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E:\PRACA 19.50\WSPÓŁZAWODNICTWO\"/>
    </mc:Choice>
  </mc:AlternateContent>
  <xr:revisionPtr revIDLastSave="0" documentId="13_ncr:1_{47A52173-92C1-4104-99CE-B3C0A82113A0}" xr6:coauthVersionLast="45" xr6:coauthVersionMax="45" xr10:uidLastSave="{00000000-0000-0000-0000-000000000000}"/>
  <bookViews>
    <workbookView xWindow="-96" yWindow="-96" windowWidth="23232" windowHeight="12696" activeTab="1" xr2:uid="{00000000-000D-0000-FFFF-FFFF00000000}"/>
  </bookViews>
  <sheets>
    <sheet name="Igrzyska Dzieci 2019-2020" sheetId="1" r:id="rId1"/>
    <sheet name="IMS 2019-2020" sheetId="2" r:id="rId2"/>
    <sheet name="Licealiada 2019-2020" sheetId="3" r:id="rId3"/>
  </sheets>
  <definedNames>
    <definedName name="_xlnm.Print_Area" localSheetId="2">'Licealiada 2019-2020'!$A$1:$CN$495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U822" i="2" l="1"/>
  <c r="CU823" i="2"/>
  <c r="CU818" i="2" l="1"/>
  <c r="CU819" i="2"/>
  <c r="CU820" i="2"/>
  <c r="CU796" i="2"/>
  <c r="CU799" i="2"/>
  <c r="CJ68" i="3" l="1"/>
  <c r="CJ69" i="3"/>
  <c r="CJ64" i="3"/>
  <c r="CJ66" i="3"/>
  <c r="CJ67" i="3"/>
  <c r="CU760" i="2"/>
  <c r="CU761" i="2"/>
  <c r="CJ422" i="3" l="1"/>
  <c r="CJ423" i="3"/>
  <c r="DG1276" i="1"/>
  <c r="DG1277" i="1"/>
  <c r="DG1164" i="1" l="1"/>
  <c r="DG1165" i="1"/>
  <c r="CU1246" i="2"/>
  <c r="CU1247" i="2"/>
  <c r="CJ472" i="3" l="1"/>
  <c r="CJ473" i="3"/>
  <c r="CJ474" i="3"/>
  <c r="CU10" i="2" l="1"/>
  <c r="CU11" i="2"/>
  <c r="CJ20" i="3"/>
  <c r="CJ21" i="3"/>
  <c r="CU1070" i="2" l="1"/>
  <c r="CU1071" i="2"/>
  <c r="CU1068" i="2"/>
  <c r="CU1069" i="2"/>
  <c r="DG1096" i="1"/>
  <c r="DG1097" i="1"/>
  <c r="DG1094" i="1"/>
  <c r="DG1095" i="1"/>
  <c r="DG1093" i="1"/>
  <c r="BF1094" i="1"/>
  <c r="BG1094" i="1"/>
  <c r="BH1094" i="1"/>
  <c r="BI1094" i="1"/>
  <c r="BJ1094" i="1"/>
  <c r="BK1094" i="1"/>
  <c r="BL1094" i="1"/>
  <c r="BM1094" i="1"/>
  <c r="BN1094" i="1"/>
  <c r="BO1094" i="1"/>
  <c r="BP1094" i="1"/>
  <c r="BQ1094" i="1"/>
  <c r="BR1094" i="1"/>
  <c r="BS1094" i="1"/>
  <c r="BT1094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I1094" i="1"/>
  <c r="CJ1094" i="1"/>
  <c r="CK1094" i="1"/>
  <c r="CL1094" i="1"/>
  <c r="CM1094" i="1"/>
  <c r="CN1094" i="1"/>
  <c r="CO1094" i="1"/>
  <c r="CP1094" i="1"/>
  <c r="CQ1094" i="1"/>
  <c r="CR1094" i="1"/>
  <c r="CS1094" i="1"/>
  <c r="CT1094" i="1"/>
  <c r="CU1094" i="1"/>
  <c r="CV1094" i="1"/>
  <c r="CW1094" i="1"/>
  <c r="CX1094" i="1"/>
  <c r="CY1094" i="1"/>
  <c r="CZ1094" i="1"/>
  <c r="DA1094" i="1"/>
  <c r="DB1094" i="1"/>
  <c r="DC1094" i="1"/>
  <c r="DD1094" i="1"/>
  <c r="DE1094" i="1"/>
  <c r="DF1094" i="1"/>
  <c r="BF1099" i="1"/>
  <c r="BG1099" i="1"/>
  <c r="BH1099" i="1"/>
  <c r="BI1099" i="1"/>
  <c r="BJ1099" i="1"/>
  <c r="BK1099" i="1"/>
  <c r="BL1099" i="1"/>
  <c r="BM1099" i="1"/>
  <c r="BN1099" i="1"/>
  <c r="BO1099" i="1"/>
  <c r="BP1099" i="1"/>
  <c r="BQ1099" i="1"/>
  <c r="BR1099" i="1"/>
  <c r="BS1099" i="1"/>
  <c r="BT1099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DG1099" i="1" s="1"/>
  <c r="CN1099" i="1"/>
  <c r="CO1099" i="1"/>
  <c r="CP1099" i="1"/>
  <c r="CQ1099" i="1"/>
  <c r="CR1099" i="1"/>
  <c r="CS1099" i="1"/>
  <c r="CT1099" i="1"/>
  <c r="CU1099" i="1"/>
  <c r="CV1099" i="1"/>
  <c r="CW1099" i="1"/>
  <c r="CX1099" i="1"/>
  <c r="CY1099" i="1"/>
  <c r="CZ1099" i="1"/>
  <c r="DA1099" i="1"/>
  <c r="DB1099" i="1"/>
  <c r="DC1099" i="1"/>
  <c r="DD1099" i="1"/>
  <c r="DE1099" i="1"/>
  <c r="DF1099" i="1"/>
  <c r="CJ477" i="3" l="1"/>
  <c r="CI477" i="3"/>
  <c r="CH477" i="3"/>
  <c r="CG477" i="3"/>
  <c r="CF477" i="3"/>
  <c r="CE477" i="3"/>
  <c r="CD477" i="3"/>
  <c r="CC477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CJ476" i="3"/>
  <c r="CI476" i="3"/>
  <c r="CH476" i="3"/>
  <c r="CG476" i="3"/>
  <c r="CF476" i="3"/>
  <c r="CE476" i="3"/>
  <c r="CD476" i="3"/>
  <c r="CC476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CI471" i="3"/>
  <c r="CH471" i="3"/>
  <c r="CG471" i="3"/>
  <c r="CF471" i="3"/>
  <c r="CE471" i="3"/>
  <c r="CD471" i="3"/>
  <c r="CC471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CJ470" i="3"/>
  <c r="CI470" i="3"/>
  <c r="CH470" i="3"/>
  <c r="CG470" i="3"/>
  <c r="CF470" i="3"/>
  <c r="CE470" i="3"/>
  <c r="CD470" i="3"/>
  <c r="CC470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CI469" i="3"/>
  <c r="CH469" i="3"/>
  <c r="CG469" i="3"/>
  <c r="CF469" i="3"/>
  <c r="CE469" i="3"/>
  <c r="CD469" i="3"/>
  <c r="CC469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CJ468" i="3"/>
  <c r="CI468" i="3"/>
  <c r="CH468" i="3"/>
  <c r="CG468" i="3"/>
  <c r="CF468" i="3"/>
  <c r="CE468" i="3"/>
  <c r="CD468" i="3"/>
  <c r="CC468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CI467" i="3"/>
  <c r="CH467" i="3"/>
  <c r="CG467" i="3"/>
  <c r="CF467" i="3"/>
  <c r="CE467" i="3"/>
  <c r="CD467" i="3"/>
  <c r="CC467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CJ466" i="3"/>
  <c r="CI466" i="3"/>
  <c r="CH466" i="3"/>
  <c r="CG466" i="3"/>
  <c r="CF466" i="3"/>
  <c r="CE466" i="3"/>
  <c r="CD466" i="3"/>
  <c r="CC466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CI465" i="3"/>
  <c r="CH465" i="3"/>
  <c r="CG465" i="3"/>
  <c r="CF465" i="3"/>
  <c r="CE465" i="3"/>
  <c r="CD465" i="3"/>
  <c r="CC465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CJ464" i="3"/>
  <c r="CI464" i="3"/>
  <c r="CH464" i="3"/>
  <c r="CG464" i="3"/>
  <c r="CF464" i="3"/>
  <c r="CE464" i="3"/>
  <c r="CD464" i="3"/>
  <c r="CC464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CI463" i="3"/>
  <c r="CH463" i="3"/>
  <c r="CG463" i="3"/>
  <c r="CF463" i="3"/>
  <c r="CE463" i="3"/>
  <c r="CD463" i="3"/>
  <c r="CC463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CJ462" i="3"/>
  <c r="CI462" i="3"/>
  <c r="CH462" i="3"/>
  <c r="CG462" i="3"/>
  <c r="CF462" i="3"/>
  <c r="CE462" i="3"/>
  <c r="CD462" i="3"/>
  <c r="CC462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CI461" i="3"/>
  <c r="CH461" i="3"/>
  <c r="CG461" i="3"/>
  <c r="CF461" i="3"/>
  <c r="CE461" i="3"/>
  <c r="CD461" i="3"/>
  <c r="CC461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CJ460" i="3"/>
  <c r="CI460" i="3"/>
  <c r="CH460" i="3"/>
  <c r="CG460" i="3"/>
  <c r="CF460" i="3"/>
  <c r="CE460" i="3"/>
  <c r="CD460" i="3"/>
  <c r="CC460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CI459" i="3"/>
  <c r="CH459" i="3"/>
  <c r="CG459" i="3"/>
  <c r="CF459" i="3"/>
  <c r="CE459" i="3"/>
  <c r="CD459" i="3"/>
  <c r="CC459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CJ458" i="3"/>
  <c r="CI458" i="3"/>
  <c r="CH458" i="3"/>
  <c r="CG458" i="3"/>
  <c r="CF458" i="3"/>
  <c r="CE458" i="3"/>
  <c r="CD458" i="3"/>
  <c r="CC458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CI457" i="3"/>
  <c r="CH457" i="3"/>
  <c r="CG457" i="3"/>
  <c r="CF457" i="3"/>
  <c r="CE457" i="3"/>
  <c r="CD457" i="3"/>
  <c r="CC457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CJ454" i="3"/>
  <c r="CI454" i="3"/>
  <c r="CH454" i="3"/>
  <c r="CG454" i="3"/>
  <c r="CF454" i="3"/>
  <c r="CE454" i="3"/>
  <c r="CD454" i="3"/>
  <c r="CC454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CI453" i="3"/>
  <c r="CH453" i="3"/>
  <c r="CG453" i="3"/>
  <c r="CF453" i="3"/>
  <c r="CE453" i="3"/>
  <c r="CD453" i="3"/>
  <c r="CC453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CJ452" i="3"/>
  <c r="CI452" i="3"/>
  <c r="CH452" i="3"/>
  <c r="CG452" i="3"/>
  <c r="CF452" i="3"/>
  <c r="CE452" i="3"/>
  <c r="CD452" i="3"/>
  <c r="CC452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CI451" i="3"/>
  <c r="CH451" i="3"/>
  <c r="CG451" i="3"/>
  <c r="CF451" i="3"/>
  <c r="CE451" i="3"/>
  <c r="CD451" i="3"/>
  <c r="CC451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CJ450" i="3"/>
  <c r="CI450" i="3"/>
  <c r="CH450" i="3"/>
  <c r="CG450" i="3"/>
  <c r="CF450" i="3"/>
  <c r="CE450" i="3"/>
  <c r="CD450" i="3"/>
  <c r="CC450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CI449" i="3"/>
  <c r="CH449" i="3"/>
  <c r="CG449" i="3"/>
  <c r="CF449" i="3"/>
  <c r="CE449" i="3"/>
  <c r="CD449" i="3"/>
  <c r="CC449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CJ448" i="3"/>
  <c r="CI448" i="3"/>
  <c r="CH448" i="3"/>
  <c r="CG448" i="3"/>
  <c r="CF448" i="3"/>
  <c r="CE448" i="3"/>
  <c r="CD448" i="3"/>
  <c r="CC448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CI447" i="3"/>
  <c r="CH447" i="3"/>
  <c r="CG447" i="3"/>
  <c r="CF447" i="3"/>
  <c r="CE447" i="3"/>
  <c r="CD447" i="3"/>
  <c r="CC447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CJ446" i="3"/>
  <c r="CI446" i="3"/>
  <c r="CH446" i="3"/>
  <c r="CG446" i="3"/>
  <c r="CF446" i="3"/>
  <c r="CE446" i="3"/>
  <c r="CD446" i="3"/>
  <c r="CC446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CI445" i="3"/>
  <c r="CH445" i="3"/>
  <c r="CG445" i="3"/>
  <c r="CF445" i="3"/>
  <c r="CE445" i="3"/>
  <c r="CD445" i="3"/>
  <c r="CC445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CJ444" i="3"/>
  <c r="CI444" i="3"/>
  <c r="CH444" i="3"/>
  <c r="CG444" i="3"/>
  <c r="CF444" i="3"/>
  <c r="CE444" i="3"/>
  <c r="CD444" i="3"/>
  <c r="CC444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CI443" i="3"/>
  <c r="CH443" i="3"/>
  <c r="CG443" i="3"/>
  <c r="CF443" i="3"/>
  <c r="CE443" i="3"/>
  <c r="CD443" i="3"/>
  <c r="CC443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CJ442" i="3"/>
  <c r="CI442" i="3"/>
  <c r="CH442" i="3"/>
  <c r="CG442" i="3"/>
  <c r="CF442" i="3"/>
  <c r="CE442" i="3"/>
  <c r="CD442" i="3"/>
  <c r="CC442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CI441" i="3"/>
  <c r="CH441" i="3"/>
  <c r="CG441" i="3"/>
  <c r="CF441" i="3"/>
  <c r="CE441" i="3"/>
  <c r="CD441" i="3"/>
  <c r="CC441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CJ440" i="3"/>
  <c r="CI440" i="3"/>
  <c r="CH440" i="3"/>
  <c r="CG440" i="3"/>
  <c r="CF440" i="3"/>
  <c r="CE440" i="3"/>
  <c r="CD440" i="3"/>
  <c r="CC440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CI439" i="3"/>
  <c r="CH439" i="3"/>
  <c r="CG439" i="3"/>
  <c r="CF439" i="3"/>
  <c r="CE439" i="3"/>
  <c r="CD439" i="3"/>
  <c r="CC439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CJ438" i="3"/>
  <c r="CI438" i="3"/>
  <c r="CH438" i="3"/>
  <c r="CG438" i="3"/>
  <c r="CF438" i="3"/>
  <c r="CE438" i="3"/>
  <c r="CD438" i="3"/>
  <c r="CC438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CI437" i="3"/>
  <c r="CH437" i="3"/>
  <c r="CG437" i="3"/>
  <c r="CF437" i="3"/>
  <c r="CE437" i="3"/>
  <c r="CD437" i="3"/>
  <c r="CC437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CJ436" i="3"/>
  <c r="CI436" i="3"/>
  <c r="CH436" i="3"/>
  <c r="CG436" i="3"/>
  <c r="CF436" i="3"/>
  <c r="CE436" i="3"/>
  <c r="CD436" i="3"/>
  <c r="CC436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CI435" i="3"/>
  <c r="CH435" i="3"/>
  <c r="CG435" i="3"/>
  <c r="CF435" i="3"/>
  <c r="CE435" i="3"/>
  <c r="CD435" i="3"/>
  <c r="CC435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CJ434" i="3"/>
  <c r="CI434" i="3"/>
  <c r="CH434" i="3"/>
  <c r="CG434" i="3"/>
  <c r="CF434" i="3"/>
  <c r="CE434" i="3"/>
  <c r="CD434" i="3"/>
  <c r="CC434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CI433" i="3"/>
  <c r="CH433" i="3"/>
  <c r="CG433" i="3"/>
  <c r="CF433" i="3"/>
  <c r="CE433" i="3"/>
  <c r="CD433" i="3"/>
  <c r="CC433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CJ432" i="3"/>
  <c r="CI432" i="3"/>
  <c r="CH432" i="3"/>
  <c r="CG432" i="3"/>
  <c r="CF432" i="3"/>
  <c r="CE432" i="3"/>
  <c r="CD432" i="3"/>
  <c r="CC432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CI431" i="3"/>
  <c r="CH431" i="3"/>
  <c r="CG431" i="3"/>
  <c r="CF431" i="3"/>
  <c r="CE431" i="3"/>
  <c r="CD431" i="3"/>
  <c r="CC431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CJ430" i="3"/>
  <c r="CI430" i="3"/>
  <c r="CH430" i="3"/>
  <c r="CG430" i="3"/>
  <c r="CF430" i="3"/>
  <c r="CE430" i="3"/>
  <c r="CD430" i="3"/>
  <c r="CC430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CI429" i="3"/>
  <c r="CH429" i="3"/>
  <c r="CG429" i="3"/>
  <c r="CF429" i="3"/>
  <c r="CE429" i="3"/>
  <c r="CD429" i="3"/>
  <c r="CC429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CJ428" i="3"/>
  <c r="CI428" i="3"/>
  <c r="CH428" i="3"/>
  <c r="CG428" i="3"/>
  <c r="CF428" i="3"/>
  <c r="CE428" i="3"/>
  <c r="CD428" i="3"/>
  <c r="CC428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CI427" i="3"/>
  <c r="CH427" i="3"/>
  <c r="CG427" i="3"/>
  <c r="CF427" i="3"/>
  <c r="CE427" i="3"/>
  <c r="CD427" i="3"/>
  <c r="CC427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CJ426" i="3"/>
  <c r="CI426" i="3"/>
  <c r="CH426" i="3"/>
  <c r="CG426" i="3"/>
  <c r="CF426" i="3"/>
  <c r="CE426" i="3"/>
  <c r="CD426" i="3"/>
  <c r="CC426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CI425" i="3"/>
  <c r="CH425" i="3"/>
  <c r="CG425" i="3"/>
  <c r="CF425" i="3"/>
  <c r="CE425" i="3"/>
  <c r="CD425" i="3"/>
  <c r="CC425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CJ424" i="3"/>
  <c r="CI424" i="3"/>
  <c r="CH424" i="3"/>
  <c r="CG424" i="3"/>
  <c r="CF424" i="3"/>
  <c r="CE424" i="3"/>
  <c r="CD424" i="3"/>
  <c r="CC424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CI421" i="3"/>
  <c r="CH421" i="3"/>
  <c r="CG421" i="3"/>
  <c r="CF421" i="3"/>
  <c r="CE421" i="3"/>
  <c r="CD421" i="3"/>
  <c r="CC421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CJ420" i="3"/>
  <c r="CI420" i="3"/>
  <c r="CH420" i="3"/>
  <c r="CG420" i="3"/>
  <c r="CF420" i="3"/>
  <c r="CE420" i="3"/>
  <c r="CD420" i="3"/>
  <c r="CC420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CI419" i="3"/>
  <c r="CH419" i="3"/>
  <c r="CG419" i="3"/>
  <c r="CF419" i="3"/>
  <c r="CE419" i="3"/>
  <c r="CD419" i="3"/>
  <c r="CC419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CJ418" i="3"/>
  <c r="CI418" i="3"/>
  <c r="CH418" i="3"/>
  <c r="CG418" i="3"/>
  <c r="CF418" i="3"/>
  <c r="CE418" i="3"/>
  <c r="CD418" i="3"/>
  <c r="CC418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CI417" i="3"/>
  <c r="CH417" i="3"/>
  <c r="CG417" i="3"/>
  <c r="CF417" i="3"/>
  <c r="CE417" i="3"/>
  <c r="CD417" i="3"/>
  <c r="CC417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CJ416" i="3"/>
  <c r="CI416" i="3"/>
  <c r="CH416" i="3"/>
  <c r="CG416" i="3"/>
  <c r="CF416" i="3"/>
  <c r="CE416" i="3"/>
  <c r="CD416" i="3"/>
  <c r="CC416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CI415" i="3"/>
  <c r="CH415" i="3"/>
  <c r="CG415" i="3"/>
  <c r="CF415" i="3"/>
  <c r="CE415" i="3"/>
  <c r="CD415" i="3"/>
  <c r="CC415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CJ414" i="3"/>
  <c r="CI414" i="3"/>
  <c r="CH414" i="3"/>
  <c r="CG414" i="3"/>
  <c r="CF414" i="3"/>
  <c r="CE414" i="3"/>
  <c r="CD414" i="3"/>
  <c r="CC414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CI413" i="3"/>
  <c r="CH413" i="3"/>
  <c r="CG413" i="3"/>
  <c r="CF413" i="3"/>
  <c r="CE413" i="3"/>
  <c r="CD413" i="3"/>
  <c r="CC413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CJ412" i="3"/>
  <c r="CI412" i="3"/>
  <c r="CH412" i="3"/>
  <c r="CG412" i="3"/>
  <c r="CF412" i="3"/>
  <c r="CE412" i="3"/>
  <c r="CD412" i="3"/>
  <c r="CC412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CI411" i="3"/>
  <c r="CH411" i="3"/>
  <c r="CG411" i="3"/>
  <c r="CF411" i="3"/>
  <c r="CE411" i="3"/>
  <c r="CD411" i="3"/>
  <c r="CC411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CJ410" i="3"/>
  <c r="CI410" i="3"/>
  <c r="CH410" i="3"/>
  <c r="CG410" i="3"/>
  <c r="CF410" i="3"/>
  <c r="CE410" i="3"/>
  <c r="CD410" i="3"/>
  <c r="CC410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CI409" i="3"/>
  <c r="CH409" i="3"/>
  <c r="CG409" i="3"/>
  <c r="CF409" i="3"/>
  <c r="CE409" i="3"/>
  <c r="CD409" i="3"/>
  <c r="CC409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CJ408" i="3"/>
  <c r="CI408" i="3"/>
  <c r="CH408" i="3"/>
  <c r="CG408" i="3"/>
  <c r="CF408" i="3"/>
  <c r="CE408" i="3"/>
  <c r="CD408" i="3"/>
  <c r="CC408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CI407" i="3"/>
  <c r="CH407" i="3"/>
  <c r="CG407" i="3"/>
  <c r="CF407" i="3"/>
  <c r="CE407" i="3"/>
  <c r="CD407" i="3"/>
  <c r="CC407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CJ406" i="3"/>
  <c r="CI406" i="3"/>
  <c r="CH406" i="3"/>
  <c r="CG406" i="3"/>
  <c r="CF406" i="3"/>
  <c r="CE406" i="3"/>
  <c r="CD406" i="3"/>
  <c r="CC406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CI405" i="3"/>
  <c r="CH405" i="3"/>
  <c r="CG405" i="3"/>
  <c r="CF405" i="3"/>
  <c r="CE405" i="3"/>
  <c r="CD405" i="3"/>
  <c r="CC405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CJ404" i="3"/>
  <c r="CI404" i="3"/>
  <c r="CH404" i="3"/>
  <c r="CG404" i="3"/>
  <c r="CF404" i="3"/>
  <c r="CE404" i="3"/>
  <c r="CD404" i="3"/>
  <c r="CC404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CI403" i="3"/>
  <c r="CH403" i="3"/>
  <c r="CG403" i="3"/>
  <c r="CF403" i="3"/>
  <c r="CE403" i="3"/>
  <c r="CD403" i="3"/>
  <c r="CC403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CJ402" i="3"/>
  <c r="CI402" i="3"/>
  <c r="CH402" i="3"/>
  <c r="CG402" i="3"/>
  <c r="CF402" i="3"/>
  <c r="CE402" i="3"/>
  <c r="CD402" i="3"/>
  <c r="CC402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CI401" i="3"/>
  <c r="CH401" i="3"/>
  <c r="CG401" i="3"/>
  <c r="CF401" i="3"/>
  <c r="CE401" i="3"/>
  <c r="CD401" i="3"/>
  <c r="CC401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CJ400" i="3"/>
  <c r="CI400" i="3"/>
  <c r="CH400" i="3"/>
  <c r="CG400" i="3"/>
  <c r="CF400" i="3"/>
  <c r="CE400" i="3"/>
  <c r="CD400" i="3"/>
  <c r="CC400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CI399" i="3"/>
  <c r="CH399" i="3"/>
  <c r="CG399" i="3"/>
  <c r="CF399" i="3"/>
  <c r="CE399" i="3"/>
  <c r="CD399" i="3"/>
  <c r="CC399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CJ398" i="3"/>
  <c r="CI398" i="3"/>
  <c r="CH398" i="3"/>
  <c r="CG398" i="3"/>
  <c r="CF398" i="3"/>
  <c r="CE398" i="3"/>
  <c r="CD398" i="3"/>
  <c r="CC398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CI397" i="3"/>
  <c r="CH397" i="3"/>
  <c r="CG397" i="3"/>
  <c r="CF397" i="3"/>
  <c r="CE397" i="3"/>
  <c r="CD397" i="3"/>
  <c r="CC397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CJ396" i="3"/>
  <c r="CI396" i="3"/>
  <c r="CH396" i="3"/>
  <c r="CG396" i="3"/>
  <c r="CF396" i="3"/>
  <c r="CE396" i="3"/>
  <c r="CD396" i="3"/>
  <c r="CC396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CI395" i="3"/>
  <c r="CH395" i="3"/>
  <c r="CG395" i="3"/>
  <c r="CF395" i="3"/>
  <c r="CE395" i="3"/>
  <c r="CD395" i="3"/>
  <c r="CC395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CJ394" i="3"/>
  <c r="CI394" i="3"/>
  <c r="CH394" i="3"/>
  <c r="CG394" i="3"/>
  <c r="CF394" i="3"/>
  <c r="CE394" i="3"/>
  <c r="CD394" i="3"/>
  <c r="CC394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CI393" i="3"/>
  <c r="CH393" i="3"/>
  <c r="CG393" i="3"/>
  <c r="CF393" i="3"/>
  <c r="CE393" i="3"/>
  <c r="CD393" i="3"/>
  <c r="CC393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CJ392" i="3"/>
  <c r="CI392" i="3"/>
  <c r="CH392" i="3"/>
  <c r="CG392" i="3"/>
  <c r="CF392" i="3"/>
  <c r="CE392" i="3"/>
  <c r="CD392" i="3"/>
  <c r="CC392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CI391" i="3"/>
  <c r="CH391" i="3"/>
  <c r="CG391" i="3"/>
  <c r="CF391" i="3"/>
  <c r="CE391" i="3"/>
  <c r="CD391" i="3"/>
  <c r="CC391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CJ390" i="3"/>
  <c r="CI390" i="3"/>
  <c r="CH390" i="3"/>
  <c r="CG390" i="3"/>
  <c r="CF390" i="3"/>
  <c r="CE390" i="3"/>
  <c r="CD390" i="3"/>
  <c r="CC390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CI389" i="3"/>
  <c r="CH389" i="3"/>
  <c r="CG389" i="3"/>
  <c r="CF389" i="3"/>
  <c r="CE389" i="3"/>
  <c r="CD389" i="3"/>
  <c r="CC389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CJ388" i="3"/>
  <c r="CI388" i="3"/>
  <c r="CH388" i="3"/>
  <c r="CG388" i="3"/>
  <c r="CF388" i="3"/>
  <c r="CE388" i="3"/>
  <c r="CD388" i="3"/>
  <c r="CC388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CL385" i="3"/>
  <c r="CK385" i="3"/>
  <c r="CI385" i="3"/>
  <c r="CH385" i="3"/>
  <c r="CG385" i="3"/>
  <c r="CF385" i="3"/>
  <c r="CE385" i="3"/>
  <c r="CD385" i="3"/>
  <c r="CC385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CJ384" i="3"/>
  <c r="CI384" i="3"/>
  <c r="CH384" i="3"/>
  <c r="CG384" i="3"/>
  <c r="CF384" i="3"/>
  <c r="CE384" i="3"/>
  <c r="CD384" i="3"/>
  <c r="CC384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CI383" i="3"/>
  <c r="CH383" i="3"/>
  <c r="CG383" i="3"/>
  <c r="CF383" i="3"/>
  <c r="CE383" i="3"/>
  <c r="CD383" i="3"/>
  <c r="CC383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CJ382" i="3"/>
  <c r="CI382" i="3"/>
  <c r="CH382" i="3"/>
  <c r="CG382" i="3"/>
  <c r="CF382" i="3"/>
  <c r="CE382" i="3"/>
  <c r="CD382" i="3"/>
  <c r="CC382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CI381" i="3"/>
  <c r="CH381" i="3"/>
  <c r="CG381" i="3"/>
  <c r="CF381" i="3"/>
  <c r="CE381" i="3"/>
  <c r="CD381" i="3"/>
  <c r="CC381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CJ380" i="3"/>
  <c r="CI380" i="3"/>
  <c r="CH380" i="3"/>
  <c r="CG380" i="3"/>
  <c r="CF380" i="3"/>
  <c r="CE380" i="3"/>
  <c r="CD380" i="3"/>
  <c r="CC380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CL379" i="3"/>
  <c r="CK379" i="3"/>
  <c r="CI379" i="3"/>
  <c r="CH379" i="3"/>
  <c r="CG379" i="3"/>
  <c r="CF379" i="3"/>
  <c r="CE379" i="3"/>
  <c r="CD379" i="3"/>
  <c r="CC379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CJ378" i="3"/>
  <c r="CI378" i="3"/>
  <c r="CH378" i="3"/>
  <c r="CG378" i="3"/>
  <c r="CF378" i="3"/>
  <c r="CE378" i="3"/>
  <c r="CD378" i="3"/>
  <c r="CC378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CI377" i="3"/>
  <c r="CH377" i="3"/>
  <c r="CG377" i="3"/>
  <c r="CF377" i="3"/>
  <c r="CE377" i="3"/>
  <c r="CD377" i="3"/>
  <c r="CC377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CJ376" i="3"/>
  <c r="CI376" i="3"/>
  <c r="CH376" i="3"/>
  <c r="CG376" i="3"/>
  <c r="CF376" i="3"/>
  <c r="CE376" i="3"/>
  <c r="CD376" i="3"/>
  <c r="CC376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CL375" i="3"/>
  <c r="CK375" i="3"/>
  <c r="CI375" i="3"/>
  <c r="CH375" i="3"/>
  <c r="CG375" i="3"/>
  <c r="CF375" i="3"/>
  <c r="CE375" i="3"/>
  <c r="CD375" i="3"/>
  <c r="CC375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CJ374" i="3"/>
  <c r="CI374" i="3"/>
  <c r="CH374" i="3"/>
  <c r="CG374" i="3"/>
  <c r="CF374" i="3"/>
  <c r="CE374" i="3"/>
  <c r="CD374" i="3"/>
  <c r="CC374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CI373" i="3"/>
  <c r="CH373" i="3"/>
  <c r="CG373" i="3"/>
  <c r="CF373" i="3"/>
  <c r="CE373" i="3"/>
  <c r="CD373" i="3"/>
  <c r="CC373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CJ372" i="3"/>
  <c r="CI372" i="3"/>
  <c r="CH372" i="3"/>
  <c r="CG372" i="3"/>
  <c r="CF372" i="3"/>
  <c r="CE372" i="3"/>
  <c r="CD372" i="3"/>
  <c r="CC372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CI371" i="3"/>
  <c r="CH371" i="3"/>
  <c r="CG371" i="3"/>
  <c r="CF371" i="3"/>
  <c r="CE371" i="3"/>
  <c r="CD371" i="3"/>
  <c r="CC371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CJ370" i="3"/>
  <c r="CI370" i="3"/>
  <c r="CH370" i="3"/>
  <c r="CG370" i="3"/>
  <c r="CF370" i="3"/>
  <c r="CE370" i="3"/>
  <c r="CD370" i="3"/>
  <c r="CC370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CI369" i="3"/>
  <c r="CH369" i="3"/>
  <c r="CG369" i="3"/>
  <c r="CF369" i="3"/>
  <c r="CE369" i="3"/>
  <c r="CD369" i="3"/>
  <c r="CC369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CJ368" i="3"/>
  <c r="CI368" i="3"/>
  <c r="CH368" i="3"/>
  <c r="CG368" i="3"/>
  <c r="CF368" i="3"/>
  <c r="CE368" i="3"/>
  <c r="CD368" i="3"/>
  <c r="CC368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CI367" i="3"/>
  <c r="CH367" i="3"/>
  <c r="CG367" i="3"/>
  <c r="CF367" i="3"/>
  <c r="CE367" i="3"/>
  <c r="CD367" i="3"/>
  <c r="CC367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CJ366" i="3"/>
  <c r="CI366" i="3"/>
  <c r="CH366" i="3"/>
  <c r="CG366" i="3"/>
  <c r="CF366" i="3"/>
  <c r="CE366" i="3"/>
  <c r="CD366" i="3"/>
  <c r="CC366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CI365" i="3"/>
  <c r="CH365" i="3"/>
  <c r="CG365" i="3"/>
  <c r="CF365" i="3"/>
  <c r="CE365" i="3"/>
  <c r="CD365" i="3"/>
  <c r="CC365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CJ364" i="3"/>
  <c r="CI364" i="3"/>
  <c r="CH364" i="3"/>
  <c r="CG364" i="3"/>
  <c r="CF364" i="3"/>
  <c r="CE364" i="3"/>
  <c r="CD364" i="3"/>
  <c r="CC364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CL363" i="3"/>
  <c r="CK363" i="3"/>
  <c r="CI363" i="3"/>
  <c r="CH363" i="3"/>
  <c r="CG363" i="3"/>
  <c r="CF363" i="3"/>
  <c r="CE363" i="3"/>
  <c r="CD363" i="3"/>
  <c r="CC363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CJ362" i="3"/>
  <c r="CI362" i="3"/>
  <c r="CH362" i="3"/>
  <c r="CG362" i="3"/>
  <c r="CF362" i="3"/>
  <c r="CE362" i="3"/>
  <c r="CD362" i="3"/>
  <c r="CC362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CI361" i="3"/>
  <c r="CH361" i="3"/>
  <c r="CG361" i="3"/>
  <c r="CF361" i="3"/>
  <c r="CE361" i="3"/>
  <c r="CD361" i="3"/>
  <c r="CC361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CJ360" i="3"/>
  <c r="CI360" i="3"/>
  <c r="CH360" i="3"/>
  <c r="CG360" i="3"/>
  <c r="CF360" i="3"/>
  <c r="CE360" i="3"/>
  <c r="CD360" i="3"/>
  <c r="CC360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CI359" i="3"/>
  <c r="CH359" i="3"/>
  <c r="CG359" i="3"/>
  <c r="CF359" i="3"/>
  <c r="CE359" i="3"/>
  <c r="CD359" i="3"/>
  <c r="CC359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CJ358" i="3"/>
  <c r="CI358" i="3"/>
  <c r="CH358" i="3"/>
  <c r="CG358" i="3"/>
  <c r="CF358" i="3"/>
  <c r="CE358" i="3"/>
  <c r="CD358" i="3"/>
  <c r="CC358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CI357" i="3"/>
  <c r="CH357" i="3"/>
  <c r="CG357" i="3"/>
  <c r="CF357" i="3"/>
  <c r="CE357" i="3"/>
  <c r="CD357" i="3"/>
  <c r="CC357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CJ356" i="3"/>
  <c r="CI356" i="3"/>
  <c r="CH356" i="3"/>
  <c r="CG356" i="3"/>
  <c r="CF356" i="3"/>
  <c r="CE356" i="3"/>
  <c r="CD356" i="3"/>
  <c r="CC356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CL355" i="3"/>
  <c r="CK355" i="3"/>
  <c r="CI355" i="3"/>
  <c r="CH355" i="3"/>
  <c r="CG355" i="3"/>
  <c r="CF355" i="3"/>
  <c r="CE355" i="3"/>
  <c r="CD355" i="3"/>
  <c r="CC355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CJ354" i="3"/>
  <c r="CI354" i="3"/>
  <c r="CH354" i="3"/>
  <c r="CG354" i="3"/>
  <c r="CF354" i="3"/>
  <c r="CE354" i="3"/>
  <c r="CD354" i="3"/>
  <c r="CC354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CI353" i="3"/>
  <c r="CH353" i="3"/>
  <c r="CG353" i="3"/>
  <c r="CF353" i="3"/>
  <c r="CE353" i="3"/>
  <c r="CD353" i="3"/>
  <c r="CC353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CJ352" i="3"/>
  <c r="CI352" i="3"/>
  <c r="CH352" i="3"/>
  <c r="CG352" i="3"/>
  <c r="CF352" i="3"/>
  <c r="CE352" i="3"/>
  <c r="CD352" i="3"/>
  <c r="CC352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CI351" i="3"/>
  <c r="CH351" i="3"/>
  <c r="CG351" i="3"/>
  <c r="CF351" i="3"/>
  <c r="CE351" i="3"/>
  <c r="CD351" i="3"/>
  <c r="CC351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CJ350" i="3"/>
  <c r="CI350" i="3"/>
  <c r="CH350" i="3"/>
  <c r="CG350" i="3"/>
  <c r="CF350" i="3"/>
  <c r="CE350" i="3"/>
  <c r="CD350" i="3"/>
  <c r="CC350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CI349" i="3"/>
  <c r="CH349" i="3"/>
  <c r="CG349" i="3"/>
  <c r="CF349" i="3"/>
  <c r="CE349" i="3"/>
  <c r="CD349" i="3"/>
  <c r="CC349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CJ348" i="3"/>
  <c r="CI348" i="3"/>
  <c r="CH348" i="3"/>
  <c r="CG348" i="3"/>
  <c r="CF348" i="3"/>
  <c r="CE348" i="3"/>
  <c r="CD348" i="3"/>
  <c r="CC348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CL347" i="3"/>
  <c r="CK347" i="3"/>
  <c r="CI347" i="3"/>
  <c r="CH347" i="3"/>
  <c r="CG347" i="3"/>
  <c r="CF347" i="3"/>
  <c r="CE347" i="3"/>
  <c r="CD347" i="3"/>
  <c r="CC347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CJ346" i="3"/>
  <c r="CI346" i="3"/>
  <c r="CH346" i="3"/>
  <c r="CG346" i="3"/>
  <c r="CF346" i="3"/>
  <c r="CE346" i="3"/>
  <c r="CD346" i="3"/>
  <c r="CC346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CI345" i="3"/>
  <c r="CH345" i="3"/>
  <c r="CG345" i="3"/>
  <c r="CF345" i="3"/>
  <c r="CE345" i="3"/>
  <c r="CD345" i="3"/>
  <c r="CC345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CJ344" i="3"/>
  <c r="CI344" i="3"/>
  <c r="CH344" i="3"/>
  <c r="CG344" i="3"/>
  <c r="CF344" i="3"/>
  <c r="CE344" i="3"/>
  <c r="CD344" i="3"/>
  <c r="CC344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CI343" i="3"/>
  <c r="CH343" i="3"/>
  <c r="CG343" i="3"/>
  <c r="CF343" i="3"/>
  <c r="CE343" i="3"/>
  <c r="CD343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CJ342" i="3"/>
  <c r="CI342" i="3"/>
  <c r="CH342" i="3"/>
  <c r="CG342" i="3"/>
  <c r="CF342" i="3"/>
  <c r="CE342" i="3"/>
  <c r="CD342" i="3"/>
  <c r="CC342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CI341" i="3"/>
  <c r="CH341" i="3"/>
  <c r="CG341" i="3"/>
  <c r="CF341" i="3"/>
  <c r="CE341" i="3"/>
  <c r="CD341" i="3"/>
  <c r="CC341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CJ340" i="3"/>
  <c r="CI340" i="3"/>
  <c r="CH340" i="3"/>
  <c r="CG340" i="3"/>
  <c r="CF340" i="3"/>
  <c r="CE340" i="3"/>
  <c r="CD340" i="3"/>
  <c r="CC340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CI339" i="3"/>
  <c r="CH339" i="3"/>
  <c r="CG339" i="3"/>
  <c r="CF339" i="3"/>
  <c r="CE339" i="3"/>
  <c r="CD339" i="3"/>
  <c r="CC339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CJ338" i="3"/>
  <c r="CI338" i="3"/>
  <c r="CH338" i="3"/>
  <c r="CG338" i="3"/>
  <c r="CF338" i="3"/>
  <c r="CE338" i="3"/>
  <c r="CD338" i="3"/>
  <c r="CC338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CL337" i="3"/>
  <c r="CK337" i="3"/>
  <c r="CI337" i="3"/>
  <c r="CH337" i="3"/>
  <c r="CG337" i="3"/>
  <c r="CF337" i="3"/>
  <c r="CE337" i="3"/>
  <c r="CD337" i="3"/>
  <c r="CC337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CJ336" i="3"/>
  <c r="CI336" i="3"/>
  <c r="CH336" i="3"/>
  <c r="CG336" i="3"/>
  <c r="CF336" i="3"/>
  <c r="CE336" i="3"/>
  <c r="CD336" i="3"/>
  <c r="CC336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CI335" i="3"/>
  <c r="CH335" i="3"/>
  <c r="CG335" i="3"/>
  <c r="CF335" i="3"/>
  <c r="CE335" i="3"/>
  <c r="CD335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CJ334" i="3"/>
  <c r="CI334" i="3"/>
  <c r="CH334" i="3"/>
  <c r="CG334" i="3"/>
  <c r="CF334" i="3"/>
  <c r="CE334" i="3"/>
  <c r="CD334" i="3"/>
  <c r="CC334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CI333" i="3"/>
  <c r="CH333" i="3"/>
  <c r="CG333" i="3"/>
  <c r="CF333" i="3"/>
  <c r="CE333" i="3"/>
  <c r="CD333" i="3"/>
  <c r="CC333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CI331" i="3"/>
  <c r="CH331" i="3"/>
  <c r="CG331" i="3"/>
  <c r="CF331" i="3"/>
  <c r="CE331" i="3"/>
  <c r="CD331" i="3"/>
  <c r="CC331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CL329" i="3"/>
  <c r="CK329" i="3"/>
  <c r="CI329" i="3"/>
  <c r="CH329" i="3"/>
  <c r="CG329" i="3"/>
  <c r="CF329" i="3"/>
  <c r="CE329" i="3"/>
  <c r="CD329" i="3"/>
  <c r="CC329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CI327" i="3"/>
  <c r="CH327" i="3"/>
  <c r="CG327" i="3"/>
  <c r="CF327" i="3"/>
  <c r="CE327" i="3"/>
  <c r="CD327" i="3"/>
  <c r="CC327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CJ326" i="3"/>
  <c r="CI326" i="3"/>
  <c r="CH326" i="3"/>
  <c r="CG326" i="3"/>
  <c r="CF326" i="3"/>
  <c r="CE326" i="3"/>
  <c r="CD326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CI325" i="3"/>
  <c r="CH325" i="3"/>
  <c r="CG325" i="3"/>
  <c r="CF325" i="3"/>
  <c r="CE325" i="3"/>
  <c r="CD325" i="3"/>
  <c r="CC325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CJ324" i="3"/>
  <c r="CI324" i="3"/>
  <c r="CH324" i="3"/>
  <c r="CG324" i="3"/>
  <c r="CF324" i="3"/>
  <c r="CE324" i="3"/>
  <c r="CD324" i="3"/>
  <c r="CC324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CI323" i="3"/>
  <c r="CH323" i="3"/>
  <c r="CG323" i="3"/>
  <c r="CF323" i="3"/>
  <c r="CE323" i="3"/>
  <c r="CD323" i="3"/>
  <c r="CC323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CI321" i="3"/>
  <c r="CH321" i="3"/>
  <c r="CG321" i="3"/>
  <c r="CF321" i="3"/>
  <c r="CE321" i="3"/>
  <c r="CD321" i="3"/>
  <c r="CC321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CJ320" i="3"/>
  <c r="CI320" i="3"/>
  <c r="CH320" i="3"/>
  <c r="CG320" i="3"/>
  <c r="CF320" i="3"/>
  <c r="CE320" i="3"/>
  <c r="CD320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CI319" i="3"/>
  <c r="CH319" i="3"/>
  <c r="CG319" i="3"/>
  <c r="CF319" i="3"/>
  <c r="CE319" i="3"/>
  <c r="CD319" i="3"/>
  <c r="CC319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CJ318" i="3"/>
  <c r="CI318" i="3"/>
  <c r="CH318" i="3"/>
  <c r="CG318" i="3"/>
  <c r="CF318" i="3"/>
  <c r="CE318" i="3"/>
  <c r="CD318" i="3"/>
  <c r="CC318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CI317" i="3"/>
  <c r="CH317" i="3"/>
  <c r="CG317" i="3"/>
  <c r="CF317" i="3"/>
  <c r="CE317" i="3"/>
  <c r="CD317" i="3"/>
  <c r="CC317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CJ316" i="3"/>
  <c r="CI316" i="3"/>
  <c r="CH316" i="3"/>
  <c r="CG316" i="3"/>
  <c r="CF316" i="3"/>
  <c r="CE316" i="3"/>
  <c r="CD316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CI315" i="3"/>
  <c r="CH315" i="3"/>
  <c r="CG315" i="3"/>
  <c r="CF315" i="3"/>
  <c r="CE315" i="3"/>
  <c r="CD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CJ314" i="3"/>
  <c r="CI314" i="3"/>
  <c r="CH314" i="3"/>
  <c r="CG314" i="3"/>
  <c r="CF314" i="3"/>
  <c r="CE314" i="3"/>
  <c r="CD314" i="3"/>
  <c r="CC314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CL313" i="3"/>
  <c r="CK313" i="3"/>
  <c r="CI313" i="3"/>
  <c r="CH313" i="3"/>
  <c r="CG313" i="3"/>
  <c r="CF313" i="3"/>
  <c r="CE313" i="3"/>
  <c r="CD313" i="3"/>
  <c r="CC313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CJ312" i="3"/>
  <c r="CI312" i="3"/>
  <c r="CH312" i="3"/>
  <c r="CG312" i="3"/>
  <c r="CF312" i="3"/>
  <c r="CE312" i="3"/>
  <c r="CD312" i="3"/>
  <c r="CC312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CI311" i="3"/>
  <c r="CH311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CI309" i="3"/>
  <c r="CH309" i="3"/>
  <c r="CG309" i="3"/>
  <c r="CF309" i="3"/>
  <c r="CE309" i="3"/>
  <c r="CD309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CJ308" i="3"/>
  <c r="CI308" i="3"/>
  <c r="CH308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CI307" i="3"/>
  <c r="CH307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CJ306" i="3"/>
  <c r="CI306" i="3"/>
  <c r="CH306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CI305" i="3"/>
  <c r="CH305" i="3"/>
  <c r="CG305" i="3"/>
  <c r="CF305" i="3"/>
  <c r="CE305" i="3"/>
  <c r="CD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CJ304" i="3"/>
  <c r="CI304" i="3"/>
  <c r="CH304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CI303" i="3"/>
  <c r="CH303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CJ302" i="3"/>
  <c r="CI302" i="3"/>
  <c r="CH302" i="3"/>
  <c r="CG302" i="3"/>
  <c r="CF302" i="3"/>
  <c r="CE302" i="3"/>
  <c r="CD302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CI301" i="3"/>
  <c r="CH301" i="3"/>
  <c r="CG301" i="3"/>
  <c r="CF301" i="3"/>
  <c r="CE301" i="3"/>
  <c r="CD301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CJ300" i="3"/>
  <c r="CI300" i="3"/>
  <c r="CH300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CI299" i="3"/>
  <c r="CH299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CJ298" i="3"/>
  <c r="CI298" i="3"/>
  <c r="CH298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CI297" i="3"/>
  <c r="CH297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CJ296" i="3"/>
  <c r="CI296" i="3"/>
  <c r="CH296" i="3"/>
  <c r="CG296" i="3"/>
  <c r="CF296" i="3"/>
  <c r="CE296" i="3"/>
  <c r="CD296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CI295" i="3"/>
  <c r="CH295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CJ294" i="3"/>
  <c r="CI294" i="3"/>
  <c r="CH294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CI293" i="3"/>
  <c r="CH293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CI291" i="3"/>
  <c r="CH291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CJ290" i="3"/>
  <c r="CI290" i="3"/>
  <c r="CH290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CI289" i="3"/>
  <c r="CH289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CJ288" i="3"/>
  <c r="CI288" i="3"/>
  <c r="CH288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CI287" i="3"/>
  <c r="CH287" i="3"/>
  <c r="CG287" i="3"/>
  <c r="CF287" i="3"/>
  <c r="CE287" i="3"/>
  <c r="CD287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CJ286" i="3"/>
  <c r="CI286" i="3"/>
  <c r="CH286" i="3"/>
  <c r="CG286" i="3"/>
  <c r="CF286" i="3"/>
  <c r="CE286" i="3"/>
  <c r="CD286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CI285" i="3"/>
  <c r="CH285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CJ284" i="3"/>
  <c r="CI284" i="3"/>
  <c r="CH284" i="3"/>
  <c r="CG284" i="3"/>
  <c r="CF284" i="3"/>
  <c r="CE284" i="3"/>
  <c r="CD284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CL283" i="3"/>
  <c r="CK283" i="3"/>
  <c r="CI283" i="3"/>
  <c r="CH283" i="3"/>
  <c r="CG283" i="3"/>
  <c r="CF283" i="3"/>
  <c r="CE283" i="3"/>
  <c r="CD283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CJ282" i="3"/>
  <c r="CI282" i="3"/>
  <c r="CH282" i="3"/>
  <c r="CG282" i="3"/>
  <c r="CF282" i="3"/>
  <c r="CE282" i="3"/>
  <c r="CD282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CI281" i="3"/>
  <c r="CH281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CL251" i="3"/>
  <c r="CK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CL229" i="3"/>
  <c r="CK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CL221" i="3"/>
  <c r="CK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CL201" i="3"/>
  <c r="CK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CL193" i="3"/>
  <c r="CK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CL187" i="3"/>
  <c r="CK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CL169" i="3"/>
  <c r="CK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CL163" i="3"/>
  <c r="CK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CL157" i="3"/>
  <c r="CK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CL133" i="3"/>
  <c r="CK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CL101" i="3"/>
  <c r="CK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CL87" i="3"/>
  <c r="CK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CL75" i="3"/>
  <c r="CK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CL59" i="3"/>
  <c r="CK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CL51" i="3"/>
  <c r="CK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CL35" i="3"/>
  <c r="CK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CL25" i="3"/>
  <c r="CK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CL3" i="3"/>
  <c r="CK3" i="3"/>
  <c r="CI3" i="3"/>
  <c r="CH3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CU1250" i="2"/>
  <c r="CT1250" i="2"/>
  <c r="CS1250" i="2"/>
  <c r="CR1250" i="2"/>
  <c r="CQ1250" i="2"/>
  <c r="CP1250" i="2"/>
  <c r="CO1250" i="2"/>
  <c r="CN1250" i="2"/>
  <c r="CM1250" i="2"/>
  <c r="CL1250" i="2"/>
  <c r="CK1250" i="2"/>
  <c r="CJ1250" i="2"/>
  <c r="CI1250" i="2"/>
  <c r="CH1250" i="2"/>
  <c r="CG1250" i="2"/>
  <c r="CF1250" i="2"/>
  <c r="CE1250" i="2"/>
  <c r="CD1250" i="2"/>
  <c r="CC1250" i="2"/>
  <c r="CB1250" i="2"/>
  <c r="CA1250" i="2"/>
  <c r="BZ1250" i="2"/>
  <c r="BY1250" i="2"/>
  <c r="BX1250" i="2"/>
  <c r="BW1250" i="2"/>
  <c r="BV1250" i="2"/>
  <c r="BU1250" i="2"/>
  <c r="BT1250" i="2"/>
  <c r="BS1250" i="2"/>
  <c r="BR1250" i="2"/>
  <c r="BQ1250" i="2"/>
  <c r="BP1250" i="2"/>
  <c r="BO1250" i="2"/>
  <c r="BN1250" i="2"/>
  <c r="BM1250" i="2"/>
  <c r="BL1250" i="2"/>
  <c r="BK1250" i="2"/>
  <c r="BJ1250" i="2"/>
  <c r="BI1250" i="2"/>
  <c r="BH1250" i="2"/>
  <c r="BG1250" i="2"/>
  <c r="BF1250" i="2"/>
  <c r="BE1250" i="2"/>
  <c r="BD1250" i="2"/>
  <c r="BC1250" i="2"/>
  <c r="BB1250" i="2"/>
  <c r="BA1250" i="2"/>
  <c r="AZ1250" i="2"/>
  <c r="AY1250" i="2"/>
  <c r="CT1249" i="2"/>
  <c r="CS1249" i="2"/>
  <c r="CR1249" i="2"/>
  <c r="CQ1249" i="2"/>
  <c r="CP1249" i="2"/>
  <c r="CO1249" i="2"/>
  <c r="CN1249" i="2"/>
  <c r="CM1249" i="2"/>
  <c r="CL1249" i="2"/>
  <c r="CK1249" i="2"/>
  <c r="CJ1249" i="2"/>
  <c r="CI1249" i="2"/>
  <c r="CH1249" i="2"/>
  <c r="CG1249" i="2"/>
  <c r="CF1249" i="2"/>
  <c r="CE1249" i="2"/>
  <c r="CD1249" i="2"/>
  <c r="CC1249" i="2"/>
  <c r="CB1249" i="2"/>
  <c r="CA1249" i="2"/>
  <c r="BZ1249" i="2"/>
  <c r="BY1249" i="2"/>
  <c r="BX1249" i="2"/>
  <c r="BW1249" i="2"/>
  <c r="BV1249" i="2"/>
  <c r="BU1249" i="2"/>
  <c r="BT1249" i="2"/>
  <c r="BS1249" i="2"/>
  <c r="BR1249" i="2"/>
  <c r="BQ1249" i="2"/>
  <c r="BP1249" i="2"/>
  <c r="BO1249" i="2"/>
  <c r="BN1249" i="2"/>
  <c r="BM1249" i="2"/>
  <c r="BL1249" i="2"/>
  <c r="BK1249" i="2"/>
  <c r="BJ1249" i="2"/>
  <c r="BI1249" i="2"/>
  <c r="BH1249" i="2"/>
  <c r="BG1249" i="2"/>
  <c r="BF1249" i="2"/>
  <c r="BE1249" i="2"/>
  <c r="BD1249" i="2"/>
  <c r="BC1249" i="2"/>
  <c r="BB1249" i="2"/>
  <c r="BA1249" i="2"/>
  <c r="AZ1249" i="2"/>
  <c r="AY1249" i="2"/>
  <c r="CT1246" i="2"/>
  <c r="CS1246" i="2"/>
  <c r="CR1246" i="2"/>
  <c r="CQ1246" i="2"/>
  <c r="CP1246" i="2"/>
  <c r="CO1246" i="2"/>
  <c r="CN1246" i="2"/>
  <c r="CM1246" i="2"/>
  <c r="CL1246" i="2"/>
  <c r="CK1246" i="2"/>
  <c r="CJ1246" i="2"/>
  <c r="CI1246" i="2"/>
  <c r="CH1246" i="2"/>
  <c r="CG1246" i="2"/>
  <c r="CF1246" i="2"/>
  <c r="CE1246" i="2"/>
  <c r="CD1246" i="2"/>
  <c r="CC1246" i="2"/>
  <c r="CB1246" i="2"/>
  <c r="CA1246" i="2"/>
  <c r="BZ1246" i="2"/>
  <c r="BY1246" i="2"/>
  <c r="BX1246" i="2"/>
  <c r="BW1246" i="2"/>
  <c r="BV1246" i="2"/>
  <c r="BU1246" i="2"/>
  <c r="BT1246" i="2"/>
  <c r="BS1246" i="2"/>
  <c r="BR1246" i="2"/>
  <c r="BQ1246" i="2"/>
  <c r="BP1246" i="2"/>
  <c r="BO1246" i="2"/>
  <c r="BN1246" i="2"/>
  <c r="BM1246" i="2"/>
  <c r="BL1246" i="2"/>
  <c r="BK1246" i="2"/>
  <c r="BJ1246" i="2"/>
  <c r="BI1246" i="2"/>
  <c r="BH1246" i="2"/>
  <c r="BG1246" i="2"/>
  <c r="BF1246" i="2"/>
  <c r="BE1246" i="2"/>
  <c r="BD1246" i="2"/>
  <c r="BC1246" i="2"/>
  <c r="BB1246" i="2"/>
  <c r="BA1246" i="2"/>
  <c r="AZ1246" i="2"/>
  <c r="AY1246" i="2"/>
  <c r="CT1245" i="2"/>
  <c r="CS1245" i="2"/>
  <c r="CR1245" i="2"/>
  <c r="CQ1245" i="2"/>
  <c r="CP1245" i="2"/>
  <c r="CO1245" i="2"/>
  <c r="CN1245" i="2"/>
  <c r="CM1245" i="2"/>
  <c r="CL1245" i="2"/>
  <c r="CK1245" i="2"/>
  <c r="CJ1245" i="2"/>
  <c r="CI1245" i="2"/>
  <c r="CH1245" i="2"/>
  <c r="CG1245" i="2"/>
  <c r="CF1245" i="2"/>
  <c r="CE1245" i="2"/>
  <c r="CD1245" i="2"/>
  <c r="CC1245" i="2"/>
  <c r="CB1245" i="2"/>
  <c r="CA1245" i="2"/>
  <c r="BZ1245" i="2"/>
  <c r="BY1245" i="2"/>
  <c r="BX1245" i="2"/>
  <c r="BW1245" i="2"/>
  <c r="BV1245" i="2"/>
  <c r="BU1245" i="2"/>
  <c r="BT1245" i="2"/>
  <c r="BS1245" i="2"/>
  <c r="BR1245" i="2"/>
  <c r="BQ1245" i="2"/>
  <c r="BP1245" i="2"/>
  <c r="BO1245" i="2"/>
  <c r="BN1245" i="2"/>
  <c r="BM1245" i="2"/>
  <c r="BL1245" i="2"/>
  <c r="BK1245" i="2"/>
  <c r="BJ1245" i="2"/>
  <c r="BI1245" i="2"/>
  <c r="BH1245" i="2"/>
  <c r="BG1245" i="2"/>
  <c r="BF1245" i="2"/>
  <c r="BE1245" i="2"/>
  <c r="BD1245" i="2"/>
  <c r="BC1245" i="2"/>
  <c r="BB1245" i="2"/>
  <c r="BA1245" i="2"/>
  <c r="AZ1245" i="2"/>
  <c r="AY1245" i="2"/>
  <c r="CU1244" i="2"/>
  <c r="CT1244" i="2"/>
  <c r="CS1244" i="2"/>
  <c r="CR1244" i="2"/>
  <c r="CQ1244" i="2"/>
  <c r="CP1244" i="2"/>
  <c r="CO1244" i="2"/>
  <c r="CN1244" i="2"/>
  <c r="CM1244" i="2"/>
  <c r="CL1244" i="2"/>
  <c r="CK1244" i="2"/>
  <c r="CJ1244" i="2"/>
  <c r="CI1244" i="2"/>
  <c r="CH1244" i="2"/>
  <c r="CG1244" i="2"/>
  <c r="CF1244" i="2"/>
  <c r="CE1244" i="2"/>
  <c r="CD1244" i="2"/>
  <c r="CC1244" i="2"/>
  <c r="CB1244" i="2"/>
  <c r="CA1244" i="2"/>
  <c r="BZ1244" i="2"/>
  <c r="BY1244" i="2"/>
  <c r="BX1244" i="2"/>
  <c r="BW1244" i="2"/>
  <c r="BV1244" i="2"/>
  <c r="BU1244" i="2"/>
  <c r="BT1244" i="2"/>
  <c r="BS1244" i="2"/>
  <c r="BR1244" i="2"/>
  <c r="BQ1244" i="2"/>
  <c r="BP1244" i="2"/>
  <c r="BO1244" i="2"/>
  <c r="BN1244" i="2"/>
  <c r="BM1244" i="2"/>
  <c r="BL1244" i="2"/>
  <c r="BK1244" i="2"/>
  <c r="BJ1244" i="2"/>
  <c r="BI1244" i="2"/>
  <c r="BH1244" i="2"/>
  <c r="BG1244" i="2"/>
  <c r="BF1244" i="2"/>
  <c r="BE1244" i="2"/>
  <c r="BD1244" i="2"/>
  <c r="BC1244" i="2"/>
  <c r="BB1244" i="2"/>
  <c r="BA1244" i="2"/>
  <c r="AZ1244" i="2"/>
  <c r="AY1244" i="2"/>
  <c r="CT1243" i="2"/>
  <c r="CS1243" i="2"/>
  <c r="CR1243" i="2"/>
  <c r="CQ1243" i="2"/>
  <c r="CP1243" i="2"/>
  <c r="CO1243" i="2"/>
  <c r="CN1243" i="2"/>
  <c r="CM1243" i="2"/>
  <c r="CL1243" i="2"/>
  <c r="CK1243" i="2"/>
  <c r="CJ1243" i="2"/>
  <c r="CI1243" i="2"/>
  <c r="CH1243" i="2"/>
  <c r="CG1243" i="2"/>
  <c r="CF1243" i="2"/>
  <c r="CE1243" i="2"/>
  <c r="CD1243" i="2"/>
  <c r="CC1243" i="2"/>
  <c r="CB1243" i="2"/>
  <c r="CA1243" i="2"/>
  <c r="BZ1243" i="2"/>
  <c r="BY1243" i="2"/>
  <c r="BX1243" i="2"/>
  <c r="BW1243" i="2"/>
  <c r="BV1243" i="2"/>
  <c r="BU1243" i="2"/>
  <c r="BT1243" i="2"/>
  <c r="BS1243" i="2"/>
  <c r="BR1243" i="2"/>
  <c r="BQ1243" i="2"/>
  <c r="BP1243" i="2"/>
  <c r="BO1243" i="2"/>
  <c r="BN1243" i="2"/>
  <c r="BM1243" i="2"/>
  <c r="BL1243" i="2"/>
  <c r="BK1243" i="2"/>
  <c r="BJ1243" i="2"/>
  <c r="BI1243" i="2"/>
  <c r="BH1243" i="2"/>
  <c r="BG1243" i="2"/>
  <c r="BF1243" i="2"/>
  <c r="BE1243" i="2"/>
  <c r="BD1243" i="2"/>
  <c r="BC1243" i="2"/>
  <c r="BB1243" i="2"/>
  <c r="BA1243" i="2"/>
  <c r="AZ1243" i="2"/>
  <c r="AY1243" i="2"/>
  <c r="CU1242" i="2"/>
  <c r="CT1242" i="2"/>
  <c r="CS1242" i="2"/>
  <c r="CR1242" i="2"/>
  <c r="CQ1242" i="2"/>
  <c r="CP1242" i="2"/>
  <c r="CO1242" i="2"/>
  <c r="CN1242" i="2"/>
  <c r="CM1242" i="2"/>
  <c r="CL1242" i="2"/>
  <c r="CK1242" i="2"/>
  <c r="CJ1242" i="2"/>
  <c r="CI1242" i="2"/>
  <c r="CH1242" i="2"/>
  <c r="CG1242" i="2"/>
  <c r="CF1242" i="2"/>
  <c r="CE1242" i="2"/>
  <c r="CD1242" i="2"/>
  <c r="CC1242" i="2"/>
  <c r="CB1242" i="2"/>
  <c r="CA1242" i="2"/>
  <c r="BZ1242" i="2"/>
  <c r="BY1242" i="2"/>
  <c r="BX1242" i="2"/>
  <c r="BW1242" i="2"/>
  <c r="BV1242" i="2"/>
  <c r="BU1242" i="2"/>
  <c r="BT1242" i="2"/>
  <c r="BS1242" i="2"/>
  <c r="BR1242" i="2"/>
  <c r="BQ1242" i="2"/>
  <c r="BP1242" i="2"/>
  <c r="BO1242" i="2"/>
  <c r="BN1242" i="2"/>
  <c r="BM1242" i="2"/>
  <c r="BL1242" i="2"/>
  <c r="BK1242" i="2"/>
  <c r="BJ1242" i="2"/>
  <c r="BI1242" i="2"/>
  <c r="BH1242" i="2"/>
  <c r="BG1242" i="2"/>
  <c r="BF1242" i="2"/>
  <c r="BE1242" i="2"/>
  <c r="BD1242" i="2"/>
  <c r="BC1242" i="2"/>
  <c r="BB1242" i="2"/>
  <c r="BA1242" i="2"/>
  <c r="AZ1242" i="2"/>
  <c r="AY1242" i="2"/>
  <c r="CT1241" i="2"/>
  <c r="CS1241" i="2"/>
  <c r="CR1241" i="2"/>
  <c r="CQ1241" i="2"/>
  <c r="CP1241" i="2"/>
  <c r="CO1241" i="2"/>
  <c r="CN1241" i="2"/>
  <c r="CM1241" i="2"/>
  <c r="CL1241" i="2"/>
  <c r="CK1241" i="2"/>
  <c r="CJ1241" i="2"/>
  <c r="CI1241" i="2"/>
  <c r="CH1241" i="2"/>
  <c r="CG1241" i="2"/>
  <c r="CF1241" i="2"/>
  <c r="CE1241" i="2"/>
  <c r="CD1241" i="2"/>
  <c r="CC1241" i="2"/>
  <c r="CB1241" i="2"/>
  <c r="CA1241" i="2"/>
  <c r="BZ1241" i="2"/>
  <c r="BY1241" i="2"/>
  <c r="BX1241" i="2"/>
  <c r="BW1241" i="2"/>
  <c r="BV1241" i="2"/>
  <c r="BU1241" i="2"/>
  <c r="BT1241" i="2"/>
  <c r="BS1241" i="2"/>
  <c r="BR1241" i="2"/>
  <c r="BQ1241" i="2"/>
  <c r="BP1241" i="2"/>
  <c r="BO1241" i="2"/>
  <c r="BN1241" i="2"/>
  <c r="BM1241" i="2"/>
  <c r="BL1241" i="2"/>
  <c r="BK1241" i="2"/>
  <c r="BJ1241" i="2"/>
  <c r="BI1241" i="2"/>
  <c r="BH1241" i="2"/>
  <c r="BG1241" i="2"/>
  <c r="BF1241" i="2"/>
  <c r="BE1241" i="2"/>
  <c r="BD1241" i="2"/>
  <c r="BC1241" i="2"/>
  <c r="BB1241" i="2"/>
  <c r="BA1241" i="2"/>
  <c r="AZ1241" i="2"/>
  <c r="AY1241" i="2"/>
  <c r="CU1240" i="2"/>
  <c r="CT1240" i="2"/>
  <c r="CS1240" i="2"/>
  <c r="CR1240" i="2"/>
  <c r="CQ1240" i="2"/>
  <c r="CP1240" i="2"/>
  <c r="CO1240" i="2"/>
  <c r="CN1240" i="2"/>
  <c r="CM1240" i="2"/>
  <c r="CL1240" i="2"/>
  <c r="CK1240" i="2"/>
  <c r="CJ1240" i="2"/>
  <c r="CI1240" i="2"/>
  <c r="CH1240" i="2"/>
  <c r="CG1240" i="2"/>
  <c r="CF1240" i="2"/>
  <c r="CE1240" i="2"/>
  <c r="CD1240" i="2"/>
  <c r="CC1240" i="2"/>
  <c r="CB1240" i="2"/>
  <c r="CA1240" i="2"/>
  <c r="BZ1240" i="2"/>
  <c r="BY1240" i="2"/>
  <c r="BX1240" i="2"/>
  <c r="BW1240" i="2"/>
  <c r="BV1240" i="2"/>
  <c r="BU1240" i="2"/>
  <c r="BT1240" i="2"/>
  <c r="BS1240" i="2"/>
  <c r="BR1240" i="2"/>
  <c r="BQ1240" i="2"/>
  <c r="BP1240" i="2"/>
  <c r="BO1240" i="2"/>
  <c r="BN1240" i="2"/>
  <c r="BM1240" i="2"/>
  <c r="BL1240" i="2"/>
  <c r="BK1240" i="2"/>
  <c r="BJ1240" i="2"/>
  <c r="BI1240" i="2"/>
  <c r="BH1240" i="2"/>
  <c r="BG1240" i="2"/>
  <c r="BF1240" i="2"/>
  <c r="BE1240" i="2"/>
  <c r="BD1240" i="2"/>
  <c r="BC1240" i="2"/>
  <c r="BB1240" i="2"/>
  <c r="BA1240" i="2"/>
  <c r="AZ1240" i="2"/>
  <c r="AY1240" i="2"/>
  <c r="CT1239" i="2"/>
  <c r="CS1239" i="2"/>
  <c r="CR1239" i="2"/>
  <c r="CQ1239" i="2"/>
  <c r="CP1239" i="2"/>
  <c r="CO1239" i="2"/>
  <c r="CN1239" i="2"/>
  <c r="CM1239" i="2"/>
  <c r="CL1239" i="2"/>
  <c r="CK1239" i="2"/>
  <c r="CJ1239" i="2"/>
  <c r="CI1239" i="2"/>
  <c r="CH1239" i="2"/>
  <c r="CG1239" i="2"/>
  <c r="CF1239" i="2"/>
  <c r="CE1239" i="2"/>
  <c r="CD1239" i="2"/>
  <c r="CC1239" i="2"/>
  <c r="CB1239" i="2"/>
  <c r="CA1239" i="2"/>
  <c r="BZ1239" i="2"/>
  <c r="BY1239" i="2"/>
  <c r="BX1239" i="2"/>
  <c r="BW1239" i="2"/>
  <c r="BV1239" i="2"/>
  <c r="BU1239" i="2"/>
  <c r="BT1239" i="2"/>
  <c r="BS1239" i="2"/>
  <c r="BR1239" i="2"/>
  <c r="BQ1239" i="2"/>
  <c r="BP1239" i="2"/>
  <c r="BO1239" i="2"/>
  <c r="BN1239" i="2"/>
  <c r="BM1239" i="2"/>
  <c r="BL1239" i="2"/>
  <c r="BK1239" i="2"/>
  <c r="BJ1239" i="2"/>
  <c r="BI1239" i="2"/>
  <c r="BH1239" i="2"/>
  <c r="BG1239" i="2"/>
  <c r="BF1239" i="2"/>
  <c r="BE1239" i="2"/>
  <c r="BD1239" i="2"/>
  <c r="BC1239" i="2"/>
  <c r="BB1239" i="2"/>
  <c r="BA1239" i="2"/>
  <c r="AZ1239" i="2"/>
  <c r="AY1239" i="2"/>
  <c r="CU1238" i="2"/>
  <c r="CT1238" i="2"/>
  <c r="CS1238" i="2"/>
  <c r="CR1238" i="2"/>
  <c r="CQ1238" i="2"/>
  <c r="CP1238" i="2"/>
  <c r="CO1238" i="2"/>
  <c r="CN1238" i="2"/>
  <c r="CM1238" i="2"/>
  <c r="CL1238" i="2"/>
  <c r="CK1238" i="2"/>
  <c r="CJ1238" i="2"/>
  <c r="CI1238" i="2"/>
  <c r="CH1238" i="2"/>
  <c r="CG1238" i="2"/>
  <c r="CF1238" i="2"/>
  <c r="CE1238" i="2"/>
  <c r="CD1238" i="2"/>
  <c r="CC1238" i="2"/>
  <c r="CB1238" i="2"/>
  <c r="CA1238" i="2"/>
  <c r="BZ1238" i="2"/>
  <c r="BY1238" i="2"/>
  <c r="BX1238" i="2"/>
  <c r="BW1238" i="2"/>
  <c r="BV1238" i="2"/>
  <c r="BU1238" i="2"/>
  <c r="BT1238" i="2"/>
  <c r="BS1238" i="2"/>
  <c r="BR1238" i="2"/>
  <c r="BQ1238" i="2"/>
  <c r="BP1238" i="2"/>
  <c r="BO1238" i="2"/>
  <c r="BN1238" i="2"/>
  <c r="BM1238" i="2"/>
  <c r="BL1238" i="2"/>
  <c r="BK1238" i="2"/>
  <c r="BJ1238" i="2"/>
  <c r="BI1238" i="2"/>
  <c r="BH1238" i="2"/>
  <c r="BG1238" i="2"/>
  <c r="BF1238" i="2"/>
  <c r="BE1238" i="2"/>
  <c r="BD1238" i="2"/>
  <c r="BC1238" i="2"/>
  <c r="BB1238" i="2"/>
  <c r="BA1238" i="2"/>
  <c r="AZ1238" i="2"/>
  <c r="AY1238" i="2"/>
  <c r="CT1237" i="2"/>
  <c r="CS1237" i="2"/>
  <c r="CR1237" i="2"/>
  <c r="CQ1237" i="2"/>
  <c r="CP1237" i="2"/>
  <c r="CO1237" i="2"/>
  <c r="CN1237" i="2"/>
  <c r="CM1237" i="2"/>
  <c r="CL1237" i="2"/>
  <c r="CK1237" i="2"/>
  <c r="CJ1237" i="2"/>
  <c r="CI1237" i="2"/>
  <c r="CH1237" i="2"/>
  <c r="CG1237" i="2"/>
  <c r="CF1237" i="2"/>
  <c r="CE1237" i="2"/>
  <c r="CD1237" i="2"/>
  <c r="CC1237" i="2"/>
  <c r="CB1237" i="2"/>
  <c r="CA1237" i="2"/>
  <c r="BZ1237" i="2"/>
  <c r="BY1237" i="2"/>
  <c r="BX1237" i="2"/>
  <c r="BW1237" i="2"/>
  <c r="BV1237" i="2"/>
  <c r="BU1237" i="2"/>
  <c r="BT1237" i="2"/>
  <c r="BS1237" i="2"/>
  <c r="BR1237" i="2"/>
  <c r="BQ1237" i="2"/>
  <c r="BP1237" i="2"/>
  <c r="BO1237" i="2"/>
  <c r="BN1237" i="2"/>
  <c r="BM1237" i="2"/>
  <c r="BL1237" i="2"/>
  <c r="BK1237" i="2"/>
  <c r="BJ1237" i="2"/>
  <c r="BI1237" i="2"/>
  <c r="BH1237" i="2"/>
  <c r="BG1237" i="2"/>
  <c r="BF1237" i="2"/>
  <c r="BE1237" i="2"/>
  <c r="BD1237" i="2"/>
  <c r="BC1237" i="2"/>
  <c r="BB1237" i="2"/>
  <c r="BA1237" i="2"/>
  <c r="AZ1237" i="2"/>
  <c r="AY1237" i="2"/>
  <c r="CU1236" i="2"/>
  <c r="CT1236" i="2"/>
  <c r="CS1236" i="2"/>
  <c r="CR1236" i="2"/>
  <c r="CQ1236" i="2"/>
  <c r="CP1236" i="2"/>
  <c r="CO1236" i="2"/>
  <c r="CN1236" i="2"/>
  <c r="CM1236" i="2"/>
  <c r="CL1236" i="2"/>
  <c r="CK1236" i="2"/>
  <c r="CJ1236" i="2"/>
  <c r="CI1236" i="2"/>
  <c r="CH1236" i="2"/>
  <c r="CG1236" i="2"/>
  <c r="CF1236" i="2"/>
  <c r="CE1236" i="2"/>
  <c r="CD1236" i="2"/>
  <c r="CC1236" i="2"/>
  <c r="CB1236" i="2"/>
  <c r="CA1236" i="2"/>
  <c r="BZ1236" i="2"/>
  <c r="BY1236" i="2"/>
  <c r="BX1236" i="2"/>
  <c r="BW1236" i="2"/>
  <c r="BV1236" i="2"/>
  <c r="BU1236" i="2"/>
  <c r="BT1236" i="2"/>
  <c r="BS1236" i="2"/>
  <c r="BR1236" i="2"/>
  <c r="BQ1236" i="2"/>
  <c r="BP1236" i="2"/>
  <c r="BO1236" i="2"/>
  <c r="BN1236" i="2"/>
  <c r="BM1236" i="2"/>
  <c r="BL1236" i="2"/>
  <c r="BK1236" i="2"/>
  <c r="BJ1236" i="2"/>
  <c r="BI1236" i="2"/>
  <c r="BH1236" i="2"/>
  <c r="BG1236" i="2"/>
  <c r="BF1236" i="2"/>
  <c r="BE1236" i="2"/>
  <c r="BD1236" i="2"/>
  <c r="BC1236" i="2"/>
  <c r="BB1236" i="2"/>
  <c r="BA1236" i="2"/>
  <c r="AZ1236" i="2"/>
  <c r="AY1236" i="2"/>
  <c r="CT1235" i="2"/>
  <c r="CS1235" i="2"/>
  <c r="CR1235" i="2"/>
  <c r="CQ1235" i="2"/>
  <c r="CP1235" i="2"/>
  <c r="CO1235" i="2"/>
  <c r="CN1235" i="2"/>
  <c r="CM1235" i="2"/>
  <c r="CL1235" i="2"/>
  <c r="CK1235" i="2"/>
  <c r="CJ1235" i="2"/>
  <c r="CI1235" i="2"/>
  <c r="CH1235" i="2"/>
  <c r="CG1235" i="2"/>
  <c r="CF1235" i="2"/>
  <c r="CE1235" i="2"/>
  <c r="CD1235" i="2"/>
  <c r="CC1235" i="2"/>
  <c r="CB1235" i="2"/>
  <c r="CA1235" i="2"/>
  <c r="BZ1235" i="2"/>
  <c r="BY1235" i="2"/>
  <c r="BX1235" i="2"/>
  <c r="BW1235" i="2"/>
  <c r="BV1235" i="2"/>
  <c r="BU1235" i="2"/>
  <c r="BT1235" i="2"/>
  <c r="BS1235" i="2"/>
  <c r="BR1235" i="2"/>
  <c r="BQ1235" i="2"/>
  <c r="BP1235" i="2"/>
  <c r="BO1235" i="2"/>
  <c r="BN1235" i="2"/>
  <c r="BM1235" i="2"/>
  <c r="BL1235" i="2"/>
  <c r="BK1235" i="2"/>
  <c r="BJ1235" i="2"/>
  <c r="BI1235" i="2"/>
  <c r="BH1235" i="2"/>
  <c r="BG1235" i="2"/>
  <c r="BF1235" i="2"/>
  <c r="BE1235" i="2"/>
  <c r="BD1235" i="2"/>
  <c r="BC1235" i="2"/>
  <c r="BB1235" i="2"/>
  <c r="BA1235" i="2"/>
  <c r="AZ1235" i="2"/>
  <c r="AY1235" i="2"/>
  <c r="CU1234" i="2"/>
  <c r="CT1234" i="2"/>
  <c r="CS1234" i="2"/>
  <c r="CR1234" i="2"/>
  <c r="CQ1234" i="2"/>
  <c r="CP1234" i="2"/>
  <c r="CO1234" i="2"/>
  <c r="CN1234" i="2"/>
  <c r="CM1234" i="2"/>
  <c r="CL1234" i="2"/>
  <c r="CK1234" i="2"/>
  <c r="CJ1234" i="2"/>
  <c r="CI1234" i="2"/>
  <c r="CH1234" i="2"/>
  <c r="CG1234" i="2"/>
  <c r="CF1234" i="2"/>
  <c r="CE1234" i="2"/>
  <c r="CD1234" i="2"/>
  <c r="CC1234" i="2"/>
  <c r="CB1234" i="2"/>
  <c r="CA1234" i="2"/>
  <c r="BZ1234" i="2"/>
  <c r="BY1234" i="2"/>
  <c r="BX1234" i="2"/>
  <c r="BW1234" i="2"/>
  <c r="BV1234" i="2"/>
  <c r="BU1234" i="2"/>
  <c r="BT1234" i="2"/>
  <c r="BS1234" i="2"/>
  <c r="BR1234" i="2"/>
  <c r="BQ1234" i="2"/>
  <c r="BP1234" i="2"/>
  <c r="BO1234" i="2"/>
  <c r="BN1234" i="2"/>
  <c r="BM1234" i="2"/>
  <c r="BL1234" i="2"/>
  <c r="BK1234" i="2"/>
  <c r="BJ1234" i="2"/>
  <c r="BI1234" i="2"/>
  <c r="BH1234" i="2"/>
  <c r="BG1234" i="2"/>
  <c r="BF1234" i="2"/>
  <c r="BE1234" i="2"/>
  <c r="BD1234" i="2"/>
  <c r="BC1234" i="2"/>
  <c r="BB1234" i="2"/>
  <c r="BA1234" i="2"/>
  <c r="AZ1234" i="2"/>
  <c r="AY1234" i="2"/>
  <c r="CT1233" i="2"/>
  <c r="CS1233" i="2"/>
  <c r="CR1233" i="2"/>
  <c r="CQ1233" i="2"/>
  <c r="CP1233" i="2"/>
  <c r="CO1233" i="2"/>
  <c r="CN1233" i="2"/>
  <c r="CM1233" i="2"/>
  <c r="CL1233" i="2"/>
  <c r="CK1233" i="2"/>
  <c r="CJ1233" i="2"/>
  <c r="CI1233" i="2"/>
  <c r="CH1233" i="2"/>
  <c r="CG1233" i="2"/>
  <c r="CF1233" i="2"/>
  <c r="CE1233" i="2"/>
  <c r="CD1233" i="2"/>
  <c r="CC1233" i="2"/>
  <c r="CB1233" i="2"/>
  <c r="CA1233" i="2"/>
  <c r="BZ1233" i="2"/>
  <c r="BY1233" i="2"/>
  <c r="BX1233" i="2"/>
  <c r="BW1233" i="2"/>
  <c r="BV1233" i="2"/>
  <c r="BU1233" i="2"/>
  <c r="BT1233" i="2"/>
  <c r="BS1233" i="2"/>
  <c r="BR1233" i="2"/>
  <c r="BQ1233" i="2"/>
  <c r="BP1233" i="2"/>
  <c r="BO1233" i="2"/>
  <c r="BN1233" i="2"/>
  <c r="BM1233" i="2"/>
  <c r="BL1233" i="2"/>
  <c r="BK1233" i="2"/>
  <c r="BJ1233" i="2"/>
  <c r="BI1233" i="2"/>
  <c r="BH1233" i="2"/>
  <c r="BG1233" i="2"/>
  <c r="BF1233" i="2"/>
  <c r="BE1233" i="2"/>
  <c r="BD1233" i="2"/>
  <c r="BC1233" i="2"/>
  <c r="BB1233" i="2"/>
  <c r="BA1233" i="2"/>
  <c r="AZ1233" i="2"/>
  <c r="AY1233" i="2"/>
  <c r="CU1232" i="2"/>
  <c r="CT1232" i="2"/>
  <c r="CS1232" i="2"/>
  <c r="CR1232" i="2"/>
  <c r="CQ1232" i="2"/>
  <c r="CP1232" i="2"/>
  <c r="CO1232" i="2"/>
  <c r="CN1232" i="2"/>
  <c r="CM1232" i="2"/>
  <c r="CL1232" i="2"/>
  <c r="CK1232" i="2"/>
  <c r="CJ1232" i="2"/>
  <c r="CI1232" i="2"/>
  <c r="CH1232" i="2"/>
  <c r="CG1232" i="2"/>
  <c r="CF1232" i="2"/>
  <c r="CE1232" i="2"/>
  <c r="CD1232" i="2"/>
  <c r="CC1232" i="2"/>
  <c r="CB1232" i="2"/>
  <c r="CA1232" i="2"/>
  <c r="BZ1232" i="2"/>
  <c r="BY1232" i="2"/>
  <c r="BX1232" i="2"/>
  <c r="BW1232" i="2"/>
  <c r="BV1232" i="2"/>
  <c r="BU1232" i="2"/>
  <c r="BT1232" i="2"/>
  <c r="BS1232" i="2"/>
  <c r="BR1232" i="2"/>
  <c r="BQ1232" i="2"/>
  <c r="BP1232" i="2"/>
  <c r="BO1232" i="2"/>
  <c r="BN1232" i="2"/>
  <c r="BM1232" i="2"/>
  <c r="BL1232" i="2"/>
  <c r="BK1232" i="2"/>
  <c r="BJ1232" i="2"/>
  <c r="BI1232" i="2"/>
  <c r="BH1232" i="2"/>
  <c r="BG1232" i="2"/>
  <c r="BF1232" i="2"/>
  <c r="BE1232" i="2"/>
  <c r="BD1232" i="2"/>
  <c r="BC1232" i="2"/>
  <c r="BB1232" i="2"/>
  <c r="BA1232" i="2"/>
  <c r="AZ1232" i="2"/>
  <c r="AY1232" i="2"/>
  <c r="CT1231" i="2"/>
  <c r="CS1231" i="2"/>
  <c r="CR1231" i="2"/>
  <c r="CQ1231" i="2"/>
  <c r="CP1231" i="2"/>
  <c r="CO1231" i="2"/>
  <c r="CN1231" i="2"/>
  <c r="CM1231" i="2"/>
  <c r="CL1231" i="2"/>
  <c r="CK1231" i="2"/>
  <c r="CJ1231" i="2"/>
  <c r="CI1231" i="2"/>
  <c r="CH1231" i="2"/>
  <c r="CG1231" i="2"/>
  <c r="CF1231" i="2"/>
  <c r="CE1231" i="2"/>
  <c r="CD1231" i="2"/>
  <c r="CC1231" i="2"/>
  <c r="CB1231" i="2"/>
  <c r="CA1231" i="2"/>
  <c r="BZ1231" i="2"/>
  <c r="BY1231" i="2"/>
  <c r="BX1231" i="2"/>
  <c r="BW1231" i="2"/>
  <c r="BV1231" i="2"/>
  <c r="BU1231" i="2"/>
  <c r="BT1231" i="2"/>
  <c r="BS1231" i="2"/>
  <c r="BR1231" i="2"/>
  <c r="BQ1231" i="2"/>
  <c r="BP1231" i="2"/>
  <c r="BO1231" i="2"/>
  <c r="BN1231" i="2"/>
  <c r="BM1231" i="2"/>
  <c r="BL1231" i="2"/>
  <c r="BK1231" i="2"/>
  <c r="BJ1231" i="2"/>
  <c r="BI1231" i="2"/>
  <c r="BH1231" i="2"/>
  <c r="BG1231" i="2"/>
  <c r="BF1231" i="2"/>
  <c r="BE1231" i="2"/>
  <c r="BD1231" i="2"/>
  <c r="BC1231" i="2"/>
  <c r="BB1231" i="2"/>
  <c r="BA1231" i="2"/>
  <c r="AZ1231" i="2"/>
  <c r="AY1231" i="2"/>
  <c r="CU1230" i="2"/>
  <c r="CT1230" i="2"/>
  <c r="CS1230" i="2"/>
  <c r="CR1230" i="2"/>
  <c r="CQ1230" i="2"/>
  <c r="CP1230" i="2"/>
  <c r="CO1230" i="2"/>
  <c r="CN1230" i="2"/>
  <c r="CM1230" i="2"/>
  <c r="CL1230" i="2"/>
  <c r="CK1230" i="2"/>
  <c r="CJ1230" i="2"/>
  <c r="CI1230" i="2"/>
  <c r="CH1230" i="2"/>
  <c r="CG1230" i="2"/>
  <c r="CF1230" i="2"/>
  <c r="CE1230" i="2"/>
  <c r="CD1230" i="2"/>
  <c r="CC1230" i="2"/>
  <c r="CB1230" i="2"/>
  <c r="CA1230" i="2"/>
  <c r="BZ1230" i="2"/>
  <c r="BY1230" i="2"/>
  <c r="BX1230" i="2"/>
  <c r="BW1230" i="2"/>
  <c r="BV1230" i="2"/>
  <c r="BU1230" i="2"/>
  <c r="BT1230" i="2"/>
  <c r="BS1230" i="2"/>
  <c r="BR1230" i="2"/>
  <c r="BQ1230" i="2"/>
  <c r="BP1230" i="2"/>
  <c r="BO1230" i="2"/>
  <c r="BN1230" i="2"/>
  <c r="BM1230" i="2"/>
  <c r="BL1230" i="2"/>
  <c r="BK1230" i="2"/>
  <c r="BJ1230" i="2"/>
  <c r="BI1230" i="2"/>
  <c r="BH1230" i="2"/>
  <c r="BG1230" i="2"/>
  <c r="BF1230" i="2"/>
  <c r="BE1230" i="2"/>
  <c r="BD1230" i="2"/>
  <c r="BC1230" i="2"/>
  <c r="BB1230" i="2"/>
  <c r="BA1230" i="2"/>
  <c r="AZ1230" i="2"/>
  <c r="AY1230" i="2"/>
  <c r="CT1229" i="2"/>
  <c r="CS1229" i="2"/>
  <c r="CR1229" i="2"/>
  <c r="CQ1229" i="2"/>
  <c r="CP1229" i="2"/>
  <c r="CO1229" i="2"/>
  <c r="CN1229" i="2"/>
  <c r="CM1229" i="2"/>
  <c r="CL1229" i="2"/>
  <c r="CK1229" i="2"/>
  <c r="CJ1229" i="2"/>
  <c r="CI1229" i="2"/>
  <c r="CH1229" i="2"/>
  <c r="CG1229" i="2"/>
  <c r="CF1229" i="2"/>
  <c r="CE1229" i="2"/>
  <c r="CD1229" i="2"/>
  <c r="CC1229" i="2"/>
  <c r="CB1229" i="2"/>
  <c r="CA1229" i="2"/>
  <c r="BZ1229" i="2"/>
  <c r="BY1229" i="2"/>
  <c r="BX1229" i="2"/>
  <c r="BW1229" i="2"/>
  <c r="BV1229" i="2"/>
  <c r="BU1229" i="2"/>
  <c r="BT1229" i="2"/>
  <c r="BS1229" i="2"/>
  <c r="BR1229" i="2"/>
  <c r="BQ1229" i="2"/>
  <c r="BP1229" i="2"/>
  <c r="BO1229" i="2"/>
  <c r="BN1229" i="2"/>
  <c r="BM1229" i="2"/>
  <c r="BL1229" i="2"/>
  <c r="BK1229" i="2"/>
  <c r="BJ1229" i="2"/>
  <c r="BI1229" i="2"/>
  <c r="BH1229" i="2"/>
  <c r="BG1229" i="2"/>
  <c r="BF1229" i="2"/>
  <c r="BE1229" i="2"/>
  <c r="BD1229" i="2"/>
  <c r="BC1229" i="2"/>
  <c r="BB1229" i="2"/>
  <c r="BA1229" i="2"/>
  <c r="AZ1229" i="2"/>
  <c r="AY1229" i="2"/>
  <c r="CU1228" i="2"/>
  <c r="CT1228" i="2"/>
  <c r="CS1228" i="2"/>
  <c r="CR1228" i="2"/>
  <c r="CQ1228" i="2"/>
  <c r="CP1228" i="2"/>
  <c r="CO1228" i="2"/>
  <c r="CN1228" i="2"/>
  <c r="CM1228" i="2"/>
  <c r="CL1228" i="2"/>
  <c r="CK1228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BU1228" i="2"/>
  <c r="BT1228" i="2"/>
  <c r="BS1228" i="2"/>
  <c r="BR1228" i="2"/>
  <c r="BQ1228" i="2"/>
  <c r="BP1228" i="2"/>
  <c r="BO1228" i="2"/>
  <c r="BN1228" i="2"/>
  <c r="BM1228" i="2"/>
  <c r="BL1228" i="2"/>
  <c r="BK1228" i="2"/>
  <c r="BJ1228" i="2"/>
  <c r="BI1228" i="2"/>
  <c r="BH1228" i="2"/>
  <c r="BG1228" i="2"/>
  <c r="BF1228" i="2"/>
  <c r="BE1228" i="2"/>
  <c r="BD1228" i="2"/>
  <c r="BC1228" i="2"/>
  <c r="BB1228" i="2"/>
  <c r="BA1228" i="2"/>
  <c r="AZ1228" i="2"/>
  <c r="AY1228" i="2"/>
  <c r="CT1227" i="2"/>
  <c r="CS1227" i="2"/>
  <c r="CR1227" i="2"/>
  <c r="CQ1227" i="2"/>
  <c r="CP1227" i="2"/>
  <c r="CO1227" i="2"/>
  <c r="CN1227" i="2"/>
  <c r="CM1227" i="2"/>
  <c r="CL1227" i="2"/>
  <c r="CK1227" i="2"/>
  <c r="CJ1227" i="2"/>
  <c r="CI1227" i="2"/>
  <c r="CH1227" i="2"/>
  <c r="CG1227" i="2"/>
  <c r="CF1227" i="2"/>
  <c r="CE1227" i="2"/>
  <c r="CD1227" i="2"/>
  <c r="CC1227" i="2"/>
  <c r="CB1227" i="2"/>
  <c r="CA1227" i="2"/>
  <c r="BZ1227" i="2"/>
  <c r="BY1227" i="2"/>
  <c r="BX1227" i="2"/>
  <c r="BW1227" i="2"/>
  <c r="BV1227" i="2"/>
  <c r="BU1227" i="2"/>
  <c r="BT1227" i="2"/>
  <c r="BS1227" i="2"/>
  <c r="BR1227" i="2"/>
  <c r="BQ1227" i="2"/>
  <c r="BP1227" i="2"/>
  <c r="BO1227" i="2"/>
  <c r="BN1227" i="2"/>
  <c r="BM1227" i="2"/>
  <c r="BL1227" i="2"/>
  <c r="BK1227" i="2"/>
  <c r="BJ1227" i="2"/>
  <c r="BI1227" i="2"/>
  <c r="BH1227" i="2"/>
  <c r="BG1227" i="2"/>
  <c r="BF1227" i="2"/>
  <c r="BE1227" i="2"/>
  <c r="BD1227" i="2"/>
  <c r="BC1227" i="2"/>
  <c r="BB1227" i="2"/>
  <c r="BA1227" i="2"/>
  <c r="AZ1227" i="2"/>
  <c r="AY1227" i="2"/>
  <c r="CU1226" i="2"/>
  <c r="CT1226" i="2"/>
  <c r="CS1226" i="2"/>
  <c r="CR1226" i="2"/>
  <c r="CQ1226" i="2"/>
  <c r="CP1226" i="2"/>
  <c r="CO1226" i="2"/>
  <c r="CN1226" i="2"/>
  <c r="CM1226" i="2"/>
  <c r="CL1226" i="2"/>
  <c r="CK1226" i="2"/>
  <c r="CJ1226" i="2"/>
  <c r="CI1226" i="2"/>
  <c r="CH1226" i="2"/>
  <c r="CG1226" i="2"/>
  <c r="CF1226" i="2"/>
  <c r="CE1226" i="2"/>
  <c r="CD1226" i="2"/>
  <c r="CC1226" i="2"/>
  <c r="CB1226" i="2"/>
  <c r="CA1226" i="2"/>
  <c r="BZ1226" i="2"/>
  <c r="BY1226" i="2"/>
  <c r="BX1226" i="2"/>
  <c r="BW1226" i="2"/>
  <c r="BV1226" i="2"/>
  <c r="BU1226" i="2"/>
  <c r="BT1226" i="2"/>
  <c r="BS1226" i="2"/>
  <c r="BR1226" i="2"/>
  <c r="BQ1226" i="2"/>
  <c r="BP1226" i="2"/>
  <c r="BO1226" i="2"/>
  <c r="BN1226" i="2"/>
  <c r="BM1226" i="2"/>
  <c r="BL1226" i="2"/>
  <c r="BK1226" i="2"/>
  <c r="BJ1226" i="2"/>
  <c r="BI1226" i="2"/>
  <c r="BH1226" i="2"/>
  <c r="BG1226" i="2"/>
  <c r="BF1226" i="2"/>
  <c r="BE1226" i="2"/>
  <c r="BD1226" i="2"/>
  <c r="BC1226" i="2"/>
  <c r="BB1226" i="2"/>
  <c r="BA1226" i="2"/>
  <c r="AZ1226" i="2"/>
  <c r="AY1226" i="2"/>
  <c r="CT1225" i="2"/>
  <c r="CS1225" i="2"/>
  <c r="CR1225" i="2"/>
  <c r="CQ1225" i="2"/>
  <c r="CP1225" i="2"/>
  <c r="CO1225" i="2"/>
  <c r="CN1225" i="2"/>
  <c r="CM1225" i="2"/>
  <c r="CL1225" i="2"/>
  <c r="CK1225" i="2"/>
  <c r="CJ1225" i="2"/>
  <c r="CI1225" i="2"/>
  <c r="CH1225" i="2"/>
  <c r="CG1225" i="2"/>
  <c r="CF1225" i="2"/>
  <c r="CE1225" i="2"/>
  <c r="CD1225" i="2"/>
  <c r="CC1225" i="2"/>
  <c r="CB1225" i="2"/>
  <c r="CA1225" i="2"/>
  <c r="BZ1225" i="2"/>
  <c r="BY1225" i="2"/>
  <c r="BX1225" i="2"/>
  <c r="BW1225" i="2"/>
  <c r="BV1225" i="2"/>
  <c r="BU1225" i="2"/>
  <c r="BT1225" i="2"/>
  <c r="BS1225" i="2"/>
  <c r="BR1225" i="2"/>
  <c r="BQ1225" i="2"/>
  <c r="BP1225" i="2"/>
  <c r="BO1225" i="2"/>
  <c r="BN1225" i="2"/>
  <c r="BM1225" i="2"/>
  <c r="BL1225" i="2"/>
  <c r="BK1225" i="2"/>
  <c r="BJ1225" i="2"/>
  <c r="BI1225" i="2"/>
  <c r="BH1225" i="2"/>
  <c r="BG1225" i="2"/>
  <c r="BF1225" i="2"/>
  <c r="BE1225" i="2"/>
  <c r="BD1225" i="2"/>
  <c r="BC1225" i="2"/>
  <c r="BB1225" i="2"/>
  <c r="BA1225" i="2"/>
  <c r="AZ1225" i="2"/>
  <c r="AY1225" i="2"/>
  <c r="CU1224" i="2"/>
  <c r="CT1224" i="2"/>
  <c r="CS1224" i="2"/>
  <c r="CR1224" i="2"/>
  <c r="CQ1224" i="2"/>
  <c r="CP1224" i="2"/>
  <c r="CO1224" i="2"/>
  <c r="CN1224" i="2"/>
  <c r="CM1224" i="2"/>
  <c r="CL1224" i="2"/>
  <c r="CK1224" i="2"/>
  <c r="CJ1224" i="2"/>
  <c r="CI1224" i="2"/>
  <c r="CH1224" i="2"/>
  <c r="CG1224" i="2"/>
  <c r="CF1224" i="2"/>
  <c r="CE1224" i="2"/>
  <c r="CD1224" i="2"/>
  <c r="CC1224" i="2"/>
  <c r="CB1224" i="2"/>
  <c r="CA1224" i="2"/>
  <c r="BZ1224" i="2"/>
  <c r="BY1224" i="2"/>
  <c r="BX1224" i="2"/>
  <c r="BW1224" i="2"/>
  <c r="BV1224" i="2"/>
  <c r="BU1224" i="2"/>
  <c r="BT1224" i="2"/>
  <c r="BS1224" i="2"/>
  <c r="BR1224" i="2"/>
  <c r="BQ1224" i="2"/>
  <c r="BP1224" i="2"/>
  <c r="BO1224" i="2"/>
  <c r="BN1224" i="2"/>
  <c r="BM1224" i="2"/>
  <c r="BL1224" i="2"/>
  <c r="BK1224" i="2"/>
  <c r="BJ1224" i="2"/>
  <c r="BI1224" i="2"/>
  <c r="BH1224" i="2"/>
  <c r="BG1224" i="2"/>
  <c r="BF1224" i="2"/>
  <c r="BE1224" i="2"/>
  <c r="BD1224" i="2"/>
  <c r="BC1224" i="2"/>
  <c r="BB1224" i="2"/>
  <c r="BA1224" i="2"/>
  <c r="AZ1224" i="2"/>
  <c r="AY1224" i="2"/>
  <c r="CT1223" i="2"/>
  <c r="CS1223" i="2"/>
  <c r="CR1223" i="2"/>
  <c r="CQ1223" i="2"/>
  <c r="CP1223" i="2"/>
  <c r="CO1223" i="2"/>
  <c r="CN1223" i="2"/>
  <c r="CM1223" i="2"/>
  <c r="CL1223" i="2"/>
  <c r="CK1223" i="2"/>
  <c r="CJ1223" i="2"/>
  <c r="CI1223" i="2"/>
  <c r="CH1223" i="2"/>
  <c r="CG1223" i="2"/>
  <c r="CF1223" i="2"/>
  <c r="CE1223" i="2"/>
  <c r="CD1223" i="2"/>
  <c r="CC1223" i="2"/>
  <c r="CB1223" i="2"/>
  <c r="CA1223" i="2"/>
  <c r="BZ1223" i="2"/>
  <c r="BY1223" i="2"/>
  <c r="BX1223" i="2"/>
  <c r="BW1223" i="2"/>
  <c r="BV1223" i="2"/>
  <c r="BU1223" i="2"/>
  <c r="BT1223" i="2"/>
  <c r="BS1223" i="2"/>
  <c r="BR1223" i="2"/>
  <c r="BQ1223" i="2"/>
  <c r="BP1223" i="2"/>
  <c r="BO1223" i="2"/>
  <c r="BN1223" i="2"/>
  <c r="BM1223" i="2"/>
  <c r="BL1223" i="2"/>
  <c r="BK1223" i="2"/>
  <c r="BJ1223" i="2"/>
  <c r="BI1223" i="2"/>
  <c r="BH1223" i="2"/>
  <c r="BG1223" i="2"/>
  <c r="BF1223" i="2"/>
  <c r="BE1223" i="2"/>
  <c r="BD1223" i="2"/>
  <c r="BC1223" i="2"/>
  <c r="BB1223" i="2"/>
  <c r="BA1223" i="2"/>
  <c r="AZ1223" i="2"/>
  <c r="AY1223" i="2"/>
  <c r="CU1222" i="2"/>
  <c r="CT1222" i="2"/>
  <c r="CS1222" i="2"/>
  <c r="CR1222" i="2"/>
  <c r="CQ1222" i="2"/>
  <c r="CP1222" i="2"/>
  <c r="CO1222" i="2"/>
  <c r="CN1222" i="2"/>
  <c r="CM1222" i="2"/>
  <c r="CL1222" i="2"/>
  <c r="CK1222" i="2"/>
  <c r="CJ1222" i="2"/>
  <c r="CI1222" i="2"/>
  <c r="CH1222" i="2"/>
  <c r="CG1222" i="2"/>
  <c r="CF1222" i="2"/>
  <c r="CE1222" i="2"/>
  <c r="CD1222" i="2"/>
  <c r="CC1222" i="2"/>
  <c r="CB1222" i="2"/>
  <c r="CA1222" i="2"/>
  <c r="BZ1222" i="2"/>
  <c r="BY1222" i="2"/>
  <c r="BX1222" i="2"/>
  <c r="BW1222" i="2"/>
  <c r="BV1222" i="2"/>
  <c r="BU1222" i="2"/>
  <c r="BT1222" i="2"/>
  <c r="BS1222" i="2"/>
  <c r="BR1222" i="2"/>
  <c r="BQ1222" i="2"/>
  <c r="BP1222" i="2"/>
  <c r="BO1222" i="2"/>
  <c r="BN1222" i="2"/>
  <c r="BM1222" i="2"/>
  <c r="BL1222" i="2"/>
  <c r="BK1222" i="2"/>
  <c r="BJ1222" i="2"/>
  <c r="BI1222" i="2"/>
  <c r="BH1222" i="2"/>
  <c r="BG1222" i="2"/>
  <c r="BF1222" i="2"/>
  <c r="BE1222" i="2"/>
  <c r="BD1222" i="2"/>
  <c r="BC1222" i="2"/>
  <c r="BB1222" i="2"/>
  <c r="BA1222" i="2"/>
  <c r="AZ1222" i="2"/>
  <c r="AY1222" i="2"/>
  <c r="CT1221" i="2"/>
  <c r="CS1221" i="2"/>
  <c r="CR1221" i="2"/>
  <c r="CQ1221" i="2"/>
  <c r="CP1221" i="2"/>
  <c r="CO1221" i="2"/>
  <c r="CN1221" i="2"/>
  <c r="CM1221" i="2"/>
  <c r="CL1221" i="2"/>
  <c r="CK1221" i="2"/>
  <c r="CJ1221" i="2"/>
  <c r="CI1221" i="2"/>
  <c r="CH1221" i="2"/>
  <c r="CG1221" i="2"/>
  <c r="CF1221" i="2"/>
  <c r="CE1221" i="2"/>
  <c r="CD1221" i="2"/>
  <c r="CC1221" i="2"/>
  <c r="CB1221" i="2"/>
  <c r="CA1221" i="2"/>
  <c r="BZ1221" i="2"/>
  <c r="BY1221" i="2"/>
  <c r="BX1221" i="2"/>
  <c r="BW1221" i="2"/>
  <c r="BV1221" i="2"/>
  <c r="BU1221" i="2"/>
  <c r="BT1221" i="2"/>
  <c r="BS1221" i="2"/>
  <c r="BR1221" i="2"/>
  <c r="BQ1221" i="2"/>
  <c r="BP1221" i="2"/>
  <c r="BO1221" i="2"/>
  <c r="BN1221" i="2"/>
  <c r="BM1221" i="2"/>
  <c r="BL1221" i="2"/>
  <c r="BK1221" i="2"/>
  <c r="BJ1221" i="2"/>
  <c r="BI1221" i="2"/>
  <c r="BH1221" i="2"/>
  <c r="BG1221" i="2"/>
  <c r="BF1221" i="2"/>
  <c r="BE1221" i="2"/>
  <c r="BD1221" i="2"/>
  <c r="BC1221" i="2"/>
  <c r="BB1221" i="2"/>
  <c r="BA1221" i="2"/>
  <c r="AZ1221" i="2"/>
  <c r="AY1221" i="2"/>
  <c r="CU1220" i="2"/>
  <c r="CT1220" i="2"/>
  <c r="CS1220" i="2"/>
  <c r="CR1220" i="2"/>
  <c r="CQ1220" i="2"/>
  <c r="CP1220" i="2"/>
  <c r="CO1220" i="2"/>
  <c r="CN1220" i="2"/>
  <c r="CM1220" i="2"/>
  <c r="CL1220" i="2"/>
  <c r="CK1220" i="2"/>
  <c r="CJ1220" i="2"/>
  <c r="CI1220" i="2"/>
  <c r="CH1220" i="2"/>
  <c r="CG1220" i="2"/>
  <c r="CF1220" i="2"/>
  <c r="CE1220" i="2"/>
  <c r="CD1220" i="2"/>
  <c r="CC1220" i="2"/>
  <c r="CB1220" i="2"/>
  <c r="CA1220" i="2"/>
  <c r="BZ1220" i="2"/>
  <c r="BY1220" i="2"/>
  <c r="BX1220" i="2"/>
  <c r="BW1220" i="2"/>
  <c r="BV1220" i="2"/>
  <c r="BU1220" i="2"/>
  <c r="BT1220" i="2"/>
  <c r="BS1220" i="2"/>
  <c r="BR1220" i="2"/>
  <c r="BQ1220" i="2"/>
  <c r="BP1220" i="2"/>
  <c r="BO1220" i="2"/>
  <c r="BN1220" i="2"/>
  <c r="BM1220" i="2"/>
  <c r="BL1220" i="2"/>
  <c r="BK1220" i="2"/>
  <c r="BJ1220" i="2"/>
  <c r="BI1220" i="2"/>
  <c r="BH1220" i="2"/>
  <c r="BG1220" i="2"/>
  <c r="BF1220" i="2"/>
  <c r="BE1220" i="2"/>
  <c r="BD1220" i="2"/>
  <c r="BC1220" i="2"/>
  <c r="BB1220" i="2"/>
  <c r="BA1220" i="2"/>
  <c r="AZ1220" i="2"/>
  <c r="AY1220" i="2"/>
  <c r="CT1219" i="2"/>
  <c r="CS1219" i="2"/>
  <c r="CR1219" i="2"/>
  <c r="CQ1219" i="2"/>
  <c r="CP1219" i="2"/>
  <c r="CO1219" i="2"/>
  <c r="CN1219" i="2"/>
  <c r="CM1219" i="2"/>
  <c r="CL1219" i="2"/>
  <c r="CK1219" i="2"/>
  <c r="CJ1219" i="2"/>
  <c r="CI1219" i="2"/>
  <c r="CH1219" i="2"/>
  <c r="CG1219" i="2"/>
  <c r="CF1219" i="2"/>
  <c r="CE1219" i="2"/>
  <c r="CD1219" i="2"/>
  <c r="CC1219" i="2"/>
  <c r="CB1219" i="2"/>
  <c r="CA1219" i="2"/>
  <c r="BZ1219" i="2"/>
  <c r="BY1219" i="2"/>
  <c r="BX1219" i="2"/>
  <c r="BW1219" i="2"/>
  <c r="BV1219" i="2"/>
  <c r="BU1219" i="2"/>
  <c r="BT1219" i="2"/>
  <c r="BS1219" i="2"/>
  <c r="BR1219" i="2"/>
  <c r="BQ1219" i="2"/>
  <c r="BP1219" i="2"/>
  <c r="BO1219" i="2"/>
  <c r="BN1219" i="2"/>
  <c r="BM1219" i="2"/>
  <c r="BL1219" i="2"/>
  <c r="BK1219" i="2"/>
  <c r="BJ1219" i="2"/>
  <c r="BI1219" i="2"/>
  <c r="BH1219" i="2"/>
  <c r="BG1219" i="2"/>
  <c r="BF1219" i="2"/>
  <c r="BE1219" i="2"/>
  <c r="BD1219" i="2"/>
  <c r="BC1219" i="2"/>
  <c r="BB1219" i="2"/>
  <c r="BA1219" i="2"/>
  <c r="AZ1219" i="2"/>
  <c r="AY1219" i="2"/>
  <c r="CU1218" i="2"/>
  <c r="CT1218" i="2"/>
  <c r="CS1218" i="2"/>
  <c r="CR1218" i="2"/>
  <c r="CQ1218" i="2"/>
  <c r="CP1218" i="2"/>
  <c r="CO1218" i="2"/>
  <c r="CN1218" i="2"/>
  <c r="CM1218" i="2"/>
  <c r="CL1218" i="2"/>
  <c r="CK1218" i="2"/>
  <c r="CJ1218" i="2"/>
  <c r="CI1218" i="2"/>
  <c r="CH1218" i="2"/>
  <c r="CG1218" i="2"/>
  <c r="CF1218" i="2"/>
  <c r="CE1218" i="2"/>
  <c r="CD1218" i="2"/>
  <c r="CC1218" i="2"/>
  <c r="CB1218" i="2"/>
  <c r="CA1218" i="2"/>
  <c r="BZ1218" i="2"/>
  <c r="BY1218" i="2"/>
  <c r="BX1218" i="2"/>
  <c r="BW1218" i="2"/>
  <c r="BV1218" i="2"/>
  <c r="BU1218" i="2"/>
  <c r="BT1218" i="2"/>
  <c r="BS1218" i="2"/>
  <c r="BR1218" i="2"/>
  <c r="BQ1218" i="2"/>
  <c r="BP1218" i="2"/>
  <c r="BO1218" i="2"/>
  <c r="BN1218" i="2"/>
  <c r="BM1218" i="2"/>
  <c r="BL1218" i="2"/>
  <c r="BK1218" i="2"/>
  <c r="BJ1218" i="2"/>
  <c r="BI1218" i="2"/>
  <c r="BH1218" i="2"/>
  <c r="BG1218" i="2"/>
  <c r="BF1218" i="2"/>
  <c r="BE1218" i="2"/>
  <c r="BD1218" i="2"/>
  <c r="BC1218" i="2"/>
  <c r="BB1218" i="2"/>
  <c r="BA1218" i="2"/>
  <c r="AZ1218" i="2"/>
  <c r="AY1218" i="2"/>
  <c r="CT1217" i="2"/>
  <c r="CS1217" i="2"/>
  <c r="CR1217" i="2"/>
  <c r="CQ1217" i="2"/>
  <c r="CP1217" i="2"/>
  <c r="CO1217" i="2"/>
  <c r="CN1217" i="2"/>
  <c r="CM1217" i="2"/>
  <c r="CL1217" i="2"/>
  <c r="CK1217" i="2"/>
  <c r="CJ1217" i="2"/>
  <c r="CI1217" i="2"/>
  <c r="CH1217" i="2"/>
  <c r="CG1217" i="2"/>
  <c r="CF1217" i="2"/>
  <c r="CE1217" i="2"/>
  <c r="CD1217" i="2"/>
  <c r="CC1217" i="2"/>
  <c r="CB1217" i="2"/>
  <c r="CA1217" i="2"/>
  <c r="BZ1217" i="2"/>
  <c r="BY1217" i="2"/>
  <c r="BX1217" i="2"/>
  <c r="BW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CU1216" i="2"/>
  <c r="CT1216" i="2"/>
  <c r="CS1216" i="2"/>
  <c r="CR1216" i="2"/>
  <c r="CQ1216" i="2"/>
  <c r="CP1216" i="2"/>
  <c r="CO1216" i="2"/>
  <c r="CN1216" i="2"/>
  <c r="CM1216" i="2"/>
  <c r="CL1216" i="2"/>
  <c r="CK1216" i="2"/>
  <c r="CJ1216" i="2"/>
  <c r="CI1216" i="2"/>
  <c r="CH1216" i="2"/>
  <c r="CG1216" i="2"/>
  <c r="CF1216" i="2"/>
  <c r="CE1216" i="2"/>
  <c r="CD1216" i="2"/>
  <c r="CC1216" i="2"/>
  <c r="CB1216" i="2"/>
  <c r="CA1216" i="2"/>
  <c r="BZ1216" i="2"/>
  <c r="BY1216" i="2"/>
  <c r="BX1216" i="2"/>
  <c r="BW1216" i="2"/>
  <c r="BV1216" i="2"/>
  <c r="BU1216" i="2"/>
  <c r="BT1216" i="2"/>
  <c r="BS1216" i="2"/>
  <c r="BR1216" i="2"/>
  <c r="BQ1216" i="2"/>
  <c r="BP1216" i="2"/>
  <c r="BO1216" i="2"/>
  <c r="BN1216" i="2"/>
  <c r="BM1216" i="2"/>
  <c r="BL1216" i="2"/>
  <c r="BK1216" i="2"/>
  <c r="BJ1216" i="2"/>
  <c r="BI1216" i="2"/>
  <c r="BH1216" i="2"/>
  <c r="BG1216" i="2"/>
  <c r="BF1216" i="2"/>
  <c r="BE1216" i="2"/>
  <c r="BD1216" i="2"/>
  <c r="BC1216" i="2"/>
  <c r="BB1216" i="2"/>
  <c r="BA1216" i="2"/>
  <c r="AZ1216" i="2"/>
  <c r="AY1216" i="2"/>
  <c r="CT1215" i="2"/>
  <c r="CS1215" i="2"/>
  <c r="CR1215" i="2"/>
  <c r="CQ1215" i="2"/>
  <c r="CP1215" i="2"/>
  <c r="CO1215" i="2"/>
  <c r="CN1215" i="2"/>
  <c r="CM1215" i="2"/>
  <c r="CL1215" i="2"/>
  <c r="CK1215" i="2"/>
  <c r="CJ1215" i="2"/>
  <c r="CI1215" i="2"/>
  <c r="CH1215" i="2"/>
  <c r="CG1215" i="2"/>
  <c r="CF1215" i="2"/>
  <c r="CE1215" i="2"/>
  <c r="CD1215" i="2"/>
  <c r="CC1215" i="2"/>
  <c r="CB1215" i="2"/>
  <c r="CA1215" i="2"/>
  <c r="BZ1215" i="2"/>
  <c r="BY1215" i="2"/>
  <c r="BX1215" i="2"/>
  <c r="BW1215" i="2"/>
  <c r="BV1215" i="2"/>
  <c r="BU1215" i="2"/>
  <c r="BT1215" i="2"/>
  <c r="BS1215" i="2"/>
  <c r="BR1215" i="2"/>
  <c r="BQ1215" i="2"/>
  <c r="BP1215" i="2"/>
  <c r="BO1215" i="2"/>
  <c r="BN1215" i="2"/>
  <c r="BM1215" i="2"/>
  <c r="BL1215" i="2"/>
  <c r="BK1215" i="2"/>
  <c r="BJ1215" i="2"/>
  <c r="BI1215" i="2"/>
  <c r="BH1215" i="2"/>
  <c r="BG1215" i="2"/>
  <c r="BF1215" i="2"/>
  <c r="BE1215" i="2"/>
  <c r="BD1215" i="2"/>
  <c r="BC1215" i="2"/>
  <c r="BB1215" i="2"/>
  <c r="BA1215" i="2"/>
  <c r="AZ1215" i="2"/>
  <c r="AY1215" i="2"/>
  <c r="CU1214" i="2"/>
  <c r="CT1214" i="2"/>
  <c r="CS1214" i="2"/>
  <c r="CR1214" i="2"/>
  <c r="CQ1214" i="2"/>
  <c r="CP1214" i="2"/>
  <c r="CO1214" i="2"/>
  <c r="CN1214" i="2"/>
  <c r="CM1214" i="2"/>
  <c r="CL1214" i="2"/>
  <c r="CK1214" i="2"/>
  <c r="CJ1214" i="2"/>
  <c r="CI1214" i="2"/>
  <c r="CH1214" i="2"/>
  <c r="CG1214" i="2"/>
  <c r="CF1214" i="2"/>
  <c r="CE1214" i="2"/>
  <c r="CD1214" i="2"/>
  <c r="CC1214" i="2"/>
  <c r="CB1214" i="2"/>
  <c r="CA1214" i="2"/>
  <c r="BZ1214" i="2"/>
  <c r="BY1214" i="2"/>
  <c r="BX1214" i="2"/>
  <c r="BW1214" i="2"/>
  <c r="BV1214" i="2"/>
  <c r="BU1214" i="2"/>
  <c r="BT1214" i="2"/>
  <c r="BS1214" i="2"/>
  <c r="BR1214" i="2"/>
  <c r="BQ1214" i="2"/>
  <c r="BP1214" i="2"/>
  <c r="BO1214" i="2"/>
  <c r="BN1214" i="2"/>
  <c r="BM1214" i="2"/>
  <c r="BL1214" i="2"/>
  <c r="BK1214" i="2"/>
  <c r="BJ1214" i="2"/>
  <c r="BI1214" i="2"/>
  <c r="BH1214" i="2"/>
  <c r="BG1214" i="2"/>
  <c r="BF1214" i="2"/>
  <c r="BE1214" i="2"/>
  <c r="BD1214" i="2"/>
  <c r="BC1214" i="2"/>
  <c r="BB1214" i="2"/>
  <c r="BA1214" i="2"/>
  <c r="AZ1214" i="2"/>
  <c r="AY1214" i="2"/>
  <c r="CT1213" i="2"/>
  <c r="CS1213" i="2"/>
  <c r="CR1213" i="2"/>
  <c r="CQ1213" i="2"/>
  <c r="CP1213" i="2"/>
  <c r="CO1213" i="2"/>
  <c r="CN1213" i="2"/>
  <c r="CM1213" i="2"/>
  <c r="CL1213" i="2"/>
  <c r="CK1213" i="2"/>
  <c r="CJ1213" i="2"/>
  <c r="CI1213" i="2"/>
  <c r="CH1213" i="2"/>
  <c r="CG1213" i="2"/>
  <c r="CF1213" i="2"/>
  <c r="CE1213" i="2"/>
  <c r="CD1213" i="2"/>
  <c r="CC1213" i="2"/>
  <c r="CB1213" i="2"/>
  <c r="CA1213" i="2"/>
  <c r="BZ1213" i="2"/>
  <c r="BY1213" i="2"/>
  <c r="BX1213" i="2"/>
  <c r="BW1213" i="2"/>
  <c r="BV1213" i="2"/>
  <c r="BU1213" i="2"/>
  <c r="BT1213" i="2"/>
  <c r="BS1213" i="2"/>
  <c r="BR1213" i="2"/>
  <c r="BQ1213" i="2"/>
  <c r="BP1213" i="2"/>
  <c r="BO1213" i="2"/>
  <c r="BN1213" i="2"/>
  <c r="BM1213" i="2"/>
  <c r="BL1213" i="2"/>
  <c r="BK1213" i="2"/>
  <c r="BJ1213" i="2"/>
  <c r="BI1213" i="2"/>
  <c r="BH1213" i="2"/>
  <c r="BG1213" i="2"/>
  <c r="BF1213" i="2"/>
  <c r="BE1213" i="2"/>
  <c r="BD1213" i="2"/>
  <c r="BC1213" i="2"/>
  <c r="BB1213" i="2"/>
  <c r="BA1213" i="2"/>
  <c r="AZ1213" i="2"/>
  <c r="AY1213" i="2"/>
  <c r="CU1212" i="2"/>
  <c r="CT1212" i="2"/>
  <c r="CS1212" i="2"/>
  <c r="CR1212" i="2"/>
  <c r="CQ1212" i="2"/>
  <c r="CP1212" i="2"/>
  <c r="CO1212" i="2"/>
  <c r="CN1212" i="2"/>
  <c r="CM1212" i="2"/>
  <c r="CL1212" i="2"/>
  <c r="CK1212" i="2"/>
  <c r="CJ1212" i="2"/>
  <c r="CI1212" i="2"/>
  <c r="CH1212" i="2"/>
  <c r="CG1212" i="2"/>
  <c r="CF1212" i="2"/>
  <c r="CE1212" i="2"/>
  <c r="CD1212" i="2"/>
  <c r="CC1212" i="2"/>
  <c r="CB1212" i="2"/>
  <c r="CA1212" i="2"/>
  <c r="BZ1212" i="2"/>
  <c r="BY1212" i="2"/>
  <c r="BX1212" i="2"/>
  <c r="BW1212" i="2"/>
  <c r="BV1212" i="2"/>
  <c r="BU1212" i="2"/>
  <c r="BT1212" i="2"/>
  <c r="BS1212" i="2"/>
  <c r="BR1212" i="2"/>
  <c r="BQ1212" i="2"/>
  <c r="BP1212" i="2"/>
  <c r="BO1212" i="2"/>
  <c r="BN1212" i="2"/>
  <c r="BM1212" i="2"/>
  <c r="BL1212" i="2"/>
  <c r="BK1212" i="2"/>
  <c r="BJ1212" i="2"/>
  <c r="BI1212" i="2"/>
  <c r="BH1212" i="2"/>
  <c r="BG1212" i="2"/>
  <c r="BF1212" i="2"/>
  <c r="BE1212" i="2"/>
  <c r="BD1212" i="2"/>
  <c r="BC1212" i="2"/>
  <c r="BB1212" i="2"/>
  <c r="BA1212" i="2"/>
  <c r="AZ1212" i="2"/>
  <c r="AY1212" i="2"/>
  <c r="CT1211" i="2"/>
  <c r="CS1211" i="2"/>
  <c r="CR1211" i="2"/>
  <c r="CQ1211" i="2"/>
  <c r="CP1211" i="2"/>
  <c r="CO1211" i="2"/>
  <c r="CN1211" i="2"/>
  <c r="CM1211" i="2"/>
  <c r="CL1211" i="2"/>
  <c r="CK1211" i="2"/>
  <c r="CJ1211" i="2"/>
  <c r="CI1211" i="2"/>
  <c r="CH1211" i="2"/>
  <c r="CG1211" i="2"/>
  <c r="CF1211" i="2"/>
  <c r="CE1211" i="2"/>
  <c r="CD1211" i="2"/>
  <c r="CC1211" i="2"/>
  <c r="CB1211" i="2"/>
  <c r="CA1211" i="2"/>
  <c r="BZ1211" i="2"/>
  <c r="BY1211" i="2"/>
  <c r="BX1211" i="2"/>
  <c r="BW1211" i="2"/>
  <c r="BV1211" i="2"/>
  <c r="BU1211" i="2"/>
  <c r="BT1211" i="2"/>
  <c r="BS1211" i="2"/>
  <c r="BR1211" i="2"/>
  <c r="BQ1211" i="2"/>
  <c r="BP1211" i="2"/>
  <c r="BO1211" i="2"/>
  <c r="BN1211" i="2"/>
  <c r="BM1211" i="2"/>
  <c r="BL1211" i="2"/>
  <c r="BK1211" i="2"/>
  <c r="BJ1211" i="2"/>
  <c r="BI1211" i="2"/>
  <c r="BH1211" i="2"/>
  <c r="BG1211" i="2"/>
  <c r="BF1211" i="2"/>
  <c r="BE1211" i="2"/>
  <c r="BD1211" i="2"/>
  <c r="BC1211" i="2"/>
  <c r="BB1211" i="2"/>
  <c r="BA1211" i="2"/>
  <c r="AZ1211" i="2"/>
  <c r="AY1211" i="2"/>
  <c r="CU1210" i="2"/>
  <c r="CT1210" i="2"/>
  <c r="CS1210" i="2"/>
  <c r="CR1210" i="2"/>
  <c r="CQ1210" i="2"/>
  <c r="CP1210" i="2"/>
  <c r="CO1210" i="2"/>
  <c r="CN1210" i="2"/>
  <c r="CM1210" i="2"/>
  <c r="CL1210" i="2"/>
  <c r="CK1210" i="2"/>
  <c r="CJ1210" i="2"/>
  <c r="CI1210" i="2"/>
  <c r="CH1210" i="2"/>
  <c r="CG1210" i="2"/>
  <c r="CF1210" i="2"/>
  <c r="CE1210" i="2"/>
  <c r="CD1210" i="2"/>
  <c r="CC1210" i="2"/>
  <c r="CB1210" i="2"/>
  <c r="CA1210" i="2"/>
  <c r="BZ1210" i="2"/>
  <c r="BY1210" i="2"/>
  <c r="BX1210" i="2"/>
  <c r="BW1210" i="2"/>
  <c r="BV1210" i="2"/>
  <c r="BU1210" i="2"/>
  <c r="BT1210" i="2"/>
  <c r="BS1210" i="2"/>
  <c r="BR1210" i="2"/>
  <c r="BQ1210" i="2"/>
  <c r="BP1210" i="2"/>
  <c r="BO1210" i="2"/>
  <c r="BN1210" i="2"/>
  <c r="BM1210" i="2"/>
  <c r="BL1210" i="2"/>
  <c r="BK1210" i="2"/>
  <c r="BJ1210" i="2"/>
  <c r="BI1210" i="2"/>
  <c r="BH1210" i="2"/>
  <c r="BG1210" i="2"/>
  <c r="BF1210" i="2"/>
  <c r="BE1210" i="2"/>
  <c r="BD1210" i="2"/>
  <c r="BC1210" i="2"/>
  <c r="BB1210" i="2"/>
  <c r="BA1210" i="2"/>
  <c r="AZ1210" i="2"/>
  <c r="AY1210" i="2"/>
  <c r="CT1209" i="2"/>
  <c r="CS1209" i="2"/>
  <c r="CR1209" i="2"/>
  <c r="CQ1209" i="2"/>
  <c r="CP1209" i="2"/>
  <c r="CO1209" i="2"/>
  <c r="CN1209" i="2"/>
  <c r="CM1209" i="2"/>
  <c r="CL1209" i="2"/>
  <c r="CK1209" i="2"/>
  <c r="CJ1209" i="2"/>
  <c r="CI1209" i="2"/>
  <c r="CH1209" i="2"/>
  <c r="CG1209" i="2"/>
  <c r="CF1209" i="2"/>
  <c r="CE1209" i="2"/>
  <c r="CD1209" i="2"/>
  <c r="CC1209" i="2"/>
  <c r="CB1209" i="2"/>
  <c r="CA1209" i="2"/>
  <c r="BZ1209" i="2"/>
  <c r="BY1209" i="2"/>
  <c r="BX1209" i="2"/>
  <c r="BW1209" i="2"/>
  <c r="BV1209" i="2"/>
  <c r="BU1209" i="2"/>
  <c r="BT1209" i="2"/>
  <c r="BS1209" i="2"/>
  <c r="BR1209" i="2"/>
  <c r="BQ1209" i="2"/>
  <c r="BP1209" i="2"/>
  <c r="BO1209" i="2"/>
  <c r="BN1209" i="2"/>
  <c r="BM1209" i="2"/>
  <c r="BL1209" i="2"/>
  <c r="BK1209" i="2"/>
  <c r="BJ1209" i="2"/>
  <c r="BI1209" i="2"/>
  <c r="BH1209" i="2"/>
  <c r="BG1209" i="2"/>
  <c r="BF1209" i="2"/>
  <c r="BE1209" i="2"/>
  <c r="BD1209" i="2"/>
  <c r="BC1209" i="2"/>
  <c r="BB1209" i="2"/>
  <c r="BA1209" i="2"/>
  <c r="AZ1209" i="2"/>
  <c r="AY1209" i="2"/>
  <c r="CU1208" i="2"/>
  <c r="CT1208" i="2"/>
  <c r="CS1208" i="2"/>
  <c r="CR1208" i="2"/>
  <c r="CQ1208" i="2"/>
  <c r="CP1208" i="2"/>
  <c r="CO1208" i="2"/>
  <c r="CN1208" i="2"/>
  <c r="CM1208" i="2"/>
  <c r="CL1208" i="2"/>
  <c r="CK1208" i="2"/>
  <c r="CJ1208" i="2"/>
  <c r="CI1208" i="2"/>
  <c r="CH1208" i="2"/>
  <c r="CG1208" i="2"/>
  <c r="CF1208" i="2"/>
  <c r="CE1208" i="2"/>
  <c r="CD1208" i="2"/>
  <c r="CC1208" i="2"/>
  <c r="CB1208" i="2"/>
  <c r="CA1208" i="2"/>
  <c r="BZ1208" i="2"/>
  <c r="BY1208" i="2"/>
  <c r="BX1208" i="2"/>
  <c r="BW1208" i="2"/>
  <c r="BV1208" i="2"/>
  <c r="BU1208" i="2"/>
  <c r="BT1208" i="2"/>
  <c r="BS1208" i="2"/>
  <c r="BR1208" i="2"/>
  <c r="BQ1208" i="2"/>
  <c r="BP1208" i="2"/>
  <c r="BO1208" i="2"/>
  <c r="BN1208" i="2"/>
  <c r="BM1208" i="2"/>
  <c r="BL1208" i="2"/>
  <c r="BK1208" i="2"/>
  <c r="BJ1208" i="2"/>
  <c r="BI1208" i="2"/>
  <c r="BH1208" i="2"/>
  <c r="BG1208" i="2"/>
  <c r="BF1208" i="2"/>
  <c r="BE1208" i="2"/>
  <c r="BD1208" i="2"/>
  <c r="BC1208" i="2"/>
  <c r="BB1208" i="2"/>
  <c r="BA1208" i="2"/>
  <c r="AZ1208" i="2"/>
  <c r="AY1208" i="2"/>
  <c r="CT1207" i="2"/>
  <c r="CS1207" i="2"/>
  <c r="CR1207" i="2"/>
  <c r="CQ1207" i="2"/>
  <c r="CP1207" i="2"/>
  <c r="CO1207" i="2"/>
  <c r="CN1207" i="2"/>
  <c r="CM1207" i="2"/>
  <c r="CL1207" i="2"/>
  <c r="CK1207" i="2"/>
  <c r="CJ1207" i="2"/>
  <c r="CI1207" i="2"/>
  <c r="CH1207" i="2"/>
  <c r="CG1207" i="2"/>
  <c r="CF1207" i="2"/>
  <c r="CE1207" i="2"/>
  <c r="CD1207" i="2"/>
  <c r="CC1207" i="2"/>
  <c r="CB1207" i="2"/>
  <c r="CA1207" i="2"/>
  <c r="BZ1207" i="2"/>
  <c r="BY1207" i="2"/>
  <c r="BX1207" i="2"/>
  <c r="BW1207" i="2"/>
  <c r="BV1207" i="2"/>
  <c r="BU1207" i="2"/>
  <c r="BT1207" i="2"/>
  <c r="BS1207" i="2"/>
  <c r="BR1207" i="2"/>
  <c r="BQ1207" i="2"/>
  <c r="BP1207" i="2"/>
  <c r="BO1207" i="2"/>
  <c r="BN1207" i="2"/>
  <c r="BM1207" i="2"/>
  <c r="BL1207" i="2"/>
  <c r="BK1207" i="2"/>
  <c r="BJ1207" i="2"/>
  <c r="BI1207" i="2"/>
  <c r="BH1207" i="2"/>
  <c r="BG1207" i="2"/>
  <c r="BF1207" i="2"/>
  <c r="BE1207" i="2"/>
  <c r="BD1207" i="2"/>
  <c r="BC1207" i="2"/>
  <c r="BB1207" i="2"/>
  <c r="BA1207" i="2"/>
  <c r="AZ1207" i="2"/>
  <c r="AY1207" i="2"/>
  <c r="CU1206" i="2"/>
  <c r="CT1206" i="2"/>
  <c r="CS1206" i="2"/>
  <c r="CR1206" i="2"/>
  <c r="CQ1206" i="2"/>
  <c r="CP1206" i="2"/>
  <c r="CO1206" i="2"/>
  <c r="CN1206" i="2"/>
  <c r="CM1206" i="2"/>
  <c r="CL1206" i="2"/>
  <c r="CK1206" i="2"/>
  <c r="CJ1206" i="2"/>
  <c r="CI1206" i="2"/>
  <c r="CH1206" i="2"/>
  <c r="CG1206" i="2"/>
  <c r="CF1206" i="2"/>
  <c r="CE1206" i="2"/>
  <c r="CD1206" i="2"/>
  <c r="CC1206" i="2"/>
  <c r="CB1206" i="2"/>
  <c r="CA1206" i="2"/>
  <c r="BZ1206" i="2"/>
  <c r="BY1206" i="2"/>
  <c r="BX1206" i="2"/>
  <c r="BW1206" i="2"/>
  <c r="BV1206" i="2"/>
  <c r="BU1206" i="2"/>
  <c r="BT1206" i="2"/>
  <c r="BS1206" i="2"/>
  <c r="BR1206" i="2"/>
  <c r="BQ1206" i="2"/>
  <c r="BP1206" i="2"/>
  <c r="BO1206" i="2"/>
  <c r="BN1206" i="2"/>
  <c r="BM1206" i="2"/>
  <c r="BL1206" i="2"/>
  <c r="BK1206" i="2"/>
  <c r="BJ1206" i="2"/>
  <c r="BI1206" i="2"/>
  <c r="BH1206" i="2"/>
  <c r="BG1206" i="2"/>
  <c r="BF1206" i="2"/>
  <c r="BE1206" i="2"/>
  <c r="BD1206" i="2"/>
  <c r="BC1206" i="2"/>
  <c r="BB1206" i="2"/>
  <c r="BA1206" i="2"/>
  <c r="AZ1206" i="2"/>
  <c r="AY1206" i="2"/>
  <c r="CT1205" i="2"/>
  <c r="CS1205" i="2"/>
  <c r="CR1205" i="2"/>
  <c r="CQ1205" i="2"/>
  <c r="CP1205" i="2"/>
  <c r="CO1205" i="2"/>
  <c r="CN1205" i="2"/>
  <c r="CM1205" i="2"/>
  <c r="CL1205" i="2"/>
  <c r="CK1205" i="2"/>
  <c r="CJ1205" i="2"/>
  <c r="CI1205" i="2"/>
  <c r="CH1205" i="2"/>
  <c r="CG1205" i="2"/>
  <c r="CF1205" i="2"/>
  <c r="CE1205" i="2"/>
  <c r="CD1205" i="2"/>
  <c r="CC1205" i="2"/>
  <c r="CB1205" i="2"/>
  <c r="CA1205" i="2"/>
  <c r="BZ1205" i="2"/>
  <c r="BY1205" i="2"/>
  <c r="BX1205" i="2"/>
  <c r="BW1205" i="2"/>
  <c r="BV1205" i="2"/>
  <c r="BU1205" i="2"/>
  <c r="BT1205" i="2"/>
  <c r="BS1205" i="2"/>
  <c r="BR1205" i="2"/>
  <c r="BQ1205" i="2"/>
  <c r="BP1205" i="2"/>
  <c r="BO1205" i="2"/>
  <c r="BN1205" i="2"/>
  <c r="BM1205" i="2"/>
  <c r="BL1205" i="2"/>
  <c r="BK1205" i="2"/>
  <c r="BJ1205" i="2"/>
  <c r="BI1205" i="2"/>
  <c r="BH1205" i="2"/>
  <c r="BG1205" i="2"/>
  <c r="BF1205" i="2"/>
  <c r="BE1205" i="2"/>
  <c r="BD1205" i="2"/>
  <c r="BC1205" i="2"/>
  <c r="BB1205" i="2"/>
  <c r="BA1205" i="2"/>
  <c r="AZ1205" i="2"/>
  <c r="AY1205" i="2"/>
  <c r="CU1204" i="2"/>
  <c r="CT1204" i="2"/>
  <c r="CS1204" i="2"/>
  <c r="CR1204" i="2"/>
  <c r="CQ1204" i="2"/>
  <c r="CP1204" i="2"/>
  <c r="CO1204" i="2"/>
  <c r="CN1204" i="2"/>
  <c r="CM1204" i="2"/>
  <c r="CL1204" i="2"/>
  <c r="CK1204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BU1204" i="2"/>
  <c r="BT1204" i="2"/>
  <c r="BS1204" i="2"/>
  <c r="BR1204" i="2"/>
  <c r="BQ1204" i="2"/>
  <c r="BP1204" i="2"/>
  <c r="BO1204" i="2"/>
  <c r="BN1204" i="2"/>
  <c r="BM1204" i="2"/>
  <c r="BL1204" i="2"/>
  <c r="BK1204" i="2"/>
  <c r="BJ1204" i="2"/>
  <c r="BI1204" i="2"/>
  <c r="BH1204" i="2"/>
  <c r="BG1204" i="2"/>
  <c r="BF1204" i="2"/>
  <c r="BE1204" i="2"/>
  <c r="BD1204" i="2"/>
  <c r="BC1204" i="2"/>
  <c r="BB1204" i="2"/>
  <c r="BA1204" i="2"/>
  <c r="AZ1204" i="2"/>
  <c r="AY1204" i="2"/>
  <c r="CT1203" i="2"/>
  <c r="CS1203" i="2"/>
  <c r="CR1203" i="2"/>
  <c r="CQ1203" i="2"/>
  <c r="CP1203" i="2"/>
  <c r="CO1203" i="2"/>
  <c r="CN1203" i="2"/>
  <c r="CM1203" i="2"/>
  <c r="CL1203" i="2"/>
  <c r="CK1203" i="2"/>
  <c r="CJ1203" i="2"/>
  <c r="CI1203" i="2"/>
  <c r="CH1203" i="2"/>
  <c r="CG1203" i="2"/>
  <c r="CF1203" i="2"/>
  <c r="CE1203" i="2"/>
  <c r="CD1203" i="2"/>
  <c r="CC1203" i="2"/>
  <c r="CB1203" i="2"/>
  <c r="CA1203" i="2"/>
  <c r="BZ1203" i="2"/>
  <c r="BY1203" i="2"/>
  <c r="BX1203" i="2"/>
  <c r="BW1203" i="2"/>
  <c r="BV1203" i="2"/>
  <c r="BU1203" i="2"/>
  <c r="BT1203" i="2"/>
  <c r="BS1203" i="2"/>
  <c r="BR1203" i="2"/>
  <c r="BQ1203" i="2"/>
  <c r="BP1203" i="2"/>
  <c r="BO1203" i="2"/>
  <c r="BN1203" i="2"/>
  <c r="BM1203" i="2"/>
  <c r="BL1203" i="2"/>
  <c r="BK1203" i="2"/>
  <c r="BJ1203" i="2"/>
  <c r="BI1203" i="2"/>
  <c r="BH1203" i="2"/>
  <c r="BG1203" i="2"/>
  <c r="BF1203" i="2"/>
  <c r="BE1203" i="2"/>
  <c r="BD1203" i="2"/>
  <c r="BC1203" i="2"/>
  <c r="BB1203" i="2"/>
  <c r="BA1203" i="2"/>
  <c r="AZ1203" i="2"/>
  <c r="AY1203" i="2"/>
  <c r="CU1202" i="2"/>
  <c r="CT1202" i="2"/>
  <c r="CS1202" i="2"/>
  <c r="CR1202" i="2"/>
  <c r="CQ1202" i="2"/>
  <c r="CP1202" i="2"/>
  <c r="CO1202" i="2"/>
  <c r="CN1202" i="2"/>
  <c r="CM1202" i="2"/>
  <c r="CL1202" i="2"/>
  <c r="CK1202" i="2"/>
  <c r="CJ1202" i="2"/>
  <c r="CI1202" i="2"/>
  <c r="CH1202" i="2"/>
  <c r="CG1202" i="2"/>
  <c r="CF1202" i="2"/>
  <c r="CE1202" i="2"/>
  <c r="CD1202" i="2"/>
  <c r="CC1202" i="2"/>
  <c r="CB1202" i="2"/>
  <c r="CA1202" i="2"/>
  <c r="BZ1202" i="2"/>
  <c r="BY1202" i="2"/>
  <c r="BX1202" i="2"/>
  <c r="BW1202" i="2"/>
  <c r="BV1202" i="2"/>
  <c r="BU1202" i="2"/>
  <c r="BT1202" i="2"/>
  <c r="BS1202" i="2"/>
  <c r="BR1202" i="2"/>
  <c r="BQ1202" i="2"/>
  <c r="BP1202" i="2"/>
  <c r="BO1202" i="2"/>
  <c r="BN1202" i="2"/>
  <c r="BM1202" i="2"/>
  <c r="BL1202" i="2"/>
  <c r="BK1202" i="2"/>
  <c r="BJ1202" i="2"/>
  <c r="BI1202" i="2"/>
  <c r="BH1202" i="2"/>
  <c r="BG1202" i="2"/>
  <c r="BF1202" i="2"/>
  <c r="BE1202" i="2"/>
  <c r="BD1202" i="2"/>
  <c r="BC1202" i="2"/>
  <c r="BB1202" i="2"/>
  <c r="BA1202" i="2"/>
  <c r="AZ1202" i="2"/>
  <c r="AY1202" i="2"/>
  <c r="CT1201" i="2"/>
  <c r="CS1201" i="2"/>
  <c r="CR1201" i="2"/>
  <c r="CQ1201" i="2"/>
  <c r="CP1201" i="2"/>
  <c r="CO1201" i="2"/>
  <c r="CN1201" i="2"/>
  <c r="CM1201" i="2"/>
  <c r="CL1201" i="2"/>
  <c r="CK1201" i="2"/>
  <c r="CJ1201" i="2"/>
  <c r="CI1201" i="2"/>
  <c r="CH1201" i="2"/>
  <c r="CG1201" i="2"/>
  <c r="CF1201" i="2"/>
  <c r="CE1201" i="2"/>
  <c r="CD1201" i="2"/>
  <c r="CC1201" i="2"/>
  <c r="CB1201" i="2"/>
  <c r="CA1201" i="2"/>
  <c r="BZ1201" i="2"/>
  <c r="BY1201" i="2"/>
  <c r="BX1201" i="2"/>
  <c r="BW1201" i="2"/>
  <c r="BV1201" i="2"/>
  <c r="BU1201" i="2"/>
  <c r="BT1201" i="2"/>
  <c r="BS1201" i="2"/>
  <c r="BR1201" i="2"/>
  <c r="BQ1201" i="2"/>
  <c r="BP1201" i="2"/>
  <c r="BO1201" i="2"/>
  <c r="BN1201" i="2"/>
  <c r="BM1201" i="2"/>
  <c r="BL1201" i="2"/>
  <c r="BK1201" i="2"/>
  <c r="BJ1201" i="2"/>
  <c r="BI1201" i="2"/>
  <c r="BH1201" i="2"/>
  <c r="BG1201" i="2"/>
  <c r="BF1201" i="2"/>
  <c r="BE1201" i="2"/>
  <c r="BD1201" i="2"/>
  <c r="BC1201" i="2"/>
  <c r="BB1201" i="2"/>
  <c r="BA1201" i="2"/>
  <c r="AZ1201" i="2"/>
  <c r="AY1201" i="2"/>
  <c r="CU1200" i="2"/>
  <c r="CT1200" i="2"/>
  <c r="CS1200" i="2"/>
  <c r="CR1200" i="2"/>
  <c r="CQ1200" i="2"/>
  <c r="CP1200" i="2"/>
  <c r="CO1200" i="2"/>
  <c r="CN1200" i="2"/>
  <c r="CM1200" i="2"/>
  <c r="CL1200" i="2"/>
  <c r="CK1200" i="2"/>
  <c r="CJ1200" i="2"/>
  <c r="CI1200" i="2"/>
  <c r="CH1200" i="2"/>
  <c r="CG1200" i="2"/>
  <c r="CF1200" i="2"/>
  <c r="CE1200" i="2"/>
  <c r="CD1200" i="2"/>
  <c r="CC1200" i="2"/>
  <c r="CB1200" i="2"/>
  <c r="CA1200" i="2"/>
  <c r="BZ1200" i="2"/>
  <c r="BY1200" i="2"/>
  <c r="BX1200" i="2"/>
  <c r="BW1200" i="2"/>
  <c r="BV1200" i="2"/>
  <c r="BU1200" i="2"/>
  <c r="BT1200" i="2"/>
  <c r="BS1200" i="2"/>
  <c r="BR1200" i="2"/>
  <c r="BQ1200" i="2"/>
  <c r="BP1200" i="2"/>
  <c r="BO1200" i="2"/>
  <c r="BN1200" i="2"/>
  <c r="BM1200" i="2"/>
  <c r="BL1200" i="2"/>
  <c r="BK1200" i="2"/>
  <c r="BJ1200" i="2"/>
  <c r="BI1200" i="2"/>
  <c r="BH1200" i="2"/>
  <c r="BG1200" i="2"/>
  <c r="BF1200" i="2"/>
  <c r="BE1200" i="2"/>
  <c r="BD1200" i="2"/>
  <c r="BC1200" i="2"/>
  <c r="BB1200" i="2"/>
  <c r="BA1200" i="2"/>
  <c r="AZ1200" i="2"/>
  <c r="AY1200" i="2"/>
  <c r="CT1199" i="2"/>
  <c r="CS1199" i="2"/>
  <c r="CR1199" i="2"/>
  <c r="CQ1199" i="2"/>
  <c r="CP1199" i="2"/>
  <c r="CO1199" i="2"/>
  <c r="CN1199" i="2"/>
  <c r="CM1199" i="2"/>
  <c r="CL1199" i="2"/>
  <c r="CK1199" i="2"/>
  <c r="CJ1199" i="2"/>
  <c r="CI1199" i="2"/>
  <c r="CH1199" i="2"/>
  <c r="CG1199" i="2"/>
  <c r="CF1199" i="2"/>
  <c r="CE1199" i="2"/>
  <c r="CD1199" i="2"/>
  <c r="CC1199" i="2"/>
  <c r="CB1199" i="2"/>
  <c r="CA1199" i="2"/>
  <c r="BZ1199" i="2"/>
  <c r="BY1199" i="2"/>
  <c r="BX1199" i="2"/>
  <c r="BW1199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J1199" i="2"/>
  <c r="BI1199" i="2"/>
  <c r="BH1199" i="2"/>
  <c r="BG1199" i="2"/>
  <c r="BF1199" i="2"/>
  <c r="BE1199" i="2"/>
  <c r="BD1199" i="2"/>
  <c r="BC1199" i="2"/>
  <c r="BB1199" i="2"/>
  <c r="BA1199" i="2"/>
  <c r="AZ1199" i="2"/>
  <c r="AY1199" i="2"/>
  <c r="CU1198" i="2"/>
  <c r="CT1198" i="2"/>
  <c r="CS1198" i="2"/>
  <c r="CR1198" i="2"/>
  <c r="CQ1198" i="2"/>
  <c r="CP1198" i="2"/>
  <c r="CO1198" i="2"/>
  <c r="CN1198" i="2"/>
  <c r="CM1198" i="2"/>
  <c r="CL1198" i="2"/>
  <c r="CK1198" i="2"/>
  <c r="CJ1198" i="2"/>
  <c r="CI1198" i="2"/>
  <c r="CH1198" i="2"/>
  <c r="CG1198" i="2"/>
  <c r="CF1198" i="2"/>
  <c r="CE1198" i="2"/>
  <c r="CD1198" i="2"/>
  <c r="CC1198" i="2"/>
  <c r="CB1198" i="2"/>
  <c r="CA1198" i="2"/>
  <c r="BZ1198" i="2"/>
  <c r="BY1198" i="2"/>
  <c r="BX1198" i="2"/>
  <c r="BW1198" i="2"/>
  <c r="BV1198" i="2"/>
  <c r="BU1198" i="2"/>
  <c r="BT1198" i="2"/>
  <c r="BS1198" i="2"/>
  <c r="BR1198" i="2"/>
  <c r="BQ1198" i="2"/>
  <c r="BP1198" i="2"/>
  <c r="BO1198" i="2"/>
  <c r="BN1198" i="2"/>
  <c r="BM1198" i="2"/>
  <c r="BL1198" i="2"/>
  <c r="BK1198" i="2"/>
  <c r="BJ1198" i="2"/>
  <c r="BI1198" i="2"/>
  <c r="BH1198" i="2"/>
  <c r="BG1198" i="2"/>
  <c r="BF1198" i="2"/>
  <c r="BE1198" i="2"/>
  <c r="BD1198" i="2"/>
  <c r="BC1198" i="2"/>
  <c r="BB1198" i="2"/>
  <c r="BA1198" i="2"/>
  <c r="AZ1198" i="2"/>
  <c r="AY1198" i="2"/>
  <c r="CT1197" i="2"/>
  <c r="CS1197" i="2"/>
  <c r="CR1197" i="2"/>
  <c r="CQ1197" i="2"/>
  <c r="CP1197" i="2"/>
  <c r="CO1197" i="2"/>
  <c r="CN1197" i="2"/>
  <c r="CM1197" i="2"/>
  <c r="CL1197" i="2"/>
  <c r="CK1197" i="2"/>
  <c r="CJ1197" i="2"/>
  <c r="CI1197" i="2"/>
  <c r="CH1197" i="2"/>
  <c r="CG1197" i="2"/>
  <c r="CF1197" i="2"/>
  <c r="CE1197" i="2"/>
  <c r="CD1197" i="2"/>
  <c r="CC1197" i="2"/>
  <c r="CB1197" i="2"/>
  <c r="CA1197" i="2"/>
  <c r="BZ1197" i="2"/>
  <c r="BY1197" i="2"/>
  <c r="BX1197" i="2"/>
  <c r="BW1197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I1197" i="2"/>
  <c r="BH1197" i="2"/>
  <c r="BG1197" i="2"/>
  <c r="BF1197" i="2"/>
  <c r="BE1197" i="2"/>
  <c r="BD1197" i="2"/>
  <c r="BC1197" i="2"/>
  <c r="BB1197" i="2"/>
  <c r="BA1197" i="2"/>
  <c r="AZ1197" i="2"/>
  <c r="AY1197" i="2"/>
  <c r="CU1196" i="2"/>
  <c r="CT1196" i="2"/>
  <c r="CS1196" i="2"/>
  <c r="CR1196" i="2"/>
  <c r="CQ1196" i="2"/>
  <c r="CP1196" i="2"/>
  <c r="CO1196" i="2"/>
  <c r="CN1196" i="2"/>
  <c r="CM1196" i="2"/>
  <c r="CL1196" i="2"/>
  <c r="CK1196" i="2"/>
  <c r="CJ1196" i="2"/>
  <c r="CI1196" i="2"/>
  <c r="CH1196" i="2"/>
  <c r="CG1196" i="2"/>
  <c r="CF1196" i="2"/>
  <c r="CE1196" i="2"/>
  <c r="CD1196" i="2"/>
  <c r="CC1196" i="2"/>
  <c r="CB1196" i="2"/>
  <c r="CA1196" i="2"/>
  <c r="BZ1196" i="2"/>
  <c r="BY1196" i="2"/>
  <c r="BX1196" i="2"/>
  <c r="BW1196" i="2"/>
  <c r="BV1196" i="2"/>
  <c r="BU1196" i="2"/>
  <c r="BT1196" i="2"/>
  <c r="BS1196" i="2"/>
  <c r="BR1196" i="2"/>
  <c r="BQ1196" i="2"/>
  <c r="BP1196" i="2"/>
  <c r="BO1196" i="2"/>
  <c r="BN1196" i="2"/>
  <c r="BM1196" i="2"/>
  <c r="BL1196" i="2"/>
  <c r="BK1196" i="2"/>
  <c r="BJ1196" i="2"/>
  <c r="BI1196" i="2"/>
  <c r="BH1196" i="2"/>
  <c r="BG1196" i="2"/>
  <c r="BF1196" i="2"/>
  <c r="BE1196" i="2"/>
  <c r="BD1196" i="2"/>
  <c r="BC1196" i="2"/>
  <c r="BB1196" i="2"/>
  <c r="BA1196" i="2"/>
  <c r="AZ1196" i="2"/>
  <c r="AY1196" i="2"/>
  <c r="CT1195" i="2"/>
  <c r="CS1195" i="2"/>
  <c r="CR1195" i="2"/>
  <c r="CQ1195" i="2"/>
  <c r="CP1195" i="2"/>
  <c r="CO1195" i="2"/>
  <c r="CN1195" i="2"/>
  <c r="CM1195" i="2"/>
  <c r="CL1195" i="2"/>
  <c r="CK1195" i="2"/>
  <c r="CJ1195" i="2"/>
  <c r="CI1195" i="2"/>
  <c r="CH1195" i="2"/>
  <c r="CG1195" i="2"/>
  <c r="CF1195" i="2"/>
  <c r="CE1195" i="2"/>
  <c r="CD1195" i="2"/>
  <c r="CC1195" i="2"/>
  <c r="CB1195" i="2"/>
  <c r="CA1195" i="2"/>
  <c r="BZ1195" i="2"/>
  <c r="BY1195" i="2"/>
  <c r="BX1195" i="2"/>
  <c r="BW1195" i="2"/>
  <c r="BV1195" i="2"/>
  <c r="BU1195" i="2"/>
  <c r="BT1195" i="2"/>
  <c r="BS1195" i="2"/>
  <c r="BR1195" i="2"/>
  <c r="BQ1195" i="2"/>
  <c r="BP1195" i="2"/>
  <c r="BO1195" i="2"/>
  <c r="BN1195" i="2"/>
  <c r="BM1195" i="2"/>
  <c r="BL1195" i="2"/>
  <c r="BK1195" i="2"/>
  <c r="BJ1195" i="2"/>
  <c r="BI1195" i="2"/>
  <c r="BH1195" i="2"/>
  <c r="BG1195" i="2"/>
  <c r="BF1195" i="2"/>
  <c r="BE1195" i="2"/>
  <c r="BD1195" i="2"/>
  <c r="BC1195" i="2"/>
  <c r="BB1195" i="2"/>
  <c r="BA1195" i="2"/>
  <c r="AZ1195" i="2"/>
  <c r="AY1195" i="2"/>
  <c r="CU1194" i="2"/>
  <c r="CT1194" i="2"/>
  <c r="CS1194" i="2"/>
  <c r="CR1194" i="2"/>
  <c r="CQ1194" i="2"/>
  <c r="CP1194" i="2"/>
  <c r="CO1194" i="2"/>
  <c r="CN1194" i="2"/>
  <c r="CM1194" i="2"/>
  <c r="CL1194" i="2"/>
  <c r="CK1194" i="2"/>
  <c r="CJ1194" i="2"/>
  <c r="CI1194" i="2"/>
  <c r="CH1194" i="2"/>
  <c r="CG1194" i="2"/>
  <c r="CF1194" i="2"/>
  <c r="CE1194" i="2"/>
  <c r="CD1194" i="2"/>
  <c r="CC1194" i="2"/>
  <c r="CB1194" i="2"/>
  <c r="CA1194" i="2"/>
  <c r="BZ1194" i="2"/>
  <c r="BY1194" i="2"/>
  <c r="BX1194" i="2"/>
  <c r="BW1194" i="2"/>
  <c r="BV1194" i="2"/>
  <c r="BU1194" i="2"/>
  <c r="BT1194" i="2"/>
  <c r="BS1194" i="2"/>
  <c r="BR1194" i="2"/>
  <c r="BQ1194" i="2"/>
  <c r="BP1194" i="2"/>
  <c r="BO1194" i="2"/>
  <c r="BN1194" i="2"/>
  <c r="BM1194" i="2"/>
  <c r="BL1194" i="2"/>
  <c r="BK1194" i="2"/>
  <c r="BJ1194" i="2"/>
  <c r="BI1194" i="2"/>
  <c r="BH1194" i="2"/>
  <c r="BG1194" i="2"/>
  <c r="BF1194" i="2"/>
  <c r="BE1194" i="2"/>
  <c r="BD1194" i="2"/>
  <c r="BC1194" i="2"/>
  <c r="BB1194" i="2"/>
  <c r="BA1194" i="2"/>
  <c r="AZ1194" i="2"/>
  <c r="AY1194" i="2"/>
  <c r="CT1193" i="2"/>
  <c r="CS1193" i="2"/>
  <c r="CR1193" i="2"/>
  <c r="CQ1193" i="2"/>
  <c r="CP1193" i="2"/>
  <c r="CO1193" i="2"/>
  <c r="CN1193" i="2"/>
  <c r="CM1193" i="2"/>
  <c r="CL1193" i="2"/>
  <c r="CK1193" i="2"/>
  <c r="CJ1193" i="2"/>
  <c r="CI1193" i="2"/>
  <c r="CH1193" i="2"/>
  <c r="CG1193" i="2"/>
  <c r="CF1193" i="2"/>
  <c r="CE1193" i="2"/>
  <c r="CD1193" i="2"/>
  <c r="CC1193" i="2"/>
  <c r="CB1193" i="2"/>
  <c r="CA1193" i="2"/>
  <c r="BZ1193" i="2"/>
  <c r="BY1193" i="2"/>
  <c r="BX1193" i="2"/>
  <c r="BW1193" i="2"/>
  <c r="BV1193" i="2"/>
  <c r="BU1193" i="2"/>
  <c r="BT1193" i="2"/>
  <c r="BS1193" i="2"/>
  <c r="BR1193" i="2"/>
  <c r="BQ1193" i="2"/>
  <c r="BP1193" i="2"/>
  <c r="BO1193" i="2"/>
  <c r="BN1193" i="2"/>
  <c r="BM1193" i="2"/>
  <c r="BL1193" i="2"/>
  <c r="BK1193" i="2"/>
  <c r="BJ1193" i="2"/>
  <c r="BI1193" i="2"/>
  <c r="BH1193" i="2"/>
  <c r="BG1193" i="2"/>
  <c r="BF1193" i="2"/>
  <c r="BE1193" i="2"/>
  <c r="BD1193" i="2"/>
  <c r="BC1193" i="2"/>
  <c r="BB1193" i="2"/>
  <c r="BA1193" i="2"/>
  <c r="AZ1193" i="2"/>
  <c r="AY1193" i="2"/>
  <c r="CU1192" i="2"/>
  <c r="CT1192" i="2"/>
  <c r="CS1192" i="2"/>
  <c r="CR1192" i="2"/>
  <c r="CQ1192" i="2"/>
  <c r="CP1192" i="2"/>
  <c r="CO1192" i="2"/>
  <c r="CN1192" i="2"/>
  <c r="CM1192" i="2"/>
  <c r="CL1192" i="2"/>
  <c r="CK1192" i="2"/>
  <c r="CJ1192" i="2"/>
  <c r="CI1192" i="2"/>
  <c r="CH1192" i="2"/>
  <c r="CG1192" i="2"/>
  <c r="CF1192" i="2"/>
  <c r="CE1192" i="2"/>
  <c r="CD1192" i="2"/>
  <c r="CC1192" i="2"/>
  <c r="CB1192" i="2"/>
  <c r="CA1192" i="2"/>
  <c r="BZ1192" i="2"/>
  <c r="BY1192" i="2"/>
  <c r="BX1192" i="2"/>
  <c r="BW1192" i="2"/>
  <c r="BV1192" i="2"/>
  <c r="BU1192" i="2"/>
  <c r="BT1192" i="2"/>
  <c r="BS1192" i="2"/>
  <c r="BR1192" i="2"/>
  <c r="BQ1192" i="2"/>
  <c r="BP1192" i="2"/>
  <c r="BO1192" i="2"/>
  <c r="BN1192" i="2"/>
  <c r="BM1192" i="2"/>
  <c r="BL1192" i="2"/>
  <c r="BK1192" i="2"/>
  <c r="BJ1192" i="2"/>
  <c r="BI1192" i="2"/>
  <c r="BH1192" i="2"/>
  <c r="BG1192" i="2"/>
  <c r="BF1192" i="2"/>
  <c r="BE1192" i="2"/>
  <c r="BD1192" i="2"/>
  <c r="BC1192" i="2"/>
  <c r="BB1192" i="2"/>
  <c r="BA1192" i="2"/>
  <c r="AZ1192" i="2"/>
  <c r="AY1192" i="2"/>
  <c r="CT1191" i="2"/>
  <c r="CS1191" i="2"/>
  <c r="CR1191" i="2"/>
  <c r="CQ1191" i="2"/>
  <c r="CP1191" i="2"/>
  <c r="CO1191" i="2"/>
  <c r="CN1191" i="2"/>
  <c r="CM1191" i="2"/>
  <c r="CL1191" i="2"/>
  <c r="CK1191" i="2"/>
  <c r="CJ1191" i="2"/>
  <c r="CI1191" i="2"/>
  <c r="CH1191" i="2"/>
  <c r="CG1191" i="2"/>
  <c r="CF1191" i="2"/>
  <c r="CE1191" i="2"/>
  <c r="CD1191" i="2"/>
  <c r="CC1191" i="2"/>
  <c r="CB1191" i="2"/>
  <c r="CA1191" i="2"/>
  <c r="BZ1191" i="2"/>
  <c r="BY1191" i="2"/>
  <c r="BX1191" i="2"/>
  <c r="BW1191" i="2"/>
  <c r="BV1191" i="2"/>
  <c r="BU1191" i="2"/>
  <c r="BT1191" i="2"/>
  <c r="BS1191" i="2"/>
  <c r="BR1191" i="2"/>
  <c r="BQ1191" i="2"/>
  <c r="BP1191" i="2"/>
  <c r="BO1191" i="2"/>
  <c r="BN1191" i="2"/>
  <c r="BM1191" i="2"/>
  <c r="BL1191" i="2"/>
  <c r="BK1191" i="2"/>
  <c r="BJ1191" i="2"/>
  <c r="BI1191" i="2"/>
  <c r="BH1191" i="2"/>
  <c r="BG1191" i="2"/>
  <c r="BF1191" i="2"/>
  <c r="BE1191" i="2"/>
  <c r="BD1191" i="2"/>
  <c r="BC1191" i="2"/>
  <c r="BB1191" i="2"/>
  <c r="BA1191" i="2"/>
  <c r="AZ1191" i="2"/>
  <c r="AY1191" i="2"/>
  <c r="CU1190" i="2"/>
  <c r="CT1190" i="2"/>
  <c r="CS1190" i="2"/>
  <c r="CR1190" i="2"/>
  <c r="CQ1190" i="2"/>
  <c r="CP1190" i="2"/>
  <c r="CO1190" i="2"/>
  <c r="CN1190" i="2"/>
  <c r="CM1190" i="2"/>
  <c r="CL1190" i="2"/>
  <c r="CK1190" i="2"/>
  <c r="CJ1190" i="2"/>
  <c r="CI1190" i="2"/>
  <c r="CH1190" i="2"/>
  <c r="CG1190" i="2"/>
  <c r="CF1190" i="2"/>
  <c r="CE1190" i="2"/>
  <c r="CD1190" i="2"/>
  <c r="CC1190" i="2"/>
  <c r="CB1190" i="2"/>
  <c r="CA1190" i="2"/>
  <c r="BZ1190" i="2"/>
  <c r="BY1190" i="2"/>
  <c r="BX1190" i="2"/>
  <c r="BW1190" i="2"/>
  <c r="BV1190" i="2"/>
  <c r="BU1190" i="2"/>
  <c r="BT1190" i="2"/>
  <c r="BS1190" i="2"/>
  <c r="BR1190" i="2"/>
  <c r="BQ1190" i="2"/>
  <c r="BP1190" i="2"/>
  <c r="BO1190" i="2"/>
  <c r="BN1190" i="2"/>
  <c r="BM1190" i="2"/>
  <c r="BL1190" i="2"/>
  <c r="BK1190" i="2"/>
  <c r="BJ1190" i="2"/>
  <c r="BI1190" i="2"/>
  <c r="BH1190" i="2"/>
  <c r="BG1190" i="2"/>
  <c r="BF1190" i="2"/>
  <c r="BE1190" i="2"/>
  <c r="BD1190" i="2"/>
  <c r="BC1190" i="2"/>
  <c r="BB1190" i="2"/>
  <c r="BA1190" i="2"/>
  <c r="AZ1190" i="2"/>
  <c r="AY1190" i="2"/>
  <c r="CT1189" i="2"/>
  <c r="CS1189" i="2"/>
  <c r="CR1189" i="2"/>
  <c r="CQ1189" i="2"/>
  <c r="CP1189" i="2"/>
  <c r="CO1189" i="2"/>
  <c r="CN1189" i="2"/>
  <c r="CM1189" i="2"/>
  <c r="CL1189" i="2"/>
  <c r="CK1189" i="2"/>
  <c r="CJ1189" i="2"/>
  <c r="CI1189" i="2"/>
  <c r="CH1189" i="2"/>
  <c r="CG1189" i="2"/>
  <c r="CF1189" i="2"/>
  <c r="CE1189" i="2"/>
  <c r="CD1189" i="2"/>
  <c r="CC1189" i="2"/>
  <c r="CB1189" i="2"/>
  <c r="CA1189" i="2"/>
  <c r="BZ1189" i="2"/>
  <c r="BY1189" i="2"/>
  <c r="BX1189" i="2"/>
  <c r="BW1189" i="2"/>
  <c r="BV1189" i="2"/>
  <c r="BU1189" i="2"/>
  <c r="BT1189" i="2"/>
  <c r="BS1189" i="2"/>
  <c r="BR1189" i="2"/>
  <c r="BQ1189" i="2"/>
  <c r="BP1189" i="2"/>
  <c r="BO1189" i="2"/>
  <c r="BN1189" i="2"/>
  <c r="BM1189" i="2"/>
  <c r="BL1189" i="2"/>
  <c r="BK1189" i="2"/>
  <c r="BJ1189" i="2"/>
  <c r="BI1189" i="2"/>
  <c r="BH1189" i="2"/>
  <c r="BG1189" i="2"/>
  <c r="BF1189" i="2"/>
  <c r="BE1189" i="2"/>
  <c r="BD1189" i="2"/>
  <c r="BC1189" i="2"/>
  <c r="BB1189" i="2"/>
  <c r="BA1189" i="2"/>
  <c r="AZ1189" i="2"/>
  <c r="AY1189" i="2"/>
  <c r="CU1188" i="2"/>
  <c r="CT1188" i="2"/>
  <c r="CS1188" i="2"/>
  <c r="CR1188" i="2"/>
  <c r="CQ1188" i="2"/>
  <c r="CP1188" i="2"/>
  <c r="CO1188" i="2"/>
  <c r="CN1188" i="2"/>
  <c r="CM1188" i="2"/>
  <c r="CL1188" i="2"/>
  <c r="CK1188" i="2"/>
  <c r="CJ1188" i="2"/>
  <c r="CI1188" i="2"/>
  <c r="CH1188" i="2"/>
  <c r="CG1188" i="2"/>
  <c r="CF1188" i="2"/>
  <c r="CE1188" i="2"/>
  <c r="CD1188" i="2"/>
  <c r="CC1188" i="2"/>
  <c r="CB1188" i="2"/>
  <c r="CA1188" i="2"/>
  <c r="BZ1188" i="2"/>
  <c r="BY1188" i="2"/>
  <c r="BX1188" i="2"/>
  <c r="BW1188" i="2"/>
  <c r="BV1188" i="2"/>
  <c r="BU1188" i="2"/>
  <c r="BT1188" i="2"/>
  <c r="BS1188" i="2"/>
  <c r="BR1188" i="2"/>
  <c r="BQ1188" i="2"/>
  <c r="BP1188" i="2"/>
  <c r="BO1188" i="2"/>
  <c r="BN1188" i="2"/>
  <c r="BM1188" i="2"/>
  <c r="BL1188" i="2"/>
  <c r="BK1188" i="2"/>
  <c r="BJ1188" i="2"/>
  <c r="BI1188" i="2"/>
  <c r="BH1188" i="2"/>
  <c r="BG1188" i="2"/>
  <c r="BF1188" i="2"/>
  <c r="BE1188" i="2"/>
  <c r="BD1188" i="2"/>
  <c r="BC1188" i="2"/>
  <c r="BB1188" i="2"/>
  <c r="BA1188" i="2"/>
  <c r="AZ1188" i="2"/>
  <c r="AY1188" i="2"/>
  <c r="CT1187" i="2"/>
  <c r="CS1187" i="2"/>
  <c r="CR1187" i="2"/>
  <c r="CQ1187" i="2"/>
  <c r="CP1187" i="2"/>
  <c r="CO1187" i="2"/>
  <c r="CN1187" i="2"/>
  <c r="CM1187" i="2"/>
  <c r="CL1187" i="2"/>
  <c r="CK1187" i="2"/>
  <c r="CJ1187" i="2"/>
  <c r="CI1187" i="2"/>
  <c r="CH1187" i="2"/>
  <c r="CG1187" i="2"/>
  <c r="CF1187" i="2"/>
  <c r="CE1187" i="2"/>
  <c r="CD1187" i="2"/>
  <c r="CC1187" i="2"/>
  <c r="CB1187" i="2"/>
  <c r="CA1187" i="2"/>
  <c r="BZ1187" i="2"/>
  <c r="BY1187" i="2"/>
  <c r="BX1187" i="2"/>
  <c r="BW1187" i="2"/>
  <c r="BV1187" i="2"/>
  <c r="BU1187" i="2"/>
  <c r="BT1187" i="2"/>
  <c r="BS1187" i="2"/>
  <c r="BR1187" i="2"/>
  <c r="BQ1187" i="2"/>
  <c r="BP1187" i="2"/>
  <c r="BO1187" i="2"/>
  <c r="BN1187" i="2"/>
  <c r="BM1187" i="2"/>
  <c r="BL1187" i="2"/>
  <c r="BK1187" i="2"/>
  <c r="BJ1187" i="2"/>
  <c r="BI1187" i="2"/>
  <c r="BH1187" i="2"/>
  <c r="BG1187" i="2"/>
  <c r="BF1187" i="2"/>
  <c r="BE1187" i="2"/>
  <c r="BD1187" i="2"/>
  <c r="BC1187" i="2"/>
  <c r="BB1187" i="2"/>
  <c r="BA1187" i="2"/>
  <c r="AZ1187" i="2"/>
  <c r="AY1187" i="2"/>
  <c r="CU1186" i="2"/>
  <c r="CT1186" i="2"/>
  <c r="CS1186" i="2"/>
  <c r="CR1186" i="2"/>
  <c r="CQ1186" i="2"/>
  <c r="CP1186" i="2"/>
  <c r="CO1186" i="2"/>
  <c r="CN1186" i="2"/>
  <c r="CM1186" i="2"/>
  <c r="CL1186" i="2"/>
  <c r="CK1186" i="2"/>
  <c r="CJ1186" i="2"/>
  <c r="CI1186" i="2"/>
  <c r="CH1186" i="2"/>
  <c r="CG1186" i="2"/>
  <c r="CF1186" i="2"/>
  <c r="CE1186" i="2"/>
  <c r="CD1186" i="2"/>
  <c r="CC1186" i="2"/>
  <c r="CB1186" i="2"/>
  <c r="CA1186" i="2"/>
  <c r="BZ1186" i="2"/>
  <c r="BY1186" i="2"/>
  <c r="BX1186" i="2"/>
  <c r="BW1186" i="2"/>
  <c r="BV1186" i="2"/>
  <c r="BU1186" i="2"/>
  <c r="BT1186" i="2"/>
  <c r="BS1186" i="2"/>
  <c r="BR1186" i="2"/>
  <c r="BQ1186" i="2"/>
  <c r="BP1186" i="2"/>
  <c r="BO1186" i="2"/>
  <c r="BN1186" i="2"/>
  <c r="BM1186" i="2"/>
  <c r="BL1186" i="2"/>
  <c r="BK1186" i="2"/>
  <c r="BJ1186" i="2"/>
  <c r="BI1186" i="2"/>
  <c r="BH1186" i="2"/>
  <c r="BG1186" i="2"/>
  <c r="BF1186" i="2"/>
  <c r="BE1186" i="2"/>
  <c r="BD1186" i="2"/>
  <c r="BC1186" i="2"/>
  <c r="BB1186" i="2"/>
  <c r="BA1186" i="2"/>
  <c r="AZ1186" i="2"/>
  <c r="AY1186" i="2"/>
  <c r="CT1185" i="2"/>
  <c r="CS1185" i="2"/>
  <c r="CR1185" i="2"/>
  <c r="CQ1185" i="2"/>
  <c r="CP1185" i="2"/>
  <c r="CO1185" i="2"/>
  <c r="CN1185" i="2"/>
  <c r="CM1185" i="2"/>
  <c r="CL1185" i="2"/>
  <c r="CK1185" i="2"/>
  <c r="CJ1185" i="2"/>
  <c r="CI1185" i="2"/>
  <c r="CH1185" i="2"/>
  <c r="CG1185" i="2"/>
  <c r="CF1185" i="2"/>
  <c r="CE1185" i="2"/>
  <c r="CD1185" i="2"/>
  <c r="CC1185" i="2"/>
  <c r="CB1185" i="2"/>
  <c r="CA1185" i="2"/>
  <c r="BZ1185" i="2"/>
  <c r="BY1185" i="2"/>
  <c r="BX1185" i="2"/>
  <c r="BW1185" i="2"/>
  <c r="BV1185" i="2"/>
  <c r="BU1185" i="2"/>
  <c r="BT1185" i="2"/>
  <c r="BS1185" i="2"/>
  <c r="BR1185" i="2"/>
  <c r="BQ1185" i="2"/>
  <c r="BP1185" i="2"/>
  <c r="BO1185" i="2"/>
  <c r="BN1185" i="2"/>
  <c r="BM1185" i="2"/>
  <c r="BL1185" i="2"/>
  <c r="BK1185" i="2"/>
  <c r="BJ1185" i="2"/>
  <c r="BI1185" i="2"/>
  <c r="BH1185" i="2"/>
  <c r="BG1185" i="2"/>
  <c r="BF1185" i="2"/>
  <c r="BE1185" i="2"/>
  <c r="BD1185" i="2"/>
  <c r="BC1185" i="2"/>
  <c r="BB1185" i="2"/>
  <c r="BA1185" i="2"/>
  <c r="AZ1185" i="2"/>
  <c r="AY1185" i="2"/>
  <c r="CU1184" i="2"/>
  <c r="CT1184" i="2"/>
  <c r="CS1184" i="2"/>
  <c r="CR1184" i="2"/>
  <c r="CQ1184" i="2"/>
  <c r="CP1184" i="2"/>
  <c r="CO1184" i="2"/>
  <c r="CN1184" i="2"/>
  <c r="CM1184" i="2"/>
  <c r="CL1184" i="2"/>
  <c r="CK1184" i="2"/>
  <c r="CJ1184" i="2"/>
  <c r="CI1184" i="2"/>
  <c r="CH1184" i="2"/>
  <c r="CG1184" i="2"/>
  <c r="CF1184" i="2"/>
  <c r="CE1184" i="2"/>
  <c r="CD1184" i="2"/>
  <c r="CC1184" i="2"/>
  <c r="CB1184" i="2"/>
  <c r="CA1184" i="2"/>
  <c r="BZ1184" i="2"/>
  <c r="BY1184" i="2"/>
  <c r="BX1184" i="2"/>
  <c r="BW1184" i="2"/>
  <c r="BV1184" i="2"/>
  <c r="BU1184" i="2"/>
  <c r="BT1184" i="2"/>
  <c r="BS1184" i="2"/>
  <c r="BR1184" i="2"/>
  <c r="BQ1184" i="2"/>
  <c r="BP1184" i="2"/>
  <c r="BO1184" i="2"/>
  <c r="BN1184" i="2"/>
  <c r="BM1184" i="2"/>
  <c r="BL1184" i="2"/>
  <c r="BK1184" i="2"/>
  <c r="BJ1184" i="2"/>
  <c r="BI1184" i="2"/>
  <c r="BH1184" i="2"/>
  <c r="BG1184" i="2"/>
  <c r="BF1184" i="2"/>
  <c r="BE1184" i="2"/>
  <c r="BD1184" i="2"/>
  <c r="BC1184" i="2"/>
  <c r="BB1184" i="2"/>
  <c r="BA1184" i="2"/>
  <c r="AZ1184" i="2"/>
  <c r="AY1184" i="2"/>
  <c r="CT1183" i="2"/>
  <c r="CS1183" i="2"/>
  <c r="CR1183" i="2"/>
  <c r="CQ1183" i="2"/>
  <c r="CP1183" i="2"/>
  <c r="CO1183" i="2"/>
  <c r="CN1183" i="2"/>
  <c r="CM1183" i="2"/>
  <c r="CL1183" i="2"/>
  <c r="CK1183" i="2"/>
  <c r="CJ1183" i="2"/>
  <c r="CI1183" i="2"/>
  <c r="CH1183" i="2"/>
  <c r="CG1183" i="2"/>
  <c r="CF1183" i="2"/>
  <c r="CE1183" i="2"/>
  <c r="CD1183" i="2"/>
  <c r="CC1183" i="2"/>
  <c r="CB1183" i="2"/>
  <c r="CA1183" i="2"/>
  <c r="BZ1183" i="2"/>
  <c r="BY1183" i="2"/>
  <c r="BX1183" i="2"/>
  <c r="BW1183" i="2"/>
  <c r="BV1183" i="2"/>
  <c r="BU1183" i="2"/>
  <c r="BT1183" i="2"/>
  <c r="BS1183" i="2"/>
  <c r="BR1183" i="2"/>
  <c r="BQ1183" i="2"/>
  <c r="BP1183" i="2"/>
  <c r="BO1183" i="2"/>
  <c r="BN1183" i="2"/>
  <c r="BM1183" i="2"/>
  <c r="BL1183" i="2"/>
  <c r="BK1183" i="2"/>
  <c r="BJ1183" i="2"/>
  <c r="BI1183" i="2"/>
  <c r="BH1183" i="2"/>
  <c r="BG1183" i="2"/>
  <c r="BF1183" i="2"/>
  <c r="BE1183" i="2"/>
  <c r="BD1183" i="2"/>
  <c r="BC1183" i="2"/>
  <c r="BB1183" i="2"/>
  <c r="BA1183" i="2"/>
  <c r="AZ1183" i="2"/>
  <c r="AY1183" i="2"/>
  <c r="CU1182" i="2"/>
  <c r="CT1182" i="2"/>
  <c r="CS1182" i="2"/>
  <c r="CR1182" i="2"/>
  <c r="CQ1182" i="2"/>
  <c r="CP1182" i="2"/>
  <c r="CO1182" i="2"/>
  <c r="CN1182" i="2"/>
  <c r="CM1182" i="2"/>
  <c r="CL1182" i="2"/>
  <c r="CK1182" i="2"/>
  <c r="CJ1182" i="2"/>
  <c r="CI1182" i="2"/>
  <c r="CH1182" i="2"/>
  <c r="CG1182" i="2"/>
  <c r="CF1182" i="2"/>
  <c r="CE1182" i="2"/>
  <c r="CD1182" i="2"/>
  <c r="CC1182" i="2"/>
  <c r="CB1182" i="2"/>
  <c r="CA1182" i="2"/>
  <c r="BZ1182" i="2"/>
  <c r="BY1182" i="2"/>
  <c r="BX1182" i="2"/>
  <c r="BW1182" i="2"/>
  <c r="BV1182" i="2"/>
  <c r="BU1182" i="2"/>
  <c r="BT1182" i="2"/>
  <c r="BS1182" i="2"/>
  <c r="BR1182" i="2"/>
  <c r="BQ1182" i="2"/>
  <c r="BP1182" i="2"/>
  <c r="BO1182" i="2"/>
  <c r="BN1182" i="2"/>
  <c r="BM1182" i="2"/>
  <c r="BL1182" i="2"/>
  <c r="BK1182" i="2"/>
  <c r="BJ1182" i="2"/>
  <c r="BI1182" i="2"/>
  <c r="BH1182" i="2"/>
  <c r="BG1182" i="2"/>
  <c r="BF1182" i="2"/>
  <c r="BE1182" i="2"/>
  <c r="BD1182" i="2"/>
  <c r="BC1182" i="2"/>
  <c r="BB1182" i="2"/>
  <c r="BA1182" i="2"/>
  <c r="AZ1182" i="2"/>
  <c r="AY1182" i="2"/>
  <c r="CT1181" i="2"/>
  <c r="CS1181" i="2"/>
  <c r="CR1181" i="2"/>
  <c r="CQ1181" i="2"/>
  <c r="CP1181" i="2"/>
  <c r="CO1181" i="2"/>
  <c r="CN1181" i="2"/>
  <c r="CM1181" i="2"/>
  <c r="CL1181" i="2"/>
  <c r="CK1181" i="2"/>
  <c r="CJ1181" i="2"/>
  <c r="CI1181" i="2"/>
  <c r="CH1181" i="2"/>
  <c r="CG1181" i="2"/>
  <c r="CF1181" i="2"/>
  <c r="CE1181" i="2"/>
  <c r="CD1181" i="2"/>
  <c r="CC1181" i="2"/>
  <c r="CB1181" i="2"/>
  <c r="CA1181" i="2"/>
  <c r="BZ1181" i="2"/>
  <c r="BY1181" i="2"/>
  <c r="BX1181" i="2"/>
  <c r="BW1181" i="2"/>
  <c r="BV1181" i="2"/>
  <c r="BU1181" i="2"/>
  <c r="BT1181" i="2"/>
  <c r="BS1181" i="2"/>
  <c r="BR1181" i="2"/>
  <c r="BQ1181" i="2"/>
  <c r="BP1181" i="2"/>
  <c r="BO1181" i="2"/>
  <c r="BN1181" i="2"/>
  <c r="BM1181" i="2"/>
  <c r="BL1181" i="2"/>
  <c r="BK1181" i="2"/>
  <c r="BJ1181" i="2"/>
  <c r="BI1181" i="2"/>
  <c r="BH1181" i="2"/>
  <c r="BG1181" i="2"/>
  <c r="BF1181" i="2"/>
  <c r="BE1181" i="2"/>
  <c r="BD1181" i="2"/>
  <c r="BC1181" i="2"/>
  <c r="BB1181" i="2"/>
  <c r="BA1181" i="2"/>
  <c r="AZ1181" i="2"/>
  <c r="AY1181" i="2"/>
  <c r="CU1180" i="2"/>
  <c r="CT1180" i="2"/>
  <c r="CS1180" i="2"/>
  <c r="CR1180" i="2"/>
  <c r="CQ1180" i="2"/>
  <c r="CP1180" i="2"/>
  <c r="CO1180" i="2"/>
  <c r="CN1180" i="2"/>
  <c r="CM1180" i="2"/>
  <c r="CL1180" i="2"/>
  <c r="CK1180" i="2"/>
  <c r="CJ1180" i="2"/>
  <c r="CI1180" i="2"/>
  <c r="CH1180" i="2"/>
  <c r="CG1180" i="2"/>
  <c r="CF1180" i="2"/>
  <c r="CE1180" i="2"/>
  <c r="CD1180" i="2"/>
  <c r="CC1180" i="2"/>
  <c r="CB1180" i="2"/>
  <c r="CA1180" i="2"/>
  <c r="BZ1180" i="2"/>
  <c r="BY1180" i="2"/>
  <c r="BX1180" i="2"/>
  <c r="BW1180" i="2"/>
  <c r="BV1180" i="2"/>
  <c r="BU1180" i="2"/>
  <c r="BT1180" i="2"/>
  <c r="BS1180" i="2"/>
  <c r="BR1180" i="2"/>
  <c r="BQ1180" i="2"/>
  <c r="BP1180" i="2"/>
  <c r="BO1180" i="2"/>
  <c r="BN1180" i="2"/>
  <c r="BM1180" i="2"/>
  <c r="BL1180" i="2"/>
  <c r="BK1180" i="2"/>
  <c r="BJ1180" i="2"/>
  <c r="BI1180" i="2"/>
  <c r="BH1180" i="2"/>
  <c r="BG1180" i="2"/>
  <c r="BF1180" i="2"/>
  <c r="BE1180" i="2"/>
  <c r="BD1180" i="2"/>
  <c r="BC1180" i="2"/>
  <c r="BB1180" i="2"/>
  <c r="BA1180" i="2"/>
  <c r="AZ1180" i="2"/>
  <c r="AY1180" i="2"/>
  <c r="CT1179" i="2"/>
  <c r="CS1179" i="2"/>
  <c r="CR1179" i="2"/>
  <c r="CQ1179" i="2"/>
  <c r="CP1179" i="2"/>
  <c r="CO1179" i="2"/>
  <c r="CN1179" i="2"/>
  <c r="CM1179" i="2"/>
  <c r="CL1179" i="2"/>
  <c r="CK1179" i="2"/>
  <c r="CJ1179" i="2"/>
  <c r="CI1179" i="2"/>
  <c r="CH1179" i="2"/>
  <c r="CG1179" i="2"/>
  <c r="CF1179" i="2"/>
  <c r="CE1179" i="2"/>
  <c r="CD1179" i="2"/>
  <c r="CC1179" i="2"/>
  <c r="CB1179" i="2"/>
  <c r="CA1179" i="2"/>
  <c r="BZ1179" i="2"/>
  <c r="BY1179" i="2"/>
  <c r="BX1179" i="2"/>
  <c r="BW1179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CU1178" i="2"/>
  <c r="CT1178" i="2"/>
  <c r="CS1178" i="2"/>
  <c r="CR1178" i="2"/>
  <c r="CQ1178" i="2"/>
  <c r="CP1178" i="2"/>
  <c r="CO1178" i="2"/>
  <c r="CN1178" i="2"/>
  <c r="CM1178" i="2"/>
  <c r="CL1178" i="2"/>
  <c r="CK1178" i="2"/>
  <c r="CJ1178" i="2"/>
  <c r="CI1178" i="2"/>
  <c r="CH1178" i="2"/>
  <c r="CG1178" i="2"/>
  <c r="CF1178" i="2"/>
  <c r="CE1178" i="2"/>
  <c r="CD1178" i="2"/>
  <c r="CC1178" i="2"/>
  <c r="CB1178" i="2"/>
  <c r="CA1178" i="2"/>
  <c r="BZ1178" i="2"/>
  <c r="BY1178" i="2"/>
  <c r="BX1178" i="2"/>
  <c r="BW1178" i="2"/>
  <c r="BV1178" i="2"/>
  <c r="BU1178" i="2"/>
  <c r="BT1178" i="2"/>
  <c r="BS1178" i="2"/>
  <c r="BR1178" i="2"/>
  <c r="BQ1178" i="2"/>
  <c r="BP1178" i="2"/>
  <c r="BO1178" i="2"/>
  <c r="BN1178" i="2"/>
  <c r="BM1178" i="2"/>
  <c r="BL1178" i="2"/>
  <c r="BK1178" i="2"/>
  <c r="BJ1178" i="2"/>
  <c r="BI1178" i="2"/>
  <c r="BH1178" i="2"/>
  <c r="BG1178" i="2"/>
  <c r="BF1178" i="2"/>
  <c r="BE1178" i="2"/>
  <c r="BD1178" i="2"/>
  <c r="BC1178" i="2"/>
  <c r="BB1178" i="2"/>
  <c r="BA1178" i="2"/>
  <c r="AZ1178" i="2"/>
  <c r="AY1178" i="2"/>
  <c r="CT1175" i="2"/>
  <c r="CS1175" i="2"/>
  <c r="CR1175" i="2"/>
  <c r="CQ1175" i="2"/>
  <c r="CP1175" i="2"/>
  <c r="CO1175" i="2"/>
  <c r="CN1175" i="2"/>
  <c r="CM1175" i="2"/>
  <c r="CL1175" i="2"/>
  <c r="CK1175" i="2"/>
  <c r="CJ1175" i="2"/>
  <c r="CI1175" i="2"/>
  <c r="CH1175" i="2"/>
  <c r="CG1175" i="2"/>
  <c r="CF1175" i="2"/>
  <c r="CE1175" i="2"/>
  <c r="CD1175" i="2"/>
  <c r="CC1175" i="2"/>
  <c r="CB1175" i="2"/>
  <c r="CA1175" i="2"/>
  <c r="BZ1175" i="2"/>
  <c r="BY1175" i="2"/>
  <c r="BX1175" i="2"/>
  <c r="BW1175" i="2"/>
  <c r="BV1175" i="2"/>
  <c r="BU1175" i="2"/>
  <c r="BT1175" i="2"/>
  <c r="BS1175" i="2"/>
  <c r="BR1175" i="2"/>
  <c r="BQ1175" i="2"/>
  <c r="BP1175" i="2"/>
  <c r="BO1175" i="2"/>
  <c r="BN1175" i="2"/>
  <c r="BM1175" i="2"/>
  <c r="BL1175" i="2"/>
  <c r="BK1175" i="2"/>
  <c r="BJ1175" i="2"/>
  <c r="BI1175" i="2"/>
  <c r="BH1175" i="2"/>
  <c r="BG1175" i="2"/>
  <c r="BF1175" i="2"/>
  <c r="BE1175" i="2"/>
  <c r="BD1175" i="2"/>
  <c r="BC1175" i="2"/>
  <c r="BB1175" i="2"/>
  <c r="BA1175" i="2"/>
  <c r="AZ1175" i="2"/>
  <c r="AY1175" i="2"/>
  <c r="CU1174" i="2"/>
  <c r="CT1174" i="2"/>
  <c r="CS1174" i="2"/>
  <c r="CR1174" i="2"/>
  <c r="CQ1174" i="2"/>
  <c r="CP1174" i="2"/>
  <c r="CO1174" i="2"/>
  <c r="CN1174" i="2"/>
  <c r="CM1174" i="2"/>
  <c r="CL1174" i="2"/>
  <c r="CK1174" i="2"/>
  <c r="CJ1174" i="2"/>
  <c r="CI1174" i="2"/>
  <c r="CH1174" i="2"/>
  <c r="CG1174" i="2"/>
  <c r="CF1174" i="2"/>
  <c r="CE1174" i="2"/>
  <c r="CD1174" i="2"/>
  <c r="CC1174" i="2"/>
  <c r="CB1174" i="2"/>
  <c r="CA1174" i="2"/>
  <c r="BZ1174" i="2"/>
  <c r="BY1174" i="2"/>
  <c r="BX1174" i="2"/>
  <c r="BW1174" i="2"/>
  <c r="BV1174" i="2"/>
  <c r="BU1174" i="2"/>
  <c r="BT1174" i="2"/>
  <c r="BS1174" i="2"/>
  <c r="BR1174" i="2"/>
  <c r="BQ1174" i="2"/>
  <c r="BP1174" i="2"/>
  <c r="BO1174" i="2"/>
  <c r="BN1174" i="2"/>
  <c r="BM1174" i="2"/>
  <c r="BL1174" i="2"/>
  <c r="BK1174" i="2"/>
  <c r="BJ1174" i="2"/>
  <c r="BI1174" i="2"/>
  <c r="BH1174" i="2"/>
  <c r="BG1174" i="2"/>
  <c r="BF1174" i="2"/>
  <c r="BE1174" i="2"/>
  <c r="BD1174" i="2"/>
  <c r="BC1174" i="2"/>
  <c r="BB1174" i="2"/>
  <c r="BA1174" i="2"/>
  <c r="AZ1174" i="2"/>
  <c r="AY1174" i="2"/>
  <c r="CT1173" i="2"/>
  <c r="CS1173" i="2"/>
  <c r="CR1173" i="2"/>
  <c r="CQ1173" i="2"/>
  <c r="CP1173" i="2"/>
  <c r="CO1173" i="2"/>
  <c r="CN1173" i="2"/>
  <c r="CM1173" i="2"/>
  <c r="CL1173" i="2"/>
  <c r="CK1173" i="2"/>
  <c r="CJ1173" i="2"/>
  <c r="CI1173" i="2"/>
  <c r="CH1173" i="2"/>
  <c r="CG1173" i="2"/>
  <c r="CF1173" i="2"/>
  <c r="CE1173" i="2"/>
  <c r="CD1173" i="2"/>
  <c r="CC1173" i="2"/>
  <c r="CB1173" i="2"/>
  <c r="CA1173" i="2"/>
  <c r="BZ1173" i="2"/>
  <c r="BY1173" i="2"/>
  <c r="BX1173" i="2"/>
  <c r="BW1173" i="2"/>
  <c r="BV1173" i="2"/>
  <c r="BU1173" i="2"/>
  <c r="BT1173" i="2"/>
  <c r="BS1173" i="2"/>
  <c r="BR1173" i="2"/>
  <c r="BQ1173" i="2"/>
  <c r="BP1173" i="2"/>
  <c r="BO1173" i="2"/>
  <c r="BN1173" i="2"/>
  <c r="BM1173" i="2"/>
  <c r="BL1173" i="2"/>
  <c r="BK1173" i="2"/>
  <c r="BJ1173" i="2"/>
  <c r="BI1173" i="2"/>
  <c r="BH1173" i="2"/>
  <c r="BG1173" i="2"/>
  <c r="BF1173" i="2"/>
  <c r="BE1173" i="2"/>
  <c r="BD1173" i="2"/>
  <c r="BC1173" i="2"/>
  <c r="BB1173" i="2"/>
  <c r="BA1173" i="2"/>
  <c r="AZ1173" i="2"/>
  <c r="AY1173" i="2"/>
  <c r="CU1172" i="2"/>
  <c r="CT1172" i="2"/>
  <c r="CS1172" i="2"/>
  <c r="CR1172" i="2"/>
  <c r="CQ1172" i="2"/>
  <c r="CP1172" i="2"/>
  <c r="CO1172" i="2"/>
  <c r="CN1172" i="2"/>
  <c r="CM1172" i="2"/>
  <c r="CL1172" i="2"/>
  <c r="CK1172" i="2"/>
  <c r="CJ1172" i="2"/>
  <c r="CI1172" i="2"/>
  <c r="CH1172" i="2"/>
  <c r="CG1172" i="2"/>
  <c r="CF1172" i="2"/>
  <c r="CE1172" i="2"/>
  <c r="CD1172" i="2"/>
  <c r="CC1172" i="2"/>
  <c r="CB1172" i="2"/>
  <c r="CA1172" i="2"/>
  <c r="BZ1172" i="2"/>
  <c r="BY1172" i="2"/>
  <c r="BX1172" i="2"/>
  <c r="BW1172" i="2"/>
  <c r="BV1172" i="2"/>
  <c r="BU1172" i="2"/>
  <c r="BT1172" i="2"/>
  <c r="BS1172" i="2"/>
  <c r="BR1172" i="2"/>
  <c r="BQ1172" i="2"/>
  <c r="BP1172" i="2"/>
  <c r="BO1172" i="2"/>
  <c r="BN1172" i="2"/>
  <c r="BM1172" i="2"/>
  <c r="BL1172" i="2"/>
  <c r="BK1172" i="2"/>
  <c r="BJ1172" i="2"/>
  <c r="BI1172" i="2"/>
  <c r="BH1172" i="2"/>
  <c r="BG1172" i="2"/>
  <c r="BF1172" i="2"/>
  <c r="BE1172" i="2"/>
  <c r="BD1172" i="2"/>
  <c r="BC1172" i="2"/>
  <c r="BB1172" i="2"/>
  <c r="BA1172" i="2"/>
  <c r="AZ1172" i="2"/>
  <c r="AY1172" i="2"/>
  <c r="CT1171" i="2"/>
  <c r="CS1171" i="2"/>
  <c r="CR1171" i="2"/>
  <c r="CQ1171" i="2"/>
  <c r="CP1171" i="2"/>
  <c r="CO1171" i="2"/>
  <c r="CN1171" i="2"/>
  <c r="CM1171" i="2"/>
  <c r="CL1171" i="2"/>
  <c r="CK1171" i="2"/>
  <c r="CJ1171" i="2"/>
  <c r="CI1171" i="2"/>
  <c r="CH1171" i="2"/>
  <c r="CG1171" i="2"/>
  <c r="CF1171" i="2"/>
  <c r="CE1171" i="2"/>
  <c r="CD1171" i="2"/>
  <c r="CC1171" i="2"/>
  <c r="CB1171" i="2"/>
  <c r="CA1171" i="2"/>
  <c r="BZ1171" i="2"/>
  <c r="BY1171" i="2"/>
  <c r="BX1171" i="2"/>
  <c r="BW1171" i="2"/>
  <c r="BV1171" i="2"/>
  <c r="BU1171" i="2"/>
  <c r="BT1171" i="2"/>
  <c r="BS1171" i="2"/>
  <c r="BR1171" i="2"/>
  <c r="BQ1171" i="2"/>
  <c r="BP1171" i="2"/>
  <c r="BO1171" i="2"/>
  <c r="BN1171" i="2"/>
  <c r="BM1171" i="2"/>
  <c r="BL1171" i="2"/>
  <c r="BK1171" i="2"/>
  <c r="BJ1171" i="2"/>
  <c r="BI1171" i="2"/>
  <c r="BH1171" i="2"/>
  <c r="BG1171" i="2"/>
  <c r="BF1171" i="2"/>
  <c r="BE1171" i="2"/>
  <c r="BD1171" i="2"/>
  <c r="BC1171" i="2"/>
  <c r="BB1171" i="2"/>
  <c r="BA1171" i="2"/>
  <c r="AZ1171" i="2"/>
  <c r="AY1171" i="2"/>
  <c r="CU1170" i="2"/>
  <c r="CT1170" i="2"/>
  <c r="CS1170" i="2"/>
  <c r="CR1170" i="2"/>
  <c r="CQ1170" i="2"/>
  <c r="CP1170" i="2"/>
  <c r="CO1170" i="2"/>
  <c r="CN1170" i="2"/>
  <c r="CM1170" i="2"/>
  <c r="CL1170" i="2"/>
  <c r="CK1170" i="2"/>
  <c r="CJ1170" i="2"/>
  <c r="CI1170" i="2"/>
  <c r="CH1170" i="2"/>
  <c r="CG1170" i="2"/>
  <c r="CF1170" i="2"/>
  <c r="CE1170" i="2"/>
  <c r="CD1170" i="2"/>
  <c r="CC1170" i="2"/>
  <c r="CB1170" i="2"/>
  <c r="CA1170" i="2"/>
  <c r="BZ1170" i="2"/>
  <c r="BY1170" i="2"/>
  <c r="BX1170" i="2"/>
  <c r="BW1170" i="2"/>
  <c r="BV1170" i="2"/>
  <c r="BU1170" i="2"/>
  <c r="BT1170" i="2"/>
  <c r="BS1170" i="2"/>
  <c r="BR1170" i="2"/>
  <c r="BQ1170" i="2"/>
  <c r="BP1170" i="2"/>
  <c r="BO1170" i="2"/>
  <c r="BN1170" i="2"/>
  <c r="BM1170" i="2"/>
  <c r="BL1170" i="2"/>
  <c r="BK1170" i="2"/>
  <c r="BJ1170" i="2"/>
  <c r="BI1170" i="2"/>
  <c r="BH1170" i="2"/>
  <c r="BG1170" i="2"/>
  <c r="BF1170" i="2"/>
  <c r="BE1170" i="2"/>
  <c r="BD1170" i="2"/>
  <c r="BC1170" i="2"/>
  <c r="BB1170" i="2"/>
  <c r="BA1170" i="2"/>
  <c r="AZ1170" i="2"/>
  <c r="AY1170" i="2"/>
  <c r="CT1169" i="2"/>
  <c r="CS1169" i="2"/>
  <c r="CR1169" i="2"/>
  <c r="CQ1169" i="2"/>
  <c r="CP1169" i="2"/>
  <c r="CO1169" i="2"/>
  <c r="CN1169" i="2"/>
  <c r="CM1169" i="2"/>
  <c r="CL1169" i="2"/>
  <c r="CK1169" i="2"/>
  <c r="CJ1169" i="2"/>
  <c r="CI1169" i="2"/>
  <c r="CH1169" i="2"/>
  <c r="CG1169" i="2"/>
  <c r="CF1169" i="2"/>
  <c r="CE1169" i="2"/>
  <c r="CD1169" i="2"/>
  <c r="CC1169" i="2"/>
  <c r="CB1169" i="2"/>
  <c r="CA1169" i="2"/>
  <c r="BZ1169" i="2"/>
  <c r="BY1169" i="2"/>
  <c r="BX1169" i="2"/>
  <c r="BW1169" i="2"/>
  <c r="BV1169" i="2"/>
  <c r="BU1169" i="2"/>
  <c r="BT1169" i="2"/>
  <c r="BS1169" i="2"/>
  <c r="BR1169" i="2"/>
  <c r="BQ1169" i="2"/>
  <c r="BP1169" i="2"/>
  <c r="BO1169" i="2"/>
  <c r="BN1169" i="2"/>
  <c r="BM1169" i="2"/>
  <c r="BL1169" i="2"/>
  <c r="BK1169" i="2"/>
  <c r="BJ1169" i="2"/>
  <c r="BI1169" i="2"/>
  <c r="BH1169" i="2"/>
  <c r="BG1169" i="2"/>
  <c r="BF1169" i="2"/>
  <c r="BE1169" i="2"/>
  <c r="BD1169" i="2"/>
  <c r="BC1169" i="2"/>
  <c r="BB1169" i="2"/>
  <c r="BA1169" i="2"/>
  <c r="AZ1169" i="2"/>
  <c r="AY1169" i="2"/>
  <c r="CU1168" i="2"/>
  <c r="CT1168" i="2"/>
  <c r="CS1168" i="2"/>
  <c r="CR1168" i="2"/>
  <c r="CQ1168" i="2"/>
  <c r="CP1168" i="2"/>
  <c r="CO1168" i="2"/>
  <c r="CN1168" i="2"/>
  <c r="CM1168" i="2"/>
  <c r="CL1168" i="2"/>
  <c r="CK1168" i="2"/>
  <c r="CJ1168" i="2"/>
  <c r="CI1168" i="2"/>
  <c r="CH1168" i="2"/>
  <c r="CG1168" i="2"/>
  <c r="CF1168" i="2"/>
  <c r="CE1168" i="2"/>
  <c r="CD1168" i="2"/>
  <c r="CC1168" i="2"/>
  <c r="CB1168" i="2"/>
  <c r="CA1168" i="2"/>
  <c r="BZ1168" i="2"/>
  <c r="BY1168" i="2"/>
  <c r="BX1168" i="2"/>
  <c r="BW1168" i="2"/>
  <c r="BV1168" i="2"/>
  <c r="BU1168" i="2"/>
  <c r="BT1168" i="2"/>
  <c r="BS1168" i="2"/>
  <c r="BR1168" i="2"/>
  <c r="BQ1168" i="2"/>
  <c r="BP1168" i="2"/>
  <c r="BO1168" i="2"/>
  <c r="BN1168" i="2"/>
  <c r="BM1168" i="2"/>
  <c r="BL1168" i="2"/>
  <c r="BK1168" i="2"/>
  <c r="BJ1168" i="2"/>
  <c r="BI1168" i="2"/>
  <c r="BH1168" i="2"/>
  <c r="BG1168" i="2"/>
  <c r="BF1168" i="2"/>
  <c r="BE1168" i="2"/>
  <c r="BD1168" i="2"/>
  <c r="BC1168" i="2"/>
  <c r="BB1168" i="2"/>
  <c r="BA1168" i="2"/>
  <c r="AZ1168" i="2"/>
  <c r="AY1168" i="2"/>
  <c r="CT1167" i="2"/>
  <c r="CS1167" i="2"/>
  <c r="CR1167" i="2"/>
  <c r="CQ1167" i="2"/>
  <c r="CP1167" i="2"/>
  <c r="CO1167" i="2"/>
  <c r="CN1167" i="2"/>
  <c r="CM1167" i="2"/>
  <c r="CL1167" i="2"/>
  <c r="CK1167" i="2"/>
  <c r="CJ1167" i="2"/>
  <c r="CI1167" i="2"/>
  <c r="CH1167" i="2"/>
  <c r="CG1167" i="2"/>
  <c r="CF1167" i="2"/>
  <c r="CE1167" i="2"/>
  <c r="CD1167" i="2"/>
  <c r="CC1167" i="2"/>
  <c r="CB1167" i="2"/>
  <c r="CA1167" i="2"/>
  <c r="BZ1167" i="2"/>
  <c r="BY1167" i="2"/>
  <c r="BX1167" i="2"/>
  <c r="BW1167" i="2"/>
  <c r="BV1167" i="2"/>
  <c r="BU1167" i="2"/>
  <c r="BT1167" i="2"/>
  <c r="BS1167" i="2"/>
  <c r="BR1167" i="2"/>
  <c r="BQ1167" i="2"/>
  <c r="BP1167" i="2"/>
  <c r="BO1167" i="2"/>
  <c r="BN1167" i="2"/>
  <c r="BM1167" i="2"/>
  <c r="BL1167" i="2"/>
  <c r="BK1167" i="2"/>
  <c r="BJ1167" i="2"/>
  <c r="BI1167" i="2"/>
  <c r="BH1167" i="2"/>
  <c r="BG1167" i="2"/>
  <c r="BF1167" i="2"/>
  <c r="BE1167" i="2"/>
  <c r="BD1167" i="2"/>
  <c r="BC1167" i="2"/>
  <c r="BB1167" i="2"/>
  <c r="BA1167" i="2"/>
  <c r="AZ1167" i="2"/>
  <c r="AY1167" i="2"/>
  <c r="CU1166" i="2"/>
  <c r="CT1166" i="2"/>
  <c r="CS1166" i="2"/>
  <c r="CR1166" i="2"/>
  <c r="CQ1166" i="2"/>
  <c r="CP1166" i="2"/>
  <c r="CO1166" i="2"/>
  <c r="CN1166" i="2"/>
  <c r="CM1166" i="2"/>
  <c r="CL1166" i="2"/>
  <c r="CK1166" i="2"/>
  <c r="CJ1166" i="2"/>
  <c r="CI1166" i="2"/>
  <c r="CH1166" i="2"/>
  <c r="CG1166" i="2"/>
  <c r="CF1166" i="2"/>
  <c r="CE1166" i="2"/>
  <c r="CD1166" i="2"/>
  <c r="CC1166" i="2"/>
  <c r="CB1166" i="2"/>
  <c r="CA1166" i="2"/>
  <c r="BZ1166" i="2"/>
  <c r="BY1166" i="2"/>
  <c r="BX1166" i="2"/>
  <c r="BW1166" i="2"/>
  <c r="BV1166" i="2"/>
  <c r="BU1166" i="2"/>
  <c r="BT1166" i="2"/>
  <c r="BS1166" i="2"/>
  <c r="BR1166" i="2"/>
  <c r="BQ1166" i="2"/>
  <c r="BP1166" i="2"/>
  <c r="BO1166" i="2"/>
  <c r="BN1166" i="2"/>
  <c r="BM1166" i="2"/>
  <c r="BL1166" i="2"/>
  <c r="BK1166" i="2"/>
  <c r="BJ1166" i="2"/>
  <c r="BI1166" i="2"/>
  <c r="BH1166" i="2"/>
  <c r="BG1166" i="2"/>
  <c r="BF1166" i="2"/>
  <c r="BE1166" i="2"/>
  <c r="BD1166" i="2"/>
  <c r="BC1166" i="2"/>
  <c r="BB1166" i="2"/>
  <c r="BA1166" i="2"/>
  <c r="AZ1166" i="2"/>
  <c r="AY1166" i="2"/>
  <c r="CT1165" i="2"/>
  <c r="CS1165" i="2"/>
  <c r="CR1165" i="2"/>
  <c r="CQ1165" i="2"/>
  <c r="CP1165" i="2"/>
  <c r="CO1165" i="2"/>
  <c r="CN1165" i="2"/>
  <c r="CM1165" i="2"/>
  <c r="CL1165" i="2"/>
  <c r="CK1165" i="2"/>
  <c r="CJ1165" i="2"/>
  <c r="CI1165" i="2"/>
  <c r="CH1165" i="2"/>
  <c r="CG1165" i="2"/>
  <c r="CF1165" i="2"/>
  <c r="CE1165" i="2"/>
  <c r="CD1165" i="2"/>
  <c r="CC1165" i="2"/>
  <c r="CB1165" i="2"/>
  <c r="CA1165" i="2"/>
  <c r="BZ1165" i="2"/>
  <c r="BY1165" i="2"/>
  <c r="BX1165" i="2"/>
  <c r="BW1165" i="2"/>
  <c r="BV1165" i="2"/>
  <c r="BU1165" i="2"/>
  <c r="BT1165" i="2"/>
  <c r="BS1165" i="2"/>
  <c r="BR1165" i="2"/>
  <c r="BQ1165" i="2"/>
  <c r="BP1165" i="2"/>
  <c r="BO1165" i="2"/>
  <c r="BN1165" i="2"/>
  <c r="BM1165" i="2"/>
  <c r="BL1165" i="2"/>
  <c r="BK1165" i="2"/>
  <c r="BJ1165" i="2"/>
  <c r="BI1165" i="2"/>
  <c r="BH1165" i="2"/>
  <c r="BG1165" i="2"/>
  <c r="BF1165" i="2"/>
  <c r="BE1165" i="2"/>
  <c r="BD1165" i="2"/>
  <c r="BC1165" i="2"/>
  <c r="BB1165" i="2"/>
  <c r="BA1165" i="2"/>
  <c r="AZ1165" i="2"/>
  <c r="AY1165" i="2"/>
  <c r="CU1164" i="2"/>
  <c r="CT1164" i="2"/>
  <c r="CS1164" i="2"/>
  <c r="CR1164" i="2"/>
  <c r="CQ1164" i="2"/>
  <c r="CP1164" i="2"/>
  <c r="CO1164" i="2"/>
  <c r="CN1164" i="2"/>
  <c r="CM1164" i="2"/>
  <c r="CL1164" i="2"/>
  <c r="CK1164" i="2"/>
  <c r="CJ1164" i="2"/>
  <c r="CI1164" i="2"/>
  <c r="CH1164" i="2"/>
  <c r="CG1164" i="2"/>
  <c r="CF1164" i="2"/>
  <c r="CE1164" i="2"/>
  <c r="CD1164" i="2"/>
  <c r="CC1164" i="2"/>
  <c r="CB1164" i="2"/>
  <c r="CA1164" i="2"/>
  <c r="BZ1164" i="2"/>
  <c r="BY1164" i="2"/>
  <c r="BX1164" i="2"/>
  <c r="BW1164" i="2"/>
  <c r="BV1164" i="2"/>
  <c r="BU1164" i="2"/>
  <c r="BT1164" i="2"/>
  <c r="BS1164" i="2"/>
  <c r="BR1164" i="2"/>
  <c r="BQ1164" i="2"/>
  <c r="BP1164" i="2"/>
  <c r="BO1164" i="2"/>
  <c r="BN1164" i="2"/>
  <c r="BM1164" i="2"/>
  <c r="BL1164" i="2"/>
  <c r="BK1164" i="2"/>
  <c r="BJ1164" i="2"/>
  <c r="BI1164" i="2"/>
  <c r="BH1164" i="2"/>
  <c r="BG1164" i="2"/>
  <c r="BF1164" i="2"/>
  <c r="BE1164" i="2"/>
  <c r="BD1164" i="2"/>
  <c r="BC1164" i="2"/>
  <c r="BB1164" i="2"/>
  <c r="BA1164" i="2"/>
  <c r="AZ1164" i="2"/>
  <c r="AY1164" i="2"/>
  <c r="CT1163" i="2"/>
  <c r="CS1163" i="2"/>
  <c r="CR1163" i="2"/>
  <c r="CQ1163" i="2"/>
  <c r="CP1163" i="2"/>
  <c r="CO1163" i="2"/>
  <c r="CN1163" i="2"/>
  <c r="CM1163" i="2"/>
  <c r="CL1163" i="2"/>
  <c r="CK1163" i="2"/>
  <c r="CJ1163" i="2"/>
  <c r="CI1163" i="2"/>
  <c r="CH1163" i="2"/>
  <c r="CG1163" i="2"/>
  <c r="CF1163" i="2"/>
  <c r="CE1163" i="2"/>
  <c r="CD1163" i="2"/>
  <c r="CC1163" i="2"/>
  <c r="CB1163" i="2"/>
  <c r="CA1163" i="2"/>
  <c r="BZ1163" i="2"/>
  <c r="BY1163" i="2"/>
  <c r="BX1163" i="2"/>
  <c r="BW1163" i="2"/>
  <c r="BV1163" i="2"/>
  <c r="BU1163" i="2"/>
  <c r="BT1163" i="2"/>
  <c r="BS1163" i="2"/>
  <c r="BR1163" i="2"/>
  <c r="BQ1163" i="2"/>
  <c r="BP1163" i="2"/>
  <c r="BO1163" i="2"/>
  <c r="BN1163" i="2"/>
  <c r="BM1163" i="2"/>
  <c r="BL1163" i="2"/>
  <c r="BK1163" i="2"/>
  <c r="BJ1163" i="2"/>
  <c r="BI1163" i="2"/>
  <c r="BH1163" i="2"/>
  <c r="BG1163" i="2"/>
  <c r="BF1163" i="2"/>
  <c r="BE1163" i="2"/>
  <c r="BD1163" i="2"/>
  <c r="BC1163" i="2"/>
  <c r="BB1163" i="2"/>
  <c r="BA1163" i="2"/>
  <c r="AZ1163" i="2"/>
  <c r="AY1163" i="2"/>
  <c r="CU1162" i="2"/>
  <c r="CT1162" i="2"/>
  <c r="CS1162" i="2"/>
  <c r="CR1162" i="2"/>
  <c r="CQ1162" i="2"/>
  <c r="CP1162" i="2"/>
  <c r="CO1162" i="2"/>
  <c r="CN1162" i="2"/>
  <c r="CM1162" i="2"/>
  <c r="CL1162" i="2"/>
  <c r="CK1162" i="2"/>
  <c r="CJ1162" i="2"/>
  <c r="CI1162" i="2"/>
  <c r="CH1162" i="2"/>
  <c r="CG1162" i="2"/>
  <c r="CF1162" i="2"/>
  <c r="CE1162" i="2"/>
  <c r="CD1162" i="2"/>
  <c r="CC1162" i="2"/>
  <c r="CB1162" i="2"/>
  <c r="CA1162" i="2"/>
  <c r="BZ1162" i="2"/>
  <c r="BY1162" i="2"/>
  <c r="BX1162" i="2"/>
  <c r="BW1162" i="2"/>
  <c r="BV1162" i="2"/>
  <c r="BU1162" i="2"/>
  <c r="BT1162" i="2"/>
  <c r="BS1162" i="2"/>
  <c r="BR1162" i="2"/>
  <c r="BQ1162" i="2"/>
  <c r="BP1162" i="2"/>
  <c r="BO1162" i="2"/>
  <c r="BN1162" i="2"/>
  <c r="BM1162" i="2"/>
  <c r="BL1162" i="2"/>
  <c r="BK1162" i="2"/>
  <c r="BJ1162" i="2"/>
  <c r="BI1162" i="2"/>
  <c r="BH1162" i="2"/>
  <c r="BG1162" i="2"/>
  <c r="BF1162" i="2"/>
  <c r="BE1162" i="2"/>
  <c r="BD1162" i="2"/>
  <c r="BC1162" i="2"/>
  <c r="BB1162" i="2"/>
  <c r="BA1162" i="2"/>
  <c r="AZ1162" i="2"/>
  <c r="AY1162" i="2"/>
  <c r="CT1161" i="2"/>
  <c r="CS1161" i="2"/>
  <c r="CR1161" i="2"/>
  <c r="CQ1161" i="2"/>
  <c r="CP1161" i="2"/>
  <c r="CO1161" i="2"/>
  <c r="CN1161" i="2"/>
  <c r="CM1161" i="2"/>
  <c r="CL1161" i="2"/>
  <c r="CK1161" i="2"/>
  <c r="CJ1161" i="2"/>
  <c r="CI1161" i="2"/>
  <c r="CH1161" i="2"/>
  <c r="CG1161" i="2"/>
  <c r="CF1161" i="2"/>
  <c r="CE1161" i="2"/>
  <c r="CD1161" i="2"/>
  <c r="CC1161" i="2"/>
  <c r="CB1161" i="2"/>
  <c r="CA1161" i="2"/>
  <c r="BZ1161" i="2"/>
  <c r="BY1161" i="2"/>
  <c r="BX1161" i="2"/>
  <c r="BW1161" i="2"/>
  <c r="BV1161" i="2"/>
  <c r="BU1161" i="2"/>
  <c r="BT1161" i="2"/>
  <c r="BS1161" i="2"/>
  <c r="BR1161" i="2"/>
  <c r="BQ1161" i="2"/>
  <c r="BP1161" i="2"/>
  <c r="BO1161" i="2"/>
  <c r="BN1161" i="2"/>
  <c r="BM1161" i="2"/>
  <c r="BL1161" i="2"/>
  <c r="BK1161" i="2"/>
  <c r="BJ1161" i="2"/>
  <c r="BI1161" i="2"/>
  <c r="BH1161" i="2"/>
  <c r="BG1161" i="2"/>
  <c r="BF1161" i="2"/>
  <c r="BE1161" i="2"/>
  <c r="BD1161" i="2"/>
  <c r="BC1161" i="2"/>
  <c r="BB1161" i="2"/>
  <c r="BA1161" i="2"/>
  <c r="AZ1161" i="2"/>
  <c r="AY1161" i="2"/>
  <c r="CU1160" i="2"/>
  <c r="CT1160" i="2"/>
  <c r="CS1160" i="2"/>
  <c r="CR1160" i="2"/>
  <c r="CQ1160" i="2"/>
  <c r="CP1160" i="2"/>
  <c r="CO1160" i="2"/>
  <c r="CN1160" i="2"/>
  <c r="CM1160" i="2"/>
  <c r="CL1160" i="2"/>
  <c r="CK1160" i="2"/>
  <c r="CJ1160" i="2"/>
  <c r="CI1160" i="2"/>
  <c r="CH1160" i="2"/>
  <c r="CG1160" i="2"/>
  <c r="CF1160" i="2"/>
  <c r="CE1160" i="2"/>
  <c r="CD1160" i="2"/>
  <c r="CC1160" i="2"/>
  <c r="CB1160" i="2"/>
  <c r="CA1160" i="2"/>
  <c r="BZ1160" i="2"/>
  <c r="BY1160" i="2"/>
  <c r="BX1160" i="2"/>
  <c r="BW1160" i="2"/>
  <c r="BV1160" i="2"/>
  <c r="BU1160" i="2"/>
  <c r="BT1160" i="2"/>
  <c r="BS1160" i="2"/>
  <c r="BR1160" i="2"/>
  <c r="BQ1160" i="2"/>
  <c r="BP1160" i="2"/>
  <c r="BO1160" i="2"/>
  <c r="BN1160" i="2"/>
  <c r="BM1160" i="2"/>
  <c r="BL1160" i="2"/>
  <c r="BK1160" i="2"/>
  <c r="BJ1160" i="2"/>
  <c r="BI1160" i="2"/>
  <c r="BH1160" i="2"/>
  <c r="BG1160" i="2"/>
  <c r="BF1160" i="2"/>
  <c r="BE1160" i="2"/>
  <c r="BD1160" i="2"/>
  <c r="BC1160" i="2"/>
  <c r="BB1160" i="2"/>
  <c r="BA1160" i="2"/>
  <c r="AZ1160" i="2"/>
  <c r="AY1160" i="2"/>
  <c r="CT1159" i="2"/>
  <c r="CS1159" i="2"/>
  <c r="CR1159" i="2"/>
  <c r="CQ1159" i="2"/>
  <c r="CP1159" i="2"/>
  <c r="CO1159" i="2"/>
  <c r="CN1159" i="2"/>
  <c r="CM1159" i="2"/>
  <c r="CL1159" i="2"/>
  <c r="CK1159" i="2"/>
  <c r="CJ1159" i="2"/>
  <c r="CI1159" i="2"/>
  <c r="CH1159" i="2"/>
  <c r="CG1159" i="2"/>
  <c r="CF1159" i="2"/>
  <c r="CE1159" i="2"/>
  <c r="CD1159" i="2"/>
  <c r="CC1159" i="2"/>
  <c r="CB1159" i="2"/>
  <c r="CA1159" i="2"/>
  <c r="BZ1159" i="2"/>
  <c r="BY1159" i="2"/>
  <c r="BX1159" i="2"/>
  <c r="BW1159" i="2"/>
  <c r="BV1159" i="2"/>
  <c r="BU1159" i="2"/>
  <c r="BT1159" i="2"/>
  <c r="BS1159" i="2"/>
  <c r="BR1159" i="2"/>
  <c r="BQ1159" i="2"/>
  <c r="BP1159" i="2"/>
  <c r="BO1159" i="2"/>
  <c r="BN1159" i="2"/>
  <c r="BM1159" i="2"/>
  <c r="BL1159" i="2"/>
  <c r="BK1159" i="2"/>
  <c r="BJ1159" i="2"/>
  <c r="BI1159" i="2"/>
  <c r="BH1159" i="2"/>
  <c r="BG1159" i="2"/>
  <c r="BF1159" i="2"/>
  <c r="BE1159" i="2"/>
  <c r="BD1159" i="2"/>
  <c r="BC1159" i="2"/>
  <c r="BB1159" i="2"/>
  <c r="BA1159" i="2"/>
  <c r="AZ1159" i="2"/>
  <c r="AY1159" i="2"/>
  <c r="CU1158" i="2"/>
  <c r="CT1158" i="2"/>
  <c r="CS1158" i="2"/>
  <c r="CR1158" i="2"/>
  <c r="CQ1158" i="2"/>
  <c r="CP1158" i="2"/>
  <c r="CO1158" i="2"/>
  <c r="CN1158" i="2"/>
  <c r="CM1158" i="2"/>
  <c r="CL1158" i="2"/>
  <c r="CK1158" i="2"/>
  <c r="CJ1158" i="2"/>
  <c r="CI1158" i="2"/>
  <c r="CH1158" i="2"/>
  <c r="CG1158" i="2"/>
  <c r="CF1158" i="2"/>
  <c r="CE1158" i="2"/>
  <c r="CD1158" i="2"/>
  <c r="CC1158" i="2"/>
  <c r="CB1158" i="2"/>
  <c r="CA1158" i="2"/>
  <c r="BZ1158" i="2"/>
  <c r="BY1158" i="2"/>
  <c r="BX1158" i="2"/>
  <c r="BW1158" i="2"/>
  <c r="BV1158" i="2"/>
  <c r="BU1158" i="2"/>
  <c r="BT1158" i="2"/>
  <c r="BS1158" i="2"/>
  <c r="BR1158" i="2"/>
  <c r="BQ1158" i="2"/>
  <c r="BP1158" i="2"/>
  <c r="BO1158" i="2"/>
  <c r="BN1158" i="2"/>
  <c r="BM1158" i="2"/>
  <c r="BL1158" i="2"/>
  <c r="BK1158" i="2"/>
  <c r="BJ1158" i="2"/>
  <c r="BI1158" i="2"/>
  <c r="BH1158" i="2"/>
  <c r="BG1158" i="2"/>
  <c r="BF1158" i="2"/>
  <c r="BE1158" i="2"/>
  <c r="BD1158" i="2"/>
  <c r="BC1158" i="2"/>
  <c r="BB1158" i="2"/>
  <c r="BA1158" i="2"/>
  <c r="AZ1158" i="2"/>
  <c r="AY1158" i="2"/>
  <c r="CT1157" i="2"/>
  <c r="CS1157" i="2"/>
  <c r="CR1157" i="2"/>
  <c r="CQ1157" i="2"/>
  <c r="CP1157" i="2"/>
  <c r="CO1157" i="2"/>
  <c r="CN1157" i="2"/>
  <c r="CM1157" i="2"/>
  <c r="CL1157" i="2"/>
  <c r="CK1157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BU1157" i="2"/>
  <c r="BT1157" i="2"/>
  <c r="BS1157" i="2"/>
  <c r="BR1157" i="2"/>
  <c r="BQ1157" i="2"/>
  <c r="BP1157" i="2"/>
  <c r="BO1157" i="2"/>
  <c r="BN1157" i="2"/>
  <c r="BM1157" i="2"/>
  <c r="BL1157" i="2"/>
  <c r="BK1157" i="2"/>
  <c r="BJ1157" i="2"/>
  <c r="BI1157" i="2"/>
  <c r="BH1157" i="2"/>
  <c r="BG1157" i="2"/>
  <c r="BF1157" i="2"/>
  <c r="BE1157" i="2"/>
  <c r="BD1157" i="2"/>
  <c r="BC1157" i="2"/>
  <c r="BB1157" i="2"/>
  <c r="BA1157" i="2"/>
  <c r="AZ1157" i="2"/>
  <c r="AY1157" i="2"/>
  <c r="CU1156" i="2"/>
  <c r="CT1156" i="2"/>
  <c r="CS1156" i="2"/>
  <c r="CR1156" i="2"/>
  <c r="CQ1156" i="2"/>
  <c r="CP1156" i="2"/>
  <c r="CO1156" i="2"/>
  <c r="CN1156" i="2"/>
  <c r="CM1156" i="2"/>
  <c r="CL1156" i="2"/>
  <c r="CK1156" i="2"/>
  <c r="CJ1156" i="2"/>
  <c r="CI1156" i="2"/>
  <c r="CH1156" i="2"/>
  <c r="CG1156" i="2"/>
  <c r="CF1156" i="2"/>
  <c r="CE1156" i="2"/>
  <c r="CD1156" i="2"/>
  <c r="CC1156" i="2"/>
  <c r="CB1156" i="2"/>
  <c r="CA1156" i="2"/>
  <c r="BZ1156" i="2"/>
  <c r="BY1156" i="2"/>
  <c r="BX1156" i="2"/>
  <c r="BW1156" i="2"/>
  <c r="BV1156" i="2"/>
  <c r="BU1156" i="2"/>
  <c r="BT1156" i="2"/>
  <c r="BS1156" i="2"/>
  <c r="BR1156" i="2"/>
  <c r="BQ1156" i="2"/>
  <c r="BP1156" i="2"/>
  <c r="BO1156" i="2"/>
  <c r="BN1156" i="2"/>
  <c r="BM1156" i="2"/>
  <c r="BL1156" i="2"/>
  <c r="BK1156" i="2"/>
  <c r="BJ1156" i="2"/>
  <c r="BI1156" i="2"/>
  <c r="BH1156" i="2"/>
  <c r="BG1156" i="2"/>
  <c r="BF1156" i="2"/>
  <c r="BE1156" i="2"/>
  <c r="BD1156" i="2"/>
  <c r="BC1156" i="2"/>
  <c r="BB1156" i="2"/>
  <c r="BA1156" i="2"/>
  <c r="AZ1156" i="2"/>
  <c r="AY1156" i="2"/>
  <c r="CT1155" i="2"/>
  <c r="CS1155" i="2"/>
  <c r="CR1155" i="2"/>
  <c r="CQ1155" i="2"/>
  <c r="CP1155" i="2"/>
  <c r="CO1155" i="2"/>
  <c r="CN1155" i="2"/>
  <c r="CM1155" i="2"/>
  <c r="CL1155" i="2"/>
  <c r="CK1155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BU1155" i="2"/>
  <c r="BT1155" i="2"/>
  <c r="BS1155" i="2"/>
  <c r="BR1155" i="2"/>
  <c r="BQ1155" i="2"/>
  <c r="BP1155" i="2"/>
  <c r="BO1155" i="2"/>
  <c r="BN1155" i="2"/>
  <c r="BM1155" i="2"/>
  <c r="BL1155" i="2"/>
  <c r="BK1155" i="2"/>
  <c r="BJ1155" i="2"/>
  <c r="BI1155" i="2"/>
  <c r="BH1155" i="2"/>
  <c r="BG1155" i="2"/>
  <c r="BF1155" i="2"/>
  <c r="BE1155" i="2"/>
  <c r="BD1155" i="2"/>
  <c r="BC1155" i="2"/>
  <c r="BB1155" i="2"/>
  <c r="BA1155" i="2"/>
  <c r="AZ1155" i="2"/>
  <c r="AY1155" i="2"/>
  <c r="CU1154" i="2"/>
  <c r="CT1154" i="2"/>
  <c r="CS1154" i="2"/>
  <c r="CR1154" i="2"/>
  <c r="CQ1154" i="2"/>
  <c r="CP1154" i="2"/>
  <c r="CO1154" i="2"/>
  <c r="CN1154" i="2"/>
  <c r="CM1154" i="2"/>
  <c r="CL1154" i="2"/>
  <c r="CK1154" i="2"/>
  <c r="CJ1154" i="2"/>
  <c r="CI1154" i="2"/>
  <c r="CH1154" i="2"/>
  <c r="CG1154" i="2"/>
  <c r="CF1154" i="2"/>
  <c r="CE1154" i="2"/>
  <c r="CD1154" i="2"/>
  <c r="CC1154" i="2"/>
  <c r="CB1154" i="2"/>
  <c r="CA1154" i="2"/>
  <c r="BZ1154" i="2"/>
  <c r="BY1154" i="2"/>
  <c r="BX1154" i="2"/>
  <c r="BW1154" i="2"/>
  <c r="BV1154" i="2"/>
  <c r="BU1154" i="2"/>
  <c r="BT1154" i="2"/>
  <c r="BS1154" i="2"/>
  <c r="BR1154" i="2"/>
  <c r="BQ1154" i="2"/>
  <c r="BP1154" i="2"/>
  <c r="BO1154" i="2"/>
  <c r="BN1154" i="2"/>
  <c r="BM1154" i="2"/>
  <c r="BL1154" i="2"/>
  <c r="BK1154" i="2"/>
  <c r="BJ1154" i="2"/>
  <c r="BI1154" i="2"/>
  <c r="BH1154" i="2"/>
  <c r="BG1154" i="2"/>
  <c r="BF1154" i="2"/>
  <c r="BE1154" i="2"/>
  <c r="BD1154" i="2"/>
  <c r="BC1154" i="2"/>
  <c r="BB1154" i="2"/>
  <c r="BA1154" i="2"/>
  <c r="AZ1154" i="2"/>
  <c r="AY1154" i="2"/>
  <c r="CT1153" i="2"/>
  <c r="CS1153" i="2"/>
  <c r="CR1153" i="2"/>
  <c r="CQ1153" i="2"/>
  <c r="CP1153" i="2"/>
  <c r="CO1153" i="2"/>
  <c r="CN1153" i="2"/>
  <c r="CM1153" i="2"/>
  <c r="CL1153" i="2"/>
  <c r="CK1153" i="2"/>
  <c r="CJ1153" i="2"/>
  <c r="CI1153" i="2"/>
  <c r="CH1153" i="2"/>
  <c r="CG1153" i="2"/>
  <c r="CF1153" i="2"/>
  <c r="CE1153" i="2"/>
  <c r="CD1153" i="2"/>
  <c r="CC1153" i="2"/>
  <c r="CB1153" i="2"/>
  <c r="CA1153" i="2"/>
  <c r="BZ1153" i="2"/>
  <c r="BY1153" i="2"/>
  <c r="BX1153" i="2"/>
  <c r="BW1153" i="2"/>
  <c r="BV1153" i="2"/>
  <c r="BU1153" i="2"/>
  <c r="BT1153" i="2"/>
  <c r="BS1153" i="2"/>
  <c r="BR1153" i="2"/>
  <c r="BQ1153" i="2"/>
  <c r="BP1153" i="2"/>
  <c r="BO1153" i="2"/>
  <c r="BN1153" i="2"/>
  <c r="BM1153" i="2"/>
  <c r="BL1153" i="2"/>
  <c r="BK1153" i="2"/>
  <c r="BJ1153" i="2"/>
  <c r="BI1153" i="2"/>
  <c r="BH1153" i="2"/>
  <c r="BG1153" i="2"/>
  <c r="BF1153" i="2"/>
  <c r="BE1153" i="2"/>
  <c r="BD1153" i="2"/>
  <c r="BC1153" i="2"/>
  <c r="BB1153" i="2"/>
  <c r="BA1153" i="2"/>
  <c r="AZ1153" i="2"/>
  <c r="AY1153" i="2"/>
  <c r="CU1152" i="2"/>
  <c r="CT1152" i="2"/>
  <c r="CS1152" i="2"/>
  <c r="CR1152" i="2"/>
  <c r="CQ1152" i="2"/>
  <c r="CP1152" i="2"/>
  <c r="CO1152" i="2"/>
  <c r="CN1152" i="2"/>
  <c r="CM1152" i="2"/>
  <c r="CL1152" i="2"/>
  <c r="CK1152" i="2"/>
  <c r="CJ1152" i="2"/>
  <c r="CI1152" i="2"/>
  <c r="CH1152" i="2"/>
  <c r="CG1152" i="2"/>
  <c r="CF1152" i="2"/>
  <c r="CE1152" i="2"/>
  <c r="CD1152" i="2"/>
  <c r="CC1152" i="2"/>
  <c r="CB1152" i="2"/>
  <c r="CA1152" i="2"/>
  <c r="BZ1152" i="2"/>
  <c r="BY1152" i="2"/>
  <c r="BX1152" i="2"/>
  <c r="BW1152" i="2"/>
  <c r="BV1152" i="2"/>
  <c r="BU1152" i="2"/>
  <c r="BT1152" i="2"/>
  <c r="BS1152" i="2"/>
  <c r="BR1152" i="2"/>
  <c r="BQ1152" i="2"/>
  <c r="BP1152" i="2"/>
  <c r="BO1152" i="2"/>
  <c r="BN1152" i="2"/>
  <c r="BM1152" i="2"/>
  <c r="BL1152" i="2"/>
  <c r="BK1152" i="2"/>
  <c r="BJ1152" i="2"/>
  <c r="BI1152" i="2"/>
  <c r="BH1152" i="2"/>
  <c r="BG1152" i="2"/>
  <c r="BF1152" i="2"/>
  <c r="BE1152" i="2"/>
  <c r="BD1152" i="2"/>
  <c r="BC1152" i="2"/>
  <c r="BB1152" i="2"/>
  <c r="BA1152" i="2"/>
  <c r="AZ1152" i="2"/>
  <c r="AY1152" i="2"/>
  <c r="CT1151" i="2"/>
  <c r="CS1151" i="2"/>
  <c r="CR1151" i="2"/>
  <c r="CQ1151" i="2"/>
  <c r="CP1151" i="2"/>
  <c r="CO1151" i="2"/>
  <c r="CN1151" i="2"/>
  <c r="CM1151" i="2"/>
  <c r="CL1151" i="2"/>
  <c r="CK1151" i="2"/>
  <c r="CJ1151" i="2"/>
  <c r="CI1151" i="2"/>
  <c r="CH1151" i="2"/>
  <c r="CG1151" i="2"/>
  <c r="CF1151" i="2"/>
  <c r="CE1151" i="2"/>
  <c r="CD1151" i="2"/>
  <c r="CC1151" i="2"/>
  <c r="CB1151" i="2"/>
  <c r="CA1151" i="2"/>
  <c r="BZ1151" i="2"/>
  <c r="BY1151" i="2"/>
  <c r="BX1151" i="2"/>
  <c r="BW1151" i="2"/>
  <c r="BV1151" i="2"/>
  <c r="BU1151" i="2"/>
  <c r="BT1151" i="2"/>
  <c r="BS1151" i="2"/>
  <c r="BR1151" i="2"/>
  <c r="BQ1151" i="2"/>
  <c r="BP1151" i="2"/>
  <c r="BO1151" i="2"/>
  <c r="BN1151" i="2"/>
  <c r="BM1151" i="2"/>
  <c r="BL1151" i="2"/>
  <c r="BK1151" i="2"/>
  <c r="BJ1151" i="2"/>
  <c r="BI1151" i="2"/>
  <c r="BH1151" i="2"/>
  <c r="BG1151" i="2"/>
  <c r="BF1151" i="2"/>
  <c r="BE1151" i="2"/>
  <c r="BD1151" i="2"/>
  <c r="BC1151" i="2"/>
  <c r="BB1151" i="2"/>
  <c r="BA1151" i="2"/>
  <c r="AZ1151" i="2"/>
  <c r="AY1151" i="2"/>
  <c r="CU1150" i="2"/>
  <c r="CT1150" i="2"/>
  <c r="CS1150" i="2"/>
  <c r="CR1150" i="2"/>
  <c r="CQ1150" i="2"/>
  <c r="CP1150" i="2"/>
  <c r="CO1150" i="2"/>
  <c r="CN1150" i="2"/>
  <c r="CM1150" i="2"/>
  <c r="CL1150" i="2"/>
  <c r="CK1150" i="2"/>
  <c r="CJ1150" i="2"/>
  <c r="CI1150" i="2"/>
  <c r="CH1150" i="2"/>
  <c r="CG1150" i="2"/>
  <c r="CF1150" i="2"/>
  <c r="CE1150" i="2"/>
  <c r="CD1150" i="2"/>
  <c r="CC1150" i="2"/>
  <c r="CB1150" i="2"/>
  <c r="CA1150" i="2"/>
  <c r="BZ1150" i="2"/>
  <c r="BY1150" i="2"/>
  <c r="BX1150" i="2"/>
  <c r="BW1150" i="2"/>
  <c r="BV1150" i="2"/>
  <c r="BU1150" i="2"/>
  <c r="BT1150" i="2"/>
  <c r="BS1150" i="2"/>
  <c r="BR1150" i="2"/>
  <c r="BQ1150" i="2"/>
  <c r="BP1150" i="2"/>
  <c r="BO1150" i="2"/>
  <c r="BN1150" i="2"/>
  <c r="BM1150" i="2"/>
  <c r="BL1150" i="2"/>
  <c r="BK1150" i="2"/>
  <c r="BJ1150" i="2"/>
  <c r="BI1150" i="2"/>
  <c r="BH1150" i="2"/>
  <c r="BG1150" i="2"/>
  <c r="BF1150" i="2"/>
  <c r="BE1150" i="2"/>
  <c r="BD1150" i="2"/>
  <c r="BC1150" i="2"/>
  <c r="BB1150" i="2"/>
  <c r="BA1150" i="2"/>
  <c r="AZ1150" i="2"/>
  <c r="AY1150" i="2"/>
  <c r="CT1149" i="2"/>
  <c r="CS1149" i="2"/>
  <c r="CR1149" i="2"/>
  <c r="CQ1149" i="2"/>
  <c r="CP1149" i="2"/>
  <c r="CO1149" i="2"/>
  <c r="CN1149" i="2"/>
  <c r="CM1149" i="2"/>
  <c r="CL1149" i="2"/>
  <c r="CK1149" i="2"/>
  <c r="CJ1149" i="2"/>
  <c r="CI1149" i="2"/>
  <c r="CH1149" i="2"/>
  <c r="CG1149" i="2"/>
  <c r="CF1149" i="2"/>
  <c r="CE1149" i="2"/>
  <c r="CD1149" i="2"/>
  <c r="CC1149" i="2"/>
  <c r="CB1149" i="2"/>
  <c r="CA1149" i="2"/>
  <c r="BZ1149" i="2"/>
  <c r="BY1149" i="2"/>
  <c r="BX1149" i="2"/>
  <c r="BW1149" i="2"/>
  <c r="BV1149" i="2"/>
  <c r="BU1149" i="2"/>
  <c r="BT1149" i="2"/>
  <c r="BS1149" i="2"/>
  <c r="BR1149" i="2"/>
  <c r="BQ1149" i="2"/>
  <c r="BP1149" i="2"/>
  <c r="BO1149" i="2"/>
  <c r="BN1149" i="2"/>
  <c r="BM1149" i="2"/>
  <c r="BL1149" i="2"/>
  <c r="BK1149" i="2"/>
  <c r="BJ1149" i="2"/>
  <c r="BI1149" i="2"/>
  <c r="BH1149" i="2"/>
  <c r="BG1149" i="2"/>
  <c r="BF1149" i="2"/>
  <c r="BE1149" i="2"/>
  <c r="BD1149" i="2"/>
  <c r="BC1149" i="2"/>
  <c r="BB1149" i="2"/>
  <c r="BA1149" i="2"/>
  <c r="AZ1149" i="2"/>
  <c r="AY1149" i="2"/>
  <c r="CU1148" i="2"/>
  <c r="CT1148" i="2"/>
  <c r="CS1148" i="2"/>
  <c r="CR1148" i="2"/>
  <c r="CQ1148" i="2"/>
  <c r="CP1148" i="2"/>
  <c r="CO1148" i="2"/>
  <c r="CN1148" i="2"/>
  <c r="CM1148" i="2"/>
  <c r="CL1148" i="2"/>
  <c r="CK1148" i="2"/>
  <c r="CJ1148" i="2"/>
  <c r="CI1148" i="2"/>
  <c r="CH1148" i="2"/>
  <c r="CG1148" i="2"/>
  <c r="CF1148" i="2"/>
  <c r="CE1148" i="2"/>
  <c r="CD1148" i="2"/>
  <c r="CC1148" i="2"/>
  <c r="CB1148" i="2"/>
  <c r="CA1148" i="2"/>
  <c r="BZ1148" i="2"/>
  <c r="BY1148" i="2"/>
  <c r="BX1148" i="2"/>
  <c r="BW1148" i="2"/>
  <c r="BV1148" i="2"/>
  <c r="BU1148" i="2"/>
  <c r="BT1148" i="2"/>
  <c r="BS1148" i="2"/>
  <c r="BR1148" i="2"/>
  <c r="BQ1148" i="2"/>
  <c r="BP1148" i="2"/>
  <c r="BO1148" i="2"/>
  <c r="BN1148" i="2"/>
  <c r="BM1148" i="2"/>
  <c r="BL1148" i="2"/>
  <c r="BK1148" i="2"/>
  <c r="BJ1148" i="2"/>
  <c r="BI1148" i="2"/>
  <c r="BH1148" i="2"/>
  <c r="BG1148" i="2"/>
  <c r="BF1148" i="2"/>
  <c r="BE1148" i="2"/>
  <c r="BD1148" i="2"/>
  <c r="BC1148" i="2"/>
  <c r="BB1148" i="2"/>
  <c r="BA1148" i="2"/>
  <c r="AZ1148" i="2"/>
  <c r="AY1148" i="2"/>
  <c r="CT1147" i="2"/>
  <c r="CS1147" i="2"/>
  <c r="CR1147" i="2"/>
  <c r="CQ1147" i="2"/>
  <c r="CP1147" i="2"/>
  <c r="CO1147" i="2"/>
  <c r="CN1147" i="2"/>
  <c r="CM1147" i="2"/>
  <c r="CL1147" i="2"/>
  <c r="CK1147" i="2"/>
  <c r="CJ1147" i="2"/>
  <c r="CI1147" i="2"/>
  <c r="CH1147" i="2"/>
  <c r="CG1147" i="2"/>
  <c r="CF1147" i="2"/>
  <c r="CE1147" i="2"/>
  <c r="CD1147" i="2"/>
  <c r="CC1147" i="2"/>
  <c r="CB1147" i="2"/>
  <c r="CA1147" i="2"/>
  <c r="BZ1147" i="2"/>
  <c r="BY1147" i="2"/>
  <c r="BX1147" i="2"/>
  <c r="BW1147" i="2"/>
  <c r="BV1147" i="2"/>
  <c r="BU1147" i="2"/>
  <c r="BT1147" i="2"/>
  <c r="BS1147" i="2"/>
  <c r="BR1147" i="2"/>
  <c r="BQ1147" i="2"/>
  <c r="BP1147" i="2"/>
  <c r="BO1147" i="2"/>
  <c r="BN1147" i="2"/>
  <c r="BM1147" i="2"/>
  <c r="BL1147" i="2"/>
  <c r="BK1147" i="2"/>
  <c r="BJ1147" i="2"/>
  <c r="BI1147" i="2"/>
  <c r="BH1147" i="2"/>
  <c r="BG1147" i="2"/>
  <c r="BF1147" i="2"/>
  <c r="BE1147" i="2"/>
  <c r="BD1147" i="2"/>
  <c r="BC1147" i="2"/>
  <c r="BB1147" i="2"/>
  <c r="BA1147" i="2"/>
  <c r="AZ1147" i="2"/>
  <c r="AY1147" i="2"/>
  <c r="CU1146" i="2"/>
  <c r="CT1146" i="2"/>
  <c r="CS1146" i="2"/>
  <c r="CR1146" i="2"/>
  <c r="CQ1146" i="2"/>
  <c r="CP1146" i="2"/>
  <c r="CO1146" i="2"/>
  <c r="CN1146" i="2"/>
  <c r="CM1146" i="2"/>
  <c r="CL1146" i="2"/>
  <c r="CK1146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BU1146" i="2"/>
  <c r="BT1146" i="2"/>
  <c r="BS1146" i="2"/>
  <c r="BR1146" i="2"/>
  <c r="BQ1146" i="2"/>
  <c r="BP1146" i="2"/>
  <c r="BO1146" i="2"/>
  <c r="BN1146" i="2"/>
  <c r="BM1146" i="2"/>
  <c r="BL1146" i="2"/>
  <c r="BK1146" i="2"/>
  <c r="BJ1146" i="2"/>
  <c r="BI1146" i="2"/>
  <c r="BH1146" i="2"/>
  <c r="BG1146" i="2"/>
  <c r="BF1146" i="2"/>
  <c r="BE1146" i="2"/>
  <c r="BD1146" i="2"/>
  <c r="BC1146" i="2"/>
  <c r="BB1146" i="2"/>
  <c r="BA1146" i="2"/>
  <c r="AZ1146" i="2"/>
  <c r="AY1146" i="2"/>
  <c r="CT1145" i="2"/>
  <c r="CS1145" i="2"/>
  <c r="CR1145" i="2"/>
  <c r="CQ1145" i="2"/>
  <c r="CP1145" i="2"/>
  <c r="CO1145" i="2"/>
  <c r="CN1145" i="2"/>
  <c r="CM1145" i="2"/>
  <c r="CL1145" i="2"/>
  <c r="CK1145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BU1145" i="2"/>
  <c r="BT1145" i="2"/>
  <c r="BS1145" i="2"/>
  <c r="BR1145" i="2"/>
  <c r="BQ1145" i="2"/>
  <c r="BP1145" i="2"/>
  <c r="BO1145" i="2"/>
  <c r="BN1145" i="2"/>
  <c r="BM1145" i="2"/>
  <c r="BL1145" i="2"/>
  <c r="BK1145" i="2"/>
  <c r="BJ1145" i="2"/>
  <c r="BI1145" i="2"/>
  <c r="BH1145" i="2"/>
  <c r="BG1145" i="2"/>
  <c r="BF1145" i="2"/>
  <c r="BE1145" i="2"/>
  <c r="BD1145" i="2"/>
  <c r="BC1145" i="2"/>
  <c r="BB1145" i="2"/>
  <c r="BA1145" i="2"/>
  <c r="AZ1145" i="2"/>
  <c r="AY1145" i="2"/>
  <c r="CU1144" i="2"/>
  <c r="CT1144" i="2"/>
  <c r="CS1144" i="2"/>
  <c r="CR1144" i="2"/>
  <c r="CQ1144" i="2"/>
  <c r="CP1144" i="2"/>
  <c r="CO1144" i="2"/>
  <c r="CN1144" i="2"/>
  <c r="CM1144" i="2"/>
  <c r="CL1144" i="2"/>
  <c r="CK1144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BU1144" i="2"/>
  <c r="BT1144" i="2"/>
  <c r="BS1144" i="2"/>
  <c r="BR1144" i="2"/>
  <c r="BQ1144" i="2"/>
  <c r="BP1144" i="2"/>
  <c r="BO1144" i="2"/>
  <c r="BN1144" i="2"/>
  <c r="BM1144" i="2"/>
  <c r="BL1144" i="2"/>
  <c r="BK1144" i="2"/>
  <c r="BJ1144" i="2"/>
  <c r="BI1144" i="2"/>
  <c r="BH1144" i="2"/>
  <c r="BG1144" i="2"/>
  <c r="BF1144" i="2"/>
  <c r="BE1144" i="2"/>
  <c r="BD1144" i="2"/>
  <c r="BC1144" i="2"/>
  <c r="BB1144" i="2"/>
  <c r="BA1144" i="2"/>
  <c r="AZ1144" i="2"/>
  <c r="AY1144" i="2"/>
  <c r="CT1143" i="2"/>
  <c r="CS1143" i="2"/>
  <c r="CR1143" i="2"/>
  <c r="CQ1143" i="2"/>
  <c r="CP1143" i="2"/>
  <c r="CO1143" i="2"/>
  <c r="CN1143" i="2"/>
  <c r="CM1143" i="2"/>
  <c r="CL1143" i="2"/>
  <c r="CK1143" i="2"/>
  <c r="CJ1143" i="2"/>
  <c r="CI1143" i="2"/>
  <c r="CH1143" i="2"/>
  <c r="CG1143" i="2"/>
  <c r="CF1143" i="2"/>
  <c r="CE1143" i="2"/>
  <c r="CD1143" i="2"/>
  <c r="CC1143" i="2"/>
  <c r="CB1143" i="2"/>
  <c r="CA1143" i="2"/>
  <c r="BZ1143" i="2"/>
  <c r="BY1143" i="2"/>
  <c r="BX1143" i="2"/>
  <c r="BW1143" i="2"/>
  <c r="BV1143" i="2"/>
  <c r="BU1143" i="2"/>
  <c r="BT1143" i="2"/>
  <c r="BS1143" i="2"/>
  <c r="BR1143" i="2"/>
  <c r="BQ1143" i="2"/>
  <c r="BP1143" i="2"/>
  <c r="BO1143" i="2"/>
  <c r="BN1143" i="2"/>
  <c r="BM1143" i="2"/>
  <c r="BL1143" i="2"/>
  <c r="BK1143" i="2"/>
  <c r="BJ1143" i="2"/>
  <c r="BI1143" i="2"/>
  <c r="BH1143" i="2"/>
  <c r="BG1143" i="2"/>
  <c r="BF1143" i="2"/>
  <c r="BE1143" i="2"/>
  <c r="BD1143" i="2"/>
  <c r="BC1143" i="2"/>
  <c r="BB1143" i="2"/>
  <c r="BA1143" i="2"/>
  <c r="AZ1143" i="2"/>
  <c r="AY1143" i="2"/>
  <c r="CU1142" i="2"/>
  <c r="CT1142" i="2"/>
  <c r="CS1142" i="2"/>
  <c r="CR1142" i="2"/>
  <c r="CQ1142" i="2"/>
  <c r="CP1142" i="2"/>
  <c r="CO1142" i="2"/>
  <c r="CN1142" i="2"/>
  <c r="CM1142" i="2"/>
  <c r="CL1142" i="2"/>
  <c r="CK1142" i="2"/>
  <c r="CJ1142" i="2"/>
  <c r="CI1142" i="2"/>
  <c r="CH1142" i="2"/>
  <c r="CG1142" i="2"/>
  <c r="CF1142" i="2"/>
  <c r="CE1142" i="2"/>
  <c r="CD1142" i="2"/>
  <c r="CC1142" i="2"/>
  <c r="CB1142" i="2"/>
  <c r="CA1142" i="2"/>
  <c r="BZ1142" i="2"/>
  <c r="BY1142" i="2"/>
  <c r="BX1142" i="2"/>
  <c r="BW1142" i="2"/>
  <c r="BV1142" i="2"/>
  <c r="BU1142" i="2"/>
  <c r="BT1142" i="2"/>
  <c r="BS1142" i="2"/>
  <c r="BR1142" i="2"/>
  <c r="BQ1142" i="2"/>
  <c r="BP1142" i="2"/>
  <c r="BO1142" i="2"/>
  <c r="BN1142" i="2"/>
  <c r="BM1142" i="2"/>
  <c r="BL1142" i="2"/>
  <c r="BK1142" i="2"/>
  <c r="BJ1142" i="2"/>
  <c r="BI1142" i="2"/>
  <c r="BH1142" i="2"/>
  <c r="BG1142" i="2"/>
  <c r="BF1142" i="2"/>
  <c r="BE1142" i="2"/>
  <c r="BD1142" i="2"/>
  <c r="BC1142" i="2"/>
  <c r="BB1142" i="2"/>
  <c r="BA1142" i="2"/>
  <c r="AZ1142" i="2"/>
  <c r="AY1142" i="2"/>
  <c r="CT1141" i="2"/>
  <c r="CS1141" i="2"/>
  <c r="CR1141" i="2"/>
  <c r="CQ1141" i="2"/>
  <c r="CP1141" i="2"/>
  <c r="CO1141" i="2"/>
  <c r="CN1141" i="2"/>
  <c r="CM1141" i="2"/>
  <c r="CL1141" i="2"/>
  <c r="CK1141" i="2"/>
  <c r="CJ1141" i="2"/>
  <c r="CI1141" i="2"/>
  <c r="CH1141" i="2"/>
  <c r="CG1141" i="2"/>
  <c r="CF1141" i="2"/>
  <c r="CE1141" i="2"/>
  <c r="CD1141" i="2"/>
  <c r="CC1141" i="2"/>
  <c r="CB1141" i="2"/>
  <c r="CA1141" i="2"/>
  <c r="BZ1141" i="2"/>
  <c r="BY1141" i="2"/>
  <c r="BX1141" i="2"/>
  <c r="BW1141" i="2"/>
  <c r="BV1141" i="2"/>
  <c r="BU1141" i="2"/>
  <c r="BT1141" i="2"/>
  <c r="BS1141" i="2"/>
  <c r="BR1141" i="2"/>
  <c r="BQ1141" i="2"/>
  <c r="BP1141" i="2"/>
  <c r="BO1141" i="2"/>
  <c r="BN1141" i="2"/>
  <c r="BM1141" i="2"/>
  <c r="BL1141" i="2"/>
  <c r="BK1141" i="2"/>
  <c r="BJ1141" i="2"/>
  <c r="BI1141" i="2"/>
  <c r="BH1141" i="2"/>
  <c r="BG1141" i="2"/>
  <c r="BF1141" i="2"/>
  <c r="BE1141" i="2"/>
  <c r="BD1141" i="2"/>
  <c r="BC1141" i="2"/>
  <c r="BB1141" i="2"/>
  <c r="BA1141" i="2"/>
  <c r="AZ1141" i="2"/>
  <c r="AY1141" i="2"/>
  <c r="CU1140" i="2"/>
  <c r="CT1140" i="2"/>
  <c r="CS1140" i="2"/>
  <c r="CR1140" i="2"/>
  <c r="CQ1140" i="2"/>
  <c r="CP1140" i="2"/>
  <c r="CO1140" i="2"/>
  <c r="CN1140" i="2"/>
  <c r="CM1140" i="2"/>
  <c r="CL1140" i="2"/>
  <c r="CK1140" i="2"/>
  <c r="CJ1140" i="2"/>
  <c r="CI1140" i="2"/>
  <c r="CH1140" i="2"/>
  <c r="CG1140" i="2"/>
  <c r="CF1140" i="2"/>
  <c r="CE1140" i="2"/>
  <c r="CD1140" i="2"/>
  <c r="CC1140" i="2"/>
  <c r="CB1140" i="2"/>
  <c r="CA1140" i="2"/>
  <c r="BZ1140" i="2"/>
  <c r="BY1140" i="2"/>
  <c r="BX1140" i="2"/>
  <c r="BW1140" i="2"/>
  <c r="BV1140" i="2"/>
  <c r="BU1140" i="2"/>
  <c r="BT1140" i="2"/>
  <c r="BS1140" i="2"/>
  <c r="BR1140" i="2"/>
  <c r="BQ1140" i="2"/>
  <c r="BP1140" i="2"/>
  <c r="BO1140" i="2"/>
  <c r="BN1140" i="2"/>
  <c r="BM1140" i="2"/>
  <c r="BL1140" i="2"/>
  <c r="BK1140" i="2"/>
  <c r="BJ1140" i="2"/>
  <c r="BI1140" i="2"/>
  <c r="BH1140" i="2"/>
  <c r="BG1140" i="2"/>
  <c r="BF1140" i="2"/>
  <c r="BE1140" i="2"/>
  <c r="BD1140" i="2"/>
  <c r="BC1140" i="2"/>
  <c r="BB1140" i="2"/>
  <c r="BA1140" i="2"/>
  <c r="AZ1140" i="2"/>
  <c r="AY1140" i="2"/>
  <c r="CT1139" i="2"/>
  <c r="CS1139" i="2"/>
  <c r="CR1139" i="2"/>
  <c r="CQ1139" i="2"/>
  <c r="CP1139" i="2"/>
  <c r="CO1139" i="2"/>
  <c r="CN1139" i="2"/>
  <c r="CM1139" i="2"/>
  <c r="CL1139" i="2"/>
  <c r="CK1139" i="2"/>
  <c r="CJ1139" i="2"/>
  <c r="CI1139" i="2"/>
  <c r="CH1139" i="2"/>
  <c r="CG1139" i="2"/>
  <c r="CF1139" i="2"/>
  <c r="CE1139" i="2"/>
  <c r="CD1139" i="2"/>
  <c r="CC1139" i="2"/>
  <c r="CB1139" i="2"/>
  <c r="CA1139" i="2"/>
  <c r="BZ1139" i="2"/>
  <c r="BY1139" i="2"/>
  <c r="BX1139" i="2"/>
  <c r="BW1139" i="2"/>
  <c r="BV1139" i="2"/>
  <c r="BU1139" i="2"/>
  <c r="BT1139" i="2"/>
  <c r="BS1139" i="2"/>
  <c r="BR1139" i="2"/>
  <c r="BQ1139" i="2"/>
  <c r="BP1139" i="2"/>
  <c r="BO1139" i="2"/>
  <c r="BN1139" i="2"/>
  <c r="BM1139" i="2"/>
  <c r="BL1139" i="2"/>
  <c r="BK1139" i="2"/>
  <c r="BJ1139" i="2"/>
  <c r="BI1139" i="2"/>
  <c r="BH1139" i="2"/>
  <c r="BG1139" i="2"/>
  <c r="BF1139" i="2"/>
  <c r="BE1139" i="2"/>
  <c r="BD1139" i="2"/>
  <c r="BC1139" i="2"/>
  <c r="BB1139" i="2"/>
  <c r="BA1139" i="2"/>
  <c r="AZ1139" i="2"/>
  <c r="AY1139" i="2"/>
  <c r="CU1138" i="2"/>
  <c r="CT1138" i="2"/>
  <c r="CS1138" i="2"/>
  <c r="CR1138" i="2"/>
  <c r="CQ1138" i="2"/>
  <c r="CP1138" i="2"/>
  <c r="CO1138" i="2"/>
  <c r="CN1138" i="2"/>
  <c r="CM1138" i="2"/>
  <c r="CL1138" i="2"/>
  <c r="CK1138" i="2"/>
  <c r="CJ1138" i="2"/>
  <c r="CI1138" i="2"/>
  <c r="CH1138" i="2"/>
  <c r="CG1138" i="2"/>
  <c r="CF1138" i="2"/>
  <c r="CE1138" i="2"/>
  <c r="CD1138" i="2"/>
  <c r="CC1138" i="2"/>
  <c r="CB1138" i="2"/>
  <c r="CA1138" i="2"/>
  <c r="BZ1138" i="2"/>
  <c r="BY1138" i="2"/>
  <c r="BX1138" i="2"/>
  <c r="BW1138" i="2"/>
  <c r="BV1138" i="2"/>
  <c r="BU1138" i="2"/>
  <c r="BT1138" i="2"/>
  <c r="BS1138" i="2"/>
  <c r="BR1138" i="2"/>
  <c r="BQ1138" i="2"/>
  <c r="BP1138" i="2"/>
  <c r="BO1138" i="2"/>
  <c r="BN1138" i="2"/>
  <c r="BM1138" i="2"/>
  <c r="BL1138" i="2"/>
  <c r="BK1138" i="2"/>
  <c r="BJ1138" i="2"/>
  <c r="BI1138" i="2"/>
  <c r="BH1138" i="2"/>
  <c r="BG1138" i="2"/>
  <c r="BF1138" i="2"/>
  <c r="BE1138" i="2"/>
  <c r="BD1138" i="2"/>
  <c r="BC1138" i="2"/>
  <c r="BB1138" i="2"/>
  <c r="BA1138" i="2"/>
  <c r="AZ1138" i="2"/>
  <c r="AY1138" i="2"/>
  <c r="CT1137" i="2"/>
  <c r="CS1137" i="2"/>
  <c r="CR1137" i="2"/>
  <c r="CQ1137" i="2"/>
  <c r="CP1137" i="2"/>
  <c r="CO1137" i="2"/>
  <c r="CN1137" i="2"/>
  <c r="CM1137" i="2"/>
  <c r="CL1137" i="2"/>
  <c r="CK1137" i="2"/>
  <c r="CJ1137" i="2"/>
  <c r="CI1137" i="2"/>
  <c r="CH1137" i="2"/>
  <c r="CG1137" i="2"/>
  <c r="CF1137" i="2"/>
  <c r="CE1137" i="2"/>
  <c r="CD1137" i="2"/>
  <c r="CC1137" i="2"/>
  <c r="CB1137" i="2"/>
  <c r="CA1137" i="2"/>
  <c r="BZ1137" i="2"/>
  <c r="BY1137" i="2"/>
  <c r="BX1137" i="2"/>
  <c r="BW1137" i="2"/>
  <c r="BV1137" i="2"/>
  <c r="BU1137" i="2"/>
  <c r="BT1137" i="2"/>
  <c r="BS1137" i="2"/>
  <c r="BR1137" i="2"/>
  <c r="BQ1137" i="2"/>
  <c r="BP1137" i="2"/>
  <c r="BO1137" i="2"/>
  <c r="BN1137" i="2"/>
  <c r="BM1137" i="2"/>
  <c r="BL1137" i="2"/>
  <c r="BK1137" i="2"/>
  <c r="BJ1137" i="2"/>
  <c r="BI1137" i="2"/>
  <c r="BH1137" i="2"/>
  <c r="BG1137" i="2"/>
  <c r="BF1137" i="2"/>
  <c r="BE1137" i="2"/>
  <c r="BD1137" i="2"/>
  <c r="BC1137" i="2"/>
  <c r="BB1137" i="2"/>
  <c r="BA1137" i="2"/>
  <c r="AZ1137" i="2"/>
  <c r="AY1137" i="2"/>
  <c r="CU1136" i="2"/>
  <c r="CT1136" i="2"/>
  <c r="CS1136" i="2"/>
  <c r="CR1136" i="2"/>
  <c r="CQ1136" i="2"/>
  <c r="CP1136" i="2"/>
  <c r="CO1136" i="2"/>
  <c r="CN1136" i="2"/>
  <c r="CM1136" i="2"/>
  <c r="CL1136" i="2"/>
  <c r="CK1136" i="2"/>
  <c r="CJ1136" i="2"/>
  <c r="CI1136" i="2"/>
  <c r="CH1136" i="2"/>
  <c r="CG1136" i="2"/>
  <c r="CF1136" i="2"/>
  <c r="CE1136" i="2"/>
  <c r="CD1136" i="2"/>
  <c r="CC1136" i="2"/>
  <c r="CB1136" i="2"/>
  <c r="CA1136" i="2"/>
  <c r="BZ1136" i="2"/>
  <c r="BY1136" i="2"/>
  <c r="BX1136" i="2"/>
  <c r="BW1136" i="2"/>
  <c r="BV1136" i="2"/>
  <c r="BU1136" i="2"/>
  <c r="BT1136" i="2"/>
  <c r="BS1136" i="2"/>
  <c r="BR1136" i="2"/>
  <c r="BQ1136" i="2"/>
  <c r="BP1136" i="2"/>
  <c r="BO1136" i="2"/>
  <c r="BN1136" i="2"/>
  <c r="BM1136" i="2"/>
  <c r="BL1136" i="2"/>
  <c r="BK1136" i="2"/>
  <c r="BJ1136" i="2"/>
  <c r="BI1136" i="2"/>
  <c r="BH1136" i="2"/>
  <c r="BG1136" i="2"/>
  <c r="BF1136" i="2"/>
  <c r="BE1136" i="2"/>
  <c r="BD1136" i="2"/>
  <c r="BC1136" i="2"/>
  <c r="BB1136" i="2"/>
  <c r="BA1136" i="2"/>
  <c r="AZ1136" i="2"/>
  <c r="AY1136" i="2"/>
  <c r="CT1135" i="2"/>
  <c r="CS1135" i="2"/>
  <c r="CR1135" i="2"/>
  <c r="CQ1135" i="2"/>
  <c r="CP1135" i="2"/>
  <c r="CO1135" i="2"/>
  <c r="CN1135" i="2"/>
  <c r="CM1135" i="2"/>
  <c r="CL1135" i="2"/>
  <c r="CK1135" i="2"/>
  <c r="CJ1135" i="2"/>
  <c r="CI1135" i="2"/>
  <c r="CH1135" i="2"/>
  <c r="CG1135" i="2"/>
  <c r="CF1135" i="2"/>
  <c r="CE1135" i="2"/>
  <c r="CD1135" i="2"/>
  <c r="CC1135" i="2"/>
  <c r="CB1135" i="2"/>
  <c r="CA1135" i="2"/>
  <c r="BZ1135" i="2"/>
  <c r="BY1135" i="2"/>
  <c r="BX1135" i="2"/>
  <c r="BW1135" i="2"/>
  <c r="BV1135" i="2"/>
  <c r="BU1135" i="2"/>
  <c r="BT1135" i="2"/>
  <c r="BS1135" i="2"/>
  <c r="BR1135" i="2"/>
  <c r="BQ1135" i="2"/>
  <c r="BP1135" i="2"/>
  <c r="BO1135" i="2"/>
  <c r="BN1135" i="2"/>
  <c r="BM1135" i="2"/>
  <c r="BL1135" i="2"/>
  <c r="BK1135" i="2"/>
  <c r="BJ1135" i="2"/>
  <c r="BI1135" i="2"/>
  <c r="BH1135" i="2"/>
  <c r="BG1135" i="2"/>
  <c r="BF1135" i="2"/>
  <c r="BE1135" i="2"/>
  <c r="BD1135" i="2"/>
  <c r="BC1135" i="2"/>
  <c r="BB1135" i="2"/>
  <c r="BA1135" i="2"/>
  <c r="AZ1135" i="2"/>
  <c r="AY1135" i="2"/>
  <c r="CU1134" i="2"/>
  <c r="CT1134" i="2"/>
  <c r="CS1134" i="2"/>
  <c r="CR1134" i="2"/>
  <c r="CQ1134" i="2"/>
  <c r="CP1134" i="2"/>
  <c r="CO1134" i="2"/>
  <c r="CN1134" i="2"/>
  <c r="CM1134" i="2"/>
  <c r="CL1134" i="2"/>
  <c r="CK1134" i="2"/>
  <c r="CJ1134" i="2"/>
  <c r="CI1134" i="2"/>
  <c r="CH1134" i="2"/>
  <c r="CG1134" i="2"/>
  <c r="CF1134" i="2"/>
  <c r="CE1134" i="2"/>
  <c r="CD1134" i="2"/>
  <c r="CC1134" i="2"/>
  <c r="CB1134" i="2"/>
  <c r="CA1134" i="2"/>
  <c r="BZ1134" i="2"/>
  <c r="BY1134" i="2"/>
  <c r="BX1134" i="2"/>
  <c r="BW1134" i="2"/>
  <c r="BV1134" i="2"/>
  <c r="BU1134" i="2"/>
  <c r="BT1134" i="2"/>
  <c r="BS1134" i="2"/>
  <c r="BR1134" i="2"/>
  <c r="BQ1134" i="2"/>
  <c r="BP1134" i="2"/>
  <c r="BO1134" i="2"/>
  <c r="BN1134" i="2"/>
  <c r="BM1134" i="2"/>
  <c r="BL1134" i="2"/>
  <c r="BK1134" i="2"/>
  <c r="BJ1134" i="2"/>
  <c r="BI1134" i="2"/>
  <c r="BH1134" i="2"/>
  <c r="BG1134" i="2"/>
  <c r="BF1134" i="2"/>
  <c r="BE1134" i="2"/>
  <c r="BD1134" i="2"/>
  <c r="BC1134" i="2"/>
  <c r="BB1134" i="2"/>
  <c r="BA1134" i="2"/>
  <c r="AZ1134" i="2"/>
  <c r="AY1134" i="2"/>
  <c r="CT1133" i="2"/>
  <c r="CS1133" i="2"/>
  <c r="CR1133" i="2"/>
  <c r="CQ1133" i="2"/>
  <c r="CP1133" i="2"/>
  <c r="CO1133" i="2"/>
  <c r="CN1133" i="2"/>
  <c r="CM1133" i="2"/>
  <c r="CL1133" i="2"/>
  <c r="CK1133" i="2"/>
  <c r="CJ1133" i="2"/>
  <c r="CI1133" i="2"/>
  <c r="CH1133" i="2"/>
  <c r="CG1133" i="2"/>
  <c r="CF1133" i="2"/>
  <c r="CE1133" i="2"/>
  <c r="CD1133" i="2"/>
  <c r="CC1133" i="2"/>
  <c r="CB1133" i="2"/>
  <c r="CA1133" i="2"/>
  <c r="BZ1133" i="2"/>
  <c r="BY1133" i="2"/>
  <c r="BX1133" i="2"/>
  <c r="BW1133" i="2"/>
  <c r="BV1133" i="2"/>
  <c r="BU1133" i="2"/>
  <c r="BT1133" i="2"/>
  <c r="BS1133" i="2"/>
  <c r="BR1133" i="2"/>
  <c r="BQ1133" i="2"/>
  <c r="BP1133" i="2"/>
  <c r="BO1133" i="2"/>
  <c r="BN1133" i="2"/>
  <c r="BM1133" i="2"/>
  <c r="BL1133" i="2"/>
  <c r="BK1133" i="2"/>
  <c r="BJ1133" i="2"/>
  <c r="BI1133" i="2"/>
  <c r="BH1133" i="2"/>
  <c r="BG1133" i="2"/>
  <c r="BF1133" i="2"/>
  <c r="BE1133" i="2"/>
  <c r="BD1133" i="2"/>
  <c r="BC1133" i="2"/>
  <c r="BB1133" i="2"/>
  <c r="BA1133" i="2"/>
  <c r="AZ1133" i="2"/>
  <c r="AY1133" i="2"/>
  <c r="CU1132" i="2"/>
  <c r="CT1132" i="2"/>
  <c r="CS1132" i="2"/>
  <c r="CR1132" i="2"/>
  <c r="CQ1132" i="2"/>
  <c r="CP1132" i="2"/>
  <c r="CO1132" i="2"/>
  <c r="CN1132" i="2"/>
  <c r="CM1132" i="2"/>
  <c r="CL1132" i="2"/>
  <c r="CK1132" i="2"/>
  <c r="CJ1132" i="2"/>
  <c r="CI1132" i="2"/>
  <c r="CH1132" i="2"/>
  <c r="CG1132" i="2"/>
  <c r="CF1132" i="2"/>
  <c r="CE1132" i="2"/>
  <c r="CD1132" i="2"/>
  <c r="CC1132" i="2"/>
  <c r="CB1132" i="2"/>
  <c r="CA1132" i="2"/>
  <c r="BZ1132" i="2"/>
  <c r="BY1132" i="2"/>
  <c r="BX1132" i="2"/>
  <c r="BW1132" i="2"/>
  <c r="BV1132" i="2"/>
  <c r="BU1132" i="2"/>
  <c r="BT1132" i="2"/>
  <c r="BS1132" i="2"/>
  <c r="BR1132" i="2"/>
  <c r="BQ1132" i="2"/>
  <c r="BP1132" i="2"/>
  <c r="BO1132" i="2"/>
  <c r="BN1132" i="2"/>
  <c r="BM1132" i="2"/>
  <c r="BL1132" i="2"/>
  <c r="BK1132" i="2"/>
  <c r="BJ1132" i="2"/>
  <c r="BI1132" i="2"/>
  <c r="BH1132" i="2"/>
  <c r="BG1132" i="2"/>
  <c r="BF1132" i="2"/>
  <c r="BE1132" i="2"/>
  <c r="BD1132" i="2"/>
  <c r="BC1132" i="2"/>
  <c r="BB1132" i="2"/>
  <c r="BA1132" i="2"/>
  <c r="AZ1132" i="2"/>
  <c r="AY1132" i="2"/>
  <c r="CT1131" i="2"/>
  <c r="CS1131" i="2"/>
  <c r="CR1131" i="2"/>
  <c r="CQ1131" i="2"/>
  <c r="CP1131" i="2"/>
  <c r="CO1131" i="2"/>
  <c r="CN1131" i="2"/>
  <c r="CM1131" i="2"/>
  <c r="CL1131" i="2"/>
  <c r="CK1131" i="2"/>
  <c r="CJ1131" i="2"/>
  <c r="CI1131" i="2"/>
  <c r="CH1131" i="2"/>
  <c r="CG1131" i="2"/>
  <c r="CF1131" i="2"/>
  <c r="CE1131" i="2"/>
  <c r="CD1131" i="2"/>
  <c r="CC1131" i="2"/>
  <c r="CB1131" i="2"/>
  <c r="CA1131" i="2"/>
  <c r="BZ1131" i="2"/>
  <c r="BY1131" i="2"/>
  <c r="BX1131" i="2"/>
  <c r="BW1131" i="2"/>
  <c r="BV1131" i="2"/>
  <c r="BU1131" i="2"/>
  <c r="BT1131" i="2"/>
  <c r="BS1131" i="2"/>
  <c r="BR1131" i="2"/>
  <c r="BQ1131" i="2"/>
  <c r="BP1131" i="2"/>
  <c r="BO1131" i="2"/>
  <c r="BN1131" i="2"/>
  <c r="BM1131" i="2"/>
  <c r="BL1131" i="2"/>
  <c r="BK1131" i="2"/>
  <c r="BJ1131" i="2"/>
  <c r="BI1131" i="2"/>
  <c r="BH1131" i="2"/>
  <c r="BG1131" i="2"/>
  <c r="BF1131" i="2"/>
  <c r="BE1131" i="2"/>
  <c r="BD1131" i="2"/>
  <c r="BC1131" i="2"/>
  <c r="BB1131" i="2"/>
  <c r="BA1131" i="2"/>
  <c r="AZ1131" i="2"/>
  <c r="AY1131" i="2"/>
  <c r="CU1130" i="2"/>
  <c r="CT1130" i="2"/>
  <c r="CS1130" i="2"/>
  <c r="CR1130" i="2"/>
  <c r="CQ1130" i="2"/>
  <c r="CP1130" i="2"/>
  <c r="CO1130" i="2"/>
  <c r="CN1130" i="2"/>
  <c r="CM1130" i="2"/>
  <c r="CL1130" i="2"/>
  <c r="CK1130" i="2"/>
  <c r="CJ1130" i="2"/>
  <c r="CI1130" i="2"/>
  <c r="CH1130" i="2"/>
  <c r="CG1130" i="2"/>
  <c r="CF1130" i="2"/>
  <c r="CE1130" i="2"/>
  <c r="CD1130" i="2"/>
  <c r="CC1130" i="2"/>
  <c r="CB1130" i="2"/>
  <c r="CA1130" i="2"/>
  <c r="BZ1130" i="2"/>
  <c r="BY1130" i="2"/>
  <c r="BX1130" i="2"/>
  <c r="BW1130" i="2"/>
  <c r="BV1130" i="2"/>
  <c r="BU1130" i="2"/>
  <c r="BT1130" i="2"/>
  <c r="BS1130" i="2"/>
  <c r="BR1130" i="2"/>
  <c r="BQ1130" i="2"/>
  <c r="BP1130" i="2"/>
  <c r="BO1130" i="2"/>
  <c r="BN1130" i="2"/>
  <c r="BM1130" i="2"/>
  <c r="BL1130" i="2"/>
  <c r="BK1130" i="2"/>
  <c r="BJ1130" i="2"/>
  <c r="BI1130" i="2"/>
  <c r="BH1130" i="2"/>
  <c r="BG1130" i="2"/>
  <c r="BF1130" i="2"/>
  <c r="BE1130" i="2"/>
  <c r="BD1130" i="2"/>
  <c r="BC1130" i="2"/>
  <c r="BB1130" i="2"/>
  <c r="BA1130" i="2"/>
  <c r="AZ1130" i="2"/>
  <c r="AY1130" i="2"/>
  <c r="CT1129" i="2"/>
  <c r="CS1129" i="2"/>
  <c r="CR1129" i="2"/>
  <c r="CQ1129" i="2"/>
  <c r="CP1129" i="2"/>
  <c r="CO1129" i="2"/>
  <c r="CN1129" i="2"/>
  <c r="CM1129" i="2"/>
  <c r="CL1129" i="2"/>
  <c r="CK1129" i="2"/>
  <c r="CJ1129" i="2"/>
  <c r="CI1129" i="2"/>
  <c r="CH1129" i="2"/>
  <c r="CG1129" i="2"/>
  <c r="CF1129" i="2"/>
  <c r="CE1129" i="2"/>
  <c r="CD1129" i="2"/>
  <c r="CC1129" i="2"/>
  <c r="CB1129" i="2"/>
  <c r="CA1129" i="2"/>
  <c r="BZ1129" i="2"/>
  <c r="BY1129" i="2"/>
  <c r="BX1129" i="2"/>
  <c r="BW1129" i="2"/>
  <c r="BV1129" i="2"/>
  <c r="BU1129" i="2"/>
  <c r="BT1129" i="2"/>
  <c r="BS1129" i="2"/>
  <c r="BR1129" i="2"/>
  <c r="BQ1129" i="2"/>
  <c r="BP1129" i="2"/>
  <c r="BO1129" i="2"/>
  <c r="BN1129" i="2"/>
  <c r="BM1129" i="2"/>
  <c r="BL1129" i="2"/>
  <c r="BK1129" i="2"/>
  <c r="BJ1129" i="2"/>
  <c r="BI1129" i="2"/>
  <c r="BH1129" i="2"/>
  <c r="BG1129" i="2"/>
  <c r="BF1129" i="2"/>
  <c r="BE1129" i="2"/>
  <c r="BD1129" i="2"/>
  <c r="BC1129" i="2"/>
  <c r="BB1129" i="2"/>
  <c r="BA1129" i="2"/>
  <c r="AZ1129" i="2"/>
  <c r="AY1129" i="2"/>
  <c r="CU1128" i="2"/>
  <c r="CT1128" i="2"/>
  <c r="CS1128" i="2"/>
  <c r="CR1128" i="2"/>
  <c r="CQ1128" i="2"/>
  <c r="CP1128" i="2"/>
  <c r="CO1128" i="2"/>
  <c r="CN1128" i="2"/>
  <c r="CM1128" i="2"/>
  <c r="CL1128" i="2"/>
  <c r="CK1128" i="2"/>
  <c r="CJ1128" i="2"/>
  <c r="CI1128" i="2"/>
  <c r="CH1128" i="2"/>
  <c r="CG1128" i="2"/>
  <c r="CF1128" i="2"/>
  <c r="CE1128" i="2"/>
  <c r="CD1128" i="2"/>
  <c r="CC1128" i="2"/>
  <c r="CB1128" i="2"/>
  <c r="CA1128" i="2"/>
  <c r="BZ1128" i="2"/>
  <c r="BY1128" i="2"/>
  <c r="BX1128" i="2"/>
  <c r="BW1128" i="2"/>
  <c r="BV1128" i="2"/>
  <c r="BU1128" i="2"/>
  <c r="BT1128" i="2"/>
  <c r="BS1128" i="2"/>
  <c r="BR1128" i="2"/>
  <c r="BQ1128" i="2"/>
  <c r="BP1128" i="2"/>
  <c r="BO1128" i="2"/>
  <c r="BN1128" i="2"/>
  <c r="BM1128" i="2"/>
  <c r="BL1128" i="2"/>
  <c r="BK1128" i="2"/>
  <c r="BJ1128" i="2"/>
  <c r="BI1128" i="2"/>
  <c r="BH1128" i="2"/>
  <c r="BG1128" i="2"/>
  <c r="BF1128" i="2"/>
  <c r="BE1128" i="2"/>
  <c r="BD1128" i="2"/>
  <c r="BC1128" i="2"/>
  <c r="BB1128" i="2"/>
  <c r="BA1128" i="2"/>
  <c r="AZ1128" i="2"/>
  <c r="AY1128" i="2"/>
  <c r="CT1127" i="2"/>
  <c r="CS1127" i="2"/>
  <c r="CR1127" i="2"/>
  <c r="CQ1127" i="2"/>
  <c r="CP1127" i="2"/>
  <c r="CO1127" i="2"/>
  <c r="CN1127" i="2"/>
  <c r="CM1127" i="2"/>
  <c r="CL1127" i="2"/>
  <c r="CK1127" i="2"/>
  <c r="CJ1127" i="2"/>
  <c r="CI1127" i="2"/>
  <c r="CH1127" i="2"/>
  <c r="CG1127" i="2"/>
  <c r="CF1127" i="2"/>
  <c r="CE1127" i="2"/>
  <c r="CD1127" i="2"/>
  <c r="CC1127" i="2"/>
  <c r="CB1127" i="2"/>
  <c r="CA1127" i="2"/>
  <c r="BZ1127" i="2"/>
  <c r="BY1127" i="2"/>
  <c r="BX1127" i="2"/>
  <c r="BW1127" i="2"/>
  <c r="BV1127" i="2"/>
  <c r="BU1127" i="2"/>
  <c r="BT1127" i="2"/>
  <c r="BS1127" i="2"/>
  <c r="BR1127" i="2"/>
  <c r="BQ1127" i="2"/>
  <c r="BP1127" i="2"/>
  <c r="BO1127" i="2"/>
  <c r="BN1127" i="2"/>
  <c r="BM1127" i="2"/>
  <c r="BL1127" i="2"/>
  <c r="BK1127" i="2"/>
  <c r="BJ1127" i="2"/>
  <c r="BI1127" i="2"/>
  <c r="BH1127" i="2"/>
  <c r="BG1127" i="2"/>
  <c r="BF1127" i="2"/>
  <c r="BE1127" i="2"/>
  <c r="BD1127" i="2"/>
  <c r="BC1127" i="2"/>
  <c r="BB1127" i="2"/>
  <c r="BA1127" i="2"/>
  <c r="AZ1127" i="2"/>
  <c r="AY1127" i="2"/>
  <c r="CU1126" i="2"/>
  <c r="CT1126" i="2"/>
  <c r="CS1126" i="2"/>
  <c r="CR1126" i="2"/>
  <c r="CQ1126" i="2"/>
  <c r="CP1126" i="2"/>
  <c r="CO1126" i="2"/>
  <c r="CN1126" i="2"/>
  <c r="CM1126" i="2"/>
  <c r="CL1126" i="2"/>
  <c r="CK1126" i="2"/>
  <c r="CJ1126" i="2"/>
  <c r="CI1126" i="2"/>
  <c r="CH1126" i="2"/>
  <c r="CG1126" i="2"/>
  <c r="CF1126" i="2"/>
  <c r="CE1126" i="2"/>
  <c r="CD1126" i="2"/>
  <c r="CC1126" i="2"/>
  <c r="CB1126" i="2"/>
  <c r="CA1126" i="2"/>
  <c r="BZ1126" i="2"/>
  <c r="BY1126" i="2"/>
  <c r="BX1126" i="2"/>
  <c r="BW1126" i="2"/>
  <c r="BV1126" i="2"/>
  <c r="BU1126" i="2"/>
  <c r="BT1126" i="2"/>
  <c r="BS1126" i="2"/>
  <c r="BR1126" i="2"/>
  <c r="BQ1126" i="2"/>
  <c r="BP1126" i="2"/>
  <c r="BO1126" i="2"/>
  <c r="BN1126" i="2"/>
  <c r="BM1126" i="2"/>
  <c r="BL1126" i="2"/>
  <c r="BK1126" i="2"/>
  <c r="BJ1126" i="2"/>
  <c r="BI1126" i="2"/>
  <c r="BH1126" i="2"/>
  <c r="BG1126" i="2"/>
  <c r="BF1126" i="2"/>
  <c r="BE1126" i="2"/>
  <c r="BD1126" i="2"/>
  <c r="BC1126" i="2"/>
  <c r="BB1126" i="2"/>
  <c r="BA1126" i="2"/>
  <c r="AZ1126" i="2"/>
  <c r="AY1126" i="2"/>
  <c r="CT1125" i="2"/>
  <c r="CS1125" i="2"/>
  <c r="CR1125" i="2"/>
  <c r="CQ1125" i="2"/>
  <c r="CP1125" i="2"/>
  <c r="CO1125" i="2"/>
  <c r="CN1125" i="2"/>
  <c r="CM1125" i="2"/>
  <c r="CL1125" i="2"/>
  <c r="CK1125" i="2"/>
  <c r="CJ1125" i="2"/>
  <c r="CI1125" i="2"/>
  <c r="CH1125" i="2"/>
  <c r="CG1125" i="2"/>
  <c r="CF1125" i="2"/>
  <c r="CE1125" i="2"/>
  <c r="CD1125" i="2"/>
  <c r="CC1125" i="2"/>
  <c r="CB1125" i="2"/>
  <c r="CA1125" i="2"/>
  <c r="BZ1125" i="2"/>
  <c r="BY1125" i="2"/>
  <c r="BX1125" i="2"/>
  <c r="BW1125" i="2"/>
  <c r="BV1125" i="2"/>
  <c r="BU1125" i="2"/>
  <c r="BT1125" i="2"/>
  <c r="BS1125" i="2"/>
  <c r="BR1125" i="2"/>
  <c r="BQ1125" i="2"/>
  <c r="BP1125" i="2"/>
  <c r="BO1125" i="2"/>
  <c r="BN1125" i="2"/>
  <c r="BM1125" i="2"/>
  <c r="BL1125" i="2"/>
  <c r="BK1125" i="2"/>
  <c r="BJ1125" i="2"/>
  <c r="BI1125" i="2"/>
  <c r="BH1125" i="2"/>
  <c r="BG1125" i="2"/>
  <c r="BF1125" i="2"/>
  <c r="BE1125" i="2"/>
  <c r="BD1125" i="2"/>
  <c r="BC1125" i="2"/>
  <c r="BB1125" i="2"/>
  <c r="BA1125" i="2"/>
  <c r="AZ1125" i="2"/>
  <c r="AY1125" i="2"/>
  <c r="CU1124" i="2"/>
  <c r="CT1124" i="2"/>
  <c r="CS1124" i="2"/>
  <c r="CR1124" i="2"/>
  <c r="CQ1124" i="2"/>
  <c r="CP1124" i="2"/>
  <c r="CO1124" i="2"/>
  <c r="CN1124" i="2"/>
  <c r="CM1124" i="2"/>
  <c r="CL1124" i="2"/>
  <c r="CK1124" i="2"/>
  <c r="CJ1124" i="2"/>
  <c r="CI1124" i="2"/>
  <c r="CH1124" i="2"/>
  <c r="CG1124" i="2"/>
  <c r="CF1124" i="2"/>
  <c r="CE1124" i="2"/>
  <c r="CD1124" i="2"/>
  <c r="CC1124" i="2"/>
  <c r="CB1124" i="2"/>
  <c r="CA1124" i="2"/>
  <c r="BZ1124" i="2"/>
  <c r="BY1124" i="2"/>
  <c r="BX1124" i="2"/>
  <c r="BW1124" i="2"/>
  <c r="BV1124" i="2"/>
  <c r="BU1124" i="2"/>
  <c r="BT1124" i="2"/>
  <c r="BS1124" i="2"/>
  <c r="BR1124" i="2"/>
  <c r="BQ1124" i="2"/>
  <c r="BP1124" i="2"/>
  <c r="BO1124" i="2"/>
  <c r="BN1124" i="2"/>
  <c r="BM1124" i="2"/>
  <c r="BL1124" i="2"/>
  <c r="BK1124" i="2"/>
  <c r="BJ1124" i="2"/>
  <c r="BI1124" i="2"/>
  <c r="BH1124" i="2"/>
  <c r="BG1124" i="2"/>
  <c r="BF1124" i="2"/>
  <c r="BE1124" i="2"/>
  <c r="BD1124" i="2"/>
  <c r="BC1124" i="2"/>
  <c r="BB1124" i="2"/>
  <c r="BA1124" i="2"/>
  <c r="AZ1124" i="2"/>
  <c r="AY1124" i="2"/>
  <c r="CT1123" i="2"/>
  <c r="CS1123" i="2"/>
  <c r="CR1123" i="2"/>
  <c r="CQ1123" i="2"/>
  <c r="CP1123" i="2"/>
  <c r="CO1123" i="2"/>
  <c r="CN1123" i="2"/>
  <c r="CM1123" i="2"/>
  <c r="CL1123" i="2"/>
  <c r="CK1123" i="2"/>
  <c r="CJ1123" i="2"/>
  <c r="CI1123" i="2"/>
  <c r="CH1123" i="2"/>
  <c r="CG1123" i="2"/>
  <c r="CF1123" i="2"/>
  <c r="CE1123" i="2"/>
  <c r="CD1123" i="2"/>
  <c r="CC1123" i="2"/>
  <c r="CB1123" i="2"/>
  <c r="CA1123" i="2"/>
  <c r="BZ1123" i="2"/>
  <c r="BY1123" i="2"/>
  <c r="BX1123" i="2"/>
  <c r="BW1123" i="2"/>
  <c r="BV1123" i="2"/>
  <c r="BU1123" i="2"/>
  <c r="BT1123" i="2"/>
  <c r="BS1123" i="2"/>
  <c r="BR1123" i="2"/>
  <c r="BQ1123" i="2"/>
  <c r="BP1123" i="2"/>
  <c r="BO1123" i="2"/>
  <c r="BN1123" i="2"/>
  <c r="BM1123" i="2"/>
  <c r="BL1123" i="2"/>
  <c r="BK1123" i="2"/>
  <c r="BJ1123" i="2"/>
  <c r="BI1123" i="2"/>
  <c r="BH1123" i="2"/>
  <c r="BG1123" i="2"/>
  <c r="BF1123" i="2"/>
  <c r="BE1123" i="2"/>
  <c r="BD1123" i="2"/>
  <c r="BC1123" i="2"/>
  <c r="BB1123" i="2"/>
  <c r="BA1123" i="2"/>
  <c r="AZ1123" i="2"/>
  <c r="AY1123" i="2"/>
  <c r="CU1122" i="2"/>
  <c r="CT1122" i="2"/>
  <c r="CS1122" i="2"/>
  <c r="CR1122" i="2"/>
  <c r="CQ1122" i="2"/>
  <c r="CP1122" i="2"/>
  <c r="CO1122" i="2"/>
  <c r="CN1122" i="2"/>
  <c r="CM1122" i="2"/>
  <c r="CL1122" i="2"/>
  <c r="CK1122" i="2"/>
  <c r="CJ1122" i="2"/>
  <c r="CI1122" i="2"/>
  <c r="CH1122" i="2"/>
  <c r="CG1122" i="2"/>
  <c r="CF1122" i="2"/>
  <c r="CE1122" i="2"/>
  <c r="CD1122" i="2"/>
  <c r="CC1122" i="2"/>
  <c r="CB1122" i="2"/>
  <c r="CA1122" i="2"/>
  <c r="BZ1122" i="2"/>
  <c r="BY1122" i="2"/>
  <c r="BX1122" i="2"/>
  <c r="BW1122" i="2"/>
  <c r="BV1122" i="2"/>
  <c r="BU1122" i="2"/>
  <c r="BT1122" i="2"/>
  <c r="BS1122" i="2"/>
  <c r="BR1122" i="2"/>
  <c r="BQ1122" i="2"/>
  <c r="BP1122" i="2"/>
  <c r="BO1122" i="2"/>
  <c r="BN1122" i="2"/>
  <c r="BM1122" i="2"/>
  <c r="BL1122" i="2"/>
  <c r="BK1122" i="2"/>
  <c r="BJ1122" i="2"/>
  <c r="BI1122" i="2"/>
  <c r="BH1122" i="2"/>
  <c r="BG1122" i="2"/>
  <c r="BF1122" i="2"/>
  <c r="BE1122" i="2"/>
  <c r="BD1122" i="2"/>
  <c r="BC1122" i="2"/>
  <c r="BB1122" i="2"/>
  <c r="BA1122" i="2"/>
  <c r="AZ1122" i="2"/>
  <c r="AY1122" i="2"/>
  <c r="CT1121" i="2"/>
  <c r="CS1121" i="2"/>
  <c r="CR1121" i="2"/>
  <c r="CQ1121" i="2"/>
  <c r="CP1121" i="2"/>
  <c r="CO1121" i="2"/>
  <c r="CN1121" i="2"/>
  <c r="CM1121" i="2"/>
  <c r="CL1121" i="2"/>
  <c r="CK1121" i="2"/>
  <c r="CJ1121" i="2"/>
  <c r="CI1121" i="2"/>
  <c r="CH1121" i="2"/>
  <c r="CG1121" i="2"/>
  <c r="CF1121" i="2"/>
  <c r="CE1121" i="2"/>
  <c r="CD1121" i="2"/>
  <c r="CC1121" i="2"/>
  <c r="CB1121" i="2"/>
  <c r="CA1121" i="2"/>
  <c r="BZ1121" i="2"/>
  <c r="BY1121" i="2"/>
  <c r="BX1121" i="2"/>
  <c r="BW1121" i="2"/>
  <c r="BV1121" i="2"/>
  <c r="BU1121" i="2"/>
  <c r="BT1121" i="2"/>
  <c r="BS1121" i="2"/>
  <c r="BR1121" i="2"/>
  <c r="BQ1121" i="2"/>
  <c r="BP1121" i="2"/>
  <c r="BO1121" i="2"/>
  <c r="BN1121" i="2"/>
  <c r="BM1121" i="2"/>
  <c r="BL1121" i="2"/>
  <c r="BK1121" i="2"/>
  <c r="BJ1121" i="2"/>
  <c r="BI1121" i="2"/>
  <c r="BH1121" i="2"/>
  <c r="BG1121" i="2"/>
  <c r="BF1121" i="2"/>
  <c r="BE1121" i="2"/>
  <c r="BD1121" i="2"/>
  <c r="BC1121" i="2"/>
  <c r="BB1121" i="2"/>
  <c r="BA1121" i="2"/>
  <c r="AZ1121" i="2"/>
  <c r="AY1121" i="2"/>
  <c r="CU1120" i="2"/>
  <c r="CT1120" i="2"/>
  <c r="CS1120" i="2"/>
  <c r="CR1120" i="2"/>
  <c r="CQ1120" i="2"/>
  <c r="CP1120" i="2"/>
  <c r="CO1120" i="2"/>
  <c r="CN1120" i="2"/>
  <c r="CM1120" i="2"/>
  <c r="CL1120" i="2"/>
  <c r="CK1120" i="2"/>
  <c r="CJ1120" i="2"/>
  <c r="CI1120" i="2"/>
  <c r="CH1120" i="2"/>
  <c r="CG1120" i="2"/>
  <c r="CF1120" i="2"/>
  <c r="CE1120" i="2"/>
  <c r="CD1120" i="2"/>
  <c r="CC1120" i="2"/>
  <c r="CB1120" i="2"/>
  <c r="CA1120" i="2"/>
  <c r="BZ1120" i="2"/>
  <c r="BY1120" i="2"/>
  <c r="BX1120" i="2"/>
  <c r="BW1120" i="2"/>
  <c r="BV1120" i="2"/>
  <c r="BU1120" i="2"/>
  <c r="BT1120" i="2"/>
  <c r="BS1120" i="2"/>
  <c r="BR1120" i="2"/>
  <c r="BQ1120" i="2"/>
  <c r="BP1120" i="2"/>
  <c r="BO1120" i="2"/>
  <c r="BN1120" i="2"/>
  <c r="BM1120" i="2"/>
  <c r="BL1120" i="2"/>
  <c r="BK1120" i="2"/>
  <c r="BJ1120" i="2"/>
  <c r="BI1120" i="2"/>
  <c r="BH1120" i="2"/>
  <c r="BG1120" i="2"/>
  <c r="BF1120" i="2"/>
  <c r="BE1120" i="2"/>
  <c r="BD1120" i="2"/>
  <c r="BC1120" i="2"/>
  <c r="BB1120" i="2"/>
  <c r="BA1120" i="2"/>
  <c r="AZ1120" i="2"/>
  <c r="AY1120" i="2"/>
  <c r="CT1119" i="2"/>
  <c r="CS1119" i="2"/>
  <c r="CR1119" i="2"/>
  <c r="CQ1119" i="2"/>
  <c r="CP1119" i="2"/>
  <c r="CO1119" i="2"/>
  <c r="CN1119" i="2"/>
  <c r="CM1119" i="2"/>
  <c r="CL1119" i="2"/>
  <c r="CK1119" i="2"/>
  <c r="CJ1119" i="2"/>
  <c r="CI1119" i="2"/>
  <c r="CH1119" i="2"/>
  <c r="CG1119" i="2"/>
  <c r="CF1119" i="2"/>
  <c r="CE1119" i="2"/>
  <c r="CD1119" i="2"/>
  <c r="CC1119" i="2"/>
  <c r="CB1119" i="2"/>
  <c r="CA1119" i="2"/>
  <c r="BZ1119" i="2"/>
  <c r="BY1119" i="2"/>
  <c r="BX1119" i="2"/>
  <c r="BW1119" i="2"/>
  <c r="BV1119" i="2"/>
  <c r="BU1119" i="2"/>
  <c r="BT1119" i="2"/>
  <c r="BS1119" i="2"/>
  <c r="BR1119" i="2"/>
  <c r="BQ1119" i="2"/>
  <c r="BP1119" i="2"/>
  <c r="BO1119" i="2"/>
  <c r="BN1119" i="2"/>
  <c r="BM1119" i="2"/>
  <c r="BL1119" i="2"/>
  <c r="BK1119" i="2"/>
  <c r="BJ1119" i="2"/>
  <c r="BI1119" i="2"/>
  <c r="BH1119" i="2"/>
  <c r="BG1119" i="2"/>
  <c r="BF1119" i="2"/>
  <c r="BE1119" i="2"/>
  <c r="BD1119" i="2"/>
  <c r="BC1119" i="2"/>
  <c r="BB1119" i="2"/>
  <c r="BA1119" i="2"/>
  <c r="AZ1119" i="2"/>
  <c r="AY1119" i="2"/>
  <c r="CU1118" i="2"/>
  <c r="CT1118" i="2"/>
  <c r="CS1118" i="2"/>
  <c r="CR1118" i="2"/>
  <c r="CQ1118" i="2"/>
  <c r="CP1118" i="2"/>
  <c r="CO1118" i="2"/>
  <c r="CN1118" i="2"/>
  <c r="CM1118" i="2"/>
  <c r="CL1118" i="2"/>
  <c r="CK1118" i="2"/>
  <c r="CJ1118" i="2"/>
  <c r="CI1118" i="2"/>
  <c r="CH1118" i="2"/>
  <c r="CG1118" i="2"/>
  <c r="CF1118" i="2"/>
  <c r="CE1118" i="2"/>
  <c r="CD1118" i="2"/>
  <c r="CC1118" i="2"/>
  <c r="CB1118" i="2"/>
  <c r="CA1118" i="2"/>
  <c r="BZ1118" i="2"/>
  <c r="BY1118" i="2"/>
  <c r="BX1118" i="2"/>
  <c r="BW1118" i="2"/>
  <c r="BV1118" i="2"/>
  <c r="BU1118" i="2"/>
  <c r="BT1118" i="2"/>
  <c r="BS1118" i="2"/>
  <c r="BR1118" i="2"/>
  <c r="BQ1118" i="2"/>
  <c r="BP1118" i="2"/>
  <c r="BO1118" i="2"/>
  <c r="BN1118" i="2"/>
  <c r="BM1118" i="2"/>
  <c r="BL1118" i="2"/>
  <c r="BK1118" i="2"/>
  <c r="BJ1118" i="2"/>
  <c r="BI1118" i="2"/>
  <c r="BH1118" i="2"/>
  <c r="BG1118" i="2"/>
  <c r="BF1118" i="2"/>
  <c r="BE1118" i="2"/>
  <c r="BD1118" i="2"/>
  <c r="BC1118" i="2"/>
  <c r="BB1118" i="2"/>
  <c r="BA1118" i="2"/>
  <c r="AZ1118" i="2"/>
  <c r="AY1118" i="2"/>
  <c r="CT1117" i="2"/>
  <c r="CS1117" i="2"/>
  <c r="CR1117" i="2"/>
  <c r="CQ1117" i="2"/>
  <c r="CP1117" i="2"/>
  <c r="CO1117" i="2"/>
  <c r="CN1117" i="2"/>
  <c r="CM1117" i="2"/>
  <c r="CL1117" i="2"/>
  <c r="CK1117" i="2"/>
  <c r="CJ1117" i="2"/>
  <c r="CI1117" i="2"/>
  <c r="CH1117" i="2"/>
  <c r="CG1117" i="2"/>
  <c r="CF1117" i="2"/>
  <c r="CE1117" i="2"/>
  <c r="CD1117" i="2"/>
  <c r="CC1117" i="2"/>
  <c r="CB1117" i="2"/>
  <c r="CA1117" i="2"/>
  <c r="BZ1117" i="2"/>
  <c r="BY1117" i="2"/>
  <c r="BX1117" i="2"/>
  <c r="BW1117" i="2"/>
  <c r="BV1117" i="2"/>
  <c r="BU1117" i="2"/>
  <c r="BT1117" i="2"/>
  <c r="BS1117" i="2"/>
  <c r="BR1117" i="2"/>
  <c r="BQ1117" i="2"/>
  <c r="BP1117" i="2"/>
  <c r="BO1117" i="2"/>
  <c r="BN1117" i="2"/>
  <c r="BM1117" i="2"/>
  <c r="BL1117" i="2"/>
  <c r="BK1117" i="2"/>
  <c r="BJ1117" i="2"/>
  <c r="BI1117" i="2"/>
  <c r="BH1117" i="2"/>
  <c r="BG1117" i="2"/>
  <c r="BF1117" i="2"/>
  <c r="BE1117" i="2"/>
  <c r="BD1117" i="2"/>
  <c r="BC1117" i="2"/>
  <c r="BB1117" i="2"/>
  <c r="BA1117" i="2"/>
  <c r="AZ1117" i="2"/>
  <c r="AY1117" i="2"/>
  <c r="CU1116" i="2"/>
  <c r="CT1116" i="2"/>
  <c r="CS1116" i="2"/>
  <c r="CR1116" i="2"/>
  <c r="CQ1116" i="2"/>
  <c r="CP1116" i="2"/>
  <c r="CO1116" i="2"/>
  <c r="CN1116" i="2"/>
  <c r="CM1116" i="2"/>
  <c r="CL1116" i="2"/>
  <c r="CK1116" i="2"/>
  <c r="CJ1116" i="2"/>
  <c r="CI1116" i="2"/>
  <c r="CH1116" i="2"/>
  <c r="CG1116" i="2"/>
  <c r="CF1116" i="2"/>
  <c r="CE1116" i="2"/>
  <c r="CD1116" i="2"/>
  <c r="CC1116" i="2"/>
  <c r="CB1116" i="2"/>
  <c r="CA1116" i="2"/>
  <c r="BZ1116" i="2"/>
  <c r="BY1116" i="2"/>
  <c r="BX1116" i="2"/>
  <c r="BW1116" i="2"/>
  <c r="BV1116" i="2"/>
  <c r="BU1116" i="2"/>
  <c r="BT1116" i="2"/>
  <c r="BS1116" i="2"/>
  <c r="BR1116" i="2"/>
  <c r="BQ1116" i="2"/>
  <c r="BP1116" i="2"/>
  <c r="BO1116" i="2"/>
  <c r="BN1116" i="2"/>
  <c r="BM1116" i="2"/>
  <c r="BL1116" i="2"/>
  <c r="BK1116" i="2"/>
  <c r="BJ1116" i="2"/>
  <c r="BI1116" i="2"/>
  <c r="BH1116" i="2"/>
  <c r="BG1116" i="2"/>
  <c r="BF1116" i="2"/>
  <c r="BE1116" i="2"/>
  <c r="BD1116" i="2"/>
  <c r="BC1116" i="2"/>
  <c r="BB1116" i="2"/>
  <c r="BA1116" i="2"/>
  <c r="AZ1116" i="2"/>
  <c r="AY1116" i="2"/>
  <c r="CT1115" i="2"/>
  <c r="CS1115" i="2"/>
  <c r="CR1115" i="2"/>
  <c r="CQ1115" i="2"/>
  <c r="CP1115" i="2"/>
  <c r="CO1115" i="2"/>
  <c r="CN1115" i="2"/>
  <c r="CM1115" i="2"/>
  <c r="CL1115" i="2"/>
  <c r="CK1115" i="2"/>
  <c r="CJ1115" i="2"/>
  <c r="CI1115" i="2"/>
  <c r="CH1115" i="2"/>
  <c r="CG1115" i="2"/>
  <c r="CF1115" i="2"/>
  <c r="CE1115" i="2"/>
  <c r="CD1115" i="2"/>
  <c r="CC1115" i="2"/>
  <c r="CB1115" i="2"/>
  <c r="CA1115" i="2"/>
  <c r="BZ1115" i="2"/>
  <c r="BY1115" i="2"/>
  <c r="BX1115" i="2"/>
  <c r="BW1115" i="2"/>
  <c r="BV1115" i="2"/>
  <c r="BU1115" i="2"/>
  <c r="BT1115" i="2"/>
  <c r="BS1115" i="2"/>
  <c r="BR1115" i="2"/>
  <c r="BQ1115" i="2"/>
  <c r="BP1115" i="2"/>
  <c r="BO1115" i="2"/>
  <c r="BN1115" i="2"/>
  <c r="BM1115" i="2"/>
  <c r="BL1115" i="2"/>
  <c r="BK1115" i="2"/>
  <c r="BJ1115" i="2"/>
  <c r="BI1115" i="2"/>
  <c r="BH1115" i="2"/>
  <c r="BG1115" i="2"/>
  <c r="BF1115" i="2"/>
  <c r="BE1115" i="2"/>
  <c r="BD1115" i="2"/>
  <c r="BC1115" i="2"/>
  <c r="BB1115" i="2"/>
  <c r="BA1115" i="2"/>
  <c r="AZ1115" i="2"/>
  <c r="AY1115" i="2"/>
  <c r="CU1114" i="2"/>
  <c r="CT1114" i="2"/>
  <c r="CS1114" i="2"/>
  <c r="CR1114" i="2"/>
  <c r="CQ1114" i="2"/>
  <c r="CP1114" i="2"/>
  <c r="CO1114" i="2"/>
  <c r="CN1114" i="2"/>
  <c r="CM1114" i="2"/>
  <c r="CL1114" i="2"/>
  <c r="CK1114" i="2"/>
  <c r="CJ1114" i="2"/>
  <c r="CI1114" i="2"/>
  <c r="CH1114" i="2"/>
  <c r="CG1114" i="2"/>
  <c r="CF1114" i="2"/>
  <c r="CE1114" i="2"/>
  <c r="CD1114" i="2"/>
  <c r="CC1114" i="2"/>
  <c r="CB1114" i="2"/>
  <c r="CA1114" i="2"/>
  <c r="BZ1114" i="2"/>
  <c r="BY1114" i="2"/>
  <c r="BX1114" i="2"/>
  <c r="BW1114" i="2"/>
  <c r="BV1114" i="2"/>
  <c r="BU1114" i="2"/>
  <c r="BT1114" i="2"/>
  <c r="BS1114" i="2"/>
  <c r="BR1114" i="2"/>
  <c r="BQ1114" i="2"/>
  <c r="BP1114" i="2"/>
  <c r="BO1114" i="2"/>
  <c r="BN1114" i="2"/>
  <c r="BM1114" i="2"/>
  <c r="BL1114" i="2"/>
  <c r="BK1114" i="2"/>
  <c r="BJ1114" i="2"/>
  <c r="BI1114" i="2"/>
  <c r="BH1114" i="2"/>
  <c r="BG1114" i="2"/>
  <c r="BF1114" i="2"/>
  <c r="BE1114" i="2"/>
  <c r="BD1114" i="2"/>
  <c r="BC1114" i="2"/>
  <c r="BB1114" i="2"/>
  <c r="BA1114" i="2"/>
  <c r="AZ1114" i="2"/>
  <c r="AY1114" i="2"/>
  <c r="CT1113" i="2"/>
  <c r="CS1113" i="2"/>
  <c r="CR1113" i="2"/>
  <c r="CQ1113" i="2"/>
  <c r="CP1113" i="2"/>
  <c r="CO1113" i="2"/>
  <c r="CN1113" i="2"/>
  <c r="CM1113" i="2"/>
  <c r="CL1113" i="2"/>
  <c r="CK1113" i="2"/>
  <c r="CJ1113" i="2"/>
  <c r="CI1113" i="2"/>
  <c r="CH1113" i="2"/>
  <c r="CG1113" i="2"/>
  <c r="CF1113" i="2"/>
  <c r="CE1113" i="2"/>
  <c r="CD1113" i="2"/>
  <c r="CC1113" i="2"/>
  <c r="CB1113" i="2"/>
  <c r="CA1113" i="2"/>
  <c r="BZ1113" i="2"/>
  <c r="BY1113" i="2"/>
  <c r="BX1113" i="2"/>
  <c r="BW1113" i="2"/>
  <c r="BV1113" i="2"/>
  <c r="BU1113" i="2"/>
  <c r="BT1113" i="2"/>
  <c r="BS1113" i="2"/>
  <c r="BR1113" i="2"/>
  <c r="BQ1113" i="2"/>
  <c r="BP1113" i="2"/>
  <c r="BO1113" i="2"/>
  <c r="BN1113" i="2"/>
  <c r="BM1113" i="2"/>
  <c r="BL1113" i="2"/>
  <c r="BK1113" i="2"/>
  <c r="BJ1113" i="2"/>
  <c r="BI1113" i="2"/>
  <c r="BH1113" i="2"/>
  <c r="BG1113" i="2"/>
  <c r="BF1113" i="2"/>
  <c r="BE1113" i="2"/>
  <c r="BD1113" i="2"/>
  <c r="BC1113" i="2"/>
  <c r="BB1113" i="2"/>
  <c r="BA1113" i="2"/>
  <c r="AZ1113" i="2"/>
  <c r="AY1113" i="2"/>
  <c r="CU1112" i="2"/>
  <c r="CT1112" i="2"/>
  <c r="CS1112" i="2"/>
  <c r="CR1112" i="2"/>
  <c r="CQ1112" i="2"/>
  <c r="CP1112" i="2"/>
  <c r="CO1112" i="2"/>
  <c r="CN1112" i="2"/>
  <c r="CM1112" i="2"/>
  <c r="CL1112" i="2"/>
  <c r="CK1112" i="2"/>
  <c r="CJ1112" i="2"/>
  <c r="CI1112" i="2"/>
  <c r="CH1112" i="2"/>
  <c r="CG1112" i="2"/>
  <c r="CF1112" i="2"/>
  <c r="CE1112" i="2"/>
  <c r="CD1112" i="2"/>
  <c r="CC1112" i="2"/>
  <c r="CB1112" i="2"/>
  <c r="CA1112" i="2"/>
  <c r="BZ1112" i="2"/>
  <c r="BY1112" i="2"/>
  <c r="BX1112" i="2"/>
  <c r="BW1112" i="2"/>
  <c r="BV1112" i="2"/>
  <c r="BU1112" i="2"/>
  <c r="BT1112" i="2"/>
  <c r="BS1112" i="2"/>
  <c r="BR1112" i="2"/>
  <c r="BQ1112" i="2"/>
  <c r="BP1112" i="2"/>
  <c r="BO1112" i="2"/>
  <c r="BN1112" i="2"/>
  <c r="BM1112" i="2"/>
  <c r="BL1112" i="2"/>
  <c r="BK1112" i="2"/>
  <c r="BJ1112" i="2"/>
  <c r="BI1112" i="2"/>
  <c r="BH1112" i="2"/>
  <c r="BG1112" i="2"/>
  <c r="BF1112" i="2"/>
  <c r="BE1112" i="2"/>
  <c r="BD1112" i="2"/>
  <c r="BC1112" i="2"/>
  <c r="BB1112" i="2"/>
  <c r="BA1112" i="2"/>
  <c r="AZ1112" i="2"/>
  <c r="AY1112" i="2"/>
  <c r="CT1111" i="2"/>
  <c r="CS1111" i="2"/>
  <c r="CR1111" i="2"/>
  <c r="CQ1111" i="2"/>
  <c r="CP1111" i="2"/>
  <c r="CO1111" i="2"/>
  <c r="CN1111" i="2"/>
  <c r="CM1111" i="2"/>
  <c r="CL1111" i="2"/>
  <c r="CK1111" i="2"/>
  <c r="CJ1111" i="2"/>
  <c r="CI1111" i="2"/>
  <c r="CH1111" i="2"/>
  <c r="CG1111" i="2"/>
  <c r="CF1111" i="2"/>
  <c r="CE1111" i="2"/>
  <c r="CD1111" i="2"/>
  <c r="CC1111" i="2"/>
  <c r="CB1111" i="2"/>
  <c r="CA1111" i="2"/>
  <c r="BZ1111" i="2"/>
  <c r="BY1111" i="2"/>
  <c r="BX1111" i="2"/>
  <c r="BW1111" i="2"/>
  <c r="BV1111" i="2"/>
  <c r="BU1111" i="2"/>
  <c r="BT1111" i="2"/>
  <c r="BS1111" i="2"/>
  <c r="BR1111" i="2"/>
  <c r="BQ1111" i="2"/>
  <c r="BP1111" i="2"/>
  <c r="BO1111" i="2"/>
  <c r="BN1111" i="2"/>
  <c r="BM1111" i="2"/>
  <c r="BL1111" i="2"/>
  <c r="BK1111" i="2"/>
  <c r="BJ1111" i="2"/>
  <c r="BI1111" i="2"/>
  <c r="BH1111" i="2"/>
  <c r="BG1111" i="2"/>
  <c r="BF1111" i="2"/>
  <c r="BE1111" i="2"/>
  <c r="BD1111" i="2"/>
  <c r="BC1111" i="2"/>
  <c r="BB1111" i="2"/>
  <c r="BA1111" i="2"/>
  <c r="AZ1111" i="2"/>
  <c r="AY1111" i="2"/>
  <c r="CU1110" i="2"/>
  <c r="CT1110" i="2"/>
  <c r="CS1110" i="2"/>
  <c r="CR1110" i="2"/>
  <c r="CQ1110" i="2"/>
  <c r="CP1110" i="2"/>
  <c r="CO1110" i="2"/>
  <c r="CN1110" i="2"/>
  <c r="CM1110" i="2"/>
  <c r="CL1110" i="2"/>
  <c r="CK1110" i="2"/>
  <c r="CJ1110" i="2"/>
  <c r="CI1110" i="2"/>
  <c r="CH1110" i="2"/>
  <c r="CG1110" i="2"/>
  <c r="CF1110" i="2"/>
  <c r="CE1110" i="2"/>
  <c r="CD1110" i="2"/>
  <c r="CC1110" i="2"/>
  <c r="CB1110" i="2"/>
  <c r="CA1110" i="2"/>
  <c r="BZ1110" i="2"/>
  <c r="BY1110" i="2"/>
  <c r="BX1110" i="2"/>
  <c r="BW1110" i="2"/>
  <c r="BV1110" i="2"/>
  <c r="BU1110" i="2"/>
  <c r="BT1110" i="2"/>
  <c r="BS1110" i="2"/>
  <c r="BR1110" i="2"/>
  <c r="BQ1110" i="2"/>
  <c r="BP1110" i="2"/>
  <c r="BO1110" i="2"/>
  <c r="BN1110" i="2"/>
  <c r="BM1110" i="2"/>
  <c r="BL1110" i="2"/>
  <c r="BK1110" i="2"/>
  <c r="BJ1110" i="2"/>
  <c r="BI1110" i="2"/>
  <c r="BH1110" i="2"/>
  <c r="BG1110" i="2"/>
  <c r="BF1110" i="2"/>
  <c r="BE1110" i="2"/>
  <c r="BD1110" i="2"/>
  <c r="BC1110" i="2"/>
  <c r="BB1110" i="2"/>
  <c r="BA1110" i="2"/>
  <c r="AZ1110" i="2"/>
  <c r="AY1110" i="2"/>
  <c r="CT1109" i="2"/>
  <c r="CS1109" i="2"/>
  <c r="CR1109" i="2"/>
  <c r="CQ1109" i="2"/>
  <c r="CP1109" i="2"/>
  <c r="CO1109" i="2"/>
  <c r="CN1109" i="2"/>
  <c r="CM1109" i="2"/>
  <c r="CL1109" i="2"/>
  <c r="CK1109" i="2"/>
  <c r="CJ1109" i="2"/>
  <c r="CI1109" i="2"/>
  <c r="CH1109" i="2"/>
  <c r="CG1109" i="2"/>
  <c r="CF1109" i="2"/>
  <c r="CE1109" i="2"/>
  <c r="CD1109" i="2"/>
  <c r="CC1109" i="2"/>
  <c r="CB1109" i="2"/>
  <c r="CA1109" i="2"/>
  <c r="BZ1109" i="2"/>
  <c r="BY1109" i="2"/>
  <c r="BX1109" i="2"/>
  <c r="BW1109" i="2"/>
  <c r="BV1109" i="2"/>
  <c r="BU1109" i="2"/>
  <c r="BT1109" i="2"/>
  <c r="BS1109" i="2"/>
  <c r="BR1109" i="2"/>
  <c r="BQ1109" i="2"/>
  <c r="BP1109" i="2"/>
  <c r="BO1109" i="2"/>
  <c r="BN1109" i="2"/>
  <c r="BM1109" i="2"/>
  <c r="BL1109" i="2"/>
  <c r="BK1109" i="2"/>
  <c r="BJ1109" i="2"/>
  <c r="BI1109" i="2"/>
  <c r="BH1109" i="2"/>
  <c r="BG1109" i="2"/>
  <c r="BF1109" i="2"/>
  <c r="BE1109" i="2"/>
  <c r="BD1109" i="2"/>
  <c r="BC1109" i="2"/>
  <c r="BB1109" i="2"/>
  <c r="BA1109" i="2"/>
  <c r="AZ1109" i="2"/>
  <c r="AY1109" i="2"/>
  <c r="CU1108" i="2"/>
  <c r="CT1108" i="2"/>
  <c r="CS1108" i="2"/>
  <c r="CR1108" i="2"/>
  <c r="CQ1108" i="2"/>
  <c r="CP1108" i="2"/>
  <c r="CO1108" i="2"/>
  <c r="CN1108" i="2"/>
  <c r="CM1108" i="2"/>
  <c r="CL1108" i="2"/>
  <c r="CK1108" i="2"/>
  <c r="CJ1108" i="2"/>
  <c r="CI1108" i="2"/>
  <c r="CH1108" i="2"/>
  <c r="CG1108" i="2"/>
  <c r="CF1108" i="2"/>
  <c r="CE1108" i="2"/>
  <c r="CD1108" i="2"/>
  <c r="CC1108" i="2"/>
  <c r="CB1108" i="2"/>
  <c r="CA1108" i="2"/>
  <c r="BZ1108" i="2"/>
  <c r="BY1108" i="2"/>
  <c r="BX1108" i="2"/>
  <c r="BW1108" i="2"/>
  <c r="BV1108" i="2"/>
  <c r="BU1108" i="2"/>
  <c r="BT1108" i="2"/>
  <c r="BS1108" i="2"/>
  <c r="BR1108" i="2"/>
  <c r="BQ1108" i="2"/>
  <c r="BP1108" i="2"/>
  <c r="BO1108" i="2"/>
  <c r="BN1108" i="2"/>
  <c r="BM1108" i="2"/>
  <c r="BL1108" i="2"/>
  <c r="BK1108" i="2"/>
  <c r="BJ1108" i="2"/>
  <c r="BI1108" i="2"/>
  <c r="BH1108" i="2"/>
  <c r="BG1108" i="2"/>
  <c r="BF1108" i="2"/>
  <c r="BE1108" i="2"/>
  <c r="BD1108" i="2"/>
  <c r="BC1108" i="2"/>
  <c r="BB1108" i="2"/>
  <c r="BA1108" i="2"/>
  <c r="AZ1108" i="2"/>
  <c r="AY1108" i="2"/>
  <c r="CT1107" i="2"/>
  <c r="CS1107" i="2"/>
  <c r="CR1107" i="2"/>
  <c r="CQ1107" i="2"/>
  <c r="CP1107" i="2"/>
  <c r="CO1107" i="2"/>
  <c r="CN1107" i="2"/>
  <c r="CM1107" i="2"/>
  <c r="CL1107" i="2"/>
  <c r="CK1107" i="2"/>
  <c r="CJ1107" i="2"/>
  <c r="CI1107" i="2"/>
  <c r="CH1107" i="2"/>
  <c r="CG1107" i="2"/>
  <c r="CF1107" i="2"/>
  <c r="CE1107" i="2"/>
  <c r="CD1107" i="2"/>
  <c r="CC1107" i="2"/>
  <c r="CB1107" i="2"/>
  <c r="CA1107" i="2"/>
  <c r="BZ1107" i="2"/>
  <c r="BY1107" i="2"/>
  <c r="BX1107" i="2"/>
  <c r="BW1107" i="2"/>
  <c r="BV1107" i="2"/>
  <c r="BU1107" i="2"/>
  <c r="BT1107" i="2"/>
  <c r="BS1107" i="2"/>
  <c r="BR1107" i="2"/>
  <c r="BQ1107" i="2"/>
  <c r="BP1107" i="2"/>
  <c r="BO1107" i="2"/>
  <c r="BN1107" i="2"/>
  <c r="BM1107" i="2"/>
  <c r="BL1107" i="2"/>
  <c r="BK1107" i="2"/>
  <c r="BJ1107" i="2"/>
  <c r="BI1107" i="2"/>
  <c r="BH1107" i="2"/>
  <c r="BG1107" i="2"/>
  <c r="BF1107" i="2"/>
  <c r="BE1107" i="2"/>
  <c r="BD1107" i="2"/>
  <c r="BC1107" i="2"/>
  <c r="BB1107" i="2"/>
  <c r="BA1107" i="2"/>
  <c r="AZ1107" i="2"/>
  <c r="AY1107" i="2"/>
  <c r="CU1106" i="2"/>
  <c r="CT1106" i="2"/>
  <c r="CS1106" i="2"/>
  <c r="CR1106" i="2"/>
  <c r="CQ1106" i="2"/>
  <c r="CP1106" i="2"/>
  <c r="CO1106" i="2"/>
  <c r="CN1106" i="2"/>
  <c r="CM1106" i="2"/>
  <c r="CL1106" i="2"/>
  <c r="CK1106" i="2"/>
  <c r="CJ1106" i="2"/>
  <c r="CI1106" i="2"/>
  <c r="CH1106" i="2"/>
  <c r="CG1106" i="2"/>
  <c r="CF1106" i="2"/>
  <c r="CE1106" i="2"/>
  <c r="CD1106" i="2"/>
  <c r="CC1106" i="2"/>
  <c r="CB1106" i="2"/>
  <c r="CA1106" i="2"/>
  <c r="BZ1106" i="2"/>
  <c r="BY1106" i="2"/>
  <c r="BX1106" i="2"/>
  <c r="BW1106" i="2"/>
  <c r="BV1106" i="2"/>
  <c r="BU1106" i="2"/>
  <c r="BT1106" i="2"/>
  <c r="BS1106" i="2"/>
  <c r="BR1106" i="2"/>
  <c r="BQ1106" i="2"/>
  <c r="BP1106" i="2"/>
  <c r="BO1106" i="2"/>
  <c r="BN1106" i="2"/>
  <c r="BM1106" i="2"/>
  <c r="BL1106" i="2"/>
  <c r="BK1106" i="2"/>
  <c r="BJ1106" i="2"/>
  <c r="BI1106" i="2"/>
  <c r="BH1106" i="2"/>
  <c r="BG1106" i="2"/>
  <c r="BF1106" i="2"/>
  <c r="BE1106" i="2"/>
  <c r="BD1106" i="2"/>
  <c r="BC1106" i="2"/>
  <c r="BB1106" i="2"/>
  <c r="BA1106" i="2"/>
  <c r="AZ1106" i="2"/>
  <c r="AY1106" i="2"/>
  <c r="CT1105" i="2"/>
  <c r="CS1105" i="2"/>
  <c r="CR1105" i="2"/>
  <c r="CQ1105" i="2"/>
  <c r="CP1105" i="2"/>
  <c r="CO1105" i="2"/>
  <c r="CN1105" i="2"/>
  <c r="CM1105" i="2"/>
  <c r="CL1105" i="2"/>
  <c r="CK1105" i="2"/>
  <c r="CJ1105" i="2"/>
  <c r="CI1105" i="2"/>
  <c r="CH1105" i="2"/>
  <c r="CG1105" i="2"/>
  <c r="CF1105" i="2"/>
  <c r="CE1105" i="2"/>
  <c r="CD1105" i="2"/>
  <c r="CC1105" i="2"/>
  <c r="CB1105" i="2"/>
  <c r="CA1105" i="2"/>
  <c r="BZ1105" i="2"/>
  <c r="BY1105" i="2"/>
  <c r="BX1105" i="2"/>
  <c r="BW1105" i="2"/>
  <c r="BV1105" i="2"/>
  <c r="BU1105" i="2"/>
  <c r="BT1105" i="2"/>
  <c r="BS1105" i="2"/>
  <c r="BR1105" i="2"/>
  <c r="BQ1105" i="2"/>
  <c r="BP1105" i="2"/>
  <c r="BO1105" i="2"/>
  <c r="BN1105" i="2"/>
  <c r="BM1105" i="2"/>
  <c r="BL1105" i="2"/>
  <c r="BK1105" i="2"/>
  <c r="BJ1105" i="2"/>
  <c r="BI1105" i="2"/>
  <c r="BH1105" i="2"/>
  <c r="BG1105" i="2"/>
  <c r="BF1105" i="2"/>
  <c r="BE1105" i="2"/>
  <c r="BD1105" i="2"/>
  <c r="BC1105" i="2"/>
  <c r="BB1105" i="2"/>
  <c r="BA1105" i="2"/>
  <c r="AZ1105" i="2"/>
  <c r="AY1105" i="2"/>
  <c r="CU1104" i="2"/>
  <c r="CT1104" i="2"/>
  <c r="CS1104" i="2"/>
  <c r="CR1104" i="2"/>
  <c r="CQ1104" i="2"/>
  <c r="CP1104" i="2"/>
  <c r="CO1104" i="2"/>
  <c r="CN1104" i="2"/>
  <c r="CM1104" i="2"/>
  <c r="CL1104" i="2"/>
  <c r="CK1104" i="2"/>
  <c r="CJ1104" i="2"/>
  <c r="CI1104" i="2"/>
  <c r="CH1104" i="2"/>
  <c r="CG1104" i="2"/>
  <c r="CF1104" i="2"/>
  <c r="CE1104" i="2"/>
  <c r="CD1104" i="2"/>
  <c r="CC1104" i="2"/>
  <c r="CB1104" i="2"/>
  <c r="CA1104" i="2"/>
  <c r="BZ1104" i="2"/>
  <c r="BY1104" i="2"/>
  <c r="BX1104" i="2"/>
  <c r="BW1104" i="2"/>
  <c r="BV1104" i="2"/>
  <c r="BU1104" i="2"/>
  <c r="BT1104" i="2"/>
  <c r="BS1104" i="2"/>
  <c r="BR1104" i="2"/>
  <c r="BQ1104" i="2"/>
  <c r="BP1104" i="2"/>
  <c r="BO1104" i="2"/>
  <c r="BN1104" i="2"/>
  <c r="BM1104" i="2"/>
  <c r="BL1104" i="2"/>
  <c r="BK1104" i="2"/>
  <c r="BJ1104" i="2"/>
  <c r="BI1104" i="2"/>
  <c r="BH1104" i="2"/>
  <c r="BG1104" i="2"/>
  <c r="BF1104" i="2"/>
  <c r="BE1104" i="2"/>
  <c r="BD1104" i="2"/>
  <c r="BC1104" i="2"/>
  <c r="BB1104" i="2"/>
  <c r="BA1104" i="2"/>
  <c r="AZ1104" i="2"/>
  <c r="AY1104" i="2"/>
  <c r="CT1103" i="2"/>
  <c r="CS1103" i="2"/>
  <c r="CR1103" i="2"/>
  <c r="CQ1103" i="2"/>
  <c r="CP1103" i="2"/>
  <c r="CO1103" i="2"/>
  <c r="CN1103" i="2"/>
  <c r="CM1103" i="2"/>
  <c r="CL1103" i="2"/>
  <c r="CK1103" i="2"/>
  <c r="CJ1103" i="2"/>
  <c r="CI1103" i="2"/>
  <c r="CH1103" i="2"/>
  <c r="CG1103" i="2"/>
  <c r="CF1103" i="2"/>
  <c r="CE1103" i="2"/>
  <c r="CD1103" i="2"/>
  <c r="CC1103" i="2"/>
  <c r="CB1103" i="2"/>
  <c r="CA1103" i="2"/>
  <c r="BZ1103" i="2"/>
  <c r="BY1103" i="2"/>
  <c r="BX1103" i="2"/>
  <c r="BW1103" i="2"/>
  <c r="BV1103" i="2"/>
  <c r="BU1103" i="2"/>
  <c r="BT1103" i="2"/>
  <c r="BS1103" i="2"/>
  <c r="BR1103" i="2"/>
  <c r="BQ1103" i="2"/>
  <c r="BP1103" i="2"/>
  <c r="BO1103" i="2"/>
  <c r="BN1103" i="2"/>
  <c r="BM1103" i="2"/>
  <c r="BL1103" i="2"/>
  <c r="BK1103" i="2"/>
  <c r="BJ1103" i="2"/>
  <c r="BI1103" i="2"/>
  <c r="BH1103" i="2"/>
  <c r="BG1103" i="2"/>
  <c r="BF1103" i="2"/>
  <c r="BE1103" i="2"/>
  <c r="BD1103" i="2"/>
  <c r="BC1103" i="2"/>
  <c r="BB1103" i="2"/>
  <c r="BA1103" i="2"/>
  <c r="AZ1103" i="2"/>
  <c r="AY1103" i="2"/>
  <c r="CU1102" i="2"/>
  <c r="CT1102" i="2"/>
  <c r="CS1102" i="2"/>
  <c r="CR1102" i="2"/>
  <c r="CQ1102" i="2"/>
  <c r="CP1102" i="2"/>
  <c r="CO1102" i="2"/>
  <c r="CN1102" i="2"/>
  <c r="CM1102" i="2"/>
  <c r="CL1102" i="2"/>
  <c r="CK1102" i="2"/>
  <c r="CJ1102" i="2"/>
  <c r="CI1102" i="2"/>
  <c r="CH1102" i="2"/>
  <c r="CG1102" i="2"/>
  <c r="CF1102" i="2"/>
  <c r="CE1102" i="2"/>
  <c r="CD1102" i="2"/>
  <c r="CC1102" i="2"/>
  <c r="CB1102" i="2"/>
  <c r="CA1102" i="2"/>
  <c r="BZ1102" i="2"/>
  <c r="BY1102" i="2"/>
  <c r="BX1102" i="2"/>
  <c r="BW1102" i="2"/>
  <c r="BV1102" i="2"/>
  <c r="BU1102" i="2"/>
  <c r="BT1102" i="2"/>
  <c r="BS1102" i="2"/>
  <c r="BR1102" i="2"/>
  <c r="BQ1102" i="2"/>
  <c r="BP1102" i="2"/>
  <c r="BO1102" i="2"/>
  <c r="BN1102" i="2"/>
  <c r="BM1102" i="2"/>
  <c r="BL1102" i="2"/>
  <c r="BK1102" i="2"/>
  <c r="BJ1102" i="2"/>
  <c r="BI1102" i="2"/>
  <c r="BH1102" i="2"/>
  <c r="BG1102" i="2"/>
  <c r="BF1102" i="2"/>
  <c r="BE1102" i="2"/>
  <c r="BD1102" i="2"/>
  <c r="BC1102" i="2"/>
  <c r="BB1102" i="2"/>
  <c r="BA1102" i="2"/>
  <c r="AZ1102" i="2"/>
  <c r="AY1102" i="2"/>
  <c r="CT1101" i="2"/>
  <c r="CS1101" i="2"/>
  <c r="CR1101" i="2"/>
  <c r="CQ1101" i="2"/>
  <c r="CP1101" i="2"/>
  <c r="CO1101" i="2"/>
  <c r="CN1101" i="2"/>
  <c r="CM1101" i="2"/>
  <c r="CL1101" i="2"/>
  <c r="CK1101" i="2"/>
  <c r="CJ1101" i="2"/>
  <c r="CI1101" i="2"/>
  <c r="CH1101" i="2"/>
  <c r="CG1101" i="2"/>
  <c r="CF1101" i="2"/>
  <c r="CE1101" i="2"/>
  <c r="CD1101" i="2"/>
  <c r="CC1101" i="2"/>
  <c r="CB1101" i="2"/>
  <c r="CA1101" i="2"/>
  <c r="BZ1101" i="2"/>
  <c r="BY1101" i="2"/>
  <c r="BX1101" i="2"/>
  <c r="BW1101" i="2"/>
  <c r="BV1101" i="2"/>
  <c r="BU1101" i="2"/>
  <c r="BT1101" i="2"/>
  <c r="BS1101" i="2"/>
  <c r="BR1101" i="2"/>
  <c r="BQ1101" i="2"/>
  <c r="BP1101" i="2"/>
  <c r="BO1101" i="2"/>
  <c r="BN1101" i="2"/>
  <c r="BM1101" i="2"/>
  <c r="BL1101" i="2"/>
  <c r="BK1101" i="2"/>
  <c r="BJ1101" i="2"/>
  <c r="BI1101" i="2"/>
  <c r="BH1101" i="2"/>
  <c r="BG1101" i="2"/>
  <c r="BF1101" i="2"/>
  <c r="BE1101" i="2"/>
  <c r="BD1101" i="2"/>
  <c r="BC1101" i="2"/>
  <c r="BB1101" i="2"/>
  <c r="BA1101" i="2"/>
  <c r="AZ1101" i="2"/>
  <c r="AY1101" i="2"/>
  <c r="CU1100" i="2"/>
  <c r="CT1100" i="2"/>
  <c r="CS1100" i="2"/>
  <c r="CR1100" i="2"/>
  <c r="CQ1100" i="2"/>
  <c r="CP1100" i="2"/>
  <c r="CO1100" i="2"/>
  <c r="CN1100" i="2"/>
  <c r="CM1100" i="2"/>
  <c r="CL1100" i="2"/>
  <c r="CK1100" i="2"/>
  <c r="CJ1100" i="2"/>
  <c r="CI1100" i="2"/>
  <c r="CH1100" i="2"/>
  <c r="CG1100" i="2"/>
  <c r="CF1100" i="2"/>
  <c r="CE1100" i="2"/>
  <c r="CD1100" i="2"/>
  <c r="CC1100" i="2"/>
  <c r="CB1100" i="2"/>
  <c r="CA1100" i="2"/>
  <c r="BZ1100" i="2"/>
  <c r="BY1100" i="2"/>
  <c r="BX1100" i="2"/>
  <c r="BW1100" i="2"/>
  <c r="BV1100" i="2"/>
  <c r="BU1100" i="2"/>
  <c r="BT1100" i="2"/>
  <c r="BS1100" i="2"/>
  <c r="BR1100" i="2"/>
  <c r="BQ1100" i="2"/>
  <c r="BP1100" i="2"/>
  <c r="BO1100" i="2"/>
  <c r="BN1100" i="2"/>
  <c r="BM1100" i="2"/>
  <c r="BL1100" i="2"/>
  <c r="BK1100" i="2"/>
  <c r="BJ1100" i="2"/>
  <c r="BI1100" i="2"/>
  <c r="BH1100" i="2"/>
  <c r="BG1100" i="2"/>
  <c r="BF1100" i="2"/>
  <c r="BE1100" i="2"/>
  <c r="BD1100" i="2"/>
  <c r="BC1100" i="2"/>
  <c r="BB1100" i="2"/>
  <c r="BA1100" i="2"/>
  <c r="AZ1100" i="2"/>
  <c r="AY1100" i="2"/>
  <c r="CT1099" i="2"/>
  <c r="CS1099" i="2"/>
  <c r="CR1099" i="2"/>
  <c r="CQ1099" i="2"/>
  <c r="CP1099" i="2"/>
  <c r="CO1099" i="2"/>
  <c r="CN1099" i="2"/>
  <c r="CM1099" i="2"/>
  <c r="CL1099" i="2"/>
  <c r="CK1099" i="2"/>
  <c r="CJ1099" i="2"/>
  <c r="CI1099" i="2"/>
  <c r="CH1099" i="2"/>
  <c r="CG1099" i="2"/>
  <c r="CF1099" i="2"/>
  <c r="CE1099" i="2"/>
  <c r="CD1099" i="2"/>
  <c r="CC1099" i="2"/>
  <c r="CB1099" i="2"/>
  <c r="CA1099" i="2"/>
  <c r="BZ1099" i="2"/>
  <c r="BY1099" i="2"/>
  <c r="BX1099" i="2"/>
  <c r="BW1099" i="2"/>
  <c r="BV1099" i="2"/>
  <c r="BU1099" i="2"/>
  <c r="BT1099" i="2"/>
  <c r="BS1099" i="2"/>
  <c r="BR1099" i="2"/>
  <c r="BQ1099" i="2"/>
  <c r="BP1099" i="2"/>
  <c r="BO1099" i="2"/>
  <c r="BN1099" i="2"/>
  <c r="BM1099" i="2"/>
  <c r="BL1099" i="2"/>
  <c r="BK1099" i="2"/>
  <c r="BJ1099" i="2"/>
  <c r="BI1099" i="2"/>
  <c r="BH1099" i="2"/>
  <c r="BG1099" i="2"/>
  <c r="BF1099" i="2"/>
  <c r="BE1099" i="2"/>
  <c r="BD1099" i="2"/>
  <c r="BC1099" i="2"/>
  <c r="BB1099" i="2"/>
  <c r="BA1099" i="2"/>
  <c r="AZ1099" i="2"/>
  <c r="AY1099" i="2"/>
  <c r="CU1098" i="2"/>
  <c r="CT1098" i="2"/>
  <c r="CS1098" i="2"/>
  <c r="CR1098" i="2"/>
  <c r="CQ1098" i="2"/>
  <c r="CP1098" i="2"/>
  <c r="CO1098" i="2"/>
  <c r="CN1098" i="2"/>
  <c r="CM1098" i="2"/>
  <c r="CL1098" i="2"/>
  <c r="CK1098" i="2"/>
  <c r="CJ1098" i="2"/>
  <c r="CI1098" i="2"/>
  <c r="CH1098" i="2"/>
  <c r="CG1098" i="2"/>
  <c r="CF1098" i="2"/>
  <c r="CE1098" i="2"/>
  <c r="CD1098" i="2"/>
  <c r="CC1098" i="2"/>
  <c r="CB1098" i="2"/>
  <c r="CA1098" i="2"/>
  <c r="BZ1098" i="2"/>
  <c r="BY1098" i="2"/>
  <c r="BX1098" i="2"/>
  <c r="BW1098" i="2"/>
  <c r="BV1098" i="2"/>
  <c r="BU1098" i="2"/>
  <c r="BT1098" i="2"/>
  <c r="BS1098" i="2"/>
  <c r="BR1098" i="2"/>
  <c r="BQ1098" i="2"/>
  <c r="BP1098" i="2"/>
  <c r="BO1098" i="2"/>
  <c r="BN1098" i="2"/>
  <c r="BM1098" i="2"/>
  <c r="BL1098" i="2"/>
  <c r="BK1098" i="2"/>
  <c r="BJ1098" i="2"/>
  <c r="BI1098" i="2"/>
  <c r="BH1098" i="2"/>
  <c r="BG1098" i="2"/>
  <c r="BF1098" i="2"/>
  <c r="BE1098" i="2"/>
  <c r="BD1098" i="2"/>
  <c r="BC1098" i="2"/>
  <c r="BB1098" i="2"/>
  <c r="BA1098" i="2"/>
  <c r="AZ1098" i="2"/>
  <c r="AY1098" i="2"/>
  <c r="CT1097" i="2"/>
  <c r="CS1097" i="2"/>
  <c r="CR1097" i="2"/>
  <c r="CQ1097" i="2"/>
  <c r="CP1097" i="2"/>
  <c r="CO1097" i="2"/>
  <c r="CN1097" i="2"/>
  <c r="CM1097" i="2"/>
  <c r="CL1097" i="2"/>
  <c r="CK1097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BU1097" i="2"/>
  <c r="BT1097" i="2"/>
  <c r="BS1097" i="2"/>
  <c r="BR1097" i="2"/>
  <c r="BQ1097" i="2"/>
  <c r="BP1097" i="2"/>
  <c r="BO1097" i="2"/>
  <c r="BN1097" i="2"/>
  <c r="BM1097" i="2"/>
  <c r="BL1097" i="2"/>
  <c r="BK1097" i="2"/>
  <c r="BJ1097" i="2"/>
  <c r="BI1097" i="2"/>
  <c r="BH1097" i="2"/>
  <c r="BG1097" i="2"/>
  <c r="BF1097" i="2"/>
  <c r="BE1097" i="2"/>
  <c r="BD1097" i="2"/>
  <c r="BC1097" i="2"/>
  <c r="BB1097" i="2"/>
  <c r="BA1097" i="2"/>
  <c r="AZ1097" i="2"/>
  <c r="AY1097" i="2"/>
  <c r="CU1096" i="2"/>
  <c r="CT1096" i="2"/>
  <c r="CS1096" i="2"/>
  <c r="CR1096" i="2"/>
  <c r="CQ1096" i="2"/>
  <c r="CP1096" i="2"/>
  <c r="CO1096" i="2"/>
  <c r="CN1096" i="2"/>
  <c r="CM1096" i="2"/>
  <c r="CL1096" i="2"/>
  <c r="CK1096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BU1096" i="2"/>
  <c r="BT1096" i="2"/>
  <c r="BS1096" i="2"/>
  <c r="BR1096" i="2"/>
  <c r="BQ1096" i="2"/>
  <c r="BP1096" i="2"/>
  <c r="BO1096" i="2"/>
  <c r="BN1096" i="2"/>
  <c r="BM1096" i="2"/>
  <c r="BL1096" i="2"/>
  <c r="BK1096" i="2"/>
  <c r="BJ1096" i="2"/>
  <c r="BI1096" i="2"/>
  <c r="BH1096" i="2"/>
  <c r="BG1096" i="2"/>
  <c r="BF1096" i="2"/>
  <c r="BE1096" i="2"/>
  <c r="BD1096" i="2"/>
  <c r="BC1096" i="2"/>
  <c r="BB1096" i="2"/>
  <c r="BA1096" i="2"/>
  <c r="AZ1096" i="2"/>
  <c r="AY1096" i="2"/>
  <c r="CT1095" i="2"/>
  <c r="CS1095" i="2"/>
  <c r="CR1095" i="2"/>
  <c r="CQ1095" i="2"/>
  <c r="CP1095" i="2"/>
  <c r="CO1095" i="2"/>
  <c r="CN1095" i="2"/>
  <c r="CM1095" i="2"/>
  <c r="CL1095" i="2"/>
  <c r="CK1095" i="2"/>
  <c r="CJ1095" i="2"/>
  <c r="CI1095" i="2"/>
  <c r="CH1095" i="2"/>
  <c r="CG1095" i="2"/>
  <c r="CF1095" i="2"/>
  <c r="CE1095" i="2"/>
  <c r="CD1095" i="2"/>
  <c r="CC1095" i="2"/>
  <c r="CB1095" i="2"/>
  <c r="CA1095" i="2"/>
  <c r="BZ1095" i="2"/>
  <c r="BY1095" i="2"/>
  <c r="BX1095" i="2"/>
  <c r="BW1095" i="2"/>
  <c r="BV1095" i="2"/>
  <c r="BU1095" i="2"/>
  <c r="BT1095" i="2"/>
  <c r="BS1095" i="2"/>
  <c r="BR1095" i="2"/>
  <c r="BQ1095" i="2"/>
  <c r="BP1095" i="2"/>
  <c r="BO1095" i="2"/>
  <c r="BN1095" i="2"/>
  <c r="BM1095" i="2"/>
  <c r="BL1095" i="2"/>
  <c r="BK1095" i="2"/>
  <c r="BJ1095" i="2"/>
  <c r="BI1095" i="2"/>
  <c r="BH1095" i="2"/>
  <c r="BG1095" i="2"/>
  <c r="BF1095" i="2"/>
  <c r="BE1095" i="2"/>
  <c r="BD1095" i="2"/>
  <c r="BC1095" i="2"/>
  <c r="BB1095" i="2"/>
  <c r="BA1095" i="2"/>
  <c r="AZ1095" i="2"/>
  <c r="AY1095" i="2"/>
  <c r="CU1094" i="2"/>
  <c r="CT1094" i="2"/>
  <c r="CS1094" i="2"/>
  <c r="CR1094" i="2"/>
  <c r="CQ1094" i="2"/>
  <c r="CP1094" i="2"/>
  <c r="CO1094" i="2"/>
  <c r="CN1094" i="2"/>
  <c r="CM1094" i="2"/>
  <c r="CL1094" i="2"/>
  <c r="CK1094" i="2"/>
  <c r="CJ1094" i="2"/>
  <c r="CI1094" i="2"/>
  <c r="CH1094" i="2"/>
  <c r="CG1094" i="2"/>
  <c r="CF1094" i="2"/>
  <c r="CE1094" i="2"/>
  <c r="CD1094" i="2"/>
  <c r="CC1094" i="2"/>
  <c r="CB1094" i="2"/>
  <c r="CA1094" i="2"/>
  <c r="BZ1094" i="2"/>
  <c r="BY1094" i="2"/>
  <c r="BX1094" i="2"/>
  <c r="BW1094" i="2"/>
  <c r="BV1094" i="2"/>
  <c r="BU1094" i="2"/>
  <c r="BT1094" i="2"/>
  <c r="BS1094" i="2"/>
  <c r="BR1094" i="2"/>
  <c r="BQ1094" i="2"/>
  <c r="BP1094" i="2"/>
  <c r="BO1094" i="2"/>
  <c r="BN1094" i="2"/>
  <c r="BM1094" i="2"/>
  <c r="BL1094" i="2"/>
  <c r="BK1094" i="2"/>
  <c r="BJ1094" i="2"/>
  <c r="BI1094" i="2"/>
  <c r="BH1094" i="2"/>
  <c r="BG1094" i="2"/>
  <c r="BF1094" i="2"/>
  <c r="BE1094" i="2"/>
  <c r="BD1094" i="2"/>
  <c r="BC1094" i="2"/>
  <c r="BB1094" i="2"/>
  <c r="BA1094" i="2"/>
  <c r="AZ1094" i="2"/>
  <c r="AY1094" i="2"/>
  <c r="CT1093" i="2"/>
  <c r="CS1093" i="2"/>
  <c r="CR1093" i="2"/>
  <c r="CQ1093" i="2"/>
  <c r="CP1093" i="2"/>
  <c r="CO1093" i="2"/>
  <c r="CN1093" i="2"/>
  <c r="CM1093" i="2"/>
  <c r="CL1093" i="2"/>
  <c r="CK1093" i="2"/>
  <c r="CJ1093" i="2"/>
  <c r="CI1093" i="2"/>
  <c r="CH1093" i="2"/>
  <c r="CG1093" i="2"/>
  <c r="CF1093" i="2"/>
  <c r="CE1093" i="2"/>
  <c r="CD1093" i="2"/>
  <c r="CC1093" i="2"/>
  <c r="CB1093" i="2"/>
  <c r="CA1093" i="2"/>
  <c r="BZ1093" i="2"/>
  <c r="BY1093" i="2"/>
  <c r="BX1093" i="2"/>
  <c r="BW1093" i="2"/>
  <c r="BV1093" i="2"/>
  <c r="BU1093" i="2"/>
  <c r="BT1093" i="2"/>
  <c r="BS1093" i="2"/>
  <c r="BR1093" i="2"/>
  <c r="BQ1093" i="2"/>
  <c r="BP1093" i="2"/>
  <c r="BO1093" i="2"/>
  <c r="BN1093" i="2"/>
  <c r="BM1093" i="2"/>
  <c r="BL1093" i="2"/>
  <c r="BK1093" i="2"/>
  <c r="BJ1093" i="2"/>
  <c r="BI1093" i="2"/>
  <c r="BH1093" i="2"/>
  <c r="BG1093" i="2"/>
  <c r="BF1093" i="2"/>
  <c r="BE1093" i="2"/>
  <c r="BD1093" i="2"/>
  <c r="BC1093" i="2"/>
  <c r="BB1093" i="2"/>
  <c r="BA1093" i="2"/>
  <c r="AZ1093" i="2"/>
  <c r="AY1093" i="2"/>
  <c r="CU1092" i="2"/>
  <c r="CT1092" i="2"/>
  <c r="CS1092" i="2"/>
  <c r="CR1092" i="2"/>
  <c r="CQ1092" i="2"/>
  <c r="CP1092" i="2"/>
  <c r="CO1092" i="2"/>
  <c r="CN1092" i="2"/>
  <c r="CM1092" i="2"/>
  <c r="CL1092" i="2"/>
  <c r="CK1092" i="2"/>
  <c r="CJ1092" i="2"/>
  <c r="CI1092" i="2"/>
  <c r="CH1092" i="2"/>
  <c r="CG1092" i="2"/>
  <c r="CF1092" i="2"/>
  <c r="CE1092" i="2"/>
  <c r="CD1092" i="2"/>
  <c r="CC1092" i="2"/>
  <c r="CB1092" i="2"/>
  <c r="CA1092" i="2"/>
  <c r="BZ1092" i="2"/>
  <c r="BY1092" i="2"/>
  <c r="BX1092" i="2"/>
  <c r="BW1092" i="2"/>
  <c r="BV1092" i="2"/>
  <c r="BU1092" i="2"/>
  <c r="BT1092" i="2"/>
  <c r="BS1092" i="2"/>
  <c r="BR1092" i="2"/>
  <c r="BQ1092" i="2"/>
  <c r="BP1092" i="2"/>
  <c r="BO1092" i="2"/>
  <c r="BN1092" i="2"/>
  <c r="BM1092" i="2"/>
  <c r="BL1092" i="2"/>
  <c r="BK1092" i="2"/>
  <c r="BJ1092" i="2"/>
  <c r="BI1092" i="2"/>
  <c r="BH1092" i="2"/>
  <c r="BG1092" i="2"/>
  <c r="BF1092" i="2"/>
  <c r="BE1092" i="2"/>
  <c r="BD1092" i="2"/>
  <c r="BC1092" i="2"/>
  <c r="BB1092" i="2"/>
  <c r="BA1092" i="2"/>
  <c r="AZ1092" i="2"/>
  <c r="AY1092" i="2"/>
  <c r="CT1091" i="2"/>
  <c r="CS1091" i="2"/>
  <c r="CR1091" i="2"/>
  <c r="CQ1091" i="2"/>
  <c r="CP1091" i="2"/>
  <c r="CO1091" i="2"/>
  <c r="CN1091" i="2"/>
  <c r="CM1091" i="2"/>
  <c r="CL1091" i="2"/>
  <c r="CK1091" i="2"/>
  <c r="CJ1091" i="2"/>
  <c r="CI1091" i="2"/>
  <c r="CH1091" i="2"/>
  <c r="CG1091" i="2"/>
  <c r="CF1091" i="2"/>
  <c r="CE1091" i="2"/>
  <c r="CD1091" i="2"/>
  <c r="CC1091" i="2"/>
  <c r="CB1091" i="2"/>
  <c r="CA1091" i="2"/>
  <c r="BZ1091" i="2"/>
  <c r="BY1091" i="2"/>
  <c r="BX1091" i="2"/>
  <c r="BW1091" i="2"/>
  <c r="BV1091" i="2"/>
  <c r="BU1091" i="2"/>
  <c r="BT1091" i="2"/>
  <c r="BS1091" i="2"/>
  <c r="BR1091" i="2"/>
  <c r="BQ1091" i="2"/>
  <c r="BP1091" i="2"/>
  <c r="BO1091" i="2"/>
  <c r="BN1091" i="2"/>
  <c r="BM1091" i="2"/>
  <c r="BL1091" i="2"/>
  <c r="BK1091" i="2"/>
  <c r="BJ1091" i="2"/>
  <c r="BI1091" i="2"/>
  <c r="BH1091" i="2"/>
  <c r="BG1091" i="2"/>
  <c r="BF1091" i="2"/>
  <c r="BE1091" i="2"/>
  <c r="BD1091" i="2"/>
  <c r="BC1091" i="2"/>
  <c r="BB1091" i="2"/>
  <c r="BA1091" i="2"/>
  <c r="AZ1091" i="2"/>
  <c r="AY1091" i="2"/>
  <c r="CU1090" i="2"/>
  <c r="CT1090" i="2"/>
  <c r="CS1090" i="2"/>
  <c r="CR1090" i="2"/>
  <c r="CQ1090" i="2"/>
  <c r="CP1090" i="2"/>
  <c r="CO1090" i="2"/>
  <c r="CN1090" i="2"/>
  <c r="CM1090" i="2"/>
  <c r="CL1090" i="2"/>
  <c r="CK1090" i="2"/>
  <c r="CJ1090" i="2"/>
  <c r="CI1090" i="2"/>
  <c r="CH1090" i="2"/>
  <c r="CG1090" i="2"/>
  <c r="CF1090" i="2"/>
  <c r="CE1090" i="2"/>
  <c r="CD1090" i="2"/>
  <c r="CC1090" i="2"/>
  <c r="CB1090" i="2"/>
  <c r="CA1090" i="2"/>
  <c r="BZ1090" i="2"/>
  <c r="BY1090" i="2"/>
  <c r="BX1090" i="2"/>
  <c r="BW1090" i="2"/>
  <c r="BV1090" i="2"/>
  <c r="BU1090" i="2"/>
  <c r="BT1090" i="2"/>
  <c r="BS1090" i="2"/>
  <c r="BR1090" i="2"/>
  <c r="BQ1090" i="2"/>
  <c r="BP1090" i="2"/>
  <c r="BO1090" i="2"/>
  <c r="BN1090" i="2"/>
  <c r="BM1090" i="2"/>
  <c r="BL1090" i="2"/>
  <c r="BK1090" i="2"/>
  <c r="BJ1090" i="2"/>
  <c r="BI1090" i="2"/>
  <c r="BH1090" i="2"/>
  <c r="BG1090" i="2"/>
  <c r="BF1090" i="2"/>
  <c r="BE1090" i="2"/>
  <c r="BD1090" i="2"/>
  <c r="BC1090" i="2"/>
  <c r="BB1090" i="2"/>
  <c r="BA1090" i="2"/>
  <c r="AZ1090" i="2"/>
  <c r="AY1090" i="2"/>
  <c r="CT1089" i="2"/>
  <c r="CS1089" i="2"/>
  <c r="CR1089" i="2"/>
  <c r="CQ1089" i="2"/>
  <c r="CP1089" i="2"/>
  <c r="CO1089" i="2"/>
  <c r="CN1089" i="2"/>
  <c r="CM1089" i="2"/>
  <c r="CL1089" i="2"/>
  <c r="CK1089" i="2"/>
  <c r="CJ1089" i="2"/>
  <c r="CI1089" i="2"/>
  <c r="CH1089" i="2"/>
  <c r="CG1089" i="2"/>
  <c r="CF1089" i="2"/>
  <c r="CE1089" i="2"/>
  <c r="CD1089" i="2"/>
  <c r="CC1089" i="2"/>
  <c r="CB1089" i="2"/>
  <c r="CA1089" i="2"/>
  <c r="BZ1089" i="2"/>
  <c r="BY1089" i="2"/>
  <c r="BX1089" i="2"/>
  <c r="BW1089" i="2"/>
  <c r="BV1089" i="2"/>
  <c r="BU1089" i="2"/>
  <c r="BT1089" i="2"/>
  <c r="BS1089" i="2"/>
  <c r="BR1089" i="2"/>
  <c r="BQ1089" i="2"/>
  <c r="BP1089" i="2"/>
  <c r="BO1089" i="2"/>
  <c r="BN1089" i="2"/>
  <c r="BM1089" i="2"/>
  <c r="BL1089" i="2"/>
  <c r="BK1089" i="2"/>
  <c r="BJ1089" i="2"/>
  <c r="BI1089" i="2"/>
  <c r="BH1089" i="2"/>
  <c r="BG1089" i="2"/>
  <c r="BF1089" i="2"/>
  <c r="BE1089" i="2"/>
  <c r="BD1089" i="2"/>
  <c r="BC1089" i="2"/>
  <c r="BB1089" i="2"/>
  <c r="BA1089" i="2"/>
  <c r="AZ1089" i="2"/>
  <c r="AY1089" i="2"/>
  <c r="CU1088" i="2"/>
  <c r="CT1088" i="2"/>
  <c r="CS1088" i="2"/>
  <c r="CR1088" i="2"/>
  <c r="CQ1088" i="2"/>
  <c r="CP1088" i="2"/>
  <c r="CO1088" i="2"/>
  <c r="CN1088" i="2"/>
  <c r="CM1088" i="2"/>
  <c r="CL1088" i="2"/>
  <c r="CK1088" i="2"/>
  <c r="CJ1088" i="2"/>
  <c r="CI1088" i="2"/>
  <c r="CH1088" i="2"/>
  <c r="CG1088" i="2"/>
  <c r="CF1088" i="2"/>
  <c r="CE1088" i="2"/>
  <c r="CD1088" i="2"/>
  <c r="CC1088" i="2"/>
  <c r="CB1088" i="2"/>
  <c r="CA1088" i="2"/>
  <c r="BZ1088" i="2"/>
  <c r="BY1088" i="2"/>
  <c r="BX1088" i="2"/>
  <c r="BW1088" i="2"/>
  <c r="BV1088" i="2"/>
  <c r="BU1088" i="2"/>
  <c r="BT1088" i="2"/>
  <c r="BS1088" i="2"/>
  <c r="BR1088" i="2"/>
  <c r="BQ1088" i="2"/>
  <c r="BP1088" i="2"/>
  <c r="BO1088" i="2"/>
  <c r="BN1088" i="2"/>
  <c r="BM1088" i="2"/>
  <c r="BL1088" i="2"/>
  <c r="BK1088" i="2"/>
  <c r="BJ1088" i="2"/>
  <c r="BI1088" i="2"/>
  <c r="BH1088" i="2"/>
  <c r="BG1088" i="2"/>
  <c r="BF1088" i="2"/>
  <c r="BE1088" i="2"/>
  <c r="BD1088" i="2"/>
  <c r="BC1088" i="2"/>
  <c r="BB1088" i="2"/>
  <c r="BA1088" i="2"/>
  <c r="AZ1088" i="2"/>
  <c r="AY1088" i="2"/>
  <c r="CT1087" i="2"/>
  <c r="CS1087" i="2"/>
  <c r="CR1087" i="2"/>
  <c r="CQ1087" i="2"/>
  <c r="CP1087" i="2"/>
  <c r="CO1087" i="2"/>
  <c r="CN1087" i="2"/>
  <c r="CM1087" i="2"/>
  <c r="CL1087" i="2"/>
  <c r="CK1087" i="2"/>
  <c r="CJ1087" i="2"/>
  <c r="CI1087" i="2"/>
  <c r="CH1087" i="2"/>
  <c r="CG1087" i="2"/>
  <c r="CF1087" i="2"/>
  <c r="CE1087" i="2"/>
  <c r="CD1087" i="2"/>
  <c r="CC1087" i="2"/>
  <c r="CB1087" i="2"/>
  <c r="CA1087" i="2"/>
  <c r="BZ1087" i="2"/>
  <c r="BY1087" i="2"/>
  <c r="BX1087" i="2"/>
  <c r="BW1087" i="2"/>
  <c r="BV1087" i="2"/>
  <c r="BU1087" i="2"/>
  <c r="BT1087" i="2"/>
  <c r="BS1087" i="2"/>
  <c r="BR1087" i="2"/>
  <c r="BQ1087" i="2"/>
  <c r="BP1087" i="2"/>
  <c r="BO1087" i="2"/>
  <c r="BN1087" i="2"/>
  <c r="BM1087" i="2"/>
  <c r="BL1087" i="2"/>
  <c r="BK1087" i="2"/>
  <c r="BJ1087" i="2"/>
  <c r="BI1087" i="2"/>
  <c r="BH1087" i="2"/>
  <c r="BG1087" i="2"/>
  <c r="BF1087" i="2"/>
  <c r="BE1087" i="2"/>
  <c r="BD1087" i="2"/>
  <c r="BC1087" i="2"/>
  <c r="BB1087" i="2"/>
  <c r="BA1087" i="2"/>
  <c r="AZ1087" i="2"/>
  <c r="AY1087" i="2"/>
  <c r="CU1086" i="2"/>
  <c r="CT1086" i="2"/>
  <c r="CS1086" i="2"/>
  <c r="CR1086" i="2"/>
  <c r="CQ1086" i="2"/>
  <c r="CP1086" i="2"/>
  <c r="CO1086" i="2"/>
  <c r="CN1086" i="2"/>
  <c r="CM1086" i="2"/>
  <c r="CL1086" i="2"/>
  <c r="CK1086" i="2"/>
  <c r="CJ1086" i="2"/>
  <c r="CI1086" i="2"/>
  <c r="CH1086" i="2"/>
  <c r="CG1086" i="2"/>
  <c r="CF1086" i="2"/>
  <c r="CE1086" i="2"/>
  <c r="CD1086" i="2"/>
  <c r="CC1086" i="2"/>
  <c r="CB1086" i="2"/>
  <c r="CA1086" i="2"/>
  <c r="BZ1086" i="2"/>
  <c r="BY1086" i="2"/>
  <c r="BX1086" i="2"/>
  <c r="BW1086" i="2"/>
  <c r="BV1086" i="2"/>
  <c r="BU1086" i="2"/>
  <c r="BT1086" i="2"/>
  <c r="BS1086" i="2"/>
  <c r="BR1086" i="2"/>
  <c r="BQ1086" i="2"/>
  <c r="BP1086" i="2"/>
  <c r="BO1086" i="2"/>
  <c r="BN1086" i="2"/>
  <c r="BM1086" i="2"/>
  <c r="BL1086" i="2"/>
  <c r="BK1086" i="2"/>
  <c r="BJ1086" i="2"/>
  <c r="BI1086" i="2"/>
  <c r="BH1086" i="2"/>
  <c r="BG1086" i="2"/>
  <c r="BF1086" i="2"/>
  <c r="BE1086" i="2"/>
  <c r="BD1086" i="2"/>
  <c r="BC1086" i="2"/>
  <c r="BB1086" i="2"/>
  <c r="BA1086" i="2"/>
  <c r="AZ1086" i="2"/>
  <c r="AY1086" i="2"/>
  <c r="CT1085" i="2"/>
  <c r="CS1085" i="2"/>
  <c r="CR1085" i="2"/>
  <c r="CQ1085" i="2"/>
  <c r="CP1085" i="2"/>
  <c r="CO1085" i="2"/>
  <c r="CN1085" i="2"/>
  <c r="CM1085" i="2"/>
  <c r="CL1085" i="2"/>
  <c r="CK1085" i="2"/>
  <c r="CJ1085" i="2"/>
  <c r="CI1085" i="2"/>
  <c r="CH1085" i="2"/>
  <c r="CG1085" i="2"/>
  <c r="CF1085" i="2"/>
  <c r="CE1085" i="2"/>
  <c r="CD1085" i="2"/>
  <c r="CC1085" i="2"/>
  <c r="CB1085" i="2"/>
  <c r="CA1085" i="2"/>
  <c r="BZ1085" i="2"/>
  <c r="BY1085" i="2"/>
  <c r="BX1085" i="2"/>
  <c r="BW1085" i="2"/>
  <c r="BV1085" i="2"/>
  <c r="BU1085" i="2"/>
  <c r="BT1085" i="2"/>
  <c r="BS1085" i="2"/>
  <c r="BR1085" i="2"/>
  <c r="BQ1085" i="2"/>
  <c r="BP1085" i="2"/>
  <c r="BO1085" i="2"/>
  <c r="BN1085" i="2"/>
  <c r="BM1085" i="2"/>
  <c r="BL1085" i="2"/>
  <c r="BK1085" i="2"/>
  <c r="BJ1085" i="2"/>
  <c r="BI1085" i="2"/>
  <c r="BH1085" i="2"/>
  <c r="BG1085" i="2"/>
  <c r="BF1085" i="2"/>
  <c r="BE1085" i="2"/>
  <c r="BD1085" i="2"/>
  <c r="BC1085" i="2"/>
  <c r="BB1085" i="2"/>
  <c r="BA1085" i="2"/>
  <c r="AZ1085" i="2"/>
  <c r="AY1085" i="2"/>
  <c r="CU1084" i="2"/>
  <c r="CT1084" i="2"/>
  <c r="CS1084" i="2"/>
  <c r="CR1084" i="2"/>
  <c r="CQ1084" i="2"/>
  <c r="CP1084" i="2"/>
  <c r="CO1084" i="2"/>
  <c r="CN1084" i="2"/>
  <c r="CM1084" i="2"/>
  <c r="CL1084" i="2"/>
  <c r="CK1084" i="2"/>
  <c r="CJ1084" i="2"/>
  <c r="CI1084" i="2"/>
  <c r="CH1084" i="2"/>
  <c r="CG1084" i="2"/>
  <c r="CF1084" i="2"/>
  <c r="CE1084" i="2"/>
  <c r="CD1084" i="2"/>
  <c r="CC1084" i="2"/>
  <c r="CB1084" i="2"/>
  <c r="CA1084" i="2"/>
  <c r="BZ1084" i="2"/>
  <c r="BY1084" i="2"/>
  <c r="BX1084" i="2"/>
  <c r="BW1084" i="2"/>
  <c r="BV1084" i="2"/>
  <c r="BU1084" i="2"/>
  <c r="BT1084" i="2"/>
  <c r="BS1084" i="2"/>
  <c r="BR1084" i="2"/>
  <c r="BQ1084" i="2"/>
  <c r="BP1084" i="2"/>
  <c r="BO1084" i="2"/>
  <c r="BN1084" i="2"/>
  <c r="BM1084" i="2"/>
  <c r="BL1084" i="2"/>
  <c r="BK1084" i="2"/>
  <c r="BJ1084" i="2"/>
  <c r="BI1084" i="2"/>
  <c r="BH1084" i="2"/>
  <c r="BG1084" i="2"/>
  <c r="BF1084" i="2"/>
  <c r="BE1084" i="2"/>
  <c r="BD1084" i="2"/>
  <c r="BC1084" i="2"/>
  <c r="BB1084" i="2"/>
  <c r="BA1084" i="2"/>
  <c r="AZ1084" i="2"/>
  <c r="AY1084" i="2"/>
  <c r="CT1083" i="2"/>
  <c r="CS1083" i="2"/>
  <c r="CR1083" i="2"/>
  <c r="CQ1083" i="2"/>
  <c r="CP1083" i="2"/>
  <c r="CO1083" i="2"/>
  <c r="CN1083" i="2"/>
  <c r="CM1083" i="2"/>
  <c r="CL1083" i="2"/>
  <c r="CK1083" i="2"/>
  <c r="CJ1083" i="2"/>
  <c r="CI1083" i="2"/>
  <c r="CH1083" i="2"/>
  <c r="CG1083" i="2"/>
  <c r="CF1083" i="2"/>
  <c r="CE1083" i="2"/>
  <c r="CD1083" i="2"/>
  <c r="CC1083" i="2"/>
  <c r="CB1083" i="2"/>
  <c r="CA1083" i="2"/>
  <c r="BZ1083" i="2"/>
  <c r="BY1083" i="2"/>
  <c r="BX1083" i="2"/>
  <c r="BW1083" i="2"/>
  <c r="BV1083" i="2"/>
  <c r="BU1083" i="2"/>
  <c r="BT1083" i="2"/>
  <c r="BS1083" i="2"/>
  <c r="BR1083" i="2"/>
  <c r="BQ1083" i="2"/>
  <c r="BP1083" i="2"/>
  <c r="BO1083" i="2"/>
  <c r="BN1083" i="2"/>
  <c r="BM1083" i="2"/>
  <c r="BL1083" i="2"/>
  <c r="BK1083" i="2"/>
  <c r="BJ1083" i="2"/>
  <c r="BI1083" i="2"/>
  <c r="BH1083" i="2"/>
  <c r="BG1083" i="2"/>
  <c r="BF1083" i="2"/>
  <c r="BE1083" i="2"/>
  <c r="BD1083" i="2"/>
  <c r="BC1083" i="2"/>
  <c r="BB1083" i="2"/>
  <c r="BA1083" i="2"/>
  <c r="AZ1083" i="2"/>
  <c r="AY1083" i="2"/>
  <c r="CU1082" i="2"/>
  <c r="CT1082" i="2"/>
  <c r="CS1082" i="2"/>
  <c r="CR1082" i="2"/>
  <c r="CQ1082" i="2"/>
  <c r="CP1082" i="2"/>
  <c r="CO1082" i="2"/>
  <c r="CN1082" i="2"/>
  <c r="CM1082" i="2"/>
  <c r="CL1082" i="2"/>
  <c r="CK1082" i="2"/>
  <c r="CJ1082" i="2"/>
  <c r="CI1082" i="2"/>
  <c r="CH1082" i="2"/>
  <c r="CG1082" i="2"/>
  <c r="CF1082" i="2"/>
  <c r="CE1082" i="2"/>
  <c r="CD1082" i="2"/>
  <c r="CC1082" i="2"/>
  <c r="CB1082" i="2"/>
  <c r="CA1082" i="2"/>
  <c r="BZ1082" i="2"/>
  <c r="BY1082" i="2"/>
  <c r="BX1082" i="2"/>
  <c r="BW1082" i="2"/>
  <c r="BV1082" i="2"/>
  <c r="BU1082" i="2"/>
  <c r="BT1082" i="2"/>
  <c r="BS1082" i="2"/>
  <c r="BR1082" i="2"/>
  <c r="BQ1082" i="2"/>
  <c r="BP1082" i="2"/>
  <c r="BO1082" i="2"/>
  <c r="BN1082" i="2"/>
  <c r="BM1082" i="2"/>
  <c r="BL1082" i="2"/>
  <c r="BK1082" i="2"/>
  <c r="BJ1082" i="2"/>
  <c r="BI1082" i="2"/>
  <c r="BH1082" i="2"/>
  <c r="BG1082" i="2"/>
  <c r="BF1082" i="2"/>
  <c r="BE1082" i="2"/>
  <c r="BD1082" i="2"/>
  <c r="BC1082" i="2"/>
  <c r="BB1082" i="2"/>
  <c r="BA1082" i="2"/>
  <c r="AZ1082" i="2"/>
  <c r="AY1082" i="2"/>
  <c r="CT1081" i="2"/>
  <c r="CS1081" i="2"/>
  <c r="CR1081" i="2"/>
  <c r="CQ1081" i="2"/>
  <c r="CP1081" i="2"/>
  <c r="CO1081" i="2"/>
  <c r="CN1081" i="2"/>
  <c r="CM1081" i="2"/>
  <c r="CL1081" i="2"/>
  <c r="CK1081" i="2"/>
  <c r="CJ1081" i="2"/>
  <c r="CI1081" i="2"/>
  <c r="CH1081" i="2"/>
  <c r="CG1081" i="2"/>
  <c r="CF1081" i="2"/>
  <c r="CE1081" i="2"/>
  <c r="CD1081" i="2"/>
  <c r="CC1081" i="2"/>
  <c r="CB1081" i="2"/>
  <c r="CA1081" i="2"/>
  <c r="BZ1081" i="2"/>
  <c r="BY1081" i="2"/>
  <c r="BX1081" i="2"/>
  <c r="BW1081" i="2"/>
  <c r="BV1081" i="2"/>
  <c r="BU1081" i="2"/>
  <c r="BT1081" i="2"/>
  <c r="BS1081" i="2"/>
  <c r="BR1081" i="2"/>
  <c r="BQ1081" i="2"/>
  <c r="BP1081" i="2"/>
  <c r="BO1081" i="2"/>
  <c r="BN1081" i="2"/>
  <c r="BM1081" i="2"/>
  <c r="BL1081" i="2"/>
  <c r="BK1081" i="2"/>
  <c r="BJ1081" i="2"/>
  <c r="BI1081" i="2"/>
  <c r="BH1081" i="2"/>
  <c r="BG1081" i="2"/>
  <c r="BF1081" i="2"/>
  <c r="BE1081" i="2"/>
  <c r="BD1081" i="2"/>
  <c r="BC1081" i="2"/>
  <c r="BB1081" i="2"/>
  <c r="BA1081" i="2"/>
  <c r="AZ1081" i="2"/>
  <c r="AY1081" i="2"/>
  <c r="CU1080" i="2"/>
  <c r="CT1080" i="2"/>
  <c r="CS1080" i="2"/>
  <c r="CR1080" i="2"/>
  <c r="CQ1080" i="2"/>
  <c r="CP1080" i="2"/>
  <c r="CO1080" i="2"/>
  <c r="CN1080" i="2"/>
  <c r="CM1080" i="2"/>
  <c r="CL1080" i="2"/>
  <c r="CK1080" i="2"/>
  <c r="CJ1080" i="2"/>
  <c r="CI1080" i="2"/>
  <c r="CH1080" i="2"/>
  <c r="CG1080" i="2"/>
  <c r="CF1080" i="2"/>
  <c r="CE1080" i="2"/>
  <c r="CD1080" i="2"/>
  <c r="CC1080" i="2"/>
  <c r="CB1080" i="2"/>
  <c r="CA1080" i="2"/>
  <c r="BZ1080" i="2"/>
  <c r="BY1080" i="2"/>
  <c r="BX1080" i="2"/>
  <c r="BW1080" i="2"/>
  <c r="BV1080" i="2"/>
  <c r="BU1080" i="2"/>
  <c r="BT1080" i="2"/>
  <c r="BS1080" i="2"/>
  <c r="BR1080" i="2"/>
  <c r="BQ1080" i="2"/>
  <c r="BP1080" i="2"/>
  <c r="BO1080" i="2"/>
  <c r="BN1080" i="2"/>
  <c r="BM1080" i="2"/>
  <c r="BL1080" i="2"/>
  <c r="BK1080" i="2"/>
  <c r="BJ1080" i="2"/>
  <c r="BI1080" i="2"/>
  <c r="BH1080" i="2"/>
  <c r="BG1080" i="2"/>
  <c r="BF1080" i="2"/>
  <c r="BE1080" i="2"/>
  <c r="BD1080" i="2"/>
  <c r="BC1080" i="2"/>
  <c r="BB1080" i="2"/>
  <c r="BA1080" i="2"/>
  <c r="AZ1080" i="2"/>
  <c r="AY1080" i="2"/>
  <c r="CT1079" i="2"/>
  <c r="CS1079" i="2"/>
  <c r="CR1079" i="2"/>
  <c r="CQ1079" i="2"/>
  <c r="CP1079" i="2"/>
  <c r="CO1079" i="2"/>
  <c r="CN1079" i="2"/>
  <c r="CM1079" i="2"/>
  <c r="CL1079" i="2"/>
  <c r="CK1079" i="2"/>
  <c r="CJ1079" i="2"/>
  <c r="CI1079" i="2"/>
  <c r="CH1079" i="2"/>
  <c r="CG1079" i="2"/>
  <c r="CF1079" i="2"/>
  <c r="CE1079" i="2"/>
  <c r="CD1079" i="2"/>
  <c r="CC1079" i="2"/>
  <c r="CB1079" i="2"/>
  <c r="CA1079" i="2"/>
  <c r="BZ1079" i="2"/>
  <c r="BY1079" i="2"/>
  <c r="BX1079" i="2"/>
  <c r="BW1079" i="2"/>
  <c r="BV1079" i="2"/>
  <c r="BU1079" i="2"/>
  <c r="BT1079" i="2"/>
  <c r="BS1079" i="2"/>
  <c r="BR1079" i="2"/>
  <c r="BQ1079" i="2"/>
  <c r="BP1079" i="2"/>
  <c r="BO1079" i="2"/>
  <c r="BN1079" i="2"/>
  <c r="BM1079" i="2"/>
  <c r="BL1079" i="2"/>
  <c r="BK1079" i="2"/>
  <c r="BJ1079" i="2"/>
  <c r="BI1079" i="2"/>
  <c r="BH1079" i="2"/>
  <c r="BG1079" i="2"/>
  <c r="BF1079" i="2"/>
  <c r="BE1079" i="2"/>
  <c r="BD1079" i="2"/>
  <c r="BC1079" i="2"/>
  <c r="BB1079" i="2"/>
  <c r="BA1079" i="2"/>
  <c r="AZ1079" i="2"/>
  <c r="AY1079" i="2"/>
  <c r="CU1078" i="2"/>
  <c r="CT1078" i="2"/>
  <c r="CS1078" i="2"/>
  <c r="CR1078" i="2"/>
  <c r="CQ1078" i="2"/>
  <c r="CP1078" i="2"/>
  <c r="CO1078" i="2"/>
  <c r="CN1078" i="2"/>
  <c r="CM1078" i="2"/>
  <c r="CL1078" i="2"/>
  <c r="CK1078" i="2"/>
  <c r="CJ1078" i="2"/>
  <c r="CI1078" i="2"/>
  <c r="CH1078" i="2"/>
  <c r="CG1078" i="2"/>
  <c r="CF1078" i="2"/>
  <c r="CE1078" i="2"/>
  <c r="CD1078" i="2"/>
  <c r="CC1078" i="2"/>
  <c r="CB1078" i="2"/>
  <c r="CA1078" i="2"/>
  <c r="BZ1078" i="2"/>
  <c r="BY1078" i="2"/>
  <c r="BX1078" i="2"/>
  <c r="BW1078" i="2"/>
  <c r="BV1078" i="2"/>
  <c r="BU1078" i="2"/>
  <c r="BT1078" i="2"/>
  <c r="BS1078" i="2"/>
  <c r="BR1078" i="2"/>
  <c r="BQ1078" i="2"/>
  <c r="BP1078" i="2"/>
  <c r="BO1078" i="2"/>
  <c r="BN1078" i="2"/>
  <c r="BM1078" i="2"/>
  <c r="BL1078" i="2"/>
  <c r="BK1078" i="2"/>
  <c r="BJ1078" i="2"/>
  <c r="BI1078" i="2"/>
  <c r="BH1078" i="2"/>
  <c r="BG1078" i="2"/>
  <c r="BF1078" i="2"/>
  <c r="BE1078" i="2"/>
  <c r="BD1078" i="2"/>
  <c r="BC1078" i="2"/>
  <c r="BB1078" i="2"/>
  <c r="BA1078" i="2"/>
  <c r="AZ1078" i="2"/>
  <c r="AY1078" i="2"/>
  <c r="CW1077" i="2"/>
  <c r="CV1077" i="2"/>
  <c r="CT1077" i="2"/>
  <c r="CS1077" i="2"/>
  <c r="CR1077" i="2"/>
  <c r="CQ1077" i="2"/>
  <c r="CP1077" i="2"/>
  <c r="CO1077" i="2"/>
  <c r="CN1077" i="2"/>
  <c r="CM1077" i="2"/>
  <c r="CL1077" i="2"/>
  <c r="CK1077" i="2"/>
  <c r="CJ1077" i="2"/>
  <c r="CI1077" i="2"/>
  <c r="CH1077" i="2"/>
  <c r="CG1077" i="2"/>
  <c r="CF1077" i="2"/>
  <c r="CE1077" i="2"/>
  <c r="CD1077" i="2"/>
  <c r="CC1077" i="2"/>
  <c r="CB1077" i="2"/>
  <c r="CA1077" i="2"/>
  <c r="BZ1077" i="2"/>
  <c r="BY1077" i="2"/>
  <c r="BX1077" i="2"/>
  <c r="BW1077" i="2"/>
  <c r="BV1077" i="2"/>
  <c r="BU1077" i="2"/>
  <c r="BT1077" i="2"/>
  <c r="BS1077" i="2"/>
  <c r="BR1077" i="2"/>
  <c r="BQ1077" i="2"/>
  <c r="BP1077" i="2"/>
  <c r="BO1077" i="2"/>
  <c r="BN1077" i="2"/>
  <c r="BM1077" i="2"/>
  <c r="BL1077" i="2"/>
  <c r="BK1077" i="2"/>
  <c r="BJ1077" i="2"/>
  <c r="BI1077" i="2"/>
  <c r="BH1077" i="2"/>
  <c r="BG1077" i="2"/>
  <c r="BF1077" i="2"/>
  <c r="BE1077" i="2"/>
  <c r="BD1077" i="2"/>
  <c r="BC1077" i="2"/>
  <c r="BB1077" i="2"/>
  <c r="BA1077" i="2"/>
  <c r="AZ1077" i="2"/>
  <c r="AY1077" i="2"/>
  <c r="CU1076" i="2"/>
  <c r="CT1076" i="2"/>
  <c r="CS1076" i="2"/>
  <c r="CR1076" i="2"/>
  <c r="CQ1076" i="2"/>
  <c r="CP1076" i="2"/>
  <c r="CO1076" i="2"/>
  <c r="CN1076" i="2"/>
  <c r="CM1076" i="2"/>
  <c r="CL1076" i="2"/>
  <c r="CK1076" i="2"/>
  <c r="CJ1076" i="2"/>
  <c r="CI1076" i="2"/>
  <c r="CH1076" i="2"/>
  <c r="CG1076" i="2"/>
  <c r="CF1076" i="2"/>
  <c r="CE1076" i="2"/>
  <c r="CD1076" i="2"/>
  <c r="CC1076" i="2"/>
  <c r="CB1076" i="2"/>
  <c r="CA1076" i="2"/>
  <c r="BZ1076" i="2"/>
  <c r="BY1076" i="2"/>
  <c r="BX1076" i="2"/>
  <c r="BW1076" i="2"/>
  <c r="BV1076" i="2"/>
  <c r="BU1076" i="2"/>
  <c r="BT1076" i="2"/>
  <c r="BS1076" i="2"/>
  <c r="BR1076" i="2"/>
  <c r="BQ1076" i="2"/>
  <c r="BP1076" i="2"/>
  <c r="BO1076" i="2"/>
  <c r="BN1076" i="2"/>
  <c r="BM1076" i="2"/>
  <c r="BL1076" i="2"/>
  <c r="BK1076" i="2"/>
  <c r="BJ1076" i="2"/>
  <c r="BI1076" i="2"/>
  <c r="BH1076" i="2"/>
  <c r="BG1076" i="2"/>
  <c r="BF1076" i="2"/>
  <c r="BE1076" i="2"/>
  <c r="BD1076" i="2"/>
  <c r="BC1076" i="2"/>
  <c r="BB1076" i="2"/>
  <c r="BA1076" i="2"/>
  <c r="AZ1076" i="2"/>
  <c r="AY1076" i="2"/>
  <c r="CT1075" i="2"/>
  <c r="CS1075" i="2"/>
  <c r="CR1075" i="2"/>
  <c r="CQ1075" i="2"/>
  <c r="CP1075" i="2"/>
  <c r="CO1075" i="2"/>
  <c r="CN1075" i="2"/>
  <c r="CM1075" i="2"/>
  <c r="CL1075" i="2"/>
  <c r="CK1075" i="2"/>
  <c r="CJ1075" i="2"/>
  <c r="CI1075" i="2"/>
  <c r="CH1075" i="2"/>
  <c r="CG1075" i="2"/>
  <c r="CF1075" i="2"/>
  <c r="CE1075" i="2"/>
  <c r="CD1075" i="2"/>
  <c r="CC1075" i="2"/>
  <c r="CB1075" i="2"/>
  <c r="CA1075" i="2"/>
  <c r="BZ1075" i="2"/>
  <c r="BY1075" i="2"/>
  <c r="BX1075" i="2"/>
  <c r="BW1075" i="2"/>
  <c r="BV1075" i="2"/>
  <c r="BU1075" i="2"/>
  <c r="BT1075" i="2"/>
  <c r="BS1075" i="2"/>
  <c r="BR1075" i="2"/>
  <c r="BQ1075" i="2"/>
  <c r="BP1075" i="2"/>
  <c r="BO1075" i="2"/>
  <c r="BN1075" i="2"/>
  <c r="BM1075" i="2"/>
  <c r="BL1075" i="2"/>
  <c r="BK1075" i="2"/>
  <c r="BJ1075" i="2"/>
  <c r="BI1075" i="2"/>
  <c r="BH1075" i="2"/>
  <c r="BG1075" i="2"/>
  <c r="BF1075" i="2"/>
  <c r="BE1075" i="2"/>
  <c r="BD1075" i="2"/>
  <c r="BC1075" i="2"/>
  <c r="BB1075" i="2"/>
  <c r="BA1075" i="2"/>
  <c r="AZ1075" i="2"/>
  <c r="AY1075" i="2"/>
  <c r="CU1074" i="2"/>
  <c r="CT1074" i="2"/>
  <c r="CS1074" i="2"/>
  <c r="CR1074" i="2"/>
  <c r="CQ1074" i="2"/>
  <c r="CP1074" i="2"/>
  <c r="CO1074" i="2"/>
  <c r="CN1074" i="2"/>
  <c r="CM1074" i="2"/>
  <c r="CL1074" i="2"/>
  <c r="CK1074" i="2"/>
  <c r="CJ1074" i="2"/>
  <c r="CI1074" i="2"/>
  <c r="CH1074" i="2"/>
  <c r="CG1074" i="2"/>
  <c r="CF1074" i="2"/>
  <c r="CE1074" i="2"/>
  <c r="CD1074" i="2"/>
  <c r="CC1074" i="2"/>
  <c r="CB1074" i="2"/>
  <c r="CA1074" i="2"/>
  <c r="BZ1074" i="2"/>
  <c r="BY1074" i="2"/>
  <c r="BX1074" i="2"/>
  <c r="BW1074" i="2"/>
  <c r="BV1074" i="2"/>
  <c r="BU1074" i="2"/>
  <c r="BT1074" i="2"/>
  <c r="BS1074" i="2"/>
  <c r="BR1074" i="2"/>
  <c r="BQ1074" i="2"/>
  <c r="BP1074" i="2"/>
  <c r="BO1074" i="2"/>
  <c r="BN1074" i="2"/>
  <c r="BM1074" i="2"/>
  <c r="BL1074" i="2"/>
  <c r="BK1074" i="2"/>
  <c r="BJ1074" i="2"/>
  <c r="BI1074" i="2"/>
  <c r="BH1074" i="2"/>
  <c r="BG1074" i="2"/>
  <c r="BF1074" i="2"/>
  <c r="BE1074" i="2"/>
  <c r="BD1074" i="2"/>
  <c r="BC1074" i="2"/>
  <c r="BB1074" i="2"/>
  <c r="BA1074" i="2"/>
  <c r="AZ1074" i="2"/>
  <c r="AY1074" i="2"/>
  <c r="CT1073" i="2"/>
  <c r="CS1073" i="2"/>
  <c r="CR1073" i="2"/>
  <c r="CQ1073" i="2"/>
  <c r="CP1073" i="2"/>
  <c r="CO1073" i="2"/>
  <c r="CN1073" i="2"/>
  <c r="CM1073" i="2"/>
  <c r="CL1073" i="2"/>
  <c r="CK1073" i="2"/>
  <c r="CJ1073" i="2"/>
  <c r="CI1073" i="2"/>
  <c r="CH1073" i="2"/>
  <c r="CG1073" i="2"/>
  <c r="CF1073" i="2"/>
  <c r="CE1073" i="2"/>
  <c r="CD1073" i="2"/>
  <c r="CC1073" i="2"/>
  <c r="CB1073" i="2"/>
  <c r="CA1073" i="2"/>
  <c r="BZ1073" i="2"/>
  <c r="BY1073" i="2"/>
  <c r="BX1073" i="2"/>
  <c r="BW1073" i="2"/>
  <c r="BV1073" i="2"/>
  <c r="BU1073" i="2"/>
  <c r="BT1073" i="2"/>
  <c r="BS1073" i="2"/>
  <c r="BR1073" i="2"/>
  <c r="BQ1073" i="2"/>
  <c r="BP1073" i="2"/>
  <c r="BO1073" i="2"/>
  <c r="BN1073" i="2"/>
  <c r="BM1073" i="2"/>
  <c r="BL1073" i="2"/>
  <c r="BK1073" i="2"/>
  <c r="BJ1073" i="2"/>
  <c r="BI1073" i="2"/>
  <c r="BH1073" i="2"/>
  <c r="BG1073" i="2"/>
  <c r="BF1073" i="2"/>
  <c r="BE1073" i="2"/>
  <c r="BD1073" i="2"/>
  <c r="BC1073" i="2"/>
  <c r="BB1073" i="2"/>
  <c r="BA1073" i="2"/>
  <c r="AZ1073" i="2"/>
  <c r="AY1073" i="2"/>
  <c r="CT1068" i="2"/>
  <c r="CS1068" i="2"/>
  <c r="CR1068" i="2"/>
  <c r="CQ1068" i="2"/>
  <c r="CP1068" i="2"/>
  <c r="CO1068" i="2"/>
  <c r="CN1068" i="2"/>
  <c r="CM1068" i="2"/>
  <c r="CL1068" i="2"/>
  <c r="CK1068" i="2"/>
  <c r="CJ1068" i="2"/>
  <c r="CI1068" i="2"/>
  <c r="CH1068" i="2"/>
  <c r="CG1068" i="2"/>
  <c r="CF1068" i="2"/>
  <c r="CE1068" i="2"/>
  <c r="CD1068" i="2"/>
  <c r="CC1068" i="2"/>
  <c r="CB1068" i="2"/>
  <c r="CA1068" i="2"/>
  <c r="BZ1068" i="2"/>
  <c r="BY1068" i="2"/>
  <c r="BX1068" i="2"/>
  <c r="BW1068" i="2"/>
  <c r="BV1068" i="2"/>
  <c r="BU1068" i="2"/>
  <c r="BT1068" i="2"/>
  <c r="BS1068" i="2"/>
  <c r="BR1068" i="2"/>
  <c r="BQ1068" i="2"/>
  <c r="BP1068" i="2"/>
  <c r="BO1068" i="2"/>
  <c r="BN1068" i="2"/>
  <c r="BM1068" i="2"/>
  <c r="BL1068" i="2"/>
  <c r="BK1068" i="2"/>
  <c r="BJ1068" i="2"/>
  <c r="BI1068" i="2"/>
  <c r="BH1068" i="2"/>
  <c r="BG1068" i="2"/>
  <c r="BF1068" i="2"/>
  <c r="BE1068" i="2"/>
  <c r="BD1068" i="2"/>
  <c r="BC1068" i="2"/>
  <c r="BB1068" i="2"/>
  <c r="BA1068" i="2"/>
  <c r="AZ1068" i="2"/>
  <c r="AY1068" i="2"/>
  <c r="CT1067" i="2"/>
  <c r="CS1067" i="2"/>
  <c r="CR1067" i="2"/>
  <c r="CQ1067" i="2"/>
  <c r="CP1067" i="2"/>
  <c r="CO1067" i="2"/>
  <c r="CN1067" i="2"/>
  <c r="CM1067" i="2"/>
  <c r="CL1067" i="2"/>
  <c r="CK1067" i="2"/>
  <c r="CJ1067" i="2"/>
  <c r="CI1067" i="2"/>
  <c r="CH1067" i="2"/>
  <c r="CG1067" i="2"/>
  <c r="CF1067" i="2"/>
  <c r="CE1067" i="2"/>
  <c r="CD1067" i="2"/>
  <c r="CC1067" i="2"/>
  <c r="CB1067" i="2"/>
  <c r="CA1067" i="2"/>
  <c r="BZ1067" i="2"/>
  <c r="BY1067" i="2"/>
  <c r="BX1067" i="2"/>
  <c r="BW1067" i="2"/>
  <c r="BV1067" i="2"/>
  <c r="BU1067" i="2"/>
  <c r="BT1067" i="2"/>
  <c r="BS1067" i="2"/>
  <c r="BR1067" i="2"/>
  <c r="BQ1067" i="2"/>
  <c r="BP1067" i="2"/>
  <c r="BO1067" i="2"/>
  <c r="BN1067" i="2"/>
  <c r="BM1067" i="2"/>
  <c r="BL1067" i="2"/>
  <c r="BK1067" i="2"/>
  <c r="BJ1067" i="2"/>
  <c r="BI1067" i="2"/>
  <c r="BH1067" i="2"/>
  <c r="BG1067" i="2"/>
  <c r="BF1067" i="2"/>
  <c r="BE1067" i="2"/>
  <c r="BD1067" i="2"/>
  <c r="BC1067" i="2"/>
  <c r="BB1067" i="2"/>
  <c r="BA1067" i="2"/>
  <c r="AZ1067" i="2"/>
  <c r="AY1067" i="2"/>
  <c r="CU1066" i="2"/>
  <c r="CT1066" i="2"/>
  <c r="CS1066" i="2"/>
  <c r="CR1066" i="2"/>
  <c r="CQ1066" i="2"/>
  <c r="CP1066" i="2"/>
  <c r="CO1066" i="2"/>
  <c r="CN1066" i="2"/>
  <c r="CM1066" i="2"/>
  <c r="CL1066" i="2"/>
  <c r="CK1066" i="2"/>
  <c r="CJ1066" i="2"/>
  <c r="CI1066" i="2"/>
  <c r="CH1066" i="2"/>
  <c r="CG1066" i="2"/>
  <c r="CF1066" i="2"/>
  <c r="CE1066" i="2"/>
  <c r="CD1066" i="2"/>
  <c r="CC1066" i="2"/>
  <c r="CB1066" i="2"/>
  <c r="CA1066" i="2"/>
  <c r="BZ1066" i="2"/>
  <c r="BY1066" i="2"/>
  <c r="BX1066" i="2"/>
  <c r="BW1066" i="2"/>
  <c r="BV1066" i="2"/>
  <c r="BU1066" i="2"/>
  <c r="BT1066" i="2"/>
  <c r="BS1066" i="2"/>
  <c r="BR1066" i="2"/>
  <c r="BQ1066" i="2"/>
  <c r="BP1066" i="2"/>
  <c r="BO1066" i="2"/>
  <c r="BN1066" i="2"/>
  <c r="BM1066" i="2"/>
  <c r="BL1066" i="2"/>
  <c r="BK1066" i="2"/>
  <c r="BJ1066" i="2"/>
  <c r="BI1066" i="2"/>
  <c r="BH1066" i="2"/>
  <c r="BG1066" i="2"/>
  <c r="BF1066" i="2"/>
  <c r="BE1066" i="2"/>
  <c r="BD1066" i="2"/>
  <c r="BC1066" i="2"/>
  <c r="BB1066" i="2"/>
  <c r="BA1066" i="2"/>
  <c r="AZ1066" i="2"/>
  <c r="AY1066" i="2"/>
  <c r="CT1065" i="2"/>
  <c r="CS1065" i="2"/>
  <c r="CR1065" i="2"/>
  <c r="CQ1065" i="2"/>
  <c r="CP1065" i="2"/>
  <c r="CO1065" i="2"/>
  <c r="CN1065" i="2"/>
  <c r="CM1065" i="2"/>
  <c r="CL1065" i="2"/>
  <c r="CK1065" i="2"/>
  <c r="CJ1065" i="2"/>
  <c r="CI1065" i="2"/>
  <c r="CH1065" i="2"/>
  <c r="CG1065" i="2"/>
  <c r="CF1065" i="2"/>
  <c r="CE1065" i="2"/>
  <c r="CD1065" i="2"/>
  <c r="CC1065" i="2"/>
  <c r="CB1065" i="2"/>
  <c r="CA1065" i="2"/>
  <c r="BZ1065" i="2"/>
  <c r="BY1065" i="2"/>
  <c r="BX1065" i="2"/>
  <c r="BW1065" i="2"/>
  <c r="BV1065" i="2"/>
  <c r="BU1065" i="2"/>
  <c r="BT1065" i="2"/>
  <c r="BS1065" i="2"/>
  <c r="BR1065" i="2"/>
  <c r="BQ1065" i="2"/>
  <c r="BP1065" i="2"/>
  <c r="BO1065" i="2"/>
  <c r="BN1065" i="2"/>
  <c r="BM1065" i="2"/>
  <c r="BL1065" i="2"/>
  <c r="BK1065" i="2"/>
  <c r="BJ1065" i="2"/>
  <c r="BI1065" i="2"/>
  <c r="BH1065" i="2"/>
  <c r="BG1065" i="2"/>
  <c r="BF1065" i="2"/>
  <c r="BE1065" i="2"/>
  <c r="BD1065" i="2"/>
  <c r="BC1065" i="2"/>
  <c r="BB1065" i="2"/>
  <c r="BA1065" i="2"/>
  <c r="AZ1065" i="2"/>
  <c r="AY1065" i="2"/>
  <c r="CU1064" i="2"/>
  <c r="CT1064" i="2"/>
  <c r="CS1064" i="2"/>
  <c r="CR1064" i="2"/>
  <c r="CQ1064" i="2"/>
  <c r="CP1064" i="2"/>
  <c r="CO1064" i="2"/>
  <c r="CN1064" i="2"/>
  <c r="CM1064" i="2"/>
  <c r="CL1064" i="2"/>
  <c r="CK1064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BU1064" i="2"/>
  <c r="BT1064" i="2"/>
  <c r="BS1064" i="2"/>
  <c r="BR1064" i="2"/>
  <c r="BQ1064" i="2"/>
  <c r="BP1064" i="2"/>
  <c r="BO1064" i="2"/>
  <c r="BN1064" i="2"/>
  <c r="BM1064" i="2"/>
  <c r="BL1064" i="2"/>
  <c r="BK1064" i="2"/>
  <c r="BJ1064" i="2"/>
  <c r="BI1064" i="2"/>
  <c r="BH1064" i="2"/>
  <c r="BG1064" i="2"/>
  <c r="BF1064" i="2"/>
  <c r="BE1064" i="2"/>
  <c r="BD1064" i="2"/>
  <c r="BC1064" i="2"/>
  <c r="BB1064" i="2"/>
  <c r="BA1064" i="2"/>
  <c r="AZ1064" i="2"/>
  <c r="AY1064" i="2"/>
  <c r="CT1063" i="2"/>
  <c r="CS1063" i="2"/>
  <c r="CR1063" i="2"/>
  <c r="CQ1063" i="2"/>
  <c r="CP1063" i="2"/>
  <c r="CO1063" i="2"/>
  <c r="CN1063" i="2"/>
  <c r="CM1063" i="2"/>
  <c r="CL1063" i="2"/>
  <c r="CK1063" i="2"/>
  <c r="CJ1063" i="2"/>
  <c r="CI1063" i="2"/>
  <c r="CH1063" i="2"/>
  <c r="CG1063" i="2"/>
  <c r="CF1063" i="2"/>
  <c r="CE1063" i="2"/>
  <c r="CD1063" i="2"/>
  <c r="CC1063" i="2"/>
  <c r="CB1063" i="2"/>
  <c r="CA1063" i="2"/>
  <c r="BZ1063" i="2"/>
  <c r="BY1063" i="2"/>
  <c r="BX1063" i="2"/>
  <c r="BW1063" i="2"/>
  <c r="BV1063" i="2"/>
  <c r="BU1063" i="2"/>
  <c r="BT1063" i="2"/>
  <c r="BS1063" i="2"/>
  <c r="BR1063" i="2"/>
  <c r="BQ1063" i="2"/>
  <c r="BP1063" i="2"/>
  <c r="BO1063" i="2"/>
  <c r="BN1063" i="2"/>
  <c r="BM1063" i="2"/>
  <c r="BL1063" i="2"/>
  <c r="BK1063" i="2"/>
  <c r="BJ1063" i="2"/>
  <c r="BI1063" i="2"/>
  <c r="BH1063" i="2"/>
  <c r="BG1063" i="2"/>
  <c r="BF1063" i="2"/>
  <c r="BE1063" i="2"/>
  <c r="BD1063" i="2"/>
  <c r="BC1063" i="2"/>
  <c r="BB1063" i="2"/>
  <c r="BA1063" i="2"/>
  <c r="AZ1063" i="2"/>
  <c r="AY1063" i="2"/>
  <c r="CU1062" i="2"/>
  <c r="CT1062" i="2"/>
  <c r="CS1062" i="2"/>
  <c r="CR1062" i="2"/>
  <c r="CQ1062" i="2"/>
  <c r="CP1062" i="2"/>
  <c r="CO1062" i="2"/>
  <c r="CN1062" i="2"/>
  <c r="CM1062" i="2"/>
  <c r="CL1062" i="2"/>
  <c r="CK1062" i="2"/>
  <c r="CJ1062" i="2"/>
  <c r="CI1062" i="2"/>
  <c r="CH1062" i="2"/>
  <c r="CG1062" i="2"/>
  <c r="CF1062" i="2"/>
  <c r="CE1062" i="2"/>
  <c r="CD1062" i="2"/>
  <c r="CC1062" i="2"/>
  <c r="CB1062" i="2"/>
  <c r="CA1062" i="2"/>
  <c r="BZ1062" i="2"/>
  <c r="BY1062" i="2"/>
  <c r="BX1062" i="2"/>
  <c r="BW1062" i="2"/>
  <c r="BV1062" i="2"/>
  <c r="BU1062" i="2"/>
  <c r="BT1062" i="2"/>
  <c r="BS1062" i="2"/>
  <c r="BR1062" i="2"/>
  <c r="BQ1062" i="2"/>
  <c r="BP1062" i="2"/>
  <c r="BO1062" i="2"/>
  <c r="BN1062" i="2"/>
  <c r="BM1062" i="2"/>
  <c r="BL1062" i="2"/>
  <c r="BK1062" i="2"/>
  <c r="BJ1062" i="2"/>
  <c r="BI1062" i="2"/>
  <c r="BH1062" i="2"/>
  <c r="BG1062" i="2"/>
  <c r="BF1062" i="2"/>
  <c r="BE1062" i="2"/>
  <c r="BD1062" i="2"/>
  <c r="BC1062" i="2"/>
  <c r="BB1062" i="2"/>
  <c r="BA1062" i="2"/>
  <c r="AZ1062" i="2"/>
  <c r="AY1062" i="2"/>
  <c r="CT1061" i="2"/>
  <c r="CS1061" i="2"/>
  <c r="CR1061" i="2"/>
  <c r="CQ1061" i="2"/>
  <c r="CP1061" i="2"/>
  <c r="CO1061" i="2"/>
  <c r="CN1061" i="2"/>
  <c r="CM1061" i="2"/>
  <c r="CL1061" i="2"/>
  <c r="CK1061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BU1061" i="2"/>
  <c r="BT1061" i="2"/>
  <c r="BS1061" i="2"/>
  <c r="BR1061" i="2"/>
  <c r="BQ1061" i="2"/>
  <c r="BP1061" i="2"/>
  <c r="BO1061" i="2"/>
  <c r="BN1061" i="2"/>
  <c r="BM1061" i="2"/>
  <c r="BL1061" i="2"/>
  <c r="BK1061" i="2"/>
  <c r="BJ1061" i="2"/>
  <c r="BI1061" i="2"/>
  <c r="BH1061" i="2"/>
  <c r="BG1061" i="2"/>
  <c r="BF1061" i="2"/>
  <c r="BE1061" i="2"/>
  <c r="BD1061" i="2"/>
  <c r="BC1061" i="2"/>
  <c r="BB1061" i="2"/>
  <c r="BA1061" i="2"/>
  <c r="AZ1061" i="2"/>
  <c r="AY1061" i="2"/>
  <c r="CU1060" i="2"/>
  <c r="CT1060" i="2"/>
  <c r="CS1060" i="2"/>
  <c r="CR1060" i="2"/>
  <c r="CQ1060" i="2"/>
  <c r="CP1060" i="2"/>
  <c r="CO1060" i="2"/>
  <c r="CN1060" i="2"/>
  <c r="CM1060" i="2"/>
  <c r="CL1060" i="2"/>
  <c r="CK1060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BU1060" i="2"/>
  <c r="BT1060" i="2"/>
  <c r="BS1060" i="2"/>
  <c r="BR1060" i="2"/>
  <c r="BQ1060" i="2"/>
  <c r="BP1060" i="2"/>
  <c r="BO1060" i="2"/>
  <c r="BN1060" i="2"/>
  <c r="BM1060" i="2"/>
  <c r="BL1060" i="2"/>
  <c r="BK1060" i="2"/>
  <c r="BJ1060" i="2"/>
  <c r="BI1060" i="2"/>
  <c r="BH1060" i="2"/>
  <c r="BG1060" i="2"/>
  <c r="BF1060" i="2"/>
  <c r="BE1060" i="2"/>
  <c r="BD1060" i="2"/>
  <c r="BC1060" i="2"/>
  <c r="BB1060" i="2"/>
  <c r="BA1060" i="2"/>
  <c r="AZ1060" i="2"/>
  <c r="AY1060" i="2"/>
  <c r="CT1059" i="2"/>
  <c r="CS1059" i="2"/>
  <c r="CR1059" i="2"/>
  <c r="CQ1059" i="2"/>
  <c r="CP1059" i="2"/>
  <c r="CO1059" i="2"/>
  <c r="CN1059" i="2"/>
  <c r="CM1059" i="2"/>
  <c r="CL1059" i="2"/>
  <c r="CK1059" i="2"/>
  <c r="CJ1059" i="2"/>
  <c r="CI1059" i="2"/>
  <c r="CH1059" i="2"/>
  <c r="CG1059" i="2"/>
  <c r="CF1059" i="2"/>
  <c r="CE1059" i="2"/>
  <c r="CD1059" i="2"/>
  <c r="CC1059" i="2"/>
  <c r="CB1059" i="2"/>
  <c r="CA1059" i="2"/>
  <c r="BZ1059" i="2"/>
  <c r="BY1059" i="2"/>
  <c r="BX1059" i="2"/>
  <c r="BW1059" i="2"/>
  <c r="BV1059" i="2"/>
  <c r="BU1059" i="2"/>
  <c r="BT1059" i="2"/>
  <c r="BS1059" i="2"/>
  <c r="BR1059" i="2"/>
  <c r="BQ1059" i="2"/>
  <c r="BP1059" i="2"/>
  <c r="BO1059" i="2"/>
  <c r="BN1059" i="2"/>
  <c r="BM1059" i="2"/>
  <c r="BL1059" i="2"/>
  <c r="BK1059" i="2"/>
  <c r="BJ1059" i="2"/>
  <c r="BI1059" i="2"/>
  <c r="BH1059" i="2"/>
  <c r="BG1059" i="2"/>
  <c r="BF1059" i="2"/>
  <c r="BE1059" i="2"/>
  <c r="BD1059" i="2"/>
  <c r="BC1059" i="2"/>
  <c r="BB1059" i="2"/>
  <c r="BA1059" i="2"/>
  <c r="AZ1059" i="2"/>
  <c r="AY1059" i="2"/>
  <c r="CU1058" i="2"/>
  <c r="CT1058" i="2"/>
  <c r="CS1058" i="2"/>
  <c r="CR1058" i="2"/>
  <c r="CQ1058" i="2"/>
  <c r="CP1058" i="2"/>
  <c r="CO1058" i="2"/>
  <c r="CN1058" i="2"/>
  <c r="CM1058" i="2"/>
  <c r="CL1058" i="2"/>
  <c r="CK1058" i="2"/>
  <c r="CJ1058" i="2"/>
  <c r="CI1058" i="2"/>
  <c r="CH1058" i="2"/>
  <c r="CG1058" i="2"/>
  <c r="CF1058" i="2"/>
  <c r="CE1058" i="2"/>
  <c r="CD1058" i="2"/>
  <c r="CC1058" i="2"/>
  <c r="CB1058" i="2"/>
  <c r="CA1058" i="2"/>
  <c r="BZ1058" i="2"/>
  <c r="BY1058" i="2"/>
  <c r="BX1058" i="2"/>
  <c r="BW1058" i="2"/>
  <c r="BV1058" i="2"/>
  <c r="BU1058" i="2"/>
  <c r="BT1058" i="2"/>
  <c r="BS1058" i="2"/>
  <c r="BR1058" i="2"/>
  <c r="BQ1058" i="2"/>
  <c r="BP1058" i="2"/>
  <c r="BO1058" i="2"/>
  <c r="BN1058" i="2"/>
  <c r="BM1058" i="2"/>
  <c r="BL1058" i="2"/>
  <c r="BK1058" i="2"/>
  <c r="BJ1058" i="2"/>
  <c r="BI1058" i="2"/>
  <c r="BH1058" i="2"/>
  <c r="BG1058" i="2"/>
  <c r="BF1058" i="2"/>
  <c r="BE1058" i="2"/>
  <c r="BD1058" i="2"/>
  <c r="BC1058" i="2"/>
  <c r="BB1058" i="2"/>
  <c r="BA1058" i="2"/>
  <c r="AZ1058" i="2"/>
  <c r="AY1058" i="2"/>
  <c r="CT1057" i="2"/>
  <c r="CS1057" i="2"/>
  <c r="CR1057" i="2"/>
  <c r="CQ1057" i="2"/>
  <c r="CP1057" i="2"/>
  <c r="CO1057" i="2"/>
  <c r="CN1057" i="2"/>
  <c r="CM1057" i="2"/>
  <c r="CL1057" i="2"/>
  <c r="CK1057" i="2"/>
  <c r="CJ1057" i="2"/>
  <c r="CI1057" i="2"/>
  <c r="CH1057" i="2"/>
  <c r="CG1057" i="2"/>
  <c r="CF1057" i="2"/>
  <c r="CE1057" i="2"/>
  <c r="CD1057" i="2"/>
  <c r="CC1057" i="2"/>
  <c r="CB1057" i="2"/>
  <c r="CA1057" i="2"/>
  <c r="BZ1057" i="2"/>
  <c r="BY1057" i="2"/>
  <c r="BX1057" i="2"/>
  <c r="BW1057" i="2"/>
  <c r="BV1057" i="2"/>
  <c r="BU1057" i="2"/>
  <c r="BT1057" i="2"/>
  <c r="BS1057" i="2"/>
  <c r="BR1057" i="2"/>
  <c r="BQ1057" i="2"/>
  <c r="BP1057" i="2"/>
  <c r="BO1057" i="2"/>
  <c r="BN1057" i="2"/>
  <c r="BM1057" i="2"/>
  <c r="BL1057" i="2"/>
  <c r="BK1057" i="2"/>
  <c r="BJ1057" i="2"/>
  <c r="BI1057" i="2"/>
  <c r="BH1057" i="2"/>
  <c r="BG1057" i="2"/>
  <c r="BF1057" i="2"/>
  <c r="BE1057" i="2"/>
  <c r="BD1057" i="2"/>
  <c r="BC1057" i="2"/>
  <c r="BB1057" i="2"/>
  <c r="BA1057" i="2"/>
  <c r="AZ1057" i="2"/>
  <c r="AY1057" i="2"/>
  <c r="CU1056" i="2"/>
  <c r="CT1056" i="2"/>
  <c r="CS1056" i="2"/>
  <c r="CR1056" i="2"/>
  <c r="CQ1056" i="2"/>
  <c r="CP1056" i="2"/>
  <c r="CO1056" i="2"/>
  <c r="CN1056" i="2"/>
  <c r="CM1056" i="2"/>
  <c r="CL1056" i="2"/>
  <c r="CK1056" i="2"/>
  <c r="CJ1056" i="2"/>
  <c r="CI1056" i="2"/>
  <c r="CH1056" i="2"/>
  <c r="CG1056" i="2"/>
  <c r="CF1056" i="2"/>
  <c r="CE1056" i="2"/>
  <c r="CD1056" i="2"/>
  <c r="CC1056" i="2"/>
  <c r="CB1056" i="2"/>
  <c r="CA1056" i="2"/>
  <c r="BZ1056" i="2"/>
  <c r="BY1056" i="2"/>
  <c r="BX1056" i="2"/>
  <c r="BW1056" i="2"/>
  <c r="BV1056" i="2"/>
  <c r="BU1056" i="2"/>
  <c r="BT1056" i="2"/>
  <c r="BS1056" i="2"/>
  <c r="BR1056" i="2"/>
  <c r="BQ1056" i="2"/>
  <c r="BP1056" i="2"/>
  <c r="BO1056" i="2"/>
  <c r="BN1056" i="2"/>
  <c r="BM1056" i="2"/>
  <c r="BL1056" i="2"/>
  <c r="BK1056" i="2"/>
  <c r="BJ1056" i="2"/>
  <c r="BI1056" i="2"/>
  <c r="BH1056" i="2"/>
  <c r="BG1056" i="2"/>
  <c r="BF1056" i="2"/>
  <c r="BE1056" i="2"/>
  <c r="BD1056" i="2"/>
  <c r="BC1056" i="2"/>
  <c r="BB1056" i="2"/>
  <c r="BA1056" i="2"/>
  <c r="AZ1056" i="2"/>
  <c r="AY1056" i="2"/>
  <c r="CT1055" i="2"/>
  <c r="CS1055" i="2"/>
  <c r="CR1055" i="2"/>
  <c r="CQ1055" i="2"/>
  <c r="CP1055" i="2"/>
  <c r="CO1055" i="2"/>
  <c r="CN1055" i="2"/>
  <c r="CM1055" i="2"/>
  <c r="CL1055" i="2"/>
  <c r="CK1055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BU1055" i="2"/>
  <c r="BT1055" i="2"/>
  <c r="BS1055" i="2"/>
  <c r="BR1055" i="2"/>
  <c r="BQ1055" i="2"/>
  <c r="BP1055" i="2"/>
  <c r="BO1055" i="2"/>
  <c r="BN1055" i="2"/>
  <c r="BM1055" i="2"/>
  <c r="BL1055" i="2"/>
  <c r="BK1055" i="2"/>
  <c r="BJ1055" i="2"/>
  <c r="BI1055" i="2"/>
  <c r="BH1055" i="2"/>
  <c r="BG1055" i="2"/>
  <c r="BF1055" i="2"/>
  <c r="BE1055" i="2"/>
  <c r="BD1055" i="2"/>
  <c r="BC1055" i="2"/>
  <c r="BB1055" i="2"/>
  <c r="BA1055" i="2"/>
  <c r="AZ1055" i="2"/>
  <c r="AY1055" i="2"/>
  <c r="CU1054" i="2"/>
  <c r="CT1054" i="2"/>
  <c r="CS1054" i="2"/>
  <c r="CR1054" i="2"/>
  <c r="CQ1054" i="2"/>
  <c r="CP1054" i="2"/>
  <c r="CO1054" i="2"/>
  <c r="CN1054" i="2"/>
  <c r="CM1054" i="2"/>
  <c r="CL1054" i="2"/>
  <c r="CK1054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BU1054" i="2"/>
  <c r="BT1054" i="2"/>
  <c r="BS1054" i="2"/>
  <c r="BR1054" i="2"/>
  <c r="BQ1054" i="2"/>
  <c r="BP1054" i="2"/>
  <c r="BO1054" i="2"/>
  <c r="BN1054" i="2"/>
  <c r="BM1054" i="2"/>
  <c r="BL1054" i="2"/>
  <c r="BK1054" i="2"/>
  <c r="BJ1054" i="2"/>
  <c r="BI1054" i="2"/>
  <c r="BH1054" i="2"/>
  <c r="BG1054" i="2"/>
  <c r="BF1054" i="2"/>
  <c r="BE1054" i="2"/>
  <c r="BD1054" i="2"/>
  <c r="BC1054" i="2"/>
  <c r="BB1054" i="2"/>
  <c r="BA1054" i="2"/>
  <c r="AZ1054" i="2"/>
  <c r="AY1054" i="2"/>
  <c r="CT1053" i="2"/>
  <c r="CS1053" i="2"/>
  <c r="CR1053" i="2"/>
  <c r="CQ1053" i="2"/>
  <c r="CP1053" i="2"/>
  <c r="CO1053" i="2"/>
  <c r="CN1053" i="2"/>
  <c r="CM1053" i="2"/>
  <c r="CL1053" i="2"/>
  <c r="CK1053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BU1053" i="2"/>
  <c r="BT1053" i="2"/>
  <c r="BS1053" i="2"/>
  <c r="BR1053" i="2"/>
  <c r="BQ1053" i="2"/>
  <c r="BP1053" i="2"/>
  <c r="BO1053" i="2"/>
  <c r="BN1053" i="2"/>
  <c r="BM1053" i="2"/>
  <c r="BL1053" i="2"/>
  <c r="BK1053" i="2"/>
  <c r="BJ1053" i="2"/>
  <c r="BI1053" i="2"/>
  <c r="BH1053" i="2"/>
  <c r="BG1053" i="2"/>
  <c r="BF1053" i="2"/>
  <c r="BE1053" i="2"/>
  <c r="BD1053" i="2"/>
  <c r="BC1053" i="2"/>
  <c r="BB1053" i="2"/>
  <c r="BA1053" i="2"/>
  <c r="AZ1053" i="2"/>
  <c r="AY1053" i="2"/>
  <c r="CU1052" i="2"/>
  <c r="CT1052" i="2"/>
  <c r="CS1052" i="2"/>
  <c r="CR1052" i="2"/>
  <c r="CQ1052" i="2"/>
  <c r="CP1052" i="2"/>
  <c r="CO1052" i="2"/>
  <c r="CN1052" i="2"/>
  <c r="CM1052" i="2"/>
  <c r="CL1052" i="2"/>
  <c r="CK1052" i="2"/>
  <c r="CJ1052" i="2"/>
  <c r="CI1052" i="2"/>
  <c r="CH1052" i="2"/>
  <c r="CG1052" i="2"/>
  <c r="CF1052" i="2"/>
  <c r="CE1052" i="2"/>
  <c r="CD1052" i="2"/>
  <c r="CC1052" i="2"/>
  <c r="CB1052" i="2"/>
  <c r="CA1052" i="2"/>
  <c r="BZ1052" i="2"/>
  <c r="BY1052" i="2"/>
  <c r="BX1052" i="2"/>
  <c r="BW1052" i="2"/>
  <c r="BV1052" i="2"/>
  <c r="BU1052" i="2"/>
  <c r="BT1052" i="2"/>
  <c r="BS1052" i="2"/>
  <c r="BR1052" i="2"/>
  <c r="BQ1052" i="2"/>
  <c r="BP1052" i="2"/>
  <c r="BO1052" i="2"/>
  <c r="BN1052" i="2"/>
  <c r="BM1052" i="2"/>
  <c r="BL1052" i="2"/>
  <c r="BK1052" i="2"/>
  <c r="BJ1052" i="2"/>
  <c r="BI1052" i="2"/>
  <c r="BH1052" i="2"/>
  <c r="BG1052" i="2"/>
  <c r="BF1052" i="2"/>
  <c r="BE1052" i="2"/>
  <c r="BD1052" i="2"/>
  <c r="BC1052" i="2"/>
  <c r="BB1052" i="2"/>
  <c r="BA1052" i="2"/>
  <c r="AZ1052" i="2"/>
  <c r="AY1052" i="2"/>
  <c r="CT1051" i="2"/>
  <c r="CS1051" i="2"/>
  <c r="CR1051" i="2"/>
  <c r="CQ1051" i="2"/>
  <c r="CP1051" i="2"/>
  <c r="CO1051" i="2"/>
  <c r="CN1051" i="2"/>
  <c r="CM1051" i="2"/>
  <c r="CL1051" i="2"/>
  <c r="CK1051" i="2"/>
  <c r="CJ1051" i="2"/>
  <c r="CI1051" i="2"/>
  <c r="CH1051" i="2"/>
  <c r="CG1051" i="2"/>
  <c r="CF1051" i="2"/>
  <c r="CE1051" i="2"/>
  <c r="CD1051" i="2"/>
  <c r="CC1051" i="2"/>
  <c r="CB1051" i="2"/>
  <c r="CA1051" i="2"/>
  <c r="BZ1051" i="2"/>
  <c r="BY1051" i="2"/>
  <c r="BX1051" i="2"/>
  <c r="BW1051" i="2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BC1051" i="2"/>
  <c r="BB1051" i="2"/>
  <c r="BA1051" i="2"/>
  <c r="AZ1051" i="2"/>
  <c r="AY1051" i="2"/>
  <c r="CU1050" i="2"/>
  <c r="CT1050" i="2"/>
  <c r="CS1050" i="2"/>
  <c r="CR1050" i="2"/>
  <c r="CQ1050" i="2"/>
  <c r="CP1050" i="2"/>
  <c r="CO1050" i="2"/>
  <c r="CN1050" i="2"/>
  <c r="CM1050" i="2"/>
  <c r="CL1050" i="2"/>
  <c r="CK1050" i="2"/>
  <c r="CJ1050" i="2"/>
  <c r="CI1050" i="2"/>
  <c r="CH1050" i="2"/>
  <c r="CG1050" i="2"/>
  <c r="CF1050" i="2"/>
  <c r="CE1050" i="2"/>
  <c r="CD1050" i="2"/>
  <c r="CC1050" i="2"/>
  <c r="CB1050" i="2"/>
  <c r="CA1050" i="2"/>
  <c r="BZ1050" i="2"/>
  <c r="BY1050" i="2"/>
  <c r="BX1050" i="2"/>
  <c r="BW1050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BC1050" i="2"/>
  <c r="BB1050" i="2"/>
  <c r="BA1050" i="2"/>
  <c r="AZ1050" i="2"/>
  <c r="AY1050" i="2"/>
  <c r="CT1049" i="2"/>
  <c r="CS1049" i="2"/>
  <c r="CR1049" i="2"/>
  <c r="CQ1049" i="2"/>
  <c r="CP1049" i="2"/>
  <c r="CO1049" i="2"/>
  <c r="CN1049" i="2"/>
  <c r="CM1049" i="2"/>
  <c r="CL1049" i="2"/>
  <c r="CK1049" i="2"/>
  <c r="CJ1049" i="2"/>
  <c r="CI1049" i="2"/>
  <c r="CH1049" i="2"/>
  <c r="CG1049" i="2"/>
  <c r="CF1049" i="2"/>
  <c r="CE1049" i="2"/>
  <c r="CD1049" i="2"/>
  <c r="CC1049" i="2"/>
  <c r="CB1049" i="2"/>
  <c r="CA1049" i="2"/>
  <c r="BZ1049" i="2"/>
  <c r="BY1049" i="2"/>
  <c r="BX1049" i="2"/>
  <c r="BW1049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BC1049" i="2"/>
  <c r="BB1049" i="2"/>
  <c r="BA1049" i="2"/>
  <c r="AZ1049" i="2"/>
  <c r="AY1049" i="2"/>
  <c r="CU1048" i="2"/>
  <c r="CT1048" i="2"/>
  <c r="CS1048" i="2"/>
  <c r="CR1048" i="2"/>
  <c r="CQ1048" i="2"/>
  <c r="CP1048" i="2"/>
  <c r="CO1048" i="2"/>
  <c r="CN1048" i="2"/>
  <c r="CM1048" i="2"/>
  <c r="CL1048" i="2"/>
  <c r="CK1048" i="2"/>
  <c r="CJ1048" i="2"/>
  <c r="CI1048" i="2"/>
  <c r="CH1048" i="2"/>
  <c r="CG1048" i="2"/>
  <c r="CF1048" i="2"/>
  <c r="CE1048" i="2"/>
  <c r="CD1048" i="2"/>
  <c r="CC1048" i="2"/>
  <c r="CB1048" i="2"/>
  <c r="CA1048" i="2"/>
  <c r="BZ1048" i="2"/>
  <c r="BY1048" i="2"/>
  <c r="BX1048" i="2"/>
  <c r="BW1048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BC1048" i="2"/>
  <c r="BB1048" i="2"/>
  <c r="BA1048" i="2"/>
  <c r="AZ1048" i="2"/>
  <c r="AY1048" i="2"/>
  <c r="CT1047" i="2"/>
  <c r="CS1047" i="2"/>
  <c r="CR1047" i="2"/>
  <c r="CQ1047" i="2"/>
  <c r="CP1047" i="2"/>
  <c r="CO1047" i="2"/>
  <c r="CN1047" i="2"/>
  <c r="CM1047" i="2"/>
  <c r="CL1047" i="2"/>
  <c r="CK1047" i="2"/>
  <c r="CJ1047" i="2"/>
  <c r="CI1047" i="2"/>
  <c r="CH1047" i="2"/>
  <c r="CG1047" i="2"/>
  <c r="CF1047" i="2"/>
  <c r="CE1047" i="2"/>
  <c r="CD1047" i="2"/>
  <c r="CC1047" i="2"/>
  <c r="CB1047" i="2"/>
  <c r="CA1047" i="2"/>
  <c r="BZ1047" i="2"/>
  <c r="BY1047" i="2"/>
  <c r="BX1047" i="2"/>
  <c r="BW1047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BC1047" i="2"/>
  <c r="BB1047" i="2"/>
  <c r="BA1047" i="2"/>
  <c r="AZ1047" i="2"/>
  <c r="AY1047" i="2"/>
  <c r="CU1046" i="2"/>
  <c r="CT1046" i="2"/>
  <c r="CS1046" i="2"/>
  <c r="CR1046" i="2"/>
  <c r="CQ1046" i="2"/>
  <c r="CP1046" i="2"/>
  <c r="CO1046" i="2"/>
  <c r="CN1046" i="2"/>
  <c r="CM1046" i="2"/>
  <c r="CL1046" i="2"/>
  <c r="CK1046" i="2"/>
  <c r="CJ1046" i="2"/>
  <c r="CI1046" i="2"/>
  <c r="CH1046" i="2"/>
  <c r="CG1046" i="2"/>
  <c r="CF1046" i="2"/>
  <c r="CE1046" i="2"/>
  <c r="CD1046" i="2"/>
  <c r="CC1046" i="2"/>
  <c r="CB1046" i="2"/>
  <c r="CA1046" i="2"/>
  <c r="BZ1046" i="2"/>
  <c r="BY1046" i="2"/>
  <c r="BX1046" i="2"/>
  <c r="BW1046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BC1046" i="2"/>
  <c r="BB1046" i="2"/>
  <c r="BA1046" i="2"/>
  <c r="AZ1046" i="2"/>
  <c r="AY1046" i="2"/>
  <c r="CT1045" i="2"/>
  <c r="CS1045" i="2"/>
  <c r="CR1045" i="2"/>
  <c r="CQ1045" i="2"/>
  <c r="CP1045" i="2"/>
  <c r="CO1045" i="2"/>
  <c r="CN1045" i="2"/>
  <c r="CM1045" i="2"/>
  <c r="CL1045" i="2"/>
  <c r="CK1045" i="2"/>
  <c r="CJ1045" i="2"/>
  <c r="CI1045" i="2"/>
  <c r="CH1045" i="2"/>
  <c r="CG1045" i="2"/>
  <c r="CF1045" i="2"/>
  <c r="CE1045" i="2"/>
  <c r="CD1045" i="2"/>
  <c r="CC1045" i="2"/>
  <c r="CB1045" i="2"/>
  <c r="CA1045" i="2"/>
  <c r="BZ1045" i="2"/>
  <c r="BY1045" i="2"/>
  <c r="BX1045" i="2"/>
  <c r="BW1045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BC1045" i="2"/>
  <c r="BB1045" i="2"/>
  <c r="BA1045" i="2"/>
  <c r="AZ1045" i="2"/>
  <c r="AY1045" i="2"/>
  <c r="CU1044" i="2"/>
  <c r="CT1044" i="2"/>
  <c r="CS1044" i="2"/>
  <c r="CR1044" i="2"/>
  <c r="CQ1044" i="2"/>
  <c r="CP1044" i="2"/>
  <c r="CO1044" i="2"/>
  <c r="CN1044" i="2"/>
  <c r="CM1044" i="2"/>
  <c r="CL1044" i="2"/>
  <c r="CK1044" i="2"/>
  <c r="CJ1044" i="2"/>
  <c r="CI1044" i="2"/>
  <c r="CH1044" i="2"/>
  <c r="CG1044" i="2"/>
  <c r="CF1044" i="2"/>
  <c r="CE1044" i="2"/>
  <c r="CD1044" i="2"/>
  <c r="CC1044" i="2"/>
  <c r="CB1044" i="2"/>
  <c r="CA1044" i="2"/>
  <c r="BZ1044" i="2"/>
  <c r="BY1044" i="2"/>
  <c r="BX1044" i="2"/>
  <c r="BW1044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BC1044" i="2"/>
  <c r="BB1044" i="2"/>
  <c r="BA1044" i="2"/>
  <c r="AZ1044" i="2"/>
  <c r="AY1044" i="2"/>
  <c r="CT1043" i="2"/>
  <c r="CS1043" i="2"/>
  <c r="CR1043" i="2"/>
  <c r="CQ1043" i="2"/>
  <c r="CP1043" i="2"/>
  <c r="CO1043" i="2"/>
  <c r="CN1043" i="2"/>
  <c r="CM1043" i="2"/>
  <c r="CL1043" i="2"/>
  <c r="CK1043" i="2"/>
  <c r="CJ1043" i="2"/>
  <c r="CI1043" i="2"/>
  <c r="CH1043" i="2"/>
  <c r="CG1043" i="2"/>
  <c r="CF1043" i="2"/>
  <c r="CE1043" i="2"/>
  <c r="CD1043" i="2"/>
  <c r="CC1043" i="2"/>
  <c r="CB1043" i="2"/>
  <c r="CA1043" i="2"/>
  <c r="BZ1043" i="2"/>
  <c r="BY1043" i="2"/>
  <c r="BX1043" i="2"/>
  <c r="BW1043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BC1043" i="2"/>
  <c r="BB1043" i="2"/>
  <c r="BA1043" i="2"/>
  <c r="AZ1043" i="2"/>
  <c r="AY1043" i="2"/>
  <c r="CU1042" i="2"/>
  <c r="CT1042" i="2"/>
  <c r="CS1042" i="2"/>
  <c r="CR1042" i="2"/>
  <c r="CQ1042" i="2"/>
  <c r="CP1042" i="2"/>
  <c r="CO1042" i="2"/>
  <c r="CN1042" i="2"/>
  <c r="CM1042" i="2"/>
  <c r="CL1042" i="2"/>
  <c r="CK1042" i="2"/>
  <c r="CJ1042" i="2"/>
  <c r="CI1042" i="2"/>
  <c r="CH1042" i="2"/>
  <c r="CG1042" i="2"/>
  <c r="CF1042" i="2"/>
  <c r="CE1042" i="2"/>
  <c r="CD1042" i="2"/>
  <c r="CC1042" i="2"/>
  <c r="CB1042" i="2"/>
  <c r="CA1042" i="2"/>
  <c r="BZ1042" i="2"/>
  <c r="BY1042" i="2"/>
  <c r="BX1042" i="2"/>
  <c r="BW1042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BC1042" i="2"/>
  <c r="BB1042" i="2"/>
  <c r="BA1042" i="2"/>
  <c r="AZ1042" i="2"/>
  <c r="AY1042" i="2"/>
  <c r="CT1041" i="2"/>
  <c r="CS1041" i="2"/>
  <c r="CR1041" i="2"/>
  <c r="CQ1041" i="2"/>
  <c r="CP1041" i="2"/>
  <c r="CO1041" i="2"/>
  <c r="CN1041" i="2"/>
  <c r="CM1041" i="2"/>
  <c r="CL1041" i="2"/>
  <c r="CK1041" i="2"/>
  <c r="CJ1041" i="2"/>
  <c r="CI1041" i="2"/>
  <c r="CH1041" i="2"/>
  <c r="CG1041" i="2"/>
  <c r="CF1041" i="2"/>
  <c r="CE1041" i="2"/>
  <c r="CD1041" i="2"/>
  <c r="CC1041" i="2"/>
  <c r="CB1041" i="2"/>
  <c r="CA1041" i="2"/>
  <c r="BZ1041" i="2"/>
  <c r="BY1041" i="2"/>
  <c r="BX1041" i="2"/>
  <c r="BW1041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BC1041" i="2"/>
  <c r="BB1041" i="2"/>
  <c r="BA1041" i="2"/>
  <c r="AZ1041" i="2"/>
  <c r="AY1041" i="2"/>
  <c r="CU1040" i="2"/>
  <c r="CT1040" i="2"/>
  <c r="CS1040" i="2"/>
  <c r="CR1040" i="2"/>
  <c r="CQ1040" i="2"/>
  <c r="CP1040" i="2"/>
  <c r="CO1040" i="2"/>
  <c r="CN1040" i="2"/>
  <c r="CM1040" i="2"/>
  <c r="CL1040" i="2"/>
  <c r="CK1040" i="2"/>
  <c r="CJ1040" i="2"/>
  <c r="CI1040" i="2"/>
  <c r="CH1040" i="2"/>
  <c r="CG1040" i="2"/>
  <c r="CF1040" i="2"/>
  <c r="CE1040" i="2"/>
  <c r="CD1040" i="2"/>
  <c r="CC1040" i="2"/>
  <c r="CB1040" i="2"/>
  <c r="CA1040" i="2"/>
  <c r="BZ1040" i="2"/>
  <c r="BY1040" i="2"/>
  <c r="BX1040" i="2"/>
  <c r="BW1040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BC1040" i="2"/>
  <c r="BB1040" i="2"/>
  <c r="BA1040" i="2"/>
  <c r="AZ1040" i="2"/>
  <c r="AY1040" i="2"/>
  <c r="CT1039" i="2"/>
  <c r="CS1039" i="2"/>
  <c r="CR1039" i="2"/>
  <c r="CQ1039" i="2"/>
  <c r="CP1039" i="2"/>
  <c r="CO1039" i="2"/>
  <c r="CN1039" i="2"/>
  <c r="CM1039" i="2"/>
  <c r="CL1039" i="2"/>
  <c r="CK1039" i="2"/>
  <c r="CJ1039" i="2"/>
  <c r="CI1039" i="2"/>
  <c r="CH1039" i="2"/>
  <c r="CG1039" i="2"/>
  <c r="CF1039" i="2"/>
  <c r="CE1039" i="2"/>
  <c r="CD1039" i="2"/>
  <c r="CC1039" i="2"/>
  <c r="CB1039" i="2"/>
  <c r="CA1039" i="2"/>
  <c r="BZ1039" i="2"/>
  <c r="BY1039" i="2"/>
  <c r="BX1039" i="2"/>
  <c r="BW1039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BC1039" i="2"/>
  <c r="BB1039" i="2"/>
  <c r="BA1039" i="2"/>
  <c r="AZ1039" i="2"/>
  <c r="AY1039" i="2"/>
  <c r="CU1038" i="2"/>
  <c r="CT1038" i="2"/>
  <c r="CS1038" i="2"/>
  <c r="CR1038" i="2"/>
  <c r="CQ1038" i="2"/>
  <c r="CP1038" i="2"/>
  <c r="CO1038" i="2"/>
  <c r="CN1038" i="2"/>
  <c r="CM1038" i="2"/>
  <c r="CL1038" i="2"/>
  <c r="CK1038" i="2"/>
  <c r="CJ1038" i="2"/>
  <c r="CI1038" i="2"/>
  <c r="CH1038" i="2"/>
  <c r="CG1038" i="2"/>
  <c r="CF1038" i="2"/>
  <c r="CE1038" i="2"/>
  <c r="CD1038" i="2"/>
  <c r="CC1038" i="2"/>
  <c r="CB1038" i="2"/>
  <c r="CA1038" i="2"/>
  <c r="BZ1038" i="2"/>
  <c r="BY1038" i="2"/>
  <c r="BX1038" i="2"/>
  <c r="BW1038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BC1038" i="2"/>
  <c r="BB1038" i="2"/>
  <c r="BA1038" i="2"/>
  <c r="AZ1038" i="2"/>
  <c r="AY1038" i="2"/>
  <c r="CT1037" i="2"/>
  <c r="CS1037" i="2"/>
  <c r="CR1037" i="2"/>
  <c r="CQ1037" i="2"/>
  <c r="CP1037" i="2"/>
  <c r="CO1037" i="2"/>
  <c r="CN1037" i="2"/>
  <c r="CM1037" i="2"/>
  <c r="CL1037" i="2"/>
  <c r="CK1037" i="2"/>
  <c r="CJ1037" i="2"/>
  <c r="CI1037" i="2"/>
  <c r="CH1037" i="2"/>
  <c r="CG1037" i="2"/>
  <c r="CF1037" i="2"/>
  <c r="CE1037" i="2"/>
  <c r="CD1037" i="2"/>
  <c r="CC1037" i="2"/>
  <c r="CB1037" i="2"/>
  <c r="CA1037" i="2"/>
  <c r="BZ1037" i="2"/>
  <c r="BY1037" i="2"/>
  <c r="BX1037" i="2"/>
  <c r="BW1037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BC1037" i="2"/>
  <c r="BB1037" i="2"/>
  <c r="BA1037" i="2"/>
  <c r="AZ1037" i="2"/>
  <c r="AY1037" i="2"/>
  <c r="CU1036" i="2"/>
  <c r="CT1036" i="2"/>
  <c r="CS1036" i="2"/>
  <c r="CR1036" i="2"/>
  <c r="CQ1036" i="2"/>
  <c r="CP1036" i="2"/>
  <c r="CO1036" i="2"/>
  <c r="CN1036" i="2"/>
  <c r="CM1036" i="2"/>
  <c r="CL1036" i="2"/>
  <c r="CK1036" i="2"/>
  <c r="CJ1036" i="2"/>
  <c r="CI1036" i="2"/>
  <c r="CH1036" i="2"/>
  <c r="CG1036" i="2"/>
  <c r="CF1036" i="2"/>
  <c r="CE1036" i="2"/>
  <c r="CD1036" i="2"/>
  <c r="CC1036" i="2"/>
  <c r="CB1036" i="2"/>
  <c r="CA1036" i="2"/>
  <c r="BZ1036" i="2"/>
  <c r="BY1036" i="2"/>
  <c r="BX1036" i="2"/>
  <c r="BW1036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BC1036" i="2"/>
  <c r="BB1036" i="2"/>
  <c r="BA1036" i="2"/>
  <c r="AZ1036" i="2"/>
  <c r="AY1036" i="2"/>
  <c r="CT1035" i="2"/>
  <c r="CS1035" i="2"/>
  <c r="CR1035" i="2"/>
  <c r="CQ1035" i="2"/>
  <c r="CP1035" i="2"/>
  <c r="CO1035" i="2"/>
  <c r="CN1035" i="2"/>
  <c r="CM1035" i="2"/>
  <c r="CL1035" i="2"/>
  <c r="CK1035" i="2"/>
  <c r="CJ1035" i="2"/>
  <c r="CI1035" i="2"/>
  <c r="CH1035" i="2"/>
  <c r="CG1035" i="2"/>
  <c r="CF1035" i="2"/>
  <c r="CE1035" i="2"/>
  <c r="CD1035" i="2"/>
  <c r="CC1035" i="2"/>
  <c r="CB1035" i="2"/>
  <c r="CA1035" i="2"/>
  <c r="BZ1035" i="2"/>
  <c r="BY1035" i="2"/>
  <c r="BX1035" i="2"/>
  <c r="BW1035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BC1035" i="2"/>
  <c r="BB1035" i="2"/>
  <c r="BA1035" i="2"/>
  <c r="AZ1035" i="2"/>
  <c r="AY1035" i="2"/>
  <c r="CU1034" i="2"/>
  <c r="CT1034" i="2"/>
  <c r="CS1034" i="2"/>
  <c r="CR1034" i="2"/>
  <c r="CQ1034" i="2"/>
  <c r="CP1034" i="2"/>
  <c r="CO1034" i="2"/>
  <c r="CN1034" i="2"/>
  <c r="CM1034" i="2"/>
  <c r="CL1034" i="2"/>
  <c r="CK1034" i="2"/>
  <c r="CJ1034" i="2"/>
  <c r="CI1034" i="2"/>
  <c r="CH1034" i="2"/>
  <c r="CG1034" i="2"/>
  <c r="CF1034" i="2"/>
  <c r="CE1034" i="2"/>
  <c r="CD1034" i="2"/>
  <c r="CC1034" i="2"/>
  <c r="CB1034" i="2"/>
  <c r="CA1034" i="2"/>
  <c r="BZ1034" i="2"/>
  <c r="BY1034" i="2"/>
  <c r="BX1034" i="2"/>
  <c r="BW1034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BC1034" i="2"/>
  <c r="BB1034" i="2"/>
  <c r="BA1034" i="2"/>
  <c r="AZ1034" i="2"/>
  <c r="AY1034" i="2"/>
  <c r="CT1033" i="2"/>
  <c r="CS1033" i="2"/>
  <c r="CR1033" i="2"/>
  <c r="CQ1033" i="2"/>
  <c r="CP1033" i="2"/>
  <c r="CO1033" i="2"/>
  <c r="CN1033" i="2"/>
  <c r="CM1033" i="2"/>
  <c r="CL1033" i="2"/>
  <c r="CK1033" i="2"/>
  <c r="CJ1033" i="2"/>
  <c r="CI1033" i="2"/>
  <c r="CH1033" i="2"/>
  <c r="CG1033" i="2"/>
  <c r="CF1033" i="2"/>
  <c r="CE1033" i="2"/>
  <c r="CD1033" i="2"/>
  <c r="CC1033" i="2"/>
  <c r="CB1033" i="2"/>
  <c r="CA1033" i="2"/>
  <c r="BZ1033" i="2"/>
  <c r="BY1033" i="2"/>
  <c r="BX1033" i="2"/>
  <c r="BW1033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BC1033" i="2"/>
  <c r="BB1033" i="2"/>
  <c r="BA1033" i="2"/>
  <c r="AZ1033" i="2"/>
  <c r="AY1033" i="2"/>
  <c r="CU1032" i="2"/>
  <c r="CT1032" i="2"/>
  <c r="CS1032" i="2"/>
  <c r="CR1032" i="2"/>
  <c r="CQ1032" i="2"/>
  <c r="CP1032" i="2"/>
  <c r="CO1032" i="2"/>
  <c r="CN1032" i="2"/>
  <c r="CM1032" i="2"/>
  <c r="CL1032" i="2"/>
  <c r="CK1032" i="2"/>
  <c r="CJ1032" i="2"/>
  <c r="CI1032" i="2"/>
  <c r="CH1032" i="2"/>
  <c r="CG1032" i="2"/>
  <c r="CF1032" i="2"/>
  <c r="CE1032" i="2"/>
  <c r="CD1032" i="2"/>
  <c r="CC1032" i="2"/>
  <c r="CB1032" i="2"/>
  <c r="CA1032" i="2"/>
  <c r="BZ1032" i="2"/>
  <c r="BY1032" i="2"/>
  <c r="BX1032" i="2"/>
  <c r="BW1032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BC1032" i="2"/>
  <c r="BB1032" i="2"/>
  <c r="BA1032" i="2"/>
  <c r="AZ1032" i="2"/>
  <c r="AY1032" i="2"/>
  <c r="CT1031" i="2"/>
  <c r="CS1031" i="2"/>
  <c r="CR1031" i="2"/>
  <c r="CQ1031" i="2"/>
  <c r="CP1031" i="2"/>
  <c r="CO1031" i="2"/>
  <c r="CN1031" i="2"/>
  <c r="CM1031" i="2"/>
  <c r="CL1031" i="2"/>
  <c r="CK1031" i="2"/>
  <c r="CJ1031" i="2"/>
  <c r="CI1031" i="2"/>
  <c r="CH1031" i="2"/>
  <c r="CG1031" i="2"/>
  <c r="CF1031" i="2"/>
  <c r="CE1031" i="2"/>
  <c r="CD1031" i="2"/>
  <c r="CC1031" i="2"/>
  <c r="CB1031" i="2"/>
  <c r="CA1031" i="2"/>
  <c r="BZ1031" i="2"/>
  <c r="BY1031" i="2"/>
  <c r="BX1031" i="2"/>
  <c r="BW1031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BC1031" i="2"/>
  <c r="BB1031" i="2"/>
  <c r="BA1031" i="2"/>
  <c r="AZ1031" i="2"/>
  <c r="AY1031" i="2"/>
  <c r="CU1030" i="2"/>
  <c r="CT1030" i="2"/>
  <c r="CS1030" i="2"/>
  <c r="CR1030" i="2"/>
  <c r="CQ1030" i="2"/>
  <c r="CP1030" i="2"/>
  <c r="CO1030" i="2"/>
  <c r="CN1030" i="2"/>
  <c r="CM1030" i="2"/>
  <c r="CL1030" i="2"/>
  <c r="CK1030" i="2"/>
  <c r="CJ1030" i="2"/>
  <c r="CI1030" i="2"/>
  <c r="CH1030" i="2"/>
  <c r="CG1030" i="2"/>
  <c r="CF1030" i="2"/>
  <c r="CE1030" i="2"/>
  <c r="CD1030" i="2"/>
  <c r="CC1030" i="2"/>
  <c r="CB1030" i="2"/>
  <c r="CA1030" i="2"/>
  <c r="BZ1030" i="2"/>
  <c r="BY1030" i="2"/>
  <c r="BX1030" i="2"/>
  <c r="BW1030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BC1030" i="2"/>
  <c r="BB1030" i="2"/>
  <c r="BA1030" i="2"/>
  <c r="AZ1030" i="2"/>
  <c r="AY1030" i="2"/>
  <c r="CT1029" i="2"/>
  <c r="CS1029" i="2"/>
  <c r="CR1029" i="2"/>
  <c r="CQ1029" i="2"/>
  <c r="CP1029" i="2"/>
  <c r="CO1029" i="2"/>
  <c r="CN1029" i="2"/>
  <c r="CM1029" i="2"/>
  <c r="CL1029" i="2"/>
  <c r="CK1029" i="2"/>
  <c r="CJ1029" i="2"/>
  <c r="CI1029" i="2"/>
  <c r="CH1029" i="2"/>
  <c r="CG1029" i="2"/>
  <c r="CF1029" i="2"/>
  <c r="CE1029" i="2"/>
  <c r="CD1029" i="2"/>
  <c r="CC1029" i="2"/>
  <c r="CB1029" i="2"/>
  <c r="CA1029" i="2"/>
  <c r="BZ1029" i="2"/>
  <c r="BY1029" i="2"/>
  <c r="BX1029" i="2"/>
  <c r="BW1029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BC1029" i="2"/>
  <c r="BB1029" i="2"/>
  <c r="BA1029" i="2"/>
  <c r="AZ1029" i="2"/>
  <c r="AY1029" i="2"/>
  <c r="CU1028" i="2"/>
  <c r="CT1028" i="2"/>
  <c r="CS1028" i="2"/>
  <c r="CR1028" i="2"/>
  <c r="CQ1028" i="2"/>
  <c r="CP1028" i="2"/>
  <c r="CO1028" i="2"/>
  <c r="CN1028" i="2"/>
  <c r="CM1028" i="2"/>
  <c r="CL1028" i="2"/>
  <c r="CK1028" i="2"/>
  <c r="CJ1028" i="2"/>
  <c r="CI1028" i="2"/>
  <c r="CH1028" i="2"/>
  <c r="CG1028" i="2"/>
  <c r="CF1028" i="2"/>
  <c r="CE1028" i="2"/>
  <c r="CD1028" i="2"/>
  <c r="CC1028" i="2"/>
  <c r="CB1028" i="2"/>
  <c r="CA1028" i="2"/>
  <c r="BZ1028" i="2"/>
  <c r="BY1028" i="2"/>
  <c r="BX1028" i="2"/>
  <c r="BW1028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BC1028" i="2"/>
  <c r="BB1028" i="2"/>
  <c r="BA1028" i="2"/>
  <c r="AZ1028" i="2"/>
  <c r="AY1028" i="2"/>
  <c r="CT1027" i="2"/>
  <c r="CS1027" i="2"/>
  <c r="CR1027" i="2"/>
  <c r="CQ1027" i="2"/>
  <c r="CP1027" i="2"/>
  <c r="CO1027" i="2"/>
  <c r="CN1027" i="2"/>
  <c r="CM1027" i="2"/>
  <c r="CL1027" i="2"/>
  <c r="CK1027" i="2"/>
  <c r="CJ1027" i="2"/>
  <c r="CI1027" i="2"/>
  <c r="CH1027" i="2"/>
  <c r="CG1027" i="2"/>
  <c r="CF1027" i="2"/>
  <c r="CE1027" i="2"/>
  <c r="CD1027" i="2"/>
  <c r="CC1027" i="2"/>
  <c r="CB1027" i="2"/>
  <c r="CA1027" i="2"/>
  <c r="BZ1027" i="2"/>
  <c r="BY1027" i="2"/>
  <c r="BX1027" i="2"/>
  <c r="BW1027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BC1027" i="2"/>
  <c r="BB1027" i="2"/>
  <c r="BA1027" i="2"/>
  <c r="AZ1027" i="2"/>
  <c r="AY1027" i="2"/>
  <c r="CU1026" i="2"/>
  <c r="CT1026" i="2"/>
  <c r="CS1026" i="2"/>
  <c r="CR1026" i="2"/>
  <c r="CQ1026" i="2"/>
  <c r="CP1026" i="2"/>
  <c r="CO1026" i="2"/>
  <c r="CN1026" i="2"/>
  <c r="CM1026" i="2"/>
  <c r="CL1026" i="2"/>
  <c r="CK1026" i="2"/>
  <c r="CJ1026" i="2"/>
  <c r="CI1026" i="2"/>
  <c r="CH1026" i="2"/>
  <c r="CG1026" i="2"/>
  <c r="CF1026" i="2"/>
  <c r="CE1026" i="2"/>
  <c r="CD1026" i="2"/>
  <c r="CC1026" i="2"/>
  <c r="CB1026" i="2"/>
  <c r="CA1026" i="2"/>
  <c r="BZ1026" i="2"/>
  <c r="BY1026" i="2"/>
  <c r="BX1026" i="2"/>
  <c r="BW1026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BC1026" i="2"/>
  <c r="BB1026" i="2"/>
  <c r="BA1026" i="2"/>
  <c r="AZ1026" i="2"/>
  <c r="AY1026" i="2"/>
  <c r="CT1025" i="2"/>
  <c r="CS1025" i="2"/>
  <c r="CR1025" i="2"/>
  <c r="CQ1025" i="2"/>
  <c r="CP1025" i="2"/>
  <c r="CO1025" i="2"/>
  <c r="CN1025" i="2"/>
  <c r="CM1025" i="2"/>
  <c r="CL1025" i="2"/>
  <c r="CK1025" i="2"/>
  <c r="CJ1025" i="2"/>
  <c r="CI1025" i="2"/>
  <c r="CH1025" i="2"/>
  <c r="CG1025" i="2"/>
  <c r="CF1025" i="2"/>
  <c r="CE1025" i="2"/>
  <c r="CD1025" i="2"/>
  <c r="CC1025" i="2"/>
  <c r="CB1025" i="2"/>
  <c r="CA1025" i="2"/>
  <c r="BZ1025" i="2"/>
  <c r="BY1025" i="2"/>
  <c r="BX1025" i="2"/>
  <c r="BW1025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BC1025" i="2"/>
  <c r="BB1025" i="2"/>
  <c r="BA1025" i="2"/>
  <c r="AZ1025" i="2"/>
  <c r="AY1025" i="2"/>
  <c r="CU1024" i="2"/>
  <c r="CT1024" i="2"/>
  <c r="CS1024" i="2"/>
  <c r="CR1024" i="2"/>
  <c r="CQ1024" i="2"/>
  <c r="CP1024" i="2"/>
  <c r="CO1024" i="2"/>
  <c r="CN1024" i="2"/>
  <c r="CM1024" i="2"/>
  <c r="CL1024" i="2"/>
  <c r="CK1024" i="2"/>
  <c r="CJ1024" i="2"/>
  <c r="CI1024" i="2"/>
  <c r="CH1024" i="2"/>
  <c r="CG1024" i="2"/>
  <c r="CF1024" i="2"/>
  <c r="CE1024" i="2"/>
  <c r="CD1024" i="2"/>
  <c r="CC1024" i="2"/>
  <c r="CB1024" i="2"/>
  <c r="CA1024" i="2"/>
  <c r="BZ1024" i="2"/>
  <c r="BY1024" i="2"/>
  <c r="BX1024" i="2"/>
  <c r="BW1024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BC1024" i="2"/>
  <c r="BB1024" i="2"/>
  <c r="BA1024" i="2"/>
  <c r="AZ1024" i="2"/>
  <c r="AY1024" i="2"/>
  <c r="CT1023" i="2"/>
  <c r="CS1023" i="2"/>
  <c r="CR1023" i="2"/>
  <c r="CQ1023" i="2"/>
  <c r="CP1023" i="2"/>
  <c r="CO1023" i="2"/>
  <c r="CN1023" i="2"/>
  <c r="CM1023" i="2"/>
  <c r="CL1023" i="2"/>
  <c r="CK1023" i="2"/>
  <c r="CJ1023" i="2"/>
  <c r="CI1023" i="2"/>
  <c r="CH1023" i="2"/>
  <c r="CG1023" i="2"/>
  <c r="CF1023" i="2"/>
  <c r="CE1023" i="2"/>
  <c r="CD1023" i="2"/>
  <c r="CC1023" i="2"/>
  <c r="CB1023" i="2"/>
  <c r="CA1023" i="2"/>
  <c r="BZ1023" i="2"/>
  <c r="BY1023" i="2"/>
  <c r="BX1023" i="2"/>
  <c r="BW1023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BC1023" i="2"/>
  <c r="BB1023" i="2"/>
  <c r="BA1023" i="2"/>
  <c r="AZ1023" i="2"/>
  <c r="AY1023" i="2"/>
  <c r="CU1022" i="2"/>
  <c r="CT1022" i="2"/>
  <c r="CS1022" i="2"/>
  <c r="CR1022" i="2"/>
  <c r="CQ1022" i="2"/>
  <c r="CP1022" i="2"/>
  <c r="CO1022" i="2"/>
  <c r="CN1022" i="2"/>
  <c r="CM1022" i="2"/>
  <c r="CL1022" i="2"/>
  <c r="CK1022" i="2"/>
  <c r="CJ1022" i="2"/>
  <c r="CI1022" i="2"/>
  <c r="CH1022" i="2"/>
  <c r="CG1022" i="2"/>
  <c r="CF1022" i="2"/>
  <c r="CE1022" i="2"/>
  <c r="CD1022" i="2"/>
  <c r="CC1022" i="2"/>
  <c r="CB1022" i="2"/>
  <c r="CA1022" i="2"/>
  <c r="BZ1022" i="2"/>
  <c r="BY1022" i="2"/>
  <c r="BX1022" i="2"/>
  <c r="BW1022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BC1022" i="2"/>
  <c r="BB1022" i="2"/>
  <c r="BA1022" i="2"/>
  <c r="AZ1022" i="2"/>
  <c r="AY1022" i="2"/>
  <c r="CT1021" i="2"/>
  <c r="CS1021" i="2"/>
  <c r="CR1021" i="2"/>
  <c r="CQ1021" i="2"/>
  <c r="CP1021" i="2"/>
  <c r="CO1021" i="2"/>
  <c r="CN1021" i="2"/>
  <c r="CM1021" i="2"/>
  <c r="CL1021" i="2"/>
  <c r="CK1021" i="2"/>
  <c r="CJ1021" i="2"/>
  <c r="CI1021" i="2"/>
  <c r="CH1021" i="2"/>
  <c r="CG1021" i="2"/>
  <c r="CF1021" i="2"/>
  <c r="CE1021" i="2"/>
  <c r="CD1021" i="2"/>
  <c r="CC1021" i="2"/>
  <c r="CB1021" i="2"/>
  <c r="CA1021" i="2"/>
  <c r="BZ1021" i="2"/>
  <c r="BY1021" i="2"/>
  <c r="BX1021" i="2"/>
  <c r="BW1021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BC1021" i="2"/>
  <c r="BB1021" i="2"/>
  <c r="BA1021" i="2"/>
  <c r="AZ1021" i="2"/>
  <c r="AY1021" i="2"/>
  <c r="CU1020" i="2"/>
  <c r="CT1020" i="2"/>
  <c r="CS1020" i="2"/>
  <c r="CR1020" i="2"/>
  <c r="CQ1020" i="2"/>
  <c r="CP1020" i="2"/>
  <c r="CO1020" i="2"/>
  <c r="CN1020" i="2"/>
  <c r="CM1020" i="2"/>
  <c r="CL1020" i="2"/>
  <c r="CK1020" i="2"/>
  <c r="CJ1020" i="2"/>
  <c r="CI1020" i="2"/>
  <c r="CH1020" i="2"/>
  <c r="CG1020" i="2"/>
  <c r="CF1020" i="2"/>
  <c r="CE1020" i="2"/>
  <c r="CD1020" i="2"/>
  <c r="CC1020" i="2"/>
  <c r="CB1020" i="2"/>
  <c r="CA1020" i="2"/>
  <c r="BZ1020" i="2"/>
  <c r="BY1020" i="2"/>
  <c r="BX1020" i="2"/>
  <c r="BW1020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BC1020" i="2"/>
  <c r="BB1020" i="2"/>
  <c r="BA1020" i="2"/>
  <c r="AZ1020" i="2"/>
  <c r="AY1020" i="2"/>
  <c r="CT1019" i="2"/>
  <c r="CS1019" i="2"/>
  <c r="CR1019" i="2"/>
  <c r="CQ1019" i="2"/>
  <c r="CP1019" i="2"/>
  <c r="CO1019" i="2"/>
  <c r="CN1019" i="2"/>
  <c r="CM1019" i="2"/>
  <c r="CL1019" i="2"/>
  <c r="CK1019" i="2"/>
  <c r="CJ1019" i="2"/>
  <c r="CI1019" i="2"/>
  <c r="CH1019" i="2"/>
  <c r="CG1019" i="2"/>
  <c r="CF1019" i="2"/>
  <c r="CE1019" i="2"/>
  <c r="CD1019" i="2"/>
  <c r="CC1019" i="2"/>
  <c r="CB1019" i="2"/>
  <c r="CA1019" i="2"/>
  <c r="BZ1019" i="2"/>
  <c r="BY1019" i="2"/>
  <c r="BX1019" i="2"/>
  <c r="BW1019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BC1019" i="2"/>
  <c r="BB1019" i="2"/>
  <c r="BA1019" i="2"/>
  <c r="AZ1019" i="2"/>
  <c r="AY1019" i="2"/>
  <c r="CU1018" i="2"/>
  <c r="CT1018" i="2"/>
  <c r="CS1018" i="2"/>
  <c r="CR1018" i="2"/>
  <c r="CQ1018" i="2"/>
  <c r="CP1018" i="2"/>
  <c r="CO1018" i="2"/>
  <c r="CN1018" i="2"/>
  <c r="CM1018" i="2"/>
  <c r="CL1018" i="2"/>
  <c r="CK1018" i="2"/>
  <c r="CJ1018" i="2"/>
  <c r="CI1018" i="2"/>
  <c r="CH1018" i="2"/>
  <c r="CG1018" i="2"/>
  <c r="CF1018" i="2"/>
  <c r="CE1018" i="2"/>
  <c r="CD1018" i="2"/>
  <c r="CC1018" i="2"/>
  <c r="CB1018" i="2"/>
  <c r="CA1018" i="2"/>
  <c r="BZ1018" i="2"/>
  <c r="BY1018" i="2"/>
  <c r="BX1018" i="2"/>
  <c r="BW1018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BC1018" i="2"/>
  <c r="BB1018" i="2"/>
  <c r="BA1018" i="2"/>
  <c r="AZ1018" i="2"/>
  <c r="AY1018" i="2"/>
  <c r="CW1017" i="2"/>
  <c r="CV1017" i="2"/>
  <c r="CT1017" i="2"/>
  <c r="CS1017" i="2"/>
  <c r="CR1017" i="2"/>
  <c r="CQ1017" i="2"/>
  <c r="CP1017" i="2"/>
  <c r="CO1017" i="2"/>
  <c r="CN1017" i="2"/>
  <c r="CM1017" i="2"/>
  <c r="CL1017" i="2"/>
  <c r="CK1017" i="2"/>
  <c r="CJ1017" i="2"/>
  <c r="CI1017" i="2"/>
  <c r="CH1017" i="2"/>
  <c r="CG1017" i="2"/>
  <c r="CF1017" i="2"/>
  <c r="CE1017" i="2"/>
  <c r="CD1017" i="2"/>
  <c r="CC1017" i="2"/>
  <c r="CB1017" i="2"/>
  <c r="CA1017" i="2"/>
  <c r="BZ1017" i="2"/>
  <c r="BY1017" i="2"/>
  <c r="BX1017" i="2"/>
  <c r="BW1017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BC1017" i="2"/>
  <c r="BB1017" i="2"/>
  <c r="BA1017" i="2"/>
  <c r="AZ1017" i="2"/>
  <c r="AY1017" i="2"/>
  <c r="CU1016" i="2"/>
  <c r="CT1016" i="2"/>
  <c r="CS1016" i="2"/>
  <c r="CR1016" i="2"/>
  <c r="CQ1016" i="2"/>
  <c r="CP1016" i="2"/>
  <c r="CO1016" i="2"/>
  <c r="CN1016" i="2"/>
  <c r="CM1016" i="2"/>
  <c r="CL1016" i="2"/>
  <c r="CK1016" i="2"/>
  <c r="CJ1016" i="2"/>
  <c r="CI1016" i="2"/>
  <c r="CH1016" i="2"/>
  <c r="CG1016" i="2"/>
  <c r="CF1016" i="2"/>
  <c r="CE1016" i="2"/>
  <c r="CD1016" i="2"/>
  <c r="CC1016" i="2"/>
  <c r="CB1016" i="2"/>
  <c r="CA1016" i="2"/>
  <c r="BZ1016" i="2"/>
  <c r="BY1016" i="2"/>
  <c r="BX1016" i="2"/>
  <c r="BW1016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BC1016" i="2"/>
  <c r="BB1016" i="2"/>
  <c r="BA1016" i="2"/>
  <c r="AZ1016" i="2"/>
  <c r="AY1016" i="2"/>
  <c r="CT1015" i="2"/>
  <c r="CS1015" i="2"/>
  <c r="CR1015" i="2"/>
  <c r="CQ1015" i="2"/>
  <c r="CP1015" i="2"/>
  <c r="CO1015" i="2"/>
  <c r="CN1015" i="2"/>
  <c r="CM1015" i="2"/>
  <c r="CL1015" i="2"/>
  <c r="CK1015" i="2"/>
  <c r="CJ1015" i="2"/>
  <c r="CI1015" i="2"/>
  <c r="CH1015" i="2"/>
  <c r="CG1015" i="2"/>
  <c r="CF1015" i="2"/>
  <c r="CE1015" i="2"/>
  <c r="CD1015" i="2"/>
  <c r="CC1015" i="2"/>
  <c r="CB1015" i="2"/>
  <c r="CA1015" i="2"/>
  <c r="BZ1015" i="2"/>
  <c r="BY1015" i="2"/>
  <c r="BX1015" i="2"/>
  <c r="BW1015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BC1015" i="2"/>
  <c r="BB1015" i="2"/>
  <c r="BA1015" i="2"/>
  <c r="AZ1015" i="2"/>
  <c r="AY1015" i="2"/>
  <c r="CU1014" i="2"/>
  <c r="CT1014" i="2"/>
  <c r="CS1014" i="2"/>
  <c r="CR1014" i="2"/>
  <c r="CQ1014" i="2"/>
  <c r="CP1014" i="2"/>
  <c r="CO1014" i="2"/>
  <c r="CN1014" i="2"/>
  <c r="CM1014" i="2"/>
  <c r="CL1014" i="2"/>
  <c r="CK1014" i="2"/>
  <c r="CJ1014" i="2"/>
  <c r="CI1014" i="2"/>
  <c r="CH1014" i="2"/>
  <c r="CG1014" i="2"/>
  <c r="CF1014" i="2"/>
  <c r="CE1014" i="2"/>
  <c r="CD1014" i="2"/>
  <c r="CC1014" i="2"/>
  <c r="CB1014" i="2"/>
  <c r="CA1014" i="2"/>
  <c r="BZ1014" i="2"/>
  <c r="BY1014" i="2"/>
  <c r="BX1014" i="2"/>
  <c r="BW1014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BC1014" i="2"/>
  <c r="BB1014" i="2"/>
  <c r="BA1014" i="2"/>
  <c r="AZ1014" i="2"/>
  <c r="AY1014" i="2"/>
  <c r="CT1013" i="2"/>
  <c r="CS1013" i="2"/>
  <c r="CR1013" i="2"/>
  <c r="CQ1013" i="2"/>
  <c r="CP1013" i="2"/>
  <c r="CO1013" i="2"/>
  <c r="CN1013" i="2"/>
  <c r="CM1013" i="2"/>
  <c r="CL1013" i="2"/>
  <c r="CK1013" i="2"/>
  <c r="CJ1013" i="2"/>
  <c r="CI1013" i="2"/>
  <c r="CH1013" i="2"/>
  <c r="CG1013" i="2"/>
  <c r="CF1013" i="2"/>
  <c r="CE1013" i="2"/>
  <c r="CD1013" i="2"/>
  <c r="CC1013" i="2"/>
  <c r="CB1013" i="2"/>
  <c r="CA1013" i="2"/>
  <c r="BZ1013" i="2"/>
  <c r="BY1013" i="2"/>
  <c r="BX1013" i="2"/>
  <c r="BW1013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BC1013" i="2"/>
  <c r="BB1013" i="2"/>
  <c r="BA1013" i="2"/>
  <c r="AZ1013" i="2"/>
  <c r="AY1013" i="2"/>
  <c r="CU1012" i="2"/>
  <c r="CT1012" i="2"/>
  <c r="CS1012" i="2"/>
  <c r="CR1012" i="2"/>
  <c r="CQ1012" i="2"/>
  <c r="CP1012" i="2"/>
  <c r="CO1012" i="2"/>
  <c r="CN1012" i="2"/>
  <c r="CM1012" i="2"/>
  <c r="CL1012" i="2"/>
  <c r="CK1012" i="2"/>
  <c r="CJ1012" i="2"/>
  <c r="CI1012" i="2"/>
  <c r="CH1012" i="2"/>
  <c r="CG1012" i="2"/>
  <c r="CF1012" i="2"/>
  <c r="CE1012" i="2"/>
  <c r="CD1012" i="2"/>
  <c r="CC1012" i="2"/>
  <c r="CB1012" i="2"/>
  <c r="CA1012" i="2"/>
  <c r="BZ1012" i="2"/>
  <c r="BY1012" i="2"/>
  <c r="BX1012" i="2"/>
  <c r="BW1012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BC1012" i="2"/>
  <c r="BB1012" i="2"/>
  <c r="BA1012" i="2"/>
  <c r="AZ1012" i="2"/>
  <c r="AY1012" i="2"/>
  <c r="CT1011" i="2"/>
  <c r="CS1011" i="2"/>
  <c r="CR1011" i="2"/>
  <c r="CQ1011" i="2"/>
  <c r="CP1011" i="2"/>
  <c r="CO1011" i="2"/>
  <c r="CN1011" i="2"/>
  <c r="CM1011" i="2"/>
  <c r="CL1011" i="2"/>
  <c r="CK1011" i="2"/>
  <c r="CJ1011" i="2"/>
  <c r="CI1011" i="2"/>
  <c r="CH1011" i="2"/>
  <c r="CG1011" i="2"/>
  <c r="CF1011" i="2"/>
  <c r="CE1011" i="2"/>
  <c r="CD1011" i="2"/>
  <c r="CC1011" i="2"/>
  <c r="CB1011" i="2"/>
  <c r="CA1011" i="2"/>
  <c r="BZ1011" i="2"/>
  <c r="BY1011" i="2"/>
  <c r="BX1011" i="2"/>
  <c r="BW1011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BC1011" i="2"/>
  <c r="BB1011" i="2"/>
  <c r="BA1011" i="2"/>
  <c r="AZ1011" i="2"/>
  <c r="AY1011" i="2"/>
  <c r="CU1010" i="2"/>
  <c r="CT1010" i="2"/>
  <c r="CS1010" i="2"/>
  <c r="CR1010" i="2"/>
  <c r="CQ1010" i="2"/>
  <c r="CP1010" i="2"/>
  <c r="CO1010" i="2"/>
  <c r="CN1010" i="2"/>
  <c r="CM1010" i="2"/>
  <c r="CL1010" i="2"/>
  <c r="CK1010" i="2"/>
  <c r="CJ1010" i="2"/>
  <c r="CI1010" i="2"/>
  <c r="CH1010" i="2"/>
  <c r="CG1010" i="2"/>
  <c r="CF1010" i="2"/>
  <c r="CE1010" i="2"/>
  <c r="CD1010" i="2"/>
  <c r="CC1010" i="2"/>
  <c r="CB1010" i="2"/>
  <c r="CA1010" i="2"/>
  <c r="BZ1010" i="2"/>
  <c r="BY1010" i="2"/>
  <c r="BX1010" i="2"/>
  <c r="BW1010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BC1010" i="2"/>
  <c r="BB1010" i="2"/>
  <c r="BA1010" i="2"/>
  <c r="AZ1010" i="2"/>
  <c r="AY1010" i="2"/>
  <c r="CT1009" i="2"/>
  <c r="CS1009" i="2"/>
  <c r="CR1009" i="2"/>
  <c r="CQ1009" i="2"/>
  <c r="CP1009" i="2"/>
  <c r="CO1009" i="2"/>
  <c r="CN1009" i="2"/>
  <c r="CM1009" i="2"/>
  <c r="CL1009" i="2"/>
  <c r="CK1009" i="2"/>
  <c r="CJ1009" i="2"/>
  <c r="CI1009" i="2"/>
  <c r="CH1009" i="2"/>
  <c r="CG1009" i="2"/>
  <c r="CF1009" i="2"/>
  <c r="CE1009" i="2"/>
  <c r="CD1009" i="2"/>
  <c r="CC1009" i="2"/>
  <c r="CB1009" i="2"/>
  <c r="CA1009" i="2"/>
  <c r="BZ1009" i="2"/>
  <c r="BY1009" i="2"/>
  <c r="BX1009" i="2"/>
  <c r="BW1009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BC1009" i="2"/>
  <c r="BB1009" i="2"/>
  <c r="BA1009" i="2"/>
  <c r="AZ1009" i="2"/>
  <c r="AY1009" i="2"/>
  <c r="CU1008" i="2"/>
  <c r="CT1008" i="2"/>
  <c r="CS1008" i="2"/>
  <c r="CR1008" i="2"/>
  <c r="CQ1008" i="2"/>
  <c r="CP1008" i="2"/>
  <c r="CO1008" i="2"/>
  <c r="CN1008" i="2"/>
  <c r="CM1008" i="2"/>
  <c r="CL1008" i="2"/>
  <c r="CK1008" i="2"/>
  <c r="CJ1008" i="2"/>
  <c r="CI1008" i="2"/>
  <c r="CH1008" i="2"/>
  <c r="CG1008" i="2"/>
  <c r="CF1008" i="2"/>
  <c r="CE1008" i="2"/>
  <c r="CD1008" i="2"/>
  <c r="CC1008" i="2"/>
  <c r="CB1008" i="2"/>
  <c r="CA1008" i="2"/>
  <c r="BZ1008" i="2"/>
  <c r="BY1008" i="2"/>
  <c r="BX1008" i="2"/>
  <c r="BW1008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BC1008" i="2"/>
  <c r="BB1008" i="2"/>
  <c r="BA1008" i="2"/>
  <c r="AZ1008" i="2"/>
  <c r="AY1008" i="2"/>
  <c r="CT1007" i="2"/>
  <c r="CS1007" i="2"/>
  <c r="CR1007" i="2"/>
  <c r="CQ1007" i="2"/>
  <c r="CP1007" i="2"/>
  <c r="CO1007" i="2"/>
  <c r="CN1007" i="2"/>
  <c r="CM1007" i="2"/>
  <c r="CL1007" i="2"/>
  <c r="CK1007" i="2"/>
  <c r="CJ1007" i="2"/>
  <c r="CI1007" i="2"/>
  <c r="CH1007" i="2"/>
  <c r="CG1007" i="2"/>
  <c r="CF1007" i="2"/>
  <c r="CE1007" i="2"/>
  <c r="CD1007" i="2"/>
  <c r="CC1007" i="2"/>
  <c r="CB1007" i="2"/>
  <c r="CA1007" i="2"/>
  <c r="BZ1007" i="2"/>
  <c r="BY1007" i="2"/>
  <c r="BX1007" i="2"/>
  <c r="BW1007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BC1007" i="2"/>
  <c r="BB1007" i="2"/>
  <c r="BA1007" i="2"/>
  <c r="AZ1007" i="2"/>
  <c r="AY1007" i="2"/>
  <c r="CU1006" i="2"/>
  <c r="CT1006" i="2"/>
  <c r="CS1006" i="2"/>
  <c r="CR1006" i="2"/>
  <c r="CQ1006" i="2"/>
  <c r="CP1006" i="2"/>
  <c r="CO1006" i="2"/>
  <c r="CN1006" i="2"/>
  <c r="CM1006" i="2"/>
  <c r="CL1006" i="2"/>
  <c r="CK1006" i="2"/>
  <c r="CJ1006" i="2"/>
  <c r="CI1006" i="2"/>
  <c r="CH1006" i="2"/>
  <c r="CG1006" i="2"/>
  <c r="CF1006" i="2"/>
  <c r="CE1006" i="2"/>
  <c r="CD1006" i="2"/>
  <c r="CC1006" i="2"/>
  <c r="CB1006" i="2"/>
  <c r="CA1006" i="2"/>
  <c r="BZ1006" i="2"/>
  <c r="BY1006" i="2"/>
  <c r="BX1006" i="2"/>
  <c r="BW1006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BC1006" i="2"/>
  <c r="BB1006" i="2"/>
  <c r="BA1006" i="2"/>
  <c r="AZ1006" i="2"/>
  <c r="AY1006" i="2"/>
  <c r="CT1005" i="2"/>
  <c r="CS1005" i="2"/>
  <c r="CR1005" i="2"/>
  <c r="CQ1005" i="2"/>
  <c r="CP1005" i="2"/>
  <c r="CO1005" i="2"/>
  <c r="CN1005" i="2"/>
  <c r="CM1005" i="2"/>
  <c r="CL1005" i="2"/>
  <c r="CK1005" i="2"/>
  <c r="CJ1005" i="2"/>
  <c r="CI1005" i="2"/>
  <c r="CH1005" i="2"/>
  <c r="CG1005" i="2"/>
  <c r="CF1005" i="2"/>
  <c r="CE1005" i="2"/>
  <c r="CD1005" i="2"/>
  <c r="CC1005" i="2"/>
  <c r="CB1005" i="2"/>
  <c r="CA1005" i="2"/>
  <c r="BZ1005" i="2"/>
  <c r="BY1005" i="2"/>
  <c r="BX1005" i="2"/>
  <c r="BW1005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BC1005" i="2"/>
  <c r="BB1005" i="2"/>
  <c r="BA1005" i="2"/>
  <c r="AZ1005" i="2"/>
  <c r="AY1005" i="2"/>
  <c r="CU1004" i="2"/>
  <c r="CT1004" i="2"/>
  <c r="CS1004" i="2"/>
  <c r="CR1004" i="2"/>
  <c r="CQ1004" i="2"/>
  <c r="CP1004" i="2"/>
  <c r="CO1004" i="2"/>
  <c r="CN1004" i="2"/>
  <c r="CM1004" i="2"/>
  <c r="CL1004" i="2"/>
  <c r="CK1004" i="2"/>
  <c r="CJ1004" i="2"/>
  <c r="CI1004" i="2"/>
  <c r="CH1004" i="2"/>
  <c r="CG1004" i="2"/>
  <c r="CF1004" i="2"/>
  <c r="CE1004" i="2"/>
  <c r="CD1004" i="2"/>
  <c r="CC1004" i="2"/>
  <c r="CB1004" i="2"/>
  <c r="CA1004" i="2"/>
  <c r="BZ1004" i="2"/>
  <c r="BY1004" i="2"/>
  <c r="BX1004" i="2"/>
  <c r="BW1004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BC1004" i="2"/>
  <c r="BB1004" i="2"/>
  <c r="BA1004" i="2"/>
  <c r="AZ1004" i="2"/>
  <c r="AY1004" i="2"/>
  <c r="CT1003" i="2"/>
  <c r="CS1003" i="2"/>
  <c r="CR1003" i="2"/>
  <c r="CQ1003" i="2"/>
  <c r="CP1003" i="2"/>
  <c r="CO1003" i="2"/>
  <c r="CN1003" i="2"/>
  <c r="CM1003" i="2"/>
  <c r="CL1003" i="2"/>
  <c r="CK1003" i="2"/>
  <c r="CJ1003" i="2"/>
  <c r="CI1003" i="2"/>
  <c r="CH1003" i="2"/>
  <c r="CG1003" i="2"/>
  <c r="CF1003" i="2"/>
  <c r="CE1003" i="2"/>
  <c r="CD1003" i="2"/>
  <c r="CC1003" i="2"/>
  <c r="CB1003" i="2"/>
  <c r="CA1003" i="2"/>
  <c r="BZ1003" i="2"/>
  <c r="BY1003" i="2"/>
  <c r="BX1003" i="2"/>
  <c r="BW1003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BC1003" i="2"/>
  <c r="BB1003" i="2"/>
  <c r="BA1003" i="2"/>
  <c r="AZ1003" i="2"/>
  <c r="AY1003" i="2"/>
  <c r="CU1002" i="2"/>
  <c r="CT1002" i="2"/>
  <c r="CS1002" i="2"/>
  <c r="CR1002" i="2"/>
  <c r="CQ1002" i="2"/>
  <c r="CP1002" i="2"/>
  <c r="CO1002" i="2"/>
  <c r="CN1002" i="2"/>
  <c r="CM1002" i="2"/>
  <c r="CL1002" i="2"/>
  <c r="CK1002" i="2"/>
  <c r="CJ1002" i="2"/>
  <c r="CI1002" i="2"/>
  <c r="CH1002" i="2"/>
  <c r="CG1002" i="2"/>
  <c r="CF1002" i="2"/>
  <c r="CE1002" i="2"/>
  <c r="CD1002" i="2"/>
  <c r="CC1002" i="2"/>
  <c r="CB1002" i="2"/>
  <c r="CA1002" i="2"/>
  <c r="BZ1002" i="2"/>
  <c r="BY1002" i="2"/>
  <c r="BX1002" i="2"/>
  <c r="BW1002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BC1002" i="2"/>
  <c r="BB1002" i="2"/>
  <c r="BA1002" i="2"/>
  <c r="AZ1002" i="2"/>
  <c r="AY1002" i="2"/>
  <c r="CT1001" i="2"/>
  <c r="CS1001" i="2"/>
  <c r="CR1001" i="2"/>
  <c r="CQ1001" i="2"/>
  <c r="CP1001" i="2"/>
  <c r="CO1001" i="2"/>
  <c r="CN1001" i="2"/>
  <c r="CM1001" i="2"/>
  <c r="CL1001" i="2"/>
  <c r="CK1001" i="2"/>
  <c r="CJ1001" i="2"/>
  <c r="CI1001" i="2"/>
  <c r="CH1001" i="2"/>
  <c r="CG1001" i="2"/>
  <c r="CF1001" i="2"/>
  <c r="CE1001" i="2"/>
  <c r="CD1001" i="2"/>
  <c r="CC1001" i="2"/>
  <c r="CB1001" i="2"/>
  <c r="CA1001" i="2"/>
  <c r="BZ1001" i="2"/>
  <c r="BY1001" i="2"/>
  <c r="BX1001" i="2"/>
  <c r="BW1001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BC1001" i="2"/>
  <c r="BB1001" i="2"/>
  <c r="BA1001" i="2"/>
  <c r="AZ1001" i="2"/>
  <c r="AY1001" i="2"/>
  <c r="CU1000" i="2"/>
  <c r="CT1000" i="2"/>
  <c r="CS1000" i="2"/>
  <c r="CR1000" i="2"/>
  <c r="CQ1000" i="2"/>
  <c r="CP1000" i="2"/>
  <c r="CO1000" i="2"/>
  <c r="CN1000" i="2"/>
  <c r="CM1000" i="2"/>
  <c r="CL1000" i="2"/>
  <c r="CK1000" i="2"/>
  <c r="CJ1000" i="2"/>
  <c r="CI1000" i="2"/>
  <c r="CH1000" i="2"/>
  <c r="CG1000" i="2"/>
  <c r="CF1000" i="2"/>
  <c r="CE1000" i="2"/>
  <c r="CD1000" i="2"/>
  <c r="CC1000" i="2"/>
  <c r="CB1000" i="2"/>
  <c r="CA1000" i="2"/>
  <c r="BZ1000" i="2"/>
  <c r="BY1000" i="2"/>
  <c r="BX1000" i="2"/>
  <c r="BW1000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BC1000" i="2"/>
  <c r="BB1000" i="2"/>
  <c r="BA1000" i="2"/>
  <c r="AZ1000" i="2"/>
  <c r="AY1000" i="2"/>
  <c r="CT999" i="2"/>
  <c r="CS999" i="2"/>
  <c r="CR999" i="2"/>
  <c r="CQ999" i="2"/>
  <c r="CP999" i="2"/>
  <c r="CO999" i="2"/>
  <c r="CN999" i="2"/>
  <c r="CM999" i="2"/>
  <c r="CL999" i="2"/>
  <c r="CK999" i="2"/>
  <c r="CJ999" i="2"/>
  <c r="CI999" i="2"/>
  <c r="CH999" i="2"/>
  <c r="CG999" i="2"/>
  <c r="CF999" i="2"/>
  <c r="CE999" i="2"/>
  <c r="CD999" i="2"/>
  <c r="CC999" i="2"/>
  <c r="CB999" i="2"/>
  <c r="CA999" i="2"/>
  <c r="BZ999" i="2"/>
  <c r="BY999" i="2"/>
  <c r="BX999" i="2"/>
  <c r="BW999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BC999" i="2"/>
  <c r="BB999" i="2"/>
  <c r="BA999" i="2"/>
  <c r="AZ999" i="2"/>
  <c r="AY999" i="2"/>
  <c r="CU998" i="2"/>
  <c r="CT998" i="2"/>
  <c r="CS998" i="2"/>
  <c r="CR998" i="2"/>
  <c r="CQ998" i="2"/>
  <c r="CP998" i="2"/>
  <c r="CO998" i="2"/>
  <c r="CN998" i="2"/>
  <c r="CM998" i="2"/>
  <c r="CL998" i="2"/>
  <c r="CK998" i="2"/>
  <c r="CJ998" i="2"/>
  <c r="CI998" i="2"/>
  <c r="CH998" i="2"/>
  <c r="CG998" i="2"/>
  <c r="CF998" i="2"/>
  <c r="CE998" i="2"/>
  <c r="CD998" i="2"/>
  <c r="CC998" i="2"/>
  <c r="CB998" i="2"/>
  <c r="CA998" i="2"/>
  <c r="BZ998" i="2"/>
  <c r="BY998" i="2"/>
  <c r="BX998" i="2"/>
  <c r="BW998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BC998" i="2"/>
  <c r="BB998" i="2"/>
  <c r="BA998" i="2"/>
  <c r="AZ998" i="2"/>
  <c r="AY998" i="2"/>
  <c r="CT997" i="2"/>
  <c r="CS997" i="2"/>
  <c r="CR997" i="2"/>
  <c r="CQ997" i="2"/>
  <c r="CP997" i="2"/>
  <c r="CO997" i="2"/>
  <c r="CN997" i="2"/>
  <c r="CM997" i="2"/>
  <c r="CL997" i="2"/>
  <c r="CK997" i="2"/>
  <c r="CJ997" i="2"/>
  <c r="CI997" i="2"/>
  <c r="CH997" i="2"/>
  <c r="CG997" i="2"/>
  <c r="CF997" i="2"/>
  <c r="CE997" i="2"/>
  <c r="CD997" i="2"/>
  <c r="CC997" i="2"/>
  <c r="CB997" i="2"/>
  <c r="CA997" i="2"/>
  <c r="BZ997" i="2"/>
  <c r="BY997" i="2"/>
  <c r="BX997" i="2"/>
  <c r="BW997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BC997" i="2"/>
  <c r="BB997" i="2"/>
  <c r="BA997" i="2"/>
  <c r="AZ997" i="2"/>
  <c r="AY997" i="2"/>
  <c r="CU996" i="2"/>
  <c r="CT996" i="2"/>
  <c r="CS996" i="2"/>
  <c r="CR996" i="2"/>
  <c r="CQ996" i="2"/>
  <c r="CP996" i="2"/>
  <c r="CO996" i="2"/>
  <c r="CN996" i="2"/>
  <c r="CM996" i="2"/>
  <c r="CL996" i="2"/>
  <c r="CK996" i="2"/>
  <c r="CJ996" i="2"/>
  <c r="CI996" i="2"/>
  <c r="CH996" i="2"/>
  <c r="CG996" i="2"/>
  <c r="CF996" i="2"/>
  <c r="CE996" i="2"/>
  <c r="CD996" i="2"/>
  <c r="CC996" i="2"/>
  <c r="CB996" i="2"/>
  <c r="CA996" i="2"/>
  <c r="BZ996" i="2"/>
  <c r="BY996" i="2"/>
  <c r="BX996" i="2"/>
  <c r="BW996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BC996" i="2"/>
  <c r="BB996" i="2"/>
  <c r="BA996" i="2"/>
  <c r="AZ996" i="2"/>
  <c r="AY996" i="2"/>
  <c r="CT995" i="2"/>
  <c r="CS995" i="2"/>
  <c r="CR995" i="2"/>
  <c r="CQ995" i="2"/>
  <c r="CP995" i="2"/>
  <c r="CO995" i="2"/>
  <c r="CN995" i="2"/>
  <c r="CM995" i="2"/>
  <c r="CL995" i="2"/>
  <c r="CK995" i="2"/>
  <c r="CJ995" i="2"/>
  <c r="CI995" i="2"/>
  <c r="CH995" i="2"/>
  <c r="CG995" i="2"/>
  <c r="CF995" i="2"/>
  <c r="CE995" i="2"/>
  <c r="CD995" i="2"/>
  <c r="CC995" i="2"/>
  <c r="CB995" i="2"/>
  <c r="CA995" i="2"/>
  <c r="BZ995" i="2"/>
  <c r="BY995" i="2"/>
  <c r="BX995" i="2"/>
  <c r="BW995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BC995" i="2"/>
  <c r="BB995" i="2"/>
  <c r="BA995" i="2"/>
  <c r="AZ995" i="2"/>
  <c r="AY995" i="2"/>
  <c r="CU994" i="2"/>
  <c r="CT994" i="2"/>
  <c r="CS994" i="2"/>
  <c r="CR994" i="2"/>
  <c r="CQ994" i="2"/>
  <c r="CP994" i="2"/>
  <c r="CO994" i="2"/>
  <c r="CN994" i="2"/>
  <c r="CM994" i="2"/>
  <c r="CL994" i="2"/>
  <c r="CK994" i="2"/>
  <c r="CJ994" i="2"/>
  <c r="CI994" i="2"/>
  <c r="CH994" i="2"/>
  <c r="CG994" i="2"/>
  <c r="CF994" i="2"/>
  <c r="CE994" i="2"/>
  <c r="CD994" i="2"/>
  <c r="CC994" i="2"/>
  <c r="CB994" i="2"/>
  <c r="CA994" i="2"/>
  <c r="BZ994" i="2"/>
  <c r="BY994" i="2"/>
  <c r="BX994" i="2"/>
  <c r="BW994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BC994" i="2"/>
  <c r="BB994" i="2"/>
  <c r="BA994" i="2"/>
  <c r="AZ994" i="2"/>
  <c r="AY994" i="2"/>
  <c r="CW993" i="2"/>
  <c r="CV993" i="2"/>
  <c r="CT993" i="2"/>
  <c r="CS993" i="2"/>
  <c r="CR993" i="2"/>
  <c r="CQ993" i="2"/>
  <c r="CP993" i="2"/>
  <c r="CO993" i="2"/>
  <c r="CN993" i="2"/>
  <c r="CM993" i="2"/>
  <c r="CL993" i="2"/>
  <c r="CK993" i="2"/>
  <c r="CJ993" i="2"/>
  <c r="CI993" i="2"/>
  <c r="CH993" i="2"/>
  <c r="CG993" i="2"/>
  <c r="CF993" i="2"/>
  <c r="CE993" i="2"/>
  <c r="CD993" i="2"/>
  <c r="CC993" i="2"/>
  <c r="CB993" i="2"/>
  <c r="CA993" i="2"/>
  <c r="BZ993" i="2"/>
  <c r="BY993" i="2"/>
  <c r="BX993" i="2"/>
  <c r="BW993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BC993" i="2"/>
  <c r="BB993" i="2"/>
  <c r="BA993" i="2"/>
  <c r="AZ993" i="2"/>
  <c r="AY993" i="2"/>
  <c r="CU992" i="2"/>
  <c r="CT992" i="2"/>
  <c r="CS992" i="2"/>
  <c r="CR992" i="2"/>
  <c r="CQ992" i="2"/>
  <c r="CP992" i="2"/>
  <c r="CO992" i="2"/>
  <c r="CN992" i="2"/>
  <c r="CM992" i="2"/>
  <c r="CL992" i="2"/>
  <c r="CK992" i="2"/>
  <c r="CJ992" i="2"/>
  <c r="CI992" i="2"/>
  <c r="CH992" i="2"/>
  <c r="CG992" i="2"/>
  <c r="CF992" i="2"/>
  <c r="CE992" i="2"/>
  <c r="CD992" i="2"/>
  <c r="CC992" i="2"/>
  <c r="CB992" i="2"/>
  <c r="CA992" i="2"/>
  <c r="BZ992" i="2"/>
  <c r="BY992" i="2"/>
  <c r="BX992" i="2"/>
  <c r="BW992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BC992" i="2"/>
  <c r="BB992" i="2"/>
  <c r="BA992" i="2"/>
  <c r="AZ992" i="2"/>
  <c r="AY992" i="2"/>
  <c r="CT989" i="2"/>
  <c r="CS989" i="2"/>
  <c r="CR989" i="2"/>
  <c r="CQ989" i="2"/>
  <c r="CP989" i="2"/>
  <c r="CO989" i="2"/>
  <c r="CN989" i="2"/>
  <c r="CM989" i="2"/>
  <c r="CL989" i="2"/>
  <c r="CK989" i="2"/>
  <c r="CJ989" i="2"/>
  <c r="CI989" i="2"/>
  <c r="CH989" i="2"/>
  <c r="CG989" i="2"/>
  <c r="CF989" i="2"/>
  <c r="CE989" i="2"/>
  <c r="CD989" i="2"/>
  <c r="CC989" i="2"/>
  <c r="CB989" i="2"/>
  <c r="CA989" i="2"/>
  <c r="BZ989" i="2"/>
  <c r="BY989" i="2"/>
  <c r="BX989" i="2"/>
  <c r="BW989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BC989" i="2"/>
  <c r="BB989" i="2"/>
  <c r="BA989" i="2"/>
  <c r="AZ989" i="2"/>
  <c r="AY989" i="2"/>
  <c r="CU988" i="2"/>
  <c r="CT988" i="2"/>
  <c r="CS988" i="2"/>
  <c r="CR988" i="2"/>
  <c r="CQ988" i="2"/>
  <c r="CP988" i="2"/>
  <c r="CO988" i="2"/>
  <c r="CN988" i="2"/>
  <c r="CM988" i="2"/>
  <c r="CL988" i="2"/>
  <c r="CK988" i="2"/>
  <c r="CJ988" i="2"/>
  <c r="CI988" i="2"/>
  <c r="CH988" i="2"/>
  <c r="CG988" i="2"/>
  <c r="CF988" i="2"/>
  <c r="CE988" i="2"/>
  <c r="CD988" i="2"/>
  <c r="CC988" i="2"/>
  <c r="CB988" i="2"/>
  <c r="CA988" i="2"/>
  <c r="BZ988" i="2"/>
  <c r="BY988" i="2"/>
  <c r="BX988" i="2"/>
  <c r="BW988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BC988" i="2"/>
  <c r="BB988" i="2"/>
  <c r="BA988" i="2"/>
  <c r="AZ988" i="2"/>
  <c r="AY988" i="2"/>
  <c r="CT987" i="2"/>
  <c r="CS987" i="2"/>
  <c r="CR987" i="2"/>
  <c r="CQ987" i="2"/>
  <c r="CP987" i="2"/>
  <c r="CO987" i="2"/>
  <c r="CN987" i="2"/>
  <c r="CM987" i="2"/>
  <c r="CL987" i="2"/>
  <c r="CK987" i="2"/>
  <c r="CJ987" i="2"/>
  <c r="CI987" i="2"/>
  <c r="CH987" i="2"/>
  <c r="CG987" i="2"/>
  <c r="CF987" i="2"/>
  <c r="CE987" i="2"/>
  <c r="CD987" i="2"/>
  <c r="CC987" i="2"/>
  <c r="CB987" i="2"/>
  <c r="CA987" i="2"/>
  <c r="BZ987" i="2"/>
  <c r="BY987" i="2"/>
  <c r="BX987" i="2"/>
  <c r="BW987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BC987" i="2"/>
  <c r="BB987" i="2"/>
  <c r="BA987" i="2"/>
  <c r="AZ987" i="2"/>
  <c r="AY987" i="2"/>
  <c r="CU986" i="2"/>
  <c r="CT986" i="2"/>
  <c r="CS986" i="2"/>
  <c r="CR986" i="2"/>
  <c r="CQ986" i="2"/>
  <c r="CP986" i="2"/>
  <c r="CO986" i="2"/>
  <c r="CN986" i="2"/>
  <c r="CM986" i="2"/>
  <c r="CL986" i="2"/>
  <c r="CK986" i="2"/>
  <c r="CJ986" i="2"/>
  <c r="CI986" i="2"/>
  <c r="CH986" i="2"/>
  <c r="CG986" i="2"/>
  <c r="CF986" i="2"/>
  <c r="CE986" i="2"/>
  <c r="CD986" i="2"/>
  <c r="CC986" i="2"/>
  <c r="CB986" i="2"/>
  <c r="CA986" i="2"/>
  <c r="BZ986" i="2"/>
  <c r="BY986" i="2"/>
  <c r="BX986" i="2"/>
  <c r="BW986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BC986" i="2"/>
  <c r="BB986" i="2"/>
  <c r="BA986" i="2"/>
  <c r="AZ986" i="2"/>
  <c r="AY986" i="2"/>
  <c r="CT985" i="2"/>
  <c r="CS985" i="2"/>
  <c r="CR985" i="2"/>
  <c r="CQ985" i="2"/>
  <c r="CP985" i="2"/>
  <c r="CO985" i="2"/>
  <c r="CN985" i="2"/>
  <c r="CM985" i="2"/>
  <c r="CL985" i="2"/>
  <c r="CK985" i="2"/>
  <c r="CJ985" i="2"/>
  <c r="CI985" i="2"/>
  <c r="CH985" i="2"/>
  <c r="CG985" i="2"/>
  <c r="CF985" i="2"/>
  <c r="CE985" i="2"/>
  <c r="CD985" i="2"/>
  <c r="CC985" i="2"/>
  <c r="CB985" i="2"/>
  <c r="CA985" i="2"/>
  <c r="BZ985" i="2"/>
  <c r="BY985" i="2"/>
  <c r="BX985" i="2"/>
  <c r="BW985" i="2"/>
  <c r="BV985" i="2"/>
  <c r="BU985" i="2"/>
  <c r="BT985" i="2"/>
  <c r="BS985" i="2"/>
  <c r="BR985" i="2"/>
  <c r="BQ985" i="2"/>
  <c r="BP985" i="2"/>
  <c r="BO985" i="2"/>
  <c r="BN985" i="2"/>
  <c r="BM985" i="2"/>
  <c r="BL985" i="2"/>
  <c r="BK985" i="2"/>
  <c r="BJ985" i="2"/>
  <c r="BI985" i="2"/>
  <c r="BH985" i="2"/>
  <c r="BG985" i="2"/>
  <c r="BF985" i="2"/>
  <c r="BE985" i="2"/>
  <c r="BD985" i="2"/>
  <c r="BC985" i="2"/>
  <c r="BB985" i="2"/>
  <c r="BA985" i="2"/>
  <c r="AZ985" i="2"/>
  <c r="AY985" i="2"/>
  <c r="CU984" i="2"/>
  <c r="CT984" i="2"/>
  <c r="CS984" i="2"/>
  <c r="CR984" i="2"/>
  <c r="CQ984" i="2"/>
  <c r="CP984" i="2"/>
  <c r="CO984" i="2"/>
  <c r="CN984" i="2"/>
  <c r="CM984" i="2"/>
  <c r="CL984" i="2"/>
  <c r="CK984" i="2"/>
  <c r="CJ984" i="2"/>
  <c r="CI984" i="2"/>
  <c r="CH984" i="2"/>
  <c r="CG984" i="2"/>
  <c r="CF984" i="2"/>
  <c r="CE984" i="2"/>
  <c r="CD984" i="2"/>
  <c r="CC984" i="2"/>
  <c r="CB984" i="2"/>
  <c r="CA984" i="2"/>
  <c r="BZ984" i="2"/>
  <c r="BY984" i="2"/>
  <c r="BX984" i="2"/>
  <c r="BW984" i="2"/>
  <c r="BV984" i="2"/>
  <c r="BU984" i="2"/>
  <c r="BT984" i="2"/>
  <c r="BS984" i="2"/>
  <c r="BR984" i="2"/>
  <c r="BQ984" i="2"/>
  <c r="BP984" i="2"/>
  <c r="BO984" i="2"/>
  <c r="BN984" i="2"/>
  <c r="BM984" i="2"/>
  <c r="BL984" i="2"/>
  <c r="BK984" i="2"/>
  <c r="BJ984" i="2"/>
  <c r="BI984" i="2"/>
  <c r="BH984" i="2"/>
  <c r="BG984" i="2"/>
  <c r="BF984" i="2"/>
  <c r="BE984" i="2"/>
  <c r="BD984" i="2"/>
  <c r="BC984" i="2"/>
  <c r="BB984" i="2"/>
  <c r="BA984" i="2"/>
  <c r="AZ984" i="2"/>
  <c r="AY984" i="2"/>
  <c r="CT983" i="2"/>
  <c r="CS983" i="2"/>
  <c r="CR983" i="2"/>
  <c r="CQ983" i="2"/>
  <c r="CP983" i="2"/>
  <c r="CO983" i="2"/>
  <c r="CN983" i="2"/>
  <c r="CM983" i="2"/>
  <c r="CL983" i="2"/>
  <c r="CK983" i="2"/>
  <c r="CJ983" i="2"/>
  <c r="CI983" i="2"/>
  <c r="CH983" i="2"/>
  <c r="CG983" i="2"/>
  <c r="CF983" i="2"/>
  <c r="CE983" i="2"/>
  <c r="CD983" i="2"/>
  <c r="CC983" i="2"/>
  <c r="CB983" i="2"/>
  <c r="CA983" i="2"/>
  <c r="BZ983" i="2"/>
  <c r="BY983" i="2"/>
  <c r="BX983" i="2"/>
  <c r="BW983" i="2"/>
  <c r="BV983" i="2"/>
  <c r="BU983" i="2"/>
  <c r="BT983" i="2"/>
  <c r="BS983" i="2"/>
  <c r="BR983" i="2"/>
  <c r="BQ983" i="2"/>
  <c r="BP983" i="2"/>
  <c r="BO983" i="2"/>
  <c r="BN983" i="2"/>
  <c r="BM983" i="2"/>
  <c r="BL983" i="2"/>
  <c r="BK983" i="2"/>
  <c r="BJ983" i="2"/>
  <c r="BI983" i="2"/>
  <c r="BH983" i="2"/>
  <c r="BG983" i="2"/>
  <c r="BF983" i="2"/>
  <c r="BE983" i="2"/>
  <c r="BD983" i="2"/>
  <c r="BC983" i="2"/>
  <c r="BB983" i="2"/>
  <c r="BA983" i="2"/>
  <c r="AZ983" i="2"/>
  <c r="AY983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2" i="2"/>
  <c r="BU982" i="2"/>
  <c r="BT982" i="2"/>
  <c r="BS982" i="2"/>
  <c r="BR982" i="2"/>
  <c r="BQ982" i="2"/>
  <c r="BP982" i="2"/>
  <c r="BO982" i="2"/>
  <c r="BN982" i="2"/>
  <c r="BM982" i="2"/>
  <c r="BL982" i="2"/>
  <c r="BK982" i="2"/>
  <c r="BJ982" i="2"/>
  <c r="BI982" i="2"/>
  <c r="BH982" i="2"/>
  <c r="BG982" i="2"/>
  <c r="BF982" i="2"/>
  <c r="BE982" i="2"/>
  <c r="BD982" i="2"/>
  <c r="BC982" i="2"/>
  <c r="BB982" i="2"/>
  <c r="BA982" i="2"/>
  <c r="AZ982" i="2"/>
  <c r="AY982" i="2"/>
  <c r="CT981" i="2"/>
  <c r="CS981" i="2"/>
  <c r="CR981" i="2"/>
  <c r="CQ981" i="2"/>
  <c r="CP981" i="2"/>
  <c r="CO981" i="2"/>
  <c r="CN981" i="2"/>
  <c r="CM981" i="2"/>
  <c r="CL981" i="2"/>
  <c r="CK981" i="2"/>
  <c r="CJ981" i="2"/>
  <c r="CI981" i="2"/>
  <c r="CH981" i="2"/>
  <c r="CG981" i="2"/>
  <c r="CF981" i="2"/>
  <c r="CE981" i="2"/>
  <c r="CD981" i="2"/>
  <c r="CC981" i="2"/>
  <c r="CB981" i="2"/>
  <c r="CA981" i="2"/>
  <c r="BZ981" i="2"/>
  <c r="BY981" i="2"/>
  <c r="BX981" i="2"/>
  <c r="BW981" i="2"/>
  <c r="BV981" i="2"/>
  <c r="BU981" i="2"/>
  <c r="BT981" i="2"/>
  <c r="BS981" i="2"/>
  <c r="BR981" i="2"/>
  <c r="BQ981" i="2"/>
  <c r="BP981" i="2"/>
  <c r="BO981" i="2"/>
  <c r="BN981" i="2"/>
  <c r="BM981" i="2"/>
  <c r="BL981" i="2"/>
  <c r="BK981" i="2"/>
  <c r="BJ981" i="2"/>
  <c r="BI981" i="2"/>
  <c r="BH981" i="2"/>
  <c r="BG981" i="2"/>
  <c r="BF981" i="2"/>
  <c r="BE981" i="2"/>
  <c r="BD981" i="2"/>
  <c r="BC981" i="2"/>
  <c r="BB981" i="2"/>
  <c r="BA981" i="2"/>
  <c r="AZ981" i="2"/>
  <c r="AY981" i="2"/>
  <c r="CU980" i="2"/>
  <c r="CT980" i="2"/>
  <c r="CS980" i="2"/>
  <c r="CR980" i="2"/>
  <c r="CQ980" i="2"/>
  <c r="CP980" i="2"/>
  <c r="CO980" i="2"/>
  <c r="CN980" i="2"/>
  <c r="CM980" i="2"/>
  <c r="CL980" i="2"/>
  <c r="CK980" i="2"/>
  <c r="CJ980" i="2"/>
  <c r="CI980" i="2"/>
  <c r="CH980" i="2"/>
  <c r="CG980" i="2"/>
  <c r="CF980" i="2"/>
  <c r="CE980" i="2"/>
  <c r="CD980" i="2"/>
  <c r="CC980" i="2"/>
  <c r="CB980" i="2"/>
  <c r="CA980" i="2"/>
  <c r="BZ980" i="2"/>
  <c r="BY980" i="2"/>
  <c r="BX980" i="2"/>
  <c r="BW980" i="2"/>
  <c r="BV980" i="2"/>
  <c r="BU980" i="2"/>
  <c r="BT980" i="2"/>
  <c r="BS980" i="2"/>
  <c r="BR980" i="2"/>
  <c r="BQ980" i="2"/>
  <c r="BP980" i="2"/>
  <c r="BO980" i="2"/>
  <c r="BN980" i="2"/>
  <c r="BM980" i="2"/>
  <c r="BL980" i="2"/>
  <c r="BK980" i="2"/>
  <c r="BJ980" i="2"/>
  <c r="BI980" i="2"/>
  <c r="BH980" i="2"/>
  <c r="BG980" i="2"/>
  <c r="BF980" i="2"/>
  <c r="BE980" i="2"/>
  <c r="BD980" i="2"/>
  <c r="BC980" i="2"/>
  <c r="BB980" i="2"/>
  <c r="BA980" i="2"/>
  <c r="AZ980" i="2"/>
  <c r="AY980" i="2"/>
  <c r="CT979" i="2"/>
  <c r="CS979" i="2"/>
  <c r="CR979" i="2"/>
  <c r="CQ979" i="2"/>
  <c r="CP979" i="2"/>
  <c r="CO979" i="2"/>
  <c r="CN979" i="2"/>
  <c r="CM979" i="2"/>
  <c r="CL979" i="2"/>
  <c r="CK979" i="2"/>
  <c r="CJ979" i="2"/>
  <c r="CI979" i="2"/>
  <c r="CH979" i="2"/>
  <c r="CG979" i="2"/>
  <c r="CF979" i="2"/>
  <c r="CE979" i="2"/>
  <c r="CD979" i="2"/>
  <c r="CC979" i="2"/>
  <c r="CB979" i="2"/>
  <c r="CA979" i="2"/>
  <c r="BZ979" i="2"/>
  <c r="BY979" i="2"/>
  <c r="BX979" i="2"/>
  <c r="BW979" i="2"/>
  <c r="BV979" i="2"/>
  <c r="BU979" i="2"/>
  <c r="BT979" i="2"/>
  <c r="BS979" i="2"/>
  <c r="BR979" i="2"/>
  <c r="BQ979" i="2"/>
  <c r="BP979" i="2"/>
  <c r="BO979" i="2"/>
  <c r="BN979" i="2"/>
  <c r="BM979" i="2"/>
  <c r="BL979" i="2"/>
  <c r="BK979" i="2"/>
  <c r="BJ979" i="2"/>
  <c r="BI979" i="2"/>
  <c r="BH979" i="2"/>
  <c r="BG979" i="2"/>
  <c r="BF979" i="2"/>
  <c r="BE979" i="2"/>
  <c r="BD979" i="2"/>
  <c r="BC979" i="2"/>
  <c r="BB979" i="2"/>
  <c r="BA979" i="2"/>
  <c r="AZ979" i="2"/>
  <c r="AY979" i="2"/>
  <c r="CU978" i="2"/>
  <c r="CT978" i="2"/>
  <c r="CS978" i="2"/>
  <c r="CR978" i="2"/>
  <c r="CQ978" i="2"/>
  <c r="CP978" i="2"/>
  <c r="CO978" i="2"/>
  <c r="CN978" i="2"/>
  <c r="CM978" i="2"/>
  <c r="CL978" i="2"/>
  <c r="CK978" i="2"/>
  <c r="CJ978" i="2"/>
  <c r="CI978" i="2"/>
  <c r="CH978" i="2"/>
  <c r="CG978" i="2"/>
  <c r="CF978" i="2"/>
  <c r="CE978" i="2"/>
  <c r="CD978" i="2"/>
  <c r="CC978" i="2"/>
  <c r="CB978" i="2"/>
  <c r="CA978" i="2"/>
  <c r="BZ978" i="2"/>
  <c r="BY978" i="2"/>
  <c r="BX978" i="2"/>
  <c r="BW978" i="2"/>
  <c r="BV978" i="2"/>
  <c r="BU978" i="2"/>
  <c r="BT978" i="2"/>
  <c r="BS978" i="2"/>
  <c r="BR978" i="2"/>
  <c r="BQ978" i="2"/>
  <c r="BP978" i="2"/>
  <c r="BO978" i="2"/>
  <c r="BN978" i="2"/>
  <c r="BM978" i="2"/>
  <c r="BL978" i="2"/>
  <c r="BK978" i="2"/>
  <c r="BJ978" i="2"/>
  <c r="BI978" i="2"/>
  <c r="BH978" i="2"/>
  <c r="BG978" i="2"/>
  <c r="BF978" i="2"/>
  <c r="BE978" i="2"/>
  <c r="BD978" i="2"/>
  <c r="BC978" i="2"/>
  <c r="BB978" i="2"/>
  <c r="BA978" i="2"/>
  <c r="AZ978" i="2"/>
  <c r="AY978" i="2"/>
  <c r="CT977" i="2"/>
  <c r="CS977" i="2"/>
  <c r="CR977" i="2"/>
  <c r="CQ977" i="2"/>
  <c r="CP977" i="2"/>
  <c r="CO977" i="2"/>
  <c r="CN977" i="2"/>
  <c r="CM977" i="2"/>
  <c r="CL977" i="2"/>
  <c r="CK977" i="2"/>
  <c r="CJ977" i="2"/>
  <c r="CI977" i="2"/>
  <c r="CH977" i="2"/>
  <c r="CG977" i="2"/>
  <c r="CF977" i="2"/>
  <c r="CE977" i="2"/>
  <c r="CD977" i="2"/>
  <c r="CC977" i="2"/>
  <c r="CB977" i="2"/>
  <c r="CA977" i="2"/>
  <c r="BZ977" i="2"/>
  <c r="BY977" i="2"/>
  <c r="BX977" i="2"/>
  <c r="BW977" i="2"/>
  <c r="BV977" i="2"/>
  <c r="BU977" i="2"/>
  <c r="BT977" i="2"/>
  <c r="BS977" i="2"/>
  <c r="BR977" i="2"/>
  <c r="BQ977" i="2"/>
  <c r="BP977" i="2"/>
  <c r="BO977" i="2"/>
  <c r="BN977" i="2"/>
  <c r="BM977" i="2"/>
  <c r="BL977" i="2"/>
  <c r="BK977" i="2"/>
  <c r="BJ977" i="2"/>
  <c r="BI977" i="2"/>
  <c r="BH977" i="2"/>
  <c r="BG977" i="2"/>
  <c r="BF977" i="2"/>
  <c r="BE977" i="2"/>
  <c r="BD977" i="2"/>
  <c r="BC977" i="2"/>
  <c r="BB977" i="2"/>
  <c r="BA977" i="2"/>
  <c r="AZ977" i="2"/>
  <c r="AY977" i="2"/>
  <c r="CU976" i="2"/>
  <c r="CT976" i="2"/>
  <c r="CS976" i="2"/>
  <c r="CR976" i="2"/>
  <c r="CQ976" i="2"/>
  <c r="CP976" i="2"/>
  <c r="CO976" i="2"/>
  <c r="CN976" i="2"/>
  <c r="CM976" i="2"/>
  <c r="CL976" i="2"/>
  <c r="CK976" i="2"/>
  <c r="CJ976" i="2"/>
  <c r="CI976" i="2"/>
  <c r="CH976" i="2"/>
  <c r="CG976" i="2"/>
  <c r="CF976" i="2"/>
  <c r="CE976" i="2"/>
  <c r="CD976" i="2"/>
  <c r="CC976" i="2"/>
  <c r="CB976" i="2"/>
  <c r="CA976" i="2"/>
  <c r="BZ976" i="2"/>
  <c r="BY976" i="2"/>
  <c r="BX976" i="2"/>
  <c r="BW976" i="2"/>
  <c r="BV976" i="2"/>
  <c r="BU976" i="2"/>
  <c r="BT976" i="2"/>
  <c r="BS976" i="2"/>
  <c r="BR976" i="2"/>
  <c r="BQ976" i="2"/>
  <c r="BP976" i="2"/>
  <c r="BO976" i="2"/>
  <c r="BN976" i="2"/>
  <c r="BM976" i="2"/>
  <c r="BL976" i="2"/>
  <c r="BK976" i="2"/>
  <c r="BJ976" i="2"/>
  <c r="BI976" i="2"/>
  <c r="BH976" i="2"/>
  <c r="BG976" i="2"/>
  <c r="BF976" i="2"/>
  <c r="BE976" i="2"/>
  <c r="BD976" i="2"/>
  <c r="BC976" i="2"/>
  <c r="BB976" i="2"/>
  <c r="BA976" i="2"/>
  <c r="AZ976" i="2"/>
  <c r="AY976" i="2"/>
  <c r="CT975" i="2"/>
  <c r="CS975" i="2"/>
  <c r="CR975" i="2"/>
  <c r="CQ975" i="2"/>
  <c r="CP975" i="2"/>
  <c r="CO975" i="2"/>
  <c r="CN975" i="2"/>
  <c r="CM975" i="2"/>
  <c r="CL975" i="2"/>
  <c r="CK975" i="2"/>
  <c r="CJ975" i="2"/>
  <c r="CI975" i="2"/>
  <c r="CH975" i="2"/>
  <c r="CG975" i="2"/>
  <c r="CF975" i="2"/>
  <c r="CE975" i="2"/>
  <c r="CD975" i="2"/>
  <c r="CC975" i="2"/>
  <c r="CB975" i="2"/>
  <c r="CA975" i="2"/>
  <c r="BZ975" i="2"/>
  <c r="BY975" i="2"/>
  <c r="BX975" i="2"/>
  <c r="BW975" i="2"/>
  <c r="BV975" i="2"/>
  <c r="BU975" i="2"/>
  <c r="BT975" i="2"/>
  <c r="BS975" i="2"/>
  <c r="BR975" i="2"/>
  <c r="BQ975" i="2"/>
  <c r="BP975" i="2"/>
  <c r="BO975" i="2"/>
  <c r="BN975" i="2"/>
  <c r="BM975" i="2"/>
  <c r="BL975" i="2"/>
  <c r="BK975" i="2"/>
  <c r="BJ975" i="2"/>
  <c r="BI975" i="2"/>
  <c r="BH975" i="2"/>
  <c r="BG975" i="2"/>
  <c r="BF975" i="2"/>
  <c r="BE975" i="2"/>
  <c r="BD975" i="2"/>
  <c r="BC975" i="2"/>
  <c r="BB975" i="2"/>
  <c r="BA975" i="2"/>
  <c r="AZ975" i="2"/>
  <c r="AY975" i="2"/>
  <c r="CU974" i="2"/>
  <c r="CT974" i="2"/>
  <c r="CS974" i="2"/>
  <c r="CR974" i="2"/>
  <c r="CQ974" i="2"/>
  <c r="CP974" i="2"/>
  <c r="CO974" i="2"/>
  <c r="CN974" i="2"/>
  <c r="CM974" i="2"/>
  <c r="CL974" i="2"/>
  <c r="CK974" i="2"/>
  <c r="CJ974" i="2"/>
  <c r="CI974" i="2"/>
  <c r="CH974" i="2"/>
  <c r="CG974" i="2"/>
  <c r="CF974" i="2"/>
  <c r="CE974" i="2"/>
  <c r="CD974" i="2"/>
  <c r="CC974" i="2"/>
  <c r="CB974" i="2"/>
  <c r="CA974" i="2"/>
  <c r="BZ974" i="2"/>
  <c r="BY974" i="2"/>
  <c r="BX974" i="2"/>
  <c r="BW974" i="2"/>
  <c r="BV974" i="2"/>
  <c r="BU974" i="2"/>
  <c r="BT974" i="2"/>
  <c r="BS974" i="2"/>
  <c r="BR974" i="2"/>
  <c r="BQ974" i="2"/>
  <c r="BP974" i="2"/>
  <c r="BO974" i="2"/>
  <c r="BN974" i="2"/>
  <c r="BM974" i="2"/>
  <c r="BL974" i="2"/>
  <c r="BK974" i="2"/>
  <c r="BJ974" i="2"/>
  <c r="BI974" i="2"/>
  <c r="BH974" i="2"/>
  <c r="BG974" i="2"/>
  <c r="BF974" i="2"/>
  <c r="BE974" i="2"/>
  <c r="BD974" i="2"/>
  <c r="BC974" i="2"/>
  <c r="BB974" i="2"/>
  <c r="BA974" i="2"/>
  <c r="AZ974" i="2"/>
  <c r="AY974" i="2"/>
  <c r="CT971" i="2"/>
  <c r="CS971" i="2"/>
  <c r="CR971" i="2"/>
  <c r="CQ971" i="2"/>
  <c r="CP971" i="2"/>
  <c r="CO971" i="2"/>
  <c r="CN971" i="2"/>
  <c r="CM971" i="2"/>
  <c r="CL971" i="2"/>
  <c r="CK971" i="2"/>
  <c r="CJ971" i="2"/>
  <c r="CI971" i="2"/>
  <c r="CH971" i="2"/>
  <c r="CG971" i="2"/>
  <c r="CF971" i="2"/>
  <c r="CE971" i="2"/>
  <c r="CD971" i="2"/>
  <c r="CC971" i="2"/>
  <c r="CB971" i="2"/>
  <c r="CA971" i="2"/>
  <c r="BZ971" i="2"/>
  <c r="BY971" i="2"/>
  <c r="BX971" i="2"/>
  <c r="BW971" i="2"/>
  <c r="BV971" i="2"/>
  <c r="BU971" i="2"/>
  <c r="BT971" i="2"/>
  <c r="BS971" i="2"/>
  <c r="BR971" i="2"/>
  <c r="BQ971" i="2"/>
  <c r="BP971" i="2"/>
  <c r="BO971" i="2"/>
  <c r="BN971" i="2"/>
  <c r="BM971" i="2"/>
  <c r="BL971" i="2"/>
  <c r="BK971" i="2"/>
  <c r="BJ971" i="2"/>
  <c r="BI971" i="2"/>
  <c r="BH971" i="2"/>
  <c r="BG971" i="2"/>
  <c r="BF971" i="2"/>
  <c r="BE971" i="2"/>
  <c r="BD971" i="2"/>
  <c r="BC971" i="2"/>
  <c r="BB971" i="2"/>
  <c r="BA971" i="2"/>
  <c r="AZ971" i="2"/>
  <c r="AY971" i="2"/>
  <c r="CU970" i="2"/>
  <c r="CT970" i="2"/>
  <c r="CS970" i="2"/>
  <c r="CR970" i="2"/>
  <c r="CQ970" i="2"/>
  <c r="CP970" i="2"/>
  <c r="CO970" i="2"/>
  <c r="CN970" i="2"/>
  <c r="CM970" i="2"/>
  <c r="CL970" i="2"/>
  <c r="CK970" i="2"/>
  <c r="CJ970" i="2"/>
  <c r="CI970" i="2"/>
  <c r="CH970" i="2"/>
  <c r="CG970" i="2"/>
  <c r="CF970" i="2"/>
  <c r="CE970" i="2"/>
  <c r="CD970" i="2"/>
  <c r="CC970" i="2"/>
  <c r="CB970" i="2"/>
  <c r="CA970" i="2"/>
  <c r="BZ970" i="2"/>
  <c r="BY970" i="2"/>
  <c r="BX970" i="2"/>
  <c r="BW970" i="2"/>
  <c r="BV970" i="2"/>
  <c r="BU970" i="2"/>
  <c r="BT970" i="2"/>
  <c r="BS970" i="2"/>
  <c r="BR970" i="2"/>
  <c r="BQ970" i="2"/>
  <c r="BP970" i="2"/>
  <c r="BO970" i="2"/>
  <c r="BN970" i="2"/>
  <c r="BM970" i="2"/>
  <c r="BL970" i="2"/>
  <c r="BK970" i="2"/>
  <c r="BJ970" i="2"/>
  <c r="BI970" i="2"/>
  <c r="BH970" i="2"/>
  <c r="BG970" i="2"/>
  <c r="BF970" i="2"/>
  <c r="BE970" i="2"/>
  <c r="BD970" i="2"/>
  <c r="BC970" i="2"/>
  <c r="BB970" i="2"/>
  <c r="BA970" i="2"/>
  <c r="AZ970" i="2"/>
  <c r="AY970" i="2"/>
  <c r="CW969" i="2"/>
  <c r="CV969" i="2"/>
  <c r="CT969" i="2"/>
  <c r="CS969" i="2"/>
  <c r="CR969" i="2"/>
  <c r="CQ969" i="2"/>
  <c r="CP969" i="2"/>
  <c r="CO969" i="2"/>
  <c r="CN969" i="2"/>
  <c r="CM969" i="2"/>
  <c r="CL969" i="2"/>
  <c r="CK969" i="2"/>
  <c r="CJ969" i="2"/>
  <c r="CI969" i="2"/>
  <c r="CH969" i="2"/>
  <c r="CG969" i="2"/>
  <c r="CF969" i="2"/>
  <c r="CE969" i="2"/>
  <c r="CD969" i="2"/>
  <c r="CC969" i="2"/>
  <c r="CB969" i="2"/>
  <c r="CA969" i="2"/>
  <c r="BZ969" i="2"/>
  <c r="BY969" i="2"/>
  <c r="BX969" i="2"/>
  <c r="BW969" i="2"/>
  <c r="BV969" i="2"/>
  <c r="BU969" i="2"/>
  <c r="BT969" i="2"/>
  <c r="BS969" i="2"/>
  <c r="BR969" i="2"/>
  <c r="BQ969" i="2"/>
  <c r="BP969" i="2"/>
  <c r="BO969" i="2"/>
  <c r="BN969" i="2"/>
  <c r="BM969" i="2"/>
  <c r="BL969" i="2"/>
  <c r="BK969" i="2"/>
  <c r="BJ969" i="2"/>
  <c r="BI969" i="2"/>
  <c r="BH969" i="2"/>
  <c r="BG969" i="2"/>
  <c r="BF969" i="2"/>
  <c r="BE969" i="2"/>
  <c r="BD969" i="2"/>
  <c r="BC969" i="2"/>
  <c r="BB969" i="2"/>
  <c r="BA969" i="2"/>
  <c r="AZ969" i="2"/>
  <c r="AY969" i="2"/>
  <c r="CU968" i="2"/>
  <c r="CT968" i="2"/>
  <c r="CS968" i="2"/>
  <c r="CR968" i="2"/>
  <c r="CQ968" i="2"/>
  <c r="CP968" i="2"/>
  <c r="CO968" i="2"/>
  <c r="CN968" i="2"/>
  <c r="CM968" i="2"/>
  <c r="CL968" i="2"/>
  <c r="CK968" i="2"/>
  <c r="CJ968" i="2"/>
  <c r="CI968" i="2"/>
  <c r="CH968" i="2"/>
  <c r="CG968" i="2"/>
  <c r="CF968" i="2"/>
  <c r="CE968" i="2"/>
  <c r="CD968" i="2"/>
  <c r="CC968" i="2"/>
  <c r="CB968" i="2"/>
  <c r="CA968" i="2"/>
  <c r="BZ968" i="2"/>
  <c r="BY968" i="2"/>
  <c r="BX968" i="2"/>
  <c r="BW968" i="2"/>
  <c r="BV968" i="2"/>
  <c r="BU968" i="2"/>
  <c r="BT968" i="2"/>
  <c r="BS968" i="2"/>
  <c r="BR968" i="2"/>
  <c r="BQ968" i="2"/>
  <c r="BP968" i="2"/>
  <c r="BO968" i="2"/>
  <c r="BN968" i="2"/>
  <c r="BM968" i="2"/>
  <c r="BL968" i="2"/>
  <c r="BK968" i="2"/>
  <c r="BJ968" i="2"/>
  <c r="BI968" i="2"/>
  <c r="BH968" i="2"/>
  <c r="BG968" i="2"/>
  <c r="BF968" i="2"/>
  <c r="BE968" i="2"/>
  <c r="BD968" i="2"/>
  <c r="BC968" i="2"/>
  <c r="BB968" i="2"/>
  <c r="BA968" i="2"/>
  <c r="AZ968" i="2"/>
  <c r="AY968" i="2"/>
  <c r="CT967" i="2"/>
  <c r="CS967" i="2"/>
  <c r="CR967" i="2"/>
  <c r="CQ967" i="2"/>
  <c r="CP967" i="2"/>
  <c r="CO967" i="2"/>
  <c r="CN967" i="2"/>
  <c r="CM967" i="2"/>
  <c r="CL967" i="2"/>
  <c r="CK967" i="2"/>
  <c r="CJ967" i="2"/>
  <c r="CI967" i="2"/>
  <c r="CH967" i="2"/>
  <c r="CG967" i="2"/>
  <c r="CF967" i="2"/>
  <c r="CE967" i="2"/>
  <c r="CD967" i="2"/>
  <c r="CC967" i="2"/>
  <c r="CB967" i="2"/>
  <c r="CA967" i="2"/>
  <c r="BZ967" i="2"/>
  <c r="BY967" i="2"/>
  <c r="BX967" i="2"/>
  <c r="BW967" i="2"/>
  <c r="BV967" i="2"/>
  <c r="BU967" i="2"/>
  <c r="BT967" i="2"/>
  <c r="BS967" i="2"/>
  <c r="BR967" i="2"/>
  <c r="BQ967" i="2"/>
  <c r="BP967" i="2"/>
  <c r="BO967" i="2"/>
  <c r="BN967" i="2"/>
  <c r="BM967" i="2"/>
  <c r="BL967" i="2"/>
  <c r="BK967" i="2"/>
  <c r="BJ967" i="2"/>
  <c r="BI967" i="2"/>
  <c r="BH967" i="2"/>
  <c r="BG967" i="2"/>
  <c r="BF967" i="2"/>
  <c r="BE967" i="2"/>
  <c r="BD967" i="2"/>
  <c r="BC967" i="2"/>
  <c r="BB967" i="2"/>
  <c r="BA967" i="2"/>
  <c r="AZ967" i="2"/>
  <c r="AY967" i="2"/>
  <c r="CU966" i="2"/>
  <c r="CT966" i="2"/>
  <c r="CS966" i="2"/>
  <c r="CR966" i="2"/>
  <c r="CQ966" i="2"/>
  <c r="CP966" i="2"/>
  <c r="CO966" i="2"/>
  <c r="CN966" i="2"/>
  <c r="CM966" i="2"/>
  <c r="CL966" i="2"/>
  <c r="CK966" i="2"/>
  <c r="CJ966" i="2"/>
  <c r="CI966" i="2"/>
  <c r="CH966" i="2"/>
  <c r="CG966" i="2"/>
  <c r="CF966" i="2"/>
  <c r="CE966" i="2"/>
  <c r="CD966" i="2"/>
  <c r="CC966" i="2"/>
  <c r="CB966" i="2"/>
  <c r="CA966" i="2"/>
  <c r="BZ966" i="2"/>
  <c r="BY966" i="2"/>
  <c r="BX966" i="2"/>
  <c r="BW966" i="2"/>
  <c r="BV966" i="2"/>
  <c r="BU966" i="2"/>
  <c r="BT966" i="2"/>
  <c r="BS966" i="2"/>
  <c r="BR966" i="2"/>
  <c r="BQ966" i="2"/>
  <c r="BP966" i="2"/>
  <c r="BO966" i="2"/>
  <c r="BN966" i="2"/>
  <c r="BM966" i="2"/>
  <c r="BL966" i="2"/>
  <c r="BK966" i="2"/>
  <c r="BJ966" i="2"/>
  <c r="BI966" i="2"/>
  <c r="BH966" i="2"/>
  <c r="BG966" i="2"/>
  <c r="BF966" i="2"/>
  <c r="BE966" i="2"/>
  <c r="BD966" i="2"/>
  <c r="BC966" i="2"/>
  <c r="BB966" i="2"/>
  <c r="BA966" i="2"/>
  <c r="AZ966" i="2"/>
  <c r="AY966" i="2"/>
  <c r="CT965" i="2"/>
  <c r="CS965" i="2"/>
  <c r="CR965" i="2"/>
  <c r="CQ965" i="2"/>
  <c r="CP965" i="2"/>
  <c r="CO965" i="2"/>
  <c r="CN965" i="2"/>
  <c r="CM965" i="2"/>
  <c r="CL965" i="2"/>
  <c r="CK965" i="2"/>
  <c r="CJ965" i="2"/>
  <c r="CI965" i="2"/>
  <c r="CH965" i="2"/>
  <c r="CG965" i="2"/>
  <c r="CF965" i="2"/>
  <c r="CE965" i="2"/>
  <c r="CD965" i="2"/>
  <c r="CC965" i="2"/>
  <c r="CB965" i="2"/>
  <c r="CA965" i="2"/>
  <c r="BZ965" i="2"/>
  <c r="BY965" i="2"/>
  <c r="BX965" i="2"/>
  <c r="BW965" i="2"/>
  <c r="BV965" i="2"/>
  <c r="BU965" i="2"/>
  <c r="BT965" i="2"/>
  <c r="BS965" i="2"/>
  <c r="BR965" i="2"/>
  <c r="BQ965" i="2"/>
  <c r="BP965" i="2"/>
  <c r="BO965" i="2"/>
  <c r="BN965" i="2"/>
  <c r="BM965" i="2"/>
  <c r="BL965" i="2"/>
  <c r="BK965" i="2"/>
  <c r="BJ965" i="2"/>
  <c r="BI965" i="2"/>
  <c r="BH965" i="2"/>
  <c r="BG965" i="2"/>
  <c r="BF965" i="2"/>
  <c r="BE965" i="2"/>
  <c r="BD965" i="2"/>
  <c r="BC965" i="2"/>
  <c r="BB965" i="2"/>
  <c r="BA965" i="2"/>
  <c r="AZ965" i="2"/>
  <c r="AY965" i="2"/>
  <c r="CU964" i="2"/>
  <c r="CT964" i="2"/>
  <c r="CS964" i="2"/>
  <c r="CR964" i="2"/>
  <c r="CQ964" i="2"/>
  <c r="CP964" i="2"/>
  <c r="CO964" i="2"/>
  <c r="CN964" i="2"/>
  <c r="CM964" i="2"/>
  <c r="CL964" i="2"/>
  <c r="CK964" i="2"/>
  <c r="CJ964" i="2"/>
  <c r="CI964" i="2"/>
  <c r="CH964" i="2"/>
  <c r="CG964" i="2"/>
  <c r="CF964" i="2"/>
  <c r="CE964" i="2"/>
  <c r="CD964" i="2"/>
  <c r="CC964" i="2"/>
  <c r="CB964" i="2"/>
  <c r="CA964" i="2"/>
  <c r="BZ964" i="2"/>
  <c r="BY964" i="2"/>
  <c r="BX964" i="2"/>
  <c r="BW964" i="2"/>
  <c r="BV964" i="2"/>
  <c r="BU964" i="2"/>
  <c r="BT964" i="2"/>
  <c r="BS964" i="2"/>
  <c r="BR964" i="2"/>
  <c r="BQ964" i="2"/>
  <c r="BP964" i="2"/>
  <c r="BO964" i="2"/>
  <c r="BN964" i="2"/>
  <c r="BM964" i="2"/>
  <c r="BL964" i="2"/>
  <c r="BK964" i="2"/>
  <c r="BJ964" i="2"/>
  <c r="BI964" i="2"/>
  <c r="BH964" i="2"/>
  <c r="BG964" i="2"/>
  <c r="BF964" i="2"/>
  <c r="BE964" i="2"/>
  <c r="BD964" i="2"/>
  <c r="BC964" i="2"/>
  <c r="BB964" i="2"/>
  <c r="BA964" i="2"/>
  <c r="AZ964" i="2"/>
  <c r="AY964" i="2"/>
  <c r="CT963" i="2"/>
  <c r="CS963" i="2"/>
  <c r="CR963" i="2"/>
  <c r="CQ963" i="2"/>
  <c r="CP963" i="2"/>
  <c r="CO963" i="2"/>
  <c r="CN963" i="2"/>
  <c r="CM963" i="2"/>
  <c r="CL963" i="2"/>
  <c r="CK963" i="2"/>
  <c r="CJ963" i="2"/>
  <c r="CI963" i="2"/>
  <c r="CH963" i="2"/>
  <c r="CG963" i="2"/>
  <c r="CF963" i="2"/>
  <c r="CE963" i="2"/>
  <c r="CD963" i="2"/>
  <c r="CC963" i="2"/>
  <c r="CB963" i="2"/>
  <c r="CA963" i="2"/>
  <c r="BZ963" i="2"/>
  <c r="BY963" i="2"/>
  <c r="BX963" i="2"/>
  <c r="BW963" i="2"/>
  <c r="BV963" i="2"/>
  <c r="BU963" i="2"/>
  <c r="BT963" i="2"/>
  <c r="BS963" i="2"/>
  <c r="BR963" i="2"/>
  <c r="BQ963" i="2"/>
  <c r="BP963" i="2"/>
  <c r="BO963" i="2"/>
  <c r="BN963" i="2"/>
  <c r="BM963" i="2"/>
  <c r="BL963" i="2"/>
  <c r="BK963" i="2"/>
  <c r="BJ963" i="2"/>
  <c r="BI963" i="2"/>
  <c r="BH963" i="2"/>
  <c r="BG963" i="2"/>
  <c r="BF963" i="2"/>
  <c r="BE963" i="2"/>
  <c r="BD963" i="2"/>
  <c r="BC963" i="2"/>
  <c r="BB963" i="2"/>
  <c r="BA963" i="2"/>
  <c r="AZ963" i="2"/>
  <c r="AY963" i="2"/>
  <c r="CU962" i="2"/>
  <c r="CT962" i="2"/>
  <c r="CS962" i="2"/>
  <c r="CR962" i="2"/>
  <c r="CQ962" i="2"/>
  <c r="CP962" i="2"/>
  <c r="CO962" i="2"/>
  <c r="CN962" i="2"/>
  <c r="CM962" i="2"/>
  <c r="CL962" i="2"/>
  <c r="CK962" i="2"/>
  <c r="CJ962" i="2"/>
  <c r="CI962" i="2"/>
  <c r="CH962" i="2"/>
  <c r="CG962" i="2"/>
  <c r="CF962" i="2"/>
  <c r="CE962" i="2"/>
  <c r="CD962" i="2"/>
  <c r="CC962" i="2"/>
  <c r="CB962" i="2"/>
  <c r="CA962" i="2"/>
  <c r="BZ962" i="2"/>
  <c r="BY962" i="2"/>
  <c r="BX962" i="2"/>
  <c r="BW962" i="2"/>
  <c r="BV962" i="2"/>
  <c r="BU962" i="2"/>
  <c r="BT962" i="2"/>
  <c r="BS962" i="2"/>
  <c r="BR962" i="2"/>
  <c r="BQ962" i="2"/>
  <c r="BP962" i="2"/>
  <c r="BO962" i="2"/>
  <c r="BN962" i="2"/>
  <c r="BM962" i="2"/>
  <c r="BL962" i="2"/>
  <c r="BK962" i="2"/>
  <c r="BJ962" i="2"/>
  <c r="BI962" i="2"/>
  <c r="BH962" i="2"/>
  <c r="BG962" i="2"/>
  <c r="BF962" i="2"/>
  <c r="BE962" i="2"/>
  <c r="BD962" i="2"/>
  <c r="BC962" i="2"/>
  <c r="BB962" i="2"/>
  <c r="BA962" i="2"/>
  <c r="AZ962" i="2"/>
  <c r="AY962" i="2"/>
  <c r="CT961" i="2"/>
  <c r="CS961" i="2"/>
  <c r="CR961" i="2"/>
  <c r="CQ961" i="2"/>
  <c r="CP961" i="2"/>
  <c r="CO961" i="2"/>
  <c r="CN961" i="2"/>
  <c r="CM961" i="2"/>
  <c r="CL961" i="2"/>
  <c r="CK961" i="2"/>
  <c r="CJ961" i="2"/>
  <c r="CI961" i="2"/>
  <c r="CH961" i="2"/>
  <c r="CG961" i="2"/>
  <c r="CF961" i="2"/>
  <c r="CE961" i="2"/>
  <c r="CD961" i="2"/>
  <c r="CC961" i="2"/>
  <c r="CB961" i="2"/>
  <c r="CA961" i="2"/>
  <c r="BZ961" i="2"/>
  <c r="BY961" i="2"/>
  <c r="BX961" i="2"/>
  <c r="BW961" i="2"/>
  <c r="BV961" i="2"/>
  <c r="BU961" i="2"/>
  <c r="BT961" i="2"/>
  <c r="BS961" i="2"/>
  <c r="BR961" i="2"/>
  <c r="BQ961" i="2"/>
  <c r="BP961" i="2"/>
  <c r="BO961" i="2"/>
  <c r="BN961" i="2"/>
  <c r="BM961" i="2"/>
  <c r="BL961" i="2"/>
  <c r="BK961" i="2"/>
  <c r="BJ961" i="2"/>
  <c r="BI961" i="2"/>
  <c r="BH961" i="2"/>
  <c r="BG961" i="2"/>
  <c r="BF961" i="2"/>
  <c r="BE961" i="2"/>
  <c r="BD961" i="2"/>
  <c r="BC961" i="2"/>
  <c r="BB961" i="2"/>
  <c r="BA961" i="2"/>
  <c r="AZ961" i="2"/>
  <c r="AY961" i="2"/>
  <c r="CU960" i="2"/>
  <c r="CT960" i="2"/>
  <c r="CS960" i="2"/>
  <c r="CR960" i="2"/>
  <c r="CQ960" i="2"/>
  <c r="CP960" i="2"/>
  <c r="CO960" i="2"/>
  <c r="CN960" i="2"/>
  <c r="CM960" i="2"/>
  <c r="CL960" i="2"/>
  <c r="CK960" i="2"/>
  <c r="CJ960" i="2"/>
  <c r="CI960" i="2"/>
  <c r="CH960" i="2"/>
  <c r="CG960" i="2"/>
  <c r="CF960" i="2"/>
  <c r="CE960" i="2"/>
  <c r="CD960" i="2"/>
  <c r="CC960" i="2"/>
  <c r="CB960" i="2"/>
  <c r="CA960" i="2"/>
  <c r="BZ960" i="2"/>
  <c r="BY960" i="2"/>
  <c r="BX960" i="2"/>
  <c r="BW960" i="2"/>
  <c r="BV960" i="2"/>
  <c r="BU960" i="2"/>
  <c r="BT960" i="2"/>
  <c r="BS960" i="2"/>
  <c r="BR960" i="2"/>
  <c r="BQ960" i="2"/>
  <c r="BP960" i="2"/>
  <c r="BO960" i="2"/>
  <c r="BN960" i="2"/>
  <c r="BM960" i="2"/>
  <c r="BL960" i="2"/>
  <c r="BK960" i="2"/>
  <c r="BJ960" i="2"/>
  <c r="BI960" i="2"/>
  <c r="BH960" i="2"/>
  <c r="BG960" i="2"/>
  <c r="BF960" i="2"/>
  <c r="BE960" i="2"/>
  <c r="BD960" i="2"/>
  <c r="BC960" i="2"/>
  <c r="BB960" i="2"/>
  <c r="BA960" i="2"/>
  <c r="AZ960" i="2"/>
  <c r="AY960" i="2"/>
  <c r="CT959" i="2"/>
  <c r="CS959" i="2"/>
  <c r="CR959" i="2"/>
  <c r="CQ959" i="2"/>
  <c r="CP959" i="2"/>
  <c r="CO959" i="2"/>
  <c r="CN959" i="2"/>
  <c r="CM959" i="2"/>
  <c r="CL959" i="2"/>
  <c r="CK959" i="2"/>
  <c r="CJ959" i="2"/>
  <c r="CI959" i="2"/>
  <c r="CH959" i="2"/>
  <c r="CG959" i="2"/>
  <c r="CF959" i="2"/>
  <c r="CE959" i="2"/>
  <c r="CD959" i="2"/>
  <c r="CC959" i="2"/>
  <c r="CB959" i="2"/>
  <c r="CA959" i="2"/>
  <c r="BZ959" i="2"/>
  <c r="BY959" i="2"/>
  <c r="BX959" i="2"/>
  <c r="BW959" i="2"/>
  <c r="BV959" i="2"/>
  <c r="BU959" i="2"/>
  <c r="BT959" i="2"/>
  <c r="BS959" i="2"/>
  <c r="BR959" i="2"/>
  <c r="BQ959" i="2"/>
  <c r="BP959" i="2"/>
  <c r="BO959" i="2"/>
  <c r="BN959" i="2"/>
  <c r="BM959" i="2"/>
  <c r="BL959" i="2"/>
  <c r="BK959" i="2"/>
  <c r="BJ959" i="2"/>
  <c r="BI959" i="2"/>
  <c r="BH959" i="2"/>
  <c r="BG959" i="2"/>
  <c r="BF959" i="2"/>
  <c r="BE959" i="2"/>
  <c r="BD959" i="2"/>
  <c r="BC959" i="2"/>
  <c r="BB959" i="2"/>
  <c r="BA959" i="2"/>
  <c r="AZ959" i="2"/>
  <c r="AY959" i="2"/>
  <c r="CU958" i="2"/>
  <c r="CT958" i="2"/>
  <c r="CS958" i="2"/>
  <c r="CR958" i="2"/>
  <c r="CQ958" i="2"/>
  <c r="CP958" i="2"/>
  <c r="CO958" i="2"/>
  <c r="CN958" i="2"/>
  <c r="CM958" i="2"/>
  <c r="CL958" i="2"/>
  <c r="CK958" i="2"/>
  <c r="CJ958" i="2"/>
  <c r="CI958" i="2"/>
  <c r="CH958" i="2"/>
  <c r="CG958" i="2"/>
  <c r="CF958" i="2"/>
  <c r="CE958" i="2"/>
  <c r="CD958" i="2"/>
  <c r="CC958" i="2"/>
  <c r="CB958" i="2"/>
  <c r="CA958" i="2"/>
  <c r="BZ958" i="2"/>
  <c r="BY958" i="2"/>
  <c r="BX958" i="2"/>
  <c r="BW958" i="2"/>
  <c r="BV958" i="2"/>
  <c r="BU958" i="2"/>
  <c r="BT958" i="2"/>
  <c r="BS958" i="2"/>
  <c r="BR958" i="2"/>
  <c r="BQ958" i="2"/>
  <c r="BP958" i="2"/>
  <c r="BO958" i="2"/>
  <c r="BN958" i="2"/>
  <c r="BM958" i="2"/>
  <c r="BL958" i="2"/>
  <c r="BK958" i="2"/>
  <c r="BJ958" i="2"/>
  <c r="BI958" i="2"/>
  <c r="BH958" i="2"/>
  <c r="BG958" i="2"/>
  <c r="BF958" i="2"/>
  <c r="BE958" i="2"/>
  <c r="BD958" i="2"/>
  <c r="BC958" i="2"/>
  <c r="BB958" i="2"/>
  <c r="BA958" i="2"/>
  <c r="AZ958" i="2"/>
  <c r="AY958" i="2"/>
  <c r="CT957" i="2"/>
  <c r="CS957" i="2"/>
  <c r="CR957" i="2"/>
  <c r="CQ957" i="2"/>
  <c r="CP957" i="2"/>
  <c r="CO957" i="2"/>
  <c r="CN957" i="2"/>
  <c r="CM957" i="2"/>
  <c r="CL957" i="2"/>
  <c r="CK957" i="2"/>
  <c r="CJ957" i="2"/>
  <c r="CI957" i="2"/>
  <c r="CH957" i="2"/>
  <c r="CG957" i="2"/>
  <c r="CF957" i="2"/>
  <c r="CE957" i="2"/>
  <c r="CD957" i="2"/>
  <c r="CC957" i="2"/>
  <c r="CB957" i="2"/>
  <c r="CA957" i="2"/>
  <c r="BZ957" i="2"/>
  <c r="BY957" i="2"/>
  <c r="BX957" i="2"/>
  <c r="BW957" i="2"/>
  <c r="BV957" i="2"/>
  <c r="BU957" i="2"/>
  <c r="BT957" i="2"/>
  <c r="BS957" i="2"/>
  <c r="BR957" i="2"/>
  <c r="BQ957" i="2"/>
  <c r="BP957" i="2"/>
  <c r="BO957" i="2"/>
  <c r="BN957" i="2"/>
  <c r="BM957" i="2"/>
  <c r="BL957" i="2"/>
  <c r="BK957" i="2"/>
  <c r="BJ957" i="2"/>
  <c r="BI957" i="2"/>
  <c r="BH957" i="2"/>
  <c r="BG957" i="2"/>
  <c r="BF957" i="2"/>
  <c r="BE957" i="2"/>
  <c r="BD957" i="2"/>
  <c r="BC957" i="2"/>
  <c r="BB957" i="2"/>
  <c r="BA957" i="2"/>
  <c r="AZ957" i="2"/>
  <c r="AY957" i="2"/>
  <c r="CU956" i="2"/>
  <c r="CT956" i="2"/>
  <c r="CS956" i="2"/>
  <c r="CR956" i="2"/>
  <c r="CQ956" i="2"/>
  <c r="CP956" i="2"/>
  <c r="CO956" i="2"/>
  <c r="CN956" i="2"/>
  <c r="CM956" i="2"/>
  <c r="CL956" i="2"/>
  <c r="CK956" i="2"/>
  <c r="CJ956" i="2"/>
  <c r="CI956" i="2"/>
  <c r="CH956" i="2"/>
  <c r="CG956" i="2"/>
  <c r="CF956" i="2"/>
  <c r="CE956" i="2"/>
  <c r="CD956" i="2"/>
  <c r="CC956" i="2"/>
  <c r="CB956" i="2"/>
  <c r="CA956" i="2"/>
  <c r="BZ956" i="2"/>
  <c r="BY956" i="2"/>
  <c r="BX956" i="2"/>
  <c r="BW956" i="2"/>
  <c r="BV956" i="2"/>
  <c r="BU956" i="2"/>
  <c r="BT956" i="2"/>
  <c r="BS956" i="2"/>
  <c r="BR956" i="2"/>
  <c r="BQ956" i="2"/>
  <c r="BP956" i="2"/>
  <c r="BO956" i="2"/>
  <c r="BN956" i="2"/>
  <c r="BM956" i="2"/>
  <c r="BL956" i="2"/>
  <c r="BK956" i="2"/>
  <c r="BJ956" i="2"/>
  <c r="BI956" i="2"/>
  <c r="BH956" i="2"/>
  <c r="BG956" i="2"/>
  <c r="BF956" i="2"/>
  <c r="BE956" i="2"/>
  <c r="BD956" i="2"/>
  <c r="BC956" i="2"/>
  <c r="BB956" i="2"/>
  <c r="BA956" i="2"/>
  <c r="AZ956" i="2"/>
  <c r="AY956" i="2"/>
  <c r="CT955" i="2"/>
  <c r="CS955" i="2"/>
  <c r="CR955" i="2"/>
  <c r="CQ955" i="2"/>
  <c r="CP955" i="2"/>
  <c r="CO955" i="2"/>
  <c r="CN955" i="2"/>
  <c r="CM955" i="2"/>
  <c r="CL955" i="2"/>
  <c r="CK955" i="2"/>
  <c r="CJ955" i="2"/>
  <c r="CI955" i="2"/>
  <c r="CH955" i="2"/>
  <c r="CG955" i="2"/>
  <c r="CF955" i="2"/>
  <c r="CE955" i="2"/>
  <c r="CD955" i="2"/>
  <c r="CC955" i="2"/>
  <c r="CB955" i="2"/>
  <c r="CA955" i="2"/>
  <c r="BZ955" i="2"/>
  <c r="BY955" i="2"/>
  <c r="BX955" i="2"/>
  <c r="BW955" i="2"/>
  <c r="BV955" i="2"/>
  <c r="BU955" i="2"/>
  <c r="BT955" i="2"/>
  <c r="BS955" i="2"/>
  <c r="BR955" i="2"/>
  <c r="BQ955" i="2"/>
  <c r="BP955" i="2"/>
  <c r="BO955" i="2"/>
  <c r="BN955" i="2"/>
  <c r="BM955" i="2"/>
  <c r="BL955" i="2"/>
  <c r="BK955" i="2"/>
  <c r="BJ955" i="2"/>
  <c r="BI955" i="2"/>
  <c r="BH955" i="2"/>
  <c r="BG955" i="2"/>
  <c r="BF955" i="2"/>
  <c r="BE955" i="2"/>
  <c r="BD955" i="2"/>
  <c r="BC955" i="2"/>
  <c r="BB955" i="2"/>
  <c r="BA955" i="2"/>
  <c r="AZ955" i="2"/>
  <c r="AY955" i="2"/>
  <c r="CU954" i="2"/>
  <c r="CT954" i="2"/>
  <c r="CS954" i="2"/>
  <c r="CR954" i="2"/>
  <c r="CQ954" i="2"/>
  <c r="CP954" i="2"/>
  <c r="CO954" i="2"/>
  <c r="CN954" i="2"/>
  <c r="CM954" i="2"/>
  <c r="CL954" i="2"/>
  <c r="CK954" i="2"/>
  <c r="CJ954" i="2"/>
  <c r="CI954" i="2"/>
  <c r="CH954" i="2"/>
  <c r="CG954" i="2"/>
  <c r="CF954" i="2"/>
  <c r="CE954" i="2"/>
  <c r="CD954" i="2"/>
  <c r="CC954" i="2"/>
  <c r="CB954" i="2"/>
  <c r="CA954" i="2"/>
  <c r="BZ954" i="2"/>
  <c r="BY954" i="2"/>
  <c r="BX954" i="2"/>
  <c r="BW954" i="2"/>
  <c r="BV954" i="2"/>
  <c r="BU954" i="2"/>
  <c r="BT954" i="2"/>
  <c r="BS954" i="2"/>
  <c r="BR954" i="2"/>
  <c r="BQ954" i="2"/>
  <c r="BP954" i="2"/>
  <c r="BO954" i="2"/>
  <c r="BN954" i="2"/>
  <c r="BM954" i="2"/>
  <c r="BL954" i="2"/>
  <c r="BK954" i="2"/>
  <c r="BJ954" i="2"/>
  <c r="BI954" i="2"/>
  <c r="BH954" i="2"/>
  <c r="BG954" i="2"/>
  <c r="BF954" i="2"/>
  <c r="BE954" i="2"/>
  <c r="BD954" i="2"/>
  <c r="BC954" i="2"/>
  <c r="BB954" i="2"/>
  <c r="BA954" i="2"/>
  <c r="AZ954" i="2"/>
  <c r="AY954" i="2"/>
  <c r="CT953" i="2"/>
  <c r="CS953" i="2"/>
  <c r="CR953" i="2"/>
  <c r="CQ953" i="2"/>
  <c r="CP953" i="2"/>
  <c r="CO953" i="2"/>
  <c r="CN953" i="2"/>
  <c r="CM953" i="2"/>
  <c r="CL953" i="2"/>
  <c r="CK953" i="2"/>
  <c r="CJ953" i="2"/>
  <c r="CI953" i="2"/>
  <c r="CH953" i="2"/>
  <c r="CG953" i="2"/>
  <c r="CF953" i="2"/>
  <c r="CE953" i="2"/>
  <c r="CD953" i="2"/>
  <c r="CC953" i="2"/>
  <c r="CB953" i="2"/>
  <c r="CA953" i="2"/>
  <c r="BZ953" i="2"/>
  <c r="BY953" i="2"/>
  <c r="BX953" i="2"/>
  <c r="BW953" i="2"/>
  <c r="BV953" i="2"/>
  <c r="BU953" i="2"/>
  <c r="BT953" i="2"/>
  <c r="BS953" i="2"/>
  <c r="BR953" i="2"/>
  <c r="BQ953" i="2"/>
  <c r="BP953" i="2"/>
  <c r="BO953" i="2"/>
  <c r="BN953" i="2"/>
  <c r="BM953" i="2"/>
  <c r="BL953" i="2"/>
  <c r="BK953" i="2"/>
  <c r="BJ953" i="2"/>
  <c r="BI953" i="2"/>
  <c r="BH953" i="2"/>
  <c r="BG953" i="2"/>
  <c r="BF953" i="2"/>
  <c r="BE953" i="2"/>
  <c r="BD953" i="2"/>
  <c r="BC953" i="2"/>
  <c r="BB953" i="2"/>
  <c r="BA953" i="2"/>
  <c r="AZ953" i="2"/>
  <c r="AY953" i="2"/>
  <c r="CU952" i="2"/>
  <c r="CT952" i="2"/>
  <c r="CS952" i="2"/>
  <c r="CR952" i="2"/>
  <c r="CQ952" i="2"/>
  <c r="CP952" i="2"/>
  <c r="CO952" i="2"/>
  <c r="CN952" i="2"/>
  <c r="CM952" i="2"/>
  <c r="CL952" i="2"/>
  <c r="CK952" i="2"/>
  <c r="CJ952" i="2"/>
  <c r="CI952" i="2"/>
  <c r="CH952" i="2"/>
  <c r="CG952" i="2"/>
  <c r="CF952" i="2"/>
  <c r="CE952" i="2"/>
  <c r="CD952" i="2"/>
  <c r="CC952" i="2"/>
  <c r="CB952" i="2"/>
  <c r="CA952" i="2"/>
  <c r="BZ952" i="2"/>
  <c r="BY952" i="2"/>
  <c r="BX952" i="2"/>
  <c r="BW952" i="2"/>
  <c r="BV952" i="2"/>
  <c r="BU952" i="2"/>
  <c r="BT952" i="2"/>
  <c r="BS952" i="2"/>
  <c r="BR952" i="2"/>
  <c r="BQ952" i="2"/>
  <c r="BP952" i="2"/>
  <c r="BO952" i="2"/>
  <c r="BN952" i="2"/>
  <c r="BM952" i="2"/>
  <c r="BL952" i="2"/>
  <c r="BK952" i="2"/>
  <c r="BJ952" i="2"/>
  <c r="BI952" i="2"/>
  <c r="BH952" i="2"/>
  <c r="BG952" i="2"/>
  <c r="BF952" i="2"/>
  <c r="BE952" i="2"/>
  <c r="BD952" i="2"/>
  <c r="BC952" i="2"/>
  <c r="BB952" i="2"/>
  <c r="BA952" i="2"/>
  <c r="AZ952" i="2"/>
  <c r="AY952" i="2"/>
  <c r="CT951" i="2"/>
  <c r="CS951" i="2"/>
  <c r="CR951" i="2"/>
  <c r="CQ951" i="2"/>
  <c r="CP951" i="2"/>
  <c r="CO951" i="2"/>
  <c r="CN951" i="2"/>
  <c r="CM951" i="2"/>
  <c r="CL951" i="2"/>
  <c r="CK951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BU951" i="2"/>
  <c r="BT951" i="2"/>
  <c r="BS951" i="2"/>
  <c r="BR951" i="2"/>
  <c r="BQ951" i="2"/>
  <c r="BP951" i="2"/>
  <c r="BO951" i="2"/>
  <c r="BN951" i="2"/>
  <c r="BM951" i="2"/>
  <c r="BL951" i="2"/>
  <c r="BK951" i="2"/>
  <c r="BJ951" i="2"/>
  <c r="BI951" i="2"/>
  <c r="BH951" i="2"/>
  <c r="BG951" i="2"/>
  <c r="BF951" i="2"/>
  <c r="BE951" i="2"/>
  <c r="BD951" i="2"/>
  <c r="BC951" i="2"/>
  <c r="BB951" i="2"/>
  <c r="BA951" i="2"/>
  <c r="AZ951" i="2"/>
  <c r="AY951" i="2"/>
  <c r="CU950" i="2"/>
  <c r="CT950" i="2"/>
  <c r="CS950" i="2"/>
  <c r="CR950" i="2"/>
  <c r="CQ950" i="2"/>
  <c r="CP950" i="2"/>
  <c r="CO950" i="2"/>
  <c r="CN950" i="2"/>
  <c r="CM950" i="2"/>
  <c r="CL950" i="2"/>
  <c r="CK950" i="2"/>
  <c r="CJ950" i="2"/>
  <c r="CI950" i="2"/>
  <c r="CH950" i="2"/>
  <c r="CG950" i="2"/>
  <c r="CF950" i="2"/>
  <c r="CE950" i="2"/>
  <c r="CD950" i="2"/>
  <c r="CC950" i="2"/>
  <c r="CB950" i="2"/>
  <c r="CA950" i="2"/>
  <c r="BZ950" i="2"/>
  <c r="BY950" i="2"/>
  <c r="BX950" i="2"/>
  <c r="BW950" i="2"/>
  <c r="BV950" i="2"/>
  <c r="BU950" i="2"/>
  <c r="BT950" i="2"/>
  <c r="BS950" i="2"/>
  <c r="BR950" i="2"/>
  <c r="BQ950" i="2"/>
  <c r="BP950" i="2"/>
  <c r="BO950" i="2"/>
  <c r="BN950" i="2"/>
  <c r="BM950" i="2"/>
  <c r="BL950" i="2"/>
  <c r="BK950" i="2"/>
  <c r="BJ950" i="2"/>
  <c r="BI950" i="2"/>
  <c r="BH950" i="2"/>
  <c r="BG950" i="2"/>
  <c r="BF950" i="2"/>
  <c r="BE950" i="2"/>
  <c r="BD950" i="2"/>
  <c r="BC950" i="2"/>
  <c r="BB950" i="2"/>
  <c r="BA950" i="2"/>
  <c r="AZ950" i="2"/>
  <c r="AY950" i="2"/>
  <c r="CT949" i="2"/>
  <c r="CS949" i="2"/>
  <c r="CR949" i="2"/>
  <c r="CQ949" i="2"/>
  <c r="CP949" i="2"/>
  <c r="CO949" i="2"/>
  <c r="CN949" i="2"/>
  <c r="CM949" i="2"/>
  <c r="CL949" i="2"/>
  <c r="CK949" i="2"/>
  <c r="CJ949" i="2"/>
  <c r="CI949" i="2"/>
  <c r="CH949" i="2"/>
  <c r="CG949" i="2"/>
  <c r="CF949" i="2"/>
  <c r="CE949" i="2"/>
  <c r="CD949" i="2"/>
  <c r="CC949" i="2"/>
  <c r="CB949" i="2"/>
  <c r="CA949" i="2"/>
  <c r="BZ949" i="2"/>
  <c r="BY949" i="2"/>
  <c r="BX949" i="2"/>
  <c r="BW949" i="2"/>
  <c r="BV949" i="2"/>
  <c r="BU949" i="2"/>
  <c r="BT949" i="2"/>
  <c r="BS949" i="2"/>
  <c r="BR949" i="2"/>
  <c r="BQ949" i="2"/>
  <c r="BP949" i="2"/>
  <c r="BO949" i="2"/>
  <c r="BN949" i="2"/>
  <c r="BM949" i="2"/>
  <c r="BL949" i="2"/>
  <c r="BK949" i="2"/>
  <c r="BJ949" i="2"/>
  <c r="BI949" i="2"/>
  <c r="BH949" i="2"/>
  <c r="BG949" i="2"/>
  <c r="BF949" i="2"/>
  <c r="BE949" i="2"/>
  <c r="BD949" i="2"/>
  <c r="BC949" i="2"/>
  <c r="BB949" i="2"/>
  <c r="BA949" i="2"/>
  <c r="AZ949" i="2"/>
  <c r="AY949" i="2"/>
  <c r="CU948" i="2"/>
  <c r="CT948" i="2"/>
  <c r="CS948" i="2"/>
  <c r="CR948" i="2"/>
  <c r="CQ948" i="2"/>
  <c r="CP948" i="2"/>
  <c r="CO948" i="2"/>
  <c r="CN948" i="2"/>
  <c r="CM948" i="2"/>
  <c r="CL948" i="2"/>
  <c r="CK948" i="2"/>
  <c r="CJ948" i="2"/>
  <c r="CI948" i="2"/>
  <c r="CH948" i="2"/>
  <c r="CG948" i="2"/>
  <c r="CF948" i="2"/>
  <c r="CE948" i="2"/>
  <c r="CD948" i="2"/>
  <c r="CC948" i="2"/>
  <c r="CB948" i="2"/>
  <c r="CA948" i="2"/>
  <c r="BZ948" i="2"/>
  <c r="BY948" i="2"/>
  <c r="BX948" i="2"/>
  <c r="BW948" i="2"/>
  <c r="BV948" i="2"/>
  <c r="BU948" i="2"/>
  <c r="BT948" i="2"/>
  <c r="BS948" i="2"/>
  <c r="BR948" i="2"/>
  <c r="BQ948" i="2"/>
  <c r="BP948" i="2"/>
  <c r="BO948" i="2"/>
  <c r="BN948" i="2"/>
  <c r="BM948" i="2"/>
  <c r="BL948" i="2"/>
  <c r="BK948" i="2"/>
  <c r="BJ948" i="2"/>
  <c r="BI948" i="2"/>
  <c r="BH948" i="2"/>
  <c r="BG948" i="2"/>
  <c r="BF948" i="2"/>
  <c r="BE948" i="2"/>
  <c r="BD948" i="2"/>
  <c r="BC948" i="2"/>
  <c r="BB948" i="2"/>
  <c r="BA948" i="2"/>
  <c r="AZ948" i="2"/>
  <c r="AY948" i="2"/>
  <c r="CT947" i="2"/>
  <c r="CS947" i="2"/>
  <c r="CR947" i="2"/>
  <c r="CQ947" i="2"/>
  <c r="CP947" i="2"/>
  <c r="CO947" i="2"/>
  <c r="CN947" i="2"/>
  <c r="CM947" i="2"/>
  <c r="CL947" i="2"/>
  <c r="CK947" i="2"/>
  <c r="CJ947" i="2"/>
  <c r="CI947" i="2"/>
  <c r="CH947" i="2"/>
  <c r="CG947" i="2"/>
  <c r="CF947" i="2"/>
  <c r="CE947" i="2"/>
  <c r="CD947" i="2"/>
  <c r="CC947" i="2"/>
  <c r="CB947" i="2"/>
  <c r="CA947" i="2"/>
  <c r="BZ947" i="2"/>
  <c r="BY947" i="2"/>
  <c r="BX947" i="2"/>
  <c r="BW947" i="2"/>
  <c r="BV947" i="2"/>
  <c r="BU947" i="2"/>
  <c r="BT947" i="2"/>
  <c r="BS947" i="2"/>
  <c r="BR947" i="2"/>
  <c r="BQ947" i="2"/>
  <c r="BP947" i="2"/>
  <c r="BO947" i="2"/>
  <c r="BN947" i="2"/>
  <c r="BM947" i="2"/>
  <c r="BL947" i="2"/>
  <c r="BK947" i="2"/>
  <c r="BJ947" i="2"/>
  <c r="BI947" i="2"/>
  <c r="BH947" i="2"/>
  <c r="BG947" i="2"/>
  <c r="BF947" i="2"/>
  <c r="BE947" i="2"/>
  <c r="BD947" i="2"/>
  <c r="BC947" i="2"/>
  <c r="BB947" i="2"/>
  <c r="BA947" i="2"/>
  <c r="AZ947" i="2"/>
  <c r="AY947" i="2"/>
  <c r="CU946" i="2"/>
  <c r="CT946" i="2"/>
  <c r="CS946" i="2"/>
  <c r="CR946" i="2"/>
  <c r="CQ946" i="2"/>
  <c r="CP946" i="2"/>
  <c r="CO946" i="2"/>
  <c r="CN946" i="2"/>
  <c r="CM946" i="2"/>
  <c r="CL946" i="2"/>
  <c r="CK946" i="2"/>
  <c r="CJ946" i="2"/>
  <c r="CI946" i="2"/>
  <c r="CH946" i="2"/>
  <c r="CG946" i="2"/>
  <c r="CF946" i="2"/>
  <c r="CE946" i="2"/>
  <c r="CD946" i="2"/>
  <c r="CC946" i="2"/>
  <c r="CB946" i="2"/>
  <c r="CA946" i="2"/>
  <c r="BZ946" i="2"/>
  <c r="BY946" i="2"/>
  <c r="BX946" i="2"/>
  <c r="BW946" i="2"/>
  <c r="BV946" i="2"/>
  <c r="BU946" i="2"/>
  <c r="BT946" i="2"/>
  <c r="BS946" i="2"/>
  <c r="BR946" i="2"/>
  <c r="BQ946" i="2"/>
  <c r="BP946" i="2"/>
  <c r="BO946" i="2"/>
  <c r="BN946" i="2"/>
  <c r="BM946" i="2"/>
  <c r="BL946" i="2"/>
  <c r="BK946" i="2"/>
  <c r="BJ946" i="2"/>
  <c r="BI946" i="2"/>
  <c r="BH946" i="2"/>
  <c r="BG946" i="2"/>
  <c r="BF946" i="2"/>
  <c r="BE946" i="2"/>
  <c r="BD946" i="2"/>
  <c r="BC946" i="2"/>
  <c r="BB946" i="2"/>
  <c r="BA946" i="2"/>
  <c r="AZ946" i="2"/>
  <c r="AY946" i="2"/>
  <c r="CW945" i="2"/>
  <c r="CV945" i="2"/>
  <c r="CT945" i="2"/>
  <c r="CS945" i="2"/>
  <c r="CR945" i="2"/>
  <c r="CQ945" i="2"/>
  <c r="CP945" i="2"/>
  <c r="CO945" i="2"/>
  <c r="CN945" i="2"/>
  <c r="CM945" i="2"/>
  <c r="CL945" i="2"/>
  <c r="CK945" i="2"/>
  <c r="CJ945" i="2"/>
  <c r="CI945" i="2"/>
  <c r="CH945" i="2"/>
  <c r="CG945" i="2"/>
  <c r="CF945" i="2"/>
  <c r="CE945" i="2"/>
  <c r="CD945" i="2"/>
  <c r="CC945" i="2"/>
  <c r="CB945" i="2"/>
  <c r="CA945" i="2"/>
  <c r="BZ945" i="2"/>
  <c r="BY945" i="2"/>
  <c r="BX945" i="2"/>
  <c r="BW945" i="2"/>
  <c r="BV945" i="2"/>
  <c r="BU945" i="2"/>
  <c r="BT945" i="2"/>
  <c r="BS945" i="2"/>
  <c r="BR945" i="2"/>
  <c r="BQ945" i="2"/>
  <c r="BP945" i="2"/>
  <c r="BO945" i="2"/>
  <c r="BN945" i="2"/>
  <c r="BM945" i="2"/>
  <c r="BL945" i="2"/>
  <c r="BK945" i="2"/>
  <c r="BJ945" i="2"/>
  <c r="BI945" i="2"/>
  <c r="BH945" i="2"/>
  <c r="BG945" i="2"/>
  <c r="BF945" i="2"/>
  <c r="BE945" i="2"/>
  <c r="BD945" i="2"/>
  <c r="BC945" i="2"/>
  <c r="BB945" i="2"/>
  <c r="BA945" i="2"/>
  <c r="AZ945" i="2"/>
  <c r="AY945" i="2"/>
  <c r="CU944" i="2"/>
  <c r="CT944" i="2"/>
  <c r="CS944" i="2"/>
  <c r="CR944" i="2"/>
  <c r="CQ944" i="2"/>
  <c r="CP944" i="2"/>
  <c r="CO944" i="2"/>
  <c r="CN944" i="2"/>
  <c r="CM944" i="2"/>
  <c r="CL944" i="2"/>
  <c r="CK944" i="2"/>
  <c r="CJ944" i="2"/>
  <c r="CI944" i="2"/>
  <c r="CH944" i="2"/>
  <c r="CG944" i="2"/>
  <c r="CF944" i="2"/>
  <c r="CE944" i="2"/>
  <c r="CD944" i="2"/>
  <c r="CC944" i="2"/>
  <c r="CB944" i="2"/>
  <c r="CA944" i="2"/>
  <c r="BZ944" i="2"/>
  <c r="BY944" i="2"/>
  <c r="BX944" i="2"/>
  <c r="BW944" i="2"/>
  <c r="BV944" i="2"/>
  <c r="BU944" i="2"/>
  <c r="BT944" i="2"/>
  <c r="BS944" i="2"/>
  <c r="BR944" i="2"/>
  <c r="BQ944" i="2"/>
  <c r="BP944" i="2"/>
  <c r="BO944" i="2"/>
  <c r="BN944" i="2"/>
  <c r="BM944" i="2"/>
  <c r="BL944" i="2"/>
  <c r="BK944" i="2"/>
  <c r="BJ944" i="2"/>
  <c r="BI944" i="2"/>
  <c r="BH944" i="2"/>
  <c r="BG944" i="2"/>
  <c r="BF944" i="2"/>
  <c r="BE944" i="2"/>
  <c r="BD944" i="2"/>
  <c r="BC944" i="2"/>
  <c r="BB944" i="2"/>
  <c r="BA944" i="2"/>
  <c r="AZ944" i="2"/>
  <c r="AY944" i="2"/>
  <c r="CT943" i="2"/>
  <c r="CS943" i="2"/>
  <c r="CR943" i="2"/>
  <c r="CQ943" i="2"/>
  <c r="CP943" i="2"/>
  <c r="CO943" i="2"/>
  <c r="CN943" i="2"/>
  <c r="CM943" i="2"/>
  <c r="CL943" i="2"/>
  <c r="CK943" i="2"/>
  <c r="CJ943" i="2"/>
  <c r="CI943" i="2"/>
  <c r="CH943" i="2"/>
  <c r="CG943" i="2"/>
  <c r="CF943" i="2"/>
  <c r="CE943" i="2"/>
  <c r="CD943" i="2"/>
  <c r="CC943" i="2"/>
  <c r="CB943" i="2"/>
  <c r="CA943" i="2"/>
  <c r="BZ943" i="2"/>
  <c r="BY943" i="2"/>
  <c r="BX943" i="2"/>
  <c r="BW943" i="2"/>
  <c r="BV943" i="2"/>
  <c r="BU943" i="2"/>
  <c r="BT943" i="2"/>
  <c r="BS943" i="2"/>
  <c r="BR943" i="2"/>
  <c r="BQ943" i="2"/>
  <c r="BP943" i="2"/>
  <c r="BO943" i="2"/>
  <c r="BN943" i="2"/>
  <c r="BM943" i="2"/>
  <c r="BL943" i="2"/>
  <c r="BK943" i="2"/>
  <c r="BJ943" i="2"/>
  <c r="BI943" i="2"/>
  <c r="BH943" i="2"/>
  <c r="BG943" i="2"/>
  <c r="BF943" i="2"/>
  <c r="BE943" i="2"/>
  <c r="BD943" i="2"/>
  <c r="BC943" i="2"/>
  <c r="BB943" i="2"/>
  <c r="BA943" i="2"/>
  <c r="AZ943" i="2"/>
  <c r="AY943" i="2"/>
  <c r="CU942" i="2"/>
  <c r="CT942" i="2"/>
  <c r="CS942" i="2"/>
  <c r="CR942" i="2"/>
  <c r="CQ942" i="2"/>
  <c r="CP942" i="2"/>
  <c r="CO942" i="2"/>
  <c r="CN942" i="2"/>
  <c r="CM942" i="2"/>
  <c r="CL942" i="2"/>
  <c r="CK942" i="2"/>
  <c r="CJ942" i="2"/>
  <c r="CI942" i="2"/>
  <c r="CH942" i="2"/>
  <c r="CG942" i="2"/>
  <c r="CF942" i="2"/>
  <c r="CE942" i="2"/>
  <c r="CD942" i="2"/>
  <c r="CC942" i="2"/>
  <c r="CB942" i="2"/>
  <c r="CA942" i="2"/>
  <c r="BZ942" i="2"/>
  <c r="BY942" i="2"/>
  <c r="BX942" i="2"/>
  <c r="BW942" i="2"/>
  <c r="BV942" i="2"/>
  <c r="BU942" i="2"/>
  <c r="BT942" i="2"/>
  <c r="BS942" i="2"/>
  <c r="BR942" i="2"/>
  <c r="BQ942" i="2"/>
  <c r="BP942" i="2"/>
  <c r="BO942" i="2"/>
  <c r="BN942" i="2"/>
  <c r="BM942" i="2"/>
  <c r="BL942" i="2"/>
  <c r="BK942" i="2"/>
  <c r="BJ942" i="2"/>
  <c r="BI942" i="2"/>
  <c r="BH942" i="2"/>
  <c r="BG942" i="2"/>
  <c r="BF942" i="2"/>
  <c r="BE942" i="2"/>
  <c r="BD942" i="2"/>
  <c r="BC942" i="2"/>
  <c r="BB942" i="2"/>
  <c r="BA942" i="2"/>
  <c r="AZ942" i="2"/>
  <c r="AY942" i="2"/>
  <c r="CT941" i="2"/>
  <c r="CS941" i="2"/>
  <c r="CR941" i="2"/>
  <c r="CQ941" i="2"/>
  <c r="CP941" i="2"/>
  <c r="CO941" i="2"/>
  <c r="CN941" i="2"/>
  <c r="CM941" i="2"/>
  <c r="CL941" i="2"/>
  <c r="CK941" i="2"/>
  <c r="CJ941" i="2"/>
  <c r="CI941" i="2"/>
  <c r="CH941" i="2"/>
  <c r="CG941" i="2"/>
  <c r="CF941" i="2"/>
  <c r="CE941" i="2"/>
  <c r="CD941" i="2"/>
  <c r="CC941" i="2"/>
  <c r="CB941" i="2"/>
  <c r="CA941" i="2"/>
  <c r="BZ941" i="2"/>
  <c r="BY941" i="2"/>
  <c r="BX941" i="2"/>
  <c r="BW941" i="2"/>
  <c r="BV941" i="2"/>
  <c r="BU941" i="2"/>
  <c r="BT941" i="2"/>
  <c r="BS941" i="2"/>
  <c r="BR941" i="2"/>
  <c r="BQ941" i="2"/>
  <c r="BP941" i="2"/>
  <c r="BO941" i="2"/>
  <c r="BN941" i="2"/>
  <c r="BM941" i="2"/>
  <c r="BL941" i="2"/>
  <c r="BK941" i="2"/>
  <c r="BJ941" i="2"/>
  <c r="BI941" i="2"/>
  <c r="BH941" i="2"/>
  <c r="BG941" i="2"/>
  <c r="BF941" i="2"/>
  <c r="BE941" i="2"/>
  <c r="BD941" i="2"/>
  <c r="BC941" i="2"/>
  <c r="BB941" i="2"/>
  <c r="BA941" i="2"/>
  <c r="AZ941" i="2"/>
  <c r="AY941" i="2"/>
  <c r="CU940" i="2"/>
  <c r="CT940" i="2"/>
  <c r="CS940" i="2"/>
  <c r="CR940" i="2"/>
  <c r="CQ940" i="2"/>
  <c r="CP940" i="2"/>
  <c r="CO940" i="2"/>
  <c r="CN940" i="2"/>
  <c r="CM940" i="2"/>
  <c r="CL940" i="2"/>
  <c r="CK940" i="2"/>
  <c r="CJ940" i="2"/>
  <c r="CI940" i="2"/>
  <c r="CH940" i="2"/>
  <c r="CG940" i="2"/>
  <c r="CF940" i="2"/>
  <c r="CE940" i="2"/>
  <c r="CD940" i="2"/>
  <c r="CC940" i="2"/>
  <c r="CB940" i="2"/>
  <c r="CA940" i="2"/>
  <c r="BZ940" i="2"/>
  <c r="BY940" i="2"/>
  <c r="BX940" i="2"/>
  <c r="BW940" i="2"/>
  <c r="BV940" i="2"/>
  <c r="BU940" i="2"/>
  <c r="BT940" i="2"/>
  <c r="BS940" i="2"/>
  <c r="BR940" i="2"/>
  <c r="BQ940" i="2"/>
  <c r="BP940" i="2"/>
  <c r="BO940" i="2"/>
  <c r="BN940" i="2"/>
  <c r="BM940" i="2"/>
  <c r="BL940" i="2"/>
  <c r="BK940" i="2"/>
  <c r="BJ940" i="2"/>
  <c r="BI940" i="2"/>
  <c r="BH940" i="2"/>
  <c r="BG940" i="2"/>
  <c r="BF940" i="2"/>
  <c r="BE940" i="2"/>
  <c r="BD940" i="2"/>
  <c r="BC940" i="2"/>
  <c r="BB940" i="2"/>
  <c r="BA940" i="2"/>
  <c r="AZ940" i="2"/>
  <c r="AY940" i="2"/>
  <c r="CT939" i="2"/>
  <c r="CS939" i="2"/>
  <c r="CR939" i="2"/>
  <c r="CQ939" i="2"/>
  <c r="CP939" i="2"/>
  <c r="CO939" i="2"/>
  <c r="CN939" i="2"/>
  <c r="CM939" i="2"/>
  <c r="CL939" i="2"/>
  <c r="CK939" i="2"/>
  <c r="CJ939" i="2"/>
  <c r="CI939" i="2"/>
  <c r="CH939" i="2"/>
  <c r="CG939" i="2"/>
  <c r="CF939" i="2"/>
  <c r="CE939" i="2"/>
  <c r="CD939" i="2"/>
  <c r="CC939" i="2"/>
  <c r="CB939" i="2"/>
  <c r="CA939" i="2"/>
  <c r="BZ939" i="2"/>
  <c r="BY939" i="2"/>
  <c r="BX939" i="2"/>
  <c r="BW939" i="2"/>
  <c r="BV939" i="2"/>
  <c r="BU939" i="2"/>
  <c r="BT939" i="2"/>
  <c r="BS939" i="2"/>
  <c r="BR939" i="2"/>
  <c r="BQ939" i="2"/>
  <c r="BP939" i="2"/>
  <c r="BO939" i="2"/>
  <c r="BN939" i="2"/>
  <c r="BM939" i="2"/>
  <c r="BL939" i="2"/>
  <c r="BK939" i="2"/>
  <c r="BJ939" i="2"/>
  <c r="BI939" i="2"/>
  <c r="BH939" i="2"/>
  <c r="BG939" i="2"/>
  <c r="BF939" i="2"/>
  <c r="BE939" i="2"/>
  <c r="BD939" i="2"/>
  <c r="BC939" i="2"/>
  <c r="BB939" i="2"/>
  <c r="BA939" i="2"/>
  <c r="AZ939" i="2"/>
  <c r="AY939" i="2"/>
  <c r="CU938" i="2"/>
  <c r="CT938" i="2"/>
  <c r="CS938" i="2"/>
  <c r="CR938" i="2"/>
  <c r="CQ938" i="2"/>
  <c r="CP938" i="2"/>
  <c r="CO938" i="2"/>
  <c r="CN938" i="2"/>
  <c r="CM938" i="2"/>
  <c r="CL938" i="2"/>
  <c r="CK938" i="2"/>
  <c r="CJ938" i="2"/>
  <c r="CI938" i="2"/>
  <c r="CH938" i="2"/>
  <c r="CG938" i="2"/>
  <c r="CF938" i="2"/>
  <c r="CE938" i="2"/>
  <c r="CD938" i="2"/>
  <c r="CC938" i="2"/>
  <c r="CB938" i="2"/>
  <c r="CA938" i="2"/>
  <c r="BZ938" i="2"/>
  <c r="BY938" i="2"/>
  <c r="BX938" i="2"/>
  <c r="BW938" i="2"/>
  <c r="BV938" i="2"/>
  <c r="BU938" i="2"/>
  <c r="BT938" i="2"/>
  <c r="BS938" i="2"/>
  <c r="BR938" i="2"/>
  <c r="BQ938" i="2"/>
  <c r="BP938" i="2"/>
  <c r="BO938" i="2"/>
  <c r="BN938" i="2"/>
  <c r="BM938" i="2"/>
  <c r="BL938" i="2"/>
  <c r="BK938" i="2"/>
  <c r="BJ938" i="2"/>
  <c r="BI938" i="2"/>
  <c r="BH938" i="2"/>
  <c r="BG938" i="2"/>
  <c r="BF938" i="2"/>
  <c r="BE938" i="2"/>
  <c r="BD938" i="2"/>
  <c r="BC938" i="2"/>
  <c r="BB938" i="2"/>
  <c r="BA938" i="2"/>
  <c r="AZ938" i="2"/>
  <c r="AY938" i="2"/>
  <c r="CT937" i="2"/>
  <c r="CS937" i="2"/>
  <c r="CR937" i="2"/>
  <c r="CQ937" i="2"/>
  <c r="CP937" i="2"/>
  <c r="CO937" i="2"/>
  <c r="CN937" i="2"/>
  <c r="CM937" i="2"/>
  <c r="CL937" i="2"/>
  <c r="CK937" i="2"/>
  <c r="CJ937" i="2"/>
  <c r="CI937" i="2"/>
  <c r="CH937" i="2"/>
  <c r="CG937" i="2"/>
  <c r="CF937" i="2"/>
  <c r="CE937" i="2"/>
  <c r="CD937" i="2"/>
  <c r="CC937" i="2"/>
  <c r="CB937" i="2"/>
  <c r="CA937" i="2"/>
  <c r="BZ937" i="2"/>
  <c r="BY937" i="2"/>
  <c r="BX937" i="2"/>
  <c r="BW937" i="2"/>
  <c r="BV937" i="2"/>
  <c r="BU937" i="2"/>
  <c r="BT937" i="2"/>
  <c r="BS937" i="2"/>
  <c r="BR937" i="2"/>
  <c r="BQ937" i="2"/>
  <c r="BP937" i="2"/>
  <c r="BO937" i="2"/>
  <c r="BN937" i="2"/>
  <c r="BM937" i="2"/>
  <c r="BL937" i="2"/>
  <c r="BK937" i="2"/>
  <c r="BJ937" i="2"/>
  <c r="BI937" i="2"/>
  <c r="BH937" i="2"/>
  <c r="BG937" i="2"/>
  <c r="BF937" i="2"/>
  <c r="BE937" i="2"/>
  <c r="BD937" i="2"/>
  <c r="BC937" i="2"/>
  <c r="BB937" i="2"/>
  <c r="BA937" i="2"/>
  <c r="AZ937" i="2"/>
  <c r="AY937" i="2"/>
  <c r="CU936" i="2"/>
  <c r="CT936" i="2"/>
  <c r="CS936" i="2"/>
  <c r="CR936" i="2"/>
  <c r="CQ936" i="2"/>
  <c r="CP936" i="2"/>
  <c r="CO936" i="2"/>
  <c r="CN936" i="2"/>
  <c r="CM936" i="2"/>
  <c r="CL936" i="2"/>
  <c r="CK936" i="2"/>
  <c r="CJ936" i="2"/>
  <c r="CI936" i="2"/>
  <c r="CH936" i="2"/>
  <c r="CG936" i="2"/>
  <c r="CF936" i="2"/>
  <c r="CE936" i="2"/>
  <c r="CD936" i="2"/>
  <c r="CC936" i="2"/>
  <c r="CB936" i="2"/>
  <c r="CA936" i="2"/>
  <c r="BZ936" i="2"/>
  <c r="BY936" i="2"/>
  <c r="BX936" i="2"/>
  <c r="BW936" i="2"/>
  <c r="BV936" i="2"/>
  <c r="BU936" i="2"/>
  <c r="BT936" i="2"/>
  <c r="BS936" i="2"/>
  <c r="BR936" i="2"/>
  <c r="BQ936" i="2"/>
  <c r="BP936" i="2"/>
  <c r="BO936" i="2"/>
  <c r="BN936" i="2"/>
  <c r="BM936" i="2"/>
  <c r="BL936" i="2"/>
  <c r="BK936" i="2"/>
  <c r="BJ936" i="2"/>
  <c r="BI936" i="2"/>
  <c r="BH936" i="2"/>
  <c r="BG936" i="2"/>
  <c r="BF936" i="2"/>
  <c r="BE936" i="2"/>
  <c r="BD936" i="2"/>
  <c r="BC936" i="2"/>
  <c r="BB936" i="2"/>
  <c r="BA936" i="2"/>
  <c r="AZ936" i="2"/>
  <c r="AY936" i="2"/>
  <c r="CT935" i="2"/>
  <c r="CS935" i="2"/>
  <c r="CR935" i="2"/>
  <c r="CQ935" i="2"/>
  <c r="CP935" i="2"/>
  <c r="CO935" i="2"/>
  <c r="CN935" i="2"/>
  <c r="CM935" i="2"/>
  <c r="CL935" i="2"/>
  <c r="CK935" i="2"/>
  <c r="CJ935" i="2"/>
  <c r="CI935" i="2"/>
  <c r="CH935" i="2"/>
  <c r="CG935" i="2"/>
  <c r="CF935" i="2"/>
  <c r="CE935" i="2"/>
  <c r="CD935" i="2"/>
  <c r="CC935" i="2"/>
  <c r="CB935" i="2"/>
  <c r="CA935" i="2"/>
  <c r="BZ935" i="2"/>
  <c r="BY935" i="2"/>
  <c r="BX935" i="2"/>
  <c r="BW935" i="2"/>
  <c r="BV935" i="2"/>
  <c r="BU935" i="2"/>
  <c r="BT935" i="2"/>
  <c r="BS935" i="2"/>
  <c r="BR935" i="2"/>
  <c r="BQ935" i="2"/>
  <c r="BP935" i="2"/>
  <c r="BO935" i="2"/>
  <c r="BN935" i="2"/>
  <c r="BM935" i="2"/>
  <c r="BL935" i="2"/>
  <c r="BK935" i="2"/>
  <c r="BJ935" i="2"/>
  <c r="BI935" i="2"/>
  <c r="BH935" i="2"/>
  <c r="BG935" i="2"/>
  <c r="BF935" i="2"/>
  <c r="BE935" i="2"/>
  <c r="BD935" i="2"/>
  <c r="BC935" i="2"/>
  <c r="BB935" i="2"/>
  <c r="BA935" i="2"/>
  <c r="AZ935" i="2"/>
  <c r="AY935" i="2"/>
  <c r="CU934" i="2"/>
  <c r="CT934" i="2"/>
  <c r="CS934" i="2"/>
  <c r="CR934" i="2"/>
  <c r="CQ934" i="2"/>
  <c r="CP934" i="2"/>
  <c r="CO934" i="2"/>
  <c r="CN934" i="2"/>
  <c r="CM934" i="2"/>
  <c r="CL934" i="2"/>
  <c r="CK934" i="2"/>
  <c r="CJ934" i="2"/>
  <c r="CI934" i="2"/>
  <c r="CH934" i="2"/>
  <c r="CG934" i="2"/>
  <c r="CF934" i="2"/>
  <c r="CE934" i="2"/>
  <c r="CD934" i="2"/>
  <c r="CC934" i="2"/>
  <c r="CB934" i="2"/>
  <c r="CA934" i="2"/>
  <c r="BZ934" i="2"/>
  <c r="BY934" i="2"/>
  <c r="BX934" i="2"/>
  <c r="BW934" i="2"/>
  <c r="BV934" i="2"/>
  <c r="BU934" i="2"/>
  <c r="BT934" i="2"/>
  <c r="BS934" i="2"/>
  <c r="BR934" i="2"/>
  <c r="BQ934" i="2"/>
  <c r="BP934" i="2"/>
  <c r="BO934" i="2"/>
  <c r="BN934" i="2"/>
  <c r="BM934" i="2"/>
  <c r="BL934" i="2"/>
  <c r="BK934" i="2"/>
  <c r="BJ934" i="2"/>
  <c r="BI934" i="2"/>
  <c r="BH934" i="2"/>
  <c r="BG934" i="2"/>
  <c r="BF934" i="2"/>
  <c r="BE934" i="2"/>
  <c r="BD934" i="2"/>
  <c r="BC934" i="2"/>
  <c r="BB934" i="2"/>
  <c r="BA934" i="2"/>
  <c r="AZ934" i="2"/>
  <c r="AY934" i="2"/>
  <c r="CT933" i="2"/>
  <c r="CS933" i="2"/>
  <c r="CR933" i="2"/>
  <c r="CQ933" i="2"/>
  <c r="CP933" i="2"/>
  <c r="CO933" i="2"/>
  <c r="CN933" i="2"/>
  <c r="CM933" i="2"/>
  <c r="CL933" i="2"/>
  <c r="CK933" i="2"/>
  <c r="CJ933" i="2"/>
  <c r="CI933" i="2"/>
  <c r="CH933" i="2"/>
  <c r="CG933" i="2"/>
  <c r="CF933" i="2"/>
  <c r="CE933" i="2"/>
  <c r="CD933" i="2"/>
  <c r="CC933" i="2"/>
  <c r="CB933" i="2"/>
  <c r="CA933" i="2"/>
  <c r="BZ933" i="2"/>
  <c r="BY933" i="2"/>
  <c r="BX933" i="2"/>
  <c r="BW933" i="2"/>
  <c r="BV933" i="2"/>
  <c r="BU933" i="2"/>
  <c r="BT933" i="2"/>
  <c r="BS933" i="2"/>
  <c r="BR933" i="2"/>
  <c r="BQ933" i="2"/>
  <c r="BP933" i="2"/>
  <c r="BO933" i="2"/>
  <c r="BN933" i="2"/>
  <c r="BM933" i="2"/>
  <c r="BL933" i="2"/>
  <c r="BK933" i="2"/>
  <c r="BJ933" i="2"/>
  <c r="BI933" i="2"/>
  <c r="BH933" i="2"/>
  <c r="BG933" i="2"/>
  <c r="BF933" i="2"/>
  <c r="BE933" i="2"/>
  <c r="BD933" i="2"/>
  <c r="BC933" i="2"/>
  <c r="BB933" i="2"/>
  <c r="BA933" i="2"/>
  <c r="AZ933" i="2"/>
  <c r="AY933" i="2"/>
  <c r="CU932" i="2"/>
  <c r="CT932" i="2"/>
  <c r="CS932" i="2"/>
  <c r="CR932" i="2"/>
  <c r="CQ932" i="2"/>
  <c r="CP932" i="2"/>
  <c r="CO932" i="2"/>
  <c r="CN932" i="2"/>
  <c r="CM932" i="2"/>
  <c r="CL932" i="2"/>
  <c r="CK932" i="2"/>
  <c r="CJ932" i="2"/>
  <c r="CI932" i="2"/>
  <c r="CH932" i="2"/>
  <c r="CG932" i="2"/>
  <c r="CF932" i="2"/>
  <c r="CE932" i="2"/>
  <c r="CD932" i="2"/>
  <c r="CC932" i="2"/>
  <c r="CB932" i="2"/>
  <c r="CA932" i="2"/>
  <c r="BZ932" i="2"/>
  <c r="BY932" i="2"/>
  <c r="BX932" i="2"/>
  <c r="BW932" i="2"/>
  <c r="BV932" i="2"/>
  <c r="BU932" i="2"/>
  <c r="BT932" i="2"/>
  <c r="BS932" i="2"/>
  <c r="BR932" i="2"/>
  <c r="BQ932" i="2"/>
  <c r="BP932" i="2"/>
  <c r="BO932" i="2"/>
  <c r="BN932" i="2"/>
  <c r="BM932" i="2"/>
  <c r="BL932" i="2"/>
  <c r="BK932" i="2"/>
  <c r="BJ932" i="2"/>
  <c r="BI932" i="2"/>
  <c r="BH932" i="2"/>
  <c r="BG932" i="2"/>
  <c r="BF932" i="2"/>
  <c r="BE932" i="2"/>
  <c r="BD932" i="2"/>
  <c r="BC932" i="2"/>
  <c r="BB932" i="2"/>
  <c r="BA932" i="2"/>
  <c r="AZ932" i="2"/>
  <c r="AY932" i="2"/>
  <c r="CT931" i="2"/>
  <c r="CS931" i="2"/>
  <c r="CR931" i="2"/>
  <c r="CQ931" i="2"/>
  <c r="CP931" i="2"/>
  <c r="CO931" i="2"/>
  <c r="CN931" i="2"/>
  <c r="CM931" i="2"/>
  <c r="CL931" i="2"/>
  <c r="CK931" i="2"/>
  <c r="CJ931" i="2"/>
  <c r="CI931" i="2"/>
  <c r="CH931" i="2"/>
  <c r="CG931" i="2"/>
  <c r="CF931" i="2"/>
  <c r="CE931" i="2"/>
  <c r="CD931" i="2"/>
  <c r="CC931" i="2"/>
  <c r="CB931" i="2"/>
  <c r="CA931" i="2"/>
  <c r="BZ931" i="2"/>
  <c r="BY931" i="2"/>
  <c r="BX931" i="2"/>
  <c r="BW931" i="2"/>
  <c r="BV931" i="2"/>
  <c r="BU931" i="2"/>
  <c r="BT931" i="2"/>
  <c r="BS931" i="2"/>
  <c r="BR931" i="2"/>
  <c r="BQ931" i="2"/>
  <c r="BP931" i="2"/>
  <c r="BO931" i="2"/>
  <c r="BN931" i="2"/>
  <c r="BM931" i="2"/>
  <c r="BL931" i="2"/>
  <c r="BK931" i="2"/>
  <c r="BJ931" i="2"/>
  <c r="BI931" i="2"/>
  <c r="BH931" i="2"/>
  <c r="BG931" i="2"/>
  <c r="BF931" i="2"/>
  <c r="BE931" i="2"/>
  <c r="BD931" i="2"/>
  <c r="BC931" i="2"/>
  <c r="BB931" i="2"/>
  <c r="BA931" i="2"/>
  <c r="AZ931" i="2"/>
  <c r="AY931" i="2"/>
  <c r="CU930" i="2"/>
  <c r="CT930" i="2"/>
  <c r="CS930" i="2"/>
  <c r="CR930" i="2"/>
  <c r="CQ930" i="2"/>
  <c r="CP930" i="2"/>
  <c r="CO930" i="2"/>
  <c r="CN930" i="2"/>
  <c r="CM930" i="2"/>
  <c r="CL930" i="2"/>
  <c r="CK930" i="2"/>
  <c r="CJ930" i="2"/>
  <c r="CI930" i="2"/>
  <c r="CH930" i="2"/>
  <c r="CG930" i="2"/>
  <c r="CF930" i="2"/>
  <c r="CE930" i="2"/>
  <c r="CD930" i="2"/>
  <c r="CC930" i="2"/>
  <c r="CB930" i="2"/>
  <c r="CA930" i="2"/>
  <c r="BZ930" i="2"/>
  <c r="BY930" i="2"/>
  <c r="BX930" i="2"/>
  <c r="BW930" i="2"/>
  <c r="BV930" i="2"/>
  <c r="BU930" i="2"/>
  <c r="BT930" i="2"/>
  <c r="BS930" i="2"/>
  <c r="BR930" i="2"/>
  <c r="BQ930" i="2"/>
  <c r="BP930" i="2"/>
  <c r="BO930" i="2"/>
  <c r="BN930" i="2"/>
  <c r="BM930" i="2"/>
  <c r="BL930" i="2"/>
  <c r="BK930" i="2"/>
  <c r="BJ930" i="2"/>
  <c r="BI930" i="2"/>
  <c r="BH930" i="2"/>
  <c r="BG930" i="2"/>
  <c r="BF930" i="2"/>
  <c r="BE930" i="2"/>
  <c r="BD930" i="2"/>
  <c r="BC930" i="2"/>
  <c r="BB930" i="2"/>
  <c r="BA930" i="2"/>
  <c r="AZ930" i="2"/>
  <c r="AY930" i="2"/>
  <c r="CT929" i="2"/>
  <c r="CS929" i="2"/>
  <c r="CR929" i="2"/>
  <c r="CQ929" i="2"/>
  <c r="CP929" i="2"/>
  <c r="CO929" i="2"/>
  <c r="CN929" i="2"/>
  <c r="CM929" i="2"/>
  <c r="CL929" i="2"/>
  <c r="CK929" i="2"/>
  <c r="CJ929" i="2"/>
  <c r="CI929" i="2"/>
  <c r="CH929" i="2"/>
  <c r="CG929" i="2"/>
  <c r="CF929" i="2"/>
  <c r="CE929" i="2"/>
  <c r="CD929" i="2"/>
  <c r="CC929" i="2"/>
  <c r="CB929" i="2"/>
  <c r="CA929" i="2"/>
  <c r="BZ929" i="2"/>
  <c r="BY929" i="2"/>
  <c r="BX929" i="2"/>
  <c r="BW929" i="2"/>
  <c r="BV929" i="2"/>
  <c r="BU929" i="2"/>
  <c r="BT929" i="2"/>
  <c r="BS929" i="2"/>
  <c r="BR929" i="2"/>
  <c r="BQ929" i="2"/>
  <c r="BP929" i="2"/>
  <c r="BO929" i="2"/>
  <c r="BN929" i="2"/>
  <c r="BM929" i="2"/>
  <c r="BL929" i="2"/>
  <c r="BK929" i="2"/>
  <c r="BJ929" i="2"/>
  <c r="BI929" i="2"/>
  <c r="BH929" i="2"/>
  <c r="BG929" i="2"/>
  <c r="BF929" i="2"/>
  <c r="BE929" i="2"/>
  <c r="BD929" i="2"/>
  <c r="BC929" i="2"/>
  <c r="BB929" i="2"/>
  <c r="BA929" i="2"/>
  <c r="AZ929" i="2"/>
  <c r="AY929" i="2"/>
  <c r="CU928" i="2"/>
  <c r="CT928" i="2"/>
  <c r="CS928" i="2"/>
  <c r="CR928" i="2"/>
  <c r="CQ928" i="2"/>
  <c r="CP928" i="2"/>
  <c r="CO928" i="2"/>
  <c r="CN928" i="2"/>
  <c r="CM928" i="2"/>
  <c r="CL928" i="2"/>
  <c r="CK928" i="2"/>
  <c r="CJ928" i="2"/>
  <c r="CI928" i="2"/>
  <c r="CH928" i="2"/>
  <c r="CG928" i="2"/>
  <c r="CF928" i="2"/>
  <c r="CE928" i="2"/>
  <c r="CD928" i="2"/>
  <c r="CC928" i="2"/>
  <c r="CB928" i="2"/>
  <c r="CA928" i="2"/>
  <c r="BZ928" i="2"/>
  <c r="BY928" i="2"/>
  <c r="BX928" i="2"/>
  <c r="BW928" i="2"/>
  <c r="BV928" i="2"/>
  <c r="BU928" i="2"/>
  <c r="BT928" i="2"/>
  <c r="BS928" i="2"/>
  <c r="BR928" i="2"/>
  <c r="BQ928" i="2"/>
  <c r="BP928" i="2"/>
  <c r="BO928" i="2"/>
  <c r="BN928" i="2"/>
  <c r="BM928" i="2"/>
  <c r="BL928" i="2"/>
  <c r="BK928" i="2"/>
  <c r="BJ928" i="2"/>
  <c r="BI928" i="2"/>
  <c r="BH928" i="2"/>
  <c r="BG928" i="2"/>
  <c r="BF928" i="2"/>
  <c r="BE928" i="2"/>
  <c r="BD928" i="2"/>
  <c r="BC928" i="2"/>
  <c r="BB928" i="2"/>
  <c r="BA928" i="2"/>
  <c r="AZ928" i="2"/>
  <c r="AY928" i="2"/>
  <c r="CT927" i="2"/>
  <c r="CS927" i="2"/>
  <c r="CR927" i="2"/>
  <c r="CQ927" i="2"/>
  <c r="CP927" i="2"/>
  <c r="CO927" i="2"/>
  <c r="CN927" i="2"/>
  <c r="CM927" i="2"/>
  <c r="CL927" i="2"/>
  <c r="CK927" i="2"/>
  <c r="CJ927" i="2"/>
  <c r="CI927" i="2"/>
  <c r="CH927" i="2"/>
  <c r="CG927" i="2"/>
  <c r="CF927" i="2"/>
  <c r="CE927" i="2"/>
  <c r="CD927" i="2"/>
  <c r="CC927" i="2"/>
  <c r="CB927" i="2"/>
  <c r="CA927" i="2"/>
  <c r="BZ927" i="2"/>
  <c r="BY927" i="2"/>
  <c r="BX927" i="2"/>
  <c r="BW927" i="2"/>
  <c r="BV927" i="2"/>
  <c r="BU927" i="2"/>
  <c r="BT927" i="2"/>
  <c r="BS927" i="2"/>
  <c r="BR927" i="2"/>
  <c r="BQ927" i="2"/>
  <c r="BP927" i="2"/>
  <c r="BO927" i="2"/>
  <c r="BN927" i="2"/>
  <c r="BM927" i="2"/>
  <c r="BL927" i="2"/>
  <c r="BK927" i="2"/>
  <c r="BJ927" i="2"/>
  <c r="BI927" i="2"/>
  <c r="BH927" i="2"/>
  <c r="BG927" i="2"/>
  <c r="BF927" i="2"/>
  <c r="BE927" i="2"/>
  <c r="BD927" i="2"/>
  <c r="BC927" i="2"/>
  <c r="BB927" i="2"/>
  <c r="BA927" i="2"/>
  <c r="AZ927" i="2"/>
  <c r="AY927" i="2"/>
  <c r="CU926" i="2"/>
  <c r="CT926" i="2"/>
  <c r="CS926" i="2"/>
  <c r="CR926" i="2"/>
  <c r="CQ926" i="2"/>
  <c r="CP926" i="2"/>
  <c r="CO926" i="2"/>
  <c r="CN926" i="2"/>
  <c r="CM926" i="2"/>
  <c r="CL926" i="2"/>
  <c r="CK926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BU926" i="2"/>
  <c r="BT926" i="2"/>
  <c r="BS926" i="2"/>
  <c r="BR926" i="2"/>
  <c r="BQ926" i="2"/>
  <c r="BP926" i="2"/>
  <c r="BO926" i="2"/>
  <c r="BN926" i="2"/>
  <c r="BM926" i="2"/>
  <c r="BL926" i="2"/>
  <c r="BK926" i="2"/>
  <c r="BJ926" i="2"/>
  <c r="BI926" i="2"/>
  <c r="BH926" i="2"/>
  <c r="BG926" i="2"/>
  <c r="BF926" i="2"/>
  <c r="BE926" i="2"/>
  <c r="BD926" i="2"/>
  <c r="BC926" i="2"/>
  <c r="BB926" i="2"/>
  <c r="BA926" i="2"/>
  <c r="AZ926" i="2"/>
  <c r="AY926" i="2"/>
  <c r="CT925" i="2"/>
  <c r="CS925" i="2"/>
  <c r="CR925" i="2"/>
  <c r="CQ925" i="2"/>
  <c r="CP925" i="2"/>
  <c r="CO925" i="2"/>
  <c r="CN925" i="2"/>
  <c r="CM925" i="2"/>
  <c r="CL925" i="2"/>
  <c r="CK925" i="2"/>
  <c r="CJ925" i="2"/>
  <c r="CI925" i="2"/>
  <c r="CH925" i="2"/>
  <c r="CG925" i="2"/>
  <c r="CF925" i="2"/>
  <c r="CE925" i="2"/>
  <c r="CD925" i="2"/>
  <c r="CC925" i="2"/>
  <c r="CB925" i="2"/>
  <c r="CA925" i="2"/>
  <c r="BZ925" i="2"/>
  <c r="BY925" i="2"/>
  <c r="BX925" i="2"/>
  <c r="BW925" i="2"/>
  <c r="BV925" i="2"/>
  <c r="BU925" i="2"/>
  <c r="BT925" i="2"/>
  <c r="BS925" i="2"/>
  <c r="BR925" i="2"/>
  <c r="BQ925" i="2"/>
  <c r="BP925" i="2"/>
  <c r="BO925" i="2"/>
  <c r="BN925" i="2"/>
  <c r="BM925" i="2"/>
  <c r="BL925" i="2"/>
  <c r="BK925" i="2"/>
  <c r="BJ925" i="2"/>
  <c r="BI925" i="2"/>
  <c r="BH925" i="2"/>
  <c r="BG925" i="2"/>
  <c r="BF925" i="2"/>
  <c r="BE925" i="2"/>
  <c r="BD925" i="2"/>
  <c r="BC925" i="2"/>
  <c r="BB925" i="2"/>
  <c r="BA925" i="2"/>
  <c r="AZ925" i="2"/>
  <c r="AY925" i="2"/>
  <c r="CU924" i="2"/>
  <c r="CT924" i="2"/>
  <c r="CS924" i="2"/>
  <c r="CR924" i="2"/>
  <c r="CQ924" i="2"/>
  <c r="CP924" i="2"/>
  <c r="CO924" i="2"/>
  <c r="CN924" i="2"/>
  <c r="CM924" i="2"/>
  <c r="CL924" i="2"/>
  <c r="CK924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BU924" i="2"/>
  <c r="BT924" i="2"/>
  <c r="BS924" i="2"/>
  <c r="BR924" i="2"/>
  <c r="BQ924" i="2"/>
  <c r="BP924" i="2"/>
  <c r="BO924" i="2"/>
  <c r="BN924" i="2"/>
  <c r="BM924" i="2"/>
  <c r="BL924" i="2"/>
  <c r="BK924" i="2"/>
  <c r="BJ924" i="2"/>
  <c r="BI924" i="2"/>
  <c r="BH924" i="2"/>
  <c r="BG924" i="2"/>
  <c r="BF924" i="2"/>
  <c r="BE924" i="2"/>
  <c r="BD924" i="2"/>
  <c r="BC924" i="2"/>
  <c r="BB924" i="2"/>
  <c r="BA924" i="2"/>
  <c r="AZ924" i="2"/>
  <c r="AY924" i="2"/>
  <c r="CT923" i="2"/>
  <c r="CS923" i="2"/>
  <c r="CR923" i="2"/>
  <c r="CQ923" i="2"/>
  <c r="CP923" i="2"/>
  <c r="CO923" i="2"/>
  <c r="CN923" i="2"/>
  <c r="CM923" i="2"/>
  <c r="CL923" i="2"/>
  <c r="CK923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BU923" i="2"/>
  <c r="BT923" i="2"/>
  <c r="BS923" i="2"/>
  <c r="BR923" i="2"/>
  <c r="BQ923" i="2"/>
  <c r="BP923" i="2"/>
  <c r="BO923" i="2"/>
  <c r="BN923" i="2"/>
  <c r="BM923" i="2"/>
  <c r="BL923" i="2"/>
  <c r="BK923" i="2"/>
  <c r="BJ923" i="2"/>
  <c r="BI923" i="2"/>
  <c r="BH923" i="2"/>
  <c r="BG923" i="2"/>
  <c r="BF923" i="2"/>
  <c r="BE923" i="2"/>
  <c r="BD923" i="2"/>
  <c r="BC923" i="2"/>
  <c r="BB923" i="2"/>
  <c r="BA923" i="2"/>
  <c r="AZ923" i="2"/>
  <c r="AY923" i="2"/>
  <c r="CU922" i="2"/>
  <c r="CT922" i="2"/>
  <c r="CS922" i="2"/>
  <c r="CR922" i="2"/>
  <c r="CQ922" i="2"/>
  <c r="CP922" i="2"/>
  <c r="CO922" i="2"/>
  <c r="CN922" i="2"/>
  <c r="CM922" i="2"/>
  <c r="CL922" i="2"/>
  <c r="CK922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BU922" i="2"/>
  <c r="BT922" i="2"/>
  <c r="BS922" i="2"/>
  <c r="BR922" i="2"/>
  <c r="BQ922" i="2"/>
  <c r="BP922" i="2"/>
  <c r="BO922" i="2"/>
  <c r="BN922" i="2"/>
  <c r="BM922" i="2"/>
  <c r="BL922" i="2"/>
  <c r="BK922" i="2"/>
  <c r="BJ922" i="2"/>
  <c r="BI922" i="2"/>
  <c r="BH922" i="2"/>
  <c r="BG922" i="2"/>
  <c r="BF922" i="2"/>
  <c r="BE922" i="2"/>
  <c r="BD922" i="2"/>
  <c r="BC922" i="2"/>
  <c r="BB922" i="2"/>
  <c r="BA922" i="2"/>
  <c r="AZ922" i="2"/>
  <c r="AY922" i="2"/>
  <c r="CT921" i="2"/>
  <c r="CS921" i="2"/>
  <c r="CR921" i="2"/>
  <c r="CQ921" i="2"/>
  <c r="CP921" i="2"/>
  <c r="CO921" i="2"/>
  <c r="CN921" i="2"/>
  <c r="CM921" i="2"/>
  <c r="CL921" i="2"/>
  <c r="CK921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BU921" i="2"/>
  <c r="BT921" i="2"/>
  <c r="BS921" i="2"/>
  <c r="BR921" i="2"/>
  <c r="BQ921" i="2"/>
  <c r="BP921" i="2"/>
  <c r="BO921" i="2"/>
  <c r="BN921" i="2"/>
  <c r="BM921" i="2"/>
  <c r="BL921" i="2"/>
  <c r="BK921" i="2"/>
  <c r="BJ921" i="2"/>
  <c r="BI921" i="2"/>
  <c r="BH921" i="2"/>
  <c r="BG921" i="2"/>
  <c r="BF921" i="2"/>
  <c r="BE921" i="2"/>
  <c r="BD921" i="2"/>
  <c r="BC921" i="2"/>
  <c r="BB921" i="2"/>
  <c r="BA921" i="2"/>
  <c r="AZ921" i="2"/>
  <c r="AY921" i="2"/>
  <c r="CU920" i="2"/>
  <c r="CT920" i="2"/>
  <c r="CS920" i="2"/>
  <c r="CR920" i="2"/>
  <c r="CQ920" i="2"/>
  <c r="CP920" i="2"/>
  <c r="CO920" i="2"/>
  <c r="CN920" i="2"/>
  <c r="CM920" i="2"/>
  <c r="CL920" i="2"/>
  <c r="CK920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BU920" i="2"/>
  <c r="BT920" i="2"/>
  <c r="BS920" i="2"/>
  <c r="BR920" i="2"/>
  <c r="BQ920" i="2"/>
  <c r="BP920" i="2"/>
  <c r="BO920" i="2"/>
  <c r="BN920" i="2"/>
  <c r="BM920" i="2"/>
  <c r="BL920" i="2"/>
  <c r="BK920" i="2"/>
  <c r="BJ920" i="2"/>
  <c r="BI920" i="2"/>
  <c r="BH920" i="2"/>
  <c r="BG920" i="2"/>
  <c r="BF920" i="2"/>
  <c r="BE920" i="2"/>
  <c r="BD920" i="2"/>
  <c r="BC920" i="2"/>
  <c r="BB920" i="2"/>
  <c r="BA920" i="2"/>
  <c r="AZ920" i="2"/>
  <c r="AY920" i="2"/>
  <c r="CT919" i="2"/>
  <c r="CS919" i="2"/>
  <c r="CR919" i="2"/>
  <c r="CQ919" i="2"/>
  <c r="CP919" i="2"/>
  <c r="CO919" i="2"/>
  <c r="CN919" i="2"/>
  <c r="CM919" i="2"/>
  <c r="CL919" i="2"/>
  <c r="CK919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BU919" i="2"/>
  <c r="BT919" i="2"/>
  <c r="BS919" i="2"/>
  <c r="BR919" i="2"/>
  <c r="BQ919" i="2"/>
  <c r="BP919" i="2"/>
  <c r="BO919" i="2"/>
  <c r="BN919" i="2"/>
  <c r="BM919" i="2"/>
  <c r="BL919" i="2"/>
  <c r="BK919" i="2"/>
  <c r="BJ919" i="2"/>
  <c r="BI919" i="2"/>
  <c r="BH919" i="2"/>
  <c r="BG919" i="2"/>
  <c r="BF919" i="2"/>
  <c r="BE919" i="2"/>
  <c r="BD919" i="2"/>
  <c r="BC919" i="2"/>
  <c r="BB919" i="2"/>
  <c r="BA919" i="2"/>
  <c r="AZ919" i="2"/>
  <c r="AY919" i="2"/>
  <c r="CU918" i="2"/>
  <c r="CT918" i="2"/>
  <c r="CS918" i="2"/>
  <c r="CR918" i="2"/>
  <c r="CQ918" i="2"/>
  <c r="CP918" i="2"/>
  <c r="CO918" i="2"/>
  <c r="CN918" i="2"/>
  <c r="CM918" i="2"/>
  <c r="CL918" i="2"/>
  <c r="CK918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BU918" i="2"/>
  <c r="BT918" i="2"/>
  <c r="BS918" i="2"/>
  <c r="BR918" i="2"/>
  <c r="BQ918" i="2"/>
  <c r="BP918" i="2"/>
  <c r="BO918" i="2"/>
  <c r="BN918" i="2"/>
  <c r="BM918" i="2"/>
  <c r="BL918" i="2"/>
  <c r="BK918" i="2"/>
  <c r="BJ918" i="2"/>
  <c r="BI918" i="2"/>
  <c r="BH918" i="2"/>
  <c r="BG918" i="2"/>
  <c r="BF918" i="2"/>
  <c r="BE918" i="2"/>
  <c r="BD918" i="2"/>
  <c r="BC918" i="2"/>
  <c r="BB918" i="2"/>
  <c r="BA918" i="2"/>
  <c r="AZ918" i="2"/>
  <c r="AY918" i="2"/>
  <c r="CT917" i="2"/>
  <c r="CS917" i="2"/>
  <c r="CR917" i="2"/>
  <c r="CQ917" i="2"/>
  <c r="CP917" i="2"/>
  <c r="CO917" i="2"/>
  <c r="CN917" i="2"/>
  <c r="CM917" i="2"/>
  <c r="CL917" i="2"/>
  <c r="CK917" i="2"/>
  <c r="CJ917" i="2"/>
  <c r="CI917" i="2"/>
  <c r="CH917" i="2"/>
  <c r="CG917" i="2"/>
  <c r="CF917" i="2"/>
  <c r="CE917" i="2"/>
  <c r="CD917" i="2"/>
  <c r="CC917" i="2"/>
  <c r="CB917" i="2"/>
  <c r="CA917" i="2"/>
  <c r="BZ917" i="2"/>
  <c r="BY917" i="2"/>
  <c r="BX917" i="2"/>
  <c r="BW917" i="2"/>
  <c r="BV917" i="2"/>
  <c r="BU917" i="2"/>
  <c r="BT917" i="2"/>
  <c r="BS917" i="2"/>
  <c r="BR917" i="2"/>
  <c r="BQ917" i="2"/>
  <c r="BP917" i="2"/>
  <c r="BO917" i="2"/>
  <c r="BN917" i="2"/>
  <c r="BM917" i="2"/>
  <c r="BL917" i="2"/>
  <c r="BK917" i="2"/>
  <c r="BJ917" i="2"/>
  <c r="BI917" i="2"/>
  <c r="BH917" i="2"/>
  <c r="BG917" i="2"/>
  <c r="BF917" i="2"/>
  <c r="BE917" i="2"/>
  <c r="BD917" i="2"/>
  <c r="BC917" i="2"/>
  <c r="BB917" i="2"/>
  <c r="BA917" i="2"/>
  <c r="AZ917" i="2"/>
  <c r="AY917" i="2"/>
  <c r="CU916" i="2"/>
  <c r="CT916" i="2"/>
  <c r="CS916" i="2"/>
  <c r="CR916" i="2"/>
  <c r="CQ916" i="2"/>
  <c r="CP916" i="2"/>
  <c r="CO916" i="2"/>
  <c r="CN916" i="2"/>
  <c r="CM916" i="2"/>
  <c r="CL916" i="2"/>
  <c r="CK916" i="2"/>
  <c r="CJ916" i="2"/>
  <c r="CI916" i="2"/>
  <c r="CH916" i="2"/>
  <c r="CG916" i="2"/>
  <c r="CF916" i="2"/>
  <c r="CE916" i="2"/>
  <c r="CD916" i="2"/>
  <c r="CC916" i="2"/>
  <c r="CB916" i="2"/>
  <c r="CA916" i="2"/>
  <c r="BZ916" i="2"/>
  <c r="BY916" i="2"/>
  <c r="BX916" i="2"/>
  <c r="BW916" i="2"/>
  <c r="BV916" i="2"/>
  <c r="BU916" i="2"/>
  <c r="BT916" i="2"/>
  <c r="BS916" i="2"/>
  <c r="BR916" i="2"/>
  <c r="BQ916" i="2"/>
  <c r="BP916" i="2"/>
  <c r="BO916" i="2"/>
  <c r="BN916" i="2"/>
  <c r="BM916" i="2"/>
  <c r="BL916" i="2"/>
  <c r="BK916" i="2"/>
  <c r="BJ916" i="2"/>
  <c r="BI916" i="2"/>
  <c r="BH916" i="2"/>
  <c r="BG916" i="2"/>
  <c r="BF916" i="2"/>
  <c r="BE916" i="2"/>
  <c r="BD916" i="2"/>
  <c r="BC916" i="2"/>
  <c r="BB916" i="2"/>
  <c r="BA916" i="2"/>
  <c r="AZ916" i="2"/>
  <c r="AY916" i="2"/>
  <c r="CT915" i="2"/>
  <c r="CS915" i="2"/>
  <c r="CR915" i="2"/>
  <c r="CQ915" i="2"/>
  <c r="CP915" i="2"/>
  <c r="CO915" i="2"/>
  <c r="CN915" i="2"/>
  <c r="CM915" i="2"/>
  <c r="CL915" i="2"/>
  <c r="CK915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BU915" i="2"/>
  <c r="BT915" i="2"/>
  <c r="BS915" i="2"/>
  <c r="BR915" i="2"/>
  <c r="BQ915" i="2"/>
  <c r="BP915" i="2"/>
  <c r="BO915" i="2"/>
  <c r="BN915" i="2"/>
  <c r="BM915" i="2"/>
  <c r="BL915" i="2"/>
  <c r="BK915" i="2"/>
  <c r="BJ915" i="2"/>
  <c r="BI915" i="2"/>
  <c r="BH915" i="2"/>
  <c r="BG915" i="2"/>
  <c r="BF915" i="2"/>
  <c r="BE915" i="2"/>
  <c r="BD915" i="2"/>
  <c r="BC915" i="2"/>
  <c r="BB915" i="2"/>
  <c r="BA915" i="2"/>
  <c r="AZ915" i="2"/>
  <c r="AY915" i="2"/>
  <c r="CU914" i="2"/>
  <c r="CT914" i="2"/>
  <c r="CS914" i="2"/>
  <c r="CR914" i="2"/>
  <c r="CQ914" i="2"/>
  <c r="CP914" i="2"/>
  <c r="CO914" i="2"/>
  <c r="CN914" i="2"/>
  <c r="CM914" i="2"/>
  <c r="CL914" i="2"/>
  <c r="CK914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BU914" i="2"/>
  <c r="BT914" i="2"/>
  <c r="BS914" i="2"/>
  <c r="BR914" i="2"/>
  <c r="BQ914" i="2"/>
  <c r="BP914" i="2"/>
  <c r="BO914" i="2"/>
  <c r="BN914" i="2"/>
  <c r="BM914" i="2"/>
  <c r="BL914" i="2"/>
  <c r="BK914" i="2"/>
  <c r="BJ914" i="2"/>
  <c r="BI914" i="2"/>
  <c r="BH914" i="2"/>
  <c r="BG914" i="2"/>
  <c r="BF914" i="2"/>
  <c r="BE914" i="2"/>
  <c r="BD914" i="2"/>
  <c r="BC914" i="2"/>
  <c r="BB914" i="2"/>
  <c r="BA914" i="2"/>
  <c r="AZ914" i="2"/>
  <c r="AY914" i="2"/>
  <c r="CT911" i="2"/>
  <c r="CS911" i="2"/>
  <c r="CR911" i="2"/>
  <c r="CQ911" i="2"/>
  <c r="CP911" i="2"/>
  <c r="CO911" i="2"/>
  <c r="CN911" i="2"/>
  <c r="CM911" i="2"/>
  <c r="CL911" i="2"/>
  <c r="CK911" i="2"/>
  <c r="CJ911" i="2"/>
  <c r="CI911" i="2"/>
  <c r="CH911" i="2"/>
  <c r="CG911" i="2"/>
  <c r="CF911" i="2"/>
  <c r="CE911" i="2"/>
  <c r="CD911" i="2"/>
  <c r="CC911" i="2"/>
  <c r="CB911" i="2"/>
  <c r="CA911" i="2"/>
  <c r="BZ911" i="2"/>
  <c r="BY911" i="2"/>
  <c r="BX911" i="2"/>
  <c r="BW911" i="2"/>
  <c r="BV911" i="2"/>
  <c r="BU911" i="2"/>
  <c r="BT911" i="2"/>
  <c r="BS911" i="2"/>
  <c r="BR911" i="2"/>
  <c r="BQ911" i="2"/>
  <c r="BP911" i="2"/>
  <c r="BO911" i="2"/>
  <c r="BN911" i="2"/>
  <c r="BM911" i="2"/>
  <c r="BL911" i="2"/>
  <c r="BK911" i="2"/>
  <c r="BJ911" i="2"/>
  <c r="BI911" i="2"/>
  <c r="BH911" i="2"/>
  <c r="BG911" i="2"/>
  <c r="BF911" i="2"/>
  <c r="BE911" i="2"/>
  <c r="BD911" i="2"/>
  <c r="BC911" i="2"/>
  <c r="BB911" i="2"/>
  <c r="BA911" i="2"/>
  <c r="AZ911" i="2"/>
  <c r="AY911" i="2"/>
  <c r="CU910" i="2"/>
  <c r="CT910" i="2"/>
  <c r="CS910" i="2"/>
  <c r="CR910" i="2"/>
  <c r="CQ910" i="2"/>
  <c r="CP910" i="2"/>
  <c r="CO910" i="2"/>
  <c r="CN910" i="2"/>
  <c r="CM910" i="2"/>
  <c r="CL910" i="2"/>
  <c r="CK910" i="2"/>
  <c r="CJ910" i="2"/>
  <c r="CI910" i="2"/>
  <c r="CH910" i="2"/>
  <c r="CG910" i="2"/>
  <c r="CF910" i="2"/>
  <c r="CE910" i="2"/>
  <c r="CD910" i="2"/>
  <c r="CC910" i="2"/>
  <c r="CB910" i="2"/>
  <c r="CA910" i="2"/>
  <c r="BZ910" i="2"/>
  <c r="BY910" i="2"/>
  <c r="BX910" i="2"/>
  <c r="BW910" i="2"/>
  <c r="BV910" i="2"/>
  <c r="BU910" i="2"/>
  <c r="BT910" i="2"/>
  <c r="BS910" i="2"/>
  <c r="BR910" i="2"/>
  <c r="BQ910" i="2"/>
  <c r="BP910" i="2"/>
  <c r="BO910" i="2"/>
  <c r="BN910" i="2"/>
  <c r="BM910" i="2"/>
  <c r="BL910" i="2"/>
  <c r="BK910" i="2"/>
  <c r="BJ910" i="2"/>
  <c r="BI910" i="2"/>
  <c r="BH910" i="2"/>
  <c r="BG910" i="2"/>
  <c r="BF910" i="2"/>
  <c r="BE910" i="2"/>
  <c r="BD910" i="2"/>
  <c r="BC910" i="2"/>
  <c r="BB910" i="2"/>
  <c r="BA910" i="2"/>
  <c r="AZ910" i="2"/>
  <c r="AY910" i="2"/>
  <c r="CW909" i="2"/>
  <c r="CV909" i="2"/>
  <c r="CT909" i="2"/>
  <c r="CS909" i="2"/>
  <c r="CR909" i="2"/>
  <c r="CQ909" i="2"/>
  <c r="CP909" i="2"/>
  <c r="CO909" i="2"/>
  <c r="CN909" i="2"/>
  <c r="CM909" i="2"/>
  <c r="CL909" i="2"/>
  <c r="CK909" i="2"/>
  <c r="CJ909" i="2"/>
  <c r="CI909" i="2"/>
  <c r="CH909" i="2"/>
  <c r="CG909" i="2"/>
  <c r="CF909" i="2"/>
  <c r="CE909" i="2"/>
  <c r="CD909" i="2"/>
  <c r="CC909" i="2"/>
  <c r="CB909" i="2"/>
  <c r="CA909" i="2"/>
  <c r="BZ909" i="2"/>
  <c r="BY909" i="2"/>
  <c r="BX909" i="2"/>
  <c r="BW909" i="2"/>
  <c r="BV909" i="2"/>
  <c r="BU909" i="2"/>
  <c r="BT909" i="2"/>
  <c r="BS909" i="2"/>
  <c r="BR909" i="2"/>
  <c r="BQ909" i="2"/>
  <c r="BP909" i="2"/>
  <c r="BO909" i="2"/>
  <c r="BN909" i="2"/>
  <c r="BM909" i="2"/>
  <c r="BL909" i="2"/>
  <c r="BK909" i="2"/>
  <c r="BJ909" i="2"/>
  <c r="BI909" i="2"/>
  <c r="BH909" i="2"/>
  <c r="BG909" i="2"/>
  <c r="BF909" i="2"/>
  <c r="BE909" i="2"/>
  <c r="BD909" i="2"/>
  <c r="BC909" i="2"/>
  <c r="BB909" i="2"/>
  <c r="BA909" i="2"/>
  <c r="AZ909" i="2"/>
  <c r="AY909" i="2"/>
  <c r="CU908" i="2"/>
  <c r="CT908" i="2"/>
  <c r="CS908" i="2"/>
  <c r="CR908" i="2"/>
  <c r="CQ908" i="2"/>
  <c r="CP908" i="2"/>
  <c r="CO908" i="2"/>
  <c r="CN908" i="2"/>
  <c r="CM908" i="2"/>
  <c r="CL908" i="2"/>
  <c r="CK908" i="2"/>
  <c r="CJ908" i="2"/>
  <c r="CI908" i="2"/>
  <c r="CH908" i="2"/>
  <c r="CG908" i="2"/>
  <c r="CF908" i="2"/>
  <c r="CE908" i="2"/>
  <c r="CD908" i="2"/>
  <c r="CC908" i="2"/>
  <c r="CB908" i="2"/>
  <c r="CA908" i="2"/>
  <c r="BZ908" i="2"/>
  <c r="BY908" i="2"/>
  <c r="BX908" i="2"/>
  <c r="BW908" i="2"/>
  <c r="BV908" i="2"/>
  <c r="BU908" i="2"/>
  <c r="BT908" i="2"/>
  <c r="BS908" i="2"/>
  <c r="BR908" i="2"/>
  <c r="BQ908" i="2"/>
  <c r="BP908" i="2"/>
  <c r="BO908" i="2"/>
  <c r="BN908" i="2"/>
  <c r="BM908" i="2"/>
  <c r="BL908" i="2"/>
  <c r="BK908" i="2"/>
  <c r="BJ908" i="2"/>
  <c r="BI908" i="2"/>
  <c r="BH908" i="2"/>
  <c r="BG908" i="2"/>
  <c r="BF908" i="2"/>
  <c r="BE908" i="2"/>
  <c r="BD908" i="2"/>
  <c r="BC908" i="2"/>
  <c r="BB908" i="2"/>
  <c r="BA908" i="2"/>
  <c r="AZ908" i="2"/>
  <c r="AY908" i="2"/>
  <c r="CT907" i="2"/>
  <c r="CS907" i="2"/>
  <c r="CR907" i="2"/>
  <c r="CQ907" i="2"/>
  <c r="CP907" i="2"/>
  <c r="CO907" i="2"/>
  <c r="CN907" i="2"/>
  <c r="CM907" i="2"/>
  <c r="CL907" i="2"/>
  <c r="CK907" i="2"/>
  <c r="CJ907" i="2"/>
  <c r="CI907" i="2"/>
  <c r="CH907" i="2"/>
  <c r="CG907" i="2"/>
  <c r="CF907" i="2"/>
  <c r="CE907" i="2"/>
  <c r="CD907" i="2"/>
  <c r="CC907" i="2"/>
  <c r="CB907" i="2"/>
  <c r="CA907" i="2"/>
  <c r="BZ907" i="2"/>
  <c r="BY907" i="2"/>
  <c r="BX907" i="2"/>
  <c r="BW907" i="2"/>
  <c r="BV907" i="2"/>
  <c r="BU907" i="2"/>
  <c r="BT907" i="2"/>
  <c r="BS907" i="2"/>
  <c r="BR907" i="2"/>
  <c r="BQ907" i="2"/>
  <c r="BP907" i="2"/>
  <c r="BO907" i="2"/>
  <c r="BN907" i="2"/>
  <c r="BM907" i="2"/>
  <c r="BL907" i="2"/>
  <c r="BK907" i="2"/>
  <c r="BJ907" i="2"/>
  <c r="BI907" i="2"/>
  <c r="BH907" i="2"/>
  <c r="BG907" i="2"/>
  <c r="BF907" i="2"/>
  <c r="BE907" i="2"/>
  <c r="BD907" i="2"/>
  <c r="BC907" i="2"/>
  <c r="BB907" i="2"/>
  <c r="BA907" i="2"/>
  <c r="AZ907" i="2"/>
  <c r="AY907" i="2"/>
  <c r="CU906" i="2"/>
  <c r="CT906" i="2"/>
  <c r="CS906" i="2"/>
  <c r="CR906" i="2"/>
  <c r="CQ906" i="2"/>
  <c r="CP906" i="2"/>
  <c r="CO906" i="2"/>
  <c r="CN906" i="2"/>
  <c r="CM906" i="2"/>
  <c r="CL906" i="2"/>
  <c r="CK906" i="2"/>
  <c r="CJ906" i="2"/>
  <c r="CI906" i="2"/>
  <c r="CH906" i="2"/>
  <c r="CG906" i="2"/>
  <c r="CF906" i="2"/>
  <c r="CE906" i="2"/>
  <c r="CD906" i="2"/>
  <c r="CC906" i="2"/>
  <c r="CB906" i="2"/>
  <c r="CA906" i="2"/>
  <c r="BZ906" i="2"/>
  <c r="BY906" i="2"/>
  <c r="BX906" i="2"/>
  <c r="BW906" i="2"/>
  <c r="BV906" i="2"/>
  <c r="BU906" i="2"/>
  <c r="BT906" i="2"/>
  <c r="BS906" i="2"/>
  <c r="BR906" i="2"/>
  <c r="BQ906" i="2"/>
  <c r="BP906" i="2"/>
  <c r="BO906" i="2"/>
  <c r="BN906" i="2"/>
  <c r="BM906" i="2"/>
  <c r="BL906" i="2"/>
  <c r="BK906" i="2"/>
  <c r="BJ906" i="2"/>
  <c r="BI906" i="2"/>
  <c r="BH906" i="2"/>
  <c r="BG906" i="2"/>
  <c r="BF906" i="2"/>
  <c r="BE906" i="2"/>
  <c r="BD906" i="2"/>
  <c r="BC906" i="2"/>
  <c r="BB906" i="2"/>
  <c r="BA906" i="2"/>
  <c r="AZ906" i="2"/>
  <c r="AY906" i="2"/>
  <c r="CT903" i="2"/>
  <c r="CS903" i="2"/>
  <c r="CR903" i="2"/>
  <c r="CQ903" i="2"/>
  <c r="CP903" i="2"/>
  <c r="CO903" i="2"/>
  <c r="CN903" i="2"/>
  <c r="CM903" i="2"/>
  <c r="CL903" i="2"/>
  <c r="CK903" i="2"/>
  <c r="CJ903" i="2"/>
  <c r="CI903" i="2"/>
  <c r="CH903" i="2"/>
  <c r="CG903" i="2"/>
  <c r="CF903" i="2"/>
  <c r="CE903" i="2"/>
  <c r="CD903" i="2"/>
  <c r="CC903" i="2"/>
  <c r="CB903" i="2"/>
  <c r="CA903" i="2"/>
  <c r="BZ903" i="2"/>
  <c r="BY903" i="2"/>
  <c r="BX903" i="2"/>
  <c r="BW903" i="2"/>
  <c r="BV903" i="2"/>
  <c r="BU903" i="2"/>
  <c r="BT903" i="2"/>
  <c r="BS903" i="2"/>
  <c r="BR903" i="2"/>
  <c r="BQ903" i="2"/>
  <c r="BP903" i="2"/>
  <c r="BO903" i="2"/>
  <c r="BN903" i="2"/>
  <c r="BM903" i="2"/>
  <c r="BL903" i="2"/>
  <c r="BK903" i="2"/>
  <c r="BJ903" i="2"/>
  <c r="BI903" i="2"/>
  <c r="BH903" i="2"/>
  <c r="BG903" i="2"/>
  <c r="BF903" i="2"/>
  <c r="BE903" i="2"/>
  <c r="BD903" i="2"/>
  <c r="BC903" i="2"/>
  <c r="BB903" i="2"/>
  <c r="BA903" i="2"/>
  <c r="AZ903" i="2"/>
  <c r="AY903" i="2"/>
  <c r="CU902" i="2"/>
  <c r="CT902" i="2"/>
  <c r="CS902" i="2"/>
  <c r="CR902" i="2"/>
  <c r="CQ902" i="2"/>
  <c r="CP902" i="2"/>
  <c r="CO902" i="2"/>
  <c r="CN902" i="2"/>
  <c r="CM902" i="2"/>
  <c r="CL902" i="2"/>
  <c r="CK902" i="2"/>
  <c r="CJ902" i="2"/>
  <c r="CI902" i="2"/>
  <c r="CH902" i="2"/>
  <c r="CG902" i="2"/>
  <c r="CF902" i="2"/>
  <c r="CE902" i="2"/>
  <c r="CD902" i="2"/>
  <c r="CC902" i="2"/>
  <c r="CB902" i="2"/>
  <c r="CA902" i="2"/>
  <c r="BZ902" i="2"/>
  <c r="BY902" i="2"/>
  <c r="BX902" i="2"/>
  <c r="BW902" i="2"/>
  <c r="BV902" i="2"/>
  <c r="BU902" i="2"/>
  <c r="BT902" i="2"/>
  <c r="BS902" i="2"/>
  <c r="BR902" i="2"/>
  <c r="BQ902" i="2"/>
  <c r="BP902" i="2"/>
  <c r="BO902" i="2"/>
  <c r="BN902" i="2"/>
  <c r="BM902" i="2"/>
  <c r="BL902" i="2"/>
  <c r="BK902" i="2"/>
  <c r="BJ902" i="2"/>
  <c r="BI902" i="2"/>
  <c r="BH902" i="2"/>
  <c r="BG902" i="2"/>
  <c r="BF902" i="2"/>
  <c r="BE902" i="2"/>
  <c r="BD902" i="2"/>
  <c r="BC902" i="2"/>
  <c r="BB902" i="2"/>
  <c r="BA902" i="2"/>
  <c r="AZ902" i="2"/>
  <c r="AY902" i="2"/>
  <c r="CT901" i="2"/>
  <c r="CS901" i="2"/>
  <c r="CR901" i="2"/>
  <c r="CQ901" i="2"/>
  <c r="CP901" i="2"/>
  <c r="CO901" i="2"/>
  <c r="CN901" i="2"/>
  <c r="CM901" i="2"/>
  <c r="CL901" i="2"/>
  <c r="CK901" i="2"/>
  <c r="CJ901" i="2"/>
  <c r="CI901" i="2"/>
  <c r="CH901" i="2"/>
  <c r="CG901" i="2"/>
  <c r="CF901" i="2"/>
  <c r="CE901" i="2"/>
  <c r="CD901" i="2"/>
  <c r="CC901" i="2"/>
  <c r="CB901" i="2"/>
  <c r="CA901" i="2"/>
  <c r="BZ901" i="2"/>
  <c r="BY901" i="2"/>
  <c r="BX901" i="2"/>
  <c r="BW901" i="2"/>
  <c r="BV901" i="2"/>
  <c r="BU901" i="2"/>
  <c r="BT901" i="2"/>
  <c r="BS901" i="2"/>
  <c r="BR901" i="2"/>
  <c r="BQ901" i="2"/>
  <c r="BP901" i="2"/>
  <c r="BO901" i="2"/>
  <c r="BN901" i="2"/>
  <c r="BM901" i="2"/>
  <c r="BL901" i="2"/>
  <c r="BK901" i="2"/>
  <c r="BJ901" i="2"/>
  <c r="BI901" i="2"/>
  <c r="BH901" i="2"/>
  <c r="BG901" i="2"/>
  <c r="BF901" i="2"/>
  <c r="BE901" i="2"/>
  <c r="BD901" i="2"/>
  <c r="BC901" i="2"/>
  <c r="BB901" i="2"/>
  <c r="BA901" i="2"/>
  <c r="AZ901" i="2"/>
  <c r="AY901" i="2"/>
  <c r="CU900" i="2"/>
  <c r="CT900" i="2"/>
  <c r="CS900" i="2"/>
  <c r="CR900" i="2"/>
  <c r="CQ900" i="2"/>
  <c r="CP900" i="2"/>
  <c r="CO900" i="2"/>
  <c r="CN900" i="2"/>
  <c r="CM900" i="2"/>
  <c r="CL900" i="2"/>
  <c r="CK900" i="2"/>
  <c r="CJ900" i="2"/>
  <c r="CI900" i="2"/>
  <c r="CH900" i="2"/>
  <c r="CG900" i="2"/>
  <c r="CF900" i="2"/>
  <c r="CE900" i="2"/>
  <c r="CD900" i="2"/>
  <c r="CC900" i="2"/>
  <c r="CB900" i="2"/>
  <c r="CA900" i="2"/>
  <c r="BZ900" i="2"/>
  <c r="BY900" i="2"/>
  <c r="BX900" i="2"/>
  <c r="BW900" i="2"/>
  <c r="BV900" i="2"/>
  <c r="BU900" i="2"/>
  <c r="BT900" i="2"/>
  <c r="BS900" i="2"/>
  <c r="BR900" i="2"/>
  <c r="BQ900" i="2"/>
  <c r="BP900" i="2"/>
  <c r="BO900" i="2"/>
  <c r="BN900" i="2"/>
  <c r="BM900" i="2"/>
  <c r="BL900" i="2"/>
  <c r="BK900" i="2"/>
  <c r="BJ900" i="2"/>
  <c r="BI900" i="2"/>
  <c r="BH900" i="2"/>
  <c r="BG900" i="2"/>
  <c r="BF900" i="2"/>
  <c r="BE900" i="2"/>
  <c r="BD900" i="2"/>
  <c r="BC900" i="2"/>
  <c r="BB900" i="2"/>
  <c r="BA900" i="2"/>
  <c r="AZ900" i="2"/>
  <c r="AY900" i="2"/>
  <c r="CT899" i="2"/>
  <c r="CS899" i="2"/>
  <c r="CR899" i="2"/>
  <c r="CQ899" i="2"/>
  <c r="CP899" i="2"/>
  <c r="CO899" i="2"/>
  <c r="CN899" i="2"/>
  <c r="CM899" i="2"/>
  <c r="CL899" i="2"/>
  <c r="CK899" i="2"/>
  <c r="CJ899" i="2"/>
  <c r="CI899" i="2"/>
  <c r="CH899" i="2"/>
  <c r="CG899" i="2"/>
  <c r="CF899" i="2"/>
  <c r="CE899" i="2"/>
  <c r="CD899" i="2"/>
  <c r="CC899" i="2"/>
  <c r="CB899" i="2"/>
  <c r="CA899" i="2"/>
  <c r="BZ899" i="2"/>
  <c r="BY899" i="2"/>
  <c r="BX899" i="2"/>
  <c r="BW899" i="2"/>
  <c r="BV899" i="2"/>
  <c r="BU899" i="2"/>
  <c r="BT899" i="2"/>
  <c r="BS899" i="2"/>
  <c r="BR899" i="2"/>
  <c r="BQ899" i="2"/>
  <c r="BP899" i="2"/>
  <c r="BO899" i="2"/>
  <c r="BN899" i="2"/>
  <c r="BM899" i="2"/>
  <c r="BL899" i="2"/>
  <c r="BK899" i="2"/>
  <c r="BJ899" i="2"/>
  <c r="BI899" i="2"/>
  <c r="BH899" i="2"/>
  <c r="BG899" i="2"/>
  <c r="BF899" i="2"/>
  <c r="BE899" i="2"/>
  <c r="BD899" i="2"/>
  <c r="BC899" i="2"/>
  <c r="BB899" i="2"/>
  <c r="BA899" i="2"/>
  <c r="AZ899" i="2"/>
  <c r="AY899" i="2"/>
  <c r="CU898" i="2"/>
  <c r="CT898" i="2"/>
  <c r="CS898" i="2"/>
  <c r="CR898" i="2"/>
  <c r="CQ898" i="2"/>
  <c r="CP898" i="2"/>
  <c r="CO898" i="2"/>
  <c r="CN898" i="2"/>
  <c r="CM898" i="2"/>
  <c r="CL898" i="2"/>
  <c r="CK898" i="2"/>
  <c r="CJ898" i="2"/>
  <c r="CI898" i="2"/>
  <c r="CH898" i="2"/>
  <c r="CG898" i="2"/>
  <c r="CF898" i="2"/>
  <c r="CE898" i="2"/>
  <c r="CD898" i="2"/>
  <c r="CC898" i="2"/>
  <c r="CB898" i="2"/>
  <c r="CA898" i="2"/>
  <c r="BZ898" i="2"/>
  <c r="BY898" i="2"/>
  <c r="BX898" i="2"/>
  <c r="BW898" i="2"/>
  <c r="BV898" i="2"/>
  <c r="BU898" i="2"/>
  <c r="BT898" i="2"/>
  <c r="BS898" i="2"/>
  <c r="BR898" i="2"/>
  <c r="BQ898" i="2"/>
  <c r="BP898" i="2"/>
  <c r="BO898" i="2"/>
  <c r="BN898" i="2"/>
  <c r="BM898" i="2"/>
  <c r="BL898" i="2"/>
  <c r="BK898" i="2"/>
  <c r="BJ898" i="2"/>
  <c r="BI898" i="2"/>
  <c r="BH898" i="2"/>
  <c r="BG898" i="2"/>
  <c r="BF898" i="2"/>
  <c r="BE898" i="2"/>
  <c r="BD898" i="2"/>
  <c r="BC898" i="2"/>
  <c r="BB898" i="2"/>
  <c r="BA898" i="2"/>
  <c r="AZ898" i="2"/>
  <c r="AY898" i="2"/>
  <c r="CT897" i="2"/>
  <c r="CS897" i="2"/>
  <c r="CR897" i="2"/>
  <c r="CQ897" i="2"/>
  <c r="CP897" i="2"/>
  <c r="CO897" i="2"/>
  <c r="CN897" i="2"/>
  <c r="CM897" i="2"/>
  <c r="CL897" i="2"/>
  <c r="CK897" i="2"/>
  <c r="CJ897" i="2"/>
  <c r="CI897" i="2"/>
  <c r="CH897" i="2"/>
  <c r="CG897" i="2"/>
  <c r="CF897" i="2"/>
  <c r="CE897" i="2"/>
  <c r="CD897" i="2"/>
  <c r="CC897" i="2"/>
  <c r="CB897" i="2"/>
  <c r="CA897" i="2"/>
  <c r="BZ897" i="2"/>
  <c r="BY897" i="2"/>
  <c r="BX897" i="2"/>
  <c r="BW897" i="2"/>
  <c r="BV897" i="2"/>
  <c r="BU897" i="2"/>
  <c r="BT897" i="2"/>
  <c r="BS897" i="2"/>
  <c r="BR897" i="2"/>
  <c r="BQ897" i="2"/>
  <c r="BP897" i="2"/>
  <c r="BO897" i="2"/>
  <c r="BN897" i="2"/>
  <c r="BM897" i="2"/>
  <c r="BL897" i="2"/>
  <c r="BK897" i="2"/>
  <c r="BJ897" i="2"/>
  <c r="BI897" i="2"/>
  <c r="BH897" i="2"/>
  <c r="BG897" i="2"/>
  <c r="BF897" i="2"/>
  <c r="BE897" i="2"/>
  <c r="BD897" i="2"/>
  <c r="BC897" i="2"/>
  <c r="BB897" i="2"/>
  <c r="BA897" i="2"/>
  <c r="AZ897" i="2"/>
  <c r="AY897" i="2"/>
  <c r="CU896" i="2"/>
  <c r="CT896" i="2"/>
  <c r="CS896" i="2"/>
  <c r="CR896" i="2"/>
  <c r="CQ896" i="2"/>
  <c r="CP896" i="2"/>
  <c r="CO896" i="2"/>
  <c r="CN896" i="2"/>
  <c r="CM896" i="2"/>
  <c r="CL896" i="2"/>
  <c r="CK896" i="2"/>
  <c r="CJ896" i="2"/>
  <c r="CI896" i="2"/>
  <c r="CH896" i="2"/>
  <c r="CG896" i="2"/>
  <c r="CF896" i="2"/>
  <c r="CE896" i="2"/>
  <c r="CD896" i="2"/>
  <c r="CC896" i="2"/>
  <c r="CB896" i="2"/>
  <c r="CA896" i="2"/>
  <c r="BZ896" i="2"/>
  <c r="BY896" i="2"/>
  <c r="BX896" i="2"/>
  <c r="BW896" i="2"/>
  <c r="BV896" i="2"/>
  <c r="BU896" i="2"/>
  <c r="BT896" i="2"/>
  <c r="BS896" i="2"/>
  <c r="BR896" i="2"/>
  <c r="BQ896" i="2"/>
  <c r="BP896" i="2"/>
  <c r="BO896" i="2"/>
  <c r="BN896" i="2"/>
  <c r="BM896" i="2"/>
  <c r="BL896" i="2"/>
  <c r="BK896" i="2"/>
  <c r="BJ896" i="2"/>
  <c r="BI896" i="2"/>
  <c r="BH896" i="2"/>
  <c r="BG896" i="2"/>
  <c r="BF896" i="2"/>
  <c r="BE896" i="2"/>
  <c r="BD896" i="2"/>
  <c r="BC896" i="2"/>
  <c r="BB896" i="2"/>
  <c r="BA896" i="2"/>
  <c r="AZ896" i="2"/>
  <c r="AY896" i="2"/>
  <c r="CT895" i="2"/>
  <c r="CS895" i="2"/>
  <c r="CR895" i="2"/>
  <c r="CQ895" i="2"/>
  <c r="CP895" i="2"/>
  <c r="CO895" i="2"/>
  <c r="CN895" i="2"/>
  <c r="CM895" i="2"/>
  <c r="CL895" i="2"/>
  <c r="CK895" i="2"/>
  <c r="CJ895" i="2"/>
  <c r="CI895" i="2"/>
  <c r="CH895" i="2"/>
  <c r="CG895" i="2"/>
  <c r="CF895" i="2"/>
  <c r="CE895" i="2"/>
  <c r="CD895" i="2"/>
  <c r="CC895" i="2"/>
  <c r="CB895" i="2"/>
  <c r="CA895" i="2"/>
  <c r="BZ895" i="2"/>
  <c r="BY895" i="2"/>
  <c r="BX895" i="2"/>
  <c r="BW895" i="2"/>
  <c r="BV895" i="2"/>
  <c r="BU895" i="2"/>
  <c r="BT895" i="2"/>
  <c r="BS895" i="2"/>
  <c r="BR895" i="2"/>
  <c r="BQ895" i="2"/>
  <c r="BP895" i="2"/>
  <c r="BO895" i="2"/>
  <c r="BN895" i="2"/>
  <c r="BM895" i="2"/>
  <c r="BL895" i="2"/>
  <c r="BK895" i="2"/>
  <c r="BJ895" i="2"/>
  <c r="BI895" i="2"/>
  <c r="BH895" i="2"/>
  <c r="BG895" i="2"/>
  <c r="BF895" i="2"/>
  <c r="BE895" i="2"/>
  <c r="BD895" i="2"/>
  <c r="BC895" i="2"/>
  <c r="BB895" i="2"/>
  <c r="BA895" i="2"/>
  <c r="AZ895" i="2"/>
  <c r="AY895" i="2"/>
  <c r="CU894" i="2"/>
  <c r="CT894" i="2"/>
  <c r="CS894" i="2"/>
  <c r="CR894" i="2"/>
  <c r="CQ894" i="2"/>
  <c r="CP894" i="2"/>
  <c r="CO894" i="2"/>
  <c r="CN894" i="2"/>
  <c r="CM894" i="2"/>
  <c r="CL894" i="2"/>
  <c r="CK894" i="2"/>
  <c r="CJ894" i="2"/>
  <c r="CI894" i="2"/>
  <c r="CH894" i="2"/>
  <c r="CG894" i="2"/>
  <c r="CF894" i="2"/>
  <c r="CE894" i="2"/>
  <c r="CD894" i="2"/>
  <c r="CC894" i="2"/>
  <c r="CB894" i="2"/>
  <c r="CA894" i="2"/>
  <c r="BZ894" i="2"/>
  <c r="BY894" i="2"/>
  <c r="BX894" i="2"/>
  <c r="BW894" i="2"/>
  <c r="BV894" i="2"/>
  <c r="BU894" i="2"/>
  <c r="BT894" i="2"/>
  <c r="BS894" i="2"/>
  <c r="BR894" i="2"/>
  <c r="BQ894" i="2"/>
  <c r="BP894" i="2"/>
  <c r="BO894" i="2"/>
  <c r="BN894" i="2"/>
  <c r="BM894" i="2"/>
  <c r="BL894" i="2"/>
  <c r="BK894" i="2"/>
  <c r="BJ894" i="2"/>
  <c r="BI894" i="2"/>
  <c r="BH894" i="2"/>
  <c r="BG894" i="2"/>
  <c r="BF894" i="2"/>
  <c r="BE894" i="2"/>
  <c r="BD894" i="2"/>
  <c r="BC894" i="2"/>
  <c r="BB894" i="2"/>
  <c r="BA894" i="2"/>
  <c r="AZ894" i="2"/>
  <c r="AY894" i="2"/>
  <c r="CT893" i="2"/>
  <c r="CS893" i="2"/>
  <c r="CR893" i="2"/>
  <c r="CQ893" i="2"/>
  <c r="CP893" i="2"/>
  <c r="CO893" i="2"/>
  <c r="CN893" i="2"/>
  <c r="CM893" i="2"/>
  <c r="CL893" i="2"/>
  <c r="CK893" i="2"/>
  <c r="CJ893" i="2"/>
  <c r="CI893" i="2"/>
  <c r="CH893" i="2"/>
  <c r="CG893" i="2"/>
  <c r="CF893" i="2"/>
  <c r="CE893" i="2"/>
  <c r="CD893" i="2"/>
  <c r="CC893" i="2"/>
  <c r="CB893" i="2"/>
  <c r="CA893" i="2"/>
  <c r="BZ893" i="2"/>
  <c r="BY893" i="2"/>
  <c r="BX893" i="2"/>
  <c r="BW893" i="2"/>
  <c r="BV893" i="2"/>
  <c r="BU893" i="2"/>
  <c r="BT893" i="2"/>
  <c r="BS893" i="2"/>
  <c r="BR893" i="2"/>
  <c r="BQ893" i="2"/>
  <c r="BP893" i="2"/>
  <c r="BO893" i="2"/>
  <c r="BN893" i="2"/>
  <c r="BM893" i="2"/>
  <c r="BL893" i="2"/>
  <c r="BK893" i="2"/>
  <c r="BJ893" i="2"/>
  <c r="BI893" i="2"/>
  <c r="BH893" i="2"/>
  <c r="BG893" i="2"/>
  <c r="BF893" i="2"/>
  <c r="BE893" i="2"/>
  <c r="BD893" i="2"/>
  <c r="BC893" i="2"/>
  <c r="BB893" i="2"/>
  <c r="BA893" i="2"/>
  <c r="AZ893" i="2"/>
  <c r="AY893" i="2"/>
  <c r="CU892" i="2"/>
  <c r="CT892" i="2"/>
  <c r="CS892" i="2"/>
  <c r="CR892" i="2"/>
  <c r="CQ892" i="2"/>
  <c r="CP892" i="2"/>
  <c r="CO892" i="2"/>
  <c r="CN892" i="2"/>
  <c r="CM892" i="2"/>
  <c r="CL892" i="2"/>
  <c r="CK892" i="2"/>
  <c r="CJ892" i="2"/>
  <c r="CI892" i="2"/>
  <c r="CH892" i="2"/>
  <c r="CG892" i="2"/>
  <c r="CF892" i="2"/>
  <c r="CE892" i="2"/>
  <c r="CD892" i="2"/>
  <c r="CC892" i="2"/>
  <c r="CB892" i="2"/>
  <c r="CA892" i="2"/>
  <c r="BZ892" i="2"/>
  <c r="BY892" i="2"/>
  <c r="BX892" i="2"/>
  <c r="BW892" i="2"/>
  <c r="BV892" i="2"/>
  <c r="BU892" i="2"/>
  <c r="BT892" i="2"/>
  <c r="BS892" i="2"/>
  <c r="BR892" i="2"/>
  <c r="BQ892" i="2"/>
  <c r="BP892" i="2"/>
  <c r="BO892" i="2"/>
  <c r="BN892" i="2"/>
  <c r="BM892" i="2"/>
  <c r="BL892" i="2"/>
  <c r="BK892" i="2"/>
  <c r="BJ892" i="2"/>
  <c r="BI892" i="2"/>
  <c r="BH892" i="2"/>
  <c r="BG892" i="2"/>
  <c r="BF892" i="2"/>
  <c r="BE892" i="2"/>
  <c r="BD892" i="2"/>
  <c r="BC892" i="2"/>
  <c r="BB892" i="2"/>
  <c r="BA892" i="2"/>
  <c r="AZ892" i="2"/>
  <c r="AY892" i="2"/>
  <c r="CT891" i="2"/>
  <c r="CS891" i="2"/>
  <c r="CR891" i="2"/>
  <c r="CQ891" i="2"/>
  <c r="CP891" i="2"/>
  <c r="CO891" i="2"/>
  <c r="CN891" i="2"/>
  <c r="CM891" i="2"/>
  <c r="CL891" i="2"/>
  <c r="CK891" i="2"/>
  <c r="CJ891" i="2"/>
  <c r="CI891" i="2"/>
  <c r="CH891" i="2"/>
  <c r="CG891" i="2"/>
  <c r="CF891" i="2"/>
  <c r="CE891" i="2"/>
  <c r="CD891" i="2"/>
  <c r="CC891" i="2"/>
  <c r="CB891" i="2"/>
  <c r="CA891" i="2"/>
  <c r="BZ891" i="2"/>
  <c r="BY891" i="2"/>
  <c r="BX891" i="2"/>
  <c r="BW891" i="2"/>
  <c r="BV891" i="2"/>
  <c r="BU891" i="2"/>
  <c r="BT891" i="2"/>
  <c r="BS891" i="2"/>
  <c r="BR891" i="2"/>
  <c r="BQ891" i="2"/>
  <c r="BP891" i="2"/>
  <c r="BO891" i="2"/>
  <c r="BN891" i="2"/>
  <c r="BM891" i="2"/>
  <c r="BL891" i="2"/>
  <c r="BK891" i="2"/>
  <c r="BJ891" i="2"/>
  <c r="BI891" i="2"/>
  <c r="BH891" i="2"/>
  <c r="BG891" i="2"/>
  <c r="BF891" i="2"/>
  <c r="BE891" i="2"/>
  <c r="BD891" i="2"/>
  <c r="BC891" i="2"/>
  <c r="BB891" i="2"/>
  <c r="BA891" i="2"/>
  <c r="AZ891" i="2"/>
  <c r="AY891" i="2"/>
  <c r="CU890" i="2"/>
  <c r="CT890" i="2"/>
  <c r="CS890" i="2"/>
  <c r="CR890" i="2"/>
  <c r="CQ890" i="2"/>
  <c r="CP890" i="2"/>
  <c r="CO890" i="2"/>
  <c r="CN890" i="2"/>
  <c r="CM890" i="2"/>
  <c r="CL890" i="2"/>
  <c r="CK890" i="2"/>
  <c r="CJ890" i="2"/>
  <c r="CI890" i="2"/>
  <c r="CH890" i="2"/>
  <c r="CG890" i="2"/>
  <c r="CF890" i="2"/>
  <c r="CE890" i="2"/>
  <c r="CD890" i="2"/>
  <c r="CC890" i="2"/>
  <c r="CB890" i="2"/>
  <c r="CA890" i="2"/>
  <c r="BZ890" i="2"/>
  <c r="BY890" i="2"/>
  <c r="BX890" i="2"/>
  <c r="BW890" i="2"/>
  <c r="BV890" i="2"/>
  <c r="BU890" i="2"/>
  <c r="BT890" i="2"/>
  <c r="BS890" i="2"/>
  <c r="BR890" i="2"/>
  <c r="BQ890" i="2"/>
  <c r="BP890" i="2"/>
  <c r="BO890" i="2"/>
  <c r="BN890" i="2"/>
  <c r="BM890" i="2"/>
  <c r="BL890" i="2"/>
  <c r="BK890" i="2"/>
  <c r="BJ890" i="2"/>
  <c r="BI890" i="2"/>
  <c r="BH890" i="2"/>
  <c r="BG890" i="2"/>
  <c r="BF890" i="2"/>
  <c r="BE890" i="2"/>
  <c r="BD890" i="2"/>
  <c r="BC890" i="2"/>
  <c r="BB890" i="2"/>
  <c r="BA890" i="2"/>
  <c r="AZ890" i="2"/>
  <c r="AY890" i="2"/>
  <c r="CT889" i="2"/>
  <c r="CS889" i="2"/>
  <c r="CR889" i="2"/>
  <c r="CQ889" i="2"/>
  <c r="CP889" i="2"/>
  <c r="CO889" i="2"/>
  <c r="CN889" i="2"/>
  <c r="CM889" i="2"/>
  <c r="CL889" i="2"/>
  <c r="CK889" i="2"/>
  <c r="CJ889" i="2"/>
  <c r="CI889" i="2"/>
  <c r="CH889" i="2"/>
  <c r="CG889" i="2"/>
  <c r="CF889" i="2"/>
  <c r="CE889" i="2"/>
  <c r="CD889" i="2"/>
  <c r="CC889" i="2"/>
  <c r="CB889" i="2"/>
  <c r="CA889" i="2"/>
  <c r="BZ889" i="2"/>
  <c r="BY889" i="2"/>
  <c r="BX889" i="2"/>
  <c r="BW889" i="2"/>
  <c r="BV889" i="2"/>
  <c r="BU889" i="2"/>
  <c r="BT889" i="2"/>
  <c r="BS889" i="2"/>
  <c r="BR889" i="2"/>
  <c r="BQ889" i="2"/>
  <c r="BP889" i="2"/>
  <c r="BO889" i="2"/>
  <c r="BN889" i="2"/>
  <c r="BM889" i="2"/>
  <c r="BL889" i="2"/>
  <c r="BK889" i="2"/>
  <c r="BJ889" i="2"/>
  <c r="BI889" i="2"/>
  <c r="BH889" i="2"/>
  <c r="BG889" i="2"/>
  <c r="BF889" i="2"/>
  <c r="BE889" i="2"/>
  <c r="BD889" i="2"/>
  <c r="BC889" i="2"/>
  <c r="BB889" i="2"/>
  <c r="BA889" i="2"/>
  <c r="AZ889" i="2"/>
  <c r="AY889" i="2"/>
  <c r="CU888" i="2"/>
  <c r="CT888" i="2"/>
  <c r="CS888" i="2"/>
  <c r="CR888" i="2"/>
  <c r="CQ888" i="2"/>
  <c r="CP888" i="2"/>
  <c r="CO888" i="2"/>
  <c r="CN888" i="2"/>
  <c r="CM888" i="2"/>
  <c r="CL888" i="2"/>
  <c r="CK888" i="2"/>
  <c r="CJ888" i="2"/>
  <c r="CI888" i="2"/>
  <c r="CH888" i="2"/>
  <c r="CG888" i="2"/>
  <c r="CF888" i="2"/>
  <c r="CE888" i="2"/>
  <c r="CD888" i="2"/>
  <c r="CC888" i="2"/>
  <c r="CB888" i="2"/>
  <c r="CA888" i="2"/>
  <c r="BZ888" i="2"/>
  <c r="BY888" i="2"/>
  <c r="BX888" i="2"/>
  <c r="BW888" i="2"/>
  <c r="BV888" i="2"/>
  <c r="BU888" i="2"/>
  <c r="BT888" i="2"/>
  <c r="BS888" i="2"/>
  <c r="BR888" i="2"/>
  <c r="BQ888" i="2"/>
  <c r="BP888" i="2"/>
  <c r="BO888" i="2"/>
  <c r="BN888" i="2"/>
  <c r="BM888" i="2"/>
  <c r="BL888" i="2"/>
  <c r="BK888" i="2"/>
  <c r="BJ888" i="2"/>
  <c r="BI888" i="2"/>
  <c r="BH888" i="2"/>
  <c r="BG888" i="2"/>
  <c r="BF888" i="2"/>
  <c r="BE888" i="2"/>
  <c r="BD888" i="2"/>
  <c r="BC888" i="2"/>
  <c r="BB888" i="2"/>
  <c r="BA888" i="2"/>
  <c r="AZ888" i="2"/>
  <c r="AY888" i="2"/>
  <c r="CT887" i="2"/>
  <c r="CS887" i="2"/>
  <c r="CR887" i="2"/>
  <c r="CQ887" i="2"/>
  <c r="CP887" i="2"/>
  <c r="CO887" i="2"/>
  <c r="CN887" i="2"/>
  <c r="CM887" i="2"/>
  <c r="CL887" i="2"/>
  <c r="CK887" i="2"/>
  <c r="CJ887" i="2"/>
  <c r="CI887" i="2"/>
  <c r="CH887" i="2"/>
  <c r="CG887" i="2"/>
  <c r="CF887" i="2"/>
  <c r="CE887" i="2"/>
  <c r="CD887" i="2"/>
  <c r="CC887" i="2"/>
  <c r="CB887" i="2"/>
  <c r="CA887" i="2"/>
  <c r="BZ887" i="2"/>
  <c r="BY887" i="2"/>
  <c r="BX887" i="2"/>
  <c r="BW887" i="2"/>
  <c r="BV887" i="2"/>
  <c r="BU887" i="2"/>
  <c r="BT887" i="2"/>
  <c r="BS887" i="2"/>
  <c r="BR887" i="2"/>
  <c r="BQ887" i="2"/>
  <c r="BP887" i="2"/>
  <c r="BO887" i="2"/>
  <c r="BN887" i="2"/>
  <c r="BM887" i="2"/>
  <c r="BL887" i="2"/>
  <c r="BK887" i="2"/>
  <c r="BJ887" i="2"/>
  <c r="BI887" i="2"/>
  <c r="BH887" i="2"/>
  <c r="BG887" i="2"/>
  <c r="BF887" i="2"/>
  <c r="BE887" i="2"/>
  <c r="BD887" i="2"/>
  <c r="BC887" i="2"/>
  <c r="BB887" i="2"/>
  <c r="BA887" i="2"/>
  <c r="AZ887" i="2"/>
  <c r="AY887" i="2"/>
  <c r="CU886" i="2"/>
  <c r="CT886" i="2"/>
  <c r="CS886" i="2"/>
  <c r="CR886" i="2"/>
  <c r="CQ886" i="2"/>
  <c r="CP886" i="2"/>
  <c r="CO886" i="2"/>
  <c r="CN886" i="2"/>
  <c r="CM886" i="2"/>
  <c r="CL886" i="2"/>
  <c r="CK886" i="2"/>
  <c r="CJ886" i="2"/>
  <c r="CI886" i="2"/>
  <c r="CH886" i="2"/>
  <c r="CG886" i="2"/>
  <c r="CF886" i="2"/>
  <c r="CE886" i="2"/>
  <c r="CD886" i="2"/>
  <c r="CC886" i="2"/>
  <c r="CB886" i="2"/>
  <c r="CA886" i="2"/>
  <c r="BZ886" i="2"/>
  <c r="BY886" i="2"/>
  <c r="BX886" i="2"/>
  <c r="BW886" i="2"/>
  <c r="BV886" i="2"/>
  <c r="BU886" i="2"/>
  <c r="BT886" i="2"/>
  <c r="BS886" i="2"/>
  <c r="BR886" i="2"/>
  <c r="BQ886" i="2"/>
  <c r="BP886" i="2"/>
  <c r="BO886" i="2"/>
  <c r="BN886" i="2"/>
  <c r="BM886" i="2"/>
  <c r="BL886" i="2"/>
  <c r="BK886" i="2"/>
  <c r="BJ886" i="2"/>
  <c r="BI886" i="2"/>
  <c r="BH886" i="2"/>
  <c r="BG886" i="2"/>
  <c r="BF886" i="2"/>
  <c r="BE886" i="2"/>
  <c r="BD886" i="2"/>
  <c r="BC886" i="2"/>
  <c r="BB886" i="2"/>
  <c r="BA886" i="2"/>
  <c r="AZ886" i="2"/>
  <c r="AY886" i="2"/>
  <c r="CT885" i="2"/>
  <c r="CS885" i="2"/>
  <c r="CR885" i="2"/>
  <c r="CQ885" i="2"/>
  <c r="CP885" i="2"/>
  <c r="CO885" i="2"/>
  <c r="CN885" i="2"/>
  <c r="CM885" i="2"/>
  <c r="CL885" i="2"/>
  <c r="CK885" i="2"/>
  <c r="CJ885" i="2"/>
  <c r="CI885" i="2"/>
  <c r="CH885" i="2"/>
  <c r="CG885" i="2"/>
  <c r="CF885" i="2"/>
  <c r="CE885" i="2"/>
  <c r="CD885" i="2"/>
  <c r="CC885" i="2"/>
  <c r="CB885" i="2"/>
  <c r="CA885" i="2"/>
  <c r="BZ885" i="2"/>
  <c r="BY885" i="2"/>
  <c r="BX885" i="2"/>
  <c r="BW885" i="2"/>
  <c r="BV885" i="2"/>
  <c r="BU885" i="2"/>
  <c r="BT885" i="2"/>
  <c r="BS885" i="2"/>
  <c r="BR885" i="2"/>
  <c r="BQ885" i="2"/>
  <c r="BP885" i="2"/>
  <c r="BO885" i="2"/>
  <c r="BN885" i="2"/>
  <c r="BM885" i="2"/>
  <c r="BL885" i="2"/>
  <c r="BK885" i="2"/>
  <c r="BJ885" i="2"/>
  <c r="BI885" i="2"/>
  <c r="BH885" i="2"/>
  <c r="BG885" i="2"/>
  <c r="BF885" i="2"/>
  <c r="BE885" i="2"/>
  <c r="BD885" i="2"/>
  <c r="BC885" i="2"/>
  <c r="BB885" i="2"/>
  <c r="BA885" i="2"/>
  <c r="AZ885" i="2"/>
  <c r="AY885" i="2"/>
  <c r="CU884" i="2"/>
  <c r="CT884" i="2"/>
  <c r="CS884" i="2"/>
  <c r="CR884" i="2"/>
  <c r="CQ884" i="2"/>
  <c r="CP884" i="2"/>
  <c r="CO884" i="2"/>
  <c r="CN884" i="2"/>
  <c r="CM884" i="2"/>
  <c r="CL884" i="2"/>
  <c r="CK884" i="2"/>
  <c r="CJ884" i="2"/>
  <c r="CI884" i="2"/>
  <c r="CH884" i="2"/>
  <c r="CG884" i="2"/>
  <c r="CF884" i="2"/>
  <c r="CE884" i="2"/>
  <c r="CD884" i="2"/>
  <c r="CC884" i="2"/>
  <c r="CB884" i="2"/>
  <c r="CA884" i="2"/>
  <c r="BZ884" i="2"/>
  <c r="BY884" i="2"/>
  <c r="BX884" i="2"/>
  <c r="BW884" i="2"/>
  <c r="BV884" i="2"/>
  <c r="BU884" i="2"/>
  <c r="BT884" i="2"/>
  <c r="BS884" i="2"/>
  <c r="BR884" i="2"/>
  <c r="BQ884" i="2"/>
  <c r="BP884" i="2"/>
  <c r="BO884" i="2"/>
  <c r="BN884" i="2"/>
  <c r="BM884" i="2"/>
  <c r="BL884" i="2"/>
  <c r="BK884" i="2"/>
  <c r="BJ884" i="2"/>
  <c r="BI884" i="2"/>
  <c r="BH884" i="2"/>
  <c r="BG884" i="2"/>
  <c r="BF884" i="2"/>
  <c r="BE884" i="2"/>
  <c r="BD884" i="2"/>
  <c r="BC884" i="2"/>
  <c r="BB884" i="2"/>
  <c r="BA884" i="2"/>
  <c r="AZ884" i="2"/>
  <c r="AY884" i="2"/>
  <c r="CT883" i="2"/>
  <c r="CS883" i="2"/>
  <c r="CR883" i="2"/>
  <c r="CQ883" i="2"/>
  <c r="CP883" i="2"/>
  <c r="CO883" i="2"/>
  <c r="CN883" i="2"/>
  <c r="CM883" i="2"/>
  <c r="CL883" i="2"/>
  <c r="CK883" i="2"/>
  <c r="CJ883" i="2"/>
  <c r="CI883" i="2"/>
  <c r="CH883" i="2"/>
  <c r="CG883" i="2"/>
  <c r="CF883" i="2"/>
  <c r="CE883" i="2"/>
  <c r="CD883" i="2"/>
  <c r="CC883" i="2"/>
  <c r="CB883" i="2"/>
  <c r="CA883" i="2"/>
  <c r="BZ883" i="2"/>
  <c r="BY883" i="2"/>
  <c r="BX883" i="2"/>
  <c r="BW883" i="2"/>
  <c r="BV883" i="2"/>
  <c r="BU883" i="2"/>
  <c r="BT883" i="2"/>
  <c r="BS883" i="2"/>
  <c r="BR883" i="2"/>
  <c r="BQ883" i="2"/>
  <c r="BP883" i="2"/>
  <c r="BO883" i="2"/>
  <c r="BN883" i="2"/>
  <c r="BM883" i="2"/>
  <c r="BL883" i="2"/>
  <c r="BK883" i="2"/>
  <c r="BJ883" i="2"/>
  <c r="BI883" i="2"/>
  <c r="BH883" i="2"/>
  <c r="BG883" i="2"/>
  <c r="BF883" i="2"/>
  <c r="BE883" i="2"/>
  <c r="BD883" i="2"/>
  <c r="BC883" i="2"/>
  <c r="BB883" i="2"/>
  <c r="BA883" i="2"/>
  <c r="AZ883" i="2"/>
  <c r="AY883" i="2"/>
  <c r="CU882" i="2"/>
  <c r="CT882" i="2"/>
  <c r="CS882" i="2"/>
  <c r="CR882" i="2"/>
  <c r="CQ882" i="2"/>
  <c r="CP882" i="2"/>
  <c r="CO882" i="2"/>
  <c r="CN882" i="2"/>
  <c r="CM882" i="2"/>
  <c r="CL882" i="2"/>
  <c r="CK882" i="2"/>
  <c r="CJ882" i="2"/>
  <c r="CI882" i="2"/>
  <c r="CH882" i="2"/>
  <c r="CG882" i="2"/>
  <c r="CF882" i="2"/>
  <c r="CE882" i="2"/>
  <c r="CD882" i="2"/>
  <c r="CC882" i="2"/>
  <c r="CB882" i="2"/>
  <c r="CA882" i="2"/>
  <c r="BZ882" i="2"/>
  <c r="BY882" i="2"/>
  <c r="BX882" i="2"/>
  <c r="BW882" i="2"/>
  <c r="BV882" i="2"/>
  <c r="BU882" i="2"/>
  <c r="BT882" i="2"/>
  <c r="BS882" i="2"/>
  <c r="BR882" i="2"/>
  <c r="BQ882" i="2"/>
  <c r="BP882" i="2"/>
  <c r="BO882" i="2"/>
  <c r="BN882" i="2"/>
  <c r="BM882" i="2"/>
  <c r="BL882" i="2"/>
  <c r="BK882" i="2"/>
  <c r="BJ882" i="2"/>
  <c r="BI882" i="2"/>
  <c r="BH882" i="2"/>
  <c r="BG882" i="2"/>
  <c r="BF882" i="2"/>
  <c r="BE882" i="2"/>
  <c r="BD882" i="2"/>
  <c r="BC882" i="2"/>
  <c r="BB882" i="2"/>
  <c r="BA882" i="2"/>
  <c r="AZ882" i="2"/>
  <c r="AY882" i="2"/>
  <c r="CT881" i="2"/>
  <c r="CS881" i="2"/>
  <c r="CR881" i="2"/>
  <c r="CQ881" i="2"/>
  <c r="CP881" i="2"/>
  <c r="CO881" i="2"/>
  <c r="CN881" i="2"/>
  <c r="CM881" i="2"/>
  <c r="CL881" i="2"/>
  <c r="CK881" i="2"/>
  <c r="CJ881" i="2"/>
  <c r="CI881" i="2"/>
  <c r="CH881" i="2"/>
  <c r="CG881" i="2"/>
  <c r="CF881" i="2"/>
  <c r="CE881" i="2"/>
  <c r="CD881" i="2"/>
  <c r="CC881" i="2"/>
  <c r="CB881" i="2"/>
  <c r="CA881" i="2"/>
  <c r="BZ881" i="2"/>
  <c r="BY881" i="2"/>
  <c r="BX881" i="2"/>
  <c r="BW881" i="2"/>
  <c r="BV881" i="2"/>
  <c r="BU881" i="2"/>
  <c r="BT881" i="2"/>
  <c r="BS881" i="2"/>
  <c r="BR881" i="2"/>
  <c r="BQ881" i="2"/>
  <c r="BP881" i="2"/>
  <c r="BO881" i="2"/>
  <c r="BN881" i="2"/>
  <c r="BM881" i="2"/>
  <c r="BL881" i="2"/>
  <c r="BK881" i="2"/>
  <c r="BJ881" i="2"/>
  <c r="BI881" i="2"/>
  <c r="BH881" i="2"/>
  <c r="BG881" i="2"/>
  <c r="BF881" i="2"/>
  <c r="BE881" i="2"/>
  <c r="BD881" i="2"/>
  <c r="BC881" i="2"/>
  <c r="BB881" i="2"/>
  <c r="BA881" i="2"/>
  <c r="AZ881" i="2"/>
  <c r="AY881" i="2"/>
  <c r="CU880" i="2"/>
  <c r="CT880" i="2"/>
  <c r="CS880" i="2"/>
  <c r="CR880" i="2"/>
  <c r="CQ880" i="2"/>
  <c r="CP880" i="2"/>
  <c r="CO880" i="2"/>
  <c r="CN880" i="2"/>
  <c r="CM880" i="2"/>
  <c r="CL880" i="2"/>
  <c r="CK880" i="2"/>
  <c r="CJ880" i="2"/>
  <c r="CI880" i="2"/>
  <c r="CH880" i="2"/>
  <c r="CG880" i="2"/>
  <c r="CF880" i="2"/>
  <c r="CE880" i="2"/>
  <c r="CD880" i="2"/>
  <c r="CC880" i="2"/>
  <c r="CB880" i="2"/>
  <c r="CA880" i="2"/>
  <c r="BZ880" i="2"/>
  <c r="BY880" i="2"/>
  <c r="BX880" i="2"/>
  <c r="BW880" i="2"/>
  <c r="BV880" i="2"/>
  <c r="BU880" i="2"/>
  <c r="BT880" i="2"/>
  <c r="BS880" i="2"/>
  <c r="BR880" i="2"/>
  <c r="BQ880" i="2"/>
  <c r="BP880" i="2"/>
  <c r="BO880" i="2"/>
  <c r="BN880" i="2"/>
  <c r="BM880" i="2"/>
  <c r="BL880" i="2"/>
  <c r="BK880" i="2"/>
  <c r="BJ880" i="2"/>
  <c r="BI880" i="2"/>
  <c r="BH880" i="2"/>
  <c r="BG880" i="2"/>
  <c r="BF880" i="2"/>
  <c r="BE880" i="2"/>
  <c r="BD880" i="2"/>
  <c r="BC880" i="2"/>
  <c r="BB880" i="2"/>
  <c r="BA880" i="2"/>
  <c r="AZ880" i="2"/>
  <c r="AY880" i="2"/>
  <c r="CT879" i="2"/>
  <c r="CS879" i="2"/>
  <c r="CR879" i="2"/>
  <c r="CQ879" i="2"/>
  <c r="CP879" i="2"/>
  <c r="CO879" i="2"/>
  <c r="CN879" i="2"/>
  <c r="CM879" i="2"/>
  <c r="CL879" i="2"/>
  <c r="CK879" i="2"/>
  <c r="CJ879" i="2"/>
  <c r="CI879" i="2"/>
  <c r="CH879" i="2"/>
  <c r="CG879" i="2"/>
  <c r="CF879" i="2"/>
  <c r="CE879" i="2"/>
  <c r="CD879" i="2"/>
  <c r="CC879" i="2"/>
  <c r="CB879" i="2"/>
  <c r="CA879" i="2"/>
  <c r="BZ879" i="2"/>
  <c r="BY879" i="2"/>
  <c r="BX879" i="2"/>
  <c r="BW879" i="2"/>
  <c r="BV879" i="2"/>
  <c r="BU879" i="2"/>
  <c r="BT879" i="2"/>
  <c r="BS879" i="2"/>
  <c r="BR879" i="2"/>
  <c r="BQ879" i="2"/>
  <c r="BP879" i="2"/>
  <c r="BO879" i="2"/>
  <c r="BN879" i="2"/>
  <c r="BM879" i="2"/>
  <c r="BL879" i="2"/>
  <c r="BK879" i="2"/>
  <c r="BJ879" i="2"/>
  <c r="BI879" i="2"/>
  <c r="BH879" i="2"/>
  <c r="BG879" i="2"/>
  <c r="BF879" i="2"/>
  <c r="BE879" i="2"/>
  <c r="BD879" i="2"/>
  <c r="BC879" i="2"/>
  <c r="BB879" i="2"/>
  <c r="BA879" i="2"/>
  <c r="AZ879" i="2"/>
  <c r="AY879" i="2"/>
  <c r="CU878" i="2"/>
  <c r="CT878" i="2"/>
  <c r="CS878" i="2"/>
  <c r="CR878" i="2"/>
  <c r="CQ878" i="2"/>
  <c r="CP878" i="2"/>
  <c r="CO878" i="2"/>
  <c r="CN878" i="2"/>
  <c r="CM878" i="2"/>
  <c r="CL878" i="2"/>
  <c r="CK878" i="2"/>
  <c r="CJ878" i="2"/>
  <c r="CI878" i="2"/>
  <c r="CH878" i="2"/>
  <c r="CG878" i="2"/>
  <c r="CF878" i="2"/>
  <c r="CE878" i="2"/>
  <c r="CD878" i="2"/>
  <c r="CC878" i="2"/>
  <c r="CB878" i="2"/>
  <c r="CA878" i="2"/>
  <c r="BZ878" i="2"/>
  <c r="BY878" i="2"/>
  <c r="BX878" i="2"/>
  <c r="BW878" i="2"/>
  <c r="BV878" i="2"/>
  <c r="BU878" i="2"/>
  <c r="BT878" i="2"/>
  <c r="BS878" i="2"/>
  <c r="BR878" i="2"/>
  <c r="BQ878" i="2"/>
  <c r="BP878" i="2"/>
  <c r="BO878" i="2"/>
  <c r="BN878" i="2"/>
  <c r="BM878" i="2"/>
  <c r="BL878" i="2"/>
  <c r="BK878" i="2"/>
  <c r="BJ878" i="2"/>
  <c r="BI878" i="2"/>
  <c r="BH878" i="2"/>
  <c r="BG878" i="2"/>
  <c r="BF878" i="2"/>
  <c r="BE878" i="2"/>
  <c r="BD878" i="2"/>
  <c r="BC878" i="2"/>
  <c r="BB878" i="2"/>
  <c r="BA878" i="2"/>
  <c r="AZ878" i="2"/>
  <c r="AY878" i="2"/>
  <c r="CT877" i="2"/>
  <c r="CS877" i="2"/>
  <c r="CR877" i="2"/>
  <c r="CQ877" i="2"/>
  <c r="CP877" i="2"/>
  <c r="CO877" i="2"/>
  <c r="CN877" i="2"/>
  <c r="CM877" i="2"/>
  <c r="CL877" i="2"/>
  <c r="CK877" i="2"/>
  <c r="CJ877" i="2"/>
  <c r="CI877" i="2"/>
  <c r="CH877" i="2"/>
  <c r="CG877" i="2"/>
  <c r="CF877" i="2"/>
  <c r="CE877" i="2"/>
  <c r="CD877" i="2"/>
  <c r="CC877" i="2"/>
  <c r="CB877" i="2"/>
  <c r="CA877" i="2"/>
  <c r="BZ877" i="2"/>
  <c r="BY877" i="2"/>
  <c r="BX877" i="2"/>
  <c r="BW877" i="2"/>
  <c r="BV877" i="2"/>
  <c r="BU877" i="2"/>
  <c r="BT877" i="2"/>
  <c r="BS877" i="2"/>
  <c r="BR877" i="2"/>
  <c r="BQ877" i="2"/>
  <c r="BP877" i="2"/>
  <c r="BO877" i="2"/>
  <c r="BN877" i="2"/>
  <c r="BM877" i="2"/>
  <c r="BL877" i="2"/>
  <c r="BK877" i="2"/>
  <c r="BJ877" i="2"/>
  <c r="BI877" i="2"/>
  <c r="BH877" i="2"/>
  <c r="BG877" i="2"/>
  <c r="BF877" i="2"/>
  <c r="BE877" i="2"/>
  <c r="BD877" i="2"/>
  <c r="BC877" i="2"/>
  <c r="BB877" i="2"/>
  <c r="BA877" i="2"/>
  <c r="AZ877" i="2"/>
  <c r="AY877" i="2"/>
  <c r="CU876" i="2"/>
  <c r="CT876" i="2"/>
  <c r="CS876" i="2"/>
  <c r="CR876" i="2"/>
  <c r="CQ876" i="2"/>
  <c r="CP876" i="2"/>
  <c r="CO876" i="2"/>
  <c r="CN876" i="2"/>
  <c r="CM876" i="2"/>
  <c r="CL876" i="2"/>
  <c r="CK876" i="2"/>
  <c r="CJ876" i="2"/>
  <c r="CI876" i="2"/>
  <c r="CH876" i="2"/>
  <c r="CG876" i="2"/>
  <c r="CF876" i="2"/>
  <c r="CE876" i="2"/>
  <c r="CD876" i="2"/>
  <c r="CC876" i="2"/>
  <c r="CB876" i="2"/>
  <c r="CA876" i="2"/>
  <c r="BZ876" i="2"/>
  <c r="BY876" i="2"/>
  <c r="BX876" i="2"/>
  <c r="BW876" i="2"/>
  <c r="BV876" i="2"/>
  <c r="BU876" i="2"/>
  <c r="BT876" i="2"/>
  <c r="BS876" i="2"/>
  <c r="BR876" i="2"/>
  <c r="BQ876" i="2"/>
  <c r="BP876" i="2"/>
  <c r="BO876" i="2"/>
  <c r="BN876" i="2"/>
  <c r="BM876" i="2"/>
  <c r="BL876" i="2"/>
  <c r="BK876" i="2"/>
  <c r="BJ876" i="2"/>
  <c r="BI876" i="2"/>
  <c r="BH876" i="2"/>
  <c r="BG876" i="2"/>
  <c r="BF876" i="2"/>
  <c r="BE876" i="2"/>
  <c r="BD876" i="2"/>
  <c r="BC876" i="2"/>
  <c r="BB876" i="2"/>
  <c r="BA876" i="2"/>
  <c r="AZ876" i="2"/>
  <c r="AY876" i="2"/>
  <c r="CT875" i="2"/>
  <c r="CS875" i="2"/>
  <c r="CR875" i="2"/>
  <c r="CQ875" i="2"/>
  <c r="CP875" i="2"/>
  <c r="CO875" i="2"/>
  <c r="CN875" i="2"/>
  <c r="CM875" i="2"/>
  <c r="CL875" i="2"/>
  <c r="CK875" i="2"/>
  <c r="CJ875" i="2"/>
  <c r="CI875" i="2"/>
  <c r="CH875" i="2"/>
  <c r="CG875" i="2"/>
  <c r="CF875" i="2"/>
  <c r="CE875" i="2"/>
  <c r="CD875" i="2"/>
  <c r="CC875" i="2"/>
  <c r="CB875" i="2"/>
  <c r="CA875" i="2"/>
  <c r="BZ875" i="2"/>
  <c r="BY875" i="2"/>
  <c r="BX875" i="2"/>
  <c r="BW875" i="2"/>
  <c r="BV875" i="2"/>
  <c r="BU875" i="2"/>
  <c r="BT875" i="2"/>
  <c r="BS875" i="2"/>
  <c r="BR875" i="2"/>
  <c r="BQ875" i="2"/>
  <c r="BP875" i="2"/>
  <c r="BO875" i="2"/>
  <c r="BN875" i="2"/>
  <c r="BM875" i="2"/>
  <c r="BL875" i="2"/>
  <c r="BK875" i="2"/>
  <c r="BJ875" i="2"/>
  <c r="BI875" i="2"/>
  <c r="BH875" i="2"/>
  <c r="BG875" i="2"/>
  <c r="BF875" i="2"/>
  <c r="BE875" i="2"/>
  <c r="BD875" i="2"/>
  <c r="BC875" i="2"/>
  <c r="BB875" i="2"/>
  <c r="BA875" i="2"/>
  <c r="AZ875" i="2"/>
  <c r="AY875" i="2"/>
  <c r="CU874" i="2"/>
  <c r="CT874" i="2"/>
  <c r="CS874" i="2"/>
  <c r="CR874" i="2"/>
  <c r="CQ874" i="2"/>
  <c r="CP874" i="2"/>
  <c r="CO874" i="2"/>
  <c r="CN874" i="2"/>
  <c r="CM874" i="2"/>
  <c r="CL874" i="2"/>
  <c r="CK874" i="2"/>
  <c r="CJ874" i="2"/>
  <c r="CI874" i="2"/>
  <c r="CH874" i="2"/>
  <c r="CG874" i="2"/>
  <c r="CF874" i="2"/>
  <c r="CE874" i="2"/>
  <c r="CD874" i="2"/>
  <c r="CC874" i="2"/>
  <c r="CB874" i="2"/>
  <c r="CA874" i="2"/>
  <c r="BZ874" i="2"/>
  <c r="BY874" i="2"/>
  <c r="BX874" i="2"/>
  <c r="BW874" i="2"/>
  <c r="BV874" i="2"/>
  <c r="BU874" i="2"/>
  <c r="BT874" i="2"/>
  <c r="BS874" i="2"/>
  <c r="BR874" i="2"/>
  <c r="BQ874" i="2"/>
  <c r="BP874" i="2"/>
  <c r="BO874" i="2"/>
  <c r="BN874" i="2"/>
  <c r="BM874" i="2"/>
  <c r="BL874" i="2"/>
  <c r="BK874" i="2"/>
  <c r="BJ874" i="2"/>
  <c r="BI874" i="2"/>
  <c r="BH874" i="2"/>
  <c r="BG874" i="2"/>
  <c r="BF874" i="2"/>
  <c r="BE874" i="2"/>
  <c r="BD874" i="2"/>
  <c r="BC874" i="2"/>
  <c r="BB874" i="2"/>
  <c r="BA874" i="2"/>
  <c r="AZ874" i="2"/>
  <c r="AY874" i="2"/>
  <c r="CT873" i="2"/>
  <c r="CS873" i="2"/>
  <c r="CR873" i="2"/>
  <c r="CQ873" i="2"/>
  <c r="CP873" i="2"/>
  <c r="CO873" i="2"/>
  <c r="CN873" i="2"/>
  <c r="CM873" i="2"/>
  <c r="CL873" i="2"/>
  <c r="CK873" i="2"/>
  <c r="CJ873" i="2"/>
  <c r="CI873" i="2"/>
  <c r="CH873" i="2"/>
  <c r="CG873" i="2"/>
  <c r="CF873" i="2"/>
  <c r="CE873" i="2"/>
  <c r="CD873" i="2"/>
  <c r="CC873" i="2"/>
  <c r="CB873" i="2"/>
  <c r="CA873" i="2"/>
  <c r="BZ873" i="2"/>
  <c r="BY873" i="2"/>
  <c r="BX873" i="2"/>
  <c r="BW873" i="2"/>
  <c r="BV873" i="2"/>
  <c r="BU873" i="2"/>
  <c r="BT873" i="2"/>
  <c r="BS873" i="2"/>
  <c r="BR873" i="2"/>
  <c r="BQ873" i="2"/>
  <c r="BP873" i="2"/>
  <c r="BO873" i="2"/>
  <c r="BN873" i="2"/>
  <c r="BM873" i="2"/>
  <c r="BL873" i="2"/>
  <c r="BK873" i="2"/>
  <c r="BJ873" i="2"/>
  <c r="BI873" i="2"/>
  <c r="BH873" i="2"/>
  <c r="BG873" i="2"/>
  <c r="BF873" i="2"/>
  <c r="BE873" i="2"/>
  <c r="BD873" i="2"/>
  <c r="BC873" i="2"/>
  <c r="BB873" i="2"/>
  <c r="BA873" i="2"/>
  <c r="AZ873" i="2"/>
  <c r="AY873" i="2"/>
  <c r="CU872" i="2"/>
  <c r="CT872" i="2"/>
  <c r="CS872" i="2"/>
  <c r="CR872" i="2"/>
  <c r="CQ872" i="2"/>
  <c r="CP872" i="2"/>
  <c r="CO872" i="2"/>
  <c r="CN872" i="2"/>
  <c r="CM872" i="2"/>
  <c r="CL872" i="2"/>
  <c r="CK872" i="2"/>
  <c r="CJ872" i="2"/>
  <c r="CI872" i="2"/>
  <c r="CH872" i="2"/>
  <c r="CG872" i="2"/>
  <c r="CF872" i="2"/>
  <c r="CE872" i="2"/>
  <c r="CD872" i="2"/>
  <c r="CC872" i="2"/>
  <c r="CB872" i="2"/>
  <c r="CA872" i="2"/>
  <c r="BZ872" i="2"/>
  <c r="BY872" i="2"/>
  <c r="BX872" i="2"/>
  <c r="BW872" i="2"/>
  <c r="BV872" i="2"/>
  <c r="BU872" i="2"/>
  <c r="BT872" i="2"/>
  <c r="BS872" i="2"/>
  <c r="BR872" i="2"/>
  <c r="BQ872" i="2"/>
  <c r="BP872" i="2"/>
  <c r="BO872" i="2"/>
  <c r="BN872" i="2"/>
  <c r="BM872" i="2"/>
  <c r="BL872" i="2"/>
  <c r="BK872" i="2"/>
  <c r="BJ872" i="2"/>
  <c r="BI872" i="2"/>
  <c r="BH872" i="2"/>
  <c r="BG872" i="2"/>
  <c r="BF872" i="2"/>
  <c r="BE872" i="2"/>
  <c r="BD872" i="2"/>
  <c r="BC872" i="2"/>
  <c r="BB872" i="2"/>
  <c r="BA872" i="2"/>
  <c r="AZ872" i="2"/>
  <c r="AY872" i="2"/>
  <c r="CT871" i="2"/>
  <c r="CS871" i="2"/>
  <c r="CR871" i="2"/>
  <c r="CQ871" i="2"/>
  <c r="CP871" i="2"/>
  <c r="CO871" i="2"/>
  <c r="CN871" i="2"/>
  <c r="CM871" i="2"/>
  <c r="CL871" i="2"/>
  <c r="CK871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BU871" i="2"/>
  <c r="BT871" i="2"/>
  <c r="BS871" i="2"/>
  <c r="BR871" i="2"/>
  <c r="BQ871" i="2"/>
  <c r="BP871" i="2"/>
  <c r="BO871" i="2"/>
  <c r="BN871" i="2"/>
  <c r="BM871" i="2"/>
  <c r="BL871" i="2"/>
  <c r="BK871" i="2"/>
  <c r="BJ871" i="2"/>
  <c r="BI871" i="2"/>
  <c r="BH871" i="2"/>
  <c r="BG871" i="2"/>
  <c r="BF871" i="2"/>
  <c r="BE871" i="2"/>
  <c r="BD871" i="2"/>
  <c r="BC871" i="2"/>
  <c r="BB871" i="2"/>
  <c r="BA871" i="2"/>
  <c r="AZ871" i="2"/>
  <c r="AY871" i="2"/>
  <c r="CU870" i="2"/>
  <c r="CT870" i="2"/>
  <c r="CS870" i="2"/>
  <c r="CR870" i="2"/>
  <c r="CQ870" i="2"/>
  <c r="CP870" i="2"/>
  <c r="CO870" i="2"/>
  <c r="CN870" i="2"/>
  <c r="CM870" i="2"/>
  <c r="CL870" i="2"/>
  <c r="CK870" i="2"/>
  <c r="CJ870" i="2"/>
  <c r="CI870" i="2"/>
  <c r="CH870" i="2"/>
  <c r="CG870" i="2"/>
  <c r="CF870" i="2"/>
  <c r="CE870" i="2"/>
  <c r="CD870" i="2"/>
  <c r="CC870" i="2"/>
  <c r="CB870" i="2"/>
  <c r="CA870" i="2"/>
  <c r="BZ870" i="2"/>
  <c r="BY870" i="2"/>
  <c r="BX870" i="2"/>
  <c r="BW870" i="2"/>
  <c r="BV870" i="2"/>
  <c r="BU870" i="2"/>
  <c r="BT870" i="2"/>
  <c r="BS870" i="2"/>
  <c r="BR870" i="2"/>
  <c r="BQ870" i="2"/>
  <c r="BP870" i="2"/>
  <c r="BO870" i="2"/>
  <c r="BN870" i="2"/>
  <c r="BM870" i="2"/>
  <c r="BL870" i="2"/>
  <c r="BK870" i="2"/>
  <c r="BJ870" i="2"/>
  <c r="BI870" i="2"/>
  <c r="BH870" i="2"/>
  <c r="BG870" i="2"/>
  <c r="BF870" i="2"/>
  <c r="BE870" i="2"/>
  <c r="BD870" i="2"/>
  <c r="BC870" i="2"/>
  <c r="BB870" i="2"/>
  <c r="BA870" i="2"/>
  <c r="AZ870" i="2"/>
  <c r="AY870" i="2"/>
  <c r="CT869" i="2"/>
  <c r="CS869" i="2"/>
  <c r="CR869" i="2"/>
  <c r="CQ869" i="2"/>
  <c r="CP869" i="2"/>
  <c r="CO869" i="2"/>
  <c r="CN869" i="2"/>
  <c r="CM869" i="2"/>
  <c r="CL869" i="2"/>
  <c r="CK869" i="2"/>
  <c r="CJ869" i="2"/>
  <c r="CI869" i="2"/>
  <c r="CH869" i="2"/>
  <c r="CG869" i="2"/>
  <c r="CF869" i="2"/>
  <c r="CE869" i="2"/>
  <c r="CD869" i="2"/>
  <c r="CC869" i="2"/>
  <c r="CB869" i="2"/>
  <c r="CA869" i="2"/>
  <c r="BZ869" i="2"/>
  <c r="BY869" i="2"/>
  <c r="BX869" i="2"/>
  <c r="BW869" i="2"/>
  <c r="BV869" i="2"/>
  <c r="BU869" i="2"/>
  <c r="BT869" i="2"/>
  <c r="BS869" i="2"/>
  <c r="BR869" i="2"/>
  <c r="BQ869" i="2"/>
  <c r="BP869" i="2"/>
  <c r="BO869" i="2"/>
  <c r="BN869" i="2"/>
  <c r="BM869" i="2"/>
  <c r="BL869" i="2"/>
  <c r="BK869" i="2"/>
  <c r="BJ869" i="2"/>
  <c r="BI869" i="2"/>
  <c r="BH869" i="2"/>
  <c r="BG869" i="2"/>
  <c r="BF869" i="2"/>
  <c r="BE869" i="2"/>
  <c r="BD869" i="2"/>
  <c r="BC869" i="2"/>
  <c r="BB869" i="2"/>
  <c r="BA869" i="2"/>
  <c r="AZ869" i="2"/>
  <c r="AY869" i="2"/>
  <c r="CU868" i="2"/>
  <c r="CT868" i="2"/>
  <c r="CS868" i="2"/>
  <c r="CR868" i="2"/>
  <c r="CQ868" i="2"/>
  <c r="CP868" i="2"/>
  <c r="CO868" i="2"/>
  <c r="CN868" i="2"/>
  <c r="CM868" i="2"/>
  <c r="CL868" i="2"/>
  <c r="CK868" i="2"/>
  <c r="CJ868" i="2"/>
  <c r="CI868" i="2"/>
  <c r="CH868" i="2"/>
  <c r="CG868" i="2"/>
  <c r="CF868" i="2"/>
  <c r="CE868" i="2"/>
  <c r="CD868" i="2"/>
  <c r="CC868" i="2"/>
  <c r="CB868" i="2"/>
  <c r="CA868" i="2"/>
  <c r="BZ868" i="2"/>
  <c r="BY868" i="2"/>
  <c r="BX868" i="2"/>
  <c r="BW868" i="2"/>
  <c r="BV868" i="2"/>
  <c r="BU868" i="2"/>
  <c r="BT868" i="2"/>
  <c r="BS868" i="2"/>
  <c r="BR868" i="2"/>
  <c r="BQ868" i="2"/>
  <c r="BP868" i="2"/>
  <c r="BO868" i="2"/>
  <c r="BN868" i="2"/>
  <c r="BM868" i="2"/>
  <c r="BL868" i="2"/>
  <c r="BK868" i="2"/>
  <c r="BJ868" i="2"/>
  <c r="BI868" i="2"/>
  <c r="BH868" i="2"/>
  <c r="BG868" i="2"/>
  <c r="BF868" i="2"/>
  <c r="BE868" i="2"/>
  <c r="BD868" i="2"/>
  <c r="BC868" i="2"/>
  <c r="BB868" i="2"/>
  <c r="BA868" i="2"/>
  <c r="AZ868" i="2"/>
  <c r="AY868" i="2"/>
  <c r="CT867" i="2"/>
  <c r="CS867" i="2"/>
  <c r="CR867" i="2"/>
  <c r="CQ867" i="2"/>
  <c r="CP867" i="2"/>
  <c r="CO867" i="2"/>
  <c r="CN867" i="2"/>
  <c r="CM867" i="2"/>
  <c r="CL867" i="2"/>
  <c r="CK867" i="2"/>
  <c r="CJ867" i="2"/>
  <c r="CI867" i="2"/>
  <c r="CH867" i="2"/>
  <c r="CG867" i="2"/>
  <c r="CF867" i="2"/>
  <c r="CE867" i="2"/>
  <c r="CD867" i="2"/>
  <c r="CC867" i="2"/>
  <c r="CB867" i="2"/>
  <c r="CA867" i="2"/>
  <c r="BZ867" i="2"/>
  <c r="BY867" i="2"/>
  <c r="BX867" i="2"/>
  <c r="BW867" i="2"/>
  <c r="BV867" i="2"/>
  <c r="BU867" i="2"/>
  <c r="BT867" i="2"/>
  <c r="BS867" i="2"/>
  <c r="BR867" i="2"/>
  <c r="BQ867" i="2"/>
  <c r="BP867" i="2"/>
  <c r="BO867" i="2"/>
  <c r="BN867" i="2"/>
  <c r="BM867" i="2"/>
  <c r="BL867" i="2"/>
  <c r="BK867" i="2"/>
  <c r="BJ867" i="2"/>
  <c r="BI867" i="2"/>
  <c r="BH867" i="2"/>
  <c r="BG867" i="2"/>
  <c r="BF867" i="2"/>
  <c r="BE867" i="2"/>
  <c r="BD867" i="2"/>
  <c r="BC867" i="2"/>
  <c r="BB867" i="2"/>
  <c r="BA867" i="2"/>
  <c r="AZ867" i="2"/>
  <c r="AY867" i="2"/>
  <c r="CU866" i="2"/>
  <c r="CT866" i="2"/>
  <c r="CS866" i="2"/>
  <c r="CR866" i="2"/>
  <c r="CQ866" i="2"/>
  <c r="CP866" i="2"/>
  <c r="CO866" i="2"/>
  <c r="CN866" i="2"/>
  <c r="CM866" i="2"/>
  <c r="CL866" i="2"/>
  <c r="CK866" i="2"/>
  <c r="CJ866" i="2"/>
  <c r="CI866" i="2"/>
  <c r="CH866" i="2"/>
  <c r="CG866" i="2"/>
  <c r="CF866" i="2"/>
  <c r="CE866" i="2"/>
  <c r="CD866" i="2"/>
  <c r="CC866" i="2"/>
  <c r="CB866" i="2"/>
  <c r="CA866" i="2"/>
  <c r="BZ866" i="2"/>
  <c r="BY866" i="2"/>
  <c r="BX866" i="2"/>
  <c r="BW866" i="2"/>
  <c r="BV866" i="2"/>
  <c r="BU866" i="2"/>
  <c r="BT866" i="2"/>
  <c r="BS866" i="2"/>
  <c r="BR866" i="2"/>
  <c r="BQ866" i="2"/>
  <c r="BP866" i="2"/>
  <c r="BO866" i="2"/>
  <c r="BN866" i="2"/>
  <c r="BM866" i="2"/>
  <c r="BL866" i="2"/>
  <c r="BK866" i="2"/>
  <c r="BJ866" i="2"/>
  <c r="BI866" i="2"/>
  <c r="BH866" i="2"/>
  <c r="BG866" i="2"/>
  <c r="BF866" i="2"/>
  <c r="BE866" i="2"/>
  <c r="BD866" i="2"/>
  <c r="BC866" i="2"/>
  <c r="BB866" i="2"/>
  <c r="BA866" i="2"/>
  <c r="AZ866" i="2"/>
  <c r="AY866" i="2"/>
  <c r="CT865" i="2"/>
  <c r="CS865" i="2"/>
  <c r="CR865" i="2"/>
  <c r="CQ865" i="2"/>
  <c r="CP865" i="2"/>
  <c r="CO865" i="2"/>
  <c r="CN865" i="2"/>
  <c r="CM865" i="2"/>
  <c r="CL865" i="2"/>
  <c r="CK865" i="2"/>
  <c r="CJ865" i="2"/>
  <c r="CI865" i="2"/>
  <c r="CH865" i="2"/>
  <c r="CG865" i="2"/>
  <c r="CF865" i="2"/>
  <c r="CE865" i="2"/>
  <c r="CD865" i="2"/>
  <c r="CC865" i="2"/>
  <c r="CB865" i="2"/>
  <c r="CA865" i="2"/>
  <c r="BZ865" i="2"/>
  <c r="BY865" i="2"/>
  <c r="BX865" i="2"/>
  <c r="BW865" i="2"/>
  <c r="BV865" i="2"/>
  <c r="BU865" i="2"/>
  <c r="BT865" i="2"/>
  <c r="BS865" i="2"/>
  <c r="BR865" i="2"/>
  <c r="BQ865" i="2"/>
  <c r="BP865" i="2"/>
  <c r="BO865" i="2"/>
  <c r="BN865" i="2"/>
  <c r="BM865" i="2"/>
  <c r="BL865" i="2"/>
  <c r="BK865" i="2"/>
  <c r="BJ865" i="2"/>
  <c r="BI865" i="2"/>
  <c r="BH865" i="2"/>
  <c r="BG865" i="2"/>
  <c r="BF865" i="2"/>
  <c r="BE865" i="2"/>
  <c r="BD865" i="2"/>
  <c r="BC865" i="2"/>
  <c r="BB865" i="2"/>
  <c r="BA865" i="2"/>
  <c r="AZ865" i="2"/>
  <c r="AY865" i="2"/>
  <c r="CU864" i="2"/>
  <c r="CT864" i="2"/>
  <c r="CS864" i="2"/>
  <c r="CR864" i="2"/>
  <c r="CQ864" i="2"/>
  <c r="CP864" i="2"/>
  <c r="CO864" i="2"/>
  <c r="CN864" i="2"/>
  <c r="CM864" i="2"/>
  <c r="CL864" i="2"/>
  <c r="CK864" i="2"/>
  <c r="CJ864" i="2"/>
  <c r="CI864" i="2"/>
  <c r="CH864" i="2"/>
  <c r="CG864" i="2"/>
  <c r="CF864" i="2"/>
  <c r="CE864" i="2"/>
  <c r="CD864" i="2"/>
  <c r="CC864" i="2"/>
  <c r="CB864" i="2"/>
  <c r="CA864" i="2"/>
  <c r="BZ864" i="2"/>
  <c r="BY864" i="2"/>
  <c r="BX864" i="2"/>
  <c r="BW864" i="2"/>
  <c r="BV864" i="2"/>
  <c r="BU864" i="2"/>
  <c r="BT864" i="2"/>
  <c r="BS864" i="2"/>
  <c r="BR864" i="2"/>
  <c r="BQ864" i="2"/>
  <c r="BP864" i="2"/>
  <c r="BO864" i="2"/>
  <c r="BN864" i="2"/>
  <c r="BM864" i="2"/>
  <c r="BL864" i="2"/>
  <c r="BK864" i="2"/>
  <c r="BJ864" i="2"/>
  <c r="BI864" i="2"/>
  <c r="BH864" i="2"/>
  <c r="BG864" i="2"/>
  <c r="BF864" i="2"/>
  <c r="BE864" i="2"/>
  <c r="BD864" i="2"/>
  <c r="BC864" i="2"/>
  <c r="BB864" i="2"/>
  <c r="BA864" i="2"/>
  <c r="AZ864" i="2"/>
  <c r="AY864" i="2"/>
  <c r="CW863" i="2"/>
  <c r="CV863" i="2"/>
  <c r="CT863" i="2"/>
  <c r="CS863" i="2"/>
  <c r="CR863" i="2"/>
  <c r="CQ863" i="2"/>
  <c r="CP863" i="2"/>
  <c r="CO863" i="2"/>
  <c r="CN863" i="2"/>
  <c r="CM863" i="2"/>
  <c r="CL863" i="2"/>
  <c r="CK863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BU863" i="2"/>
  <c r="BT863" i="2"/>
  <c r="BS863" i="2"/>
  <c r="BR863" i="2"/>
  <c r="BQ863" i="2"/>
  <c r="BP863" i="2"/>
  <c r="BO863" i="2"/>
  <c r="BN863" i="2"/>
  <c r="BM863" i="2"/>
  <c r="BL863" i="2"/>
  <c r="BK863" i="2"/>
  <c r="BJ863" i="2"/>
  <c r="BI863" i="2"/>
  <c r="BH863" i="2"/>
  <c r="BG863" i="2"/>
  <c r="BF863" i="2"/>
  <c r="BE863" i="2"/>
  <c r="BD863" i="2"/>
  <c r="BC863" i="2"/>
  <c r="BB863" i="2"/>
  <c r="BA863" i="2"/>
  <c r="AZ863" i="2"/>
  <c r="AY863" i="2"/>
  <c r="CU862" i="2"/>
  <c r="CT862" i="2"/>
  <c r="CS862" i="2"/>
  <c r="CR862" i="2"/>
  <c r="CQ862" i="2"/>
  <c r="CP862" i="2"/>
  <c r="CO862" i="2"/>
  <c r="CN862" i="2"/>
  <c r="CM862" i="2"/>
  <c r="CL862" i="2"/>
  <c r="CK862" i="2"/>
  <c r="CJ862" i="2"/>
  <c r="CI862" i="2"/>
  <c r="CH862" i="2"/>
  <c r="CG862" i="2"/>
  <c r="CF862" i="2"/>
  <c r="CE862" i="2"/>
  <c r="CD862" i="2"/>
  <c r="CC862" i="2"/>
  <c r="CB862" i="2"/>
  <c r="CA862" i="2"/>
  <c r="BZ862" i="2"/>
  <c r="BY862" i="2"/>
  <c r="BX862" i="2"/>
  <c r="BW862" i="2"/>
  <c r="BV862" i="2"/>
  <c r="BU862" i="2"/>
  <c r="BT862" i="2"/>
  <c r="BS862" i="2"/>
  <c r="BR862" i="2"/>
  <c r="BQ862" i="2"/>
  <c r="BP862" i="2"/>
  <c r="BO862" i="2"/>
  <c r="BN862" i="2"/>
  <c r="BM862" i="2"/>
  <c r="BL862" i="2"/>
  <c r="BK862" i="2"/>
  <c r="BJ862" i="2"/>
  <c r="BI862" i="2"/>
  <c r="BH862" i="2"/>
  <c r="BG862" i="2"/>
  <c r="BF862" i="2"/>
  <c r="BE862" i="2"/>
  <c r="BD862" i="2"/>
  <c r="BC862" i="2"/>
  <c r="BB862" i="2"/>
  <c r="BA862" i="2"/>
  <c r="AZ862" i="2"/>
  <c r="AY862" i="2"/>
  <c r="CT861" i="2"/>
  <c r="CS861" i="2"/>
  <c r="CR861" i="2"/>
  <c r="CQ861" i="2"/>
  <c r="CP861" i="2"/>
  <c r="CO861" i="2"/>
  <c r="CN861" i="2"/>
  <c r="CM861" i="2"/>
  <c r="CL861" i="2"/>
  <c r="CK861" i="2"/>
  <c r="CJ861" i="2"/>
  <c r="CI861" i="2"/>
  <c r="CH861" i="2"/>
  <c r="CG861" i="2"/>
  <c r="CF861" i="2"/>
  <c r="CE861" i="2"/>
  <c r="CD861" i="2"/>
  <c r="CC861" i="2"/>
  <c r="CB861" i="2"/>
  <c r="CA861" i="2"/>
  <c r="BZ861" i="2"/>
  <c r="BY861" i="2"/>
  <c r="BX861" i="2"/>
  <c r="BW861" i="2"/>
  <c r="BV861" i="2"/>
  <c r="BU861" i="2"/>
  <c r="BT861" i="2"/>
  <c r="BS861" i="2"/>
  <c r="BR861" i="2"/>
  <c r="BQ861" i="2"/>
  <c r="BP861" i="2"/>
  <c r="BO861" i="2"/>
  <c r="BN861" i="2"/>
  <c r="BM861" i="2"/>
  <c r="BL861" i="2"/>
  <c r="BK861" i="2"/>
  <c r="BJ861" i="2"/>
  <c r="BI861" i="2"/>
  <c r="BH861" i="2"/>
  <c r="BG861" i="2"/>
  <c r="BF861" i="2"/>
  <c r="BE861" i="2"/>
  <c r="BD861" i="2"/>
  <c r="BC861" i="2"/>
  <c r="BB861" i="2"/>
  <c r="BA861" i="2"/>
  <c r="AZ861" i="2"/>
  <c r="AY861" i="2"/>
  <c r="CU860" i="2"/>
  <c r="CT860" i="2"/>
  <c r="CS860" i="2"/>
  <c r="CR860" i="2"/>
  <c r="CQ860" i="2"/>
  <c r="CP860" i="2"/>
  <c r="CO860" i="2"/>
  <c r="CN860" i="2"/>
  <c r="CM860" i="2"/>
  <c r="CL860" i="2"/>
  <c r="CK860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BU860" i="2"/>
  <c r="BT860" i="2"/>
  <c r="BS860" i="2"/>
  <c r="BR860" i="2"/>
  <c r="BQ860" i="2"/>
  <c r="BP860" i="2"/>
  <c r="BO860" i="2"/>
  <c r="BN860" i="2"/>
  <c r="BM860" i="2"/>
  <c r="BL860" i="2"/>
  <c r="BK860" i="2"/>
  <c r="BJ860" i="2"/>
  <c r="BI860" i="2"/>
  <c r="BH860" i="2"/>
  <c r="BG860" i="2"/>
  <c r="BF860" i="2"/>
  <c r="BE860" i="2"/>
  <c r="BD860" i="2"/>
  <c r="BC860" i="2"/>
  <c r="BB860" i="2"/>
  <c r="BA860" i="2"/>
  <c r="AZ860" i="2"/>
  <c r="AY860" i="2"/>
  <c r="CT859" i="2"/>
  <c r="CS859" i="2"/>
  <c r="CR859" i="2"/>
  <c r="CQ859" i="2"/>
  <c r="CP859" i="2"/>
  <c r="CO859" i="2"/>
  <c r="CN859" i="2"/>
  <c r="CM859" i="2"/>
  <c r="CL859" i="2"/>
  <c r="CK859" i="2"/>
  <c r="CJ859" i="2"/>
  <c r="CI859" i="2"/>
  <c r="CH859" i="2"/>
  <c r="CG859" i="2"/>
  <c r="CF859" i="2"/>
  <c r="CE859" i="2"/>
  <c r="CD859" i="2"/>
  <c r="CC859" i="2"/>
  <c r="CB859" i="2"/>
  <c r="CA859" i="2"/>
  <c r="BZ859" i="2"/>
  <c r="BY859" i="2"/>
  <c r="BX859" i="2"/>
  <c r="BW859" i="2"/>
  <c r="BV859" i="2"/>
  <c r="BU859" i="2"/>
  <c r="BT859" i="2"/>
  <c r="BS859" i="2"/>
  <c r="BR859" i="2"/>
  <c r="BQ859" i="2"/>
  <c r="BP859" i="2"/>
  <c r="BO859" i="2"/>
  <c r="BN859" i="2"/>
  <c r="BM859" i="2"/>
  <c r="BL859" i="2"/>
  <c r="BK859" i="2"/>
  <c r="BJ859" i="2"/>
  <c r="BI859" i="2"/>
  <c r="BH859" i="2"/>
  <c r="BG859" i="2"/>
  <c r="BF859" i="2"/>
  <c r="BE859" i="2"/>
  <c r="BD859" i="2"/>
  <c r="BC859" i="2"/>
  <c r="BB859" i="2"/>
  <c r="BA859" i="2"/>
  <c r="AZ859" i="2"/>
  <c r="AY859" i="2"/>
  <c r="CU858" i="2"/>
  <c r="CT858" i="2"/>
  <c r="CS858" i="2"/>
  <c r="CR858" i="2"/>
  <c r="CQ858" i="2"/>
  <c r="CP858" i="2"/>
  <c r="CO858" i="2"/>
  <c r="CN858" i="2"/>
  <c r="CM858" i="2"/>
  <c r="CL858" i="2"/>
  <c r="CK858" i="2"/>
  <c r="CJ858" i="2"/>
  <c r="CI858" i="2"/>
  <c r="CH858" i="2"/>
  <c r="CG858" i="2"/>
  <c r="CF858" i="2"/>
  <c r="CE858" i="2"/>
  <c r="CD858" i="2"/>
  <c r="CC858" i="2"/>
  <c r="CB858" i="2"/>
  <c r="CA858" i="2"/>
  <c r="BZ858" i="2"/>
  <c r="BY858" i="2"/>
  <c r="BX858" i="2"/>
  <c r="BW858" i="2"/>
  <c r="BV858" i="2"/>
  <c r="BU858" i="2"/>
  <c r="BT858" i="2"/>
  <c r="BS858" i="2"/>
  <c r="BR858" i="2"/>
  <c r="BQ858" i="2"/>
  <c r="BP858" i="2"/>
  <c r="BO858" i="2"/>
  <c r="BN858" i="2"/>
  <c r="BM858" i="2"/>
  <c r="BL858" i="2"/>
  <c r="BK858" i="2"/>
  <c r="BJ858" i="2"/>
  <c r="BI858" i="2"/>
  <c r="BH858" i="2"/>
  <c r="BG858" i="2"/>
  <c r="BF858" i="2"/>
  <c r="BE858" i="2"/>
  <c r="BD858" i="2"/>
  <c r="BC858" i="2"/>
  <c r="BB858" i="2"/>
  <c r="BA858" i="2"/>
  <c r="AZ858" i="2"/>
  <c r="AY858" i="2"/>
  <c r="CT857" i="2"/>
  <c r="CS857" i="2"/>
  <c r="CR857" i="2"/>
  <c r="CQ857" i="2"/>
  <c r="CP857" i="2"/>
  <c r="CO857" i="2"/>
  <c r="CN857" i="2"/>
  <c r="CM857" i="2"/>
  <c r="CL857" i="2"/>
  <c r="CK857" i="2"/>
  <c r="CJ857" i="2"/>
  <c r="CI857" i="2"/>
  <c r="CH857" i="2"/>
  <c r="CG857" i="2"/>
  <c r="CF857" i="2"/>
  <c r="CE857" i="2"/>
  <c r="CD857" i="2"/>
  <c r="CC857" i="2"/>
  <c r="CB857" i="2"/>
  <c r="CA857" i="2"/>
  <c r="BZ857" i="2"/>
  <c r="BY857" i="2"/>
  <c r="BX857" i="2"/>
  <c r="BW857" i="2"/>
  <c r="BV857" i="2"/>
  <c r="BU857" i="2"/>
  <c r="BT857" i="2"/>
  <c r="BS857" i="2"/>
  <c r="BR857" i="2"/>
  <c r="BQ857" i="2"/>
  <c r="BP857" i="2"/>
  <c r="BO857" i="2"/>
  <c r="BN857" i="2"/>
  <c r="BM857" i="2"/>
  <c r="BL857" i="2"/>
  <c r="BK857" i="2"/>
  <c r="BJ857" i="2"/>
  <c r="BI857" i="2"/>
  <c r="BH857" i="2"/>
  <c r="BG857" i="2"/>
  <c r="BF857" i="2"/>
  <c r="BE857" i="2"/>
  <c r="BD857" i="2"/>
  <c r="BC857" i="2"/>
  <c r="BB857" i="2"/>
  <c r="BA857" i="2"/>
  <c r="AZ857" i="2"/>
  <c r="AY857" i="2"/>
  <c r="CU856" i="2"/>
  <c r="CT856" i="2"/>
  <c r="CS856" i="2"/>
  <c r="CR856" i="2"/>
  <c r="CQ856" i="2"/>
  <c r="CP856" i="2"/>
  <c r="CO856" i="2"/>
  <c r="CN856" i="2"/>
  <c r="CM856" i="2"/>
  <c r="CL856" i="2"/>
  <c r="CK856" i="2"/>
  <c r="CJ856" i="2"/>
  <c r="CI856" i="2"/>
  <c r="CH856" i="2"/>
  <c r="CG856" i="2"/>
  <c r="CF856" i="2"/>
  <c r="CE856" i="2"/>
  <c r="CD856" i="2"/>
  <c r="CC856" i="2"/>
  <c r="CB856" i="2"/>
  <c r="CA856" i="2"/>
  <c r="BZ856" i="2"/>
  <c r="BY856" i="2"/>
  <c r="BX856" i="2"/>
  <c r="BW856" i="2"/>
  <c r="BV856" i="2"/>
  <c r="BU856" i="2"/>
  <c r="BT856" i="2"/>
  <c r="BS856" i="2"/>
  <c r="BR856" i="2"/>
  <c r="BQ856" i="2"/>
  <c r="BP856" i="2"/>
  <c r="BO856" i="2"/>
  <c r="BN856" i="2"/>
  <c r="BM856" i="2"/>
  <c r="BL856" i="2"/>
  <c r="BK856" i="2"/>
  <c r="BJ856" i="2"/>
  <c r="BI856" i="2"/>
  <c r="BH856" i="2"/>
  <c r="BG856" i="2"/>
  <c r="BF856" i="2"/>
  <c r="BE856" i="2"/>
  <c r="BD856" i="2"/>
  <c r="BC856" i="2"/>
  <c r="BB856" i="2"/>
  <c r="BA856" i="2"/>
  <c r="AZ856" i="2"/>
  <c r="AY856" i="2"/>
  <c r="CT855" i="2"/>
  <c r="CS855" i="2"/>
  <c r="CR855" i="2"/>
  <c r="CQ855" i="2"/>
  <c r="CP855" i="2"/>
  <c r="CO855" i="2"/>
  <c r="CN855" i="2"/>
  <c r="CM855" i="2"/>
  <c r="CL855" i="2"/>
  <c r="CK855" i="2"/>
  <c r="CJ855" i="2"/>
  <c r="CI855" i="2"/>
  <c r="CH855" i="2"/>
  <c r="CG855" i="2"/>
  <c r="CF855" i="2"/>
  <c r="CE855" i="2"/>
  <c r="CD855" i="2"/>
  <c r="CC855" i="2"/>
  <c r="CB855" i="2"/>
  <c r="CA855" i="2"/>
  <c r="BZ855" i="2"/>
  <c r="BY855" i="2"/>
  <c r="BX855" i="2"/>
  <c r="BW855" i="2"/>
  <c r="BV855" i="2"/>
  <c r="BU855" i="2"/>
  <c r="BT855" i="2"/>
  <c r="BS855" i="2"/>
  <c r="BR855" i="2"/>
  <c r="BQ855" i="2"/>
  <c r="BP855" i="2"/>
  <c r="BO855" i="2"/>
  <c r="BN855" i="2"/>
  <c r="BM855" i="2"/>
  <c r="BL855" i="2"/>
  <c r="BK855" i="2"/>
  <c r="BJ855" i="2"/>
  <c r="BI855" i="2"/>
  <c r="BH855" i="2"/>
  <c r="BG855" i="2"/>
  <c r="BF855" i="2"/>
  <c r="BE855" i="2"/>
  <c r="BD855" i="2"/>
  <c r="BC855" i="2"/>
  <c r="BB855" i="2"/>
  <c r="BA855" i="2"/>
  <c r="AZ855" i="2"/>
  <c r="AY855" i="2"/>
  <c r="CU854" i="2"/>
  <c r="CT854" i="2"/>
  <c r="CS854" i="2"/>
  <c r="CR854" i="2"/>
  <c r="CQ854" i="2"/>
  <c r="CP854" i="2"/>
  <c r="CO854" i="2"/>
  <c r="CN854" i="2"/>
  <c r="CM854" i="2"/>
  <c r="CL854" i="2"/>
  <c r="CK854" i="2"/>
  <c r="CJ854" i="2"/>
  <c r="CI854" i="2"/>
  <c r="CH854" i="2"/>
  <c r="CG854" i="2"/>
  <c r="CF854" i="2"/>
  <c r="CE854" i="2"/>
  <c r="CD854" i="2"/>
  <c r="CC854" i="2"/>
  <c r="CB854" i="2"/>
  <c r="CA854" i="2"/>
  <c r="BZ854" i="2"/>
  <c r="BY854" i="2"/>
  <c r="BX854" i="2"/>
  <c r="BW854" i="2"/>
  <c r="BV854" i="2"/>
  <c r="BU854" i="2"/>
  <c r="BT854" i="2"/>
  <c r="BS854" i="2"/>
  <c r="BR854" i="2"/>
  <c r="BQ854" i="2"/>
  <c r="BP854" i="2"/>
  <c r="BO854" i="2"/>
  <c r="BN854" i="2"/>
  <c r="BM854" i="2"/>
  <c r="BL854" i="2"/>
  <c r="BK854" i="2"/>
  <c r="BJ854" i="2"/>
  <c r="BI854" i="2"/>
  <c r="BH854" i="2"/>
  <c r="BG854" i="2"/>
  <c r="BF854" i="2"/>
  <c r="BE854" i="2"/>
  <c r="BD854" i="2"/>
  <c r="BC854" i="2"/>
  <c r="BB854" i="2"/>
  <c r="BA854" i="2"/>
  <c r="AZ854" i="2"/>
  <c r="AY854" i="2"/>
  <c r="CT853" i="2"/>
  <c r="CS853" i="2"/>
  <c r="CR853" i="2"/>
  <c r="CQ853" i="2"/>
  <c r="CP853" i="2"/>
  <c r="CO853" i="2"/>
  <c r="CN853" i="2"/>
  <c r="CM853" i="2"/>
  <c r="CL853" i="2"/>
  <c r="CK853" i="2"/>
  <c r="CJ853" i="2"/>
  <c r="CI853" i="2"/>
  <c r="CH853" i="2"/>
  <c r="CG853" i="2"/>
  <c r="CF853" i="2"/>
  <c r="CE853" i="2"/>
  <c r="CD853" i="2"/>
  <c r="CC853" i="2"/>
  <c r="CB853" i="2"/>
  <c r="CA853" i="2"/>
  <c r="BZ853" i="2"/>
  <c r="BY853" i="2"/>
  <c r="BX853" i="2"/>
  <c r="BW853" i="2"/>
  <c r="BV853" i="2"/>
  <c r="BU853" i="2"/>
  <c r="BT853" i="2"/>
  <c r="BS853" i="2"/>
  <c r="BR853" i="2"/>
  <c r="BQ853" i="2"/>
  <c r="BP853" i="2"/>
  <c r="BO853" i="2"/>
  <c r="BN853" i="2"/>
  <c r="BM853" i="2"/>
  <c r="BL853" i="2"/>
  <c r="BK853" i="2"/>
  <c r="BJ853" i="2"/>
  <c r="BI853" i="2"/>
  <c r="BH853" i="2"/>
  <c r="BG853" i="2"/>
  <c r="BF853" i="2"/>
  <c r="BE853" i="2"/>
  <c r="BD853" i="2"/>
  <c r="BC853" i="2"/>
  <c r="BB853" i="2"/>
  <c r="BA853" i="2"/>
  <c r="AZ853" i="2"/>
  <c r="AY853" i="2"/>
  <c r="CU852" i="2"/>
  <c r="CT852" i="2"/>
  <c r="CS852" i="2"/>
  <c r="CR852" i="2"/>
  <c r="CQ852" i="2"/>
  <c r="CP852" i="2"/>
  <c r="CO852" i="2"/>
  <c r="CN852" i="2"/>
  <c r="CM852" i="2"/>
  <c r="CL852" i="2"/>
  <c r="CK852" i="2"/>
  <c r="CJ852" i="2"/>
  <c r="CI852" i="2"/>
  <c r="CH852" i="2"/>
  <c r="CG852" i="2"/>
  <c r="CF852" i="2"/>
  <c r="CE852" i="2"/>
  <c r="CD852" i="2"/>
  <c r="CC852" i="2"/>
  <c r="CB852" i="2"/>
  <c r="CA852" i="2"/>
  <c r="BZ852" i="2"/>
  <c r="BY852" i="2"/>
  <c r="BX852" i="2"/>
  <c r="BW852" i="2"/>
  <c r="BV852" i="2"/>
  <c r="BU852" i="2"/>
  <c r="BT852" i="2"/>
  <c r="BS852" i="2"/>
  <c r="BR852" i="2"/>
  <c r="BQ852" i="2"/>
  <c r="BP852" i="2"/>
  <c r="BO852" i="2"/>
  <c r="BN852" i="2"/>
  <c r="BM852" i="2"/>
  <c r="BL852" i="2"/>
  <c r="BK852" i="2"/>
  <c r="BJ852" i="2"/>
  <c r="BI852" i="2"/>
  <c r="BH852" i="2"/>
  <c r="BG852" i="2"/>
  <c r="BF852" i="2"/>
  <c r="BE852" i="2"/>
  <c r="BD852" i="2"/>
  <c r="BC852" i="2"/>
  <c r="BB852" i="2"/>
  <c r="BA852" i="2"/>
  <c r="AZ852" i="2"/>
  <c r="AY852" i="2"/>
  <c r="CT851" i="2"/>
  <c r="CS851" i="2"/>
  <c r="CR851" i="2"/>
  <c r="CQ851" i="2"/>
  <c r="CP851" i="2"/>
  <c r="CO851" i="2"/>
  <c r="CN851" i="2"/>
  <c r="CM851" i="2"/>
  <c r="CL851" i="2"/>
  <c r="CK851" i="2"/>
  <c r="CJ851" i="2"/>
  <c r="CI851" i="2"/>
  <c r="CH851" i="2"/>
  <c r="CG851" i="2"/>
  <c r="CF851" i="2"/>
  <c r="CE851" i="2"/>
  <c r="CD851" i="2"/>
  <c r="CC851" i="2"/>
  <c r="CB851" i="2"/>
  <c r="CA851" i="2"/>
  <c r="BZ851" i="2"/>
  <c r="BY851" i="2"/>
  <c r="BX851" i="2"/>
  <c r="BW851" i="2"/>
  <c r="BV851" i="2"/>
  <c r="BU851" i="2"/>
  <c r="BT851" i="2"/>
  <c r="BS851" i="2"/>
  <c r="BR851" i="2"/>
  <c r="BQ851" i="2"/>
  <c r="BP851" i="2"/>
  <c r="BO851" i="2"/>
  <c r="BN851" i="2"/>
  <c r="BM851" i="2"/>
  <c r="BL851" i="2"/>
  <c r="BK851" i="2"/>
  <c r="BJ851" i="2"/>
  <c r="BI851" i="2"/>
  <c r="BH851" i="2"/>
  <c r="BG851" i="2"/>
  <c r="BF851" i="2"/>
  <c r="BE851" i="2"/>
  <c r="BD851" i="2"/>
  <c r="BC851" i="2"/>
  <c r="BB851" i="2"/>
  <c r="BA851" i="2"/>
  <c r="AZ851" i="2"/>
  <c r="AY851" i="2"/>
  <c r="CU850" i="2"/>
  <c r="CT850" i="2"/>
  <c r="CS850" i="2"/>
  <c r="CR850" i="2"/>
  <c r="CQ850" i="2"/>
  <c r="CP850" i="2"/>
  <c r="CO850" i="2"/>
  <c r="CN850" i="2"/>
  <c r="CM850" i="2"/>
  <c r="CL850" i="2"/>
  <c r="CK850" i="2"/>
  <c r="CJ850" i="2"/>
  <c r="CI850" i="2"/>
  <c r="CH850" i="2"/>
  <c r="CG850" i="2"/>
  <c r="CF850" i="2"/>
  <c r="CE850" i="2"/>
  <c r="CD850" i="2"/>
  <c r="CC850" i="2"/>
  <c r="CB850" i="2"/>
  <c r="CA850" i="2"/>
  <c r="BZ850" i="2"/>
  <c r="BY850" i="2"/>
  <c r="BX850" i="2"/>
  <c r="BW850" i="2"/>
  <c r="BV850" i="2"/>
  <c r="BU850" i="2"/>
  <c r="BT850" i="2"/>
  <c r="BS850" i="2"/>
  <c r="BR850" i="2"/>
  <c r="BQ850" i="2"/>
  <c r="BP850" i="2"/>
  <c r="BO850" i="2"/>
  <c r="BN850" i="2"/>
  <c r="BM850" i="2"/>
  <c r="BL850" i="2"/>
  <c r="BK850" i="2"/>
  <c r="BJ850" i="2"/>
  <c r="BI850" i="2"/>
  <c r="BH850" i="2"/>
  <c r="BG850" i="2"/>
  <c r="BF850" i="2"/>
  <c r="BE850" i="2"/>
  <c r="BD850" i="2"/>
  <c r="BC850" i="2"/>
  <c r="BB850" i="2"/>
  <c r="BA850" i="2"/>
  <c r="AZ850" i="2"/>
  <c r="AY850" i="2"/>
  <c r="CT849" i="2"/>
  <c r="CS849" i="2"/>
  <c r="CR849" i="2"/>
  <c r="CQ849" i="2"/>
  <c r="CP849" i="2"/>
  <c r="CO849" i="2"/>
  <c r="CN849" i="2"/>
  <c r="CM849" i="2"/>
  <c r="CL849" i="2"/>
  <c r="CK849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BU849" i="2"/>
  <c r="BT849" i="2"/>
  <c r="BS849" i="2"/>
  <c r="BR849" i="2"/>
  <c r="BQ849" i="2"/>
  <c r="BP849" i="2"/>
  <c r="BO849" i="2"/>
  <c r="BN849" i="2"/>
  <c r="BM849" i="2"/>
  <c r="BL849" i="2"/>
  <c r="BK849" i="2"/>
  <c r="BJ849" i="2"/>
  <c r="BI849" i="2"/>
  <c r="BH849" i="2"/>
  <c r="BG849" i="2"/>
  <c r="BF849" i="2"/>
  <c r="BE849" i="2"/>
  <c r="BD849" i="2"/>
  <c r="BC849" i="2"/>
  <c r="BB849" i="2"/>
  <c r="BA849" i="2"/>
  <c r="AZ849" i="2"/>
  <c r="AY849" i="2"/>
  <c r="CU848" i="2"/>
  <c r="CT848" i="2"/>
  <c r="CS848" i="2"/>
  <c r="CR848" i="2"/>
  <c r="CQ848" i="2"/>
  <c r="CP848" i="2"/>
  <c r="CO848" i="2"/>
  <c r="CN848" i="2"/>
  <c r="CM848" i="2"/>
  <c r="CL848" i="2"/>
  <c r="CK848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BU848" i="2"/>
  <c r="BT848" i="2"/>
  <c r="BS848" i="2"/>
  <c r="BR848" i="2"/>
  <c r="BQ848" i="2"/>
  <c r="BP848" i="2"/>
  <c r="BO848" i="2"/>
  <c r="BN848" i="2"/>
  <c r="BM848" i="2"/>
  <c r="BL848" i="2"/>
  <c r="BK848" i="2"/>
  <c r="BJ848" i="2"/>
  <c r="BI848" i="2"/>
  <c r="BH848" i="2"/>
  <c r="BG848" i="2"/>
  <c r="BF848" i="2"/>
  <c r="BE848" i="2"/>
  <c r="BD848" i="2"/>
  <c r="BC848" i="2"/>
  <c r="BB848" i="2"/>
  <c r="BA848" i="2"/>
  <c r="AZ848" i="2"/>
  <c r="AY848" i="2"/>
  <c r="CT847" i="2"/>
  <c r="CS847" i="2"/>
  <c r="CR847" i="2"/>
  <c r="CQ847" i="2"/>
  <c r="CP847" i="2"/>
  <c r="CO847" i="2"/>
  <c r="CN847" i="2"/>
  <c r="CM847" i="2"/>
  <c r="CL847" i="2"/>
  <c r="CK847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BU847" i="2"/>
  <c r="BT847" i="2"/>
  <c r="BS847" i="2"/>
  <c r="BR847" i="2"/>
  <c r="BQ847" i="2"/>
  <c r="BP847" i="2"/>
  <c r="BO847" i="2"/>
  <c r="BN847" i="2"/>
  <c r="BM847" i="2"/>
  <c r="BL847" i="2"/>
  <c r="BK847" i="2"/>
  <c r="BJ847" i="2"/>
  <c r="BI847" i="2"/>
  <c r="BH847" i="2"/>
  <c r="BG847" i="2"/>
  <c r="BF847" i="2"/>
  <c r="BE847" i="2"/>
  <c r="BD847" i="2"/>
  <c r="BC847" i="2"/>
  <c r="BB847" i="2"/>
  <c r="BA847" i="2"/>
  <c r="AZ847" i="2"/>
  <c r="AY847" i="2"/>
  <c r="CU846" i="2"/>
  <c r="CT846" i="2"/>
  <c r="CS846" i="2"/>
  <c r="CR846" i="2"/>
  <c r="CQ846" i="2"/>
  <c r="CP846" i="2"/>
  <c r="CO846" i="2"/>
  <c r="CN846" i="2"/>
  <c r="CM846" i="2"/>
  <c r="CL846" i="2"/>
  <c r="CK846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BU846" i="2"/>
  <c r="BT846" i="2"/>
  <c r="BS846" i="2"/>
  <c r="BR846" i="2"/>
  <c r="BQ846" i="2"/>
  <c r="BP846" i="2"/>
  <c r="BO846" i="2"/>
  <c r="BN846" i="2"/>
  <c r="BM846" i="2"/>
  <c r="BL846" i="2"/>
  <c r="BK846" i="2"/>
  <c r="BJ846" i="2"/>
  <c r="BI846" i="2"/>
  <c r="BH846" i="2"/>
  <c r="BG846" i="2"/>
  <c r="BF846" i="2"/>
  <c r="BE846" i="2"/>
  <c r="BD846" i="2"/>
  <c r="BC846" i="2"/>
  <c r="BB846" i="2"/>
  <c r="BA846" i="2"/>
  <c r="AZ846" i="2"/>
  <c r="AY846" i="2"/>
  <c r="CT845" i="2"/>
  <c r="CS845" i="2"/>
  <c r="CR845" i="2"/>
  <c r="CQ845" i="2"/>
  <c r="CP845" i="2"/>
  <c r="CO845" i="2"/>
  <c r="CN845" i="2"/>
  <c r="CM845" i="2"/>
  <c r="CL845" i="2"/>
  <c r="CK845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BU845" i="2"/>
  <c r="BT845" i="2"/>
  <c r="BS845" i="2"/>
  <c r="BR845" i="2"/>
  <c r="BQ845" i="2"/>
  <c r="BP845" i="2"/>
  <c r="BO845" i="2"/>
  <c r="BN845" i="2"/>
  <c r="BM845" i="2"/>
  <c r="BL845" i="2"/>
  <c r="BK845" i="2"/>
  <c r="BJ845" i="2"/>
  <c r="BI845" i="2"/>
  <c r="BH845" i="2"/>
  <c r="BG845" i="2"/>
  <c r="BF845" i="2"/>
  <c r="BE845" i="2"/>
  <c r="BD845" i="2"/>
  <c r="BC845" i="2"/>
  <c r="BB845" i="2"/>
  <c r="BA845" i="2"/>
  <c r="AZ845" i="2"/>
  <c r="AY845" i="2"/>
  <c r="CU844" i="2"/>
  <c r="CT844" i="2"/>
  <c r="CS844" i="2"/>
  <c r="CR844" i="2"/>
  <c r="CQ844" i="2"/>
  <c r="CP844" i="2"/>
  <c r="CO844" i="2"/>
  <c r="CN844" i="2"/>
  <c r="CM844" i="2"/>
  <c r="CL844" i="2"/>
  <c r="CK844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BU844" i="2"/>
  <c r="BT844" i="2"/>
  <c r="BS844" i="2"/>
  <c r="BR844" i="2"/>
  <c r="BQ844" i="2"/>
  <c r="BP844" i="2"/>
  <c r="BO844" i="2"/>
  <c r="BN844" i="2"/>
  <c r="BM844" i="2"/>
  <c r="BL844" i="2"/>
  <c r="BK844" i="2"/>
  <c r="BJ844" i="2"/>
  <c r="BI844" i="2"/>
  <c r="BH844" i="2"/>
  <c r="BG844" i="2"/>
  <c r="BF844" i="2"/>
  <c r="BE844" i="2"/>
  <c r="BD844" i="2"/>
  <c r="BC844" i="2"/>
  <c r="BB844" i="2"/>
  <c r="BA844" i="2"/>
  <c r="AZ844" i="2"/>
  <c r="AY844" i="2"/>
  <c r="CT843" i="2"/>
  <c r="CS843" i="2"/>
  <c r="CR843" i="2"/>
  <c r="CQ843" i="2"/>
  <c r="CP843" i="2"/>
  <c r="CO843" i="2"/>
  <c r="CN843" i="2"/>
  <c r="CM843" i="2"/>
  <c r="CL843" i="2"/>
  <c r="CK843" i="2"/>
  <c r="CJ843" i="2"/>
  <c r="CI843" i="2"/>
  <c r="CH843" i="2"/>
  <c r="CG843" i="2"/>
  <c r="CF843" i="2"/>
  <c r="CE843" i="2"/>
  <c r="CD843" i="2"/>
  <c r="CC843" i="2"/>
  <c r="CB843" i="2"/>
  <c r="CA843" i="2"/>
  <c r="BZ843" i="2"/>
  <c r="BY843" i="2"/>
  <c r="BX843" i="2"/>
  <c r="BW843" i="2"/>
  <c r="BV843" i="2"/>
  <c r="BU843" i="2"/>
  <c r="BT843" i="2"/>
  <c r="BS843" i="2"/>
  <c r="BR843" i="2"/>
  <c r="BQ843" i="2"/>
  <c r="BP843" i="2"/>
  <c r="BO843" i="2"/>
  <c r="BN843" i="2"/>
  <c r="BM843" i="2"/>
  <c r="BL843" i="2"/>
  <c r="BK843" i="2"/>
  <c r="BJ843" i="2"/>
  <c r="BI843" i="2"/>
  <c r="BH843" i="2"/>
  <c r="BG843" i="2"/>
  <c r="BF843" i="2"/>
  <c r="BE843" i="2"/>
  <c r="BD843" i="2"/>
  <c r="BC843" i="2"/>
  <c r="BB843" i="2"/>
  <c r="BA843" i="2"/>
  <c r="AZ843" i="2"/>
  <c r="AY843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CT841" i="2"/>
  <c r="CS841" i="2"/>
  <c r="CR841" i="2"/>
  <c r="CQ841" i="2"/>
  <c r="CP841" i="2"/>
  <c r="CO841" i="2"/>
  <c r="CN841" i="2"/>
  <c r="CM841" i="2"/>
  <c r="CL841" i="2"/>
  <c r="CK841" i="2"/>
  <c r="CJ841" i="2"/>
  <c r="CI841" i="2"/>
  <c r="CH841" i="2"/>
  <c r="CG841" i="2"/>
  <c r="CF841" i="2"/>
  <c r="CE841" i="2"/>
  <c r="CD841" i="2"/>
  <c r="CC841" i="2"/>
  <c r="CB841" i="2"/>
  <c r="CA841" i="2"/>
  <c r="BZ841" i="2"/>
  <c r="BY841" i="2"/>
  <c r="BX841" i="2"/>
  <c r="BW841" i="2"/>
  <c r="BV841" i="2"/>
  <c r="BU841" i="2"/>
  <c r="BT841" i="2"/>
  <c r="BS841" i="2"/>
  <c r="BR841" i="2"/>
  <c r="BQ841" i="2"/>
  <c r="BP841" i="2"/>
  <c r="BO841" i="2"/>
  <c r="BN841" i="2"/>
  <c r="BM841" i="2"/>
  <c r="BL841" i="2"/>
  <c r="BK841" i="2"/>
  <c r="BJ841" i="2"/>
  <c r="BI841" i="2"/>
  <c r="BH841" i="2"/>
  <c r="BG841" i="2"/>
  <c r="BF841" i="2"/>
  <c r="BE841" i="2"/>
  <c r="BD841" i="2"/>
  <c r="BC841" i="2"/>
  <c r="BB841" i="2"/>
  <c r="BA841" i="2"/>
  <c r="AZ841" i="2"/>
  <c r="AY841" i="2"/>
  <c r="CU840" i="2"/>
  <c r="CT840" i="2"/>
  <c r="CS840" i="2"/>
  <c r="CR840" i="2"/>
  <c r="CQ840" i="2"/>
  <c r="CP840" i="2"/>
  <c r="CO840" i="2"/>
  <c r="CN840" i="2"/>
  <c r="CM840" i="2"/>
  <c r="CL840" i="2"/>
  <c r="CK840" i="2"/>
  <c r="CJ840" i="2"/>
  <c r="CI840" i="2"/>
  <c r="CH840" i="2"/>
  <c r="CG840" i="2"/>
  <c r="CF840" i="2"/>
  <c r="CE840" i="2"/>
  <c r="CD840" i="2"/>
  <c r="CC840" i="2"/>
  <c r="CB840" i="2"/>
  <c r="CA840" i="2"/>
  <c r="BZ840" i="2"/>
  <c r="BY840" i="2"/>
  <c r="BX840" i="2"/>
  <c r="BW840" i="2"/>
  <c r="BV840" i="2"/>
  <c r="BU840" i="2"/>
  <c r="BT840" i="2"/>
  <c r="BS840" i="2"/>
  <c r="BR840" i="2"/>
  <c r="BQ840" i="2"/>
  <c r="BP840" i="2"/>
  <c r="BO840" i="2"/>
  <c r="BN840" i="2"/>
  <c r="BM840" i="2"/>
  <c r="BL840" i="2"/>
  <c r="BK840" i="2"/>
  <c r="BJ840" i="2"/>
  <c r="BI840" i="2"/>
  <c r="BH840" i="2"/>
  <c r="BG840" i="2"/>
  <c r="BF840" i="2"/>
  <c r="BE840" i="2"/>
  <c r="BD840" i="2"/>
  <c r="BC840" i="2"/>
  <c r="BB840" i="2"/>
  <c r="BA840" i="2"/>
  <c r="AZ840" i="2"/>
  <c r="AY840" i="2"/>
  <c r="CT839" i="2"/>
  <c r="CS839" i="2"/>
  <c r="CR839" i="2"/>
  <c r="CQ839" i="2"/>
  <c r="CP839" i="2"/>
  <c r="CO839" i="2"/>
  <c r="CN839" i="2"/>
  <c r="CM839" i="2"/>
  <c r="CL839" i="2"/>
  <c r="CK839" i="2"/>
  <c r="CJ839" i="2"/>
  <c r="CI839" i="2"/>
  <c r="CH839" i="2"/>
  <c r="CG839" i="2"/>
  <c r="CF839" i="2"/>
  <c r="CE839" i="2"/>
  <c r="CD839" i="2"/>
  <c r="CC839" i="2"/>
  <c r="CB839" i="2"/>
  <c r="CA839" i="2"/>
  <c r="BZ839" i="2"/>
  <c r="BY839" i="2"/>
  <c r="BX839" i="2"/>
  <c r="BW839" i="2"/>
  <c r="BV839" i="2"/>
  <c r="BU839" i="2"/>
  <c r="BT839" i="2"/>
  <c r="BS839" i="2"/>
  <c r="BR839" i="2"/>
  <c r="BQ839" i="2"/>
  <c r="BP839" i="2"/>
  <c r="BO839" i="2"/>
  <c r="BN839" i="2"/>
  <c r="BM839" i="2"/>
  <c r="BL839" i="2"/>
  <c r="BK839" i="2"/>
  <c r="BJ839" i="2"/>
  <c r="BI839" i="2"/>
  <c r="BH839" i="2"/>
  <c r="BG839" i="2"/>
  <c r="BF839" i="2"/>
  <c r="BE839" i="2"/>
  <c r="BD839" i="2"/>
  <c r="BC839" i="2"/>
  <c r="BB839" i="2"/>
  <c r="BA839" i="2"/>
  <c r="AZ839" i="2"/>
  <c r="AY839" i="2"/>
  <c r="CU838" i="2"/>
  <c r="CT838" i="2"/>
  <c r="CS838" i="2"/>
  <c r="CR838" i="2"/>
  <c r="CQ838" i="2"/>
  <c r="CP838" i="2"/>
  <c r="CO838" i="2"/>
  <c r="CN838" i="2"/>
  <c r="CM838" i="2"/>
  <c r="CL838" i="2"/>
  <c r="CK838" i="2"/>
  <c r="CJ838" i="2"/>
  <c r="CI838" i="2"/>
  <c r="CH838" i="2"/>
  <c r="CG838" i="2"/>
  <c r="CF838" i="2"/>
  <c r="CE838" i="2"/>
  <c r="CD838" i="2"/>
  <c r="CC838" i="2"/>
  <c r="CB838" i="2"/>
  <c r="CA838" i="2"/>
  <c r="BZ838" i="2"/>
  <c r="BY838" i="2"/>
  <c r="BX838" i="2"/>
  <c r="BW838" i="2"/>
  <c r="BV838" i="2"/>
  <c r="BU838" i="2"/>
  <c r="BT838" i="2"/>
  <c r="BS838" i="2"/>
  <c r="BR838" i="2"/>
  <c r="BQ838" i="2"/>
  <c r="BP838" i="2"/>
  <c r="BO838" i="2"/>
  <c r="BN838" i="2"/>
  <c r="BM838" i="2"/>
  <c r="BL838" i="2"/>
  <c r="BK838" i="2"/>
  <c r="BJ838" i="2"/>
  <c r="BI838" i="2"/>
  <c r="BH838" i="2"/>
  <c r="BG838" i="2"/>
  <c r="BF838" i="2"/>
  <c r="BE838" i="2"/>
  <c r="BD838" i="2"/>
  <c r="BC838" i="2"/>
  <c r="BB838" i="2"/>
  <c r="BA838" i="2"/>
  <c r="AZ838" i="2"/>
  <c r="AY838" i="2"/>
  <c r="CT837" i="2"/>
  <c r="CS837" i="2"/>
  <c r="CR837" i="2"/>
  <c r="CQ837" i="2"/>
  <c r="CP837" i="2"/>
  <c r="CO837" i="2"/>
  <c r="CN837" i="2"/>
  <c r="CM837" i="2"/>
  <c r="CL837" i="2"/>
  <c r="CK837" i="2"/>
  <c r="CJ837" i="2"/>
  <c r="CI837" i="2"/>
  <c r="CH837" i="2"/>
  <c r="CG837" i="2"/>
  <c r="CF837" i="2"/>
  <c r="CE837" i="2"/>
  <c r="CD837" i="2"/>
  <c r="CC837" i="2"/>
  <c r="CB837" i="2"/>
  <c r="CA837" i="2"/>
  <c r="BZ837" i="2"/>
  <c r="BY837" i="2"/>
  <c r="BX837" i="2"/>
  <c r="BW837" i="2"/>
  <c r="BV837" i="2"/>
  <c r="BU837" i="2"/>
  <c r="BT837" i="2"/>
  <c r="BS837" i="2"/>
  <c r="BR837" i="2"/>
  <c r="BQ837" i="2"/>
  <c r="BP837" i="2"/>
  <c r="BO837" i="2"/>
  <c r="BN837" i="2"/>
  <c r="BM837" i="2"/>
  <c r="BL837" i="2"/>
  <c r="BK837" i="2"/>
  <c r="BJ837" i="2"/>
  <c r="BI837" i="2"/>
  <c r="BH837" i="2"/>
  <c r="BG837" i="2"/>
  <c r="BF837" i="2"/>
  <c r="BE837" i="2"/>
  <c r="BD837" i="2"/>
  <c r="BC837" i="2"/>
  <c r="BB837" i="2"/>
  <c r="BA837" i="2"/>
  <c r="AZ837" i="2"/>
  <c r="AY837" i="2"/>
  <c r="CU836" i="2"/>
  <c r="CT836" i="2"/>
  <c r="CS836" i="2"/>
  <c r="CR836" i="2"/>
  <c r="CQ836" i="2"/>
  <c r="CP836" i="2"/>
  <c r="CO836" i="2"/>
  <c r="CN836" i="2"/>
  <c r="CM836" i="2"/>
  <c r="CL836" i="2"/>
  <c r="CK836" i="2"/>
  <c r="CJ836" i="2"/>
  <c r="CI836" i="2"/>
  <c r="CH836" i="2"/>
  <c r="CG836" i="2"/>
  <c r="CF836" i="2"/>
  <c r="CE836" i="2"/>
  <c r="CD836" i="2"/>
  <c r="CC836" i="2"/>
  <c r="CB836" i="2"/>
  <c r="CA836" i="2"/>
  <c r="BZ836" i="2"/>
  <c r="BY836" i="2"/>
  <c r="BX836" i="2"/>
  <c r="BW836" i="2"/>
  <c r="BV836" i="2"/>
  <c r="BU836" i="2"/>
  <c r="BT836" i="2"/>
  <c r="BS836" i="2"/>
  <c r="BR836" i="2"/>
  <c r="BQ836" i="2"/>
  <c r="BP836" i="2"/>
  <c r="BO836" i="2"/>
  <c r="BN836" i="2"/>
  <c r="BM836" i="2"/>
  <c r="BL836" i="2"/>
  <c r="BK836" i="2"/>
  <c r="BJ836" i="2"/>
  <c r="BI836" i="2"/>
  <c r="BH836" i="2"/>
  <c r="BG836" i="2"/>
  <c r="BF836" i="2"/>
  <c r="BE836" i="2"/>
  <c r="BD836" i="2"/>
  <c r="BC836" i="2"/>
  <c r="BB836" i="2"/>
  <c r="BA836" i="2"/>
  <c r="AZ836" i="2"/>
  <c r="AY836" i="2"/>
  <c r="CT835" i="2"/>
  <c r="CS835" i="2"/>
  <c r="CR835" i="2"/>
  <c r="CQ835" i="2"/>
  <c r="CP835" i="2"/>
  <c r="CO835" i="2"/>
  <c r="CN835" i="2"/>
  <c r="CM835" i="2"/>
  <c r="CL835" i="2"/>
  <c r="CK835" i="2"/>
  <c r="CJ835" i="2"/>
  <c r="CI835" i="2"/>
  <c r="CH835" i="2"/>
  <c r="CG835" i="2"/>
  <c r="CF835" i="2"/>
  <c r="CE835" i="2"/>
  <c r="CD835" i="2"/>
  <c r="CC835" i="2"/>
  <c r="CB835" i="2"/>
  <c r="CA835" i="2"/>
  <c r="BZ835" i="2"/>
  <c r="BY835" i="2"/>
  <c r="BX835" i="2"/>
  <c r="BW835" i="2"/>
  <c r="BV835" i="2"/>
  <c r="BU835" i="2"/>
  <c r="BT835" i="2"/>
  <c r="BS835" i="2"/>
  <c r="BR835" i="2"/>
  <c r="BQ835" i="2"/>
  <c r="BP835" i="2"/>
  <c r="BO835" i="2"/>
  <c r="BN835" i="2"/>
  <c r="BM835" i="2"/>
  <c r="BL835" i="2"/>
  <c r="BK835" i="2"/>
  <c r="BJ835" i="2"/>
  <c r="BI835" i="2"/>
  <c r="BH835" i="2"/>
  <c r="BG835" i="2"/>
  <c r="BF835" i="2"/>
  <c r="BE835" i="2"/>
  <c r="BD835" i="2"/>
  <c r="BC835" i="2"/>
  <c r="BB835" i="2"/>
  <c r="BA835" i="2"/>
  <c r="AZ835" i="2"/>
  <c r="AY835" i="2"/>
  <c r="CU834" i="2"/>
  <c r="CT834" i="2"/>
  <c r="CS834" i="2"/>
  <c r="CR834" i="2"/>
  <c r="CQ834" i="2"/>
  <c r="CP834" i="2"/>
  <c r="CO834" i="2"/>
  <c r="CN834" i="2"/>
  <c r="CM834" i="2"/>
  <c r="CL834" i="2"/>
  <c r="CK834" i="2"/>
  <c r="CJ834" i="2"/>
  <c r="CI834" i="2"/>
  <c r="CH834" i="2"/>
  <c r="CG834" i="2"/>
  <c r="CF834" i="2"/>
  <c r="CE834" i="2"/>
  <c r="CD834" i="2"/>
  <c r="CC834" i="2"/>
  <c r="CB834" i="2"/>
  <c r="CA834" i="2"/>
  <c r="BZ834" i="2"/>
  <c r="BY834" i="2"/>
  <c r="BX834" i="2"/>
  <c r="BW834" i="2"/>
  <c r="BV834" i="2"/>
  <c r="BU834" i="2"/>
  <c r="BT834" i="2"/>
  <c r="BS834" i="2"/>
  <c r="BR834" i="2"/>
  <c r="BQ834" i="2"/>
  <c r="BP834" i="2"/>
  <c r="BO834" i="2"/>
  <c r="BN834" i="2"/>
  <c r="BM834" i="2"/>
  <c r="BL834" i="2"/>
  <c r="BK834" i="2"/>
  <c r="BJ834" i="2"/>
  <c r="BI834" i="2"/>
  <c r="BH834" i="2"/>
  <c r="BG834" i="2"/>
  <c r="BF834" i="2"/>
  <c r="BE834" i="2"/>
  <c r="BD834" i="2"/>
  <c r="BC834" i="2"/>
  <c r="BB834" i="2"/>
  <c r="BA834" i="2"/>
  <c r="AZ834" i="2"/>
  <c r="AY834" i="2"/>
  <c r="CW833" i="2"/>
  <c r="CV833" i="2"/>
  <c r="CT833" i="2"/>
  <c r="CS833" i="2"/>
  <c r="CR833" i="2"/>
  <c r="CQ833" i="2"/>
  <c r="CP833" i="2"/>
  <c r="CO833" i="2"/>
  <c r="CN833" i="2"/>
  <c r="CM833" i="2"/>
  <c r="CL833" i="2"/>
  <c r="CK833" i="2"/>
  <c r="CJ833" i="2"/>
  <c r="CI833" i="2"/>
  <c r="CH833" i="2"/>
  <c r="CG833" i="2"/>
  <c r="CF833" i="2"/>
  <c r="CE833" i="2"/>
  <c r="CD833" i="2"/>
  <c r="CC833" i="2"/>
  <c r="CB833" i="2"/>
  <c r="CA833" i="2"/>
  <c r="BZ833" i="2"/>
  <c r="BY833" i="2"/>
  <c r="BX833" i="2"/>
  <c r="BW833" i="2"/>
  <c r="BV833" i="2"/>
  <c r="BU833" i="2"/>
  <c r="BT833" i="2"/>
  <c r="BS833" i="2"/>
  <c r="BR833" i="2"/>
  <c r="BQ833" i="2"/>
  <c r="BP833" i="2"/>
  <c r="BO833" i="2"/>
  <c r="BN833" i="2"/>
  <c r="BM833" i="2"/>
  <c r="BL833" i="2"/>
  <c r="BK833" i="2"/>
  <c r="BJ833" i="2"/>
  <c r="BI833" i="2"/>
  <c r="BH833" i="2"/>
  <c r="BG833" i="2"/>
  <c r="BF833" i="2"/>
  <c r="BE833" i="2"/>
  <c r="BD833" i="2"/>
  <c r="BC833" i="2"/>
  <c r="BB833" i="2"/>
  <c r="BA833" i="2"/>
  <c r="AZ833" i="2"/>
  <c r="AY833" i="2"/>
  <c r="CU832" i="2"/>
  <c r="CT832" i="2"/>
  <c r="CS832" i="2"/>
  <c r="CR832" i="2"/>
  <c r="CQ832" i="2"/>
  <c r="CP832" i="2"/>
  <c r="CO832" i="2"/>
  <c r="CN832" i="2"/>
  <c r="CM832" i="2"/>
  <c r="CL832" i="2"/>
  <c r="CK832" i="2"/>
  <c r="CJ832" i="2"/>
  <c r="CI832" i="2"/>
  <c r="CH832" i="2"/>
  <c r="CG832" i="2"/>
  <c r="CF832" i="2"/>
  <c r="CE832" i="2"/>
  <c r="CD832" i="2"/>
  <c r="CC832" i="2"/>
  <c r="CB832" i="2"/>
  <c r="CA832" i="2"/>
  <c r="BZ832" i="2"/>
  <c r="BY832" i="2"/>
  <c r="BX832" i="2"/>
  <c r="BW832" i="2"/>
  <c r="BV832" i="2"/>
  <c r="BU832" i="2"/>
  <c r="BT832" i="2"/>
  <c r="BS832" i="2"/>
  <c r="BR832" i="2"/>
  <c r="BQ832" i="2"/>
  <c r="BP832" i="2"/>
  <c r="BO832" i="2"/>
  <c r="BN832" i="2"/>
  <c r="BM832" i="2"/>
  <c r="BL832" i="2"/>
  <c r="BK832" i="2"/>
  <c r="BJ832" i="2"/>
  <c r="BI832" i="2"/>
  <c r="BH832" i="2"/>
  <c r="BG832" i="2"/>
  <c r="BF832" i="2"/>
  <c r="BE832" i="2"/>
  <c r="BD832" i="2"/>
  <c r="BC832" i="2"/>
  <c r="BB832" i="2"/>
  <c r="BA832" i="2"/>
  <c r="AZ832" i="2"/>
  <c r="AY832" i="2"/>
  <c r="CT831" i="2"/>
  <c r="CS831" i="2"/>
  <c r="CR831" i="2"/>
  <c r="CQ831" i="2"/>
  <c r="CP831" i="2"/>
  <c r="CO831" i="2"/>
  <c r="CN831" i="2"/>
  <c r="CM831" i="2"/>
  <c r="CL831" i="2"/>
  <c r="CK831" i="2"/>
  <c r="CJ831" i="2"/>
  <c r="CI831" i="2"/>
  <c r="CH831" i="2"/>
  <c r="CG831" i="2"/>
  <c r="CF831" i="2"/>
  <c r="CE831" i="2"/>
  <c r="CD831" i="2"/>
  <c r="CC831" i="2"/>
  <c r="CB831" i="2"/>
  <c r="CA831" i="2"/>
  <c r="BZ831" i="2"/>
  <c r="BY831" i="2"/>
  <c r="BX831" i="2"/>
  <c r="BW831" i="2"/>
  <c r="BV831" i="2"/>
  <c r="BU831" i="2"/>
  <c r="BT831" i="2"/>
  <c r="BS831" i="2"/>
  <c r="BR831" i="2"/>
  <c r="BQ831" i="2"/>
  <c r="BP831" i="2"/>
  <c r="BO831" i="2"/>
  <c r="BN831" i="2"/>
  <c r="BM831" i="2"/>
  <c r="BL831" i="2"/>
  <c r="BK831" i="2"/>
  <c r="BJ831" i="2"/>
  <c r="BI831" i="2"/>
  <c r="BH831" i="2"/>
  <c r="BG831" i="2"/>
  <c r="BF831" i="2"/>
  <c r="BE831" i="2"/>
  <c r="BD831" i="2"/>
  <c r="BC831" i="2"/>
  <c r="BB831" i="2"/>
  <c r="BA831" i="2"/>
  <c r="AZ831" i="2"/>
  <c r="AY831" i="2"/>
  <c r="CU828" i="2"/>
  <c r="CT828" i="2"/>
  <c r="CS828" i="2"/>
  <c r="CR828" i="2"/>
  <c r="CQ828" i="2"/>
  <c r="CP828" i="2"/>
  <c r="CO828" i="2"/>
  <c r="CN828" i="2"/>
  <c r="CM828" i="2"/>
  <c r="CL828" i="2"/>
  <c r="CK828" i="2"/>
  <c r="CJ828" i="2"/>
  <c r="CI828" i="2"/>
  <c r="CH828" i="2"/>
  <c r="CG828" i="2"/>
  <c r="CF828" i="2"/>
  <c r="CE828" i="2"/>
  <c r="CD828" i="2"/>
  <c r="CC828" i="2"/>
  <c r="CB828" i="2"/>
  <c r="CA828" i="2"/>
  <c r="BZ828" i="2"/>
  <c r="BY828" i="2"/>
  <c r="BX828" i="2"/>
  <c r="BW828" i="2"/>
  <c r="BV828" i="2"/>
  <c r="BU828" i="2"/>
  <c r="BT828" i="2"/>
  <c r="BS828" i="2"/>
  <c r="BR828" i="2"/>
  <c r="BQ828" i="2"/>
  <c r="BP828" i="2"/>
  <c r="BO828" i="2"/>
  <c r="BN828" i="2"/>
  <c r="BM828" i="2"/>
  <c r="BL828" i="2"/>
  <c r="BK828" i="2"/>
  <c r="BJ828" i="2"/>
  <c r="BI828" i="2"/>
  <c r="BH828" i="2"/>
  <c r="BG828" i="2"/>
  <c r="BF828" i="2"/>
  <c r="BE828" i="2"/>
  <c r="BD828" i="2"/>
  <c r="BC828" i="2"/>
  <c r="BB828" i="2"/>
  <c r="BA828" i="2"/>
  <c r="AZ828" i="2"/>
  <c r="AY828" i="2"/>
  <c r="CT827" i="2"/>
  <c r="CS827" i="2"/>
  <c r="CR827" i="2"/>
  <c r="CQ827" i="2"/>
  <c r="CP827" i="2"/>
  <c r="CO827" i="2"/>
  <c r="CN827" i="2"/>
  <c r="CM827" i="2"/>
  <c r="CL827" i="2"/>
  <c r="CK827" i="2"/>
  <c r="CJ827" i="2"/>
  <c r="CI827" i="2"/>
  <c r="CH827" i="2"/>
  <c r="CG827" i="2"/>
  <c r="CF827" i="2"/>
  <c r="CE827" i="2"/>
  <c r="CD827" i="2"/>
  <c r="CC827" i="2"/>
  <c r="CB827" i="2"/>
  <c r="CA827" i="2"/>
  <c r="BZ827" i="2"/>
  <c r="BY827" i="2"/>
  <c r="BX827" i="2"/>
  <c r="BW827" i="2"/>
  <c r="BV827" i="2"/>
  <c r="BU827" i="2"/>
  <c r="BT827" i="2"/>
  <c r="BS827" i="2"/>
  <c r="BR827" i="2"/>
  <c r="BQ827" i="2"/>
  <c r="BP827" i="2"/>
  <c r="BO827" i="2"/>
  <c r="BN827" i="2"/>
  <c r="BM827" i="2"/>
  <c r="BL827" i="2"/>
  <c r="BK827" i="2"/>
  <c r="BJ827" i="2"/>
  <c r="BI827" i="2"/>
  <c r="BH827" i="2"/>
  <c r="BG827" i="2"/>
  <c r="BF827" i="2"/>
  <c r="BE827" i="2"/>
  <c r="BD827" i="2"/>
  <c r="BC827" i="2"/>
  <c r="BB827" i="2"/>
  <c r="BA827" i="2"/>
  <c r="AZ827" i="2"/>
  <c r="AY827" i="2"/>
  <c r="CT822" i="2"/>
  <c r="CS822" i="2"/>
  <c r="CR822" i="2"/>
  <c r="CQ822" i="2"/>
  <c r="CP822" i="2"/>
  <c r="CO822" i="2"/>
  <c r="CN822" i="2"/>
  <c r="CM822" i="2"/>
  <c r="CL822" i="2"/>
  <c r="CK822" i="2"/>
  <c r="CJ822" i="2"/>
  <c r="CI822" i="2"/>
  <c r="CH822" i="2"/>
  <c r="CG822" i="2"/>
  <c r="CF822" i="2"/>
  <c r="CE822" i="2"/>
  <c r="CD822" i="2"/>
  <c r="CC822" i="2"/>
  <c r="CB822" i="2"/>
  <c r="CA822" i="2"/>
  <c r="BZ822" i="2"/>
  <c r="BY822" i="2"/>
  <c r="BX822" i="2"/>
  <c r="BW822" i="2"/>
  <c r="BV822" i="2"/>
  <c r="BU822" i="2"/>
  <c r="BT822" i="2"/>
  <c r="BS822" i="2"/>
  <c r="BR822" i="2"/>
  <c r="BQ822" i="2"/>
  <c r="BP822" i="2"/>
  <c r="BO822" i="2"/>
  <c r="BN822" i="2"/>
  <c r="BM822" i="2"/>
  <c r="BL822" i="2"/>
  <c r="BK822" i="2"/>
  <c r="BJ822" i="2"/>
  <c r="BI822" i="2"/>
  <c r="BH822" i="2"/>
  <c r="BG822" i="2"/>
  <c r="BF822" i="2"/>
  <c r="BE822" i="2"/>
  <c r="BD822" i="2"/>
  <c r="BC822" i="2"/>
  <c r="BB822" i="2"/>
  <c r="BA822" i="2"/>
  <c r="AZ822" i="2"/>
  <c r="AY822" i="2"/>
  <c r="CT821" i="2"/>
  <c r="CS821" i="2"/>
  <c r="CR821" i="2"/>
  <c r="CQ821" i="2"/>
  <c r="CP821" i="2"/>
  <c r="CO821" i="2"/>
  <c r="CN821" i="2"/>
  <c r="CM821" i="2"/>
  <c r="CL821" i="2"/>
  <c r="CK821" i="2"/>
  <c r="CJ821" i="2"/>
  <c r="CI821" i="2"/>
  <c r="CH821" i="2"/>
  <c r="CG821" i="2"/>
  <c r="CF821" i="2"/>
  <c r="CE821" i="2"/>
  <c r="CD821" i="2"/>
  <c r="CC821" i="2"/>
  <c r="CB821" i="2"/>
  <c r="CA821" i="2"/>
  <c r="BZ821" i="2"/>
  <c r="BY821" i="2"/>
  <c r="BX821" i="2"/>
  <c r="BW821" i="2"/>
  <c r="BV821" i="2"/>
  <c r="BU821" i="2"/>
  <c r="BT821" i="2"/>
  <c r="BS821" i="2"/>
  <c r="BR821" i="2"/>
  <c r="BQ821" i="2"/>
  <c r="BP821" i="2"/>
  <c r="BO821" i="2"/>
  <c r="BN821" i="2"/>
  <c r="BM821" i="2"/>
  <c r="BL821" i="2"/>
  <c r="BK821" i="2"/>
  <c r="BJ821" i="2"/>
  <c r="BI821" i="2"/>
  <c r="BH821" i="2"/>
  <c r="BG821" i="2"/>
  <c r="BF821" i="2"/>
  <c r="BE821" i="2"/>
  <c r="BD821" i="2"/>
  <c r="BC821" i="2"/>
  <c r="BB821" i="2"/>
  <c r="BA821" i="2"/>
  <c r="AZ821" i="2"/>
  <c r="AY821" i="2"/>
  <c r="CT818" i="2"/>
  <c r="CS818" i="2"/>
  <c r="CR818" i="2"/>
  <c r="CQ818" i="2"/>
  <c r="CP818" i="2"/>
  <c r="CO818" i="2"/>
  <c r="CN818" i="2"/>
  <c r="CM818" i="2"/>
  <c r="CL818" i="2"/>
  <c r="CK818" i="2"/>
  <c r="CJ818" i="2"/>
  <c r="CI818" i="2"/>
  <c r="CH818" i="2"/>
  <c r="CG818" i="2"/>
  <c r="CF818" i="2"/>
  <c r="CE818" i="2"/>
  <c r="CD818" i="2"/>
  <c r="CC818" i="2"/>
  <c r="CB818" i="2"/>
  <c r="CA818" i="2"/>
  <c r="BZ818" i="2"/>
  <c r="BY818" i="2"/>
  <c r="BX818" i="2"/>
  <c r="BW818" i="2"/>
  <c r="BV818" i="2"/>
  <c r="BU818" i="2"/>
  <c r="BT818" i="2"/>
  <c r="BS818" i="2"/>
  <c r="BR818" i="2"/>
  <c r="BQ818" i="2"/>
  <c r="BP818" i="2"/>
  <c r="BO818" i="2"/>
  <c r="BN818" i="2"/>
  <c r="BM818" i="2"/>
  <c r="BL818" i="2"/>
  <c r="BK818" i="2"/>
  <c r="BJ818" i="2"/>
  <c r="BI818" i="2"/>
  <c r="BH818" i="2"/>
  <c r="BG818" i="2"/>
  <c r="BF818" i="2"/>
  <c r="BE818" i="2"/>
  <c r="BD818" i="2"/>
  <c r="BC818" i="2"/>
  <c r="BB818" i="2"/>
  <c r="BA818" i="2"/>
  <c r="AZ818" i="2"/>
  <c r="AY818" i="2"/>
  <c r="CT817" i="2"/>
  <c r="CS817" i="2"/>
  <c r="CR817" i="2"/>
  <c r="CQ817" i="2"/>
  <c r="CP817" i="2"/>
  <c r="CO817" i="2"/>
  <c r="CN817" i="2"/>
  <c r="CM817" i="2"/>
  <c r="CL817" i="2"/>
  <c r="CK817" i="2"/>
  <c r="CJ817" i="2"/>
  <c r="CI817" i="2"/>
  <c r="CH817" i="2"/>
  <c r="CG817" i="2"/>
  <c r="CF817" i="2"/>
  <c r="CE817" i="2"/>
  <c r="CD817" i="2"/>
  <c r="CC817" i="2"/>
  <c r="CB817" i="2"/>
  <c r="CA817" i="2"/>
  <c r="BZ817" i="2"/>
  <c r="BY817" i="2"/>
  <c r="BX817" i="2"/>
  <c r="BW817" i="2"/>
  <c r="BV817" i="2"/>
  <c r="BU817" i="2"/>
  <c r="BT817" i="2"/>
  <c r="BS817" i="2"/>
  <c r="BR817" i="2"/>
  <c r="BQ817" i="2"/>
  <c r="BP817" i="2"/>
  <c r="BO817" i="2"/>
  <c r="BN817" i="2"/>
  <c r="BM817" i="2"/>
  <c r="BL817" i="2"/>
  <c r="BK817" i="2"/>
  <c r="BJ817" i="2"/>
  <c r="BI817" i="2"/>
  <c r="BH817" i="2"/>
  <c r="BG817" i="2"/>
  <c r="BF817" i="2"/>
  <c r="BE817" i="2"/>
  <c r="BD817" i="2"/>
  <c r="BC817" i="2"/>
  <c r="BB817" i="2"/>
  <c r="BA817" i="2"/>
  <c r="AZ817" i="2"/>
  <c r="AY817" i="2"/>
  <c r="CU816" i="2"/>
  <c r="CT816" i="2"/>
  <c r="CS816" i="2"/>
  <c r="CR816" i="2"/>
  <c r="CQ816" i="2"/>
  <c r="CP816" i="2"/>
  <c r="CO816" i="2"/>
  <c r="CN816" i="2"/>
  <c r="CM816" i="2"/>
  <c r="CL816" i="2"/>
  <c r="CK816" i="2"/>
  <c r="CJ816" i="2"/>
  <c r="CI816" i="2"/>
  <c r="CH816" i="2"/>
  <c r="CG816" i="2"/>
  <c r="CF816" i="2"/>
  <c r="CE816" i="2"/>
  <c r="CD816" i="2"/>
  <c r="CC816" i="2"/>
  <c r="CB816" i="2"/>
  <c r="CA816" i="2"/>
  <c r="BZ816" i="2"/>
  <c r="BY816" i="2"/>
  <c r="BX816" i="2"/>
  <c r="BW816" i="2"/>
  <c r="BV816" i="2"/>
  <c r="BU816" i="2"/>
  <c r="BT816" i="2"/>
  <c r="BS816" i="2"/>
  <c r="BR816" i="2"/>
  <c r="BQ816" i="2"/>
  <c r="BP816" i="2"/>
  <c r="BO816" i="2"/>
  <c r="BN816" i="2"/>
  <c r="BM816" i="2"/>
  <c r="BL816" i="2"/>
  <c r="BK816" i="2"/>
  <c r="BJ816" i="2"/>
  <c r="BI816" i="2"/>
  <c r="BH816" i="2"/>
  <c r="BG816" i="2"/>
  <c r="BF816" i="2"/>
  <c r="BE816" i="2"/>
  <c r="BD816" i="2"/>
  <c r="BC816" i="2"/>
  <c r="BB816" i="2"/>
  <c r="BA816" i="2"/>
  <c r="AZ816" i="2"/>
  <c r="AY816" i="2"/>
  <c r="CT815" i="2"/>
  <c r="CS815" i="2"/>
  <c r="CR815" i="2"/>
  <c r="CQ815" i="2"/>
  <c r="CP815" i="2"/>
  <c r="CO815" i="2"/>
  <c r="CN815" i="2"/>
  <c r="CM815" i="2"/>
  <c r="CL815" i="2"/>
  <c r="CK815" i="2"/>
  <c r="CJ815" i="2"/>
  <c r="CI815" i="2"/>
  <c r="CH815" i="2"/>
  <c r="CG815" i="2"/>
  <c r="CF815" i="2"/>
  <c r="CE815" i="2"/>
  <c r="CD815" i="2"/>
  <c r="CC815" i="2"/>
  <c r="CB815" i="2"/>
  <c r="CA815" i="2"/>
  <c r="BZ815" i="2"/>
  <c r="BY815" i="2"/>
  <c r="BX815" i="2"/>
  <c r="BW815" i="2"/>
  <c r="BV815" i="2"/>
  <c r="BU815" i="2"/>
  <c r="BT815" i="2"/>
  <c r="BS815" i="2"/>
  <c r="BR815" i="2"/>
  <c r="BQ815" i="2"/>
  <c r="BP815" i="2"/>
  <c r="BO815" i="2"/>
  <c r="BN815" i="2"/>
  <c r="BM815" i="2"/>
  <c r="BL815" i="2"/>
  <c r="BK815" i="2"/>
  <c r="BJ815" i="2"/>
  <c r="BI815" i="2"/>
  <c r="BH815" i="2"/>
  <c r="BG815" i="2"/>
  <c r="BF815" i="2"/>
  <c r="BE815" i="2"/>
  <c r="BD815" i="2"/>
  <c r="BC815" i="2"/>
  <c r="BB815" i="2"/>
  <c r="BA815" i="2"/>
  <c r="AZ815" i="2"/>
  <c r="AY815" i="2"/>
  <c r="CU814" i="2"/>
  <c r="CT814" i="2"/>
  <c r="CS814" i="2"/>
  <c r="CR814" i="2"/>
  <c r="CQ814" i="2"/>
  <c r="CP814" i="2"/>
  <c r="CO814" i="2"/>
  <c r="CN814" i="2"/>
  <c r="CM814" i="2"/>
  <c r="CL814" i="2"/>
  <c r="CK814" i="2"/>
  <c r="CJ814" i="2"/>
  <c r="CI814" i="2"/>
  <c r="CH814" i="2"/>
  <c r="CG814" i="2"/>
  <c r="CF814" i="2"/>
  <c r="CE814" i="2"/>
  <c r="CD814" i="2"/>
  <c r="CC814" i="2"/>
  <c r="CB814" i="2"/>
  <c r="CA814" i="2"/>
  <c r="BZ814" i="2"/>
  <c r="BY814" i="2"/>
  <c r="BX814" i="2"/>
  <c r="BW814" i="2"/>
  <c r="BV814" i="2"/>
  <c r="BU814" i="2"/>
  <c r="BT814" i="2"/>
  <c r="BS814" i="2"/>
  <c r="BR814" i="2"/>
  <c r="BQ814" i="2"/>
  <c r="BP814" i="2"/>
  <c r="BO814" i="2"/>
  <c r="BN814" i="2"/>
  <c r="BM814" i="2"/>
  <c r="BL814" i="2"/>
  <c r="BK814" i="2"/>
  <c r="BJ814" i="2"/>
  <c r="BI814" i="2"/>
  <c r="BH814" i="2"/>
  <c r="BG814" i="2"/>
  <c r="BF814" i="2"/>
  <c r="BE814" i="2"/>
  <c r="BD814" i="2"/>
  <c r="BC814" i="2"/>
  <c r="BB814" i="2"/>
  <c r="BA814" i="2"/>
  <c r="AZ814" i="2"/>
  <c r="AY814" i="2"/>
  <c r="CT813" i="2"/>
  <c r="CS813" i="2"/>
  <c r="CR813" i="2"/>
  <c r="CQ813" i="2"/>
  <c r="CP813" i="2"/>
  <c r="CO813" i="2"/>
  <c r="CN813" i="2"/>
  <c r="CM813" i="2"/>
  <c r="CL813" i="2"/>
  <c r="CK813" i="2"/>
  <c r="CJ813" i="2"/>
  <c r="CI813" i="2"/>
  <c r="CH813" i="2"/>
  <c r="CG813" i="2"/>
  <c r="CF813" i="2"/>
  <c r="CE813" i="2"/>
  <c r="CD813" i="2"/>
  <c r="CC813" i="2"/>
  <c r="CB813" i="2"/>
  <c r="CA813" i="2"/>
  <c r="BZ813" i="2"/>
  <c r="BY813" i="2"/>
  <c r="BX813" i="2"/>
  <c r="BW813" i="2"/>
  <c r="BV813" i="2"/>
  <c r="BU813" i="2"/>
  <c r="BT813" i="2"/>
  <c r="BS813" i="2"/>
  <c r="BR813" i="2"/>
  <c r="BQ813" i="2"/>
  <c r="BP813" i="2"/>
  <c r="BO813" i="2"/>
  <c r="BN813" i="2"/>
  <c r="BM813" i="2"/>
  <c r="BL813" i="2"/>
  <c r="BK813" i="2"/>
  <c r="BJ813" i="2"/>
  <c r="BI813" i="2"/>
  <c r="BH813" i="2"/>
  <c r="BG813" i="2"/>
  <c r="BF813" i="2"/>
  <c r="BE813" i="2"/>
  <c r="BD813" i="2"/>
  <c r="BC813" i="2"/>
  <c r="BB813" i="2"/>
  <c r="BA813" i="2"/>
  <c r="AZ813" i="2"/>
  <c r="AY813" i="2"/>
  <c r="CU812" i="2"/>
  <c r="CT812" i="2"/>
  <c r="CS812" i="2"/>
  <c r="CR812" i="2"/>
  <c r="CQ812" i="2"/>
  <c r="CP812" i="2"/>
  <c r="CO812" i="2"/>
  <c r="CN812" i="2"/>
  <c r="CM812" i="2"/>
  <c r="CL812" i="2"/>
  <c r="CK812" i="2"/>
  <c r="CJ812" i="2"/>
  <c r="CI812" i="2"/>
  <c r="CH812" i="2"/>
  <c r="CG812" i="2"/>
  <c r="CF812" i="2"/>
  <c r="CE812" i="2"/>
  <c r="CD812" i="2"/>
  <c r="CC812" i="2"/>
  <c r="CB812" i="2"/>
  <c r="CA812" i="2"/>
  <c r="BZ812" i="2"/>
  <c r="BY812" i="2"/>
  <c r="BX812" i="2"/>
  <c r="BW812" i="2"/>
  <c r="BV812" i="2"/>
  <c r="BU812" i="2"/>
  <c r="BT812" i="2"/>
  <c r="BS812" i="2"/>
  <c r="BR812" i="2"/>
  <c r="BQ812" i="2"/>
  <c r="BP812" i="2"/>
  <c r="BO812" i="2"/>
  <c r="BN812" i="2"/>
  <c r="BM812" i="2"/>
  <c r="BL812" i="2"/>
  <c r="BK812" i="2"/>
  <c r="BJ812" i="2"/>
  <c r="BI812" i="2"/>
  <c r="BH812" i="2"/>
  <c r="BG812" i="2"/>
  <c r="BF812" i="2"/>
  <c r="BE812" i="2"/>
  <c r="BD812" i="2"/>
  <c r="BC812" i="2"/>
  <c r="BB812" i="2"/>
  <c r="BA812" i="2"/>
  <c r="AZ812" i="2"/>
  <c r="AY812" i="2"/>
  <c r="CT811" i="2"/>
  <c r="CS811" i="2"/>
  <c r="CR811" i="2"/>
  <c r="CQ811" i="2"/>
  <c r="CP811" i="2"/>
  <c r="CO811" i="2"/>
  <c r="CN811" i="2"/>
  <c r="CM811" i="2"/>
  <c r="CL811" i="2"/>
  <c r="CK811" i="2"/>
  <c r="CJ811" i="2"/>
  <c r="CI811" i="2"/>
  <c r="CH811" i="2"/>
  <c r="CG811" i="2"/>
  <c r="CF811" i="2"/>
  <c r="CE811" i="2"/>
  <c r="CD811" i="2"/>
  <c r="CC811" i="2"/>
  <c r="CB811" i="2"/>
  <c r="CA811" i="2"/>
  <c r="BZ811" i="2"/>
  <c r="BY811" i="2"/>
  <c r="BX811" i="2"/>
  <c r="BW811" i="2"/>
  <c r="BV811" i="2"/>
  <c r="BU811" i="2"/>
  <c r="BT811" i="2"/>
  <c r="BS811" i="2"/>
  <c r="BR811" i="2"/>
  <c r="BQ811" i="2"/>
  <c r="BP811" i="2"/>
  <c r="BO811" i="2"/>
  <c r="BN811" i="2"/>
  <c r="BM811" i="2"/>
  <c r="BL811" i="2"/>
  <c r="BK811" i="2"/>
  <c r="BJ811" i="2"/>
  <c r="BI811" i="2"/>
  <c r="BH811" i="2"/>
  <c r="BG811" i="2"/>
  <c r="BF811" i="2"/>
  <c r="BE811" i="2"/>
  <c r="BD811" i="2"/>
  <c r="BC811" i="2"/>
  <c r="BB811" i="2"/>
  <c r="BA811" i="2"/>
  <c r="AZ811" i="2"/>
  <c r="AY811" i="2"/>
  <c r="CU810" i="2"/>
  <c r="CT810" i="2"/>
  <c r="CS810" i="2"/>
  <c r="CR810" i="2"/>
  <c r="CQ810" i="2"/>
  <c r="CP810" i="2"/>
  <c r="CO810" i="2"/>
  <c r="CN810" i="2"/>
  <c r="CM810" i="2"/>
  <c r="CL810" i="2"/>
  <c r="CK810" i="2"/>
  <c r="CJ810" i="2"/>
  <c r="CI810" i="2"/>
  <c r="CH810" i="2"/>
  <c r="CG810" i="2"/>
  <c r="CF810" i="2"/>
  <c r="CE810" i="2"/>
  <c r="CD810" i="2"/>
  <c r="CC810" i="2"/>
  <c r="CB810" i="2"/>
  <c r="CA810" i="2"/>
  <c r="BZ810" i="2"/>
  <c r="BY810" i="2"/>
  <c r="BX810" i="2"/>
  <c r="BW810" i="2"/>
  <c r="BV810" i="2"/>
  <c r="BU810" i="2"/>
  <c r="BT810" i="2"/>
  <c r="BS810" i="2"/>
  <c r="BR810" i="2"/>
  <c r="BQ810" i="2"/>
  <c r="BP810" i="2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BC810" i="2"/>
  <c r="BB810" i="2"/>
  <c r="BA810" i="2"/>
  <c r="AZ810" i="2"/>
  <c r="AY810" i="2"/>
  <c r="CT809" i="2"/>
  <c r="CS809" i="2"/>
  <c r="CR809" i="2"/>
  <c r="CQ809" i="2"/>
  <c r="CP809" i="2"/>
  <c r="CO809" i="2"/>
  <c r="CN809" i="2"/>
  <c r="CM809" i="2"/>
  <c r="CL809" i="2"/>
  <c r="CK809" i="2"/>
  <c r="CJ809" i="2"/>
  <c r="CI809" i="2"/>
  <c r="CH809" i="2"/>
  <c r="CG809" i="2"/>
  <c r="CF809" i="2"/>
  <c r="CE809" i="2"/>
  <c r="CD809" i="2"/>
  <c r="CC809" i="2"/>
  <c r="CB809" i="2"/>
  <c r="CA809" i="2"/>
  <c r="BZ809" i="2"/>
  <c r="BY809" i="2"/>
  <c r="BX809" i="2"/>
  <c r="BW809" i="2"/>
  <c r="BV809" i="2"/>
  <c r="BU809" i="2"/>
  <c r="BT809" i="2"/>
  <c r="BS809" i="2"/>
  <c r="BR809" i="2"/>
  <c r="BQ809" i="2"/>
  <c r="BP809" i="2"/>
  <c r="BO809" i="2"/>
  <c r="BN809" i="2"/>
  <c r="BM809" i="2"/>
  <c r="BL809" i="2"/>
  <c r="BK809" i="2"/>
  <c r="BJ809" i="2"/>
  <c r="BI809" i="2"/>
  <c r="BH809" i="2"/>
  <c r="BG809" i="2"/>
  <c r="BF809" i="2"/>
  <c r="BE809" i="2"/>
  <c r="BD809" i="2"/>
  <c r="BC809" i="2"/>
  <c r="BB809" i="2"/>
  <c r="BA809" i="2"/>
  <c r="AZ809" i="2"/>
  <c r="AY809" i="2"/>
  <c r="CU808" i="2"/>
  <c r="CT808" i="2"/>
  <c r="CS808" i="2"/>
  <c r="CR808" i="2"/>
  <c r="CQ808" i="2"/>
  <c r="CP808" i="2"/>
  <c r="CO808" i="2"/>
  <c r="CN808" i="2"/>
  <c r="CM808" i="2"/>
  <c r="CL808" i="2"/>
  <c r="CK808" i="2"/>
  <c r="CJ808" i="2"/>
  <c r="CI808" i="2"/>
  <c r="CH808" i="2"/>
  <c r="CG808" i="2"/>
  <c r="CF808" i="2"/>
  <c r="CE808" i="2"/>
  <c r="CD808" i="2"/>
  <c r="CC808" i="2"/>
  <c r="CB808" i="2"/>
  <c r="CA808" i="2"/>
  <c r="BZ808" i="2"/>
  <c r="BY808" i="2"/>
  <c r="BX808" i="2"/>
  <c r="BW808" i="2"/>
  <c r="BV808" i="2"/>
  <c r="BU808" i="2"/>
  <c r="BT808" i="2"/>
  <c r="BS808" i="2"/>
  <c r="BR808" i="2"/>
  <c r="BQ808" i="2"/>
  <c r="BP808" i="2"/>
  <c r="BO808" i="2"/>
  <c r="BN808" i="2"/>
  <c r="BM808" i="2"/>
  <c r="BL808" i="2"/>
  <c r="BK808" i="2"/>
  <c r="BJ808" i="2"/>
  <c r="BI808" i="2"/>
  <c r="BH808" i="2"/>
  <c r="BG808" i="2"/>
  <c r="BF808" i="2"/>
  <c r="BE808" i="2"/>
  <c r="BD808" i="2"/>
  <c r="BC808" i="2"/>
  <c r="BB808" i="2"/>
  <c r="BA808" i="2"/>
  <c r="AZ808" i="2"/>
  <c r="AY808" i="2"/>
  <c r="CT807" i="2"/>
  <c r="CS807" i="2"/>
  <c r="CR807" i="2"/>
  <c r="CQ807" i="2"/>
  <c r="CP807" i="2"/>
  <c r="CO807" i="2"/>
  <c r="CN807" i="2"/>
  <c r="CM807" i="2"/>
  <c r="CL807" i="2"/>
  <c r="CK807" i="2"/>
  <c r="CJ807" i="2"/>
  <c r="CI807" i="2"/>
  <c r="CH807" i="2"/>
  <c r="CG807" i="2"/>
  <c r="CF807" i="2"/>
  <c r="CE807" i="2"/>
  <c r="CD807" i="2"/>
  <c r="CC807" i="2"/>
  <c r="CB807" i="2"/>
  <c r="CA807" i="2"/>
  <c r="BZ807" i="2"/>
  <c r="BY807" i="2"/>
  <c r="BX807" i="2"/>
  <c r="BW807" i="2"/>
  <c r="BV807" i="2"/>
  <c r="BU807" i="2"/>
  <c r="BT807" i="2"/>
  <c r="BS807" i="2"/>
  <c r="BR807" i="2"/>
  <c r="BQ807" i="2"/>
  <c r="BP807" i="2"/>
  <c r="BO807" i="2"/>
  <c r="BN807" i="2"/>
  <c r="BM807" i="2"/>
  <c r="BL807" i="2"/>
  <c r="BK807" i="2"/>
  <c r="BJ807" i="2"/>
  <c r="BI807" i="2"/>
  <c r="BH807" i="2"/>
  <c r="BG807" i="2"/>
  <c r="BF807" i="2"/>
  <c r="BE807" i="2"/>
  <c r="BD807" i="2"/>
  <c r="BC807" i="2"/>
  <c r="BB807" i="2"/>
  <c r="BA807" i="2"/>
  <c r="AZ807" i="2"/>
  <c r="AY807" i="2"/>
  <c r="CU806" i="2"/>
  <c r="CT806" i="2"/>
  <c r="CS806" i="2"/>
  <c r="CR806" i="2"/>
  <c r="CQ806" i="2"/>
  <c r="CP806" i="2"/>
  <c r="CO806" i="2"/>
  <c r="CN806" i="2"/>
  <c r="CM806" i="2"/>
  <c r="CL806" i="2"/>
  <c r="CK806" i="2"/>
  <c r="CJ806" i="2"/>
  <c r="CI806" i="2"/>
  <c r="CH806" i="2"/>
  <c r="CG806" i="2"/>
  <c r="CF806" i="2"/>
  <c r="CE806" i="2"/>
  <c r="CD806" i="2"/>
  <c r="CC806" i="2"/>
  <c r="CB806" i="2"/>
  <c r="CA806" i="2"/>
  <c r="BZ806" i="2"/>
  <c r="BY806" i="2"/>
  <c r="BX806" i="2"/>
  <c r="BW806" i="2"/>
  <c r="BV806" i="2"/>
  <c r="BU806" i="2"/>
  <c r="BT806" i="2"/>
  <c r="BS806" i="2"/>
  <c r="BR806" i="2"/>
  <c r="BQ806" i="2"/>
  <c r="BP806" i="2"/>
  <c r="BO806" i="2"/>
  <c r="BN806" i="2"/>
  <c r="BM806" i="2"/>
  <c r="BL806" i="2"/>
  <c r="BK806" i="2"/>
  <c r="BJ806" i="2"/>
  <c r="BI806" i="2"/>
  <c r="BH806" i="2"/>
  <c r="BG806" i="2"/>
  <c r="BF806" i="2"/>
  <c r="BE806" i="2"/>
  <c r="BD806" i="2"/>
  <c r="BC806" i="2"/>
  <c r="BB806" i="2"/>
  <c r="BA806" i="2"/>
  <c r="AZ806" i="2"/>
  <c r="AY806" i="2"/>
  <c r="CT805" i="2"/>
  <c r="CS805" i="2"/>
  <c r="CR805" i="2"/>
  <c r="CQ805" i="2"/>
  <c r="CP805" i="2"/>
  <c r="CO805" i="2"/>
  <c r="CN805" i="2"/>
  <c r="CM805" i="2"/>
  <c r="CL805" i="2"/>
  <c r="CK805" i="2"/>
  <c r="CJ805" i="2"/>
  <c r="CI805" i="2"/>
  <c r="CH805" i="2"/>
  <c r="CG805" i="2"/>
  <c r="CF805" i="2"/>
  <c r="CE805" i="2"/>
  <c r="CD805" i="2"/>
  <c r="CC805" i="2"/>
  <c r="CB805" i="2"/>
  <c r="CA805" i="2"/>
  <c r="BZ805" i="2"/>
  <c r="BY805" i="2"/>
  <c r="BX805" i="2"/>
  <c r="BW805" i="2"/>
  <c r="BV805" i="2"/>
  <c r="BU805" i="2"/>
  <c r="BT805" i="2"/>
  <c r="BS805" i="2"/>
  <c r="BR805" i="2"/>
  <c r="BQ805" i="2"/>
  <c r="BP805" i="2"/>
  <c r="BO805" i="2"/>
  <c r="BN805" i="2"/>
  <c r="BM805" i="2"/>
  <c r="BL805" i="2"/>
  <c r="BK805" i="2"/>
  <c r="BJ805" i="2"/>
  <c r="BI805" i="2"/>
  <c r="BH805" i="2"/>
  <c r="BG805" i="2"/>
  <c r="BF805" i="2"/>
  <c r="BE805" i="2"/>
  <c r="BD805" i="2"/>
  <c r="BC805" i="2"/>
  <c r="BB805" i="2"/>
  <c r="BA805" i="2"/>
  <c r="AZ805" i="2"/>
  <c r="AY805" i="2"/>
  <c r="CU804" i="2"/>
  <c r="CT804" i="2"/>
  <c r="CS804" i="2"/>
  <c r="CR804" i="2"/>
  <c r="CQ804" i="2"/>
  <c r="CP804" i="2"/>
  <c r="CO804" i="2"/>
  <c r="CN804" i="2"/>
  <c r="CM804" i="2"/>
  <c r="CL804" i="2"/>
  <c r="CK804" i="2"/>
  <c r="CJ804" i="2"/>
  <c r="CI804" i="2"/>
  <c r="CH804" i="2"/>
  <c r="CG804" i="2"/>
  <c r="CF804" i="2"/>
  <c r="CE804" i="2"/>
  <c r="CD804" i="2"/>
  <c r="CC804" i="2"/>
  <c r="CB804" i="2"/>
  <c r="CA804" i="2"/>
  <c r="BZ804" i="2"/>
  <c r="BY804" i="2"/>
  <c r="BX804" i="2"/>
  <c r="BW804" i="2"/>
  <c r="BV804" i="2"/>
  <c r="BU804" i="2"/>
  <c r="BT804" i="2"/>
  <c r="BS804" i="2"/>
  <c r="BR804" i="2"/>
  <c r="BQ804" i="2"/>
  <c r="BP804" i="2"/>
  <c r="BO804" i="2"/>
  <c r="BN804" i="2"/>
  <c r="BM804" i="2"/>
  <c r="BL804" i="2"/>
  <c r="BK804" i="2"/>
  <c r="BJ804" i="2"/>
  <c r="BI804" i="2"/>
  <c r="BH804" i="2"/>
  <c r="BG804" i="2"/>
  <c r="BF804" i="2"/>
  <c r="BE804" i="2"/>
  <c r="BD804" i="2"/>
  <c r="BC804" i="2"/>
  <c r="BB804" i="2"/>
  <c r="BA804" i="2"/>
  <c r="AZ804" i="2"/>
  <c r="AY804" i="2"/>
  <c r="CT803" i="2"/>
  <c r="CS803" i="2"/>
  <c r="CR803" i="2"/>
  <c r="CQ803" i="2"/>
  <c r="CP803" i="2"/>
  <c r="CO803" i="2"/>
  <c r="CN803" i="2"/>
  <c r="CM803" i="2"/>
  <c r="CL803" i="2"/>
  <c r="CK803" i="2"/>
  <c r="CJ803" i="2"/>
  <c r="CI803" i="2"/>
  <c r="CH803" i="2"/>
  <c r="CG803" i="2"/>
  <c r="CF803" i="2"/>
  <c r="CE803" i="2"/>
  <c r="CD803" i="2"/>
  <c r="CC803" i="2"/>
  <c r="CB803" i="2"/>
  <c r="CA803" i="2"/>
  <c r="BZ803" i="2"/>
  <c r="BY803" i="2"/>
  <c r="BX803" i="2"/>
  <c r="BW803" i="2"/>
  <c r="BV803" i="2"/>
  <c r="BU803" i="2"/>
  <c r="BT803" i="2"/>
  <c r="BS803" i="2"/>
  <c r="BR803" i="2"/>
  <c r="BQ803" i="2"/>
  <c r="BP803" i="2"/>
  <c r="BO803" i="2"/>
  <c r="BN803" i="2"/>
  <c r="BM803" i="2"/>
  <c r="BL803" i="2"/>
  <c r="BK803" i="2"/>
  <c r="BJ803" i="2"/>
  <c r="BI803" i="2"/>
  <c r="BH803" i="2"/>
  <c r="BG803" i="2"/>
  <c r="BF803" i="2"/>
  <c r="BE803" i="2"/>
  <c r="BD803" i="2"/>
  <c r="BC803" i="2"/>
  <c r="BB803" i="2"/>
  <c r="BA803" i="2"/>
  <c r="AZ803" i="2"/>
  <c r="AY803" i="2"/>
  <c r="CU802" i="2"/>
  <c r="CT802" i="2"/>
  <c r="CS802" i="2"/>
  <c r="CR802" i="2"/>
  <c r="CQ802" i="2"/>
  <c r="CP802" i="2"/>
  <c r="CO802" i="2"/>
  <c r="CN802" i="2"/>
  <c r="CM802" i="2"/>
  <c r="CL802" i="2"/>
  <c r="CK802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CT801" i="2"/>
  <c r="CS801" i="2"/>
  <c r="CR801" i="2"/>
  <c r="CQ801" i="2"/>
  <c r="CP801" i="2"/>
  <c r="CO801" i="2"/>
  <c r="CN801" i="2"/>
  <c r="CM801" i="2"/>
  <c r="CL801" i="2"/>
  <c r="CK801" i="2"/>
  <c r="CJ801" i="2"/>
  <c r="CI801" i="2"/>
  <c r="CH801" i="2"/>
  <c r="CG801" i="2"/>
  <c r="CF801" i="2"/>
  <c r="CE801" i="2"/>
  <c r="CD801" i="2"/>
  <c r="CC801" i="2"/>
  <c r="CB801" i="2"/>
  <c r="CA801" i="2"/>
  <c r="BZ801" i="2"/>
  <c r="BY801" i="2"/>
  <c r="BX801" i="2"/>
  <c r="BW801" i="2"/>
  <c r="BV801" i="2"/>
  <c r="BU801" i="2"/>
  <c r="BT801" i="2"/>
  <c r="BS801" i="2"/>
  <c r="BR801" i="2"/>
  <c r="BQ801" i="2"/>
  <c r="BP801" i="2"/>
  <c r="BO801" i="2"/>
  <c r="BN801" i="2"/>
  <c r="BM801" i="2"/>
  <c r="BL801" i="2"/>
  <c r="BK801" i="2"/>
  <c r="BJ801" i="2"/>
  <c r="BI801" i="2"/>
  <c r="BH801" i="2"/>
  <c r="BG801" i="2"/>
  <c r="BF801" i="2"/>
  <c r="BE801" i="2"/>
  <c r="BD801" i="2"/>
  <c r="BC801" i="2"/>
  <c r="BB801" i="2"/>
  <c r="BA801" i="2"/>
  <c r="AZ801" i="2"/>
  <c r="AY801" i="2"/>
  <c r="CT796" i="2"/>
  <c r="CS796" i="2"/>
  <c r="CR796" i="2"/>
  <c r="CQ796" i="2"/>
  <c r="CP796" i="2"/>
  <c r="CO796" i="2"/>
  <c r="CN796" i="2"/>
  <c r="CM796" i="2"/>
  <c r="CL796" i="2"/>
  <c r="CK796" i="2"/>
  <c r="CJ796" i="2"/>
  <c r="CI796" i="2"/>
  <c r="CH796" i="2"/>
  <c r="CG796" i="2"/>
  <c r="CF796" i="2"/>
  <c r="CE796" i="2"/>
  <c r="CD796" i="2"/>
  <c r="CC796" i="2"/>
  <c r="CB796" i="2"/>
  <c r="CA796" i="2"/>
  <c r="BZ796" i="2"/>
  <c r="BY796" i="2"/>
  <c r="BX796" i="2"/>
  <c r="BW796" i="2"/>
  <c r="BV796" i="2"/>
  <c r="BU796" i="2"/>
  <c r="BT796" i="2"/>
  <c r="BS796" i="2"/>
  <c r="BR796" i="2"/>
  <c r="BQ796" i="2"/>
  <c r="BP796" i="2"/>
  <c r="BO796" i="2"/>
  <c r="BN796" i="2"/>
  <c r="BM796" i="2"/>
  <c r="BL796" i="2"/>
  <c r="BK796" i="2"/>
  <c r="BJ796" i="2"/>
  <c r="BI796" i="2"/>
  <c r="BH796" i="2"/>
  <c r="BG796" i="2"/>
  <c r="BF796" i="2"/>
  <c r="BE796" i="2"/>
  <c r="BD796" i="2"/>
  <c r="BC796" i="2"/>
  <c r="BB796" i="2"/>
  <c r="BA796" i="2"/>
  <c r="AZ796" i="2"/>
  <c r="AY796" i="2"/>
  <c r="CT795" i="2"/>
  <c r="CS795" i="2"/>
  <c r="CR795" i="2"/>
  <c r="CQ795" i="2"/>
  <c r="CP795" i="2"/>
  <c r="CO795" i="2"/>
  <c r="CN795" i="2"/>
  <c r="CM795" i="2"/>
  <c r="CL795" i="2"/>
  <c r="CK795" i="2"/>
  <c r="CJ795" i="2"/>
  <c r="CI795" i="2"/>
  <c r="CH795" i="2"/>
  <c r="CG795" i="2"/>
  <c r="CF795" i="2"/>
  <c r="CE795" i="2"/>
  <c r="CD795" i="2"/>
  <c r="CC795" i="2"/>
  <c r="CB795" i="2"/>
  <c r="CA795" i="2"/>
  <c r="BZ795" i="2"/>
  <c r="BY795" i="2"/>
  <c r="BX795" i="2"/>
  <c r="BW795" i="2"/>
  <c r="BV795" i="2"/>
  <c r="BU795" i="2"/>
  <c r="BT795" i="2"/>
  <c r="BS795" i="2"/>
  <c r="BR795" i="2"/>
  <c r="BQ795" i="2"/>
  <c r="BP795" i="2"/>
  <c r="BO795" i="2"/>
  <c r="BN795" i="2"/>
  <c r="BM795" i="2"/>
  <c r="BL795" i="2"/>
  <c r="BK795" i="2"/>
  <c r="BJ795" i="2"/>
  <c r="BI795" i="2"/>
  <c r="BH795" i="2"/>
  <c r="BG795" i="2"/>
  <c r="BF795" i="2"/>
  <c r="BE795" i="2"/>
  <c r="BD795" i="2"/>
  <c r="BC795" i="2"/>
  <c r="BB795" i="2"/>
  <c r="BA795" i="2"/>
  <c r="AZ795" i="2"/>
  <c r="AY795" i="2"/>
  <c r="CU794" i="2"/>
  <c r="CT794" i="2"/>
  <c r="CS794" i="2"/>
  <c r="CR794" i="2"/>
  <c r="CQ794" i="2"/>
  <c r="CP794" i="2"/>
  <c r="CO794" i="2"/>
  <c r="CN794" i="2"/>
  <c r="CM794" i="2"/>
  <c r="CL794" i="2"/>
  <c r="CK794" i="2"/>
  <c r="CJ794" i="2"/>
  <c r="CI794" i="2"/>
  <c r="CH794" i="2"/>
  <c r="CG794" i="2"/>
  <c r="CF794" i="2"/>
  <c r="CE794" i="2"/>
  <c r="CD794" i="2"/>
  <c r="CC794" i="2"/>
  <c r="CB794" i="2"/>
  <c r="CA794" i="2"/>
  <c r="BZ794" i="2"/>
  <c r="BY794" i="2"/>
  <c r="BX794" i="2"/>
  <c r="BW794" i="2"/>
  <c r="BV794" i="2"/>
  <c r="BU794" i="2"/>
  <c r="BT794" i="2"/>
  <c r="BS794" i="2"/>
  <c r="BR794" i="2"/>
  <c r="BQ794" i="2"/>
  <c r="BP794" i="2"/>
  <c r="BO794" i="2"/>
  <c r="BN794" i="2"/>
  <c r="BM794" i="2"/>
  <c r="BL794" i="2"/>
  <c r="BK794" i="2"/>
  <c r="BJ794" i="2"/>
  <c r="BI794" i="2"/>
  <c r="BH794" i="2"/>
  <c r="BG794" i="2"/>
  <c r="BF794" i="2"/>
  <c r="BE794" i="2"/>
  <c r="BD794" i="2"/>
  <c r="BC794" i="2"/>
  <c r="BB794" i="2"/>
  <c r="BA794" i="2"/>
  <c r="AZ794" i="2"/>
  <c r="AY794" i="2"/>
  <c r="CT793" i="2"/>
  <c r="CS793" i="2"/>
  <c r="CR793" i="2"/>
  <c r="CQ793" i="2"/>
  <c r="CP793" i="2"/>
  <c r="CO793" i="2"/>
  <c r="CN793" i="2"/>
  <c r="CM793" i="2"/>
  <c r="CL793" i="2"/>
  <c r="CK793" i="2"/>
  <c r="CJ793" i="2"/>
  <c r="CI793" i="2"/>
  <c r="CH793" i="2"/>
  <c r="CG793" i="2"/>
  <c r="CF793" i="2"/>
  <c r="CE793" i="2"/>
  <c r="CD793" i="2"/>
  <c r="CC793" i="2"/>
  <c r="CB793" i="2"/>
  <c r="CA793" i="2"/>
  <c r="BZ793" i="2"/>
  <c r="BY793" i="2"/>
  <c r="BX793" i="2"/>
  <c r="BW793" i="2"/>
  <c r="BV793" i="2"/>
  <c r="BU793" i="2"/>
  <c r="BT793" i="2"/>
  <c r="BS793" i="2"/>
  <c r="BR793" i="2"/>
  <c r="BQ793" i="2"/>
  <c r="BP793" i="2"/>
  <c r="BO793" i="2"/>
  <c r="BN793" i="2"/>
  <c r="BM793" i="2"/>
  <c r="BL793" i="2"/>
  <c r="BK793" i="2"/>
  <c r="BJ793" i="2"/>
  <c r="BI793" i="2"/>
  <c r="BH793" i="2"/>
  <c r="BG793" i="2"/>
  <c r="BF793" i="2"/>
  <c r="BE793" i="2"/>
  <c r="BD793" i="2"/>
  <c r="BC793" i="2"/>
  <c r="BB793" i="2"/>
  <c r="BA793" i="2"/>
  <c r="AZ793" i="2"/>
  <c r="AY793" i="2"/>
  <c r="CU792" i="2"/>
  <c r="CT792" i="2"/>
  <c r="CS792" i="2"/>
  <c r="CR792" i="2"/>
  <c r="CQ792" i="2"/>
  <c r="CP792" i="2"/>
  <c r="CO792" i="2"/>
  <c r="CN792" i="2"/>
  <c r="CM792" i="2"/>
  <c r="CL792" i="2"/>
  <c r="CK792" i="2"/>
  <c r="CJ792" i="2"/>
  <c r="CI792" i="2"/>
  <c r="CH792" i="2"/>
  <c r="CG792" i="2"/>
  <c r="CF792" i="2"/>
  <c r="CE792" i="2"/>
  <c r="CD792" i="2"/>
  <c r="CC792" i="2"/>
  <c r="CB792" i="2"/>
  <c r="CA792" i="2"/>
  <c r="BZ792" i="2"/>
  <c r="BY792" i="2"/>
  <c r="BX792" i="2"/>
  <c r="BW792" i="2"/>
  <c r="BV792" i="2"/>
  <c r="BU792" i="2"/>
  <c r="BT792" i="2"/>
  <c r="BS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BC792" i="2"/>
  <c r="BB792" i="2"/>
  <c r="BA792" i="2"/>
  <c r="AZ792" i="2"/>
  <c r="AY792" i="2"/>
  <c r="CT791" i="2"/>
  <c r="CS791" i="2"/>
  <c r="CR791" i="2"/>
  <c r="CQ791" i="2"/>
  <c r="CP791" i="2"/>
  <c r="CO791" i="2"/>
  <c r="CN791" i="2"/>
  <c r="CM791" i="2"/>
  <c r="CL791" i="2"/>
  <c r="CK791" i="2"/>
  <c r="CJ791" i="2"/>
  <c r="CI791" i="2"/>
  <c r="CH791" i="2"/>
  <c r="CG791" i="2"/>
  <c r="CF791" i="2"/>
  <c r="CE791" i="2"/>
  <c r="CD791" i="2"/>
  <c r="CC791" i="2"/>
  <c r="CB791" i="2"/>
  <c r="CA791" i="2"/>
  <c r="BZ791" i="2"/>
  <c r="BY791" i="2"/>
  <c r="BX791" i="2"/>
  <c r="BW791" i="2"/>
  <c r="BV791" i="2"/>
  <c r="BU791" i="2"/>
  <c r="BT791" i="2"/>
  <c r="BS791" i="2"/>
  <c r="BR791" i="2"/>
  <c r="BQ791" i="2"/>
  <c r="BP791" i="2"/>
  <c r="BO791" i="2"/>
  <c r="BN791" i="2"/>
  <c r="BM791" i="2"/>
  <c r="BL791" i="2"/>
  <c r="BK791" i="2"/>
  <c r="BJ791" i="2"/>
  <c r="BI791" i="2"/>
  <c r="BH791" i="2"/>
  <c r="BG791" i="2"/>
  <c r="BF791" i="2"/>
  <c r="BE791" i="2"/>
  <c r="BD791" i="2"/>
  <c r="BC791" i="2"/>
  <c r="BB791" i="2"/>
  <c r="BA791" i="2"/>
  <c r="AZ791" i="2"/>
  <c r="AY791" i="2"/>
  <c r="CU790" i="2"/>
  <c r="CT790" i="2"/>
  <c r="CS790" i="2"/>
  <c r="CR790" i="2"/>
  <c r="CQ790" i="2"/>
  <c r="CP790" i="2"/>
  <c r="CO790" i="2"/>
  <c r="CN790" i="2"/>
  <c r="CM790" i="2"/>
  <c r="CL790" i="2"/>
  <c r="CK790" i="2"/>
  <c r="CJ790" i="2"/>
  <c r="CI790" i="2"/>
  <c r="CH790" i="2"/>
  <c r="CG790" i="2"/>
  <c r="CF790" i="2"/>
  <c r="CE790" i="2"/>
  <c r="CD790" i="2"/>
  <c r="CC790" i="2"/>
  <c r="CB790" i="2"/>
  <c r="CA790" i="2"/>
  <c r="BZ790" i="2"/>
  <c r="BY790" i="2"/>
  <c r="BX790" i="2"/>
  <c r="BW790" i="2"/>
  <c r="BV790" i="2"/>
  <c r="BU790" i="2"/>
  <c r="BT790" i="2"/>
  <c r="BS790" i="2"/>
  <c r="BR790" i="2"/>
  <c r="BQ790" i="2"/>
  <c r="BP790" i="2"/>
  <c r="BO790" i="2"/>
  <c r="BN790" i="2"/>
  <c r="BM790" i="2"/>
  <c r="BL790" i="2"/>
  <c r="BK790" i="2"/>
  <c r="BJ790" i="2"/>
  <c r="BI790" i="2"/>
  <c r="BH790" i="2"/>
  <c r="BG790" i="2"/>
  <c r="BF790" i="2"/>
  <c r="BE790" i="2"/>
  <c r="BD790" i="2"/>
  <c r="BC790" i="2"/>
  <c r="BB790" i="2"/>
  <c r="BA790" i="2"/>
  <c r="AZ790" i="2"/>
  <c r="AY790" i="2"/>
  <c r="CT789" i="2"/>
  <c r="CS789" i="2"/>
  <c r="CR789" i="2"/>
  <c r="CQ789" i="2"/>
  <c r="CP789" i="2"/>
  <c r="CO789" i="2"/>
  <c r="CN789" i="2"/>
  <c r="CM789" i="2"/>
  <c r="CL789" i="2"/>
  <c r="CK789" i="2"/>
  <c r="CJ789" i="2"/>
  <c r="CI789" i="2"/>
  <c r="CH789" i="2"/>
  <c r="CG789" i="2"/>
  <c r="CF789" i="2"/>
  <c r="CE789" i="2"/>
  <c r="CD789" i="2"/>
  <c r="CC789" i="2"/>
  <c r="CB789" i="2"/>
  <c r="CA789" i="2"/>
  <c r="BZ789" i="2"/>
  <c r="BY789" i="2"/>
  <c r="BX789" i="2"/>
  <c r="BW789" i="2"/>
  <c r="BV789" i="2"/>
  <c r="BU789" i="2"/>
  <c r="BT789" i="2"/>
  <c r="BS789" i="2"/>
  <c r="BR789" i="2"/>
  <c r="BQ789" i="2"/>
  <c r="BP789" i="2"/>
  <c r="BO789" i="2"/>
  <c r="BN789" i="2"/>
  <c r="BM789" i="2"/>
  <c r="BL789" i="2"/>
  <c r="BK789" i="2"/>
  <c r="BJ789" i="2"/>
  <c r="BI789" i="2"/>
  <c r="BH789" i="2"/>
  <c r="BG789" i="2"/>
  <c r="BF789" i="2"/>
  <c r="BE789" i="2"/>
  <c r="BD789" i="2"/>
  <c r="BC789" i="2"/>
  <c r="BB789" i="2"/>
  <c r="BA789" i="2"/>
  <c r="AZ789" i="2"/>
  <c r="AY789" i="2"/>
  <c r="CU788" i="2"/>
  <c r="CT788" i="2"/>
  <c r="CS788" i="2"/>
  <c r="CR788" i="2"/>
  <c r="CQ788" i="2"/>
  <c r="CP788" i="2"/>
  <c r="CO788" i="2"/>
  <c r="CN788" i="2"/>
  <c r="CM788" i="2"/>
  <c r="CL788" i="2"/>
  <c r="CK788" i="2"/>
  <c r="CJ788" i="2"/>
  <c r="CI788" i="2"/>
  <c r="CH788" i="2"/>
  <c r="CG788" i="2"/>
  <c r="CF788" i="2"/>
  <c r="CE788" i="2"/>
  <c r="CD788" i="2"/>
  <c r="CC788" i="2"/>
  <c r="CB788" i="2"/>
  <c r="CA788" i="2"/>
  <c r="BZ788" i="2"/>
  <c r="BY788" i="2"/>
  <c r="BX788" i="2"/>
  <c r="BW788" i="2"/>
  <c r="BV788" i="2"/>
  <c r="BU788" i="2"/>
  <c r="BT788" i="2"/>
  <c r="BS788" i="2"/>
  <c r="BR788" i="2"/>
  <c r="BQ788" i="2"/>
  <c r="BP788" i="2"/>
  <c r="BO788" i="2"/>
  <c r="BN788" i="2"/>
  <c r="BM788" i="2"/>
  <c r="BL788" i="2"/>
  <c r="BK788" i="2"/>
  <c r="BJ788" i="2"/>
  <c r="BI788" i="2"/>
  <c r="BH788" i="2"/>
  <c r="BG788" i="2"/>
  <c r="BF788" i="2"/>
  <c r="BE788" i="2"/>
  <c r="BD788" i="2"/>
  <c r="BC788" i="2"/>
  <c r="BB788" i="2"/>
  <c r="BA788" i="2"/>
  <c r="AZ788" i="2"/>
  <c r="AY788" i="2"/>
  <c r="CT787" i="2"/>
  <c r="CS787" i="2"/>
  <c r="CR787" i="2"/>
  <c r="CQ787" i="2"/>
  <c r="CP787" i="2"/>
  <c r="CO787" i="2"/>
  <c r="CN787" i="2"/>
  <c r="CM787" i="2"/>
  <c r="CL787" i="2"/>
  <c r="CK787" i="2"/>
  <c r="CJ787" i="2"/>
  <c r="CI787" i="2"/>
  <c r="CH787" i="2"/>
  <c r="CG787" i="2"/>
  <c r="CF787" i="2"/>
  <c r="CE787" i="2"/>
  <c r="CD787" i="2"/>
  <c r="CC787" i="2"/>
  <c r="CB787" i="2"/>
  <c r="CA787" i="2"/>
  <c r="BZ787" i="2"/>
  <c r="BY787" i="2"/>
  <c r="BX787" i="2"/>
  <c r="BW787" i="2"/>
  <c r="BV787" i="2"/>
  <c r="BU787" i="2"/>
  <c r="BT787" i="2"/>
  <c r="BS787" i="2"/>
  <c r="BR787" i="2"/>
  <c r="BQ787" i="2"/>
  <c r="BP787" i="2"/>
  <c r="BO787" i="2"/>
  <c r="BN787" i="2"/>
  <c r="BM787" i="2"/>
  <c r="BL787" i="2"/>
  <c r="BK787" i="2"/>
  <c r="BJ787" i="2"/>
  <c r="BI787" i="2"/>
  <c r="BH787" i="2"/>
  <c r="BG787" i="2"/>
  <c r="BF787" i="2"/>
  <c r="BE787" i="2"/>
  <c r="BD787" i="2"/>
  <c r="BC787" i="2"/>
  <c r="BB787" i="2"/>
  <c r="BA787" i="2"/>
  <c r="AZ787" i="2"/>
  <c r="AY787" i="2"/>
  <c r="CU786" i="2"/>
  <c r="CT786" i="2"/>
  <c r="CS786" i="2"/>
  <c r="CR786" i="2"/>
  <c r="CQ786" i="2"/>
  <c r="CP786" i="2"/>
  <c r="CO786" i="2"/>
  <c r="CN786" i="2"/>
  <c r="CM786" i="2"/>
  <c r="CL786" i="2"/>
  <c r="CK786" i="2"/>
  <c r="CJ786" i="2"/>
  <c r="CI786" i="2"/>
  <c r="CH786" i="2"/>
  <c r="CG786" i="2"/>
  <c r="CF786" i="2"/>
  <c r="CE786" i="2"/>
  <c r="CD786" i="2"/>
  <c r="CC786" i="2"/>
  <c r="CB786" i="2"/>
  <c r="CA786" i="2"/>
  <c r="BZ786" i="2"/>
  <c r="BY786" i="2"/>
  <c r="BX786" i="2"/>
  <c r="BW786" i="2"/>
  <c r="BV786" i="2"/>
  <c r="BU786" i="2"/>
  <c r="BT786" i="2"/>
  <c r="BS786" i="2"/>
  <c r="BR786" i="2"/>
  <c r="BQ786" i="2"/>
  <c r="BP786" i="2"/>
  <c r="BO786" i="2"/>
  <c r="BN786" i="2"/>
  <c r="BM786" i="2"/>
  <c r="BL786" i="2"/>
  <c r="BK786" i="2"/>
  <c r="BJ786" i="2"/>
  <c r="BI786" i="2"/>
  <c r="BH786" i="2"/>
  <c r="BG786" i="2"/>
  <c r="BF786" i="2"/>
  <c r="BE786" i="2"/>
  <c r="BD786" i="2"/>
  <c r="BC786" i="2"/>
  <c r="BB786" i="2"/>
  <c r="BA786" i="2"/>
  <c r="AZ786" i="2"/>
  <c r="AY786" i="2"/>
  <c r="CT785" i="2"/>
  <c r="CS785" i="2"/>
  <c r="CR785" i="2"/>
  <c r="CQ785" i="2"/>
  <c r="CP785" i="2"/>
  <c r="CO785" i="2"/>
  <c r="CN785" i="2"/>
  <c r="CM785" i="2"/>
  <c r="CL785" i="2"/>
  <c r="CK785" i="2"/>
  <c r="CJ785" i="2"/>
  <c r="CI785" i="2"/>
  <c r="CH785" i="2"/>
  <c r="CG785" i="2"/>
  <c r="CF785" i="2"/>
  <c r="CE785" i="2"/>
  <c r="CD785" i="2"/>
  <c r="CC785" i="2"/>
  <c r="CB785" i="2"/>
  <c r="CA785" i="2"/>
  <c r="BZ785" i="2"/>
  <c r="BY785" i="2"/>
  <c r="BX785" i="2"/>
  <c r="BW785" i="2"/>
  <c r="BV785" i="2"/>
  <c r="BU785" i="2"/>
  <c r="BT785" i="2"/>
  <c r="BS785" i="2"/>
  <c r="BR785" i="2"/>
  <c r="BQ785" i="2"/>
  <c r="BP785" i="2"/>
  <c r="BO785" i="2"/>
  <c r="BN785" i="2"/>
  <c r="BM785" i="2"/>
  <c r="BL785" i="2"/>
  <c r="BK785" i="2"/>
  <c r="BJ785" i="2"/>
  <c r="BI785" i="2"/>
  <c r="BH785" i="2"/>
  <c r="BG785" i="2"/>
  <c r="BF785" i="2"/>
  <c r="BE785" i="2"/>
  <c r="BD785" i="2"/>
  <c r="BC785" i="2"/>
  <c r="BB785" i="2"/>
  <c r="BA785" i="2"/>
  <c r="AZ785" i="2"/>
  <c r="AY785" i="2"/>
  <c r="CU784" i="2"/>
  <c r="CT784" i="2"/>
  <c r="CS784" i="2"/>
  <c r="CR784" i="2"/>
  <c r="CQ784" i="2"/>
  <c r="CP784" i="2"/>
  <c r="CO784" i="2"/>
  <c r="CN784" i="2"/>
  <c r="CM784" i="2"/>
  <c r="CL784" i="2"/>
  <c r="CK784" i="2"/>
  <c r="CJ784" i="2"/>
  <c r="CI784" i="2"/>
  <c r="CH784" i="2"/>
  <c r="CG784" i="2"/>
  <c r="CF784" i="2"/>
  <c r="CE784" i="2"/>
  <c r="CD784" i="2"/>
  <c r="CC784" i="2"/>
  <c r="CB784" i="2"/>
  <c r="CA784" i="2"/>
  <c r="BZ784" i="2"/>
  <c r="BY784" i="2"/>
  <c r="BX784" i="2"/>
  <c r="BW784" i="2"/>
  <c r="BV784" i="2"/>
  <c r="BU784" i="2"/>
  <c r="BT784" i="2"/>
  <c r="BS784" i="2"/>
  <c r="BR784" i="2"/>
  <c r="BQ784" i="2"/>
  <c r="BP784" i="2"/>
  <c r="BO784" i="2"/>
  <c r="BN784" i="2"/>
  <c r="BM784" i="2"/>
  <c r="BL784" i="2"/>
  <c r="BK784" i="2"/>
  <c r="BJ784" i="2"/>
  <c r="BI784" i="2"/>
  <c r="BH784" i="2"/>
  <c r="BG784" i="2"/>
  <c r="BF784" i="2"/>
  <c r="BE784" i="2"/>
  <c r="BD784" i="2"/>
  <c r="BC784" i="2"/>
  <c r="BB784" i="2"/>
  <c r="BA784" i="2"/>
  <c r="AZ784" i="2"/>
  <c r="AY784" i="2"/>
  <c r="CT783" i="2"/>
  <c r="CS783" i="2"/>
  <c r="CR783" i="2"/>
  <c r="CQ783" i="2"/>
  <c r="CP783" i="2"/>
  <c r="CO783" i="2"/>
  <c r="CN783" i="2"/>
  <c r="CM783" i="2"/>
  <c r="CL783" i="2"/>
  <c r="CK783" i="2"/>
  <c r="CJ783" i="2"/>
  <c r="CI783" i="2"/>
  <c r="CH783" i="2"/>
  <c r="CG783" i="2"/>
  <c r="CF783" i="2"/>
  <c r="CE783" i="2"/>
  <c r="CD783" i="2"/>
  <c r="CC783" i="2"/>
  <c r="CB783" i="2"/>
  <c r="CA783" i="2"/>
  <c r="BZ783" i="2"/>
  <c r="BY783" i="2"/>
  <c r="BX783" i="2"/>
  <c r="BW783" i="2"/>
  <c r="BV783" i="2"/>
  <c r="BU783" i="2"/>
  <c r="BT783" i="2"/>
  <c r="BS783" i="2"/>
  <c r="BR783" i="2"/>
  <c r="BQ783" i="2"/>
  <c r="BP783" i="2"/>
  <c r="BO783" i="2"/>
  <c r="BN783" i="2"/>
  <c r="BM783" i="2"/>
  <c r="BL783" i="2"/>
  <c r="BK783" i="2"/>
  <c r="BJ783" i="2"/>
  <c r="BI783" i="2"/>
  <c r="BH783" i="2"/>
  <c r="BG783" i="2"/>
  <c r="BF783" i="2"/>
  <c r="BE783" i="2"/>
  <c r="BD783" i="2"/>
  <c r="BC783" i="2"/>
  <c r="BB783" i="2"/>
  <c r="BA783" i="2"/>
  <c r="AZ783" i="2"/>
  <c r="AY783" i="2"/>
  <c r="CU782" i="2"/>
  <c r="CT782" i="2"/>
  <c r="CS782" i="2"/>
  <c r="CR782" i="2"/>
  <c r="CQ782" i="2"/>
  <c r="CP782" i="2"/>
  <c r="CO782" i="2"/>
  <c r="CN782" i="2"/>
  <c r="CM782" i="2"/>
  <c r="CL782" i="2"/>
  <c r="CK782" i="2"/>
  <c r="CJ782" i="2"/>
  <c r="CI782" i="2"/>
  <c r="CH782" i="2"/>
  <c r="CG782" i="2"/>
  <c r="CF782" i="2"/>
  <c r="CE782" i="2"/>
  <c r="CD782" i="2"/>
  <c r="CC782" i="2"/>
  <c r="CB782" i="2"/>
  <c r="CA782" i="2"/>
  <c r="BZ782" i="2"/>
  <c r="BY782" i="2"/>
  <c r="BX782" i="2"/>
  <c r="BW782" i="2"/>
  <c r="BV782" i="2"/>
  <c r="BU782" i="2"/>
  <c r="BT782" i="2"/>
  <c r="BS782" i="2"/>
  <c r="BR782" i="2"/>
  <c r="BQ782" i="2"/>
  <c r="BP782" i="2"/>
  <c r="BO782" i="2"/>
  <c r="BN782" i="2"/>
  <c r="BM782" i="2"/>
  <c r="BL782" i="2"/>
  <c r="BK782" i="2"/>
  <c r="BJ782" i="2"/>
  <c r="BI782" i="2"/>
  <c r="BH782" i="2"/>
  <c r="BG782" i="2"/>
  <c r="BF782" i="2"/>
  <c r="BE782" i="2"/>
  <c r="BD782" i="2"/>
  <c r="BC782" i="2"/>
  <c r="BB782" i="2"/>
  <c r="BA782" i="2"/>
  <c r="AZ782" i="2"/>
  <c r="AY782" i="2"/>
  <c r="CT781" i="2"/>
  <c r="CS781" i="2"/>
  <c r="CR781" i="2"/>
  <c r="CQ781" i="2"/>
  <c r="CP781" i="2"/>
  <c r="CO781" i="2"/>
  <c r="CN781" i="2"/>
  <c r="CM781" i="2"/>
  <c r="CL781" i="2"/>
  <c r="CK781" i="2"/>
  <c r="CJ781" i="2"/>
  <c r="CI781" i="2"/>
  <c r="CH781" i="2"/>
  <c r="CG781" i="2"/>
  <c r="CF781" i="2"/>
  <c r="CE781" i="2"/>
  <c r="CD781" i="2"/>
  <c r="CC781" i="2"/>
  <c r="CB781" i="2"/>
  <c r="CA781" i="2"/>
  <c r="BZ781" i="2"/>
  <c r="BY781" i="2"/>
  <c r="BX781" i="2"/>
  <c r="BW781" i="2"/>
  <c r="BV781" i="2"/>
  <c r="BU781" i="2"/>
  <c r="BT781" i="2"/>
  <c r="BS781" i="2"/>
  <c r="BR781" i="2"/>
  <c r="BQ781" i="2"/>
  <c r="BP781" i="2"/>
  <c r="BO781" i="2"/>
  <c r="BN781" i="2"/>
  <c r="BM781" i="2"/>
  <c r="BL781" i="2"/>
  <c r="BK781" i="2"/>
  <c r="BJ781" i="2"/>
  <c r="BI781" i="2"/>
  <c r="BH781" i="2"/>
  <c r="BG781" i="2"/>
  <c r="BF781" i="2"/>
  <c r="BE781" i="2"/>
  <c r="BD781" i="2"/>
  <c r="BC781" i="2"/>
  <c r="BB781" i="2"/>
  <c r="BA781" i="2"/>
  <c r="AZ781" i="2"/>
  <c r="AY781" i="2"/>
  <c r="CU780" i="2"/>
  <c r="CT780" i="2"/>
  <c r="CS780" i="2"/>
  <c r="CR780" i="2"/>
  <c r="CQ780" i="2"/>
  <c r="CP780" i="2"/>
  <c r="CO780" i="2"/>
  <c r="CN780" i="2"/>
  <c r="CM780" i="2"/>
  <c r="CL780" i="2"/>
  <c r="CK780" i="2"/>
  <c r="CJ780" i="2"/>
  <c r="CI780" i="2"/>
  <c r="CH780" i="2"/>
  <c r="CG780" i="2"/>
  <c r="CF780" i="2"/>
  <c r="CE780" i="2"/>
  <c r="CD780" i="2"/>
  <c r="CC780" i="2"/>
  <c r="CB780" i="2"/>
  <c r="CA780" i="2"/>
  <c r="BZ780" i="2"/>
  <c r="BY780" i="2"/>
  <c r="BX780" i="2"/>
  <c r="BW780" i="2"/>
  <c r="BV780" i="2"/>
  <c r="BU780" i="2"/>
  <c r="BT780" i="2"/>
  <c r="BS780" i="2"/>
  <c r="BR780" i="2"/>
  <c r="BQ780" i="2"/>
  <c r="BP780" i="2"/>
  <c r="BO780" i="2"/>
  <c r="BN780" i="2"/>
  <c r="BM780" i="2"/>
  <c r="BL780" i="2"/>
  <c r="BK780" i="2"/>
  <c r="BJ780" i="2"/>
  <c r="BI780" i="2"/>
  <c r="BH780" i="2"/>
  <c r="BG780" i="2"/>
  <c r="BF780" i="2"/>
  <c r="BE780" i="2"/>
  <c r="BD780" i="2"/>
  <c r="BC780" i="2"/>
  <c r="BB780" i="2"/>
  <c r="BA780" i="2"/>
  <c r="AZ780" i="2"/>
  <c r="AY780" i="2"/>
  <c r="CT779" i="2"/>
  <c r="CS779" i="2"/>
  <c r="CR779" i="2"/>
  <c r="CQ779" i="2"/>
  <c r="CP779" i="2"/>
  <c r="CO779" i="2"/>
  <c r="CN779" i="2"/>
  <c r="CM779" i="2"/>
  <c r="CL779" i="2"/>
  <c r="CK779" i="2"/>
  <c r="CJ779" i="2"/>
  <c r="CI779" i="2"/>
  <c r="CH779" i="2"/>
  <c r="CG779" i="2"/>
  <c r="CF779" i="2"/>
  <c r="CE779" i="2"/>
  <c r="CD779" i="2"/>
  <c r="CC779" i="2"/>
  <c r="CB779" i="2"/>
  <c r="CA779" i="2"/>
  <c r="BZ779" i="2"/>
  <c r="BY779" i="2"/>
  <c r="BX779" i="2"/>
  <c r="BW779" i="2"/>
  <c r="BV779" i="2"/>
  <c r="BU779" i="2"/>
  <c r="BT779" i="2"/>
  <c r="BS779" i="2"/>
  <c r="BR779" i="2"/>
  <c r="BQ779" i="2"/>
  <c r="BP779" i="2"/>
  <c r="BO779" i="2"/>
  <c r="BN779" i="2"/>
  <c r="BM779" i="2"/>
  <c r="BL779" i="2"/>
  <c r="BK779" i="2"/>
  <c r="BJ779" i="2"/>
  <c r="BI779" i="2"/>
  <c r="BH779" i="2"/>
  <c r="BG779" i="2"/>
  <c r="BF779" i="2"/>
  <c r="BE779" i="2"/>
  <c r="BD779" i="2"/>
  <c r="BC779" i="2"/>
  <c r="BB779" i="2"/>
  <c r="BA779" i="2"/>
  <c r="AZ779" i="2"/>
  <c r="AY779" i="2"/>
  <c r="CU778" i="2"/>
  <c r="CT778" i="2"/>
  <c r="CS778" i="2"/>
  <c r="CR778" i="2"/>
  <c r="CQ778" i="2"/>
  <c r="CP778" i="2"/>
  <c r="CO778" i="2"/>
  <c r="CN778" i="2"/>
  <c r="CM778" i="2"/>
  <c r="CL778" i="2"/>
  <c r="CK778" i="2"/>
  <c r="CJ778" i="2"/>
  <c r="CI778" i="2"/>
  <c r="CH778" i="2"/>
  <c r="CG778" i="2"/>
  <c r="CF778" i="2"/>
  <c r="CE778" i="2"/>
  <c r="CD778" i="2"/>
  <c r="CC778" i="2"/>
  <c r="CB778" i="2"/>
  <c r="CA778" i="2"/>
  <c r="BZ778" i="2"/>
  <c r="BY778" i="2"/>
  <c r="BX778" i="2"/>
  <c r="BW778" i="2"/>
  <c r="BV778" i="2"/>
  <c r="BU778" i="2"/>
  <c r="BT778" i="2"/>
  <c r="BS778" i="2"/>
  <c r="BR778" i="2"/>
  <c r="BQ778" i="2"/>
  <c r="BP778" i="2"/>
  <c r="BO778" i="2"/>
  <c r="BN778" i="2"/>
  <c r="BM778" i="2"/>
  <c r="BL778" i="2"/>
  <c r="BK778" i="2"/>
  <c r="BJ778" i="2"/>
  <c r="BI778" i="2"/>
  <c r="BH778" i="2"/>
  <c r="BG778" i="2"/>
  <c r="BF778" i="2"/>
  <c r="BE778" i="2"/>
  <c r="BD778" i="2"/>
  <c r="BC778" i="2"/>
  <c r="BB778" i="2"/>
  <c r="BA778" i="2"/>
  <c r="AZ778" i="2"/>
  <c r="AY778" i="2"/>
  <c r="CT777" i="2"/>
  <c r="CS777" i="2"/>
  <c r="CR777" i="2"/>
  <c r="CQ777" i="2"/>
  <c r="CP777" i="2"/>
  <c r="CO777" i="2"/>
  <c r="CN777" i="2"/>
  <c r="CM777" i="2"/>
  <c r="CL777" i="2"/>
  <c r="CK777" i="2"/>
  <c r="CJ777" i="2"/>
  <c r="CI777" i="2"/>
  <c r="CH777" i="2"/>
  <c r="CG777" i="2"/>
  <c r="CF777" i="2"/>
  <c r="CE777" i="2"/>
  <c r="CD777" i="2"/>
  <c r="CC777" i="2"/>
  <c r="CB777" i="2"/>
  <c r="CA777" i="2"/>
  <c r="BZ777" i="2"/>
  <c r="BY777" i="2"/>
  <c r="BX777" i="2"/>
  <c r="BW777" i="2"/>
  <c r="BV777" i="2"/>
  <c r="BU777" i="2"/>
  <c r="BT777" i="2"/>
  <c r="BS777" i="2"/>
  <c r="BR777" i="2"/>
  <c r="BQ777" i="2"/>
  <c r="BP777" i="2"/>
  <c r="BO777" i="2"/>
  <c r="BN777" i="2"/>
  <c r="BM777" i="2"/>
  <c r="BL777" i="2"/>
  <c r="BK777" i="2"/>
  <c r="BJ777" i="2"/>
  <c r="BI777" i="2"/>
  <c r="BH777" i="2"/>
  <c r="BG777" i="2"/>
  <c r="BF777" i="2"/>
  <c r="BE777" i="2"/>
  <c r="BD777" i="2"/>
  <c r="BC777" i="2"/>
  <c r="BB777" i="2"/>
  <c r="BA777" i="2"/>
  <c r="AZ777" i="2"/>
  <c r="AY777" i="2"/>
  <c r="CU776" i="2"/>
  <c r="CT776" i="2"/>
  <c r="CS776" i="2"/>
  <c r="CR776" i="2"/>
  <c r="CQ776" i="2"/>
  <c r="CP776" i="2"/>
  <c r="CO776" i="2"/>
  <c r="CN776" i="2"/>
  <c r="CM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BU776" i="2"/>
  <c r="BT776" i="2"/>
  <c r="BS776" i="2"/>
  <c r="BR776" i="2"/>
  <c r="BQ776" i="2"/>
  <c r="BP776" i="2"/>
  <c r="BO776" i="2"/>
  <c r="BN776" i="2"/>
  <c r="BM776" i="2"/>
  <c r="BL776" i="2"/>
  <c r="BK776" i="2"/>
  <c r="BJ776" i="2"/>
  <c r="BI776" i="2"/>
  <c r="BH776" i="2"/>
  <c r="BG776" i="2"/>
  <c r="BF776" i="2"/>
  <c r="BE776" i="2"/>
  <c r="BD776" i="2"/>
  <c r="BC776" i="2"/>
  <c r="BB776" i="2"/>
  <c r="BA776" i="2"/>
  <c r="AZ776" i="2"/>
  <c r="AY776" i="2"/>
  <c r="CT775" i="2"/>
  <c r="CS775" i="2"/>
  <c r="CR775" i="2"/>
  <c r="CQ775" i="2"/>
  <c r="CP775" i="2"/>
  <c r="CO775" i="2"/>
  <c r="CN775" i="2"/>
  <c r="CM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BU775" i="2"/>
  <c r="BT775" i="2"/>
  <c r="BS775" i="2"/>
  <c r="BR775" i="2"/>
  <c r="BQ775" i="2"/>
  <c r="BP775" i="2"/>
  <c r="BO775" i="2"/>
  <c r="BN775" i="2"/>
  <c r="BM775" i="2"/>
  <c r="BL775" i="2"/>
  <c r="BK775" i="2"/>
  <c r="BJ775" i="2"/>
  <c r="BI775" i="2"/>
  <c r="BH775" i="2"/>
  <c r="BG775" i="2"/>
  <c r="BF775" i="2"/>
  <c r="BE775" i="2"/>
  <c r="BD775" i="2"/>
  <c r="BC775" i="2"/>
  <c r="BB775" i="2"/>
  <c r="BA775" i="2"/>
  <c r="AZ775" i="2"/>
  <c r="AY775" i="2"/>
  <c r="CU774" i="2"/>
  <c r="CT774" i="2"/>
  <c r="CS774" i="2"/>
  <c r="CR774" i="2"/>
  <c r="CQ774" i="2"/>
  <c r="CP774" i="2"/>
  <c r="CO774" i="2"/>
  <c r="CN774" i="2"/>
  <c r="CM774" i="2"/>
  <c r="CL774" i="2"/>
  <c r="CK774" i="2"/>
  <c r="CJ774" i="2"/>
  <c r="CI774" i="2"/>
  <c r="CH774" i="2"/>
  <c r="CG774" i="2"/>
  <c r="CF774" i="2"/>
  <c r="CE774" i="2"/>
  <c r="CD774" i="2"/>
  <c r="CC774" i="2"/>
  <c r="CB774" i="2"/>
  <c r="CA774" i="2"/>
  <c r="BZ774" i="2"/>
  <c r="BY774" i="2"/>
  <c r="BX774" i="2"/>
  <c r="BW774" i="2"/>
  <c r="BV774" i="2"/>
  <c r="BU774" i="2"/>
  <c r="BT774" i="2"/>
  <c r="BS774" i="2"/>
  <c r="BR774" i="2"/>
  <c r="BQ774" i="2"/>
  <c r="BP774" i="2"/>
  <c r="BO774" i="2"/>
  <c r="BN774" i="2"/>
  <c r="BM774" i="2"/>
  <c r="BL774" i="2"/>
  <c r="BK774" i="2"/>
  <c r="BJ774" i="2"/>
  <c r="BI774" i="2"/>
  <c r="BH774" i="2"/>
  <c r="BG774" i="2"/>
  <c r="BF774" i="2"/>
  <c r="BE774" i="2"/>
  <c r="BD774" i="2"/>
  <c r="BC774" i="2"/>
  <c r="BB774" i="2"/>
  <c r="BA774" i="2"/>
  <c r="AZ774" i="2"/>
  <c r="AY774" i="2"/>
  <c r="CW773" i="2"/>
  <c r="CV773" i="2"/>
  <c r="CT773" i="2"/>
  <c r="CS773" i="2"/>
  <c r="CR773" i="2"/>
  <c r="CQ773" i="2"/>
  <c r="CP773" i="2"/>
  <c r="CO773" i="2"/>
  <c r="CN773" i="2"/>
  <c r="CM773" i="2"/>
  <c r="CL773" i="2"/>
  <c r="CK773" i="2"/>
  <c r="CJ773" i="2"/>
  <c r="CI773" i="2"/>
  <c r="CH773" i="2"/>
  <c r="CG773" i="2"/>
  <c r="CF773" i="2"/>
  <c r="CE773" i="2"/>
  <c r="CD773" i="2"/>
  <c r="CC773" i="2"/>
  <c r="CB773" i="2"/>
  <c r="CA773" i="2"/>
  <c r="BZ773" i="2"/>
  <c r="BY773" i="2"/>
  <c r="BX773" i="2"/>
  <c r="BW773" i="2"/>
  <c r="BV773" i="2"/>
  <c r="BU773" i="2"/>
  <c r="BT773" i="2"/>
  <c r="BS773" i="2"/>
  <c r="BR773" i="2"/>
  <c r="BQ773" i="2"/>
  <c r="BP773" i="2"/>
  <c r="BO773" i="2"/>
  <c r="BN773" i="2"/>
  <c r="BM773" i="2"/>
  <c r="BL773" i="2"/>
  <c r="BK773" i="2"/>
  <c r="BJ773" i="2"/>
  <c r="BI773" i="2"/>
  <c r="BH773" i="2"/>
  <c r="BG773" i="2"/>
  <c r="BF773" i="2"/>
  <c r="BE773" i="2"/>
  <c r="BD773" i="2"/>
  <c r="BC773" i="2"/>
  <c r="BB773" i="2"/>
  <c r="BA773" i="2"/>
  <c r="AZ773" i="2"/>
  <c r="AY773" i="2"/>
  <c r="CU772" i="2"/>
  <c r="CT772" i="2"/>
  <c r="CS772" i="2"/>
  <c r="CR772" i="2"/>
  <c r="CQ772" i="2"/>
  <c r="CP772" i="2"/>
  <c r="CO772" i="2"/>
  <c r="CN772" i="2"/>
  <c r="CM772" i="2"/>
  <c r="CL772" i="2"/>
  <c r="CK772" i="2"/>
  <c r="CJ772" i="2"/>
  <c r="CI772" i="2"/>
  <c r="CH772" i="2"/>
  <c r="CG772" i="2"/>
  <c r="CF772" i="2"/>
  <c r="CE772" i="2"/>
  <c r="CD772" i="2"/>
  <c r="CC772" i="2"/>
  <c r="CB772" i="2"/>
  <c r="CA772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BC772" i="2"/>
  <c r="BB772" i="2"/>
  <c r="BA772" i="2"/>
  <c r="AZ772" i="2"/>
  <c r="AY772" i="2"/>
  <c r="CT771" i="2"/>
  <c r="CS771" i="2"/>
  <c r="CR771" i="2"/>
  <c r="CQ771" i="2"/>
  <c r="CP771" i="2"/>
  <c r="CO771" i="2"/>
  <c r="CN771" i="2"/>
  <c r="CM771" i="2"/>
  <c r="CL771" i="2"/>
  <c r="CK771" i="2"/>
  <c r="CJ771" i="2"/>
  <c r="CI771" i="2"/>
  <c r="CH771" i="2"/>
  <c r="CG771" i="2"/>
  <c r="CF771" i="2"/>
  <c r="CE771" i="2"/>
  <c r="CD771" i="2"/>
  <c r="CC771" i="2"/>
  <c r="CB771" i="2"/>
  <c r="CA771" i="2"/>
  <c r="BZ771" i="2"/>
  <c r="BY771" i="2"/>
  <c r="BX771" i="2"/>
  <c r="BW771" i="2"/>
  <c r="BV771" i="2"/>
  <c r="BU771" i="2"/>
  <c r="BT771" i="2"/>
  <c r="BS771" i="2"/>
  <c r="BR771" i="2"/>
  <c r="BQ771" i="2"/>
  <c r="BP771" i="2"/>
  <c r="BO771" i="2"/>
  <c r="BN771" i="2"/>
  <c r="BM771" i="2"/>
  <c r="BL771" i="2"/>
  <c r="BK771" i="2"/>
  <c r="BJ771" i="2"/>
  <c r="BI771" i="2"/>
  <c r="BH771" i="2"/>
  <c r="BG771" i="2"/>
  <c r="BF771" i="2"/>
  <c r="BE771" i="2"/>
  <c r="BD771" i="2"/>
  <c r="BC771" i="2"/>
  <c r="BB771" i="2"/>
  <c r="BA771" i="2"/>
  <c r="AZ771" i="2"/>
  <c r="AY771" i="2"/>
  <c r="CU770" i="2"/>
  <c r="CT770" i="2"/>
  <c r="CS770" i="2"/>
  <c r="CR770" i="2"/>
  <c r="CQ770" i="2"/>
  <c r="CP770" i="2"/>
  <c r="CO770" i="2"/>
  <c r="CN770" i="2"/>
  <c r="CM770" i="2"/>
  <c r="CL770" i="2"/>
  <c r="CK770" i="2"/>
  <c r="CJ770" i="2"/>
  <c r="CI770" i="2"/>
  <c r="CH770" i="2"/>
  <c r="CG770" i="2"/>
  <c r="CF770" i="2"/>
  <c r="CE770" i="2"/>
  <c r="CD770" i="2"/>
  <c r="CC770" i="2"/>
  <c r="CB770" i="2"/>
  <c r="CA770" i="2"/>
  <c r="BZ770" i="2"/>
  <c r="BY770" i="2"/>
  <c r="BX770" i="2"/>
  <c r="BW770" i="2"/>
  <c r="BV770" i="2"/>
  <c r="BU770" i="2"/>
  <c r="BT770" i="2"/>
  <c r="BS770" i="2"/>
  <c r="BR770" i="2"/>
  <c r="BQ770" i="2"/>
  <c r="BP770" i="2"/>
  <c r="BO770" i="2"/>
  <c r="BN770" i="2"/>
  <c r="BM770" i="2"/>
  <c r="BL770" i="2"/>
  <c r="BK770" i="2"/>
  <c r="BJ770" i="2"/>
  <c r="BI770" i="2"/>
  <c r="BH770" i="2"/>
  <c r="BG770" i="2"/>
  <c r="BF770" i="2"/>
  <c r="BE770" i="2"/>
  <c r="BD770" i="2"/>
  <c r="BC770" i="2"/>
  <c r="BB770" i="2"/>
  <c r="BA770" i="2"/>
  <c r="AZ770" i="2"/>
  <c r="AY770" i="2"/>
  <c r="CT769" i="2"/>
  <c r="CS769" i="2"/>
  <c r="CR769" i="2"/>
  <c r="CQ769" i="2"/>
  <c r="CP769" i="2"/>
  <c r="CO769" i="2"/>
  <c r="CN769" i="2"/>
  <c r="CM769" i="2"/>
  <c r="CL769" i="2"/>
  <c r="CK769" i="2"/>
  <c r="CJ769" i="2"/>
  <c r="CI769" i="2"/>
  <c r="CH769" i="2"/>
  <c r="CG769" i="2"/>
  <c r="CF769" i="2"/>
  <c r="CE769" i="2"/>
  <c r="CD769" i="2"/>
  <c r="CC769" i="2"/>
  <c r="CB769" i="2"/>
  <c r="CA769" i="2"/>
  <c r="BZ769" i="2"/>
  <c r="BY769" i="2"/>
  <c r="BX769" i="2"/>
  <c r="BW769" i="2"/>
  <c r="BV769" i="2"/>
  <c r="BU769" i="2"/>
  <c r="BT769" i="2"/>
  <c r="BS769" i="2"/>
  <c r="BR769" i="2"/>
  <c r="BQ769" i="2"/>
  <c r="BP769" i="2"/>
  <c r="BO769" i="2"/>
  <c r="BN769" i="2"/>
  <c r="BM769" i="2"/>
  <c r="BL769" i="2"/>
  <c r="BK769" i="2"/>
  <c r="BJ769" i="2"/>
  <c r="BI769" i="2"/>
  <c r="BH769" i="2"/>
  <c r="BG769" i="2"/>
  <c r="BF769" i="2"/>
  <c r="BE769" i="2"/>
  <c r="BD769" i="2"/>
  <c r="BC769" i="2"/>
  <c r="BB769" i="2"/>
  <c r="BA769" i="2"/>
  <c r="AZ769" i="2"/>
  <c r="AY769" i="2"/>
  <c r="CU768" i="2"/>
  <c r="CT768" i="2"/>
  <c r="CS768" i="2"/>
  <c r="CR768" i="2"/>
  <c r="CQ768" i="2"/>
  <c r="CP768" i="2"/>
  <c r="CO768" i="2"/>
  <c r="CN768" i="2"/>
  <c r="CM768" i="2"/>
  <c r="CL768" i="2"/>
  <c r="CK768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BU768" i="2"/>
  <c r="BT768" i="2"/>
  <c r="BS768" i="2"/>
  <c r="BR768" i="2"/>
  <c r="BQ768" i="2"/>
  <c r="BP768" i="2"/>
  <c r="BO768" i="2"/>
  <c r="BN768" i="2"/>
  <c r="BM768" i="2"/>
  <c r="BL768" i="2"/>
  <c r="BK768" i="2"/>
  <c r="BJ768" i="2"/>
  <c r="BI768" i="2"/>
  <c r="BH768" i="2"/>
  <c r="BG768" i="2"/>
  <c r="BF768" i="2"/>
  <c r="BE768" i="2"/>
  <c r="BD768" i="2"/>
  <c r="BC768" i="2"/>
  <c r="BB768" i="2"/>
  <c r="BA768" i="2"/>
  <c r="AZ768" i="2"/>
  <c r="AY768" i="2"/>
  <c r="CT767" i="2"/>
  <c r="CS767" i="2"/>
  <c r="CR767" i="2"/>
  <c r="CQ767" i="2"/>
  <c r="CP767" i="2"/>
  <c r="CO767" i="2"/>
  <c r="CN767" i="2"/>
  <c r="CM767" i="2"/>
  <c r="CL767" i="2"/>
  <c r="CK767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BU767" i="2"/>
  <c r="BT767" i="2"/>
  <c r="BS767" i="2"/>
  <c r="BR767" i="2"/>
  <c r="BQ767" i="2"/>
  <c r="BP767" i="2"/>
  <c r="BO767" i="2"/>
  <c r="BN767" i="2"/>
  <c r="BM767" i="2"/>
  <c r="BL767" i="2"/>
  <c r="BK767" i="2"/>
  <c r="BJ767" i="2"/>
  <c r="BI767" i="2"/>
  <c r="BH767" i="2"/>
  <c r="BG767" i="2"/>
  <c r="BF767" i="2"/>
  <c r="BE767" i="2"/>
  <c r="BD767" i="2"/>
  <c r="BC767" i="2"/>
  <c r="BB767" i="2"/>
  <c r="BA767" i="2"/>
  <c r="AZ767" i="2"/>
  <c r="AY767" i="2"/>
  <c r="CU766" i="2"/>
  <c r="CT766" i="2"/>
  <c r="CS766" i="2"/>
  <c r="CR766" i="2"/>
  <c r="CQ766" i="2"/>
  <c r="CP766" i="2"/>
  <c r="CO766" i="2"/>
  <c r="CN766" i="2"/>
  <c r="CM766" i="2"/>
  <c r="CL766" i="2"/>
  <c r="CK766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BU766" i="2"/>
  <c r="BT766" i="2"/>
  <c r="BS766" i="2"/>
  <c r="BR766" i="2"/>
  <c r="BQ766" i="2"/>
  <c r="BP766" i="2"/>
  <c r="BO766" i="2"/>
  <c r="BN766" i="2"/>
  <c r="BM766" i="2"/>
  <c r="BL766" i="2"/>
  <c r="BK766" i="2"/>
  <c r="BJ766" i="2"/>
  <c r="BI766" i="2"/>
  <c r="BH766" i="2"/>
  <c r="BG766" i="2"/>
  <c r="BF766" i="2"/>
  <c r="BE766" i="2"/>
  <c r="BD766" i="2"/>
  <c r="BC766" i="2"/>
  <c r="BB766" i="2"/>
  <c r="BA766" i="2"/>
  <c r="AZ766" i="2"/>
  <c r="AY766" i="2"/>
  <c r="CT765" i="2"/>
  <c r="CS765" i="2"/>
  <c r="CR765" i="2"/>
  <c r="CQ765" i="2"/>
  <c r="CP765" i="2"/>
  <c r="CO765" i="2"/>
  <c r="CN765" i="2"/>
  <c r="CM765" i="2"/>
  <c r="CL765" i="2"/>
  <c r="CK765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BU765" i="2"/>
  <c r="BT765" i="2"/>
  <c r="BS765" i="2"/>
  <c r="BR765" i="2"/>
  <c r="BQ765" i="2"/>
  <c r="BP765" i="2"/>
  <c r="BO765" i="2"/>
  <c r="BN765" i="2"/>
  <c r="BM765" i="2"/>
  <c r="BL765" i="2"/>
  <c r="BK765" i="2"/>
  <c r="BJ765" i="2"/>
  <c r="BI765" i="2"/>
  <c r="BH765" i="2"/>
  <c r="BG765" i="2"/>
  <c r="BF765" i="2"/>
  <c r="BE765" i="2"/>
  <c r="BD765" i="2"/>
  <c r="BC765" i="2"/>
  <c r="BB765" i="2"/>
  <c r="BA765" i="2"/>
  <c r="AZ765" i="2"/>
  <c r="AY765" i="2"/>
  <c r="CU764" i="2"/>
  <c r="CT764" i="2"/>
  <c r="CS764" i="2"/>
  <c r="CR764" i="2"/>
  <c r="CQ764" i="2"/>
  <c r="CP764" i="2"/>
  <c r="CO764" i="2"/>
  <c r="CN764" i="2"/>
  <c r="CM764" i="2"/>
  <c r="CL764" i="2"/>
  <c r="CK764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BU764" i="2"/>
  <c r="BT764" i="2"/>
  <c r="BS764" i="2"/>
  <c r="BR764" i="2"/>
  <c r="BQ764" i="2"/>
  <c r="BP764" i="2"/>
  <c r="BO764" i="2"/>
  <c r="BN764" i="2"/>
  <c r="BM764" i="2"/>
  <c r="BL764" i="2"/>
  <c r="BK764" i="2"/>
  <c r="BJ764" i="2"/>
  <c r="BI764" i="2"/>
  <c r="BH764" i="2"/>
  <c r="BG764" i="2"/>
  <c r="BF764" i="2"/>
  <c r="BE764" i="2"/>
  <c r="BD764" i="2"/>
  <c r="BC764" i="2"/>
  <c r="BB764" i="2"/>
  <c r="BA764" i="2"/>
  <c r="AZ764" i="2"/>
  <c r="AY764" i="2"/>
  <c r="CT763" i="2"/>
  <c r="CS763" i="2"/>
  <c r="CR763" i="2"/>
  <c r="CQ763" i="2"/>
  <c r="CP763" i="2"/>
  <c r="CO763" i="2"/>
  <c r="CN763" i="2"/>
  <c r="CM763" i="2"/>
  <c r="CL763" i="2"/>
  <c r="CK763" i="2"/>
  <c r="CJ763" i="2"/>
  <c r="CI763" i="2"/>
  <c r="CH763" i="2"/>
  <c r="CG763" i="2"/>
  <c r="CF763" i="2"/>
  <c r="CE763" i="2"/>
  <c r="CD763" i="2"/>
  <c r="CC763" i="2"/>
  <c r="CB763" i="2"/>
  <c r="CA763" i="2"/>
  <c r="BZ763" i="2"/>
  <c r="BY763" i="2"/>
  <c r="BX763" i="2"/>
  <c r="BW763" i="2"/>
  <c r="BV763" i="2"/>
  <c r="BU763" i="2"/>
  <c r="BT763" i="2"/>
  <c r="BS763" i="2"/>
  <c r="BR763" i="2"/>
  <c r="BQ763" i="2"/>
  <c r="BP763" i="2"/>
  <c r="BO763" i="2"/>
  <c r="BN763" i="2"/>
  <c r="BM763" i="2"/>
  <c r="BL763" i="2"/>
  <c r="BK763" i="2"/>
  <c r="BJ763" i="2"/>
  <c r="BI763" i="2"/>
  <c r="BH763" i="2"/>
  <c r="BG763" i="2"/>
  <c r="BF763" i="2"/>
  <c r="BE763" i="2"/>
  <c r="BD763" i="2"/>
  <c r="BC763" i="2"/>
  <c r="BB763" i="2"/>
  <c r="BA763" i="2"/>
  <c r="AZ763" i="2"/>
  <c r="AY763" i="2"/>
  <c r="CT760" i="2"/>
  <c r="CS760" i="2"/>
  <c r="CR760" i="2"/>
  <c r="CQ760" i="2"/>
  <c r="CP760" i="2"/>
  <c r="CO760" i="2"/>
  <c r="CN760" i="2"/>
  <c r="CM760" i="2"/>
  <c r="CL760" i="2"/>
  <c r="CK760" i="2"/>
  <c r="CJ760" i="2"/>
  <c r="CI760" i="2"/>
  <c r="CH760" i="2"/>
  <c r="CG760" i="2"/>
  <c r="CF760" i="2"/>
  <c r="CE760" i="2"/>
  <c r="CD760" i="2"/>
  <c r="CC760" i="2"/>
  <c r="CB760" i="2"/>
  <c r="CA760" i="2"/>
  <c r="BZ760" i="2"/>
  <c r="BY760" i="2"/>
  <c r="BX760" i="2"/>
  <c r="BW760" i="2"/>
  <c r="BV760" i="2"/>
  <c r="BU760" i="2"/>
  <c r="BT760" i="2"/>
  <c r="BS760" i="2"/>
  <c r="BR760" i="2"/>
  <c r="BQ760" i="2"/>
  <c r="BP760" i="2"/>
  <c r="BO760" i="2"/>
  <c r="BN760" i="2"/>
  <c r="BM760" i="2"/>
  <c r="BL760" i="2"/>
  <c r="BK760" i="2"/>
  <c r="BJ760" i="2"/>
  <c r="BI760" i="2"/>
  <c r="BH760" i="2"/>
  <c r="BG760" i="2"/>
  <c r="BF760" i="2"/>
  <c r="BE760" i="2"/>
  <c r="BD760" i="2"/>
  <c r="BC760" i="2"/>
  <c r="BB760" i="2"/>
  <c r="BA760" i="2"/>
  <c r="AZ760" i="2"/>
  <c r="AY760" i="2"/>
  <c r="CT759" i="2"/>
  <c r="CS759" i="2"/>
  <c r="CR759" i="2"/>
  <c r="CQ759" i="2"/>
  <c r="CP759" i="2"/>
  <c r="CO759" i="2"/>
  <c r="CN759" i="2"/>
  <c r="CM759" i="2"/>
  <c r="CL759" i="2"/>
  <c r="CK759" i="2"/>
  <c r="CJ759" i="2"/>
  <c r="CI759" i="2"/>
  <c r="CH759" i="2"/>
  <c r="CG759" i="2"/>
  <c r="CF759" i="2"/>
  <c r="CE759" i="2"/>
  <c r="CD759" i="2"/>
  <c r="CC759" i="2"/>
  <c r="CB759" i="2"/>
  <c r="CA759" i="2"/>
  <c r="BZ759" i="2"/>
  <c r="BY759" i="2"/>
  <c r="BX759" i="2"/>
  <c r="BW759" i="2"/>
  <c r="BV759" i="2"/>
  <c r="BU759" i="2"/>
  <c r="BT759" i="2"/>
  <c r="BS759" i="2"/>
  <c r="BR759" i="2"/>
  <c r="BQ759" i="2"/>
  <c r="BP759" i="2"/>
  <c r="BO759" i="2"/>
  <c r="BN759" i="2"/>
  <c r="BM759" i="2"/>
  <c r="BL759" i="2"/>
  <c r="BK759" i="2"/>
  <c r="BJ759" i="2"/>
  <c r="BI759" i="2"/>
  <c r="BH759" i="2"/>
  <c r="BG759" i="2"/>
  <c r="BF759" i="2"/>
  <c r="BE759" i="2"/>
  <c r="BD759" i="2"/>
  <c r="BC759" i="2"/>
  <c r="BB759" i="2"/>
  <c r="BA759" i="2"/>
  <c r="AZ759" i="2"/>
  <c r="AY759" i="2"/>
  <c r="CU758" i="2"/>
  <c r="CT758" i="2"/>
  <c r="CS758" i="2"/>
  <c r="CR758" i="2"/>
  <c r="CQ758" i="2"/>
  <c r="CP758" i="2"/>
  <c r="CO758" i="2"/>
  <c r="CN758" i="2"/>
  <c r="CM758" i="2"/>
  <c r="CL758" i="2"/>
  <c r="CK758" i="2"/>
  <c r="CJ758" i="2"/>
  <c r="CI758" i="2"/>
  <c r="CH758" i="2"/>
  <c r="CG758" i="2"/>
  <c r="CF758" i="2"/>
  <c r="CE758" i="2"/>
  <c r="CD758" i="2"/>
  <c r="CC758" i="2"/>
  <c r="CB758" i="2"/>
  <c r="CA758" i="2"/>
  <c r="BZ758" i="2"/>
  <c r="BY758" i="2"/>
  <c r="BX758" i="2"/>
  <c r="BW758" i="2"/>
  <c r="BV758" i="2"/>
  <c r="BU758" i="2"/>
  <c r="BT758" i="2"/>
  <c r="BS758" i="2"/>
  <c r="BR758" i="2"/>
  <c r="BQ758" i="2"/>
  <c r="BP758" i="2"/>
  <c r="BO758" i="2"/>
  <c r="BN758" i="2"/>
  <c r="BM758" i="2"/>
  <c r="BL758" i="2"/>
  <c r="BK758" i="2"/>
  <c r="BJ758" i="2"/>
  <c r="BI758" i="2"/>
  <c r="BH758" i="2"/>
  <c r="BG758" i="2"/>
  <c r="BF758" i="2"/>
  <c r="BE758" i="2"/>
  <c r="BD758" i="2"/>
  <c r="BC758" i="2"/>
  <c r="BB758" i="2"/>
  <c r="BA758" i="2"/>
  <c r="AZ758" i="2"/>
  <c r="AY758" i="2"/>
  <c r="CT757" i="2"/>
  <c r="CS757" i="2"/>
  <c r="CR757" i="2"/>
  <c r="CQ757" i="2"/>
  <c r="CP757" i="2"/>
  <c r="CO757" i="2"/>
  <c r="CN757" i="2"/>
  <c r="CM757" i="2"/>
  <c r="CL757" i="2"/>
  <c r="CK757" i="2"/>
  <c r="CJ757" i="2"/>
  <c r="CI757" i="2"/>
  <c r="CH757" i="2"/>
  <c r="CG757" i="2"/>
  <c r="CF757" i="2"/>
  <c r="CE757" i="2"/>
  <c r="CD757" i="2"/>
  <c r="CC757" i="2"/>
  <c r="CB757" i="2"/>
  <c r="CA757" i="2"/>
  <c r="BZ757" i="2"/>
  <c r="BY757" i="2"/>
  <c r="BX757" i="2"/>
  <c r="BW757" i="2"/>
  <c r="BV757" i="2"/>
  <c r="BU757" i="2"/>
  <c r="BT757" i="2"/>
  <c r="BS757" i="2"/>
  <c r="BR757" i="2"/>
  <c r="BQ757" i="2"/>
  <c r="BP757" i="2"/>
  <c r="BO757" i="2"/>
  <c r="BN757" i="2"/>
  <c r="BM757" i="2"/>
  <c r="BL757" i="2"/>
  <c r="BK757" i="2"/>
  <c r="BJ757" i="2"/>
  <c r="BI757" i="2"/>
  <c r="BH757" i="2"/>
  <c r="BG757" i="2"/>
  <c r="BF757" i="2"/>
  <c r="BE757" i="2"/>
  <c r="BD757" i="2"/>
  <c r="BC757" i="2"/>
  <c r="BB757" i="2"/>
  <c r="BA757" i="2"/>
  <c r="AZ757" i="2"/>
  <c r="AY757" i="2"/>
  <c r="CU756" i="2"/>
  <c r="CT756" i="2"/>
  <c r="CS756" i="2"/>
  <c r="CR756" i="2"/>
  <c r="CQ756" i="2"/>
  <c r="CP756" i="2"/>
  <c r="CO756" i="2"/>
  <c r="CN756" i="2"/>
  <c r="CM756" i="2"/>
  <c r="CL756" i="2"/>
  <c r="CK756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BU756" i="2"/>
  <c r="BT756" i="2"/>
  <c r="BS756" i="2"/>
  <c r="BR756" i="2"/>
  <c r="BQ756" i="2"/>
  <c r="BP756" i="2"/>
  <c r="BO756" i="2"/>
  <c r="BN756" i="2"/>
  <c r="BM756" i="2"/>
  <c r="BL756" i="2"/>
  <c r="BK756" i="2"/>
  <c r="BJ756" i="2"/>
  <c r="BI756" i="2"/>
  <c r="BH756" i="2"/>
  <c r="BG756" i="2"/>
  <c r="BF756" i="2"/>
  <c r="BE756" i="2"/>
  <c r="BD756" i="2"/>
  <c r="BC756" i="2"/>
  <c r="BB756" i="2"/>
  <c r="BA756" i="2"/>
  <c r="AZ756" i="2"/>
  <c r="AY756" i="2"/>
  <c r="CT755" i="2"/>
  <c r="CS755" i="2"/>
  <c r="CR755" i="2"/>
  <c r="CQ755" i="2"/>
  <c r="CP755" i="2"/>
  <c r="CO755" i="2"/>
  <c r="CN755" i="2"/>
  <c r="CM755" i="2"/>
  <c r="CL755" i="2"/>
  <c r="CK755" i="2"/>
  <c r="CJ755" i="2"/>
  <c r="CI755" i="2"/>
  <c r="CH755" i="2"/>
  <c r="CG755" i="2"/>
  <c r="CF755" i="2"/>
  <c r="CE755" i="2"/>
  <c r="CD755" i="2"/>
  <c r="CC755" i="2"/>
  <c r="CB755" i="2"/>
  <c r="CA755" i="2"/>
  <c r="BZ755" i="2"/>
  <c r="BY755" i="2"/>
  <c r="BX755" i="2"/>
  <c r="BW755" i="2"/>
  <c r="BV755" i="2"/>
  <c r="BU755" i="2"/>
  <c r="BT755" i="2"/>
  <c r="BS755" i="2"/>
  <c r="BR755" i="2"/>
  <c r="BQ755" i="2"/>
  <c r="BP755" i="2"/>
  <c r="BO755" i="2"/>
  <c r="BN755" i="2"/>
  <c r="BM755" i="2"/>
  <c r="BL755" i="2"/>
  <c r="BK755" i="2"/>
  <c r="BJ755" i="2"/>
  <c r="BI755" i="2"/>
  <c r="BH755" i="2"/>
  <c r="BG755" i="2"/>
  <c r="BF755" i="2"/>
  <c r="BE755" i="2"/>
  <c r="BD755" i="2"/>
  <c r="BC755" i="2"/>
  <c r="BB755" i="2"/>
  <c r="BA755" i="2"/>
  <c r="AZ755" i="2"/>
  <c r="AY755" i="2"/>
  <c r="CU754" i="2"/>
  <c r="CT754" i="2"/>
  <c r="CS754" i="2"/>
  <c r="CR754" i="2"/>
  <c r="CQ754" i="2"/>
  <c r="CP754" i="2"/>
  <c r="CO754" i="2"/>
  <c r="CN754" i="2"/>
  <c r="CM754" i="2"/>
  <c r="CL754" i="2"/>
  <c r="CK754" i="2"/>
  <c r="CJ754" i="2"/>
  <c r="CI754" i="2"/>
  <c r="CH754" i="2"/>
  <c r="CG754" i="2"/>
  <c r="CF754" i="2"/>
  <c r="CE754" i="2"/>
  <c r="CD754" i="2"/>
  <c r="CC754" i="2"/>
  <c r="CB754" i="2"/>
  <c r="CA754" i="2"/>
  <c r="BZ754" i="2"/>
  <c r="BY754" i="2"/>
  <c r="BX754" i="2"/>
  <c r="BW754" i="2"/>
  <c r="BV754" i="2"/>
  <c r="BU754" i="2"/>
  <c r="BT754" i="2"/>
  <c r="BS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BC754" i="2"/>
  <c r="BB754" i="2"/>
  <c r="BA754" i="2"/>
  <c r="AZ754" i="2"/>
  <c r="AY754" i="2"/>
  <c r="CT753" i="2"/>
  <c r="CS753" i="2"/>
  <c r="CR753" i="2"/>
  <c r="CQ753" i="2"/>
  <c r="CP753" i="2"/>
  <c r="CO753" i="2"/>
  <c r="CN753" i="2"/>
  <c r="CM753" i="2"/>
  <c r="CL753" i="2"/>
  <c r="CK753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BU753" i="2"/>
  <c r="BT753" i="2"/>
  <c r="BS753" i="2"/>
  <c r="BR753" i="2"/>
  <c r="BQ753" i="2"/>
  <c r="BP753" i="2"/>
  <c r="BO753" i="2"/>
  <c r="BN753" i="2"/>
  <c r="BM753" i="2"/>
  <c r="BL753" i="2"/>
  <c r="BK753" i="2"/>
  <c r="BJ753" i="2"/>
  <c r="BI753" i="2"/>
  <c r="BH753" i="2"/>
  <c r="BG753" i="2"/>
  <c r="BF753" i="2"/>
  <c r="BE753" i="2"/>
  <c r="BD753" i="2"/>
  <c r="BC753" i="2"/>
  <c r="BB753" i="2"/>
  <c r="BA753" i="2"/>
  <c r="AZ753" i="2"/>
  <c r="AY753" i="2"/>
  <c r="CU752" i="2"/>
  <c r="CT752" i="2"/>
  <c r="CS752" i="2"/>
  <c r="CR752" i="2"/>
  <c r="CQ752" i="2"/>
  <c r="CP752" i="2"/>
  <c r="CO752" i="2"/>
  <c r="CN752" i="2"/>
  <c r="CM752" i="2"/>
  <c r="CL752" i="2"/>
  <c r="CK752" i="2"/>
  <c r="CJ752" i="2"/>
  <c r="CI752" i="2"/>
  <c r="CH752" i="2"/>
  <c r="CG752" i="2"/>
  <c r="CF752" i="2"/>
  <c r="CE752" i="2"/>
  <c r="CD752" i="2"/>
  <c r="CC752" i="2"/>
  <c r="CB752" i="2"/>
  <c r="CA752" i="2"/>
  <c r="BZ752" i="2"/>
  <c r="BY752" i="2"/>
  <c r="BX752" i="2"/>
  <c r="BW752" i="2"/>
  <c r="BV752" i="2"/>
  <c r="BU752" i="2"/>
  <c r="BT752" i="2"/>
  <c r="BS752" i="2"/>
  <c r="BR752" i="2"/>
  <c r="BQ752" i="2"/>
  <c r="BP752" i="2"/>
  <c r="BO752" i="2"/>
  <c r="BN752" i="2"/>
  <c r="BM752" i="2"/>
  <c r="BL752" i="2"/>
  <c r="BK752" i="2"/>
  <c r="BJ752" i="2"/>
  <c r="BI752" i="2"/>
  <c r="BH752" i="2"/>
  <c r="BG752" i="2"/>
  <c r="BF752" i="2"/>
  <c r="BE752" i="2"/>
  <c r="BD752" i="2"/>
  <c r="BC752" i="2"/>
  <c r="BB752" i="2"/>
  <c r="BA752" i="2"/>
  <c r="AZ752" i="2"/>
  <c r="AY752" i="2"/>
  <c r="CT751" i="2"/>
  <c r="CS751" i="2"/>
  <c r="CR751" i="2"/>
  <c r="CQ751" i="2"/>
  <c r="CP751" i="2"/>
  <c r="CO751" i="2"/>
  <c r="CN751" i="2"/>
  <c r="CM751" i="2"/>
  <c r="CL751" i="2"/>
  <c r="CK751" i="2"/>
  <c r="CJ751" i="2"/>
  <c r="CI751" i="2"/>
  <c r="CH751" i="2"/>
  <c r="CG751" i="2"/>
  <c r="CF751" i="2"/>
  <c r="CE751" i="2"/>
  <c r="CD751" i="2"/>
  <c r="CC751" i="2"/>
  <c r="CB751" i="2"/>
  <c r="CA751" i="2"/>
  <c r="BZ751" i="2"/>
  <c r="BY751" i="2"/>
  <c r="BX751" i="2"/>
  <c r="BW751" i="2"/>
  <c r="BV751" i="2"/>
  <c r="BU751" i="2"/>
  <c r="BT751" i="2"/>
  <c r="BS751" i="2"/>
  <c r="BR751" i="2"/>
  <c r="BQ751" i="2"/>
  <c r="BP751" i="2"/>
  <c r="BO751" i="2"/>
  <c r="BN751" i="2"/>
  <c r="BM751" i="2"/>
  <c r="BL751" i="2"/>
  <c r="BK751" i="2"/>
  <c r="BJ751" i="2"/>
  <c r="BI751" i="2"/>
  <c r="BH751" i="2"/>
  <c r="BG751" i="2"/>
  <c r="BF751" i="2"/>
  <c r="BE751" i="2"/>
  <c r="BD751" i="2"/>
  <c r="BC751" i="2"/>
  <c r="BB751" i="2"/>
  <c r="BA751" i="2"/>
  <c r="AZ751" i="2"/>
  <c r="AY751" i="2"/>
  <c r="CU750" i="2"/>
  <c r="CT750" i="2"/>
  <c r="CS750" i="2"/>
  <c r="CR750" i="2"/>
  <c r="CQ750" i="2"/>
  <c r="CP750" i="2"/>
  <c r="CO750" i="2"/>
  <c r="CN750" i="2"/>
  <c r="CM750" i="2"/>
  <c r="CL750" i="2"/>
  <c r="CK750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BU750" i="2"/>
  <c r="BT750" i="2"/>
  <c r="BS750" i="2"/>
  <c r="BR750" i="2"/>
  <c r="BQ750" i="2"/>
  <c r="BP750" i="2"/>
  <c r="BO750" i="2"/>
  <c r="BN750" i="2"/>
  <c r="BM750" i="2"/>
  <c r="BL750" i="2"/>
  <c r="BK750" i="2"/>
  <c r="BJ750" i="2"/>
  <c r="BI750" i="2"/>
  <c r="BH750" i="2"/>
  <c r="BG750" i="2"/>
  <c r="BF750" i="2"/>
  <c r="BE750" i="2"/>
  <c r="BD750" i="2"/>
  <c r="BC750" i="2"/>
  <c r="BB750" i="2"/>
  <c r="BA750" i="2"/>
  <c r="AZ750" i="2"/>
  <c r="AY750" i="2"/>
  <c r="CT749" i="2"/>
  <c r="CS749" i="2"/>
  <c r="CR749" i="2"/>
  <c r="CQ749" i="2"/>
  <c r="CP749" i="2"/>
  <c r="CO749" i="2"/>
  <c r="CN749" i="2"/>
  <c r="CM749" i="2"/>
  <c r="CL749" i="2"/>
  <c r="CK749" i="2"/>
  <c r="CJ749" i="2"/>
  <c r="CI749" i="2"/>
  <c r="CH749" i="2"/>
  <c r="CG749" i="2"/>
  <c r="CF749" i="2"/>
  <c r="CE749" i="2"/>
  <c r="CD749" i="2"/>
  <c r="CC749" i="2"/>
  <c r="CB749" i="2"/>
  <c r="CA749" i="2"/>
  <c r="BZ749" i="2"/>
  <c r="BY749" i="2"/>
  <c r="BX749" i="2"/>
  <c r="BW749" i="2"/>
  <c r="BV749" i="2"/>
  <c r="BU749" i="2"/>
  <c r="BT749" i="2"/>
  <c r="BS749" i="2"/>
  <c r="BR749" i="2"/>
  <c r="BQ749" i="2"/>
  <c r="BP749" i="2"/>
  <c r="BO749" i="2"/>
  <c r="BN749" i="2"/>
  <c r="BM749" i="2"/>
  <c r="BL749" i="2"/>
  <c r="BK749" i="2"/>
  <c r="BJ749" i="2"/>
  <c r="BI749" i="2"/>
  <c r="BH749" i="2"/>
  <c r="BG749" i="2"/>
  <c r="BF749" i="2"/>
  <c r="BE749" i="2"/>
  <c r="BD749" i="2"/>
  <c r="BC749" i="2"/>
  <c r="BB749" i="2"/>
  <c r="BA749" i="2"/>
  <c r="AZ749" i="2"/>
  <c r="AY749" i="2"/>
  <c r="CU748" i="2"/>
  <c r="CT748" i="2"/>
  <c r="CS748" i="2"/>
  <c r="CR748" i="2"/>
  <c r="CQ748" i="2"/>
  <c r="CP748" i="2"/>
  <c r="CO748" i="2"/>
  <c r="CN748" i="2"/>
  <c r="CM748" i="2"/>
  <c r="CL748" i="2"/>
  <c r="CK748" i="2"/>
  <c r="CJ748" i="2"/>
  <c r="CI748" i="2"/>
  <c r="CH748" i="2"/>
  <c r="CG748" i="2"/>
  <c r="CF748" i="2"/>
  <c r="CE748" i="2"/>
  <c r="CD748" i="2"/>
  <c r="CC748" i="2"/>
  <c r="CB748" i="2"/>
  <c r="CA748" i="2"/>
  <c r="BZ748" i="2"/>
  <c r="BY748" i="2"/>
  <c r="BX748" i="2"/>
  <c r="BW748" i="2"/>
  <c r="BV748" i="2"/>
  <c r="BU748" i="2"/>
  <c r="BT748" i="2"/>
  <c r="BS748" i="2"/>
  <c r="BR748" i="2"/>
  <c r="BQ748" i="2"/>
  <c r="BP748" i="2"/>
  <c r="BO748" i="2"/>
  <c r="BN748" i="2"/>
  <c r="BM748" i="2"/>
  <c r="BL748" i="2"/>
  <c r="BK748" i="2"/>
  <c r="BJ748" i="2"/>
  <c r="BI748" i="2"/>
  <c r="BH748" i="2"/>
  <c r="BG748" i="2"/>
  <c r="BF748" i="2"/>
  <c r="BE748" i="2"/>
  <c r="BD748" i="2"/>
  <c r="BC748" i="2"/>
  <c r="BB748" i="2"/>
  <c r="BA748" i="2"/>
  <c r="AZ748" i="2"/>
  <c r="AY748" i="2"/>
  <c r="CT747" i="2"/>
  <c r="CS747" i="2"/>
  <c r="CR747" i="2"/>
  <c r="CQ747" i="2"/>
  <c r="CP747" i="2"/>
  <c r="CO747" i="2"/>
  <c r="CN747" i="2"/>
  <c r="CM747" i="2"/>
  <c r="CL747" i="2"/>
  <c r="CK747" i="2"/>
  <c r="CJ747" i="2"/>
  <c r="CI747" i="2"/>
  <c r="CH747" i="2"/>
  <c r="CG747" i="2"/>
  <c r="CF747" i="2"/>
  <c r="CE747" i="2"/>
  <c r="CD747" i="2"/>
  <c r="CC747" i="2"/>
  <c r="CB747" i="2"/>
  <c r="CA747" i="2"/>
  <c r="BZ747" i="2"/>
  <c r="BY747" i="2"/>
  <c r="BX747" i="2"/>
  <c r="BW747" i="2"/>
  <c r="BV747" i="2"/>
  <c r="BU747" i="2"/>
  <c r="BT747" i="2"/>
  <c r="BS747" i="2"/>
  <c r="BR747" i="2"/>
  <c r="BQ747" i="2"/>
  <c r="BP747" i="2"/>
  <c r="BO747" i="2"/>
  <c r="BN747" i="2"/>
  <c r="BM747" i="2"/>
  <c r="BL747" i="2"/>
  <c r="BK747" i="2"/>
  <c r="BJ747" i="2"/>
  <c r="BI747" i="2"/>
  <c r="BH747" i="2"/>
  <c r="BG747" i="2"/>
  <c r="BF747" i="2"/>
  <c r="BE747" i="2"/>
  <c r="BD747" i="2"/>
  <c r="BC747" i="2"/>
  <c r="BB747" i="2"/>
  <c r="BA747" i="2"/>
  <c r="AZ747" i="2"/>
  <c r="AY747" i="2"/>
  <c r="CU746" i="2"/>
  <c r="CT746" i="2"/>
  <c r="CS746" i="2"/>
  <c r="CR746" i="2"/>
  <c r="CQ746" i="2"/>
  <c r="CP746" i="2"/>
  <c r="CO746" i="2"/>
  <c r="CN746" i="2"/>
  <c r="CM746" i="2"/>
  <c r="CL746" i="2"/>
  <c r="CK746" i="2"/>
  <c r="CJ746" i="2"/>
  <c r="CI746" i="2"/>
  <c r="CH746" i="2"/>
  <c r="CG746" i="2"/>
  <c r="CF746" i="2"/>
  <c r="CE746" i="2"/>
  <c r="CD746" i="2"/>
  <c r="CC746" i="2"/>
  <c r="CB746" i="2"/>
  <c r="CA746" i="2"/>
  <c r="BZ746" i="2"/>
  <c r="BY746" i="2"/>
  <c r="BX746" i="2"/>
  <c r="BW746" i="2"/>
  <c r="BV746" i="2"/>
  <c r="BU746" i="2"/>
  <c r="BT746" i="2"/>
  <c r="BS746" i="2"/>
  <c r="BR746" i="2"/>
  <c r="BQ746" i="2"/>
  <c r="BP746" i="2"/>
  <c r="BO746" i="2"/>
  <c r="BN746" i="2"/>
  <c r="BM746" i="2"/>
  <c r="BL746" i="2"/>
  <c r="BK746" i="2"/>
  <c r="BJ746" i="2"/>
  <c r="BI746" i="2"/>
  <c r="BH746" i="2"/>
  <c r="BG746" i="2"/>
  <c r="BF746" i="2"/>
  <c r="BE746" i="2"/>
  <c r="BD746" i="2"/>
  <c r="BC746" i="2"/>
  <c r="BB746" i="2"/>
  <c r="BA746" i="2"/>
  <c r="AZ746" i="2"/>
  <c r="AY746" i="2"/>
  <c r="CT745" i="2"/>
  <c r="CS745" i="2"/>
  <c r="CR745" i="2"/>
  <c r="CQ745" i="2"/>
  <c r="CP745" i="2"/>
  <c r="CO745" i="2"/>
  <c r="CN745" i="2"/>
  <c r="CM745" i="2"/>
  <c r="CL745" i="2"/>
  <c r="CK745" i="2"/>
  <c r="CJ745" i="2"/>
  <c r="CI745" i="2"/>
  <c r="CH745" i="2"/>
  <c r="CG745" i="2"/>
  <c r="CF745" i="2"/>
  <c r="CE745" i="2"/>
  <c r="CD745" i="2"/>
  <c r="CC745" i="2"/>
  <c r="CB745" i="2"/>
  <c r="CA745" i="2"/>
  <c r="BZ745" i="2"/>
  <c r="BY745" i="2"/>
  <c r="BX745" i="2"/>
  <c r="BW745" i="2"/>
  <c r="BV745" i="2"/>
  <c r="BU745" i="2"/>
  <c r="BT745" i="2"/>
  <c r="BS745" i="2"/>
  <c r="BR745" i="2"/>
  <c r="BQ745" i="2"/>
  <c r="BP745" i="2"/>
  <c r="BO745" i="2"/>
  <c r="BN745" i="2"/>
  <c r="BM745" i="2"/>
  <c r="BL745" i="2"/>
  <c r="BK745" i="2"/>
  <c r="BJ745" i="2"/>
  <c r="BI745" i="2"/>
  <c r="BH745" i="2"/>
  <c r="BG745" i="2"/>
  <c r="BF745" i="2"/>
  <c r="BE745" i="2"/>
  <c r="BD745" i="2"/>
  <c r="BC745" i="2"/>
  <c r="BB745" i="2"/>
  <c r="BA745" i="2"/>
  <c r="AZ745" i="2"/>
  <c r="AY745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CI744" i="2"/>
  <c r="CH744" i="2"/>
  <c r="CG744" i="2"/>
  <c r="CF744" i="2"/>
  <c r="CE744" i="2"/>
  <c r="CD744" i="2"/>
  <c r="CC744" i="2"/>
  <c r="CB744" i="2"/>
  <c r="CA744" i="2"/>
  <c r="BZ744" i="2"/>
  <c r="BY744" i="2"/>
  <c r="BX744" i="2"/>
  <c r="BW744" i="2"/>
  <c r="BV744" i="2"/>
  <c r="BU744" i="2"/>
  <c r="BT744" i="2"/>
  <c r="BS744" i="2"/>
  <c r="BR744" i="2"/>
  <c r="BQ744" i="2"/>
  <c r="BP744" i="2"/>
  <c r="BO744" i="2"/>
  <c r="BN744" i="2"/>
  <c r="BM744" i="2"/>
  <c r="BL744" i="2"/>
  <c r="BK744" i="2"/>
  <c r="BJ744" i="2"/>
  <c r="BI744" i="2"/>
  <c r="BH744" i="2"/>
  <c r="BG744" i="2"/>
  <c r="BF744" i="2"/>
  <c r="BE744" i="2"/>
  <c r="BD744" i="2"/>
  <c r="BC744" i="2"/>
  <c r="BB744" i="2"/>
  <c r="BA744" i="2"/>
  <c r="AZ744" i="2"/>
  <c r="AY744" i="2"/>
  <c r="CT743" i="2"/>
  <c r="CS743" i="2"/>
  <c r="CR743" i="2"/>
  <c r="CQ743" i="2"/>
  <c r="CP743" i="2"/>
  <c r="CO743" i="2"/>
  <c r="CN743" i="2"/>
  <c r="CM743" i="2"/>
  <c r="CL743" i="2"/>
  <c r="CK743" i="2"/>
  <c r="CJ743" i="2"/>
  <c r="CI743" i="2"/>
  <c r="CH743" i="2"/>
  <c r="CG743" i="2"/>
  <c r="CF743" i="2"/>
  <c r="CE743" i="2"/>
  <c r="CD743" i="2"/>
  <c r="CC743" i="2"/>
  <c r="CB743" i="2"/>
  <c r="CA743" i="2"/>
  <c r="BZ743" i="2"/>
  <c r="BY743" i="2"/>
  <c r="BX743" i="2"/>
  <c r="BW743" i="2"/>
  <c r="BV743" i="2"/>
  <c r="BU743" i="2"/>
  <c r="BT743" i="2"/>
  <c r="BS743" i="2"/>
  <c r="BR743" i="2"/>
  <c r="BQ743" i="2"/>
  <c r="BP743" i="2"/>
  <c r="BO743" i="2"/>
  <c r="BN743" i="2"/>
  <c r="BM743" i="2"/>
  <c r="BL743" i="2"/>
  <c r="BK743" i="2"/>
  <c r="BJ743" i="2"/>
  <c r="BI743" i="2"/>
  <c r="BH743" i="2"/>
  <c r="BG743" i="2"/>
  <c r="BF743" i="2"/>
  <c r="BE743" i="2"/>
  <c r="BD743" i="2"/>
  <c r="BC743" i="2"/>
  <c r="BB743" i="2"/>
  <c r="BA743" i="2"/>
  <c r="AZ743" i="2"/>
  <c r="AY743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CI742" i="2"/>
  <c r="CH742" i="2"/>
  <c r="CG742" i="2"/>
  <c r="CF742" i="2"/>
  <c r="CE742" i="2"/>
  <c r="CD742" i="2"/>
  <c r="CC742" i="2"/>
  <c r="CB742" i="2"/>
  <c r="CA742" i="2"/>
  <c r="BZ742" i="2"/>
  <c r="BY742" i="2"/>
  <c r="BX742" i="2"/>
  <c r="BW742" i="2"/>
  <c r="BV742" i="2"/>
  <c r="BU742" i="2"/>
  <c r="BT742" i="2"/>
  <c r="BS742" i="2"/>
  <c r="BR742" i="2"/>
  <c r="BQ742" i="2"/>
  <c r="BP742" i="2"/>
  <c r="BO742" i="2"/>
  <c r="BN742" i="2"/>
  <c r="BM742" i="2"/>
  <c r="BL742" i="2"/>
  <c r="BK742" i="2"/>
  <c r="BJ742" i="2"/>
  <c r="BI742" i="2"/>
  <c r="BH742" i="2"/>
  <c r="BG742" i="2"/>
  <c r="BF742" i="2"/>
  <c r="BE742" i="2"/>
  <c r="BD742" i="2"/>
  <c r="BC742" i="2"/>
  <c r="BB742" i="2"/>
  <c r="BA742" i="2"/>
  <c r="AZ742" i="2"/>
  <c r="AY742" i="2"/>
  <c r="CT741" i="2"/>
  <c r="CS741" i="2"/>
  <c r="CR741" i="2"/>
  <c r="CQ741" i="2"/>
  <c r="CP741" i="2"/>
  <c r="CO741" i="2"/>
  <c r="CN741" i="2"/>
  <c r="CM741" i="2"/>
  <c r="CL741" i="2"/>
  <c r="CK741" i="2"/>
  <c r="CJ741" i="2"/>
  <c r="CI741" i="2"/>
  <c r="CH741" i="2"/>
  <c r="CG741" i="2"/>
  <c r="CF741" i="2"/>
  <c r="CE741" i="2"/>
  <c r="CD741" i="2"/>
  <c r="CC741" i="2"/>
  <c r="CB741" i="2"/>
  <c r="CA741" i="2"/>
  <c r="BZ741" i="2"/>
  <c r="BY741" i="2"/>
  <c r="BX741" i="2"/>
  <c r="BW741" i="2"/>
  <c r="BV741" i="2"/>
  <c r="BU741" i="2"/>
  <c r="BT741" i="2"/>
  <c r="BS741" i="2"/>
  <c r="BR741" i="2"/>
  <c r="BQ741" i="2"/>
  <c r="BP741" i="2"/>
  <c r="BO741" i="2"/>
  <c r="BN741" i="2"/>
  <c r="BM741" i="2"/>
  <c r="BL741" i="2"/>
  <c r="BK741" i="2"/>
  <c r="BJ741" i="2"/>
  <c r="BI741" i="2"/>
  <c r="BH741" i="2"/>
  <c r="BG741" i="2"/>
  <c r="BF741" i="2"/>
  <c r="BE741" i="2"/>
  <c r="BD741" i="2"/>
  <c r="BC741" i="2"/>
  <c r="BB741" i="2"/>
  <c r="BA741" i="2"/>
  <c r="AZ741" i="2"/>
  <c r="AY741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CI740" i="2"/>
  <c r="CH740" i="2"/>
  <c r="CG740" i="2"/>
  <c r="CF740" i="2"/>
  <c r="CE740" i="2"/>
  <c r="CD740" i="2"/>
  <c r="CC740" i="2"/>
  <c r="CB740" i="2"/>
  <c r="CA740" i="2"/>
  <c r="BZ740" i="2"/>
  <c r="BY740" i="2"/>
  <c r="BX740" i="2"/>
  <c r="BW740" i="2"/>
  <c r="BV740" i="2"/>
  <c r="BU740" i="2"/>
  <c r="BT740" i="2"/>
  <c r="BS740" i="2"/>
  <c r="BR740" i="2"/>
  <c r="BQ740" i="2"/>
  <c r="BP740" i="2"/>
  <c r="BO740" i="2"/>
  <c r="BN740" i="2"/>
  <c r="BM740" i="2"/>
  <c r="BL740" i="2"/>
  <c r="BK740" i="2"/>
  <c r="BJ740" i="2"/>
  <c r="BI740" i="2"/>
  <c r="BH740" i="2"/>
  <c r="BG740" i="2"/>
  <c r="BF740" i="2"/>
  <c r="BE740" i="2"/>
  <c r="BD740" i="2"/>
  <c r="BC740" i="2"/>
  <c r="BB740" i="2"/>
  <c r="BA740" i="2"/>
  <c r="AZ740" i="2"/>
  <c r="AY740" i="2"/>
  <c r="CT739" i="2"/>
  <c r="CS739" i="2"/>
  <c r="CR739" i="2"/>
  <c r="CQ739" i="2"/>
  <c r="CP739" i="2"/>
  <c r="CO739" i="2"/>
  <c r="CN739" i="2"/>
  <c r="CM739" i="2"/>
  <c r="CL739" i="2"/>
  <c r="CK739" i="2"/>
  <c r="CJ739" i="2"/>
  <c r="CI739" i="2"/>
  <c r="CH739" i="2"/>
  <c r="CG739" i="2"/>
  <c r="CF739" i="2"/>
  <c r="CE739" i="2"/>
  <c r="CD739" i="2"/>
  <c r="CC739" i="2"/>
  <c r="CB739" i="2"/>
  <c r="CA739" i="2"/>
  <c r="BZ739" i="2"/>
  <c r="BY739" i="2"/>
  <c r="BX739" i="2"/>
  <c r="BW739" i="2"/>
  <c r="BV739" i="2"/>
  <c r="BU739" i="2"/>
  <c r="BT739" i="2"/>
  <c r="BS739" i="2"/>
  <c r="BR739" i="2"/>
  <c r="BQ739" i="2"/>
  <c r="BP739" i="2"/>
  <c r="BO739" i="2"/>
  <c r="BN739" i="2"/>
  <c r="BM739" i="2"/>
  <c r="BL739" i="2"/>
  <c r="BK739" i="2"/>
  <c r="BJ739" i="2"/>
  <c r="BI739" i="2"/>
  <c r="BH739" i="2"/>
  <c r="BG739" i="2"/>
  <c r="BF739" i="2"/>
  <c r="BE739" i="2"/>
  <c r="BD739" i="2"/>
  <c r="BC739" i="2"/>
  <c r="BB739" i="2"/>
  <c r="BA739" i="2"/>
  <c r="AZ739" i="2"/>
  <c r="AY739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CI738" i="2"/>
  <c r="CH738" i="2"/>
  <c r="CG738" i="2"/>
  <c r="CF738" i="2"/>
  <c r="CE738" i="2"/>
  <c r="CD738" i="2"/>
  <c r="CC738" i="2"/>
  <c r="CB738" i="2"/>
  <c r="CA738" i="2"/>
  <c r="BZ738" i="2"/>
  <c r="BY738" i="2"/>
  <c r="BX738" i="2"/>
  <c r="BW738" i="2"/>
  <c r="BV738" i="2"/>
  <c r="BU738" i="2"/>
  <c r="BT738" i="2"/>
  <c r="BS738" i="2"/>
  <c r="BR738" i="2"/>
  <c r="BQ738" i="2"/>
  <c r="BP738" i="2"/>
  <c r="BO738" i="2"/>
  <c r="BN738" i="2"/>
  <c r="BM738" i="2"/>
  <c r="BL738" i="2"/>
  <c r="BK738" i="2"/>
  <c r="BJ738" i="2"/>
  <c r="BI738" i="2"/>
  <c r="BH738" i="2"/>
  <c r="BG738" i="2"/>
  <c r="BF738" i="2"/>
  <c r="BE738" i="2"/>
  <c r="BD738" i="2"/>
  <c r="BC738" i="2"/>
  <c r="BB738" i="2"/>
  <c r="BA738" i="2"/>
  <c r="AZ738" i="2"/>
  <c r="AY738" i="2"/>
  <c r="CT737" i="2"/>
  <c r="CS737" i="2"/>
  <c r="CR737" i="2"/>
  <c r="CQ737" i="2"/>
  <c r="CP737" i="2"/>
  <c r="CO737" i="2"/>
  <c r="CN737" i="2"/>
  <c r="CM737" i="2"/>
  <c r="CL737" i="2"/>
  <c r="CK737" i="2"/>
  <c r="CJ737" i="2"/>
  <c r="CI737" i="2"/>
  <c r="CH737" i="2"/>
  <c r="CG737" i="2"/>
  <c r="CF737" i="2"/>
  <c r="CE737" i="2"/>
  <c r="CD737" i="2"/>
  <c r="CC737" i="2"/>
  <c r="CB737" i="2"/>
  <c r="CA737" i="2"/>
  <c r="BZ737" i="2"/>
  <c r="BY737" i="2"/>
  <c r="BX737" i="2"/>
  <c r="BW737" i="2"/>
  <c r="BV737" i="2"/>
  <c r="BU737" i="2"/>
  <c r="BT737" i="2"/>
  <c r="BS737" i="2"/>
  <c r="BR737" i="2"/>
  <c r="BQ737" i="2"/>
  <c r="BP737" i="2"/>
  <c r="BO737" i="2"/>
  <c r="BN737" i="2"/>
  <c r="BM737" i="2"/>
  <c r="BL737" i="2"/>
  <c r="BK737" i="2"/>
  <c r="BJ737" i="2"/>
  <c r="BI737" i="2"/>
  <c r="BH737" i="2"/>
  <c r="BG737" i="2"/>
  <c r="BF737" i="2"/>
  <c r="BE737" i="2"/>
  <c r="BD737" i="2"/>
  <c r="BC737" i="2"/>
  <c r="BB737" i="2"/>
  <c r="BA737" i="2"/>
  <c r="AZ737" i="2"/>
  <c r="AY737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CI736" i="2"/>
  <c r="CH736" i="2"/>
  <c r="CG736" i="2"/>
  <c r="CF736" i="2"/>
  <c r="CE736" i="2"/>
  <c r="CD736" i="2"/>
  <c r="CC736" i="2"/>
  <c r="CB736" i="2"/>
  <c r="CA736" i="2"/>
  <c r="BZ736" i="2"/>
  <c r="BY736" i="2"/>
  <c r="BX736" i="2"/>
  <c r="BW736" i="2"/>
  <c r="BV736" i="2"/>
  <c r="BU736" i="2"/>
  <c r="BT736" i="2"/>
  <c r="BS736" i="2"/>
  <c r="BR736" i="2"/>
  <c r="BQ736" i="2"/>
  <c r="BP736" i="2"/>
  <c r="BO736" i="2"/>
  <c r="BN736" i="2"/>
  <c r="BM736" i="2"/>
  <c r="BL736" i="2"/>
  <c r="BK736" i="2"/>
  <c r="BJ736" i="2"/>
  <c r="BI736" i="2"/>
  <c r="BH736" i="2"/>
  <c r="BG736" i="2"/>
  <c r="BF736" i="2"/>
  <c r="BE736" i="2"/>
  <c r="BD736" i="2"/>
  <c r="BC736" i="2"/>
  <c r="BB736" i="2"/>
  <c r="BA736" i="2"/>
  <c r="AZ736" i="2"/>
  <c r="AY736" i="2"/>
  <c r="CT735" i="2"/>
  <c r="CS735" i="2"/>
  <c r="CR735" i="2"/>
  <c r="CQ735" i="2"/>
  <c r="CP735" i="2"/>
  <c r="CO735" i="2"/>
  <c r="CN735" i="2"/>
  <c r="CM735" i="2"/>
  <c r="CL735" i="2"/>
  <c r="CK735" i="2"/>
  <c r="CJ735" i="2"/>
  <c r="CI735" i="2"/>
  <c r="CH735" i="2"/>
  <c r="CG735" i="2"/>
  <c r="CF735" i="2"/>
  <c r="CE735" i="2"/>
  <c r="CD735" i="2"/>
  <c r="CC735" i="2"/>
  <c r="CB735" i="2"/>
  <c r="CA735" i="2"/>
  <c r="BZ735" i="2"/>
  <c r="BY735" i="2"/>
  <c r="BX735" i="2"/>
  <c r="BW735" i="2"/>
  <c r="BV735" i="2"/>
  <c r="BU735" i="2"/>
  <c r="BT735" i="2"/>
  <c r="BS735" i="2"/>
  <c r="BR735" i="2"/>
  <c r="BQ735" i="2"/>
  <c r="BP735" i="2"/>
  <c r="BO735" i="2"/>
  <c r="BN735" i="2"/>
  <c r="BM735" i="2"/>
  <c r="BL735" i="2"/>
  <c r="BK735" i="2"/>
  <c r="BJ735" i="2"/>
  <c r="BI735" i="2"/>
  <c r="BH735" i="2"/>
  <c r="BG735" i="2"/>
  <c r="BF735" i="2"/>
  <c r="BE735" i="2"/>
  <c r="BD735" i="2"/>
  <c r="BC735" i="2"/>
  <c r="BB735" i="2"/>
  <c r="BA735" i="2"/>
  <c r="AZ735" i="2"/>
  <c r="AY735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CI734" i="2"/>
  <c r="CH734" i="2"/>
  <c r="CG734" i="2"/>
  <c r="CF734" i="2"/>
  <c r="CE734" i="2"/>
  <c r="CD734" i="2"/>
  <c r="CC734" i="2"/>
  <c r="CB734" i="2"/>
  <c r="CA734" i="2"/>
  <c r="BZ734" i="2"/>
  <c r="BY734" i="2"/>
  <c r="BX734" i="2"/>
  <c r="BW734" i="2"/>
  <c r="BV734" i="2"/>
  <c r="BU734" i="2"/>
  <c r="BT734" i="2"/>
  <c r="BS734" i="2"/>
  <c r="BR734" i="2"/>
  <c r="BQ734" i="2"/>
  <c r="BP734" i="2"/>
  <c r="BO734" i="2"/>
  <c r="BN734" i="2"/>
  <c r="BM734" i="2"/>
  <c r="BL734" i="2"/>
  <c r="BK734" i="2"/>
  <c r="BJ734" i="2"/>
  <c r="BI734" i="2"/>
  <c r="BH734" i="2"/>
  <c r="BG734" i="2"/>
  <c r="BF734" i="2"/>
  <c r="BE734" i="2"/>
  <c r="BD734" i="2"/>
  <c r="BC734" i="2"/>
  <c r="BB734" i="2"/>
  <c r="BA734" i="2"/>
  <c r="AZ734" i="2"/>
  <c r="AY734" i="2"/>
  <c r="CT733" i="2"/>
  <c r="CS733" i="2"/>
  <c r="CR733" i="2"/>
  <c r="CQ733" i="2"/>
  <c r="CP733" i="2"/>
  <c r="CO733" i="2"/>
  <c r="CN733" i="2"/>
  <c r="CM733" i="2"/>
  <c r="CL733" i="2"/>
  <c r="CK733" i="2"/>
  <c r="CJ733" i="2"/>
  <c r="CI733" i="2"/>
  <c r="CH733" i="2"/>
  <c r="CG733" i="2"/>
  <c r="CF733" i="2"/>
  <c r="CE733" i="2"/>
  <c r="CD733" i="2"/>
  <c r="CC733" i="2"/>
  <c r="CB733" i="2"/>
  <c r="CA733" i="2"/>
  <c r="BZ733" i="2"/>
  <c r="BY733" i="2"/>
  <c r="BX733" i="2"/>
  <c r="BW733" i="2"/>
  <c r="BV733" i="2"/>
  <c r="BU733" i="2"/>
  <c r="BT733" i="2"/>
  <c r="BS733" i="2"/>
  <c r="BR733" i="2"/>
  <c r="BQ733" i="2"/>
  <c r="BP733" i="2"/>
  <c r="BO733" i="2"/>
  <c r="BN733" i="2"/>
  <c r="BM733" i="2"/>
  <c r="BL733" i="2"/>
  <c r="BK733" i="2"/>
  <c r="BJ733" i="2"/>
  <c r="BI733" i="2"/>
  <c r="BH733" i="2"/>
  <c r="BG733" i="2"/>
  <c r="BF733" i="2"/>
  <c r="BE733" i="2"/>
  <c r="BD733" i="2"/>
  <c r="BC733" i="2"/>
  <c r="BB733" i="2"/>
  <c r="BA733" i="2"/>
  <c r="AZ733" i="2"/>
  <c r="AY733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CI732" i="2"/>
  <c r="CH732" i="2"/>
  <c r="CG732" i="2"/>
  <c r="CF732" i="2"/>
  <c r="CE732" i="2"/>
  <c r="CD732" i="2"/>
  <c r="CC732" i="2"/>
  <c r="CB732" i="2"/>
  <c r="CA732" i="2"/>
  <c r="BZ732" i="2"/>
  <c r="BY732" i="2"/>
  <c r="BX732" i="2"/>
  <c r="BW732" i="2"/>
  <c r="BV732" i="2"/>
  <c r="BU732" i="2"/>
  <c r="BT732" i="2"/>
  <c r="BS732" i="2"/>
  <c r="BR732" i="2"/>
  <c r="BQ732" i="2"/>
  <c r="BP732" i="2"/>
  <c r="BO732" i="2"/>
  <c r="BN732" i="2"/>
  <c r="BM732" i="2"/>
  <c r="BL732" i="2"/>
  <c r="BK732" i="2"/>
  <c r="BJ732" i="2"/>
  <c r="BI732" i="2"/>
  <c r="BH732" i="2"/>
  <c r="BG732" i="2"/>
  <c r="BF732" i="2"/>
  <c r="BE732" i="2"/>
  <c r="BD732" i="2"/>
  <c r="BC732" i="2"/>
  <c r="BB732" i="2"/>
  <c r="BA732" i="2"/>
  <c r="AZ732" i="2"/>
  <c r="AY732" i="2"/>
  <c r="CT731" i="2"/>
  <c r="CS731" i="2"/>
  <c r="CR731" i="2"/>
  <c r="CQ731" i="2"/>
  <c r="CP731" i="2"/>
  <c r="CO731" i="2"/>
  <c r="CN731" i="2"/>
  <c r="CM731" i="2"/>
  <c r="CL731" i="2"/>
  <c r="CK731" i="2"/>
  <c r="CJ731" i="2"/>
  <c r="CI731" i="2"/>
  <c r="CH731" i="2"/>
  <c r="CG731" i="2"/>
  <c r="CF731" i="2"/>
  <c r="CE731" i="2"/>
  <c r="CD731" i="2"/>
  <c r="CC731" i="2"/>
  <c r="CB731" i="2"/>
  <c r="CA731" i="2"/>
  <c r="BZ731" i="2"/>
  <c r="BY731" i="2"/>
  <c r="BX731" i="2"/>
  <c r="BW731" i="2"/>
  <c r="BV731" i="2"/>
  <c r="BU731" i="2"/>
  <c r="BT731" i="2"/>
  <c r="BS731" i="2"/>
  <c r="BR731" i="2"/>
  <c r="BQ731" i="2"/>
  <c r="BP731" i="2"/>
  <c r="BO731" i="2"/>
  <c r="BN731" i="2"/>
  <c r="BM731" i="2"/>
  <c r="BL731" i="2"/>
  <c r="BK731" i="2"/>
  <c r="BJ731" i="2"/>
  <c r="BI731" i="2"/>
  <c r="BH731" i="2"/>
  <c r="BG731" i="2"/>
  <c r="BF731" i="2"/>
  <c r="BE731" i="2"/>
  <c r="BD731" i="2"/>
  <c r="BC731" i="2"/>
  <c r="BB731" i="2"/>
  <c r="BA731" i="2"/>
  <c r="AZ731" i="2"/>
  <c r="AY731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CI730" i="2"/>
  <c r="CH730" i="2"/>
  <c r="CG730" i="2"/>
  <c r="CF730" i="2"/>
  <c r="CE730" i="2"/>
  <c r="CD730" i="2"/>
  <c r="CC730" i="2"/>
  <c r="CB730" i="2"/>
  <c r="CA730" i="2"/>
  <c r="BZ730" i="2"/>
  <c r="BY730" i="2"/>
  <c r="BX730" i="2"/>
  <c r="BW730" i="2"/>
  <c r="BV730" i="2"/>
  <c r="BU730" i="2"/>
  <c r="BT730" i="2"/>
  <c r="BS730" i="2"/>
  <c r="BR730" i="2"/>
  <c r="BQ730" i="2"/>
  <c r="BP730" i="2"/>
  <c r="BO730" i="2"/>
  <c r="BN730" i="2"/>
  <c r="BM730" i="2"/>
  <c r="BL730" i="2"/>
  <c r="BK730" i="2"/>
  <c r="BJ730" i="2"/>
  <c r="BI730" i="2"/>
  <c r="BH730" i="2"/>
  <c r="BG730" i="2"/>
  <c r="BF730" i="2"/>
  <c r="BE730" i="2"/>
  <c r="BD730" i="2"/>
  <c r="BC730" i="2"/>
  <c r="BB730" i="2"/>
  <c r="BA730" i="2"/>
  <c r="AZ730" i="2"/>
  <c r="AY730" i="2"/>
  <c r="CT729" i="2"/>
  <c r="CS729" i="2"/>
  <c r="CR729" i="2"/>
  <c r="CQ729" i="2"/>
  <c r="CP729" i="2"/>
  <c r="CO729" i="2"/>
  <c r="CN729" i="2"/>
  <c r="CM729" i="2"/>
  <c r="CL729" i="2"/>
  <c r="CK729" i="2"/>
  <c r="CJ729" i="2"/>
  <c r="CI729" i="2"/>
  <c r="CH729" i="2"/>
  <c r="CG729" i="2"/>
  <c r="CF729" i="2"/>
  <c r="CE729" i="2"/>
  <c r="CD729" i="2"/>
  <c r="CC729" i="2"/>
  <c r="CB729" i="2"/>
  <c r="CA729" i="2"/>
  <c r="BZ729" i="2"/>
  <c r="BY729" i="2"/>
  <c r="BX729" i="2"/>
  <c r="BW729" i="2"/>
  <c r="BV729" i="2"/>
  <c r="BU729" i="2"/>
  <c r="BT729" i="2"/>
  <c r="BS729" i="2"/>
  <c r="BR729" i="2"/>
  <c r="BQ729" i="2"/>
  <c r="BP729" i="2"/>
  <c r="BO729" i="2"/>
  <c r="BN729" i="2"/>
  <c r="BM729" i="2"/>
  <c r="BL729" i="2"/>
  <c r="BK729" i="2"/>
  <c r="BJ729" i="2"/>
  <c r="BI729" i="2"/>
  <c r="BH729" i="2"/>
  <c r="BG729" i="2"/>
  <c r="BF729" i="2"/>
  <c r="BE729" i="2"/>
  <c r="BD729" i="2"/>
  <c r="BC729" i="2"/>
  <c r="BB729" i="2"/>
  <c r="BA729" i="2"/>
  <c r="AZ729" i="2"/>
  <c r="AY729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CI728" i="2"/>
  <c r="CH728" i="2"/>
  <c r="CG728" i="2"/>
  <c r="CF728" i="2"/>
  <c r="CE728" i="2"/>
  <c r="CD728" i="2"/>
  <c r="CC728" i="2"/>
  <c r="CB728" i="2"/>
  <c r="CA728" i="2"/>
  <c r="BZ728" i="2"/>
  <c r="BY728" i="2"/>
  <c r="BX728" i="2"/>
  <c r="BW728" i="2"/>
  <c r="BV728" i="2"/>
  <c r="BU728" i="2"/>
  <c r="BT728" i="2"/>
  <c r="BS728" i="2"/>
  <c r="BR728" i="2"/>
  <c r="BQ728" i="2"/>
  <c r="BP728" i="2"/>
  <c r="BO728" i="2"/>
  <c r="BN728" i="2"/>
  <c r="BM728" i="2"/>
  <c r="BL728" i="2"/>
  <c r="BK728" i="2"/>
  <c r="BJ728" i="2"/>
  <c r="BI728" i="2"/>
  <c r="BH728" i="2"/>
  <c r="BG728" i="2"/>
  <c r="BF728" i="2"/>
  <c r="BE728" i="2"/>
  <c r="BD728" i="2"/>
  <c r="BC728" i="2"/>
  <c r="BB728" i="2"/>
  <c r="BA728" i="2"/>
  <c r="AZ728" i="2"/>
  <c r="AY728" i="2"/>
  <c r="CT727" i="2"/>
  <c r="CS727" i="2"/>
  <c r="CR727" i="2"/>
  <c r="CQ727" i="2"/>
  <c r="CP727" i="2"/>
  <c r="CO727" i="2"/>
  <c r="CN727" i="2"/>
  <c r="CM727" i="2"/>
  <c r="CL727" i="2"/>
  <c r="CK727" i="2"/>
  <c r="CJ727" i="2"/>
  <c r="CI727" i="2"/>
  <c r="CH727" i="2"/>
  <c r="CG727" i="2"/>
  <c r="CF727" i="2"/>
  <c r="CE727" i="2"/>
  <c r="CD727" i="2"/>
  <c r="CC727" i="2"/>
  <c r="CB727" i="2"/>
  <c r="CA727" i="2"/>
  <c r="BZ727" i="2"/>
  <c r="BY727" i="2"/>
  <c r="BX727" i="2"/>
  <c r="BW727" i="2"/>
  <c r="BV727" i="2"/>
  <c r="BU727" i="2"/>
  <c r="BT727" i="2"/>
  <c r="BS727" i="2"/>
  <c r="BR727" i="2"/>
  <c r="BQ727" i="2"/>
  <c r="BP727" i="2"/>
  <c r="BO727" i="2"/>
  <c r="BN727" i="2"/>
  <c r="BM727" i="2"/>
  <c r="BL727" i="2"/>
  <c r="BK727" i="2"/>
  <c r="BJ727" i="2"/>
  <c r="BI727" i="2"/>
  <c r="BH727" i="2"/>
  <c r="BG727" i="2"/>
  <c r="BF727" i="2"/>
  <c r="BE727" i="2"/>
  <c r="BD727" i="2"/>
  <c r="BC727" i="2"/>
  <c r="BB727" i="2"/>
  <c r="BA727" i="2"/>
  <c r="AZ727" i="2"/>
  <c r="AY727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CI726" i="2"/>
  <c r="CH726" i="2"/>
  <c r="CG726" i="2"/>
  <c r="CF726" i="2"/>
  <c r="CE726" i="2"/>
  <c r="CD726" i="2"/>
  <c r="CC726" i="2"/>
  <c r="CB726" i="2"/>
  <c r="CA726" i="2"/>
  <c r="BZ726" i="2"/>
  <c r="BY726" i="2"/>
  <c r="BX726" i="2"/>
  <c r="BW726" i="2"/>
  <c r="BV726" i="2"/>
  <c r="BU726" i="2"/>
  <c r="BT726" i="2"/>
  <c r="BS726" i="2"/>
  <c r="BR726" i="2"/>
  <c r="BQ726" i="2"/>
  <c r="BP726" i="2"/>
  <c r="BO726" i="2"/>
  <c r="BN726" i="2"/>
  <c r="BM726" i="2"/>
  <c r="BL726" i="2"/>
  <c r="BK726" i="2"/>
  <c r="BJ726" i="2"/>
  <c r="BI726" i="2"/>
  <c r="BH726" i="2"/>
  <c r="BG726" i="2"/>
  <c r="BF726" i="2"/>
  <c r="BE726" i="2"/>
  <c r="BD726" i="2"/>
  <c r="BC726" i="2"/>
  <c r="BB726" i="2"/>
  <c r="BA726" i="2"/>
  <c r="AZ726" i="2"/>
  <c r="AY726" i="2"/>
  <c r="CT725" i="2"/>
  <c r="CS725" i="2"/>
  <c r="CR725" i="2"/>
  <c r="CQ725" i="2"/>
  <c r="CP725" i="2"/>
  <c r="CO725" i="2"/>
  <c r="CN725" i="2"/>
  <c r="CM725" i="2"/>
  <c r="CL725" i="2"/>
  <c r="CK725" i="2"/>
  <c r="CJ725" i="2"/>
  <c r="CI725" i="2"/>
  <c r="CH725" i="2"/>
  <c r="CG725" i="2"/>
  <c r="CF725" i="2"/>
  <c r="CE725" i="2"/>
  <c r="CD725" i="2"/>
  <c r="CC725" i="2"/>
  <c r="CB725" i="2"/>
  <c r="CA725" i="2"/>
  <c r="BZ725" i="2"/>
  <c r="BY725" i="2"/>
  <c r="BX725" i="2"/>
  <c r="BW725" i="2"/>
  <c r="BV725" i="2"/>
  <c r="BU725" i="2"/>
  <c r="BT725" i="2"/>
  <c r="BS725" i="2"/>
  <c r="BR725" i="2"/>
  <c r="BQ725" i="2"/>
  <c r="BP725" i="2"/>
  <c r="BO725" i="2"/>
  <c r="BN725" i="2"/>
  <c r="BM725" i="2"/>
  <c r="BL725" i="2"/>
  <c r="BK725" i="2"/>
  <c r="BJ725" i="2"/>
  <c r="BI725" i="2"/>
  <c r="BH725" i="2"/>
  <c r="BG725" i="2"/>
  <c r="BF725" i="2"/>
  <c r="BE725" i="2"/>
  <c r="BD725" i="2"/>
  <c r="BC725" i="2"/>
  <c r="BB725" i="2"/>
  <c r="BA725" i="2"/>
  <c r="AZ725" i="2"/>
  <c r="AY725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CI724" i="2"/>
  <c r="CH724" i="2"/>
  <c r="CG724" i="2"/>
  <c r="CF724" i="2"/>
  <c r="CE724" i="2"/>
  <c r="CD724" i="2"/>
  <c r="CC724" i="2"/>
  <c r="CB724" i="2"/>
  <c r="CA724" i="2"/>
  <c r="BZ724" i="2"/>
  <c r="BY724" i="2"/>
  <c r="BX724" i="2"/>
  <c r="BW724" i="2"/>
  <c r="BV724" i="2"/>
  <c r="BU724" i="2"/>
  <c r="BT724" i="2"/>
  <c r="BS724" i="2"/>
  <c r="BR724" i="2"/>
  <c r="BQ724" i="2"/>
  <c r="BP724" i="2"/>
  <c r="BO724" i="2"/>
  <c r="BN724" i="2"/>
  <c r="BM724" i="2"/>
  <c r="BL724" i="2"/>
  <c r="BK724" i="2"/>
  <c r="BJ724" i="2"/>
  <c r="BI724" i="2"/>
  <c r="BH724" i="2"/>
  <c r="BG724" i="2"/>
  <c r="BF724" i="2"/>
  <c r="BE724" i="2"/>
  <c r="BD724" i="2"/>
  <c r="BC724" i="2"/>
  <c r="BB724" i="2"/>
  <c r="BA724" i="2"/>
  <c r="AZ724" i="2"/>
  <c r="AY724" i="2"/>
  <c r="CT723" i="2"/>
  <c r="CS723" i="2"/>
  <c r="CR723" i="2"/>
  <c r="CQ723" i="2"/>
  <c r="CP723" i="2"/>
  <c r="CO723" i="2"/>
  <c r="CN723" i="2"/>
  <c r="CM723" i="2"/>
  <c r="CL723" i="2"/>
  <c r="CK723" i="2"/>
  <c r="CJ723" i="2"/>
  <c r="CI723" i="2"/>
  <c r="CH723" i="2"/>
  <c r="CG723" i="2"/>
  <c r="CF723" i="2"/>
  <c r="CE723" i="2"/>
  <c r="CD723" i="2"/>
  <c r="CC723" i="2"/>
  <c r="CB723" i="2"/>
  <c r="CA723" i="2"/>
  <c r="BZ723" i="2"/>
  <c r="BY723" i="2"/>
  <c r="BX723" i="2"/>
  <c r="BW723" i="2"/>
  <c r="BV723" i="2"/>
  <c r="BU723" i="2"/>
  <c r="BT723" i="2"/>
  <c r="BS723" i="2"/>
  <c r="BR723" i="2"/>
  <c r="BQ723" i="2"/>
  <c r="BP723" i="2"/>
  <c r="BO723" i="2"/>
  <c r="BN723" i="2"/>
  <c r="BM723" i="2"/>
  <c r="BL723" i="2"/>
  <c r="BK723" i="2"/>
  <c r="BJ723" i="2"/>
  <c r="BI723" i="2"/>
  <c r="BH723" i="2"/>
  <c r="BG723" i="2"/>
  <c r="BF723" i="2"/>
  <c r="BE723" i="2"/>
  <c r="BD723" i="2"/>
  <c r="BC723" i="2"/>
  <c r="BB723" i="2"/>
  <c r="BA723" i="2"/>
  <c r="AZ723" i="2"/>
  <c r="AY723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CI722" i="2"/>
  <c r="CH722" i="2"/>
  <c r="CG722" i="2"/>
  <c r="CF722" i="2"/>
  <c r="CE722" i="2"/>
  <c r="CD722" i="2"/>
  <c r="CC722" i="2"/>
  <c r="CB722" i="2"/>
  <c r="CA722" i="2"/>
  <c r="BZ722" i="2"/>
  <c r="BY722" i="2"/>
  <c r="BX722" i="2"/>
  <c r="BW722" i="2"/>
  <c r="BV722" i="2"/>
  <c r="BU722" i="2"/>
  <c r="BT722" i="2"/>
  <c r="BS722" i="2"/>
  <c r="BR722" i="2"/>
  <c r="BQ722" i="2"/>
  <c r="BP722" i="2"/>
  <c r="BO722" i="2"/>
  <c r="BN722" i="2"/>
  <c r="BM722" i="2"/>
  <c r="BL722" i="2"/>
  <c r="BK722" i="2"/>
  <c r="BJ722" i="2"/>
  <c r="BI722" i="2"/>
  <c r="BH722" i="2"/>
  <c r="BG722" i="2"/>
  <c r="BF722" i="2"/>
  <c r="BE722" i="2"/>
  <c r="BD722" i="2"/>
  <c r="BC722" i="2"/>
  <c r="BB722" i="2"/>
  <c r="BA722" i="2"/>
  <c r="AZ722" i="2"/>
  <c r="AY722" i="2"/>
  <c r="CT721" i="2"/>
  <c r="CS721" i="2"/>
  <c r="CR721" i="2"/>
  <c r="CQ721" i="2"/>
  <c r="CP721" i="2"/>
  <c r="CO721" i="2"/>
  <c r="CN721" i="2"/>
  <c r="CM721" i="2"/>
  <c r="CL721" i="2"/>
  <c r="CK721" i="2"/>
  <c r="CJ721" i="2"/>
  <c r="CI721" i="2"/>
  <c r="CH721" i="2"/>
  <c r="CG721" i="2"/>
  <c r="CF721" i="2"/>
  <c r="CE721" i="2"/>
  <c r="CD721" i="2"/>
  <c r="CC721" i="2"/>
  <c r="CB721" i="2"/>
  <c r="CA721" i="2"/>
  <c r="BZ721" i="2"/>
  <c r="BY721" i="2"/>
  <c r="BX721" i="2"/>
  <c r="BW721" i="2"/>
  <c r="BV721" i="2"/>
  <c r="BU721" i="2"/>
  <c r="BT721" i="2"/>
  <c r="BS721" i="2"/>
  <c r="BR721" i="2"/>
  <c r="BQ721" i="2"/>
  <c r="BP721" i="2"/>
  <c r="BO721" i="2"/>
  <c r="BN721" i="2"/>
  <c r="BM721" i="2"/>
  <c r="BL721" i="2"/>
  <c r="BK721" i="2"/>
  <c r="BJ721" i="2"/>
  <c r="BI721" i="2"/>
  <c r="BH721" i="2"/>
  <c r="BG721" i="2"/>
  <c r="BF721" i="2"/>
  <c r="BE721" i="2"/>
  <c r="BD721" i="2"/>
  <c r="BC721" i="2"/>
  <c r="BB721" i="2"/>
  <c r="BA721" i="2"/>
  <c r="AZ721" i="2"/>
  <c r="AY721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CI720" i="2"/>
  <c r="CH720" i="2"/>
  <c r="CG720" i="2"/>
  <c r="CF720" i="2"/>
  <c r="CE720" i="2"/>
  <c r="CD720" i="2"/>
  <c r="CC720" i="2"/>
  <c r="CB720" i="2"/>
  <c r="CA720" i="2"/>
  <c r="BZ720" i="2"/>
  <c r="BY720" i="2"/>
  <c r="BX720" i="2"/>
  <c r="BW720" i="2"/>
  <c r="BV720" i="2"/>
  <c r="BU720" i="2"/>
  <c r="BT720" i="2"/>
  <c r="BS720" i="2"/>
  <c r="BR720" i="2"/>
  <c r="BQ720" i="2"/>
  <c r="BP720" i="2"/>
  <c r="BO720" i="2"/>
  <c r="BN720" i="2"/>
  <c r="BM720" i="2"/>
  <c r="BL720" i="2"/>
  <c r="BK720" i="2"/>
  <c r="BJ720" i="2"/>
  <c r="BI720" i="2"/>
  <c r="BH720" i="2"/>
  <c r="BG720" i="2"/>
  <c r="BF720" i="2"/>
  <c r="BE720" i="2"/>
  <c r="BD720" i="2"/>
  <c r="BC720" i="2"/>
  <c r="BB720" i="2"/>
  <c r="BA720" i="2"/>
  <c r="AZ720" i="2"/>
  <c r="AY720" i="2"/>
  <c r="CT719" i="2"/>
  <c r="CS719" i="2"/>
  <c r="CR719" i="2"/>
  <c r="CQ719" i="2"/>
  <c r="CP719" i="2"/>
  <c r="CO719" i="2"/>
  <c r="CN719" i="2"/>
  <c r="CM719" i="2"/>
  <c r="CL719" i="2"/>
  <c r="CK719" i="2"/>
  <c r="CJ719" i="2"/>
  <c r="CI719" i="2"/>
  <c r="CH719" i="2"/>
  <c r="CG719" i="2"/>
  <c r="CF719" i="2"/>
  <c r="CE719" i="2"/>
  <c r="CD719" i="2"/>
  <c r="CC719" i="2"/>
  <c r="CB719" i="2"/>
  <c r="CA719" i="2"/>
  <c r="BZ719" i="2"/>
  <c r="BY719" i="2"/>
  <c r="BX719" i="2"/>
  <c r="BW719" i="2"/>
  <c r="BV719" i="2"/>
  <c r="BU719" i="2"/>
  <c r="BT719" i="2"/>
  <c r="BS719" i="2"/>
  <c r="BR719" i="2"/>
  <c r="BQ719" i="2"/>
  <c r="BP719" i="2"/>
  <c r="BO719" i="2"/>
  <c r="BN719" i="2"/>
  <c r="BM719" i="2"/>
  <c r="BL719" i="2"/>
  <c r="BK719" i="2"/>
  <c r="BJ719" i="2"/>
  <c r="BI719" i="2"/>
  <c r="BH719" i="2"/>
  <c r="BG719" i="2"/>
  <c r="BF719" i="2"/>
  <c r="BE719" i="2"/>
  <c r="BD719" i="2"/>
  <c r="BC719" i="2"/>
  <c r="BB719" i="2"/>
  <c r="BA719" i="2"/>
  <c r="AZ719" i="2"/>
  <c r="AY719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CI718" i="2"/>
  <c r="CH718" i="2"/>
  <c r="CG718" i="2"/>
  <c r="CF718" i="2"/>
  <c r="CE718" i="2"/>
  <c r="CD718" i="2"/>
  <c r="CC718" i="2"/>
  <c r="CB718" i="2"/>
  <c r="CA718" i="2"/>
  <c r="BZ718" i="2"/>
  <c r="BY718" i="2"/>
  <c r="BX718" i="2"/>
  <c r="BW718" i="2"/>
  <c r="BV718" i="2"/>
  <c r="BU718" i="2"/>
  <c r="BT718" i="2"/>
  <c r="BS718" i="2"/>
  <c r="BR718" i="2"/>
  <c r="BQ718" i="2"/>
  <c r="BP718" i="2"/>
  <c r="BO718" i="2"/>
  <c r="BN718" i="2"/>
  <c r="BM718" i="2"/>
  <c r="BL718" i="2"/>
  <c r="BK718" i="2"/>
  <c r="BJ718" i="2"/>
  <c r="BI718" i="2"/>
  <c r="BH718" i="2"/>
  <c r="BG718" i="2"/>
  <c r="BF718" i="2"/>
  <c r="BE718" i="2"/>
  <c r="BD718" i="2"/>
  <c r="BC718" i="2"/>
  <c r="BB718" i="2"/>
  <c r="BA718" i="2"/>
  <c r="AZ718" i="2"/>
  <c r="AY718" i="2"/>
  <c r="CW717" i="2"/>
  <c r="CV717" i="2"/>
  <c r="CT717" i="2"/>
  <c r="CS717" i="2"/>
  <c r="CR717" i="2"/>
  <c r="CQ717" i="2"/>
  <c r="CP717" i="2"/>
  <c r="CO717" i="2"/>
  <c r="CN717" i="2"/>
  <c r="CM717" i="2"/>
  <c r="CL717" i="2"/>
  <c r="CK717" i="2"/>
  <c r="CJ717" i="2"/>
  <c r="CI717" i="2"/>
  <c r="CH717" i="2"/>
  <c r="CG717" i="2"/>
  <c r="CF717" i="2"/>
  <c r="CE717" i="2"/>
  <c r="CD717" i="2"/>
  <c r="CC717" i="2"/>
  <c r="CB717" i="2"/>
  <c r="CA717" i="2"/>
  <c r="BZ717" i="2"/>
  <c r="BY717" i="2"/>
  <c r="BX717" i="2"/>
  <c r="BW717" i="2"/>
  <c r="BV717" i="2"/>
  <c r="BU717" i="2"/>
  <c r="BT717" i="2"/>
  <c r="BS717" i="2"/>
  <c r="BR717" i="2"/>
  <c r="BQ717" i="2"/>
  <c r="BP717" i="2"/>
  <c r="BO717" i="2"/>
  <c r="BN717" i="2"/>
  <c r="BM717" i="2"/>
  <c r="BL717" i="2"/>
  <c r="BK717" i="2"/>
  <c r="BJ717" i="2"/>
  <c r="BI717" i="2"/>
  <c r="BH717" i="2"/>
  <c r="BG717" i="2"/>
  <c r="BF717" i="2"/>
  <c r="BE717" i="2"/>
  <c r="BD717" i="2"/>
  <c r="BC717" i="2"/>
  <c r="BB717" i="2"/>
  <c r="BA717" i="2"/>
  <c r="AZ717" i="2"/>
  <c r="AY717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CI716" i="2"/>
  <c r="CH716" i="2"/>
  <c r="CG716" i="2"/>
  <c r="CF716" i="2"/>
  <c r="CE716" i="2"/>
  <c r="CD716" i="2"/>
  <c r="CC716" i="2"/>
  <c r="CB716" i="2"/>
  <c r="CA716" i="2"/>
  <c r="BZ716" i="2"/>
  <c r="BY716" i="2"/>
  <c r="BX716" i="2"/>
  <c r="BW716" i="2"/>
  <c r="BV716" i="2"/>
  <c r="BU716" i="2"/>
  <c r="BT716" i="2"/>
  <c r="BS716" i="2"/>
  <c r="BR716" i="2"/>
  <c r="BQ716" i="2"/>
  <c r="BP716" i="2"/>
  <c r="BO716" i="2"/>
  <c r="BN716" i="2"/>
  <c r="BM716" i="2"/>
  <c r="BL716" i="2"/>
  <c r="BK716" i="2"/>
  <c r="BJ716" i="2"/>
  <c r="BI716" i="2"/>
  <c r="BH716" i="2"/>
  <c r="BG716" i="2"/>
  <c r="BF716" i="2"/>
  <c r="BE716" i="2"/>
  <c r="BD716" i="2"/>
  <c r="BC716" i="2"/>
  <c r="BB716" i="2"/>
  <c r="BA716" i="2"/>
  <c r="AZ716" i="2"/>
  <c r="AY716" i="2"/>
  <c r="CT715" i="2"/>
  <c r="CS715" i="2"/>
  <c r="CR715" i="2"/>
  <c r="CQ715" i="2"/>
  <c r="CP715" i="2"/>
  <c r="CO715" i="2"/>
  <c r="CN715" i="2"/>
  <c r="CM715" i="2"/>
  <c r="CL715" i="2"/>
  <c r="CK715" i="2"/>
  <c r="CJ715" i="2"/>
  <c r="CI715" i="2"/>
  <c r="CH715" i="2"/>
  <c r="CG715" i="2"/>
  <c r="CF715" i="2"/>
  <c r="CE715" i="2"/>
  <c r="CD715" i="2"/>
  <c r="CC715" i="2"/>
  <c r="CB715" i="2"/>
  <c r="CA715" i="2"/>
  <c r="BZ715" i="2"/>
  <c r="BY715" i="2"/>
  <c r="BX715" i="2"/>
  <c r="BW715" i="2"/>
  <c r="BV715" i="2"/>
  <c r="BU715" i="2"/>
  <c r="BT715" i="2"/>
  <c r="BS715" i="2"/>
  <c r="BR715" i="2"/>
  <c r="BQ715" i="2"/>
  <c r="BP715" i="2"/>
  <c r="BO715" i="2"/>
  <c r="BN715" i="2"/>
  <c r="BM715" i="2"/>
  <c r="BL715" i="2"/>
  <c r="BK715" i="2"/>
  <c r="BJ715" i="2"/>
  <c r="BI715" i="2"/>
  <c r="BH715" i="2"/>
  <c r="BG715" i="2"/>
  <c r="BF715" i="2"/>
  <c r="BE715" i="2"/>
  <c r="BD715" i="2"/>
  <c r="BC715" i="2"/>
  <c r="BB715" i="2"/>
  <c r="BA715" i="2"/>
  <c r="AZ715" i="2"/>
  <c r="AY715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CI714" i="2"/>
  <c r="CH714" i="2"/>
  <c r="CG714" i="2"/>
  <c r="CF714" i="2"/>
  <c r="CE714" i="2"/>
  <c r="CD714" i="2"/>
  <c r="CC714" i="2"/>
  <c r="CB714" i="2"/>
  <c r="CA714" i="2"/>
  <c r="BZ714" i="2"/>
  <c r="BY714" i="2"/>
  <c r="BX714" i="2"/>
  <c r="BW714" i="2"/>
  <c r="BV714" i="2"/>
  <c r="BU714" i="2"/>
  <c r="BT714" i="2"/>
  <c r="BS714" i="2"/>
  <c r="BR714" i="2"/>
  <c r="BQ714" i="2"/>
  <c r="BP714" i="2"/>
  <c r="BO714" i="2"/>
  <c r="BN714" i="2"/>
  <c r="BM714" i="2"/>
  <c r="BL714" i="2"/>
  <c r="BK714" i="2"/>
  <c r="BJ714" i="2"/>
  <c r="BI714" i="2"/>
  <c r="BH714" i="2"/>
  <c r="BG714" i="2"/>
  <c r="BF714" i="2"/>
  <c r="BE714" i="2"/>
  <c r="BD714" i="2"/>
  <c r="BC714" i="2"/>
  <c r="BB714" i="2"/>
  <c r="BA714" i="2"/>
  <c r="AZ714" i="2"/>
  <c r="AY714" i="2"/>
  <c r="CT713" i="2"/>
  <c r="CS713" i="2"/>
  <c r="CR713" i="2"/>
  <c r="CQ713" i="2"/>
  <c r="CP713" i="2"/>
  <c r="CO713" i="2"/>
  <c r="CN713" i="2"/>
  <c r="CM713" i="2"/>
  <c r="CL713" i="2"/>
  <c r="CK713" i="2"/>
  <c r="CJ713" i="2"/>
  <c r="CI713" i="2"/>
  <c r="CH713" i="2"/>
  <c r="CG713" i="2"/>
  <c r="CF713" i="2"/>
  <c r="CE713" i="2"/>
  <c r="CD713" i="2"/>
  <c r="CC713" i="2"/>
  <c r="CB713" i="2"/>
  <c r="CA713" i="2"/>
  <c r="BZ713" i="2"/>
  <c r="BY713" i="2"/>
  <c r="BX713" i="2"/>
  <c r="BW713" i="2"/>
  <c r="BV713" i="2"/>
  <c r="BU713" i="2"/>
  <c r="BT713" i="2"/>
  <c r="BS713" i="2"/>
  <c r="BR713" i="2"/>
  <c r="BQ713" i="2"/>
  <c r="BP713" i="2"/>
  <c r="BO713" i="2"/>
  <c r="BN713" i="2"/>
  <c r="BM713" i="2"/>
  <c r="BL713" i="2"/>
  <c r="BK713" i="2"/>
  <c r="BJ713" i="2"/>
  <c r="BI713" i="2"/>
  <c r="BH713" i="2"/>
  <c r="BG713" i="2"/>
  <c r="BF713" i="2"/>
  <c r="BE713" i="2"/>
  <c r="BD713" i="2"/>
  <c r="BC713" i="2"/>
  <c r="BB713" i="2"/>
  <c r="BA713" i="2"/>
  <c r="AZ713" i="2"/>
  <c r="AY713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BU712" i="2"/>
  <c r="BT712" i="2"/>
  <c r="BS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BC712" i="2"/>
  <c r="BB712" i="2"/>
  <c r="BA712" i="2"/>
  <c r="AZ712" i="2"/>
  <c r="AY712" i="2"/>
  <c r="CT711" i="2"/>
  <c r="CS711" i="2"/>
  <c r="CR711" i="2"/>
  <c r="CQ711" i="2"/>
  <c r="CP711" i="2"/>
  <c r="CO711" i="2"/>
  <c r="CN711" i="2"/>
  <c r="CM711" i="2"/>
  <c r="CL711" i="2"/>
  <c r="CK711" i="2"/>
  <c r="CJ711" i="2"/>
  <c r="CI711" i="2"/>
  <c r="CH711" i="2"/>
  <c r="CG711" i="2"/>
  <c r="CF711" i="2"/>
  <c r="CE711" i="2"/>
  <c r="CD711" i="2"/>
  <c r="CC711" i="2"/>
  <c r="CB711" i="2"/>
  <c r="CA711" i="2"/>
  <c r="BZ711" i="2"/>
  <c r="BY711" i="2"/>
  <c r="BX711" i="2"/>
  <c r="BW711" i="2"/>
  <c r="BV711" i="2"/>
  <c r="BU711" i="2"/>
  <c r="BT711" i="2"/>
  <c r="BS711" i="2"/>
  <c r="BR711" i="2"/>
  <c r="BQ711" i="2"/>
  <c r="BP711" i="2"/>
  <c r="BO711" i="2"/>
  <c r="BN711" i="2"/>
  <c r="BM711" i="2"/>
  <c r="BL711" i="2"/>
  <c r="BK711" i="2"/>
  <c r="BJ711" i="2"/>
  <c r="BI711" i="2"/>
  <c r="BH711" i="2"/>
  <c r="BG711" i="2"/>
  <c r="BF711" i="2"/>
  <c r="BE711" i="2"/>
  <c r="BD711" i="2"/>
  <c r="BC711" i="2"/>
  <c r="BB711" i="2"/>
  <c r="BA711" i="2"/>
  <c r="AZ711" i="2"/>
  <c r="AY711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CI710" i="2"/>
  <c r="CH710" i="2"/>
  <c r="CG710" i="2"/>
  <c r="CF710" i="2"/>
  <c r="CE710" i="2"/>
  <c r="CD710" i="2"/>
  <c r="CC710" i="2"/>
  <c r="CB710" i="2"/>
  <c r="CA710" i="2"/>
  <c r="BZ710" i="2"/>
  <c r="BY710" i="2"/>
  <c r="BX710" i="2"/>
  <c r="BW710" i="2"/>
  <c r="BV710" i="2"/>
  <c r="BU710" i="2"/>
  <c r="BT710" i="2"/>
  <c r="BS710" i="2"/>
  <c r="BR710" i="2"/>
  <c r="BQ710" i="2"/>
  <c r="BP710" i="2"/>
  <c r="BO710" i="2"/>
  <c r="BN710" i="2"/>
  <c r="BM710" i="2"/>
  <c r="BL710" i="2"/>
  <c r="BK710" i="2"/>
  <c r="BJ710" i="2"/>
  <c r="BI710" i="2"/>
  <c r="BH710" i="2"/>
  <c r="BG710" i="2"/>
  <c r="BF710" i="2"/>
  <c r="BE710" i="2"/>
  <c r="BD710" i="2"/>
  <c r="BC710" i="2"/>
  <c r="BB710" i="2"/>
  <c r="BA710" i="2"/>
  <c r="AZ710" i="2"/>
  <c r="AY710" i="2"/>
  <c r="CT709" i="2"/>
  <c r="CS709" i="2"/>
  <c r="CR709" i="2"/>
  <c r="CQ709" i="2"/>
  <c r="CP709" i="2"/>
  <c r="CO709" i="2"/>
  <c r="CN709" i="2"/>
  <c r="CM709" i="2"/>
  <c r="CL709" i="2"/>
  <c r="CK709" i="2"/>
  <c r="CJ709" i="2"/>
  <c r="CI709" i="2"/>
  <c r="CH709" i="2"/>
  <c r="CG709" i="2"/>
  <c r="CF709" i="2"/>
  <c r="CE709" i="2"/>
  <c r="CD709" i="2"/>
  <c r="CC709" i="2"/>
  <c r="CB709" i="2"/>
  <c r="CA709" i="2"/>
  <c r="BZ709" i="2"/>
  <c r="BY709" i="2"/>
  <c r="BX709" i="2"/>
  <c r="BW709" i="2"/>
  <c r="BV709" i="2"/>
  <c r="BU709" i="2"/>
  <c r="BT709" i="2"/>
  <c r="BS709" i="2"/>
  <c r="BR709" i="2"/>
  <c r="BQ709" i="2"/>
  <c r="BP709" i="2"/>
  <c r="BO709" i="2"/>
  <c r="BN709" i="2"/>
  <c r="BM709" i="2"/>
  <c r="BL709" i="2"/>
  <c r="BK709" i="2"/>
  <c r="BJ709" i="2"/>
  <c r="BI709" i="2"/>
  <c r="BH709" i="2"/>
  <c r="BG709" i="2"/>
  <c r="BF709" i="2"/>
  <c r="BE709" i="2"/>
  <c r="BD709" i="2"/>
  <c r="BC709" i="2"/>
  <c r="BB709" i="2"/>
  <c r="BA709" i="2"/>
  <c r="AZ709" i="2"/>
  <c r="AY709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CI708" i="2"/>
  <c r="CH708" i="2"/>
  <c r="CG708" i="2"/>
  <c r="CF708" i="2"/>
  <c r="CE708" i="2"/>
  <c r="CD708" i="2"/>
  <c r="CC708" i="2"/>
  <c r="CB708" i="2"/>
  <c r="CA708" i="2"/>
  <c r="BZ708" i="2"/>
  <c r="BY708" i="2"/>
  <c r="BX708" i="2"/>
  <c r="BW708" i="2"/>
  <c r="BV708" i="2"/>
  <c r="BU708" i="2"/>
  <c r="BT708" i="2"/>
  <c r="BS708" i="2"/>
  <c r="BR708" i="2"/>
  <c r="BQ708" i="2"/>
  <c r="BP708" i="2"/>
  <c r="BO708" i="2"/>
  <c r="BN708" i="2"/>
  <c r="BM708" i="2"/>
  <c r="BL708" i="2"/>
  <c r="BK708" i="2"/>
  <c r="BJ708" i="2"/>
  <c r="BI708" i="2"/>
  <c r="BH708" i="2"/>
  <c r="BG708" i="2"/>
  <c r="BF708" i="2"/>
  <c r="BE708" i="2"/>
  <c r="BD708" i="2"/>
  <c r="BC708" i="2"/>
  <c r="BB708" i="2"/>
  <c r="BA708" i="2"/>
  <c r="AZ708" i="2"/>
  <c r="AY708" i="2"/>
  <c r="CT707" i="2"/>
  <c r="CS707" i="2"/>
  <c r="CR707" i="2"/>
  <c r="CQ707" i="2"/>
  <c r="CP707" i="2"/>
  <c r="CO707" i="2"/>
  <c r="CN707" i="2"/>
  <c r="CM707" i="2"/>
  <c r="CL707" i="2"/>
  <c r="CK707" i="2"/>
  <c r="CJ707" i="2"/>
  <c r="CI707" i="2"/>
  <c r="CH707" i="2"/>
  <c r="CG707" i="2"/>
  <c r="CF707" i="2"/>
  <c r="CE707" i="2"/>
  <c r="CD707" i="2"/>
  <c r="CC707" i="2"/>
  <c r="CB707" i="2"/>
  <c r="CA707" i="2"/>
  <c r="BZ707" i="2"/>
  <c r="BY707" i="2"/>
  <c r="BX707" i="2"/>
  <c r="BW707" i="2"/>
  <c r="BV707" i="2"/>
  <c r="BU707" i="2"/>
  <c r="BT707" i="2"/>
  <c r="BS707" i="2"/>
  <c r="BR707" i="2"/>
  <c r="BQ707" i="2"/>
  <c r="BP707" i="2"/>
  <c r="BO707" i="2"/>
  <c r="BN707" i="2"/>
  <c r="BM707" i="2"/>
  <c r="BL707" i="2"/>
  <c r="BK707" i="2"/>
  <c r="BJ707" i="2"/>
  <c r="BI707" i="2"/>
  <c r="BH707" i="2"/>
  <c r="BG707" i="2"/>
  <c r="BF707" i="2"/>
  <c r="BE707" i="2"/>
  <c r="BD707" i="2"/>
  <c r="BC707" i="2"/>
  <c r="BB707" i="2"/>
  <c r="BA707" i="2"/>
  <c r="AZ707" i="2"/>
  <c r="AY707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CI706" i="2"/>
  <c r="CH706" i="2"/>
  <c r="CG706" i="2"/>
  <c r="CF706" i="2"/>
  <c r="CE706" i="2"/>
  <c r="CD706" i="2"/>
  <c r="CC706" i="2"/>
  <c r="CB706" i="2"/>
  <c r="CA706" i="2"/>
  <c r="BZ706" i="2"/>
  <c r="BY706" i="2"/>
  <c r="BX706" i="2"/>
  <c r="BW706" i="2"/>
  <c r="BV706" i="2"/>
  <c r="BU706" i="2"/>
  <c r="BT706" i="2"/>
  <c r="BS706" i="2"/>
  <c r="BR706" i="2"/>
  <c r="BQ706" i="2"/>
  <c r="BP706" i="2"/>
  <c r="BO706" i="2"/>
  <c r="BN706" i="2"/>
  <c r="BM706" i="2"/>
  <c r="BL706" i="2"/>
  <c r="BK706" i="2"/>
  <c r="BJ706" i="2"/>
  <c r="BI706" i="2"/>
  <c r="BH706" i="2"/>
  <c r="BG706" i="2"/>
  <c r="BF706" i="2"/>
  <c r="BE706" i="2"/>
  <c r="BD706" i="2"/>
  <c r="BC706" i="2"/>
  <c r="BB706" i="2"/>
  <c r="BA706" i="2"/>
  <c r="AZ706" i="2"/>
  <c r="AY706" i="2"/>
  <c r="CT705" i="2"/>
  <c r="CS705" i="2"/>
  <c r="CR705" i="2"/>
  <c r="CQ705" i="2"/>
  <c r="CP705" i="2"/>
  <c r="CO705" i="2"/>
  <c r="CN705" i="2"/>
  <c r="CM705" i="2"/>
  <c r="CL705" i="2"/>
  <c r="CK705" i="2"/>
  <c r="CJ705" i="2"/>
  <c r="CI705" i="2"/>
  <c r="CH705" i="2"/>
  <c r="CG705" i="2"/>
  <c r="CF705" i="2"/>
  <c r="CE705" i="2"/>
  <c r="CD705" i="2"/>
  <c r="CC705" i="2"/>
  <c r="CB705" i="2"/>
  <c r="CA705" i="2"/>
  <c r="BZ705" i="2"/>
  <c r="BY705" i="2"/>
  <c r="BX705" i="2"/>
  <c r="BW705" i="2"/>
  <c r="BV705" i="2"/>
  <c r="BU705" i="2"/>
  <c r="BT705" i="2"/>
  <c r="BS705" i="2"/>
  <c r="BR705" i="2"/>
  <c r="BQ705" i="2"/>
  <c r="BP705" i="2"/>
  <c r="BO705" i="2"/>
  <c r="BN705" i="2"/>
  <c r="BM705" i="2"/>
  <c r="BL705" i="2"/>
  <c r="BK705" i="2"/>
  <c r="BJ705" i="2"/>
  <c r="BI705" i="2"/>
  <c r="BH705" i="2"/>
  <c r="BG705" i="2"/>
  <c r="BF705" i="2"/>
  <c r="BE705" i="2"/>
  <c r="BD705" i="2"/>
  <c r="BC705" i="2"/>
  <c r="BB705" i="2"/>
  <c r="BA705" i="2"/>
  <c r="AZ705" i="2"/>
  <c r="AY705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CI704" i="2"/>
  <c r="CH704" i="2"/>
  <c r="CG704" i="2"/>
  <c r="CF704" i="2"/>
  <c r="CE704" i="2"/>
  <c r="CD704" i="2"/>
  <c r="CC704" i="2"/>
  <c r="CB704" i="2"/>
  <c r="CA704" i="2"/>
  <c r="BZ704" i="2"/>
  <c r="BY704" i="2"/>
  <c r="BX704" i="2"/>
  <c r="BW704" i="2"/>
  <c r="BV704" i="2"/>
  <c r="BU704" i="2"/>
  <c r="BT704" i="2"/>
  <c r="BS704" i="2"/>
  <c r="BR704" i="2"/>
  <c r="BQ704" i="2"/>
  <c r="BP704" i="2"/>
  <c r="BO704" i="2"/>
  <c r="BN704" i="2"/>
  <c r="BM704" i="2"/>
  <c r="BL704" i="2"/>
  <c r="BK704" i="2"/>
  <c r="BJ704" i="2"/>
  <c r="BI704" i="2"/>
  <c r="BH704" i="2"/>
  <c r="BG704" i="2"/>
  <c r="BF704" i="2"/>
  <c r="BE704" i="2"/>
  <c r="BD704" i="2"/>
  <c r="BC704" i="2"/>
  <c r="BB704" i="2"/>
  <c r="BA704" i="2"/>
  <c r="AZ704" i="2"/>
  <c r="AY704" i="2"/>
  <c r="CT703" i="2"/>
  <c r="CS703" i="2"/>
  <c r="CR703" i="2"/>
  <c r="CQ703" i="2"/>
  <c r="CP703" i="2"/>
  <c r="CO703" i="2"/>
  <c r="CN703" i="2"/>
  <c r="CM703" i="2"/>
  <c r="CL703" i="2"/>
  <c r="CK703" i="2"/>
  <c r="CJ703" i="2"/>
  <c r="CI703" i="2"/>
  <c r="CH703" i="2"/>
  <c r="CG703" i="2"/>
  <c r="CF703" i="2"/>
  <c r="CE703" i="2"/>
  <c r="CD703" i="2"/>
  <c r="CC703" i="2"/>
  <c r="CB703" i="2"/>
  <c r="CA703" i="2"/>
  <c r="BZ703" i="2"/>
  <c r="BY703" i="2"/>
  <c r="BX703" i="2"/>
  <c r="BW703" i="2"/>
  <c r="BV703" i="2"/>
  <c r="BU703" i="2"/>
  <c r="BT703" i="2"/>
  <c r="BS703" i="2"/>
  <c r="BR703" i="2"/>
  <c r="BQ703" i="2"/>
  <c r="BP703" i="2"/>
  <c r="BO703" i="2"/>
  <c r="BN703" i="2"/>
  <c r="BM703" i="2"/>
  <c r="BL703" i="2"/>
  <c r="BK703" i="2"/>
  <c r="BJ703" i="2"/>
  <c r="BI703" i="2"/>
  <c r="BH703" i="2"/>
  <c r="BG703" i="2"/>
  <c r="BF703" i="2"/>
  <c r="BE703" i="2"/>
  <c r="BD703" i="2"/>
  <c r="BC703" i="2"/>
  <c r="BB703" i="2"/>
  <c r="BA703" i="2"/>
  <c r="AZ703" i="2"/>
  <c r="AY703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BC702" i="2"/>
  <c r="BB702" i="2"/>
  <c r="BA702" i="2"/>
  <c r="AZ702" i="2"/>
  <c r="AY702" i="2"/>
  <c r="CT701" i="2"/>
  <c r="CS701" i="2"/>
  <c r="CR701" i="2"/>
  <c r="CQ701" i="2"/>
  <c r="CP701" i="2"/>
  <c r="CO701" i="2"/>
  <c r="CN701" i="2"/>
  <c r="CM701" i="2"/>
  <c r="CL701" i="2"/>
  <c r="CK701" i="2"/>
  <c r="CJ701" i="2"/>
  <c r="CI701" i="2"/>
  <c r="CH701" i="2"/>
  <c r="CG701" i="2"/>
  <c r="CF701" i="2"/>
  <c r="CE701" i="2"/>
  <c r="CD701" i="2"/>
  <c r="CC701" i="2"/>
  <c r="CB701" i="2"/>
  <c r="CA701" i="2"/>
  <c r="BZ701" i="2"/>
  <c r="BY701" i="2"/>
  <c r="BX701" i="2"/>
  <c r="BW701" i="2"/>
  <c r="BV701" i="2"/>
  <c r="BU701" i="2"/>
  <c r="BT701" i="2"/>
  <c r="BS701" i="2"/>
  <c r="BR701" i="2"/>
  <c r="BQ701" i="2"/>
  <c r="BP701" i="2"/>
  <c r="BO701" i="2"/>
  <c r="BN701" i="2"/>
  <c r="BM701" i="2"/>
  <c r="BL701" i="2"/>
  <c r="BK701" i="2"/>
  <c r="BJ701" i="2"/>
  <c r="BI701" i="2"/>
  <c r="BH701" i="2"/>
  <c r="BG701" i="2"/>
  <c r="BF701" i="2"/>
  <c r="BE701" i="2"/>
  <c r="BD701" i="2"/>
  <c r="BC701" i="2"/>
  <c r="BB701" i="2"/>
  <c r="BA701" i="2"/>
  <c r="AZ701" i="2"/>
  <c r="AY701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CI700" i="2"/>
  <c r="CH700" i="2"/>
  <c r="CG700" i="2"/>
  <c r="CF700" i="2"/>
  <c r="CE700" i="2"/>
  <c r="CD700" i="2"/>
  <c r="CC700" i="2"/>
  <c r="CB700" i="2"/>
  <c r="CA700" i="2"/>
  <c r="BZ700" i="2"/>
  <c r="BY700" i="2"/>
  <c r="BX700" i="2"/>
  <c r="BW700" i="2"/>
  <c r="BV700" i="2"/>
  <c r="BU700" i="2"/>
  <c r="BT700" i="2"/>
  <c r="BS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BC700" i="2"/>
  <c r="BB700" i="2"/>
  <c r="BA700" i="2"/>
  <c r="AZ700" i="2"/>
  <c r="AY700" i="2"/>
  <c r="CT699" i="2"/>
  <c r="CS699" i="2"/>
  <c r="CR699" i="2"/>
  <c r="CQ699" i="2"/>
  <c r="CP699" i="2"/>
  <c r="CO699" i="2"/>
  <c r="CN699" i="2"/>
  <c r="CM699" i="2"/>
  <c r="CL699" i="2"/>
  <c r="CK699" i="2"/>
  <c r="CJ699" i="2"/>
  <c r="CI699" i="2"/>
  <c r="CH699" i="2"/>
  <c r="CG699" i="2"/>
  <c r="CF699" i="2"/>
  <c r="CE699" i="2"/>
  <c r="CD699" i="2"/>
  <c r="CC699" i="2"/>
  <c r="CB699" i="2"/>
  <c r="CA699" i="2"/>
  <c r="BZ699" i="2"/>
  <c r="BY699" i="2"/>
  <c r="BX699" i="2"/>
  <c r="BW699" i="2"/>
  <c r="BV699" i="2"/>
  <c r="BU699" i="2"/>
  <c r="BT699" i="2"/>
  <c r="BS699" i="2"/>
  <c r="BR699" i="2"/>
  <c r="BQ699" i="2"/>
  <c r="BP699" i="2"/>
  <c r="BO699" i="2"/>
  <c r="BN699" i="2"/>
  <c r="BM699" i="2"/>
  <c r="BL699" i="2"/>
  <c r="BK699" i="2"/>
  <c r="BJ699" i="2"/>
  <c r="BI699" i="2"/>
  <c r="BH699" i="2"/>
  <c r="BG699" i="2"/>
  <c r="BF699" i="2"/>
  <c r="BE699" i="2"/>
  <c r="BD699" i="2"/>
  <c r="BC699" i="2"/>
  <c r="BB699" i="2"/>
  <c r="BA699" i="2"/>
  <c r="AZ699" i="2"/>
  <c r="AY699" i="2"/>
  <c r="CU698" i="2"/>
  <c r="CT698" i="2"/>
  <c r="CS698" i="2"/>
  <c r="CR698" i="2"/>
  <c r="CQ698" i="2"/>
  <c r="CP698" i="2"/>
  <c r="CO698" i="2"/>
  <c r="CN698" i="2"/>
  <c r="CM698" i="2"/>
  <c r="CL698" i="2"/>
  <c r="CK698" i="2"/>
  <c r="CJ698" i="2"/>
  <c r="CI698" i="2"/>
  <c r="CH698" i="2"/>
  <c r="CG698" i="2"/>
  <c r="CF698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CT697" i="2"/>
  <c r="CS697" i="2"/>
  <c r="CR697" i="2"/>
  <c r="CQ697" i="2"/>
  <c r="CP697" i="2"/>
  <c r="CO697" i="2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BU697" i="2"/>
  <c r="BT697" i="2"/>
  <c r="BS697" i="2"/>
  <c r="BR697" i="2"/>
  <c r="BQ697" i="2"/>
  <c r="BP697" i="2"/>
  <c r="BO697" i="2"/>
  <c r="BN697" i="2"/>
  <c r="BM697" i="2"/>
  <c r="BL697" i="2"/>
  <c r="BK697" i="2"/>
  <c r="BJ697" i="2"/>
  <c r="BI697" i="2"/>
  <c r="BH697" i="2"/>
  <c r="BG697" i="2"/>
  <c r="BF697" i="2"/>
  <c r="BE697" i="2"/>
  <c r="BD697" i="2"/>
  <c r="BC697" i="2"/>
  <c r="BB697" i="2"/>
  <c r="BA697" i="2"/>
  <c r="AZ697" i="2"/>
  <c r="AY697" i="2"/>
  <c r="CU696" i="2"/>
  <c r="CT696" i="2"/>
  <c r="CS696" i="2"/>
  <c r="CR696" i="2"/>
  <c r="CQ696" i="2"/>
  <c r="CP696" i="2"/>
  <c r="CO696" i="2"/>
  <c r="CN696" i="2"/>
  <c r="CM696" i="2"/>
  <c r="CL696" i="2"/>
  <c r="CK696" i="2"/>
  <c r="CJ696" i="2"/>
  <c r="CI696" i="2"/>
  <c r="CH696" i="2"/>
  <c r="CG696" i="2"/>
  <c r="CF696" i="2"/>
  <c r="CE696" i="2"/>
  <c r="CD696" i="2"/>
  <c r="CC696" i="2"/>
  <c r="CB696" i="2"/>
  <c r="CA696" i="2"/>
  <c r="BZ696" i="2"/>
  <c r="BY696" i="2"/>
  <c r="BX696" i="2"/>
  <c r="BW696" i="2"/>
  <c r="BV696" i="2"/>
  <c r="BU696" i="2"/>
  <c r="BT696" i="2"/>
  <c r="BS696" i="2"/>
  <c r="BR696" i="2"/>
  <c r="BQ696" i="2"/>
  <c r="BP696" i="2"/>
  <c r="BO696" i="2"/>
  <c r="BN696" i="2"/>
  <c r="BM696" i="2"/>
  <c r="BL696" i="2"/>
  <c r="BK696" i="2"/>
  <c r="BJ696" i="2"/>
  <c r="BI696" i="2"/>
  <c r="BH696" i="2"/>
  <c r="BG696" i="2"/>
  <c r="BF696" i="2"/>
  <c r="BE696" i="2"/>
  <c r="BD696" i="2"/>
  <c r="BC696" i="2"/>
  <c r="BB696" i="2"/>
  <c r="BA696" i="2"/>
  <c r="AZ696" i="2"/>
  <c r="AY696" i="2"/>
  <c r="CT695" i="2"/>
  <c r="CS695" i="2"/>
  <c r="CR695" i="2"/>
  <c r="CQ695" i="2"/>
  <c r="CP695" i="2"/>
  <c r="CO695" i="2"/>
  <c r="CN695" i="2"/>
  <c r="CM695" i="2"/>
  <c r="CL695" i="2"/>
  <c r="CK695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BU695" i="2"/>
  <c r="BT695" i="2"/>
  <c r="BS695" i="2"/>
  <c r="BR695" i="2"/>
  <c r="BQ695" i="2"/>
  <c r="BP695" i="2"/>
  <c r="BO695" i="2"/>
  <c r="BN695" i="2"/>
  <c r="BM695" i="2"/>
  <c r="BL695" i="2"/>
  <c r="BK695" i="2"/>
  <c r="BJ695" i="2"/>
  <c r="BI695" i="2"/>
  <c r="BH695" i="2"/>
  <c r="BG695" i="2"/>
  <c r="BF695" i="2"/>
  <c r="BE695" i="2"/>
  <c r="BD695" i="2"/>
  <c r="BC695" i="2"/>
  <c r="BB695" i="2"/>
  <c r="BA695" i="2"/>
  <c r="AZ695" i="2"/>
  <c r="AY695" i="2"/>
  <c r="CU694" i="2"/>
  <c r="CT694" i="2"/>
  <c r="CS694" i="2"/>
  <c r="CR694" i="2"/>
  <c r="CQ694" i="2"/>
  <c r="CP694" i="2"/>
  <c r="CO694" i="2"/>
  <c r="CN694" i="2"/>
  <c r="CM694" i="2"/>
  <c r="CL694" i="2"/>
  <c r="CK694" i="2"/>
  <c r="CJ694" i="2"/>
  <c r="CI694" i="2"/>
  <c r="CH694" i="2"/>
  <c r="CG694" i="2"/>
  <c r="CF694" i="2"/>
  <c r="CE694" i="2"/>
  <c r="CD694" i="2"/>
  <c r="CC694" i="2"/>
  <c r="CB694" i="2"/>
  <c r="CA694" i="2"/>
  <c r="BZ694" i="2"/>
  <c r="BY694" i="2"/>
  <c r="BX694" i="2"/>
  <c r="BW694" i="2"/>
  <c r="BV694" i="2"/>
  <c r="BU694" i="2"/>
  <c r="BT694" i="2"/>
  <c r="BS694" i="2"/>
  <c r="BR694" i="2"/>
  <c r="BQ694" i="2"/>
  <c r="BP694" i="2"/>
  <c r="BO694" i="2"/>
  <c r="BN694" i="2"/>
  <c r="BM694" i="2"/>
  <c r="BL694" i="2"/>
  <c r="BK694" i="2"/>
  <c r="BJ694" i="2"/>
  <c r="BI694" i="2"/>
  <c r="BH694" i="2"/>
  <c r="BG694" i="2"/>
  <c r="BF694" i="2"/>
  <c r="BE694" i="2"/>
  <c r="BD694" i="2"/>
  <c r="BC694" i="2"/>
  <c r="BB694" i="2"/>
  <c r="BA694" i="2"/>
  <c r="AZ694" i="2"/>
  <c r="AY694" i="2"/>
  <c r="CT693" i="2"/>
  <c r="CS693" i="2"/>
  <c r="CR693" i="2"/>
  <c r="CQ693" i="2"/>
  <c r="CP693" i="2"/>
  <c r="CO693" i="2"/>
  <c r="CN693" i="2"/>
  <c r="CM693" i="2"/>
  <c r="CL693" i="2"/>
  <c r="CK693" i="2"/>
  <c r="CJ693" i="2"/>
  <c r="CI693" i="2"/>
  <c r="CH693" i="2"/>
  <c r="CG693" i="2"/>
  <c r="CF693" i="2"/>
  <c r="CE693" i="2"/>
  <c r="CD693" i="2"/>
  <c r="CC693" i="2"/>
  <c r="CB693" i="2"/>
  <c r="CA693" i="2"/>
  <c r="BZ693" i="2"/>
  <c r="BY693" i="2"/>
  <c r="BX693" i="2"/>
  <c r="BW693" i="2"/>
  <c r="BV693" i="2"/>
  <c r="BU693" i="2"/>
  <c r="BT693" i="2"/>
  <c r="BS693" i="2"/>
  <c r="BR693" i="2"/>
  <c r="BQ693" i="2"/>
  <c r="BP693" i="2"/>
  <c r="BO693" i="2"/>
  <c r="BN693" i="2"/>
  <c r="BM693" i="2"/>
  <c r="BL693" i="2"/>
  <c r="BK693" i="2"/>
  <c r="BJ693" i="2"/>
  <c r="BI693" i="2"/>
  <c r="BH693" i="2"/>
  <c r="BG693" i="2"/>
  <c r="BF693" i="2"/>
  <c r="BE693" i="2"/>
  <c r="BD693" i="2"/>
  <c r="BC693" i="2"/>
  <c r="BB693" i="2"/>
  <c r="BA693" i="2"/>
  <c r="AZ693" i="2"/>
  <c r="AY693" i="2"/>
  <c r="CU692" i="2"/>
  <c r="CT692" i="2"/>
  <c r="CS692" i="2"/>
  <c r="CR692" i="2"/>
  <c r="CQ692" i="2"/>
  <c r="CP692" i="2"/>
  <c r="CO692" i="2"/>
  <c r="CN692" i="2"/>
  <c r="CM692" i="2"/>
  <c r="CL692" i="2"/>
  <c r="CK692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BU692" i="2"/>
  <c r="BT692" i="2"/>
  <c r="BS692" i="2"/>
  <c r="BR692" i="2"/>
  <c r="BQ692" i="2"/>
  <c r="BP692" i="2"/>
  <c r="BO692" i="2"/>
  <c r="BN692" i="2"/>
  <c r="BM692" i="2"/>
  <c r="BL692" i="2"/>
  <c r="BK692" i="2"/>
  <c r="BJ692" i="2"/>
  <c r="BI692" i="2"/>
  <c r="BH692" i="2"/>
  <c r="BG692" i="2"/>
  <c r="BF692" i="2"/>
  <c r="BE692" i="2"/>
  <c r="BD692" i="2"/>
  <c r="BC692" i="2"/>
  <c r="BB692" i="2"/>
  <c r="BA692" i="2"/>
  <c r="AZ692" i="2"/>
  <c r="AY692" i="2"/>
  <c r="CT691" i="2"/>
  <c r="CS691" i="2"/>
  <c r="CR691" i="2"/>
  <c r="CQ691" i="2"/>
  <c r="CP691" i="2"/>
  <c r="CO691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BU691" i="2"/>
  <c r="BT691" i="2"/>
  <c r="BS691" i="2"/>
  <c r="BR691" i="2"/>
  <c r="BQ691" i="2"/>
  <c r="BP691" i="2"/>
  <c r="BO691" i="2"/>
  <c r="BN691" i="2"/>
  <c r="BM691" i="2"/>
  <c r="BL691" i="2"/>
  <c r="BK691" i="2"/>
  <c r="BJ691" i="2"/>
  <c r="BI691" i="2"/>
  <c r="BH691" i="2"/>
  <c r="BG691" i="2"/>
  <c r="BF691" i="2"/>
  <c r="BE691" i="2"/>
  <c r="BD691" i="2"/>
  <c r="BC691" i="2"/>
  <c r="BB691" i="2"/>
  <c r="BA691" i="2"/>
  <c r="AZ691" i="2"/>
  <c r="AY691" i="2"/>
  <c r="CU690" i="2"/>
  <c r="CT690" i="2"/>
  <c r="CS690" i="2"/>
  <c r="CR690" i="2"/>
  <c r="CQ690" i="2"/>
  <c r="CP690" i="2"/>
  <c r="CO690" i="2"/>
  <c r="CN690" i="2"/>
  <c r="CM690" i="2"/>
  <c r="CL690" i="2"/>
  <c r="CK690" i="2"/>
  <c r="CJ690" i="2"/>
  <c r="CI690" i="2"/>
  <c r="CH690" i="2"/>
  <c r="CG690" i="2"/>
  <c r="CF690" i="2"/>
  <c r="CE690" i="2"/>
  <c r="CD690" i="2"/>
  <c r="CC690" i="2"/>
  <c r="CB690" i="2"/>
  <c r="CA690" i="2"/>
  <c r="BZ690" i="2"/>
  <c r="BY690" i="2"/>
  <c r="BX690" i="2"/>
  <c r="BW690" i="2"/>
  <c r="BV690" i="2"/>
  <c r="BU690" i="2"/>
  <c r="BT690" i="2"/>
  <c r="BS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BC690" i="2"/>
  <c r="BB690" i="2"/>
  <c r="BA690" i="2"/>
  <c r="AZ690" i="2"/>
  <c r="AY690" i="2"/>
  <c r="CT689" i="2"/>
  <c r="CS689" i="2"/>
  <c r="CR689" i="2"/>
  <c r="CQ689" i="2"/>
  <c r="CP689" i="2"/>
  <c r="CO689" i="2"/>
  <c r="CN689" i="2"/>
  <c r="CM689" i="2"/>
  <c r="CL689" i="2"/>
  <c r="CK689" i="2"/>
  <c r="CJ689" i="2"/>
  <c r="CI689" i="2"/>
  <c r="CH689" i="2"/>
  <c r="CG689" i="2"/>
  <c r="CF689" i="2"/>
  <c r="CE689" i="2"/>
  <c r="CD689" i="2"/>
  <c r="CC689" i="2"/>
  <c r="CB689" i="2"/>
  <c r="CA689" i="2"/>
  <c r="BZ689" i="2"/>
  <c r="BY689" i="2"/>
  <c r="BX689" i="2"/>
  <c r="BW689" i="2"/>
  <c r="BV689" i="2"/>
  <c r="BU689" i="2"/>
  <c r="BT689" i="2"/>
  <c r="BS689" i="2"/>
  <c r="BR689" i="2"/>
  <c r="BQ689" i="2"/>
  <c r="BP689" i="2"/>
  <c r="BO689" i="2"/>
  <c r="BN689" i="2"/>
  <c r="BM689" i="2"/>
  <c r="BL689" i="2"/>
  <c r="BK689" i="2"/>
  <c r="BJ689" i="2"/>
  <c r="BI689" i="2"/>
  <c r="BH689" i="2"/>
  <c r="BG689" i="2"/>
  <c r="BF689" i="2"/>
  <c r="BE689" i="2"/>
  <c r="BD689" i="2"/>
  <c r="BC689" i="2"/>
  <c r="BB689" i="2"/>
  <c r="BA689" i="2"/>
  <c r="AZ689" i="2"/>
  <c r="AY689" i="2"/>
  <c r="CU688" i="2"/>
  <c r="CT688" i="2"/>
  <c r="CS688" i="2"/>
  <c r="CR688" i="2"/>
  <c r="CQ688" i="2"/>
  <c r="CP688" i="2"/>
  <c r="CO688" i="2"/>
  <c r="CN688" i="2"/>
  <c r="CM688" i="2"/>
  <c r="CL688" i="2"/>
  <c r="CK688" i="2"/>
  <c r="CJ688" i="2"/>
  <c r="CI688" i="2"/>
  <c r="CH688" i="2"/>
  <c r="CG688" i="2"/>
  <c r="CF688" i="2"/>
  <c r="CE688" i="2"/>
  <c r="CD688" i="2"/>
  <c r="CC688" i="2"/>
  <c r="CB688" i="2"/>
  <c r="CA688" i="2"/>
  <c r="BZ688" i="2"/>
  <c r="BY688" i="2"/>
  <c r="BX688" i="2"/>
  <c r="BW688" i="2"/>
  <c r="BV688" i="2"/>
  <c r="BU688" i="2"/>
  <c r="BT688" i="2"/>
  <c r="BS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BC688" i="2"/>
  <c r="BB688" i="2"/>
  <c r="BA688" i="2"/>
  <c r="AZ688" i="2"/>
  <c r="AY688" i="2"/>
  <c r="CT687" i="2"/>
  <c r="CS687" i="2"/>
  <c r="CR687" i="2"/>
  <c r="CQ687" i="2"/>
  <c r="CP687" i="2"/>
  <c r="CO687" i="2"/>
  <c r="CN687" i="2"/>
  <c r="CM687" i="2"/>
  <c r="CL687" i="2"/>
  <c r="CK687" i="2"/>
  <c r="CJ687" i="2"/>
  <c r="CI687" i="2"/>
  <c r="CH687" i="2"/>
  <c r="CG687" i="2"/>
  <c r="CF687" i="2"/>
  <c r="CE687" i="2"/>
  <c r="CD687" i="2"/>
  <c r="CC687" i="2"/>
  <c r="CB687" i="2"/>
  <c r="CA687" i="2"/>
  <c r="BZ687" i="2"/>
  <c r="BY687" i="2"/>
  <c r="BX687" i="2"/>
  <c r="BW687" i="2"/>
  <c r="BV687" i="2"/>
  <c r="BU687" i="2"/>
  <c r="BT687" i="2"/>
  <c r="BS687" i="2"/>
  <c r="BR687" i="2"/>
  <c r="BQ687" i="2"/>
  <c r="BP687" i="2"/>
  <c r="BO687" i="2"/>
  <c r="BN687" i="2"/>
  <c r="BM687" i="2"/>
  <c r="BL687" i="2"/>
  <c r="BK687" i="2"/>
  <c r="BJ687" i="2"/>
  <c r="BI687" i="2"/>
  <c r="BH687" i="2"/>
  <c r="BG687" i="2"/>
  <c r="BF687" i="2"/>
  <c r="BE687" i="2"/>
  <c r="BD687" i="2"/>
  <c r="BC687" i="2"/>
  <c r="BB687" i="2"/>
  <c r="BA687" i="2"/>
  <c r="AZ687" i="2"/>
  <c r="AY687" i="2"/>
  <c r="CU686" i="2"/>
  <c r="CT686" i="2"/>
  <c r="CS686" i="2"/>
  <c r="CR686" i="2"/>
  <c r="CQ686" i="2"/>
  <c r="CP686" i="2"/>
  <c r="CO686" i="2"/>
  <c r="CN686" i="2"/>
  <c r="CM686" i="2"/>
  <c r="CL686" i="2"/>
  <c r="CK686" i="2"/>
  <c r="CJ686" i="2"/>
  <c r="CI686" i="2"/>
  <c r="CH686" i="2"/>
  <c r="CG686" i="2"/>
  <c r="CF686" i="2"/>
  <c r="CE686" i="2"/>
  <c r="CD686" i="2"/>
  <c r="CC686" i="2"/>
  <c r="CB686" i="2"/>
  <c r="CA686" i="2"/>
  <c r="BZ686" i="2"/>
  <c r="BY686" i="2"/>
  <c r="BX686" i="2"/>
  <c r="BW686" i="2"/>
  <c r="BV686" i="2"/>
  <c r="BU686" i="2"/>
  <c r="BT686" i="2"/>
  <c r="BS686" i="2"/>
  <c r="BR686" i="2"/>
  <c r="BQ686" i="2"/>
  <c r="BP686" i="2"/>
  <c r="BO686" i="2"/>
  <c r="BN686" i="2"/>
  <c r="BM686" i="2"/>
  <c r="BL686" i="2"/>
  <c r="BK686" i="2"/>
  <c r="BJ686" i="2"/>
  <c r="BI686" i="2"/>
  <c r="BH686" i="2"/>
  <c r="BG686" i="2"/>
  <c r="BF686" i="2"/>
  <c r="BE686" i="2"/>
  <c r="BD686" i="2"/>
  <c r="BC686" i="2"/>
  <c r="BB686" i="2"/>
  <c r="BA686" i="2"/>
  <c r="AZ686" i="2"/>
  <c r="AY686" i="2"/>
  <c r="CT685" i="2"/>
  <c r="CS685" i="2"/>
  <c r="CR685" i="2"/>
  <c r="CQ685" i="2"/>
  <c r="CP685" i="2"/>
  <c r="CO685" i="2"/>
  <c r="CN685" i="2"/>
  <c r="CM685" i="2"/>
  <c r="CL685" i="2"/>
  <c r="CK685" i="2"/>
  <c r="CJ685" i="2"/>
  <c r="CI685" i="2"/>
  <c r="CH685" i="2"/>
  <c r="CG685" i="2"/>
  <c r="CF685" i="2"/>
  <c r="CE685" i="2"/>
  <c r="CD685" i="2"/>
  <c r="CC685" i="2"/>
  <c r="CB685" i="2"/>
  <c r="CA685" i="2"/>
  <c r="BZ685" i="2"/>
  <c r="BY685" i="2"/>
  <c r="BX685" i="2"/>
  <c r="BW685" i="2"/>
  <c r="BV685" i="2"/>
  <c r="BU685" i="2"/>
  <c r="BT685" i="2"/>
  <c r="BS685" i="2"/>
  <c r="BR685" i="2"/>
  <c r="BQ685" i="2"/>
  <c r="BP685" i="2"/>
  <c r="BO685" i="2"/>
  <c r="BN685" i="2"/>
  <c r="BM685" i="2"/>
  <c r="BL685" i="2"/>
  <c r="BK685" i="2"/>
  <c r="BJ685" i="2"/>
  <c r="BI685" i="2"/>
  <c r="BH685" i="2"/>
  <c r="BG685" i="2"/>
  <c r="BF685" i="2"/>
  <c r="BE685" i="2"/>
  <c r="BD685" i="2"/>
  <c r="BC685" i="2"/>
  <c r="BB685" i="2"/>
  <c r="BA685" i="2"/>
  <c r="AZ685" i="2"/>
  <c r="AY685" i="2"/>
  <c r="CU684" i="2"/>
  <c r="CT684" i="2"/>
  <c r="CS684" i="2"/>
  <c r="CR684" i="2"/>
  <c r="CQ684" i="2"/>
  <c r="CP684" i="2"/>
  <c r="CO684" i="2"/>
  <c r="CN684" i="2"/>
  <c r="CM684" i="2"/>
  <c r="CL684" i="2"/>
  <c r="CK684" i="2"/>
  <c r="CJ684" i="2"/>
  <c r="CI684" i="2"/>
  <c r="CH684" i="2"/>
  <c r="CG684" i="2"/>
  <c r="CF684" i="2"/>
  <c r="CE684" i="2"/>
  <c r="CD684" i="2"/>
  <c r="CC684" i="2"/>
  <c r="CB684" i="2"/>
  <c r="CA684" i="2"/>
  <c r="BZ684" i="2"/>
  <c r="BY684" i="2"/>
  <c r="BX684" i="2"/>
  <c r="BW684" i="2"/>
  <c r="BV684" i="2"/>
  <c r="BU684" i="2"/>
  <c r="BT684" i="2"/>
  <c r="BS684" i="2"/>
  <c r="BR684" i="2"/>
  <c r="BQ684" i="2"/>
  <c r="BP684" i="2"/>
  <c r="BO684" i="2"/>
  <c r="BN684" i="2"/>
  <c r="BM684" i="2"/>
  <c r="BL684" i="2"/>
  <c r="BK684" i="2"/>
  <c r="BJ684" i="2"/>
  <c r="BI684" i="2"/>
  <c r="BH684" i="2"/>
  <c r="BG684" i="2"/>
  <c r="BF684" i="2"/>
  <c r="BE684" i="2"/>
  <c r="BD684" i="2"/>
  <c r="BC684" i="2"/>
  <c r="BB684" i="2"/>
  <c r="BA684" i="2"/>
  <c r="AZ684" i="2"/>
  <c r="AY684" i="2"/>
  <c r="CT683" i="2"/>
  <c r="CS683" i="2"/>
  <c r="CR683" i="2"/>
  <c r="CQ683" i="2"/>
  <c r="CP683" i="2"/>
  <c r="CO683" i="2"/>
  <c r="CN683" i="2"/>
  <c r="CM683" i="2"/>
  <c r="CL683" i="2"/>
  <c r="CK683" i="2"/>
  <c r="CJ683" i="2"/>
  <c r="CI683" i="2"/>
  <c r="CH683" i="2"/>
  <c r="CG683" i="2"/>
  <c r="CF683" i="2"/>
  <c r="CE683" i="2"/>
  <c r="CD683" i="2"/>
  <c r="CC683" i="2"/>
  <c r="CB683" i="2"/>
  <c r="CA683" i="2"/>
  <c r="BZ683" i="2"/>
  <c r="BY683" i="2"/>
  <c r="BX683" i="2"/>
  <c r="BW683" i="2"/>
  <c r="BV683" i="2"/>
  <c r="BU683" i="2"/>
  <c r="BT683" i="2"/>
  <c r="BS683" i="2"/>
  <c r="BR683" i="2"/>
  <c r="BQ683" i="2"/>
  <c r="BP683" i="2"/>
  <c r="BO683" i="2"/>
  <c r="BN683" i="2"/>
  <c r="BM683" i="2"/>
  <c r="BL683" i="2"/>
  <c r="BK683" i="2"/>
  <c r="BJ683" i="2"/>
  <c r="BI683" i="2"/>
  <c r="BH683" i="2"/>
  <c r="BG683" i="2"/>
  <c r="BF683" i="2"/>
  <c r="BE683" i="2"/>
  <c r="BD683" i="2"/>
  <c r="BC683" i="2"/>
  <c r="BB683" i="2"/>
  <c r="BA683" i="2"/>
  <c r="AZ683" i="2"/>
  <c r="AY683" i="2"/>
  <c r="CU682" i="2"/>
  <c r="CT682" i="2"/>
  <c r="CS682" i="2"/>
  <c r="CR682" i="2"/>
  <c r="CQ682" i="2"/>
  <c r="CP682" i="2"/>
  <c r="CO682" i="2"/>
  <c r="CN682" i="2"/>
  <c r="CM682" i="2"/>
  <c r="CL682" i="2"/>
  <c r="CK682" i="2"/>
  <c r="CJ682" i="2"/>
  <c r="CI682" i="2"/>
  <c r="CH682" i="2"/>
  <c r="CG682" i="2"/>
  <c r="CF682" i="2"/>
  <c r="CE682" i="2"/>
  <c r="CD682" i="2"/>
  <c r="CC682" i="2"/>
  <c r="CB682" i="2"/>
  <c r="CA682" i="2"/>
  <c r="BZ682" i="2"/>
  <c r="BY682" i="2"/>
  <c r="BX682" i="2"/>
  <c r="BW682" i="2"/>
  <c r="BV682" i="2"/>
  <c r="BU682" i="2"/>
  <c r="BT682" i="2"/>
  <c r="BS682" i="2"/>
  <c r="BR682" i="2"/>
  <c r="BQ682" i="2"/>
  <c r="BP682" i="2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BC682" i="2"/>
  <c r="BB682" i="2"/>
  <c r="BA682" i="2"/>
  <c r="AZ682" i="2"/>
  <c r="AY682" i="2"/>
  <c r="CT681" i="2"/>
  <c r="CS681" i="2"/>
  <c r="CR681" i="2"/>
  <c r="CQ681" i="2"/>
  <c r="CP681" i="2"/>
  <c r="CO681" i="2"/>
  <c r="CN681" i="2"/>
  <c r="CM681" i="2"/>
  <c r="CL681" i="2"/>
  <c r="CK681" i="2"/>
  <c r="CJ681" i="2"/>
  <c r="CI681" i="2"/>
  <c r="CH681" i="2"/>
  <c r="CG681" i="2"/>
  <c r="CF681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CU680" i="2"/>
  <c r="CT680" i="2"/>
  <c r="CS680" i="2"/>
  <c r="CR680" i="2"/>
  <c r="CQ680" i="2"/>
  <c r="CP680" i="2"/>
  <c r="CO680" i="2"/>
  <c r="CN680" i="2"/>
  <c r="CM680" i="2"/>
  <c r="CL680" i="2"/>
  <c r="CK680" i="2"/>
  <c r="CJ680" i="2"/>
  <c r="CI680" i="2"/>
  <c r="CH680" i="2"/>
  <c r="CG680" i="2"/>
  <c r="CF680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CT679" i="2"/>
  <c r="CS679" i="2"/>
  <c r="CR679" i="2"/>
  <c r="CQ679" i="2"/>
  <c r="CP679" i="2"/>
  <c r="CO679" i="2"/>
  <c r="CN679" i="2"/>
  <c r="CM679" i="2"/>
  <c r="CL679" i="2"/>
  <c r="CK679" i="2"/>
  <c r="CJ679" i="2"/>
  <c r="CI679" i="2"/>
  <c r="CH679" i="2"/>
  <c r="CG679" i="2"/>
  <c r="CF679" i="2"/>
  <c r="CE679" i="2"/>
  <c r="CD679" i="2"/>
  <c r="CC679" i="2"/>
  <c r="CB679" i="2"/>
  <c r="CA679" i="2"/>
  <c r="BZ679" i="2"/>
  <c r="BY679" i="2"/>
  <c r="BX679" i="2"/>
  <c r="BW679" i="2"/>
  <c r="BV679" i="2"/>
  <c r="BU679" i="2"/>
  <c r="BT679" i="2"/>
  <c r="BS679" i="2"/>
  <c r="BR679" i="2"/>
  <c r="BQ679" i="2"/>
  <c r="BP679" i="2"/>
  <c r="BO679" i="2"/>
  <c r="BN679" i="2"/>
  <c r="BM679" i="2"/>
  <c r="BL679" i="2"/>
  <c r="BK679" i="2"/>
  <c r="BJ679" i="2"/>
  <c r="BI679" i="2"/>
  <c r="BH679" i="2"/>
  <c r="BG679" i="2"/>
  <c r="BF679" i="2"/>
  <c r="BE679" i="2"/>
  <c r="BD679" i="2"/>
  <c r="BC679" i="2"/>
  <c r="BB679" i="2"/>
  <c r="BA679" i="2"/>
  <c r="AZ679" i="2"/>
  <c r="AY679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CI678" i="2"/>
  <c r="CH678" i="2"/>
  <c r="CG678" i="2"/>
  <c r="CF678" i="2"/>
  <c r="CE678" i="2"/>
  <c r="CD678" i="2"/>
  <c r="CC678" i="2"/>
  <c r="CB678" i="2"/>
  <c r="CA678" i="2"/>
  <c r="BZ678" i="2"/>
  <c r="BY678" i="2"/>
  <c r="BX678" i="2"/>
  <c r="BW678" i="2"/>
  <c r="BV678" i="2"/>
  <c r="BU678" i="2"/>
  <c r="BT678" i="2"/>
  <c r="BS678" i="2"/>
  <c r="BR678" i="2"/>
  <c r="BQ678" i="2"/>
  <c r="BP678" i="2"/>
  <c r="BO678" i="2"/>
  <c r="BN678" i="2"/>
  <c r="BM678" i="2"/>
  <c r="BL678" i="2"/>
  <c r="BK678" i="2"/>
  <c r="BJ678" i="2"/>
  <c r="BI678" i="2"/>
  <c r="BH678" i="2"/>
  <c r="BG678" i="2"/>
  <c r="BF678" i="2"/>
  <c r="BE678" i="2"/>
  <c r="BD678" i="2"/>
  <c r="BC678" i="2"/>
  <c r="BB678" i="2"/>
  <c r="BA678" i="2"/>
  <c r="AZ678" i="2"/>
  <c r="AY678" i="2"/>
  <c r="CT677" i="2"/>
  <c r="CS677" i="2"/>
  <c r="CR677" i="2"/>
  <c r="CQ677" i="2"/>
  <c r="CP677" i="2"/>
  <c r="CO677" i="2"/>
  <c r="CN677" i="2"/>
  <c r="CM677" i="2"/>
  <c r="CL677" i="2"/>
  <c r="CK677" i="2"/>
  <c r="CJ677" i="2"/>
  <c r="CI677" i="2"/>
  <c r="CH677" i="2"/>
  <c r="CG677" i="2"/>
  <c r="CF677" i="2"/>
  <c r="CE677" i="2"/>
  <c r="CD677" i="2"/>
  <c r="CC677" i="2"/>
  <c r="CB677" i="2"/>
  <c r="CA677" i="2"/>
  <c r="BZ677" i="2"/>
  <c r="BY677" i="2"/>
  <c r="BX677" i="2"/>
  <c r="BW677" i="2"/>
  <c r="BV677" i="2"/>
  <c r="BU677" i="2"/>
  <c r="BT677" i="2"/>
  <c r="BS677" i="2"/>
  <c r="BR677" i="2"/>
  <c r="BQ677" i="2"/>
  <c r="BP677" i="2"/>
  <c r="BO677" i="2"/>
  <c r="BN677" i="2"/>
  <c r="BM677" i="2"/>
  <c r="BL677" i="2"/>
  <c r="BK677" i="2"/>
  <c r="BJ677" i="2"/>
  <c r="BI677" i="2"/>
  <c r="BH677" i="2"/>
  <c r="BG677" i="2"/>
  <c r="BF677" i="2"/>
  <c r="BE677" i="2"/>
  <c r="BD677" i="2"/>
  <c r="BC677" i="2"/>
  <c r="BB677" i="2"/>
  <c r="BA677" i="2"/>
  <c r="AZ677" i="2"/>
  <c r="AY677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BU676" i="2"/>
  <c r="BT676" i="2"/>
  <c r="BS676" i="2"/>
  <c r="BR676" i="2"/>
  <c r="BQ676" i="2"/>
  <c r="BP676" i="2"/>
  <c r="BO676" i="2"/>
  <c r="BN676" i="2"/>
  <c r="BM676" i="2"/>
  <c r="BL676" i="2"/>
  <c r="BK676" i="2"/>
  <c r="BJ676" i="2"/>
  <c r="BI676" i="2"/>
  <c r="BH676" i="2"/>
  <c r="BG676" i="2"/>
  <c r="BF676" i="2"/>
  <c r="BE676" i="2"/>
  <c r="BD676" i="2"/>
  <c r="BC676" i="2"/>
  <c r="BB676" i="2"/>
  <c r="BA676" i="2"/>
  <c r="AZ676" i="2"/>
  <c r="AY676" i="2"/>
  <c r="CT675" i="2"/>
  <c r="CS675" i="2"/>
  <c r="CR675" i="2"/>
  <c r="CQ675" i="2"/>
  <c r="CP675" i="2"/>
  <c r="CO675" i="2"/>
  <c r="CN675" i="2"/>
  <c r="CM675" i="2"/>
  <c r="CL675" i="2"/>
  <c r="CK675" i="2"/>
  <c r="CJ675" i="2"/>
  <c r="CI675" i="2"/>
  <c r="CH675" i="2"/>
  <c r="CG675" i="2"/>
  <c r="CF675" i="2"/>
  <c r="CE675" i="2"/>
  <c r="CD675" i="2"/>
  <c r="CC675" i="2"/>
  <c r="CB675" i="2"/>
  <c r="CA675" i="2"/>
  <c r="BZ675" i="2"/>
  <c r="BY675" i="2"/>
  <c r="BX675" i="2"/>
  <c r="BW675" i="2"/>
  <c r="BV675" i="2"/>
  <c r="BU675" i="2"/>
  <c r="BT675" i="2"/>
  <c r="BS675" i="2"/>
  <c r="BR675" i="2"/>
  <c r="BQ675" i="2"/>
  <c r="BP675" i="2"/>
  <c r="BO675" i="2"/>
  <c r="BN675" i="2"/>
  <c r="BM675" i="2"/>
  <c r="BL675" i="2"/>
  <c r="BK675" i="2"/>
  <c r="BJ675" i="2"/>
  <c r="BI675" i="2"/>
  <c r="BH675" i="2"/>
  <c r="BG675" i="2"/>
  <c r="BF675" i="2"/>
  <c r="BE675" i="2"/>
  <c r="BD675" i="2"/>
  <c r="BC675" i="2"/>
  <c r="BB675" i="2"/>
  <c r="BA675" i="2"/>
  <c r="AZ675" i="2"/>
  <c r="AY675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CI674" i="2"/>
  <c r="CH674" i="2"/>
  <c r="CG674" i="2"/>
  <c r="CF674" i="2"/>
  <c r="CE674" i="2"/>
  <c r="CD674" i="2"/>
  <c r="CC674" i="2"/>
  <c r="CB674" i="2"/>
  <c r="CA674" i="2"/>
  <c r="BZ674" i="2"/>
  <c r="BY674" i="2"/>
  <c r="BX674" i="2"/>
  <c r="BW674" i="2"/>
  <c r="BV674" i="2"/>
  <c r="BU674" i="2"/>
  <c r="BT674" i="2"/>
  <c r="BS674" i="2"/>
  <c r="BR674" i="2"/>
  <c r="BQ674" i="2"/>
  <c r="BP674" i="2"/>
  <c r="BO674" i="2"/>
  <c r="BN674" i="2"/>
  <c r="BM674" i="2"/>
  <c r="BL674" i="2"/>
  <c r="BK674" i="2"/>
  <c r="BJ674" i="2"/>
  <c r="BI674" i="2"/>
  <c r="BH674" i="2"/>
  <c r="BG674" i="2"/>
  <c r="BF674" i="2"/>
  <c r="BE674" i="2"/>
  <c r="BD674" i="2"/>
  <c r="BC674" i="2"/>
  <c r="BB674" i="2"/>
  <c r="BA674" i="2"/>
  <c r="AZ674" i="2"/>
  <c r="AY674" i="2"/>
  <c r="CT673" i="2"/>
  <c r="CS673" i="2"/>
  <c r="CR673" i="2"/>
  <c r="CQ673" i="2"/>
  <c r="CP673" i="2"/>
  <c r="CO673" i="2"/>
  <c r="CN673" i="2"/>
  <c r="CM673" i="2"/>
  <c r="CL673" i="2"/>
  <c r="CK673" i="2"/>
  <c r="CJ673" i="2"/>
  <c r="CI673" i="2"/>
  <c r="CH673" i="2"/>
  <c r="CG673" i="2"/>
  <c r="CF673" i="2"/>
  <c r="CE673" i="2"/>
  <c r="CD673" i="2"/>
  <c r="CC673" i="2"/>
  <c r="CB673" i="2"/>
  <c r="CA673" i="2"/>
  <c r="BZ673" i="2"/>
  <c r="BY673" i="2"/>
  <c r="BX673" i="2"/>
  <c r="BW673" i="2"/>
  <c r="BV673" i="2"/>
  <c r="BU673" i="2"/>
  <c r="BT673" i="2"/>
  <c r="BS673" i="2"/>
  <c r="BR673" i="2"/>
  <c r="BQ673" i="2"/>
  <c r="BP673" i="2"/>
  <c r="BO673" i="2"/>
  <c r="BN673" i="2"/>
  <c r="BM673" i="2"/>
  <c r="BL673" i="2"/>
  <c r="BK673" i="2"/>
  <c r="BJ673" i="2"/>
  <c r="BI673" i="2"/>
  <c r="BH673" i="2"/>
  <c r="BG673" i="2"/>
  <c r="BF673" i="2"/>
  <c r="BE673" i="2"/>
  <c r="BD673" i="2"/>
  <c r="BC673" i="2"/>
  <c r="BB673" i="2"/>
  <c r="BA673" i="2"/>
  <c r="AZ673" i="2"/>
  <c r="AY673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CI672" i="2"/>
  <c r="CH672" i="2"/>
  <c r="CG672" i="2"/>
  <c r="CF672" i="2"/>
  <c r="CE672" i="2"/>
  <c r="CD672" i="2"/>
  <c r="CC672" i="2"/>
  <c r="CB672" i="2"/>
  <c r="CA672" i="2"/>
  <c r="BZ672" i="2"/>
  <c r="BY672" i="2"/>
  <c r="BX672" i="2"/>
  <c r="BW672" i="2"/>
  <c r="BV672" i="2"/>
  <c r="BU672" i="2"/>
  <c r="BT672" i="2"/>
  <c r="BS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BC672" i="2"/>
  <c r="BB672" i="2"/>
  <c r="BA672" i="2"/>
  <c r="AZ672" i="2"/>
  <c r="AY672" i="2"/>
  <c r="CT671" i="2"/>
  <c r="CS671" i="2"/>
  <c r="CR671" i="2"/>
  <c r="CQ671" i="2"/>
  <c r="CP671" i="2"/>
  <c r="CO671" i="2"/>
  <c r="CN671" i="2"/>
  <c r="CM671" i="2"/>
  <c r="CL671" i="2"/>
  <c r="CK671" i="2"/>
  <c r="CJ671" i="2"/>
  <c r="CI671" i="2"/>
  <c r="CH671" i="2"/>
  <c r="CG671" i="2"/>
  <c r="CF671" i="2"/>
  <c r="CE671" i="2"/>
  <c r="CD671" i="2"/>
  <c r="CC671" i="2"/>
  <c r="CB671" i="2"/>
  <c r="CA671" i="2"/>
  <c r="BZ671" i="2"/>
  <c r="BY671" i="2"/>
  <c r="BX671" i="2"/>
  <c r="BW671" i="2"/>
  <c r="BV671" i="2"/>
  <c r="BU671" i="2"/>
  <c r="BT671" i="2"/>
  <c r="BS671" i="2"/>
  <c r="BR671" i="2"/>
  <c r="BQ671" i="2"/>
  <c r="BP671" i="2"/>
  <c r="BO671" i="2"/>
  <c r="BN671" i="2"/>
  <c r="BM671" i="2"/>
  <c r="BL671" i="2"/>
  <c r="BK671" i="2"/>
  <c r="BJ671" i="2"/>
  <c r="BI671" i="2"/>
  <c r="BH671" i="2"/>
  <c r="BG671" i="2"/>
  <c r="BF671" i="2"/>
  <c r="BE671" i="2"/>
  <c r="BD671" i="2"/>
  <c r="BC671" i="2"/>
  <c r="BB671" i="2"/>
  <c r="BA671" i="2"/>
  <c r="AZ671" i="2"/>
  <c r="AY671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CI670" i="2"/>
  <c r="CH670" i="2"/>
  <c r="CG670" i="2"/>
  <c r="CF670" i="2"/>
  <c r="CE670" i="2"/>
  <c r="CD670" i="2"/>
  <c r="CC670" i="2"/>
  <c r="CB670" i="2"/>
  <c r="CA670" i="2"/>
  <c r="BZ670" i="2"/>
  <c r="BY670" i="2"/>
  <c r="BX670" i="2"/>
  <c r="BW670" i="2"/>
  <c r="BV670" i="2"/>
  <c r="BU670" i="2"/>
  <c r="BT670" i="2"/>
  <c r="BS670" i="2"/>
  <c r="BR670" i="2"/>
  <c r="BQ670" i="2"/>
  <c r="BP670" i="2"/>
  <c r="BO670" i="2"/>
  <c r="BN670" i="2"/>
  <c r="BM670" i="2"/>
  <c r="BL670" i="2"/>
  <c r="BK670" i="2"/>
  <c r="BJ670" i="2"/>
  <c r="BI670" i="2"/>
  <c r="BH670" i="2"/>
  <c r="BG670" i="2"/>
  <c r="BF670" i="2"/>
  <c r="BE670" i="2"/>
  <c r="BD670" i="2"/>
  <c r="BC670" i="2"/>
  <c r="BB670" i="2"/>
  <c r="BA670" i="2"/>
  <c r="AZ670" i="2"/>
  <c r="AY670" i="2"/>
  <c r="CT669" i="2"/>
  <c r="CS669" i="2"/>
  <c r="CR669" i="2"/>
  <c r="CQ669" i="2"/>
  <c r="CP669" i="2"/>
  <c r="CO669" i="2"/>
  <c r="CN669" i="2"/>
  <c r="CM669" i="2"/>
  <c r="CL669" i="2"/>
  <c r="CK669" i="2"/>
  <c r="CJ669" i="2"/>
  <c r="CI669" i="2"/>
  <c r="CH669" i="2"/>
  <c r="CG669" i="2"/>
  <c r="CF669" i="2"/>
  <c r="CE669" i="2"/>
  <c r="CD669" i="2"/>
  <c r="CC669" i="2"/>
  <c r="CB669" i="2"/>
  <c r="CA669" i="2"/>
  <c r="BZ669" i="2"/>
  <c r="BY669" i="2"/>
  <c r="BX669" i="2"/>
  <c r="BW669" i="2"/>
  <c r="BV669" i="2"/>
  <c r="BU669" i="2"/>
  <c r="BT669" i="2"/>
  <c r="BS669" i="2"/>
  <c r="BR669" i="2"/>
  <c r="BQ669" i="2"/>
  <c r="BP669" i="2"/>
  <c r="BO669" i="2"/>
  <c r="BN669" i="2"/>
  <c r="BM669" i="2"/>
  <c r="BL669" i="2"/>
  <c r="BK669" i="2"/>
  <c r="BJ669" i="2"/>
  <c r="BI669" i="2"/>
  <c r="BH669" i="2"/>
  <c r="BG669" i="2"/>
  <c r="BF669" i="2"/>
  <c r="BE669" i="2"/>
  <c r="BD669" i="2"/>
  <c r="BC669" i="2"/>
  <c r="BB669" i="2"/>
  <c r="BA669" i="2"/>
  <c r="AZ669" i="2"/>
  <c r="AY669" i="2"/>
  <c r="CU668" i="2"/>
  <c r="CT668" i="2"/>
  <c r="CS668" i="2"/>
  <c r="CR668" i="2"/>
  <c r="CQ668" i="2"/>
  <c r="CP668" i="2"/>
  <c r="CO668" i="2"/>
  <c r="CN668" i="2"/>
  <c r="CM668" i="2"/>
  <c r="CL668" i="2"/>
  <c r="CK668" i="2"/>
  <c r="CJ668" i="2"/>
  <c r="CI668" i="2"/>
  <c r="CH668" i="2"/>
  <c r="CG668" i="2"/>
  <c r="CF668" i="2"/>
  <c r="CE668" i="2"/>
  <c r="CD668" i="2"/>
  <c r="CC668" i="2"/>
  <c r="CB668" i="2"/>
  <c r="CA668" i="2"/>
  <c r="BZ668" i="2"/>
  <c r="BY668" i="2"/>
  <c r="BX668" i="2"/>
  <c r="BW668" i="2"/>
  <c r="BV668" i="2"/>
  <c r="BU668" i="2"/>
  <c r="BT668" i="2"/>
  <c r="BS668" i="2"/>
  <c r="BR668" i="2"/>
  <c r="BQ668" i="2"/>
  <c r="BP668" i="2"/>
  <c r="BO668" i="2"/>
  <c r="BN668" i="2"/>
  <c r="BM668" i="2"/>
  <c r="BL668" i="2"/>
  <c r="BK668" i="2"/>
  <c r="BJ668" i="2"/>
  <c r="BI668" i="2"/>
  <c r="BH668" i="2"/>
  <c r="BG668" i="2"/>
  <c r="BF668" i="2"/>
  <c r="BE668" i="2"/>
  <c r="BD668" i="2"/>
  <c r="BC668" i="2"/>
  <c r="BB668" i="2"/>
  <c r="BA668" i="2"/>
  <c r="AZ668" i="2"/>
  <c r="AY668" i="2"/>
  <c r="CT667" i="2"/>
  <c r="CS667" i="2"/>
  <c r="CR667" i="2"/>
  <c r="CQ667" i="2"/>
  <c r="CP667" i="2"/>
  <c r="CO667" i="2"/>
  <c r="CN667" i="2"/>
  <c r="CM667" i="2"/>
  <c r="CL667" i="2"/>
  <c r="CK667" i="2"/>
  <c r="CJ667" i="2"/>
  <c r="CI667" i="2"/>
  <c r="CH667" i="2"/>
  <c r="CG667" i="2"/>
  <c r="CF667" i="2"/>
  <c r="CE667" i="2"/>
  <c r="CD667" i="2"/>
  <c r="CC667" i="2"/>
  <c r="CB667" i="2"/>
  <c r="CA667" i="2"/>
  <c r="BZ667" i="2"/>
  <c r="BY667" i="2"/>
  <c r="BX667" i="2"/>
  <c r="BW667" i="2"/>
  <c r="BV667" i="2"/>
  <c r="BU667" i="2"/>
  <c r="BT667" i="2"/>
  <c r="BS667" i="2"/>
  <c r="BR667" i="2"/>
  <c r="BQ667" i="2"/>
  <c r="BP667" i="2"/>
  <c r="BO667" i="2"/>
  <c r="BN667" i="2"/>
  <c r="BM667" i="2"/>
  <c r="BL667" i="2"/>
  <c r="BK667" i="2"/>
  <c r="BJ667" i="2"/>
  <c r="BI667" i="2"/>
  <c r="BH667" i="2"/>
  <c r="BG667" i="2"/>
  <c r="BF667" i="2"/>
  <c r="BE667" i="2"/>
  <c r="BD667" i="2"/>
  <c r="BC667" i="2"/>
  <c r="BB667" i="2"/>
  <c r="BA667" i="2"/>
  <c r="AZ667" i="2"/>
  <c r="AY667" i="2"/>
  <c r="CU666" i="2"/>
  <c r="CT666" i="2"/>
  <c r="CS666" i="2"/>
  <c r="CR666" i="2"/>
  <c r="CQ666" i="2"/>
  <c r="CP666" i="2"/>
  <c r="CO666" i="2"/>
  <c r="CN666" i="2"/>
  <c r="CM666" i="2"/>
  <c r="CL666" i="2"/>
  <c r="CK666" i="2"/>
  <c r="CJ666" i="2"/>
  <c r="CI666" i="2"/>
  <c r="CH666" i="2"/>
  <c r="CG666" i="2"/>
  <c r="CF666" i="2"/>
  <c r="CE666" i="2"/>
  <c r="CD666" i="2"/>
  <c r="CC666" i="2"/>
  <c r="CB666" i="2"/>
  <c r="CA666" i="2"/>
  <c r="BZ666" i="2"/>
  <c r="BY666" i="2"/>
  <c r="BX666" i="2"/>
  <c r="BW666" i="2"/>
  <c r="BV666" i="2"/>
  <c r="BU666" i="2"/>
  <c r="BT666" i="2"/>
  <c r="BS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BC666" i="2"/>
  <c r="BB666" i="2"/>
  <c r="BA666" i="2"/>
  <c r="AZ666" i="2"/>
  <c r="AY666" i="2"/>
  <c r="CT665" i="2"/>
  <c r="CS665" i="2"/>
  <c r="CR665" i="2"/>
  <c r="CQ665" i="2"/>
  <c r="CP665" i="2"/>
  <c r="CO665" i="2"/>
  <c r="CN665" i="2"/>
  <c r="CM665" i="2"/>
  <c r="CL665" i="2"/>
  <c r="CK665" i="2"/>
  <c r="CJ665" i="2"/>
  <c r="CI665" i="2"/>
  <c r="CH665" i="2"/>
  <c r="CG665" i="2"/>
  <c r="CF665" i="2"/>
  <c r="CE665" i="2"/>
  <c r="CD665" i="2"/>
  <c r="CC665" i="2"/>
  <c r="CB665" i="2"/>
  <c r="CA665" i="2"/>
  <c r="BZ665" i="2"/>
  <c r="BY665" i="2"/>
  <c r="BX665" i="2"/>
  <c r="BW665" i="2"/>
  <c r="BV665" i="2"/>
  <c r="BU665" i="2"/>
  <c r="BT665" i="2"/>
  <c r="BS665" i="2"/>
  <c r="BR665" i="2"/>
  <c r="BQ665" i="2"/>
  <c r="BP665" i="2"/>
  <c r="BO665" i="2"/>
  <c r="BN665" i="2"/>
  <c r="BM665" i="2"/>
  <c r="BL665" i="2"/>
  <c r="BK665" i="2"/>
  <c r="BJ665" i="2"/>
  <c r="BI665" i="2"/>
  <c r="BH665" i="2"/>
  <c r="BG665" i="2"/>
  <c r="BF665" i="2"/>
  <c r="BE665" i="2"/>
  <c r="BD665" i="2"/>
  <c r="BC665" i="2"/>
  <c r="BB665" i="2"/>
  <c r="BA665" i="2"/>
  <c r="AZ665" i="2"/>
  <c r="AY665" i="2"/>
  <c r="CU664" i="2"/>
  <c r="CT664" i="2"/>
  <c r="CS664" i="2"/>
  <c r="CR664" i="2"/>
  <c r="CQ664" i="2"/>
  <c r="CP664" i="2"/>
  <c r="CO664" i="2"/>
  <c r="CN664" i="2"/>
  <c r="CM664" i="2"/>
  <c r="CL664" i="2"/>
  <c r="CK664" i="2"/>
  <c r="CJ664" i="2"/>
  <c r="CI664" i="2"/>
  <c r="CH664" i="2"/>
  <c r="CG664" i="2"/>
  <c r="CF664" i="2"/>
  <c r="CE664" i="2"/>
  <c r="CD664" i="2"/>
  <c r="CC664" i="2"/>
  <c r="CB664" i="2"/>
  <c r="CA664" i="2"/>
  <c r="BZ664" i="2"/>
  <c r="BY664" i="2"/>
  <c r="BX664" i="2"/>
  <c r="BW664" i="2"/>
  <c r="BV664" i="2"/>
  <c r="BU664" i="2"/>
  <c r="BT664" i="2"/>
  <c r="BS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BC664" i="2"/>
  <c r="BB664" i="2"/>
  <c r="BA664" i="2"/>
  <c r="AZ664" i="2"/>
  <c r="AY664" i="2"/>
  <c r="CT663" i="2"/>
  <c r="CS663" i="2"/>
  <c r="CR663" i="2"/>
  <c r="CQ663" i="2"/>
  <c r="CP663" i="2"/>
  <c r="CO663" i="2"/>
  <c r="CN663" i="2"/>
  <c r="CM663" i="2"/>
  <c r="CL663" i="2"/>
  <c r="CK663" i="2"/>
  <c r="CJ663" i="2"/>
  <c r="CI663" i="2"/>
  <c r="CH663" i="2"/>
  <c r="CG663" i="2"/>
  <c r="CF663" i="2"/>
  <c r="CE663" i="2"/>
  <c r="CD663" i="2"/>
  <c r="CC663" i="2"/>
  <c r="CB663" i="2"/>
  <c r="CA663" i="2"/>
  <c r="BZ663" i="2"/>
  <c r="BY663" i="2"/>
  <c r="BX663" i="2"/>
  <c r="BW663" i="2"/>
  <c r="BV663" i="2"/>
  <c r="BU663" i="2"/>
  <c r="BT663" i="2"/>
  <c r="BS663" i="2"/>
  <c r="BR663" i="2"/>
  <c r="BQ663" i="2"/>
  <c r="BP663" i="2"/>
  <c r="BO663" i="2"/>
  <c r="BN663" i="2"/>
  <c r="BM663" i="2"/>
  <c r="BL663" i="2"/>
  <c r="BK663" i="2"/>
  <c r="BJ663" i="2"/>
  <c r="BI663" i="2"/>
  <c r="BH663" i="2"/>
  <c r="BG663" i="2"/>
  <c r="BF663" i="2"/>
  <c r="BE663" i="2"/>
  <c r="BD663" i="2"/>
  <c r="BC663" i="2"/>
  <c r="BB663" i="2"/>
  <c r="BA663" i="2"/>
  <c r="AZ663" i="2"/>
  <c r="AY663" i="2"/>
  <c r="CU662" i="2"/>
  <c r="CT662" i="2"/>
  <c r="CS662" i="2"/>
  <c r="CR662" i="2"/>
  <c r="CQ662" i="2"/>
  <c r="CP662" i="2"/>
  <c r="CO662" i="2"/>
  <c r="CN662" i="2"/>
  <c r="CM662" i="2"/>
  <c r="CL662" i="2"/>
  <c r="CK662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BU662" i="2"/>
  <c r="BT662" i="2"/>
  <c r="BS662" i="2"/>
  <c r="BR662" i="2"/>
  <c r="BQ662" i="2"/>
  <c r="BP662" i="2"/>
  <c r="BO662" i="2"/>
  <c r="BN662" i="2"/>
  <c r="BM662" i="2"/>
  <c r="BL662" i="2"/>
  <c r="BK662" i="2"/>
  <c r="BJ662" i="2"/>
  <c r="BI662" i="2"/>
  <c r="BH662" i="2"/>
  <c r="BG662" i="2"/>
  <c r="BF662" i="2"/>
  <c r="BE662" i="2"/>
  <c r="BD662" i="2"/>
  <c r="BC662" i="2"/>
  <c r="BB662" i="2"/>
  <c r="BA662" i="2"/>
  <c r="AZ662" i="2"/>
  <c r="AY662" i="2"/>
  <c r="CT661" i="2"/>
  <c r="CS661" i="2"/>
  <c r="CR661" i="2"/>
  <c r="CQ661" i="2"/>
  <c r="CP661" i="2"/>
  <c r="CO661" i="2"/>
  <c r="CN661" i="2"/>
  <c r="CM661" i="2"/>
  <c r="CL661" i="2"/>
  <c r="CK661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BU661" i="2"/>
  <c r="BT661" i="2"/>
  <c r="BS661" i="2"/>
  <c r="BR661" i="2"/>
  <c r="BQ661" i="2"/>
  <c r="BP661" i="2"/>
  <c r="BO661" i="2"/>
  <c r="BN661" i="2"/>
  <c r="BM661" i="2"/>
  <c r="BL661" i="2"/>
  <c r="BK661" i="2"/>
  <c r="BJ661" i="2"/>
  <c r="BI661" i="2"/>
  <c r="BH661" i="2"/>
  <c r="BG661" i="2"/>
  <c r="BF661" i="2"/>
  <c r="BE661" i="2"/>
  <c r="BD661" i="2"/>
  <c r="BC661" i="2"/>
  <c r="BB661" i="2"/>
  <c r="BA661" i="2"/>
  <c r="AZ661" i="2"/>
  <c r="AY661" i="2"/>
  <c r="CU660" i="2"/>
  <c r="CT660" i="2"/>
  <c r="CS660" i="2"/>
  <c r="CR660" i="2"/>
  <c r="CQ660" i="2"/>
  <c r="CP660" i="2"/>
  <c r="CO660" i="2"/>
  <c r="CN660" i="2"/>
  <c r="CM660" i="2"/>
  <c r="CL660" i="2"/>
  <c r="CK660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BU660" i="2"/>
  <c r="BT660" i="2"/>
  <c r="BS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BC660" i="2"/>
  <c r="BB660" i="2"/>
  <c r="BA660" i="2"/>
  <c r="AZ660" i="2"/>
  <c r="AY660" i="2"/>
  <c r="CT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CU658" i="2"/>
  <c r="CT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CT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CU656" i="2"/>
  <c r="CT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BU656" i="2"/>
  <c r="BT656" i="2"/>
  <c r="BS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BC656" i="2"/>
  <c r="BB656" i="2"/>
  <c r="BA656" i="2"/>
  <c r="AZ656" i="2"/>
  <c r="AY656" i="2"/>
  <c r="CT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CU654" i="2"/>
  <c r="CT654" i="2"/>
  <c r="CS654" i="2"/>
  <c r="CR654" i="2"/>
  <c r="CQ654" i="2"/>
  <c r="CP654" i="2"/>
  <c r="CO654" i="2"/>
  <c r="CN654" i="2"/>
  <c r="CM654" i="2"/>
  <c r="CL654" i="2"/>
  <c r="CK654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BU654" i="2"/>
  <c r="BT654" i="2"/>
  <c r="BS654" i="2"/>
  <c r="BR654" i="2"/>
  <c r="BQ654" i="2"/>
  <c r="BP654" i="2"/>
  <c r="BO654" i="2"/>
  <c r="BN654" i="2"/>
  <c r="BM654" i="2"/>
  <c r="BL654" i="2"/>
  <c r="BK654" i="2"/>
  <c r="BJ654" i="2"/>
  <c r="BI654" i="2"/>
  <c r="BH654" i="2"/>
  <c r="BG654" i="2"/>
  <c r="BF654" i="2"/>
  <c r="BE654" i="2"/>
  <c r="BD654" i="2"/>
  <c r="BC654" i="2"/>
  <c r="BB654" i="2"/>
  <c r="BA654" i="2"/>
  <c r="AZ654" i="2"/>
  <c r="AY654" i="2"/>
  <c r="CT653" i="2"/>
  <c r="CS653" i="2"/>
  <c r="CR653" i="2"/>
  <c r="CQ653" i="2"/>
  <c r="CP653" i="2"/>
  <c r="CO653" i="2"/>
  <c r="CN653" i="2"/>
  <c r="CM653" i="2"/>
  <c r="CL653" i="2"/>
  <c r="CK653" i="2"/>
  <c r="CJ653" i="2"/>
  <c r="CI653" i="2"/>
  <c r="CH653" i="2"/>
  <c r="CG653" i="2"/>
  <c r="CF653" i="2"/>
  <c r="CE653" i="2"/>
  <c r="CD653" i="2"/>
  <c r="CC653" i="2"/>
  <c r="CB653" i="2"/>
  <c r="CA653" i="2"/>
  <c r="BZ653" i="2"/>
  <c r="BY653" i="2"/>
  <c r="BX653" i="2"/>
  <c r="BW653" i="2"/>
  <c r="BV653" i="2"/>
  <c r="BU653" i="2"/>
  <c r="BT653" i="2"/>
  <c r="BS653" i="2"/>
  <c r="BR653" i="2"/>
  <c r="BQ653" i="2"/>
  <c r="BP653" i="2"/>
  <c r="BO653" i="2"/>
  <c r="BN653" i="2"/>
  <c r="BM653" i="2"/>
  <c r="BL653" i="2"/>
  <c r="BK653" i="2"/>
  <c r="BJ653" i="2"/>
  <c r="BI653" i="2"/>
  <c r="BH653" i="2"/>
  <c r="BG653" i="2"/>
  <c r="BF653" i="2"/>
  <c r="BE653" i="2"/>
  <c r="BD653" i="2"/>
  <c r="BC653" i="2"/>
  <c r="BB653" i="2"/>
  <c r="BA653" i="2"/>
  <c r="AZ653" i="2"/>
  <c r="AY653" i="2"/>
  <c r="CU652" i="2"/>
  <c r="CT652" i="2"/>
  <c r="CS652" i="2"/>
  <c r="CR652" i="2"/>
  <c r="CQ652" i="2"/>
  <c r="CP652" i="2"/>
  <c r="CO652" i="2"/>
  <c r="CN652" i="2"/>
  <c r="CM652" i="2"/>
  <c r="CL652" i="2"/>
  <c r="CK652" i="2"/>
  <c r="CJ652" i="2"/>
  <c r="CI652" i="2"/>
  <c r="CH652" i="2"/>
  <c r="CG652" i="2"/>
  <c r="CF652" i="2"/>
  <c r="CE652" i="2"/>
  <c r="CD652" i="2"/>
  <c r="CC652" i="2"/>
  <c r="CB652" i="2"/>
  <c r="CA652" i="2"/>
  <c r="BZ652" i="2"/>
  <c r="BY652" i="2"/>
  <c r="BX652" i="2"/>
  <c r="BW652" i="2"/>
  <c r="BV652" i="2"/>
  <c r="BU652" i="2"/>
  <c r="BT652" i="2"/>
  <c r="BS652" i="2"/>
  <c r="BR652" i="2"/>
  <c r="BQ652" i="2"/>
  <c r="BP652" i="2"/>
  <c r="BO652" i="2"/>
  <c r="BN652" i="2"/>
  <c r="BM652" i="2"/>
  <c r="BL652" i="2"/>
  <c r="BK652" i="2"/>
  <c r="BJ652" i="2"/>
  <c r="BI652" i="2"/>
  <c r="BH652" i="2"/>
  <c r="BG652" i="2"/>
  <c r="BF652" i="2"/>
  <c r="BE652" i="2"/>
  <c r="BD652" i="2"/>
  <c r="BC652" i="2"/>
  <c r="BB652" i="2"/>
  <c r="BA652" i="2"/>
  <c r="AZ652" i="2"/>
  <c r="AY652" i="2"/>
  <c r="CT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AY651" i="2"/>
  <c r="CU650" i="2"/>
  <c r="CT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CT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BU649" i="2"/>
  <c r="BT649" i="2"/>
  <c r="BS649" i="2"/>
  <c r="BR649" i="2"/>
  <c r="BQ649" i="2"/>
  <c r="BP649" i="2"/>
  <c r="BO649" i="2"/>
  <c r="BN649" i="2"/>
  <c r="BM649" i="2"/>
  <c r="BL649" i="2"/>
  <c r="BK649" i="2"/>
  <c r="BJ649" i="2"/>
  <c r="BI649" i="2"/>
  <c r="BH649" i="2"/>
  <c r="BG649" i="2"/>
  <c r="BF649" i="2"/>
  <c r="BE649" i="2"/>
  <c r="BD649" i="2"/>
  <c r="BC649" i="2"/>
  <c r="BB649" i="2"/>
  <c r="BA649" i="2"/>
  <c r="AZ649" i="2"/>
  <c r="AY649" i="2"/>
  <c r="CU648" i="2"/>
  <c r="CT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BU648" i="2"/>
  <c r="BT648" i="2"/>
  <c r="BS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BC648" i="2"/>
  <c r="BB648" i="2"/>
  <c r="BA648" i="2"/>
  <c r="AZ648" i="2"/>
  <c r="AY648" i="2"/>
  <c r="CT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AY647" i="2"/>
  <c r="CU646" i="2"/>
  <c r="CT646" i="2"/>
  <c r="CS646" i="2"/>
  <c r="CR646" i="2"/>
  <c r="CQ646" i="2"/>
  <c r="CP646" i="2"/>
  <c r="CO646" i="2"/>
  <c r="CN646" i="2"/>
  <c r="CM646" i="2"/>
  <c r="CL646" i="2"/>
  <c r="CK646" i="2"/>
  <c r="CJ646" i="2"/>
  <c r="CI646" i="2"/>
  <c r="CH646" i="2"/>
  <c r="CG646" i="2"/>
  <c r="CF646" i="2"/>
  <c r="CE646" i="2"/>
  <c r="CD646" i="2"/>
  <c r="CC646" i="2"/>
  <c r="CB646" i="2"/>
  <c r="CA646" i="2"/>
  <c r="BZ646" i="2"/>
  <c r="BY646" i="2"/>
  <c r="BX646" i="2"/>
  <c r="BW646" i="2"/>
  <c r="BV646" i="2"/>
  <c r="BU646" i="2"/>
  <c r="BT646" i="2"/>
  <c r="BS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BC646" i="2"/>
  <c r="BB646" i="2"/>
  <c r="BA646" i="2"/>
  <c r="AZ646" i="2"/>
  <c r="AY646" i="2"/>
  <c r="CT645" i="2"/>
  <c r="CS645" i="2"/>
  <c r="CR645" i="2"/>
  <c r="CQ645" i="2"/>
  <c r="CP645" i="2"/>
  <c r="CO645" i="2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BU645" i="2"/>
  <c r="BT645" i="2"/>
  <c r="BS645" i="2"/>
  <c r="BR645" i="2"/>
  <c r="BQ645" i="2"/>
  <c r="BP645" i="2"/>
  <c r="BO645" i="2"/>
  <c r="BN645" i="2"/>
  <c r="BM645" i="2"/>
  <c r="BL645" i="2"/>
  <c r="BK645" i="2"/>
  <c r="BJ645" i="2"/>
  <c r="BI645" i="2"/>
  <c r="BH645" i="2"/>
  <c r="BG645" i="2"/>
  <c r="BF645" i="2"/>
  <c r="BE645" i="2"/>
  <c r="BD645" i="2"/>
  <c r="BC645" i="2"/>
  <c r="BB645" i="2"/>
  <c r="BA645" i="2"/>
  <c r="AZ645" i="2"/>
  <c r="AY645" i="2"/>
  <c r="CU644" i="2"/>
  <c r="CT644" i="2"/>
  <c r="CS644" i="2"/>
  <c r="CR644" i="2"/>
  <c r="CQ644" i="2"/>
  <c r="CP644" i="2"/>
  <c r="CO644" i="2"/>
  <c r="CN644" i="2"/>
  <c r="CM644" i="2"/>
  <c r="CL644" i="2"/>
  <c r="CK644" i="2"/>
  <c r="CJ644" i="2"/>
  <c r="CI644" i="2"/>
  <c r="CH644" i="2"/>
  <c r="CG644" i="2"/>
  <c r="CF644" i="2"/>
  <c r="CE644" i="2"/>
  <c r="CD644" i="2"/>
  <c r="CC644" i="2"/>
  <c r="CB644" i="2"/>
  <c r="CA644" i="2"/>
  <c r="BZ644" i="2"/>
  <c r="BY644" i="2"/>
  <c r="BX644" i="2"/>
  <c r="BW644" i="2"/>
  <c r="BV644" i="2"/>
  <c r="BU644" i="2"/>
  <c r="BT644" i="2"/>
  <c r="BS644" i="2"/>
  <c r="BR644" i="2"/>
  <c r="BQ644" i="2"/>
  <c r="BP644" i="2"/>
  <c r="BO644" i="2"/>
  <c r="BN644" i="2"/>
  <c r="BM644" i="2"/>
  <c r="BL644" i="2"/>
  <c r="BK644" i="2"/>
  <c r="BJ644" i="2"/>
  <c r="BI644" i="2"/>
  <c r="BH644" i="2"/>
  <c r="BG644" i="2"/>
  <c r="BF644" i="2"/>
  <c r="BE644" i="2"/>
  <c r="BD644" i="2"/>
  <c r="BC644" i="2"/>
  <c r="BB644" i="2"/>
  <c r="BA644" i="2"/>
  <c r="AZ644" i="2"/>
  <c r="AY644" i="2"/>
  <c r="CT643" i="2"/>
  <c r="CS643" i="2"/>
  <c r="CR643" i="2"/>
  <c r="CQ643" i="2"/>
  <c r="CP643" i="2"/>
  <c r="CO643" i="2"/>
  <c r="CN643" i="2"/>
  <c r="CM643" i="2"/>
  <c r="CL643" i="2"/>
  <c r="CK643" i="2"/>
  <c r="CJ643" i="2"/>
  <c r="CI643" i="2"/>
  <c r="CH643" i="2"/>
  <c r="CG643" i="2"/>
  <c r="CF643" i="2"/>
  <c r="CE643" i="2"/>
  <c r="CD643" i="2"/>
  <c r="CC643" i="2"/>
  <c r="CB643" i="2"/>
  <c r="CA643" i="2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CU642" i="2"/>
  <c r="CT642" i="2"/>
  <c r="CS642" i="2"/>
  <c r="CR642" i="2"/>
  <c r="CQ642" i="2"/>
  <c r="CP642" i="2"/>
  <c r="CO642" i="2"/>
  <c r="CN642" i="2"/>
  <c r="CM642" i="2"/>
  <c r="CL642" i="2"/>
  <c r="CK642" i="2"/>
  <c r="CJ642" i="2"/>
  <c r="CI642" i="2"/>
  <c r="CH642" i="2"/>
  <c r="CG642" i="2"/>
  <c r="CF642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CT641" i="2"/>
  <c r="CS641" i="2"/>
  <c r="CR641" i="2"/>
  <c r="CQ641" i="2"/>
  <c r="CP641" i="2"/>
  <c r="CO641" i="2"/>
  <c r="CN641" i="2"/>
  <c r="CM641" i="2"/>
  <c r="CL641" i="2"/>
  <c r="CK641" i="2"/>
  <c r="CJ641" i="2"/>
  <c r="CI641" i="2"/>
  <c r="CH641" i="2"/>
  <c r="CG641" i="2"/>
  <c r="CF641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CU640" i="2"/>
  <c r="CT640" i="2"/>
  <c r="CS640" i="2"/>
  <c r="CR640" i="2"/>
  <c r="CQ640" i="2"/>
  <c r="CP640" i="2"/>
  <c r="CO640" i="2"/>
  <c r="CN640" i="2"/>
  <c r="CM640" i="2"/>
  <c r="CL640" i="2"/>
  <c r="CK640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CT639" i="2"/>
  <c r="CS639" i="2"/>
  <c r="CR639" i="2"/>
  <c r="CQ639" i="2"/>
  <c r="CP639" i="2"/>
  <c r="CO639" i="2"/>
  <c r="CN639" i="2"/>
  <c r="CM639" i="2"/>
  <c r="CL639" i="2"/>
  <c r="CK639" i="2"/>
  <c r="CJ639" i="2"/>
  <c r="CI639" i="2"/>
  <c r="CH639" i="2"/>
  <c r="CG639" i="2"/>
  <c r="CF639" i="2"/>
  <c r="CE639" i="2"/>
  <c r="CD639" i="2"/>
  <c r="CC639" i="2"/>
  <c r="CB639" i="2"/>
  <c r="CA639" i="2"/>
  <c r="BZ639" i="2"/>
  <c r="BY639" i="2"/>
  <c r="BX639" i="2"/>
  <c r="BW639" i="2"/>
  <c r="BV639" i="2"/>
  <c r="BU639" i="2"/>
  <c r="BT639" i="2"/>
  <c r="BS639" i="2"/>
  <c r="BR639" i="2"/>
  <c r="BQ639" i="2"/>
  <c r="BP639" i="2"/>
  <c r="BO639" i="2"/>
  <c r="BN639" i="2"/>
  <c r="BM639" i="2"/>
  <c r="BL639" i="2"/>
  <c r="BK639" i="2"/>
  <c r="BJ639" i="2"/>
  <c r="BI639" i="2"/>
  <c r="BH639" i="2"/>
  <c r="BG639" i="2"/>
  <c r="BF639" i="2"/>
  <c r="BE639" i="2"/>
  <c r="BD639" i="2"/>
  <c r="BC639" i="2"/>
  <c r="BB639" i="2"/>
  <c r="BA639" i="2"/>
  <c r="AZ639" i="2"/>
  <c r="AY639" i="2"/>
  <c r="CU638" i="2"/>
  <c r="CT638" i="2"/>
  <c r="CS638" i="2"/>
  <c r="CR638" i="2"/>
  <c r="CQ638" i="2"/>
  <c r="CP638" i="2"/>
  <c r="CO638" i="2"/>
  <c r="CN638" i="2"/>
  <c r="CM638" i="2"/>
  <c r="CL638" i="2"/>
  <c r="CK638" i="2"/>
  <c r="CJ638" i="2"/>
  <c r="CI638" i="2"/>
  <c r="CH638" i="2"/>
  <c r="CG638" i="2"/>
  <c r="CF638" i="2"/>
  <c r="CE638" i="2"/>
  <c r="CD638" i="2"/>
  <c r="CC638" i="2"/>
  <c r="CB638" i="2"/>
  <c r="CA638" i="2"/>
  <c r="BZ638" i="2"/>
  <c r="BY638" i="2"/>
  <c r="BX638" i="2"/>
  <c r="BW638" i="2"/>
  <c r="BV638" i="2"/>
  <c r="BU638" i="2"/>
  <c r="BT638" i="2"/>
  <c r="BS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BC638" i="2"/>
  <c r="BB638" i="2"/>
  <c r="BA638" i="2"/>
  <c r="AZ638" i="2"/>
  <c r="AY638" i="2"/>
  <c r="CW637" i="2"/>
  <c r="CV637" i="2"/>
  <c r="CT637" i="2"/>
  <c r="CS637" i="2"/>
  <c r="CR637" i="2"/>
  <c r="CQ637" i="2"/>
  <c r="CP637" i="2"/>
  <c r="CO637" i="2"/>
  <c r="CN637" i="2"/>
  <c r="CM637" i="2"/>
  <c r="CL637" i="2"/>
  <c r="CK637" i="2"/>
  <c r="CJ637" i="2"/>
  <c r="CI637" i="2"/>
  <c r="CH637" i="2"/>
  <c r="CG637" i="2"/>
  <c r="CF637" i="2"/>
  <c r="CE637" i="2"/>
  <c r="CD637" i="2"/>
  <c r="CC637" i="2"/>
  <c r="CB637" i="2"/>
  <c r="CA637" i="2"/>
  <c r="BZ637" i="2"/>
  <c r="BY637" i="2"/>
  <c r="BX637" i="2"/>
  <c r="BW637" i="2"/>
  <c r="BV637" i="2"/>
  <c r="BU637" i="2"/>
  <c r="BT637" i="2"/>
  <c r="BS637" i="2"/>
  <c r="BR637" i="2"/>
  <c r="BQ637" i="2"/>
  <c r="BP637" i="2"/>
  <c r="BO637" i="2"/>
  <c r="BN637" i="2"/>
  <c r="BM637" i="2"/>
  <c r="BL637" i="2"/>
  <c r="BK637" i="2"/>
  <c r="BJ637" i="2"/>
  <c r="BI637" i="2"/>
  <c r="BH637" i="2"/>
  <c r="BG637" i="2"/>
  <c r="BF637" i="2"/>
  <c r="BE637" i="2"/>
  <c r="BD637" i="2"/>
  <c r="BC637" i="2"/>
  <c r="BB637" i="2"/>
  <c r="BA637" i="2"/>
  <c r="AZ637" i="2"/>
  <c r="AY637" i="2"/>
  <c r="CU636" i="2"/>
  <c r="CT636" i="2"/>
  <c r="CS636" i="2"/>
  <c r="CR636" i="2"/>
  <c r="CQ636" i="2"/>
  <c r="CP636" i="2"/>
  <c r="CO636" i="2"/>
  <c r="CN636" i="2"/>
  <c r="CM636" i="2"/>
  <c r="CL636" i="2"/>
  <c r="CK636" i="2"/>
  <c r="CJ636" i="2"/>
  <c r="CI636" i="2"/>
  <c r="CH636" i="2"/>
  <c r="CG636" i="2"/>
  <c r="CF636" i="2"/>
  <c r="CE636" i="2"/>
  <c r="CD636" i="2"/>
  <c r="CC636" i="2"/>
  <c r="CB636" i="2"/>
  <c r="CA636" i="2"/>
  <c r="BZ636" i="2"/>
  <c r="BY636" i="2"/>
  <c r="BX636" i="2"/>
  <c r="BW636" i="2"/>
  <c r="BV636" i="2"/>
  <c r="BU636" i="2"/>
  <c r="BT636" i="2"/>
  <c r="BS636" i="2"/>
  <c r="BR636" i="2"/>
  <c r="BQ636" i="2"/>
  <c r="BP636" i="2"/>
  <c r="BO636" i="2"/>
  <c r="BN636" i="2"/>
  <c r="BM636" i="2"/>
  <c r="BL636" i="2"/>
  <c r="BK636" i="2"/>
  <c r="BJ636" i="2"/>
  <c r="BI636" i="2"/>
  <c r="BH636" i="2"/>
  <c r="BG636" i="2"/>
  <c r="BF636" i="2"/>
  <c r="BE636" i="2"/>
  <c r="BD636" i="2"/>
  <c r="BC636" i="2"/>
  <c r="BB636" i="2"/>
  <c r="BA636" i="2"/>
  <c r="AZ636" i="2"/>
  <c r="AY636" i="2"/>
  <c r="CT635" i="2"/>
  <c r="CS635" i="2"/>
  <c r="CR635" i="2"/>
  <c r="CQ635" i="2"/>
  <c r="CP635" i="2"/>
  <c r="CO635" i="2"/>
  <c r="CN635" i="2"/>
  <c r="CM635" i="2"/>
  <c r="CL635" i="2"/>
  <c r="CK635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CU634" i="2"/>
  <c r="CT634" i="2"/>
  <c r="CS634" i="2"/>
  <c r="CR634" i="2"/>
  <c r="CQ634" i="2"/>
  <c r="CP634" i="2"/>
  <c r="CO634" i="2"/>
  <c r="CN634" i="2"/>
  <c r="CM634" i="2"/>
  <c r="CL634" i="2"/>
  <c r="CK634" i="2"/>
  <c r="CJ634" i="2"/>
  <c r="CI634" i="2"/>
  <c r="CH634" i="2"/>
  <c r="CG634" i="2"/>
  <c r="CF634" i="2"/>
  <c r="CE634" i="2"/>
  <c r="CD634" i="2"/>
  <c r="CC634" i="2"/>
  <c r="CB634" i="2"/>
  <c r="CA634" i="2"/>
  <c r="BZ634" i="2"/>
  <c r="BY634" i="2"/>
  <c r="BX634" i="2"/>
  <c r="BW634" i="2"/>
  <c r="BV634" i="2"/>
  <c r="BU634" i="2"/>
  <c r="BT634" i="2"/>
  <c r="BS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BC634" i="2"/>
  <c r="BB634" i="2"/>
  <c r="BA634" i="2"/>
  <c r="AZ634" i="2"/>
  <c r="AY634" i="2"/>
  <c r="CT633" i="2"/>
  <c r="CS633" i="2"/>
  <c r="CR633" i="2"/>
  <c r="CQ633" i="2"/>
  <c r="CP633" i="2"/>
  <c r="CO633" i="2"/>
  <c r="CN633" i="2"/>
  <c r="CM633" i="2"/>
  <c r="CL633" i="2"/>
  <c r="CK633" i="2"/>
  <c r="CJ633" i="2"/>
  <c r="CI633" i="2"/>
  <c r="CH633" i="2"/>
  <c r="CG633" i="2"/>
  <c r="CF633" i="2"/>
  <c r="CE633" i="2"/>
  <c r="CD633" i="2"/>
  <c r="CC633" i="2"/>
  <c r="CB633" i="2"/>
  <c r="CA633" i="2"/>
  <c r="BZ633" i="2"/>
  <c r="BY633" i="2"/>
  <c r="BX633" i="2"/>
  <c r="BW633" i="2"/>
  <c r="BV633" i="2"/>
  <c r="BU633" i="2"/>
  <c r="BT633" i="2"/>
  <c r="BS633" i="2"/>
  <c r="BR633" i="2"/>
  <c r="BQ633" i="2"/>
  <c r="BP633" i="2"/>
  <c r="BO633" i="2"/>
  <c r="BN633" i="2"/>
  <c r="BM633" i="2"/>
  <c r="BL633" i="2"/>
  <c r="BK633" i="2"/>
  <c r="BJ633" i="2"/>
  <c r="BI633" i="2"/>
  <c r="BH633" i="2"/>
  <c r="BG633" i="2"/>
  <c r="BF633" i="2"/>
  <c r="BE633" i="2"/>
  <c r="BD633" i="2"/>
  <c r="BC633" i="2"/>
  <c r="BB633" i="2"/>
  <c r="BA633" i="2"/>
  <c r="AZ633" i="2"/>
  <c r="AY633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CT631" i="2"/>
  <c r="CS631" i="2"/>
  <c r="CR631" i="2"/>
  <c r="CQ631" i="2"/>
  <c r="CP631" i="2"/>
  <c r="CO631" i="2"/>
  <c r="CN631" i="2"/>
  <c r="CM631" i="2"/>
  <c r="CL631" i="2"/>
  <c r="CK631" i="2"/>
  <c r="CJ631" i="2"/>
  <c r="CI631" i="2"/>
  <c r="CH631" i="2"/>
  <c r="CG631" i="2"/>
  <c r="CF631" i="2"/>
  <c r="CE631" i="2"/>
  <c r="CD631" i="2"/>
  <c r="CC631" i="2"/>
  <c r="CB631" i="2"/>
  <c r="CA631" i="2"/>
  <c r="BZ631" i="2"/>
  <c r="BY631" i="2"/>
  <c r="BX631" i="2"/>
  <c r="BW631" i="2"/>
  <c r="BV631" i="2"/>
  <c r="BU631" i="2"/>
  <c r="BT631" i="2"/>
  <c r="BS631" i="2"/>
  <c r="BR631" i="2"/>
  <c r="BQ631" i="2"/>
  <c r="BP631" i="2"/>
  <c r="BO631" i="2"/>
  <c r="BN631" i="2"/>
  <c r="BM631" i="2"/>
  <c r="BL631" i="2"/>
  <c r="BK631" i="2"/>
  <c r="BJ631" i="2"/>
  <c r="BI631" i="2"/>
  <c r="BH631" i="2"/>
  <c r="BG631" i="2"/>
  <c r="BF631" i="2"/>
  <c r="BE631" i="2"/>
  <c r="BD631" i="2"/>
  <c r="BC631" i="2"/>
  <c r="BB631" i="2"/>
  <c r="BA631" i="2"/>
  <c r="AZ631" i="2"/>
  <c r="AY631" i="2"/>
  <c r="CU630" i="2"/>
  <c r="CT630" i="2"/>
  <c r="CS630" i="2"/>
  <c r="CR630" i="2"/>
  <c r="CQ630" i="2"/>
  <c r="CP630" i="2"/>
  <c r="CO630" i="2"/>
  <c r="CN630" i="2"/>
  <c r="CM630" i="2"/>
  <c r="CL630" i="2"/>
  <c r="CK630" i="2"/>
  <c r="CJ630" i="2"/>
  <c r="CI630" i="2"/>
  <c r="CH630" i="2"/>
  <c r="CG630" i="2"/>
  <c r="CF630" i="2"/>
  <c r="CE630" i="2"/>
  <c r="CD630" i="2"/>
  <c r="CC630" i="2"/>
  <c r="CB630" i="2"/>
  <c r="CA630" i="2"/>
  <c r="BZ630" i="2"/>
  <c r="BY630" i="2"/>
  <c r="BX630" i="2"/>
  <c r="BW630" i="2"/>
  <c r="BV630" i="2"/>
  <c r="BU630" i="2"/>
  <c r="BT630" i="2"/>
  <c r="BS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BC630" i="2"/>
  <c r="BB630" i="2"/>
  <c r="BA630" i="2"/>
  <c r="AZ630" i="2"/>
  <c r="AY630" i="2"/>
  <c r="CT629" i="2"/>
  <c r="CS629" i="2"/>
  <c r="CR629" i="2"/>
  <c r="CQ629" i="2"/>
  <c r="CP629" i="2"/>
  <c r="CO629" i="2"/>
  <c r="CN629" i="2"/>
  <c r="CM629" i="2"/>
  <c r="CL629" i="2"/>
  <c r="CK629" i="2"/>
  <c r="CJ629" i="2"/>
  <c r="CI629" i="2"/>
  <c r="CH629" i="2"/>
  <c r="CG629" i="2"/>
  <c r="CF629" i="2"/>
  <c r="CE629" i="2"/>
  <c r="CD629" i="2"/>
  <c r="CC629" i="2"/>
  <c r="CB629" i="2"/>
  <c r="CA629" i="2"/>
  <c r="BZ629" i="2"/>
  <c r="BY629" i="2"/>
  <c r="BX629" i="2"/>
  <c r="BW629" i="2"/>
  <c r="BV629" i="2"/>
  <c r="BU629" i="2"/>
  <c r="BT629" i="2"/>
  <c r="BS629" i="2"/>
  <c r="BR629" i="2"/>
  <c r="BQ629" i="2"/>
  <c r="BP629" i="2"/>
  <c r="BO629" i="2"/>
  <c r="BN629" i="2"/>
  <c r="BM629" i="2"/>
  <c r="BL629" i="2"/>
  <c r="BK629" i="2"/>
  <c r="BJ629" i="2"/>
  <c r="BI629" i="2"/>
  <c r="BH629" i="2"/>
  <c r="BG629" i="2"/>
  <c r="BF629" i="2"/>
  <c r="BE629" i="2"/>
  <c r="BD629" i="2"/>
  <c r="BC629" i="2"/>
  <c r="BB629" i="2"/>
  <c r="BA629" i="2"/>
  <c r="AZ629" i="2"/>
  <c r="AY629" i="2"/>
  <c r="CU628" i="2"/>
  <c r="CT628" i="2"/>
  <c r="CS628" i="2"/>
  <c r="CR628" i="2"/>
  <c r="CQ628" i="2"/>
  <c r="CP628" i="2"/>
  <c r="CO628" i="2"/>
  <c r="CN628" i="2"/>
  <c r="CM628" i="2"/>
  <c r="CL628" i="2"/>
  <c r="CK628" i="2"/>
  <c r="CJ628" i="2"/>
  <c r="CI628" i="2"/>
  <c r="CH628" i="2"/>
  <c r="CG628" i="2"/>
  <c r="CF628" i="2"/>
  <c r="CE628" i="2"/>
  <c r="CD628" i="2"/>
  <c r="CC628" i="2"/>
  <c r="CB628" i="2"/>
  <c r="CA628" i="2"/>
  <c r="BZ628" i="2"/>
  <c r="BY628" i="2"/>
  <c r="BX628" i="2"/>
  <c r="BW628" i="2"/>
  <c r="BV628" i="2"/>
  <c r="BU628" i="2"/>
  <c r="BT628" i="2"/>
  <c r="BS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BC628" i="2"/>
  <c r="BB628" i="2"/>
  <c r="BA628" i="2"/>
  <c r="AZ628" i="2"/>
  <c r="AY628" i="2"/>
  <c r="CT627" i="2"/>
  <c r="CS627" i="2"/>
  <c r="CR627" i="2"/>
  <c r="CQ627" i="2"/>
  <c r="CP627" i="2"/>
  <c r="CO627" i="2"/>
  <c r="CN627" i="2"/>
  <c r="CM627" i="2"/>
  <c r="CL627" i="2"/>
  <c r="CK627" i="2"/>
  <c r="CJ627" i="2"/>
  <c r="CI627" i="2"/>
  <c r="CH627" i="2"/>
  <c r="CG627" i="2"/>
  <c r="CF627" i="2"/>
  <c r="CE627" i="2"/>
  <c r="CD627" i="2"/>
  <c r="CC627" i="2"/>
  <c r="CB627" i="2"/>
  <c r="CA627" i="2"/>
  <c r="BZ627" i="2"/>
  <c r="BY627" i="2"/>
  <c r="BX627" i="2"/>
  <c r="BW627" i="2"/>
  <c r="BV627" i="2"/>
  <c r="BU627" i="2"/>
  <c r="BT627" i="2"/>
  <c r="BS627" i="2"/>
  <c r="BR627" i="2"/>
  <c r="BQ627" i="2"/>
  <c r="BP627" i="2"/>
  <c r="BO627" i="2"/>
  <c r="BN627" i="2"/>
  <c r="BM627" i="2"/>
  <c r="BL627" i="2"/>
  <c r="BK627" i="2"/>
  <c r="BJ627" i="2"/>
  <c r="BI627" i="2"/>
  <c r="BH627" i="2"/>
  <c r="BG627" i="2"/>
  <c r="BF627" i="2"/>
  <c r="BE627" i="2"/>
  <c r="BD627" i="2"/>
  <c r="BC627" i="2"/>
  <c r="BB627" i="2"/>
  <c r="BA627" i="2"/>
  <c r="AZ627" i="2"/>
  <c r="AY627" i="2"/>
  <c r="CU626" i="2"/>
  <c r="CT626" i="2"/>
  <c r="CS626" i="2"/>
  <c r="CR626" i="2"/>
  <c r="CQ626" i="2"/>
  <c r="CP626" i="2"/>
  <c r="CO626" i="2"/>
  <c r="CN626" i="2"/>
  <c r="CM626" i="2"/>
  <c r="CL626" i="2"/>
  <c r="CK626" i="2"/>
  <c r="CJ626" i="2"/>
  <c r="CI626" i="2"/>
  <c r="CH626" i="2"/>
  <c r="CG626" i="2"/>
  <c r="CF626" i="2"/>
  <c r="CE626" i="2"/>
  <c r="CD626" i="2"/>
  <c r="CC626" i="2"/>
  <c r="CB626" i="2"/>
  <c r="CA626" i="2"/>
  <c r="BZ626" i="2"/>
  <c r="BY626" i="2"/>
  <c r="BX626" i="2"/>
  <c r="BW626" i="2"/>
  <c r="BV626" i="2"/>
  <c r="BU626" i="2"/>
  <c r="BT626" i="2"/>
  <c r="BS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BC626" i="2"/>
  <c r="BB626" i="2"/>
  <c r="BA626" i="2"/>
  <c r="AZ626" i="2"/>
  <c r="AY626" i="2"/>
  <c r="CT625" i="2"/>
  <c r="CS625" i="2"/>
  <c r="CR625" i="2"/>
  <c r="CQ625" i="2"/>
  <c r="CP625" i="2"/>
  <c r="CO625" i="2"/>
  <c r="CN625" i="2"/>
  <c r="CM625" i="2"/>
  <c r="CL625" i="2"/>
  <c r="CK625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CU624" i="2"/>
  <c r="CT624" i="2"/>
  <c r="CS624" i="2"/>
  <c r="CR624" i="2"/>
  <c r="CQ624" i="2"/>
  <c r="CP624" i="2"/>
  <c r="CO624" i="2"/>
  <c r="CN624" i="2"/>
  <c r="CM624" i="2"/>
  <c r="CL624" i="2"/>
  <c r="CK624" i="2"/>
  <c r="CJ624" i="2"/>
  <c r="CI624" i="2"/>
  <c r="CH624" i="2"/>
  <c r="CG624" i="2"/>
  <c r="CF624" i="2"/>
  <c r="CE624" i="2"/>
  <c r="CD624" i="2"/>
  <c r="CC624" i="2"/>
  <c r="CB624" i="2"/>
  <c r="CA624" i="2"/>
  <c r="BZ624" i="2"/>
  <c r="BY624" i="2"/>
  <c r="BX624" i="2"/>
  <c r="BW624" i="2"/>
  <c r="BV624" i="2"/>
  <c r="BU624" i="2"/>
  <c r="BT624" i="2"/>
  <c r="BS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BC624" i="2"/>
  <c r="BB624" i="2"/>
  <c r="BA624" i="2"/>
  <c r="AZ624" i="2"/>
  <c r="AY624" i="2"/>
  <c r="CT623" i="2"/>
  <c r="CS623" i="2"/>
  <c r="CR623" i="2"/>
  <c r="CQ623" i="2"/>
  <c r="CP623" i="2"/>
  <c r="CO623" i="2"/>
  <c r="CN623" i="2"/>
  <c r="CM623" i="2"/>
  <c r="CL623" i="2"/>
  <c r="CK623" i="2"/>
  <c r="CJ623" i="2"/>
  <c r="CI623" i="2"/>
  <c r="CH623" i="2"/>
  <c r="CG623" i="2"/>
  <c r="CF623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CU622" i="2"/>
  <c r="CT622" i="2"/>
  <c r="CS622" i="2"/>
  <c r="CR622" i="2"/>
  <c r="CQ622" i="2"/>
  <c r="CP622" i="2"/>
  <c r="CO622" i="2"/>
  <c r="CN622" i="2"/>
  <c r="CM622" i="2"/>
  <c r="CL622" i="2"/>
  <c r="CK622" i="2"/>
  <c r="CJ622" i="2"/>
  <c r="CI622" i="2"/>
  <c r="CH622" i="2"/>
  <c r="CG622" i="2"/>
  <c r="CF622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CT621" i="2"/>
  <c r="CS621" i="2"/>
  <c r="CR621" i="2"/>
  <c r="CQ621" i="2"/>
  <c r="CP621" i="2"/>
  <c r="CO621" i="2"/>
  <c r="CN621" i="2"/>
  <c r="CM621" i="2"/>
  <c r="CL621" i="2"/>
  <c r="CK621" i="2"/>
  <c r="CJ621" i="2"/>
  <c r="CI621" i="2"/>
  <c r="CH621" i="2"/>
  <c r="CG621" i="2"/>
  <c r="CF621" i="2"/>
  <c r="CE621" i="2"/>
  <c r="CD621" i="2"/>
  <c r="CC621" i="2"/>
  <c r="CB621" i="2"/>
  <c r="CA621" i="2"/>
  <c r="BZ621" i="2"/>
  <c r="BY621" i="2"/>
  <c r="BX621" i="2"/>
  <c r="BW621" i="2"/>
  <c r="BV621" i="2"/>
  <c r="BU621" i="2"/>
  <c r="BT621" i="2"/>
  <c r="BS621" i="2"/>
  <c r="BR621" i="2"/>
  <c r="BQ621" i="2"/>
  <c r="BP621" i="2"/>
  <c r="BO621" i="2"/>
  <c r="BN621" i="2"/>
  <c r="BM621" i="2"/>
  <c r="BL621" i="2"/>
  <c r="BK621" i="2"/>
  <c r="BJ621" i="2"/>
  <c r="BI621" i="2"/>
  <c r="BH621" i="2"/>
  <c r="BG621" i="2"/>
  <c r="BF621" i="2"/>
  <c r="BE621" i="2"/>
  <c r="BD621" i="2"/>
  <c r="BC621" i="2"/>
  <c r="BB621" i="2"/>
  <c r="BA621" i="2"/>
  <c r="AZ621" i="2"/>
  <c r="AY621" i="2"/>
  <c r="CU620" i="2"/>
  <c r="CT620" i="2"/>
  <c r="CS620" i="2"/>
  <c r="CR620" i="2"/>
  <c r="CQ620" i="2"/>
  <c r="CP620" i="2"/>
  <c r="CO620" i="2"/>
  <c r="CN620" i="2"/>
  <c r="CM620" i="2"/>
  <c r="CL620" i="2"/>
  <c r="CK620" i="2"/>
  <c r="CJ620" i="2"/>
  <c r="CI620" i="2"/>
  <c r="CH620" i="2"/>
  <c r="CG620" i="2"/>
  <c r="CF620" i="2"/>
  <c r="CE620" i="2"/>
  <c r="CD620" i="2"/>
  <c r="CC620" i="2"/>
  <c r="CB620" i="2"/>
  <c r="CA620" i="2"/>
  <c r="BZ620" i="2"/>
  <c r="BY620" i="2"/>
  <c r="BX620" i="2"/>
  <c r="BW620" i="2"/>
  <c r="BV620" i="2"/>
  <c r="BU620" i="2"/>
  <c r="BT620" i="2"/>
  <c r="BS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BC620" i="2"/>
  <c r="BB620" i="2"/>
  <c r="BA620" i="2"/>
  <c r="AZ620" i="2"/>
  <c r="AY620" i="2"/>
  <c r="CT619" i="2"/>
  <c r="CS619" i="2"/>
  <c r="CR619" i="2"/>
  <c r="CQ619" i="2"/>
  <c r="CP619" i="2"/>
  <c r="CO619" i="2"/>
  <c r="CN619" i="2"/>
  <c r="CM619" i="2"/>
  <c r="CL619" i="2"/>
  <c r="CK619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AY619" i="2"/>
  <c r="CU618" i="2"/>
  <c r="CT618" i="2"/>
  <c r="CS618" i="2"/>
  <c r="CR618" i="2"/>
  <c r="CQ618" i="2"/>
  <c r="CP618" i="2"/>
  <c r="CO618" i="2"/>
  <c r="CN618" i="2"/>
  <c r="CM618" i="2"/>
  <c r="CL618" i="2"/>
  <c r="CK618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CT617" i="2"/>
  <c r="CS617" i="2"/>
  <c r="CR617" i="2"/>
  <c r="CQ617" i="2"/>
  <c r="CP617" i="2"/>
  <c r="CO617" i="2"/>
  <c r="CN617" i="2"/>
  <c r="CM617" i="2"/>
  <c r="CL617" i="2"/>
  <c r="CK617" i="2"/>
  <c r="CJ617" i="2"/>
  <c r="CI617" i="2"/>
  <c r="CH617" i="2"/>
  <c r="CG617" i="2"/>
  <c r="CF617" i="2"/>
  <c r="CE617" i="2"/>
  <c r="CD617" i="2"/>
  <c r="CC617" i="2"/>
  <c r="CB617" i="2"/>
  <c r="CA617" i="2"/>
  <c r="BZ617" i="2"/>
  <c r="BY617" i="2"/>
  <c r="BX617" i="2"/>
  <c r="BW617" i="2"/>
  <c r="BV617" i="2"/>
  <c r="BU617" i="2"/>
  <c r="BT617" i="2"/>
  <c r="BS617" i="2"/>
  <c r="BR617" i="2"/>
  <c r="BQ617" i="2"/>
  <c r="BP617" i="2"/>
  <c r="BO617" i="2"/>
  <c r="BN617" i="2"/>
  <c r="BM617" i="2"/>
  <c r="BL617" i="2"/>
  <c r="BK617" i="2"/>
  <c r="BJ617" i="2"/>
  <c r="BI617" i="2"/>
  <c r="BH617" i="2"/>
  <c r="BG617" i="2"/>
  <c r="BF617" i="2"/>
  <c r="BE617" i="2"/>
  <c r="BD617" i="2"/>
  <c r="BC617" i="2"/>
  <c r="BB617" i="2"/>
  <c r="BA617" i="2"/>
  <c r="AZ617" i="2"/>
  <c r="AY617" i="2"/>
  <c r="CU616" i="2"/>
  <c r="CT616" i="2"/>
  <c r="CS616" i="2"/>
  <c r="CR616" i="2"/>
  <c r="CQ616" i="2"/>
  <c r="CP616" i="2"/>
  <c r="CO616" i="2"/>
  <c r="CN616" i="2"/>
  <c r="CM616" i="2"/>
  <c r="CL616" i="2"/>
  <c r="CK616" i="2"/>
  <c r="CJ616" i="2"/>
  <c r="CI616" i="2"/>
  <c r="CH616" i="2"/>
  <c r="CG616" i="2"/>
  <c r="CF616" i="2"/>
  <c r="CE616" i="2"/>
  <c r="CD616" i="2"/>
  <c r="CC616" i="2"/>
  <c r="CB616" i="2"/>
  <c r="CA616" i="2"/>
  <c r="BZ616" i="2"/>
  <c r="BY616" i="2"/>
  <c r="BX616" i="2"/>
  <c r="BW616" i="2"/>
  <c r="BV616" i="2"/>
  <c r="BU616" i="2"/>
  <c r="BT616" i="2"/>
  <c r="BS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BC616" i="2"/>
  <c r="BB616" i="2"/>
  <c r="BA616" i="2"/>
  <c r="AZ616" i="2"/>
  <c r="AY616" i="2"/>
  <c r="CT615" i="2"/>
  <c r="CS615" i="2"/>
  <c r="CR615" i="2"/>
  <c r="CQ615" i="2"/>
  <c r="CP615" i="2"/>
  <c r="CO615" i="2"/>
  <c r="CN615" i="2"/>
  <c r="CM615" i="2"/>
  <c r="CL615" i="2"/>
  <c r="CK615" i="2"/>
  <c r="CJ615" i="2"/>
  <c r="CI615" i="2"/>
  <c r="CH615" i="2"/>
  <c r="CG615" i="2"/>
  <c r="CF615" i="2"/>
  <c r="CE615" i="2"/>
  <c r="CD615" i="2"/>
  <c r="CC615" i="2"/>
  <c r="CB615" i="2"/>
  <c r="CA615" i="2"/>
  <c r="BZ615" i="2"/>
  <c r="BY615" i="2"/>
  <c r="BX615" i="2"/>
  <c r="BW615" i="2"/>
  <c r="BV615" i="2"/>
  <c r="BU615" i="2"/>
  <c r="BT615" i="2"/>
  <c r="BS615" i="2"/>
  <c r="BR615" i="2"/>
  <c r="BQ615" i="2"/>
  <c r="BP615" i="2"/>
  <c r="BO615" i="2"/>
  <c r="BN615" i="2"/>
  <c r="BM615" i="2"/>
  <c r="BL615" i="2"/>
  <c r="BK615" i="2"/>
  <c r="BJ615" i="2"/>
  <c r="BI615" i="2"/>
  <c r="BH615" i="2"/>
  <c r="BG615" i="2"/>
  <c r="BF615" i="2"/>
  <c r="BE615" i="2"/>
  <c r="BD615" i="2"/>
  <c r="BC615" i="2"/>
  <c r="BB615" i="2"/>
  <c r="BA615" i="2"/>
  <c r="AZ615" i="2"/>
  <c r="AY615" i="2"/>
  <c r="CU614" i="2"/>
  <c r="CT614" i="2"/>
  <c r="CS614" i="2"/>
  <c r="CR614" i="2"/>
  <c r="CQ614" i="2"/>
  <c r="CP614" i="2"/>
  <c r="CO614" i="2"/>
  <c r="CN614" i="2"/>
  <c r="CM614" i="2"/>
  <c r="CL614" i="2"/>
  <c r="CK614" i="2"/>
  <c r="CJ614" i="2"/>
  <c r="CI614" i="2"/>
  <c r="CH614" i="2"/>
  <c r="CG614" i="2"/>
  <c r="CF614" i="2"/>
  <c r="CE614" i="2"/>
  <c r="CD614" i="2"/>
  <c r="CC614" i="2"/>
  <c r="CB614" i="2"/>
  <c r="CA614" i="2"/>
  <c r="BZ614" i="2"/>
  <c r="BY614" i="2"/>
  <c r="BX614" i="2"/>
  <c r="BW614" i="2"/>
  <c r="BV614" i="2"/>
  <c r="BU614" i="2"/>
  <c r="BT614" i="2"/>
  <c r="BS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BC614" i="2"/>
  <c r="BB614" i="2"/>
  <c r="BA614" i="2"/>
  <c r="AZ614" i="2"/>
  <c r="AY614" i="2"/>
  <c r="CT613" i="2"/>
  <c r="CS613" i="2"/>
  <c r="CR613" i="2"/>
  <c r="CQ613" i="2"/>
  <c r="CP613" i="2"/>
  <c r="CO613" i="2"/>
  <c r="CN613" i="2"/>
  <c r="CM613" i="2"/>
  <c r="CL613" i="2"/>
  <c r="CK613" i="2"/>
  <c r="CJ613" i="2"/>
  <c r="CI613" i="2"/>
  <c r="CH613" i="2"/>
  <c r="CG613" i="2"/>
  <c r="CF613" i="2"/>
  <c r="CE613" i="2"/>
  <c r="CD613" i="2"/>
  <c r="CC613" i="2"/>
  <c r="CB613" i="2"/>
  <c r="CA613" i="2"/>
  <c r="BZ613" i="2"/>
  <c r="BY613" i="2"/>
  <c r="BX613" i="2"/>
  <c r="BW613" i="2"/>
  <c r="BV613" i="2"/>
  <c r="BU613" i="2"/>
  <c r="BT613" i="2"/>
  <c r="BS613" i="2"/>
  <c r="BR613" i="2"/>
  <c r="BQ613" i="2"/>
  <c r="BP613" i="2"/>
  <c r="BO613" i="2"/>
  <c r="BN613" i="2"/>
  <c r="BM613" i="2"/>
  <c r="BL613" i="2"/>
  <c r="BK613" i="2"/>
  <c r="BJ613" i="2"/>
  <c r="BI613" i="2"/>
  <c r="BH613" i="2"/>
  <c r="BG613" i="2"/>
  <c r="BF613" i="2"/>
  <c r="BE613" i="2"/>
  <c r="BD613" i="2"/>
  <c r="BC613" i="2"/>
  <c r="BB613" i="2"/>
  <c r="BA613" i="2"/>
  <c r="AZ613" i="2"/>
  <c r="AY613" i="2"/>
  <c r="CU612" i="2"/>
  <c r="CT612" i="2"/>
  <c r="CS612" i="2"/>
  <c r="CR612" i="2"/>
  <c r="CQ612" i="2"/>
  <c r="CP612" i="2"/>
  <c r="CO612" i="2"/>
  <c r="CN612" i="2"/>
  <c r="CM612" i="2"/>
  <c r="CL612" i="2"/>
  <c r="CK612" i="2"/>
  <c r="CJ612" i="2"/>
  <c r="CI612" i="2"/>
  <c r="CH612" i="2"/>
  <c r="CG612" i="2"/>
  <c r="CF612" i="2"/>
  <c r="CE612" i="2"/>
  <c r="CD612" i="2"/>
  <c r="CC612" i="2"/>
  <c r="CB612" i="2"/>
  <c r="CA612" i="2"/>
  <c r="BZ612" i="2"/>
  <c r="BY612" i="2"/>
  <c r="BX612" i="2"/>
  <c r="BW612" i="2"/>
  <c r="BV612" i="2"/>
  <c r="BU612" i="2"/>
  <c r="BT612" i="2"/>
  <c r="BS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BC612" i="2"/>
  <c r="BB612" i="2"/>
  <c r="BA612" i="2"/>
  <c r="AZ612" i="2"/>
  <c r="AY612" i="2"/>
  <c r="CT611" i="2"/>
  <c r="CS611" i="2"/>
  <c r="CR611" i="2"/>
  <c r="CQ611" i="2"/>
  <c r="CP611" i="2"/>
  <c r="CO611" i="2"/>
  <c r="CN611" i="2"/>
  <c r="CM611" i="2"/>
  <c r="CL611" i="2"/>
  <c r="CK611" i="2"/>
  <c r="CJ611" i="2"/>
  <c r="CI611" i="2"/>
  <c r="CH611" i="2"/>
  <c r="CG611" i="2"/>
  <c r="CF611" i="2"/>
  <c r="CE611" i="2"/>
  <c r="CD611" i="2"/>
  <c r="CC611" i="2"/>
  <c r="CB611" i="2"/>
  <c r="CA611" i="2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CU610" i="2"/>
  <c r="CT610" i="2"/>
  <c r="CS610" i="2"/>
  <c r="CR610" i="2"/>
  <c r="CQ610" i="2"/>
  <c r="CP610" i="2"/>
  <c r="CO610" i="2"/>
  <c r="CN610" i="2"/>
  <c r="CM610" i="2"/>
  <c r="CL610" i="2"/>
  <c r="CK610" i="2"/>
  <c r="CJ610" i="2"/>
  <c r="CI610" i="2"/>
  <c r="CH610" i="2"/>
  <c r="CG610" i="2"/>
  <c r="CF610" i="2"/>
  <c r="CE610" i="2"/>
  <c r="CD610" i="2"/>
  <c r="CC610" i="2"/>
  <c r="CB610" i="2"/>
  <c r="CA610" i="2"/>
  <c r="BZ610" i="2"/>
  <c r="BY610" i="2"/>
  <c r="BX610" i="2"/>
  <c r="BW610" i="2"/>
  <c r="BV610" i="2"/>
  <c r="BU610" i="2"/>
  <c r="BT610" i="2"/>
  <c r="BS610" i="2"/>
  <c r="BR610" i="2"/>
  <c r="BQ610" i="2"/>
  <c r="BP610" i="2"/>
  <c r="BO610" i="2"/>
  <c r="BN610" i="2"/>
  <c r="BM610" i="2"/>
  <c r="BL610" i="2"/>
  <c r="BK610" i="2"/>
  <c r="BJ610" i="2"/>
  <c r="BI610" i="2"/>
  <c r="BH610" i="2"/>
  <c r="BG610" i="2"/>
  <c r="BF610" i="2"/>
  <c r="BE610" i="2"/>
  <c r="BD610" i="2"/>
  <c r="BC610" i="2"/>
  <c r="BB610" i="2"/>
  <c r="BA610" i="2"/>
  <c r="AZ610" i="2"/>
  <c r="AY610" i="2"/>
  <c r="CT609" i="2"/>
  <c r="CS609" i="2"/>
  <c r="CR609" i="2"/>
  <c r="CQ609" i="2"/>
  <c r="CP609" i="2"/>
  <c r="CO609" i="2"/>
  <c r="CN609" i="2"/>
  <c r="CM609" i="2"/>
  <c r="CL609" i="2"/>
  <c r="CK609" i="2"/>
  <c r="CJ609" i="2"/>
  <c r="CI609" i="2"/>
  <c r="CH609" i="2"/>
  <c r="CG609" i="2"/>
  <c r="CF609" i="2"/>
  <c r="CE609" i="2"/>
  <c r="CD609" i="2"/>
  <c r="CC609" i="2"/>
  <c r="CB609" i="2"/>
  <c r="CA609" i="2"/>
  <c r="BZ609" i="2"/>
  <c r="BY609" i="2"/>
  <c r="BX609" i="2"/>
  <c r="BW609" i="2"/>
  <c r="BV609" i="2"/>
  <c r="BU609" i="2"/>
  <c r="BT609" i="2"/>
  <c r="BS609" i="2"/>
  <c r="BR609" i="2"/>
  <c r="BQ609" i="2"/>
  <c r="BP609" i="2"/>
  <c r="BO609" i="2"/>
  <c r="BN609" i="2"/>
  <c r="BM609" i="2"/>
  <c r="BL609" i="2"/>
  <c r="BK609" i="2"/>
  <c r="BJ609" i="2"/>
  <c r="BI609" i="2"/>
  <c r="BH609" i="2"/>
  <c r="BG609" i="2"/>
  <c r="BF609" i="2"/>
  <c r="BE609" i="2"/>
  <c r="BD609" i="2"/>
  <c r="BC609" i="2"/>
  <c r="BB609" i="2"/>
  <c r="BA609" i="2"/>
  <c r="AZ609" i="2"/>
  <c r="AY609" i="2"/>
  <c r="CU608" i="2"/>
  <c r="CT608" i="2"/>
  <c r="CS608" i="2"/>
  <c r="CR608" i="2"/>
  <c r="CQ608" i="2"/>
  <c r="CP608" i="2"/>
  <c r="CO608" i="2"/>
  <c r="CN608" i="2"/>
  <c r="CM608" i="2"/>
  <c r="CL608" i="2"/>
  <c r="CK608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CT607" i="2"/>
  <c r="CS607" i="2"/>
  <c r="CR607" i="2"/>
  <c r="CQ607" i="2"/>
  <c r="CP607" i="2"/>
  <c r="CO607" i="2"/>
  <c r="CN607" i="2"/>
  <c r="CM607" i="2"/>
  <c r="CL607" i="2"/>
  <c r="CK607" i="2"/>
  <c r="CJ607" i="2"/>
  <c r="CI607" i="2"/>
  <c r="CH607" i="2"/>
  <c r="CG607" i="2"/>
  <c r="CF607" i="2"/>
  <c r="CE607" i="2"/>
  <c r="CD607" i="2"/>
  <c r="CC607" i="2"/>
  <c r="CB607" i="2"/>
  <c r="CA607" i="2"/>
  <c r="BZ607" i="2"/>
  <c r="BY607" i="2"/>
  <c r="BX607" i="2"/>
  <c r="BW607" i="2"/>
  <c r="BV607" i="2"/>
  <c r="BU607" i="2"/>
  <c r="BT607" i="2"/>
  <c r="BS607" i="2"/>
  <c r="BR607" i="2"/>
  <c r="BQ607" i="2"/>
  <c r="BP607" i="2"/>
  <c r="BO607" i="2"/>
  <c r="BN607" i="2"/>
  <c r="BM607" i="2"/>
  <c r="BL607" i="2"/>
  <c r="BK607" i="2"/>
  <c r="BJ607" i="2"/>
  <c r="BI607" i="2"/>
  <c r="BH607" i="2"/>
  <c r="BG607" i="2"/>
  <c r="BF607" i="2"/>
  <c r="BE607" i="2"/>
  <c r="BD607" i="2"/>
  <c r="BC607" i="2"/>
  <c r="BB607" i="2"/>
  <c r="BA607" i="2"/>
  <c r="AZ607" i="2"/>
  <c r="AY607" i="2"/>
  <c r="CU606" i="2"/>
  <c r="CT606" i="2"/>
  <c r="CS606" i="2"/>
  <c r="CR606" i="2"/>
  <c r="CQ606" i="2"/>
  <c r="CP606" i="2"/>
  <c r="CO606" i="2"/>
  <c r="CN606" i="2"/>
  <c r="CM606" i="2"/>
  <c r="CL606" i="2"/>
  <c r="CK606" i="2"/>
  <c r="CJ606" i="2"/>
  <c r="CI606" i="2"/>
  <c r="CH606" i="2"/>
  <c r="CG606" i="2"/>
  <c r="CF606" i="2"/>
  <c r="CE606" i="2"/>
  <c r="CD606" i="2"/>
  <c r="CC606" i="2"/>
  <c r="CB606" i="2"/>
  <c r="CA606" i="2"/>
  <c r="BZ606" i="2"/>
  <c r="BY606" i="2"/>
  <c r="BX606" i="2"/>
  <c r="BW606" i="2"/>
  <c r="BV606" i="2"/>
  <c r="BU606" i="2"/>
  <c r="BT606" i="2"/>
  <c r="BS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BC606" i="2"/>
  <c r="BB606" i="2"/>
  <c r="BA606" i="2"/>
  <c r="AZ606" i="2"/>
  <c r="AY606" i="2"/>
  <c r="CT605" i="2"/>
  <c r="CS605" i="2"/>
  <c r="CR605" i="2"/>
  <c r="CQ605" i="2"/>
  <c r="CP605" i="2"/>
  <c r="CO605" i="2"/>
  <c r="CN605" i="2"/>
  <c r="CM605" i="2"/>
  <c r="CL605" i="2"/>
  <c r="CK605" i="2"/>
  <c r="CJ605" i="2"/>
  <c r="CI605" i="2"/>
  <c r="CH605" i="2"/>
  <c r="CG605" i="2"/>
  <c r="CF605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CU604" i="2"/>
  <c r="CT604" i="2"/>
  <c r="CS604" i="2"/>
  <c r="CR604" i="2"/>
  <c r="CQ604" i="2"/>
  <c r="CP604" i="2"/>
  <c r="CO604" i="2"/>
  <c r="CN604" i="2"/>
  <c r="CM604" i="2"/>
  <c r="CL604" i="2"/>
  <c r="CK604" i="2"/>
  <c r="CJ604" i="2"/>
  <c r="CI604" i="2"/>
  <c r="CH604" i="2"/>
  <c r="CG604" i="2"/>
  <c r="CF604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CT603" i="2"/>
  <c r="CS603" i="2"/>
  <c r="CR603" i="2"/>
  <c r="CQ603" i="2"/>
  <c r="CP603" i="2"/>
  <c r="CO603" i="2"/>
  <c r="CN603" i="2"/>
  <c r="CM603" i="2"/>
  <c r="CL603" i="2"/>
  <c r="CK603" i="2"/>
  <c r="CJ603" i="2"/>
  <c r="CI603" i="2"/>
  <c r="CH603" i="2"/>
  <c r="CG603" i="2"/>
  <c r="CF603" i="2"/>
  <c r="CE603" i="2"/>
  <c r="CD603" i="2"/>
  <c r="CC603" i="2"/>
  <c r="CB603" i="2"/>
  <c r="CA603" i="2"/>
  <c r="BZ603" i="2"/>
  <c r="BY603" i="2"/>
  <c r="BX603" i="2"/>
  <c r="BW603" i="2"/>
  <c r="BV603" i="2"/>
  <c r="BU603" i="2"/>
  <c r="BT603" i="2"/>
  <c r="BS603" i="2"/>
  <c r="BR603" i="2"/>
  <c r="BQ603" i="2"/>
  <c r="BP603" i="2"/>
  <c r="BO603" i="2"/>
  <c r="BN603" i="2"/>
  <c r="BM603" i="2"/>
  <c r="BL603" i="2"/>
  <c r="BK603" i="2"/>
  <c r="BJ603" i="2"/>
  <c r="BI603" i="2"/>
  <c r="BH603" i="2"/>
  <c r="BG603" i="2"/>
  <c r="BF603" i="2"/>
  <c r="BE603" i="2"/>
  <c r="BD603" i="2"/>
  <c r="BC603" i="2"/>
  <c r="BB603" i="2"/>
  <c r="BA603" i="2"/>
  <c r="AZ603" i="2"/>
  <c r="AY603" i="2"/>
  <c r="CU602" i="2"/>
  <c r="CT602" i="2"/>
  <c r="CS602" i="2"/>
  <c r="CR602" i="2"/>
  <c r="CQ602" i="2"/>
  <c r="CP602" i="2"/>
  <c r="CO602" i="2"/>
  <c r="CN602" i="2"/>
  <c r="CM602" i="2"/>
  <c r="CL602" i="2"/>
  <c r="CK602" i="2"/>
  <c r="CJ602" i="2"/>
  <c r="CI602" i="2"/>
  <c r="CH602" i="2"/>
  <c r="CG602" i="2"/>
  <c r="CF602" i="2"/>
  <c r="CE602" i="2"/>
  <c r="CD602" i="2"/>
  <c r="CC602" i="2"/>
  <c r="CB602" i="2"/>
  <c r="CA602" i="2"/>
  <c r="BZ602" i="2"/>
  <c r="BY602" i="2"/>
  <c r="BX602" i="2"/>
  <c r="BW602" i="2"/>
  <c r="BV602" i="2"/>
  <c r="BU602" i="2"/>
  <c r="BT602" i="2"/>
  <c r="BS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BC602" i="2"/>
  <c r="BB602" i="2"/>
  <c r="BA602" i="2"/>
  <c r="AZ602" i="2"/>
  <c r="AY602" i="2"/>
  <c r="CT601" i="2"/>
  <c r="CS601" i="2"/>
  <c r="CR601" i="2"/>
  <c r="CQ601" i="2"/>
  <c r="CP601" i="2"/>
  <c r="CO601" i="2"/>
  <c r="CN601" i="2"/>
  <c r="CM601" i="2"/>
  <c r="CL601" i="2"/>
  <c r="CK601" i="2"/>
  <c r="CJ601" i="2"/>
  <c r="CI601" i="2"/>
  <c r="CH601" i="2"/>
  <c r="CG601" i="2"/>
  <c r="CF601" i="2"/>
  <c r="CE601" i="2"/>
  <c r="CD601" i="2"/>
  <c r="CC601" i="2"/>
  <c r="CB601" i="2"/>
  <c r="CA601" i="2"/>
  <c r="BZ601" i="2"/>
  <c r="BY601" i="2"/>
  <c r="BX601" i="2"/>
  <c r="BW601" i="2"/>
  <c r="BV601" i="2"/>
  <c r="BU601" i="2"/>
  <c r="BT601" i="2"/>
  <c r="BS601" i="2"/>
  <c r="BR601" i="2"/>
  <c r="BQ601" i="2"/>
  <c r="BP601" i="2"/>
  <c r="BO601" i="2"/>
  <c r="BN601" i="2"/>
  <c r="BM601" i="2"/>
  <c r="BL601" i="2"/>
  <c r="BK601" i="2"/>
  <c r="BJ601" i="2"/>
  <c r="BI601" i="2"/>
  <c r="BH601" i="2"/>
  <c r="BG601" i="2"/>
  <c r="BF601" i="2"/>
  <c r="BE601" i="2"/>
  <c r="BD601" i="2"/>
  <c r="BC601" i="2"/>
  <c r="BB601" i="2"/>
  <c r="BA601" i="2"/>
  <c r="AZ601" i="2"/>
  <c r="AY601" i="2"/>
  <c r="CU600" i="2"/>
  <c r="CT600" i="2"/>
  <c r="CS600" i="2"/>
  <c r="CR600" i="2"/>
  <c r="CQ600" i="2"/>
  <c r="CP600" i="2"/>
  <c r="CO600" i="2"/>
  <c r="CN600" i="2"/>
  <c r="CM600" i="2"/>
  <c r="CL600" i="2"/>
  <c r="CK600" i="2"/>
  <c r="CJ600" i="2"/>
  <c r="CI600" i="2"/>
  <c r="CH600" i="2"/>
  <c r="CG600" i="2"/>
  <c r="CF600" i="2"/>
  <c r="CE600" i="2"/>
  <c r="CD600" i="2"/>
  <c r="CC600" i="2"/>
  <c r="CB600" i="2"/>
  <c r="CA600" i="2"/>
  <c r="BZ600" i="2"/>
  <c r="BY600" i="2"/>
  <c r="BX600" i="2"/>
  <c r="BW600" i="2"/>
  <c r="BV600" i="2"/>
  <c r="BU600" i="2"/>
  <c r="BT600" i="2"/>
  <c r="BS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BC600" i="2"/>
  <c r="BB600" i="2"/>
  <c r="BA600" i="2"/>
  <c r="AZ600" i="2"/>
  <c r="AY600" i="2"/>
  <c r="CT599" i="2"/>
  <c r="CS599" i="2"/>
  <c r="CR599" i="2"/>
  <c r="CQ599" i="2"/>
  <c r="CP599" i="2"/>
  <c r="CO599" i="2"/>
  <c r="CN599" i="2"/>
  <c r="CM599" i="2"/>
  <c r="CL599" i="2"/>
  <c r="CK599" i="2"/>
  <c r="CJ599" i="2"/>
  <c r="CI599" i="2"/>
  <c r="CH599" i="2"/>
  <c r="CG599" i="2"/>
  <c r="CF599" i="2"/>
  <c r="CE599" i="2"/>
  <c r="CD599" i="2"/>
  <c r="CC599" i="2"/>
  <c r="CB599" i="2"/>
  <c r="CA599" i="2"/>
  <c r="BZ599" i="2"/>
  <c r="BY599" i="2"/>
  <c r="BX599" i="2"/>
  <c r="BW599" i="2"/>
  <c r="BV599" i="2"/>
  <c r="BU599" i="2"/>
  <c r="BT599" i="2"/>
  <c r="BS599" i="2"/>
  <c r="BR599" i="2"/>
  <c r="BQ599" i="2"/>
  <c r="BP599" i="2"/>
  <c r="BO599" i="2"/>
  <c r="BN599" i="2"/>
  <c r="BM599" i="2"/>
  <c r="BL599" i="2"/>
  <c r="BK599" i="2"/>
  <c r="BJ599" i="2"/>
  <c r="BI599" i="2"/>
  <c r="BH599" i="2"/>
  <c r="BG599" i="2"/>
  <c r="BF599" i="2"/>
  <c r="BE599" i="2"/>
  <c r="BD599" i="2"/>
  <c r="BC599" i="2"/>
  <c r="BB599" i="2"/>
  <c r="BA599" i="2"/>
  <c r="AZ599" i="2"/>
  <c r="AY599" i="2"/>
  <c r="CU598" i="2"/>
  <c r="CT598" i="2"/>
  <c r="CS598" i="2"/>
  <c r="CR598" i="2"/>
  <c r="CQ598" i="2"/>
  <c r="CP598" i="2"/>
  <c r="CO598" i="2"/>
  <c r="CN598" i="2"/>
  <c r="CM598" i="2"/>
  <c r="CL598" i="2"/>
  <c r="CK598" i="2"/>
  <c r="CJ598" i="2"/>
  <c r="CI598" i="2"/>
  <c r="CH598" i="2"/>
  <c r="CG598" i="2"/>
  <c r="CF598" i="2"/>
  <c r="CE598" i="2"/>
  <c r="CD598" i="2"/>
  <c r="CC598" i="2"/>
  <c r="CB598" i="2"/>
  <c r="CA598" i="2"/>
  <c r="BZ598" i="2"/>
  <c r="BY598" i="2"/>
  <c r="BX598" i="2"/>
  <c r="BW598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BC598" i="2"/>
  <c r="BB598" i="2"/>
  <c r="BA598" i="2"/>
  <c r="AZ598" i="2"/>
  <c r="AY598" i="2"/>
  <c r="CW597" i="2"/>
  <c r="CV597" i="2"/>
  <c r="CT597" i="2"/>
  <c r="CS597" i="2"/>
  <c r="CR597" i="2"/>
  <c r="CQ597" i="2"/>
  <c r="CP597" i="2"/>
  <c r="CO597" i="2"/>
  <c r="CN597" i="2"/>
  <c r="CM597" i="2"/>
  <c r="CL597" i="2"/>
  <c r="CK597" i="2"/>
  <c r="CJ597" i="2"/>
  <c r="CI597" i="2"/>
  <c r="CH597" i="2"/>
  <c r="CG597" i="2"/>
  <c r="CF597" i="2"/>
  <c r="CE597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CU596" i="2"/>
  <c r="CT596" i="2"/>
  <c r="CS596" i="2"/>
  <c r="CR596" i="2"/>
  <c r="CQ596" i="2"/>
  <c r="CP596" i="2"/>
  <c r="CO596" i="2"/>
  <c r="CN596" i="2"/>
  <c r="CM596" i="2"/>
  <c r="CL596" i="2"/>
  <c r="CK596" i="2"/>
  <c r="CJ596" i="2"/>
  <c r="CI596" i="2"/>
  <c r="CH596" i="2"/>
  <c r="CG596" i="2"/>
  <c r="CF596" i="2"/>
  <c r="CE596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CT595" i="2"/>
  <c r="CS595" i="2"/>
  <c r="CR595" i="2"/>
  <c r="CQ595" i="2"/>
  <c r="CP595" i="2"/>
  <c r="CO595" i="2"/>
  <c r="CN595" i="2"/>
  <c r="CM595" i="2"/>
  <c r="CL595" i="2"/>
  <c r="CK595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CU594" i="2"/>
  <c r="CT594" i="2"/>
  <c r="CS594" i="2"/>
  <c r="CR594" i="2"/>
  <c r="CQ594" i="2"/>
  <c r="CP594" i="2"/>
  <c r="CO594" i="2"/>
  <c r="CN594" i="2"/>
  <c r="CM594" i="2"/>
  <c r="CL594" i="2"/>
  <c r="CK594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CT593" i="2"/>
  <c r="CS593" i="2"/>
  <c r="CR593" i="2"/>
  <c r="CQ593" i="2"/>
  <c r="CP593" i="2"/>
  <c r="CO593" i="2"/>
  <c r="CN593" i="2"/>
  <c r="CM593" i="2"/>
  <c r="CL593" i="2"/>
  <c r="CK593" i="2"/>
  <c r="CJ593" i="2"/>
  <c r="CI593" i="2"/>
  <c r="CH593" i="2"/>
  <c r="CG593" i="2"/>
  <c r="CF593" i="2"/>
  <c r="CE593" i="2"/>
  <c r="CD593" i="2"/>
  <c r="CC593" i="2"/>
  <c r="CB593" i="2"/>
  <c r="CA593" i="2"/>
  <c r="BZ593" i="2"/>
  <c r="BY593" i="2"/>
  <c r="BX593" i="2"/>
  <c r="BW593" i="2"/>
  <c r="BV593" i="2"/>
  <c r="BU593" i="2"/>
  <c r="BT593" i="2"/>
  <c r="BS593" i="2"/>
  <c r="BR593" i="2"/>
  <c r="BQ593" i="2"/>
  <c r="BP593" i="2"/>
  <c r="BO593" i="2"/>
  <c r="BN593" i="2"/>
  <c r="BM593" i="2"/>
  <c r="BL593" i="2"/>
  <c r="BK593" i="2"/>
  <c r="BJ593" i="2"/>
  <c r="BI593" i="2"/>
  <c r="BH593" i="2"/>
  <c r="BG593" i="2"/>
  <c r="BF593" i="2"/>
  <c r="BE593" i="2"/>
  <c r="BD593" i="2"/>
  <c r="BC593" i="2"/>
  <c r="BB593" i="2"/>
  <c r="BA593" i="2"/>
  <c r="AZ593" i="2"/>
  <c r="AY593" i="2"/>
  <c r="CU592" i="2"/>
  <c r="CT592" i="2"/>
  <c r="CS592" i="2"/>
  <c r="CR592" i="2"/>
  <c r="CQ592" i="2"/>
  <c r="CP592" i="2"/>
  <c r="CO592" i="2"/>
  <c r="CN592" i="2"/>
  <c r="CM592" i="2"/>
  <c r="CL592" i="2"/>
  <c r="CK592" i="2"/>
  <c r="CJ592" i="2"/>
  <c r="CI592" i="2"/>
  <c r="CH592" i="2"/>
  <c r="CG592" i="2"/>
  <c r="CF592" i="2"/>
  <c r="CE592" i="2"/>
  <c r="CD592" i="2"/>
  <c r="CC592" i="2"/>
  <c r="CB592" i="2"/>
  <c r="CA592" i="2"/>
  <c r="BZ592" i="2"/>
  <c r="BY592" i="2"/>
  <c r="BX592" i="2"/>
  <c r="BW592" i="2"/>
  <c r="BV592" i="2"/>
  <c r="BU592" i="2"/>
  <c r="BT592" i="2"/>
  <c r="BS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BC592" i="2"/>
  <c r="BB592" i="2"/>
  <c r="BA592" i="2"/>
  <c r="AZ592" i="2"/>
  <c r="AY592" i="2"/>
  <c r="CT591" i="2"/>
  <c r="CS591" i="2"/>
  <c r="CR591" i="2"/>
  <c r="CQ591" i="2"/>
  <c r="CP591" i="2"/>
  <c r="CO591" i="2"/>
  <c r="CN591" i="2"/>
  <c r="CM591" i="2"/>
  <c r="CL591" i="2"/>
  <c r="CK591" i="2"/>
  <c r="CJ591" i="2"/>
  <c r="CI591" i="2"/>
  <c r="CH591" i="2"/>
  <c r="CG591" i="2"/>
  <c r="CF591" i="2"/>
  <c r="CE591" i="2"/>
  <c r="CD591" i="2"/>
  <c r="CC591" i="2"/>
  <c r="CB591" i="2"/>
  <c r="CA591" i="2"/>
  <c r="BZ591" i="2"/>
  <c r="BY591" i="2"/>
  <c r="BX591" i="2"/>
  <c r="BW591" i="2"/>
  <c r="BV591" i="2"/>
  <c r="BU591" i="2"/>
  <c r="BT591" i="2"/>
  <c r="BS591" i="2"/>
  <c r="BR591" i="2"/>
  <c r="BQ591" i="2"/>
  <c r="BP591" i="2"/>
  <c r="BO591" i="2"/>
  <c r="BN591" i="2"/>
  <c r="BM591" i="2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CU590" i="2"/>
  <c r="CT590" i="2"/>
  <c r="CS590" i="2"/>
  <c r="CR590" i="2"/>
  <c r="CQ590" i="2"/>
  <c r="CP590" i="2"/>
  <c r="CO590" i="2"/>
  <c r="CN590" i="2"/>
  <c r="CM590" i="2"/>
  <c r="CL590" i="2"/>
  <c r="CK590" i="2"/>
  <c r="CJ590" i="2"/>
  <c r="CI590" i="2"/>
  <c r="CH590" i="2"/>
  <c r="CG590" i="2"/>
  <c r="CF590" i="2"/>
  <c r="CE590" i="2"/>
  <c r="CD590" i="2"/>
  <c r="CC590" i="2"/>
  <c r="CB590" i="2"/>
  <c r="CA590" i="2"/>
  <c r="BZ590" i="2"/>
  <c r="BY590" i="2"/>
  <c r="BX590" i="2"/>
  <c r="BW590" i="2"/>
  <c r="BV590" i="2"/>
  <c r="BU590" i="2"/>
  <c r="BT590" i="2"/>
  <c r="BS590" i="2"/>
  <c r="BR590" i="2"/>
  <c r="BQ590" i="2"/>
  <c r="BP590" i="2"/>
  <c r="BO590" i="2"/>
  <c r="BN590" i="2"/>
  <c r="BM590" i="2"/>
  <c r="BL590" i="2"/>
  <c r="BK590" i="2"/>
  <c r="BJ590" i="2"/>
  <c r="BI590" i="2"/>
  <c r="BH590" i="2"/>
  <c r="BG590" i="2"/>
  <c r="BF590" i="2"/>
  <c r="BE590" i="2"/>
  <c r="BD590" i="2"/>
  <c r="BC590" i="2"/>
  <c r="BB590" i="2"/>
  <c r="BA590" i="2"/>
  <c r="AZ590" i="2"/>
  <c r="AY590" i="2"/>
  <c r="CT589" i="2"/>
  <c r="CS589" i="2"/>
  <c r="CR589" i="2"/>
  <c r="CQ589" i="2"/>
  <c r="CP589" i="2"/>
  <c r="CO589" i="2"/>
  <c r="CN589" i="2"/>
  <c r="CM589" i="2"/>
  <c r="CL589" i="2"/>
  <c r="CK589" i="2"/>
  <c r="CJ589" i="2"/>
  <c r="CI589" i="2"/>
  <c r="CH589" i="2"/>
  <c r="CG589" i="2"/>
  <c r="CF589" i="2"/>
  <c r="CE589" i="2"/>
  <c r="CD589" i="2"/>
  <c r="CC589" i="2"/>
  <c r="CB589" i="2"/>
  <c r="CA589" i="2"/>
  <c r="BZ589" i="2"/>
  <c r="BY589" i="2"/>
  <c r="BX589" i="2"/>
  <c r="BW589" i="2"/>
  <c r="BV589" i="2"/>
  <c r="BU589" i="2"/>
  <c r="BT589" i="2"/>
  <c r="BS589" i="2"/>
  <c r="BR589" i="2"/>
  <c r="BQ589" i="2"/>
  <c r="BP589" i="2"/>
  <c r="BO589" i="2"/>
  <c r="BN589" i="2"/>
  <c r="BM589" i="2"/>
  <c r="BL589" i="2"/>
  <c r="BK589" i="2"/>
  <c r="BJ589" i="2"/>
  <c r="BI589" i="2"/>
  <c r="BH589" i="2"/>
  <c r="BG589" i="2"/>
  <c r="BF589" i="2"/>
  <c r="BE589" i="2"/>
  <c r="BD589" i="2"/>
  <c r="BC589" i="2"/>
  <c r="BB589" i="2"/>
  <c r="BA589" i="2"/>
  <c r="AZ589" i="2"/>
  <c r="AY589" i="2"/>
  <c r="CU588" i="2"/>
  <c r="CT588" i="2"/>
  <c r="CS588" i="2"/>
  <c r="CR588" i="2"/>
  <c r="CQ588" i="2"/>
  <c r="CP588" i="2"/>
  <c r="CO588" i="2"/>
  <c r="CN588" i="2"/>
  <c r="CM588" i="2"/>
  <c r="CL588" i="2"/>
  <c r="CK588" i="2"/>
  <c r="CJ588" i="2"/>
  <c r="CI588" i="2"/>
  <c r="CH588" i="2"/>
  <c r="CG588" i="2"/>
  <c r="CF588" i="2"/>
  <c r="CE588" i="2"/>
  <c r="CD588" i="2"/>
  <c r="CC588" i="2"/>
  <c r="CB588" i="2"/>
  <c r="CA588" i="2"/>
  <c r="BZ588" i="2"/>
  <c r="BY588" i="2"/>
  <c r="BX588" i="2"/>
  <c r="BW588" i="2"/>
  <c r="BV588" i="2"/>
  <c r="BU588" i="2"/>
  <c r="BT588" i="2"/>
  <c r="BS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CT587" i="2"/>
  <c r="CS587" i="2"/>
  <c r="CR587" i="2"/>
  <c r="CQ587" i="2"/>
  <c r="CP587" i="2"/>
  <c r="CO587" i="2"/>
  <c r="CN587" i="2"/>
  <c r="CM587" i="2"/>
  <c r="CL587" i="2"/>
  <c r="CK587" i="2"/>
  <c r="CJ587" i="2"/>
  <c r="CI587" i="2"/>
  <c r="CH587" i="2"/>
  <c r="CG587" i="2"/>
  <c r="CF587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CU586" i="2"/>
  <c r="CT586" i="2"/>
  <c r="CS586" i="2"/>
  <c r="CR586" i="2"/>
  <c r="CQ586" i="2"/>
  <c r="CP586" i="2"/>
  <c r="CO586" i="2"/>
  <c r="CN586" i="2"/>
  <c r="CM586" i="2"/>
  <c r="CL586" i="2"/>
  <c r="CK586" i="2"/>
  <c r="CJ586" i="2"/>
  <c r="CI586" i="2"/>
  <c r="CH586" i="2"/>
  <c r="CG586" i="2"/>
  <c r="CF586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CT585" i="2"/>
  <c r="CS585" i="2"/>
  <c r="CR585" i="2"/>
  <c r="CQ585" i="2"/>
  <c r="CP585" i="2"/>
  <c r="CO585" i="2"/>
  <c r="CN585" i="2"/>
  <c r="CM585" i="2"/>
  <c r="CL585" i="2"/>
  <c r="CK585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CU584" i="2"/>
  <c r="CT584" i="2"/>
  <c r="CS584" i="2"/>
  <c r="CR584" i="2"/>
  <c r="CQ584" i="2"/>
  <c r="CP584" i="2"/>
  <c r="CO584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BU584" i="2"/>
  <c r="BT584" i="2"/>
  <c r="BS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CT583" i="2"/>
  <c r="CS583" i="2"/>
  <c r="CR583" i="2"/>
  <c r="CQ583" i="2"/>
  <c r="CP583" i="2"/>
  <c r="CO583" i="2"/>
  <c r="CN583" i="2"/>
  <c r="CM583" i="2"/>
  <c r="CL583" i="2"/>
  <c r="CK583" i="2"/>
  <c r="CJ583" i="2"/>
  <c r="CI583" i="2"/>
  <c r="CH583" i="2"/>
  <c r="CG583" i="2"/>
  <c r="CF583" i="2"/>
  <c r="CE583" i="2"/>
  <c r="CD583" i="2"/>
  <c r="CC583" i="2"/>
  <c r="CB583" i="2"/>
  <c r="CA583" i="2"/>
  <c r="BZ583" i="2"/>
  <c r="BY583" i="2"/>
  <c r="BX583" i="2"/>
  <c r="BW583" i="2"/>
  <c r="BV583" i="2"/>
  <c r="BU583" i="2"/>
  <c r="BT583" i="2"/>
  <c r="BS583" i="2"/>
  <c r="BR583" i="2"/>
  <c r="BQ583" i="2"/>
  <c r="BP583" i="2"/>
  <c r="BO583" i="2"/>
  <c r="BN583" i="2"/>
  <c r="BM583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AY583" i="2"/>
  <c r="CU582" i="2"/>
  <c r="CT582" i="2"/>
  <c r="CS582" i="2"/>
  <c r="CR582" i="2"/>
  <c r="CQ582" i="2"/>
  <c r="CP582" i="2"/>
  <c r="CO582" i="2"/>
  <c r="CN582" i="2"/>
  <c r="CM582" i="2"/>
  <c r="CL582" i="2"/>
  <c r="CK582" i="2"/>
  <c r="CJ582" i="2"/>
  <c r="CI582" i="2"/>
  <c r="CH582" i="2"/>
  <c r="CG582" i="2"/>
  <c r="CF582" i="2"/>
  <c r="CE582" i="2"/>
  <c r="CD582" i="2"/>
  <c r="CC582" i="2"/>
  <c r="CB582" i="2"/>
  <c r="CA582" i="2"/>
  <c r="BZ582" i="2"/>
  <c r="BY582" i="2"/>
  <c r="BX582" i="2"/>
  <c r="BW582" i="2"/>
  <c r="BV582" i="2"/>
  <c r="BU582" i="2"/>
  <c r="BT582" i="2"/>
  <c r="BS582" i="2"/>
  <c r="BR582" i="2"/>
  <c r="BQ582" i="2"/>
  <c r="BP582" i="2"/>
  <c r="BO582" i="2"/>
  <c r="BN582" i="2"/>
  <c r="BM582" i="2"/>
  <c r="BL582" i="2"/>
  <c r="BK582" i="2"/>
  <c r="BJ582" i="2"/>
  <c r="BI582" i="2"/>
  <c r="BH582" i="2"/>
  <c r="BG582" i="2"/>
  <c r="BF582" i="2"/>
  <c r="BE582" i="2"/>
  <c r="BD582" i="2"/>
  <c r="BC582" i="2"/>
  <c r="BB582" i="2"/>
  <c r="BA582" i="2"/>
  <c r="AZ582" i="2"/>
  <c r="AY582" i="2"/>
  <c r="CT581" i="2"/>
  <c r="CS581" i="2"/>
  <c r="CR581" i="2"/>
  <c r="CQ581" i="2"/>
  <c r="CP581" i="2"/>
  <c r="CO581" i="2"/>
  <c r="CN581" i="2"/>
  <c r="CM581" i="2"/>
  <c r="CL581" i="2"/>
  <c r="CK581" i="2"/>
  <c r="CJ581" i="2"/>
  <c r="CI581" i="2"/>
  <c r="CH581" i="2"/>
  <c r="CG581" i="2"/>
  <c r="CF581" i="2"/>
  <c r="CE581" i="2"/>
  <c r="CD581" i="2"/>
  <c r="CC581" i="2"/>
  <c r="CB581" i="2"/>
  <c r="CA581" i="2"/>
  <c r="BZ581" i="2"/>
  <c r="BY581" i="2"/>
  <c r="BX581" i="2"/>
  <c r="BW581" i="2"/>
  <c r="BV581" i="2"/>
  <c r="BU581" i="2"/>
  <c r="BT581" i="2"/>
  <c r="BS581" i="2"/>
  <c r="BR581" i="2"/>
  <c r="BQ581" i="2"/>
  <c r="BP581" i="2"/>
  <c r="BO581" i="2"/>
  <c r="BN581" i="2"/>
  <c r="BM581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CU580" i="2"/>
  <c r="CT580" i="2"/>
  <c r="CS580" i="2"/>
  <c r="CR580" i="2"/>
  <c r="CQ580" i="2"/>
  <c r="CP580" i="2"/>
  <c r="CO580" i="2"/>
  <c r="CN580" i="2"/>
  <c r="CM580" i="2"/>
  <c r="CL580" i="2"/>
  <c r="CK580" i="2"/>
  <c r="CJ580" i="2"/>
  <c r="CI580" i="2"/>
  <c r="CH580" i="2"/>
  <c r="CG580" i="2"/>
  <c r="CF580" i="2"/>
  <c r="CE580" i="2"/>
  <c r="CD580" i="2"/>
  <c r="CC580" i="2"/>
  <c r="CB580" i="2"/>
  <c r="CA580" i="2"/>
  <c r="BZ580" i="2"/>
  <c r="BY580" i="2"/>
  <c r="BX580" i="2"/>
  <c r="BW580" i="2"/>
  <c r="BV580" i="2"/>
  <c r="BU580" i="2"/>
  <c r="BT580" i="2"/>
  <c r="BS580" i="2"/>
  <c r="BR580" i="2"/>
  <c r="BQ580" i="2"/>
  <c r="BP580" i="2"/>
  <c r="BO580" i="2"/>
  <c r="BN580" i="2"/>
  <c r="BM580" i="2"/>
  <c r="BL580" i="2"/>
  <c r="BK580" i="2"/>
  <c r="BJ580" i="2"/>
  <c r="BI580" i="2"/>
  <c r="BH580" i="2"/>
  <c r="BG580" i="2"/>
  <c r="BF580" i="2"/>
  <c r="BE580" i="2"/>
  <c r="BD580" i="2"/>
  <c r="BC580" i="2"/>
  <c r="BB580" i="2"/>
  <c r="BA580" i="2"/>
  <c r="AZ580" i="2"/>
  <c r="AY580" i="2"/>
  <c r="CT579" i="2"/>
  <c r="CS579" i="2"/>
  <c r="CR579" i="2"/>
  <c r="CQ579" i="2"/>
  <c r="CP579" i="2"/>
  <c r="CO579" i="2"/>
  <c r="CN579" i="2"/>
  <c r="CM579" i="2"/>
  <c r="CL579" i="2"/>
  <c r="CK579" i="2"/>
  <c r="CJ579" i="2"/>
  <c r="CI579" i="2"/>
  <c r="CH579" i="2"/>
  <c r="CG579" i="2"/>
  <c r="CF579" i="2"/>
  <c r="CE579" i="2"/>
  <c r="CD579" i="2"/>
  <c r="CC579" i="2"/>
  <c r="CB579" i="2"/>
  <c r="CA579" i="2"/>
  <c r="BZ579" i="2"/>
  <c r="BY579" i="2"/>
  <c r="BX579" i="2"/>
  <c r="BW579" i="2"/>
  <c r="BV579" i="2"/>
  <c r="BU579" i="2"/>
  <c r="BT579" i="2"/>
  <c r="BS579" i="2"/>
  <c r="BR579" i="2"/>
  <c r="BQ579" i="2"/>
  <c r="BP579" i="2"/>
  <c r="BO579" i="2"/>
  <c r="BN579" i="2"/>
  <c r="BM579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CI578" i="2"/>
  <c r="CH578" i="2"/>
  <c r="CG578" i="2"/>
  <c r="CF578" i="2"/>
  <c r="CE578" i="2"/>
  <c r="CD578" i="2"/>
  <c r="CC578" i="2"/>
  <c r="CB578" i="2"/>
  <c r="CA578" i="2"/>
  <c r="BZ578" i="2"/>
  <c r="BY578" i="2"/>
  <c r="BX578" i="2"/>
  <c r="BW578" i="2"/>
  <c r="BV578" i="2"/>
  <c r="BU578" i="2"/>
  <c r="BT578" i="2"/>
  <c r="BS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CT577" i="2"/>
  <c r="CS577" i="2"/>
  <c r="CR577" i="2"/>
  <c r="CQ577" i="2"/>
  <c r="CP577" i="2"/>
  <c r="CO577" i="2"/>
  <c r="CN577" i="2"/>
  <c r="CM577" i="2"/>
  <c r="CL577" i="2"/>
  <c r="CK577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CT575" i="2"/>
  <c r="CS575" i="2"/>
  <c r="CR575" i="2"/>
  <c r="CQ575" i="2"/>
  <c r="CP575" i="2"/>
  <c r="CO575" i="2"/>
  <c r="CN575" i="2"/>
  <c r="CM575" i="2"/>
  <c r="CL575" i="2"/>
  <c r="CK575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BU575" i="2"/>
  <c r="BT575" i="2"/>
  <c r="BS575" i="2"/>
  <c r="BR575" i="2"/>
  <c r="BQ575" i="2"/>
  <c r="BP575" i="2"/>
  <c r="BO575" i="2"/>
  <c r="BN575" i="2"/>
  <c r="BM575" i="2"/>
  <c r="BL575" i="2"/>
  <c r="BK575" i="2"/>
  <c r="BJ575" i="2"/>
  <c r="BI575" i="2"/>
  <c r="BH575" i="2"/>
  <c r="BG575" i="2"/>
  <c r="BF575" i="2"/>
  <c r="BE575" i="2"/>
  <c r="BD575" i="2"/>
  <c r="BC575" i="2"/>
  <c r="BB575" i="2"/>
  <c r="BA575" i="2"/>
  <c r="AZ575" i="2"/>
  <c r="AY575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BU574" i="2"/>
  <c r="BT574" i="2"/>
  <c r="BS574" i="2"/>
  <c r="BR574" i="2"/>
  <c r="BQ574" i="2"/>
  <c r="BP574" i="2"/>
  <c r="BO574" i="2"/>
  <c r="BN574" i="2"/>
  <c r="BM574" i="2"/>
  <c r="BL574" i="2"/>
  <c r="BK574" i="2"/>
  <c r="BJ574" i="2"/>
  <c r="BI574" i="2"/>
  <c r="BH574" i="2"/>
  <c r="BG574" i="2"/>
  <c r="BF574" i="2"/>
  <c r="BE574" i="2"/>
  <c r="BD574" i="2"/>
  <c r="BC574" i="2"/>
  <c r="BB574" i="2"/>
  <c r="BA574" i="2"/>
  <c r="AZ574" i="2"/>
  <c r="AY574" i="2"/>
  <c r="CT573" i="2"/>
  <c r="CS573" i="2"/>
  <c r="CR573" i="2"/>
  <c r="CQ573" i="2"/>
  <c r="CP573" i="2"/>
  <c r="CO573" i="2"/>
  <c r="CN573" i="2"/>
  <c r="CM573" i="2"/>
  <c r="CL573" i="2"/>
  <c r="CK573" i="2"/>
  <c r="CJ573" i="2"/>
  <c r="CI573" i="2"/>
  <c r="CH573" i="2"/>
  <c r="CG573" i="2"/>
  <c r="CF573" i="2"/>
  <c r="CE573" i="2"/>
  <c r="CD573" i="2"/>
  <c r="CC573" i="2"/>
  <c r="CB573" i="2"/>
  <c r="CA573" i="2"/>
  <c r="BZ573" i="2"/>
  <c r="BY573" i="2"/>
  <c r="BX573" i="2"/>
  <c r="BW573" i="2"/>
  <c r="BV573" i="2"/>
  <c r="BU573" i="2"/>
  <c r="BT573" i="2"/>
  <c r="BS573" i="2"/>
  <c r="BR573" i="2"/>
  <c r="BQ573" i="2"/>
  <c r="BP573" i="2"/>
  <c r="BO573" i="2"/>
  <c r="BN573" i="2"/>
  <c r="BM573" i="2"/>
  <c r="BL573" i="2"/>
  <c r="BK573" i="2"/>
  <c r="BJ573" i="2"/>
  <c r="BI573" i="2"/>
  <c r="BH573" i="2"/>
  <c r="BG573" i="2"/>
  <c r="BF573" i="2"/>
  <c r="BE573" i="2"/>
  <c r="BD573" i="2"/>
  <c r="BC573" i="2"/>
  <c r="BB573" i="2"/>
  <c r="BA573" i="2"/>
  <c r="AZ573" i="2"/>
  <c r="AY573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CI572" i="2"/>
  <c r="CH572" i="2"/>
  <c r="CG572" i="2"/>
  <c r="CF572" i="2"/>
  <c r="CE572" i="2"/>
  <c r="CD572" i="2"/>
  <c r="CC572" i="2"/>
  <c r="CB572" i="2"/>
  <c r="CA572" i="2"/>
  <c r="BZ572" i="2"/>
  <c r="BY572" i="2"/>
  <c r="BX572" i="2"/>
  <c r="BW572" i="2"/>
  <c r="BV572" i="2"/>
  <c r="BU572" i="2"/>
  <c r="BT572" i="2"/>
  <c r="BS572" i="2"/>
  <c r="BR572" i="2"/>
  <c r="BQ572" i="2"/>
  <c r="BP572" i="2"/>
  <c r="BO572" i="2"/>
  <c r="BN572" i="2"/>
  <c r="BM572" i="2"/>
  <c r="BL572" i="2"/>
  <c r="BK572" i="2"/>
  <c r="BJ572" i="2"/>
  <c r="BI572" i="2"/>
  <c r="BH572" i="2"/>
  <c r="BG572" i="2"/>
  <c r="BF572" i="2"/>
  <c r="BE572" i="2"/>
  <c r="BD572" i="2"/>
  <c r="BC572" i="2"/>
  <c r="BB572" i="2"/>
  <c r="BA572" i="2"/>
  <c r="AZ572" i="2"/>
  <c r="AY572" i="2"/>
  <c r="CT571" i="2"/>
  <c r="CS571" i="2"/>
  <c r="CR571" i="2"/>
  <c r="CQ571" i="2"/>
  <c r="CP571" i="2"/>
  <c r="CO571" i="2"/>
  <c r="CN571" i="2"/>
  <c r="CM571" i="2"/>
  <c r="CL571" i="2"/>
  <c r="CK571" i="2"/>
  <c r="CJ571" i="2"/>
  <c r="CI571" i="2"/>
  <c r="CH571" i="2"/>
  <c r="CG571" i="2"/>
  <c r="CF571" i="2"/>
  <c r="CE571" i="2"/>
  <c r="CD571" i="2"/>
  <c r="CC571" i="2"/>
  <c r="CB571" i="2"/>
  <c r="CA571" i="2"/>
  <c r="BZ571" i="2"/>
  <c r="BY571" i="2"/>
  <c r="BX571" i="2"/>
  <c r="BW571" i="2"/>
  <c r="BV571" i="2"/>
  <c r="BU571" i="2"/>
  <c r="BT571" i="2"/>
  <c r="BS571" i="2"/>
  <c r="BR571" i="2"/>
  <c r="BQ571" i="2"/>
  <c r="BP571" i="2"/>
  <c r="BO571" i="2"/>
  <c r="BN571" i="2"/>
  <c r="BM571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BU570" i="2"/>
  <c r="BT570" i="2"/>
  <c r="BS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CT569" i="2"/>
  <c r="CS569" i="2"/>
  <c r="CR569" i="2"/>
  <c r="CQ569" i="2"/>
  <c r="CP569" i="2"/>
  <c r="CO569" i="2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BU569" i="2"/>
  <c r="BT569" i="2"/>
  <c r="BS569" i="2"/>
  <c r="BR569" i="2"/>
  <c r="BQ569" i="2"/>
  <c r="BP569" i="2"/>
  <c r="BO569" i="2"/>
  <c r="BN569" i="2"/>
  <c r="BM569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CU568" i="2"/>
  <c r="CT568" i="2"/>
  <c r="CS568" i="2"/>
  <c r="CR568" i="2"/>
  <c r="CQ568" i="2"/>
  <c r="CP568" i="2"/>
  <c r="CO568" i="2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BU568" i="2"/>
  <c r="BT568" i="2"/>
  <c r="BS568" i="2"/>
  <c r="BR568" i="2"/>
  <c r="BQ568" i="2"/>
  <c r="BP568" i="2"/>
  <c r="BO568" i="2"/>
  <c r="BN568" i="2"/>
  <c r="BM568" i="2"/>
  <c r="BL568" i="2"/>
  <c r="BK568" i="2"/>
  <c r="BJ568" i="2"/>
  <c r="BI568" i="2"/>
  <c r="BH568" i="2"/>
  <c r="BG568" i="2"/>
  <c r="BF568" i="2"/>
  <c r="BE568" i="2"/>
  <c r="BD568" i="2"/>
  <c r="BC568" i="2"/>
  <c r="BB568" i="2"/>
  <c r="BA568" i="2"/>
  <c r="AZ568" i="2"/>
  <c r="AY568" i="2"/>
  <c r="CT567" i="2"/>
  <c r="CS567" i="2"/>
  <c r="CR567" i="2"/>
  <c r="CQ567" i="2"/>
  <c r="CP567" i="2"/>
  <c r="CO567" i="2"/>
  <c r="CN567" i="2"/>
  <c r="CM567" i="2"/>
  <c r="CL567" i="2"/>
  <c r="CK567" i="2"/>
  <c r="CJ567" i="2"/>
  <c r="CI567" i="2"/>
  <c r="CH567" i="2"/>
  <c r="CG567" i="2"/>
  <c r="CF567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CU566" i="2"/>
  <c r="CT566" i="2"/>
  <c r="CS566" i="2"/>
  <c r="CR566" i="2"/>
  <c r="CQ566" i="2"/>
  <c r="CP566" i="2"/>
  <c r="CO566" i="2"/>
  <c r="CN566" i="2"/>
  <c r="CM566" i="2"/>
  <c r="CL566" i="2"/>
  <c r="CK566" i="2"/>
  <c r="CJ566" i="2"/>
  <c r="CI566" i="2"/>
  <c r="CH566" i="2"/>
  <c r="CG566" i="2"/>
  <c r="CF566" i="2"/>
  <c r="CE566" i="2"/>
  <c r="CD566" i="2"/>
  <c r="CC566" i="2"/>
  <c r="CB566" i="2"/>
  <c r="CA566" i="2"/>
  <c r="BZ566" i="2"/>
  <c r="BY566" i="2"/>
  <c r="BX566" i="2"/>
  <c r="BW566" i="2"/>
  <c r="BV566" i="2"/>
  <c r="BU566" i="2"/>
  <c r="BT566" i="2"/>
  <c r="BS566" i="2"/>
  <c r="BR566" i="2"/>
  <c r="BQ566" i="2"/>
  <c r="BP566" i="2"/>
  <c r="BO566" i="2"/>
  <c r="BN566" i="2"/>
  <c r="BM566" i="2"/>
  <c r="BL566" i="2"/>
  <c r="BK566" i="2"/>
  <c r="BJ566" i="2"/>
  <c r="BI566" i="2"/>
  <c r="BH566" i="2"/>
  <c r="BG566" i="2"/>
  <c r="BF566" i="2"/>
  <c r="BE566" i="2"/>
  <c r="BD566" i="2"/>
  <c r="BC566" i="2"/>
  <c r="BB566" i="2"/>
  <c r="BA566" i="2"/>
  <c r="AZ566" i="2"/>
  <c r="AY566" i="2"/>
  <c r="CT565" i="2"/>
  <c r="CS565" i="2"/>
  <c r="CR565" i="2"/>
  <c r="CQ565" i="2"/>
  <c r="CP565" i="2"/>
  <c r="CO565" i="2"/>
  <c r="CN565" i="2"/>
  <c r="CM565" i="2"/>
  <c r="CL565" i="2"/>
  <c r="CK565" i="2"/>
  <c r="CJ565" i="2"/>
  <c r="CI565" i="2"/>
  <c r="CH565" i="2"/>
  <c r="CG565" i="2"/>
  <c r="CF565" i="2"/>
  <c r="CE565" i="2"/>
  <c r="CD565" i="2"/>
  <c r="CC565" i="2"/>
  <c r="CB565" i="2"/>
  <c r="CA565" i="2"/>
  <c r="BZ565" i="2"/>
  <c r="BY565" i="2"/>
  <c r="BX565" i="2"/>
  <c r="BW565" i="2"/>
  <c r="BV565" i="2"/>
  <c r="BU565" i="2"/>
  <c r="BT565" i="2"/>
  <c r="BS565" i="2"/>
  <c r="BR565" i="2"/>
  <c r="BQ565" i="2"/>
  <c r="BP565" i="2"/>
  <c r="BO565" i="2"/>
  <c r="BN565" i="2"/>
  <c r="BM565" i="2"/>
  <c r="BL565" i="2"/>
  <c r="BK565" i="2"/>
  <c r="BJ565" i="2"/>
  <c r="BI565" i="2"/>
  <c r="BH565" i="2"/>
  <c r="BG565" i="2"/>
  <c r="BF565" i="2"/>
  <c r="BE565" i="2"/>
  <c r="BD565" i="2"/>
  <c r="BC565" i="2"/>
  <c r="BB565" i="2"/>
  <c r="BA565" i="2"/>
  <c r="AZ565" i="2"/>
  <c r="AY565" i="2"/>
  <c r="CU564" i="2"/>
  <c r="CT564" i="2"/>
  <c r="CS564" i="2"/>
  <c r="CR564" i="2"/>
  <c r="CQ564" i="2"/>
  <c r="CP564" i="2"/>
  <c r="CO564" i="2"/>
  <c r="CN564" i="2"/>
  <c r="CM564" i="2"/>
  <c r="CL564" i="2"/>
  <c r="CK564" i="2"/>
  <c r="CJ564" i="2"/>
  <c r="CI564" i="2"/>
  <c r="CH564" i="2"/>
  <c r="CG564" i="2"/>
  <c r="CF564" i="2"/>
  <c r="CE564" i="2"/>
  <c r="CD564" i="2"/>
  <c r="CC564" i="2"/>
  <c r="CB564" i="2"/>
  <c r="CA564" i="2"/>
  <c r="BZ564" i="2"/>
  <c r="BY564" i="2"/>
  <c r="BX564" i="2"/>
  <c r="BW564" i="2"/>
  <c r="BV564" i="2"/>
  <c r="BU564" i="2"/>
  <c r="BT564" i="2"/>
  <c r="BS564" i="2"/>
  <c r="BR564" i="2"/>
  <c r="BQ564" i="2"/>
  <c r="BP564" i="2"/>
  <c r="BO564" i="2"/>
  <c r="BN564" i="2"/>
  <c r="BM564" i="2"/>
  <c r="BL564" i="2"/>
  <c r="BK564" i="2"/>
  <c r="BJ564" i="2"/>
  <c r="BI564" i="2"/>
  <c r="BH564" i="2"/>
  <c r="BG564" i="2"/>
  <c r="BF564" i="2"/>
  <c r="BE564" i="2"/>
  <c r="BD564" i="2"/>
  <c r="BC564" i="2"/>
  <c r="BB564" i="2"/>
  <c r="BA564" i="2"/>
  <c r="AZ564" i="2"/>
  <c r="AY564" i="2"/>
  <c r="CT563" i="2"/>
  <c r="CS563" i="2"/>
  <c r="CR563" i="2"/>
  <c r="CQ563" i="2"/>
  <c r="CP563" i="2"/>
  <c r="CO563" i="2"/>
  <c r="CN563" i="2"/>
  <c r="CM563" i="2"/>
  <c r="CL563" i="2"/>
  <c r="CK563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CT561" i="2"/>
  <c r="CS561" i="2"/>
  <c r="CR561" i="2"/>
  <c r="CQ561" i="2"/>
  <c r="CP561" i="2"/>
  <c r="CO561" i="2"/>
  <c r="CN561" i="2"/>
  <c r="CM561" i="2"/>
  <c r="CL561" i="2"/>
  <c r="CK561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CU560" i="2"/>
  <c r="CT560" i="2"/>
  <c r="CS560" i="2"/>
  <c r="CR560" i="2"/>
  <c r="CQ560" i="2"/>
  <c r="CP560" i="2"/>
  <c r="CO560" i="2"/>
  <c r="CN560" i="2"/>
  <c r="CM560" i="2"/>
  <c r="CL560" i="2"/>
  <c r="CK560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CW559" i="2"/>
  <c r="CV559" i="2"/>
  <c r="CT559" i="2"/>
  <c r="CS559" i="2"/>
  <c r="CR559" i="2"/>
  <c r="CQ559" i="2"/>
  <c r="CP559" i="2"/>
  <c r="CO559" i="2"/>
  <c r="CN559" i="2"/>
  <c r="CM559" i="2"/>
  <c r="CL559" i="2"/>
  <c r="CK559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CU558" i="2"/>
  <c r="CT558" i="2"/>
  <c r="CS558" i="2"/>
  <c r="CR558" i="2"/>
  <c r="CQ558" i="2"/>
  <c r="CP558" i="2"/>
  <c r="CO558" i="2"/>
  <c r="CN558" i="2"/>
  <c r="CM558" i="2"/>
  <c r="CL558" i="2"/>
  <c r="CK558" i="2"/>
  <c r="CJ558" i="2"/>
  <c r="CI558" i="2"/>
  <c r="CH558" i="2"/>
  <c r="CG558" i="2"/>
  <c r="CF558" i="2"/>
  <c r="CE558" i="2"/>
  <c r="CD558" i="2"/>
  <c r="CC558" i="2"/>
  <c r="CB558" i="2"/>
  <c r="CA558" i="2"/>
  <c r="BZ558" i="2"/>
  <c r="BY558" i="2"/>
  <c r="BX558" i="2"/>
  <c r="BW558" i="2"/>
  <c r="BV558" i="2"/>
  <c r="BU558" i="2"/>
  <c r="BT558" i="2"/>
  <c r="BS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CT557" i="2"/>
  <c r="CS557" i="2"/>
  <c r="CR557" i="2"/>
  <c r="CQ557" i="2"/>
  <c r="CP557" i="2"/>
  <c r="CO557" i="2"/>
  <c r="CN557" i="2"/>
  <c r="CM557" i="2"/>
  <c r="CL557" i="2"/>
  <c r="CK557" i="2"/>
  <c r="CJ557" i="2"/>
  <c r="CI557" i="2"/>
  <c r="CH557" i="2"/>
  <c r="CG557" i="2"/>
  <c r="CF557" i="2"/>
  <c r="CE557" i="2"/>
  <c r="CD557" i="2"/>
  <c r="CC557" i="2"/>
  <c r="CB557" i="2"/>
  <c r="CA557" i="2"/>
  <c r="BZ557" i="2"/>
  <c r="BY557" i="2"/>
  <c r="BX557" i="2"/>
  <c r="BW557" i="2"/>
  <c r="BV557" i="2"/>
  <c r="BU557" i="2"/>
  <c r="BT557" i="2"/>
  <c r="BS557" i="2"/>
  <c r="BR557" i="2"/>
  <c r="BQ557" i="2"/>
  <c r="BP557" i="2"/>
  <c r="BO557" i="2"/>
  <c r="BN557" i="2"/>
  <c r="BM557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CU556" i="2"/>
  <c r="CT556" i="2"/>
  <c r="CS556" i="2"/>
  <c r="CR556" i="2"/>
  <c r="CQ556" i="2"/>
  <c r="CP556" i="2"/>
  <c r="CO556" i="2"/>
  <c r="CN556" i="2"/>
  <c r="CM556" i="2"/>
  <c r="CL556" i="2"/>
  <c r="CK556" i="2"/>
  <c r="CJ556" i="2"/>
  <c r="CI556" i="2"/>
  <c r="CH556" i="2"/>
  <c r="CG556" i="2"/>
  <c r="CF556" i="2"/>
  <c r="CE556" i="2"/>
  <c r="CD556" i="2"/>
  <c r="CC556" i="2"/>
  <c r="CB556" i="2"/>
  <c r="CA556" i="2"/>
  <c r="BZ556" i="2"/>
  <c r="BY556" i="2"/>
  <c r="BX556" i="2"/>
  <c r="BW556" i="2"/>
  <c r="BV556" i="2"/>
  <c r="BU556" i="2"/>
  <c r="BT556" i="2"/>
  <c r="BS556" i="2"/>
  <c r="BR556" i="2"/>
  <c r="BQ556" i="2"/>
  <c r="BP556" i="2"/>
  <c r="BO556" i="2"/>
  <c r="BN556" i="2"/>
  <c r="BM556" i="2"/>
  <c r="BL556" i="2"/>
  <c r="BK556" i="2"/>
  <c r="BJ556" i="2"/>
  <c r="BI556" i="2"/>
  <c r="BH556" i="2"/>
  <c r="BG556" i="2"/>
  <c r="BF556" i="2"/>
  <c r="BE556" i="2"/>
  <c r="BD556" i="2"/>
  <c r="BC556" i="2"/>
  <c r="BB556" i="2"/>
  <c r="BA556" i="2"/>
  <c r="AZ556" i="2"/>
  <c r="AY556" i="2"/>
  <c r="CT555" i="2"/>
  <c r="CS555" i="2"/>
  <c r="CR555" i="2"/>
  <c r="CQ555" i="2"/>
  <c r="CP555" i="2"/>
  <c r="CO555" i="2"/>
  <c r="CN555" i="2"/>
  <c r="CM555" i="2"/>
  <c r="CL555" i="2"/>
  <c r="CK555" i="2"/>
  <c r="CJ555" i="2"/>
  <c r="CI555" i="2"/>
  <c r="CH555" i="2"/>
  <c r="CG555" i="2"/>
  <c r="CF555" i="2"/>
  <c r="CE555" i="2"/>
  <c r="CD555" i="2"/>
  <c r="CC555" i="2"/>
  <c r="CB555" i="2"/>
  <c r="CA555" i="2"/>
  <c r="BZ555" i="2"/>
  <c r="BY555" i="2"/>
  <c r="BX555" i="2"/>
  <c r="BW555" i="2"/>
  <c r="BV555" i="2"/>
  <c r="BU555" i="2"/>
  <c r="BT555" i="2"/>
  <c r="BS555" i="2"/>
  <c r="BR555" i="2"/>
  <c r="BQ555" i="2"/>
  <c r="BP555" i="2"/>
  <c r="BO555" i="2"/>
  <c r="BN555" i="2"/>
  <c r="BM555" i="2"/>
  <c r="BL555" i="2"/>
  <c r="BK555" i="2"/>
  <c r="BJ555" i="2"/>
  <c r="BI555" i="2"/>
  <c r="BH555" i="2"/>
  <c r="BG555" i="2"/>
  <c r="BF555" i="2"/>
  <c r="BE555" i="2"/>
  <c r="BD555" i="2"/>
  <c r="BC555" i="2"/>
  <c r="BB555" i="2"/>
  <c r="BA555" i="2"/>
  <c r="AZ555" i="2"/>
  <c r="AY555" i="2"/>
  <c r="CU554" i="2"/>
  <c r="CT554" i="2"/>
  <c r="CS554" i="2"/>
  <c r="CR554" i="2"/>
  <c r="CQ554" i="2"/>
  <c r="CP554" i="2"/>
  <c r="CO554" i="2"/>
  <c r="CN554" i="2"/>
  <c r="CM554" i="2"/>
  <c r="CL554" i="2"/>
  <c r="CK554" i="2"/>
  <c r="CJ554" i="2"/>
  <c r="CI554" i="2"/>
  <c r="CH554" i="2"/>
  <c r="CG554" i="2"/>
  <c r="CF554" i="2"/>
  <c r="CE554" i="2"/>
  <c r="CD554" i="2"/>
  <c r="CC554" i="2"/>
  <c r="CB554" i="2"/>
  <c r="CA554" i="2"/>
  <c r="BZ554" i="2"/>
  <c r="BY554" i="2"/>
  <c r="BX554" i="2"/>
  <c r="BW554" i="2"/>
  <c r="BV554" i="2"/>
  <c r="BU554" i="2"/>
  <c r="BT554" i="2"/>
  <c r="BS554" i="2"/>
  <c r="BR554" i="2"/>
  <c r="BQ554" i="2"/>
  <c r="BP554" i="2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CT553" i="2"/>
  <c r="CS553" i="2"/>
  <c r="CR553" i="2"/>
  <c r="CQ553" i="2"/>
  <c r="CP553" i="2"/>
  <c r="CO553" i="2"/>
  <c r="CN553" i="2"/>
  <c r="CM553" i="2"/>
  <c r="CL553" i="2"/>
  <c r="CK553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CU552" i="2"/>
  <c r="CT552" i="2"/>
  <c r="CS552" i="2"/>
  <c r="CR552" i="2"/>
  <c r="CQ552" i="2"/>
  <c r="CP552" i="2"/>
  <c r="CO552" i="2"/>
  <c r="CN552" i="2"/>
  <c r="CM552" i="2"/>
  <c r="CL552" i="2"/>
  <c r="CK552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CT551" i="2"/>
  <c r="CS551" i="2"/>
  <c r="CR551" i="2"/>
  <c r="CQ551" i="2"/>
  <c r="CP551" i="2"/>
  <c r="CO551" i="2"/>
  <c r="CN551" i="2"/>
  <c r="CM551" i="2"/>
  <c r="CL551" i="2"/>
  <c r="CK551" i="2"/>
  <c r="CJ551" i="2"/>
  <c r="CI551" i="2"/>
  <c r="CH551" i="2"/>
  <c r="CG551" i="2"/>
  <c r="CF551" i="2"/>
  <c r="CE551" i="2"/>
  <c r="CD551" i="2"/>
  <c r="CC551" i="2"/>
  <c r="CB551" i="2"/>
  <c r="CA551" i="2"/>
  <c r="BZ551" i="2"/>
  <c r="BY551" i="2"/>
  <c r="BX551" i="2"/>
  <c r="BW551" i="2"/>
  <c r="BV551" i="2"/>
  <c r="BU551" i="2"/>
  <c r="BT551" i="2"/>
  <c r="BS551" i="2"/>
  <c r="BR551" i="2"/>
  <c r="BQ551" i="2"/>
  <c r="BP551" i="2"/>
  <c r="BO551" i="2"/>
  <c r="BN551" i="2"/>
  <c r="BM551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CU550" i="2"/>
  <c r="CT550" i="2"/>
  <c r="CS550" i="2"/>
  <c r="CR550" i="2"/>
  <c r="CQ550" i="2"/>
  <c r="CP550" i="2"/>
  <c r="CO550" i="2"/>
  <c r="CN550" i="2"/>
  <c r="CM550" i="2"/>
  <c r="CL550" i="2"/>
  <c r="CK550" i="2"/>
  <c r="CJ550" i="2"/>
  <c r="CI550" i="2"/>
  <c r="CH550" i="2"/>
  <c r="CG550" i="2"/>
  <c r="CF550" i="2"/>
  <c r="CE550" i="2"/>
  <c r="CD550" i="2"/>
  <c r="CC550" i="2"/>
  <c r="CB550" i="2"/>
  <c r="CA550" i="2"/>
  <c r="BZ550" i="2"/>
  <c r="BY550" i="2"/>
  <c r="BX550" i="2"/>
  <c r="BW550" i="2"/>
  <c r="BV550" i="2"/>
  <c r="BU550" i="2"/>
  <c r="BT550" i="2"/>
  <c r="BS550" i="2"/>
  <c r="BR550" i="2"/>
  <c r="BQ550" i="2"/>
  <c r="BP550" i="2"/>
  <c r="BO550" i="2"/>
  <c r="BN550" i="2"/>
  <c r="BM550" i="2"/>
  <c r="BL550" i="2"/>
  <c r="BK550" i="2"/>
  <c r="BJ550" i="2"/>
  <c r="BI550" i="2"/>
  <c r="BH550" i="2"/>
  <c r="BG550" i="2"/>
  <c r="BF550" i="2"/>
  <c r="BE550" i="2"/>
  <c r="BD550" i="2"/>
  <c r="BC550" i="2"/>
  <c r="BB550" i="2"/>
  <c r="BA550" i="2"/>
  <c r="AZ550" i="2"/>
  <c r="AY550" i="2"/>
  <c r="CT549" i="2"/>
  <c r="CS549" i="2"/>
  <c r="CR549" i="2"/>
  <c r="CQ549" i="2"/>
  <c r="CP549" i="2"/>
  <c r="CO549" i="2"/>
  <c r="CN549" i="2"/>
  <c r="CM549" i="2"/>
  <c r="CL549" i="2"/>
  <c r="CK549" i="2"/>
  <c r="CJ549" i="2"/>
  <c r="CI549" i="2"/>
  <c r="CH549" i="2"/>
  <c r="CG549" i="2"/>
  <c r="CF549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CU548" i="2"/>
  <c r="CT548" i="2"/>
  <c r="CS548" i="2"/>
  <c r="CR548" i="2"/>
  <c r="CQ548" i="2"/>
  <c r="CP548" i="2"/>
  <c r="CO548" i="2"/>
  <c r="CN548" i="2"/>
  <c r="CM548" i="2"/>
  <c r="CL548" i="2"/>
  <c r="CK548" i="2"/>
  <c r="CJ548" i="2"/>
  <c r="CI548" i="2"/>
  <c r="CH548" i="2"/>
  <c r="CG548" i="2"/>
  <c r="CF548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CT547" i="2"/>
  <c r="CS547" i="2"/>
  <c r="CR547" i="2"/>
  <c r="CQ547" i="2"/>
  <c r="CP547" i="2"/>
  <c r="CO547" i="2"/>
  <c r="CN547" i="2"/>
  <c r="CM547" i="2"/>
  <c r="CL547" i="2"/>
  <c r="CK547" i="2"/>
  <c r="CJ547" i="2"/>
  <c r="CI547" i="2"/>
  <c r="CH547" i="2"/>
  <c r="CG547" i="2"/>
  <c r="CF547" i="2"/>
  <c r="CE547" i="2"/>
  <c r="CD547" i="2"/>
  <c r="CC547" i="2"/>
  <c r="CB547" i="2"/>
  <c r="CA547" i="2"/>
  <c r="BZ547" i="2"/>
  <c r="BY547" i="2"/>
  <c r="BX547" i="2"/>
  <c r="BW547" i="2"/>
  <c r="BV547" i="2"/>
  <c r="BU547" i="2"/>
  <c r="BT547" i="2"/>
  <c r="BS547" i="2"/>
  <c r="BR547" i="2"/>
  <c r="BQ547" i="2"/>
  <c r="BP547" i="2"/>
  <c r="BO547" i="2"/>
  <c r="BN547" i="2"/>
  <c r="BM547" i="2"/>
  <c r="BL547" i="2"/>
  <c r="BK547" i="2"/>
  <c r="BJ547" i="2"/>
  <c r="BI547" i="2"/>
  <c r="BH547" i="2"/>
  <c r="BG547" i="2"/>
  <c r="BF547" i="2"/>
  <c r="BE547" i="2"/>
  <c r="BD547" i="2"/>
  <c r="BC547" i="2"/>
  <c r="BB547" i="2"/>
  <c r="BA547" i="2"/>
  <c r="AZ547" i="2"/>
  <c r="AY547" i="2"/>
  <c r="CU546" i="2"/>
  <c r="CT546" i="2"/>
  <c r="CS546" i="2"/>
  <c r="CR546" i="2"/>
  <c r="CQ546" i="2"/>
  <c r="CP546" i="2"/>
  <c r="CO546" i="2"/>
  <c r="CN546" i="2"/>
  <c r="CM546" i="2"/>
  <c r="CL546" i="2"/>
  <c r="CK546" i="2"/>
  <c r="CJ546" i="2"/>
  <c r="CI546" i="2"/>
  <c r="CH546" i="2"/>
  <c r="CG546" i="2"/>
  <c r="CF546" i="2"/>
  <c r="CE546" i="2"/>
  <c r="CD546" i="2"/>
  <c r="CC546" i="2"/>
  <c r="CB546" i="2"/>
  <c r="CA546" i="2"/>
  <c r="BZ546" i="2"/>
  <c r="BY546" i="2"/>
  <c r="BX546" i="2"/>
  <c r="BW546" i="2"/>
  <c r="BV546" i="2"/>
  <c r="BU546" i="2"/>
  <c r="BT546" i="2"/>
  <c r="BS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CT545" i="2"/>
  <c r="CS545" i="2"/>
  <c r="CR545" i="2"/>
  <c r="CQ545" i="2"/>
  <c r="CP545" i="2"/>
  <c r="CO545" i="2"/>
  <c r="CN545" i="2"/>
  <c r="CM545" i="2"/>
  <c r="CL545" i="2"/>
  <c r="CK545" i="2"/>
  <c r="CJ545" i="2"/>
  <c r="CI545" i="2"/>
  <c r="CH545" i="2"/>
  <c r="CG545" i="2"/>
  <c r="CF545" i="2"/>
  <c r="CE545" i="2"/>
  <c r="CD545" i="2"/>
  <c r="CC545" i="2"/>
  <c r="CB545" i="2"/>
  <c r="CA545" i="2"/>
  <c r="BZ545" i="2"/>
  <c r="BY545" i="2"/>
  <c r="BX545" i="2"/>
  <c r="BW545" i="2"/>
  <c r="BV545" i="2"/>
  <c r="BU545" i="2"/>
  <c r="BT545" i="2"/>
  <c r="BS545" i="2"/>
  <c r="BR545" i="2"/>
  <c r="BQ545" i="2"/>
  <c r="BP545" i="2"/>
  <c r="BO545" i="2"/>
  <c r="BN545" i="2"/>
  <c r="BM545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CU544" i="2"/>
  <c r="CT544" i="2"/>
  <c r="CS544" i="2"/>
  <c r="CR544" i="2"/>
  <c r="CQ544" i="2"/>
  <c r="CP544" i="2"/>
  <c r="CO544" i="2"/>
  <c r="CN544" i="2"/>
  <c r="CM544" i="2"/>
  <c r="CL544" i="2"/>
  <c r="CK544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CT543" i="2"/>
  <c r="CS543" i="2"/>
  <c r="CR543" i="2"/>
  <c r="CQ543" i="2"/>
  <c r="CP543" i="2"/>
  <c r="CO543" i="2"/>
  <c r="CN543" i="2"/>
  <c r="CM543" i="2"/>
  <c r="CL543" i="2"/>
  <c r="CK543" i="2"/>
  <c r="CJ543" i="2"/>
  <c r="CI543" i="2"/>
  <c r="CH543" i="2"/>
  <c r="CG543" i="2"/>
  <c r="CF543" i="2"/>
  <c r="CE543" i="2"/>
  <c r="CD543" i="2"/>
  <c r="CC543" i="2"/>
  <c r="CB543" i="2"/>
  <c r="CA543" i="2"/>
  <c r="BZ543" i="2"/>
  <c r="BY543" i="2"/>
  <c r="BX543" i="2"/>
  <c r="BW543" i="2"/>
  <c r="BV543" i="2"/>
  <c r="BU543" i="2"/>
  <c r="BT543" i="2"/>
  <c r="BS543" i="2"/>
  <c r="BR543" i="2"/>
  <c r="BQ543" i="2"/>
  <c r="BP543" i="2"/>
  <c r="BO543" i="2"/>
  <c r="BN543" i="2"/>
  <c r="BM543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CU542" i="2"/>
  <c r="CT542" i="2"/>
  <c r="CS542" i="2"/>
  <c r="CR542" i="2"/>
  <c r="CQ542" i="2"/>
  <c r="CP542" i="2"/>
  <c r="CO542" i="2"/>
  <c r="CN542" i="2"/>
  <c r="CM542" i="2"/>
  <c r="CL542" i="2"/>
  <c r="CK542" i="2"/>
  <c r="CJ542" i="2"/>
  <c r="CI542" i="2"/>
  <c r="CH542" i="2"/>
  <c r="CG542" i="2"/>
  <c r="CF542" i="2"/>
  <c r="CE542" i="2"/>
  <c r="CD542" i="2"/>
  <c r="CC542" i="2"/>
  <c r="CB542" i="2"/>
  <c r="CA542" i="2"/>
  <c r="BZ542" i="2"/>
  <c r="BY542" i="2"/>
  <c r="BX542" i="2"/>
  <c r="BW542" i="2"/>
  <c r="BV542" i="2"/>
  <c r="BU542" i="2"/>
  <c r="BT542" i="2"/>
  <c r="BS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CT541" i="2"/>
  <c r="CS541" i="2"/>
  <c r="CR541" i="2"/>
  <c r="CQ541" i="2"/>
  <c r="CP541" i="2"/>
  <c r="CO541" i="2"/>
  <c r="CN541" i="2"/>
  <c r="CM541" i="2"/>
  <c r="CL541" i="2"/>
  <c r="CK541" i="2"/>
  <c r="CJ541" i="2"/>
  <c r="CI541" i="2"/>
  <c r="CH541" i="2"/>
  <c r="CG541" i="2"/>
  <c r="CF541" i="2"/>
  <c r="CE541" i="2"/>
  <c r="CD541" i="2"/>
  <c r="CC541" i="2"/>
  <c r="CB541" i="2"/>
  <c r="CA541" i="2"/>
  <c r="BZ541" i="2"/>
  <c r="BY541" i="2"/>
  <c r="BX541" i="2"/>
  <c r="BW541" i="2"/>
  <c r="BV541" i="2"/>
  <c r="BU541" i="2"/>
  <c r="BT541" i="2"/>
  <c r="BS541" i="2"/>
  <c r="BR541" i="2"/>
  <c r="BQ541" i="2"/>
  <c r="BP541" i="2"/>
  <c r="BO541" i="2"/>
  <c r="BN541" i="2"/>
  <c r="BM541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CU540" i="2"/>
  <c r="CT540" i="2"/>
  <c r="CS540" i="2"/>
  <c r="CR540" i="2"/>
  <c r="CQ540" i="2"/>
  <c r="CP540" i="2"/>
  <c r="CO540" i="2"/>
  <c r="CN540" i="2"/>
  <c r="CM540" i="2"/>
  <c r="CL540" i="2"/>
  <c r="CK540" i="2"/>
  <c r="CJ540" i="2"/>
  <c r="CI540" i="2"/>
  <c r="CH540" i="2"/>
  <c r="CG540" i="2"/>
  <c r="CF540" i="2"/>
  <c r="CE540" i="2"/>
  <c r="CD540" i="2"/>
  <c r="CC540" i="2"/>
  <c r="CB540" i="2"/>
  <c r="CA540" i="2"/>
  <c r="BZ540" i="2"/>
  <c r="BY540" i="2"/>
  <c r="BX540" i="2"/>
  <c r="BW540" i="2"/>
  <c r="BV540" i="2"/>
  <c r="BU540" i="2"/>
  <c r="BT540" i="2"/>
  <c r="BS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CT539" i="2"/>
  <c r="CS539" i="2"/>
  <c r="CR539" i="2"/>
  <c r="CQ539" i="2"/>
  <c r="CP539" i="2"/>
  <c r="CO539" i="2"/>
  <c r="CN539" i="2"/>
  <c r="CM539" i="2"/>
  <c r="CL539" i="2"/>
  <c r="CK539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CU538" i="2"/>
  <c r="CT538" i="2"/>
  <c r="CS538" i="2"/>
  <c r="CR538" i="2"/>
  <c r="CQ538" i="2"/>
  <c r="CP538" i="2"/>
  <c r="CO538" i="2"/>
  <c r="CN538" i="2"/>
  <c r="CM538" i="2"/>
  <c r="CL538" i="2"/>
  <c r="CK538" i="2"/>
  <c r="CJ538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BU538" i="2"/>
  <c r="BT538" i="2"/>
  <c r="BS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CT537" i="2"/>
  <c r="CS537" i="2"/>
  <c r="CR537" i="2"/>
  <c r="CQ537" i="2"/>
  <c r="CP537" i="2"/>
  <c r="CO537" i="2"/>
  <c r="CN537" i="2"/>
  <c r="CM537" i="2"/>
  <c r="CL537" i="2"/>
  <c r="CK537" i="2"/>
  <c r="CJ537" i="2"/>
  <c r="CI537" i="2"/>
  <c r="CH537" i="2"/>
  <c r="CG537" i="2"/>
  <c r="CF537" i="2"/>
  <c r="CE537" i="2"/>
  <c r="CD537" i="2"/>
  <c r="CC537" i="2"/>
  <c r="CB537" i="2"/>
  <c r="CA537" i="2"/>
  <c r="BZ537" i="2"/>
  <c r="BY537" i="2"/>
  <c r="BX537" i="2"/>
  <c r="BW537" i="2"/>
  <c r="BV537" i="2"/>
  <c r="BU537" i="2"/>
  <c r="BT537" i="2"/>
  <c r="BS537" i="2"/>
  <c r="BR537" i="2"/>
  <c r="BQ537" i="2"/>
  <c r="BP537" i="2"/>
  <c r="BO537" i="2"/>
  <c r="BN537" i="2"/>
  <c r="BM537" i="2"/>
  <c r="BL537" i="2"/>
  <c r="BK537" i="2"/>
  <c r="BJ537" i="2"/>
  <c r="BI537" i="2"/>
  <c r="BH537" i="2"/>
  <c r="BG537" i="2"/>
  <c r="BF537" i="2"/>
  <c r="BE537" i="2"/>
  <c r="BD537" i="2"/>
  <c r="BC537" i="2"/>
  <c r="BB537" i="2"/>
  <c r="BA537" i="2"/>
  <c r="AZ537" i="2"/>
  <c r="AY537" i="2"/>
  <c r="CU536" i="2"/>
  <c r="CT536" i="2"/>
  <c r="CS536" i="2"/>
  <c r="CR536" i="2"/>
  <c r="CQ536" i="2"/>
  <c r="CP536" i="2"/>
  <c r="CO536" i="2"/>
  <c r="CN536" i="2"/>
  <c r="CM536" i="2"/>
  <c r="CL536" i="2"/>
  <c r="CK536" i="2"/>
  <c r="CJ536" i="2"/>
  <c r="CI536" i="2"/>
  <c r="CH536" i="2"/>
  <c r="CG536" i="2"/>
  <c r="CF536" i="2"/>
  <c r="CE536" i="2"/>
  <c r="CD536" i="2"/>
  <c r="CC536" i="2"/>
  <c r="CB536" i="2"/>
  <c r="CA536" i="2"/>
  <c r="BZ536" i="2"/>
  <c r="BY536" i="2"/>
  <c r="BX536" i="2"/>
  <c r="BW536" i="2"/>
  <c r="BV536" i="2"/>
  <c r="BU536" i="2"/>
  <c r="BT536" i="2"/>
  <c r="BS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CT535" i="2"/>
  <c r="CS535" i="2"/>
  <c r="CR535" i="2"/>
  <c r="CQ535" i="2"/>
  <c r="CP535" i="2"/>
  <c r="CO535" i="2"/>
  <c r="CN535" i="2"/>
  <c r="CM535" i="2"/>
  <c r="CL535" i="2"/>
  <c r="CK535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CU534" i="2"/>
  <c r="CT534" i="2"/>
  <c r="CS534" i="2"/>
  <c r="CR534" i="2"/>
  <c r="CQ534" i="2"/>
  <c r="CP534" i="2"/>
  <c r="CO534" i="2"/>
  <c r="CN534" i="2"/>
  <c r="CM534" i="2"/>
  <c r="CL534" i="2"/>
  <c r="CK534" i="2"/>
  <c r="CJ534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BC534" i="2"/>
  <c r="BB534" i="2"/>
  <c r="BA534" i="2"/>
  <c r="AZ534" i="2"/>
  <c r="AY534" i="2"/>
  <c r="CW533" i="2"/>
  <c r="CV533" i="2"/>
  <c r="CT533" i="2"/>
  <c r="CS533" i="2"/>
  <c r="CR533" i="2"/>
  <c r="CQ533" i="2"/>
  <c r="CP533" i="2"/>
  <c r="CO533" i="2"/>
  <c r="CN533" i="2"/>
  <c r="CM533" i="2"/>
  <c r="CL533" i="2"/>
  <c r="CK533" i="2"/>
  <c r="CJ533" i="2"/>
  <c r="CI533" i="2"/>
  <c r="CH533" i="2"/>
  <c r="CG533" i="2"/>
  <c r="CF533" i="2"/>
  <c r="CE533" i="2"/>
  <c r="CD533" i="2"/>
  <c r="CC533" i="2"/>
  <c r="CB533" i="2"/>
  <c r="CA533" i="2"/>
  <c r="BZ533" i="2"/>
  <c r="BY533" i="2"/>
  <c r="BX533" i="2"/>
  <c r="BW533" i="2"/>
  <c r="BV533" i="2"/>
  <c r="BU533" i="2"/>
  <c r="BT533" i="2"/>
  <c r="BS533" i="2"/>
  <c r="BR533" i="2"/>
  <c r="BQ533" i="2"/>
  <c r="BP533" i="2"/>
  <c r="BO533" i="2"/>
  <c r="BN533" i="2"/>
  <c r="BM533" i="2"/>
  <c r="BL533" i="2"/>
  <c r="BK533" i="2"/>
  <c r="BJ533" i="2"/>
  <c r="BI533" i="2"/>
  <c r="BH533" i="2"/>
  <c r="BG533" i="2"/>
  <c r="BF533" i="2"/>
  <c r="BE533" i="2"/>
  <c r="BD533" i="2"/>
  <c r="BC533" i="2"/>
  <c r="BB533" i="2"/>
  <c r="BA533" i="2"/>
  <c r="AZ533" i="2"/>
  <c r="AY533" i="2"/>
  <c r="CU532" i="2"/>
  <c r="CT532" i="2"/>
  <c r="CS532" i="2"/>
  <c r="CR532" i="2"/>
  <c r="CQ532" i="2"/>
  <c r="CP532" i="2"/>
  <c r="CO532" i="2"/>
  <c r="CN532" i="2"/>
  <c r="CM532" i="2"/>
  <c r="CL532" i="2"/>
  <c r="CK532" i="2"/>
  <c r="CJ532" i="2"/>
  <c r="CI532" i="2"/>
  <c r="CH532" i="2"/>
  <c r="CG532" i="2"/>
  <c r="CF532" i="2"/>
  <c r="CE532" i="2"/>
  <c r="CD532" i="2"/>
  <c r="CC532" i="2"/>
  <c r="CB532" i="2"/>
  <c r="CA532" i="2"/>
  <c r="BZ532" i="2"/>
  <c r="BY532" i="2"/>
  <c r="BX532" i="2"/>
  <c r="BW532" i="2"/>
  <c r="BV532" i="2"/>
  <c r="BU532" i="2"/>
  <c r="BT532" i="2"/>
  <c r="BS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BC532" i="2"/>
  <c r="BB532" i="2"/>
  <c r="BA532" i="2"/>
  <c r="AZ532" i="2"/>
  <c r="AY532" i="2"/>
  <c r="CT531" i="2"/>
  <c r="CS531" i="2"/>
  <c r="CR531" i="2"/>
  <c r="CQ531" i="2"/>
  <c r="CP531" i="2"/>
  <c r="CO531" i="2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BQ531" i="2"/>
  <c r="BP531" i="2"/>
  <c r="BO531" i="2"/>
  <c r="BN531" i="2"/>
  <c r="BM531" i="2"/>
  <c r="BL531" i="2"/>
  <c r="BK531" i="2"/>
  <c r="BJ531" i="2"/>
  <c r="BI531" i="2"/>
  <c r="BH531" i="2"/>
  <c r="BG531" i="2"/>
  <c r="BF531" i="2"/>
  <c r="BE531" i="2"/>
  <c r="BD531" i="2"/>
  <c r="BC531" i="2"/>
  <c r="BB531" i="2"/>
  <c r="BA531" i="2"/>
  <c r="AZ531" i="2"/>
  <c r="AY531" i="2"/>
  <c r="CU530" i="2"/>
  <c r="CT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CU529" i="2"/>
  <c r="CT529" i="2"/>
  <c r="CS529" i="2"/>
  <c r="CR529" i="2"/>
  <c r="CQ529" i="2"/>
  <c r="CP529" i="2"/>
  <c r="CO529" i="2"/>
  <c r="CN529" i="2"/>
  <c r="CM529" i="2"/>
  <c r="CL529" i="2"/>
  <c r="CK529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CU528" i="2"/>
  <c r="CT528" i="2"/>
  <c r="CS528" i="2"/>
  <c r="CR528" i="2"/>
  <c r="CQ528" i="2"/>
  <c r="CP528" i="2"/>
  <c r="CO528" i="2"/>
  <c r="CN528" i="2"/>
  <c r="CM528" i="2"/>
  <c r="CL528" i="2"/>
  <c r="CK528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CT527" i="2"/>
  <c r="CS527" i="2"/>
  <c r="CR527" i="2"/>
  <c r="CQ527" i="2"/>
  <c r="CP527" i="2"/>
  <c r="CO527" i="2"/>
  <c r="CN527" i="2"/>
  <c r="CM527" i="2"/>
  <c r="CL527" i="2"/>
  <c r="CK527" i="2"/>
  <c r="CJ527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BU527" i="2"/>
  <c r="BT527" i="2"/>
  <c r="BS527" i="2"/>
  <c r="BR527" i="2"/>
  <c r="BQ527" i="2"/>
  <c r="BP527" i="2"/>
  <c r="BO527" i="2"/>
  <c r="BN527" i="2"/>
  <c r="BM527" i="2"/>
  <c r="BL527" i="2"/>
  <c r="BK527" i="2"/>
  <c r="BJ527" i="2"/>
  <c r="BI527" i="2"/>
  <c r="BH527" i="2"/>
  <c r="BG527" i="2"/>
  <c r="BF527" i="2"/>
  <c r="BE527" i="2"/>
  <c r="BD527" i="2"/>
  <c r="BC527" i="2"/>
  <c r="BB527" i="2"/>
  <c r="BA527" i="2"/>
  <c r="AZ527" i="2"/>
  <c r="AY527" i="2"/>
  <c r="CU526" i="2"/>
  <c r="CT526" i="2"/>
  <c r="CS526" i="2"/>
  <c r="CR526" i="2"/>
  <c r="CQ526" i="2"/>
  <c r="CP526" i="2"/>
  <c r="CO526" i="2"/>
  <c r="CN526" i="2"/>
  <c r="CM526" i="2"/>
  <c r="CL526" i="2"/>
  <c r="CK526" i="2"/>
  <c r="CJ526" i="2"/>
  <c r="CI526" i="2"/>
  <c r="CH526" i="2"/>
  <c r="CG526" i="2"/>
  <c r="CF526" i="2"/>
  <c r="CE526" i="2"/>
  <c r="CD526" i="2"/>
  <c r="CC526" i="2"/>
  <c r="CB526" i="2"/>
  <c r="CA526" i="2"/>
  <c r="BZ526" i="2"/>
  <c r="BY526" i="2"/>
  <c r="BX526" i="2"/>
  <c r="BW526" i="2"/>
  <c r="BV526" i="2"/>
  <c r="BU526" i="2"/>
  <c r="BT526" i="2"/>
  <c r="BS526" i="2"/>
  <c r="BR526" i="2"/>
  <c r="BQ526" i="2"/>
  <c r="BP526" i="2"/>
  <c r="BO526" i="2"/>
  <c r="BN526" i="2"/>
  <c r="BM526" i="2"/>
  <c r="BL526" i="2"/>
  <c r="BK526" i="2"/>
  <c r="BJ526" i="2"/>
  <c r="BI526" i="2"/>
  <c r="BH526" i="2"/>
  <c r="BG526" i="2"/>
  <c r="BF526" i="2"/>
  <c r="BE526" i="2"/>
  <c r="BD526" i="2"/>
  <c r="BC526" i="2"/>
  <c r="BB526" i="2"/>
  <c r="BA526" i="2"/>
  <c r="AZ526" i="2"/>
  <c r="AY526" i="2"/>
  <c r="CT525" i="2"/>
  <c r="CS525" i="2"/>
  <c r="CR525" i="2"/>
  <c r="CQ525" i="2"/>
  <c r="CP525" i="2"/>
  <c r="CO525" i="2"/>
  <c r="CN525" i="2"/>
  <c r="CM525" i="2"/>
  <c r="CL525" i="2"/>
  <c r="CK525" i="2"/>
  <c r="CJ525" i="2"/>
  <c r="CI525" i="2"/>
  <c r="CH525" i="2"/>
  <c r="CG525" i="2"/>
  <c r="CF525" i="2"/>
  <c r="CE525" i="2"/>
  <c r="CD525" i="2"/>
  <c r="CC525" i="2"/>
  <c r="CB525" i="2"/>
  <c r="CA525" i="2"/>
  <c r="BZ525" i="2"/>
  <c r="BY525" i="2"/>
  <c r="BX525" i="2"/>
  <c r="BW525" i="2"/>
  <c r="BV525" i="2"/>
  <c r="BU525" i="2"/>
  <c r="BT525" i="2"/>
  <c r="BS525" i="2"/>
  <c r="BR525" i="2"/>
  <c r="BQ525" i="2"/>
  <c r="BP525" i="2"/>
  <c r="BO525" i="2"/>
  <c r="BN525" i="2"/>
  <c r="BM525" i="2"/>
  <c r="BL525" i="2"/>
  <c r="BK525" i="2"/>
  <c r="BJ525" i="2"/>
  <c r="BI525" i="2"/>
  <c r="BH525" i="2"/>
  <c r="BG525" i="2"/>
  <c r="BF525" i="2"/>
  <c r="BE525" i="2"/>
  <c r="BD525" i="2"/>
  <c r="BC525" i="2"/>
  <c r="BB525" i="2"/>
  <c r="BA525" i="2"/>
  <c r="AZ525" i="2"/>
  <c r="AY525" i="2"/>
  <c r="CU524" i="2"/>
  <c r="CT524" i="2"/>
  <c r="CS524" i="2"/>
  <c r="CR524" i="2"/>
  <c r="CQ524" i="2"/>
  <c r="CP524" i="2"/>
  <c r="CO524" i="2"/>
  <c r="CN524" i="2"/>
  <c r="CM524" i="2"/>
  <c r="CL524" i="2"/>
  <c r="CK524" i="2"/>
  <c r="CJ524" i="2"/>
  <c r="CI524" i="2"/>
  <c r="CH524" i="2"/>
  <c r="CG524" i="2"/>
  <c r="CF524" i="2"/>
  <c r="CE524" i="2"/>
  <c r="CD524" i="2"/>
  <c r="CC524" i="2"/>
  <c r="CB524" i="2"/>
  <c r="CA524" i="2"/>
  <c r="BZ524" i="2"/>
  <c r="BY524" i="2"/>
  <c r="BX524" i="2"/>
  <c r="BW524" i="2"/>
  <c r="BV524" i="2"/>
  <c r="BU524" i="2"/>
  <c r="BT524" i="2"/>
  <c r="BS524" i="2"/>
  <c r="BR524" i="2"/>
  <c r="BQ524" i="2"/>
  <c r="BP524" i="2"/>
  <c r="BO524" i="2"/>
  <c r="BN524" i="2"/>
  <c r="BM524" i="2"/>
  <c r="BL524" i="2"/>
  <c r="BK524" i="2"/>
  <c r="BJ524" i="2"/>
  <c r="BI524" i="2"/>
  <c r="BH524" i="2"/>
  <c r="BG524" i="2"/>
  <c r="BF524" i="2"/>
  <c r="BE524" i="2"/>
  <c r="BD524" i="2"/>
  <c r="BC524" i="2"/>
  <c r="BB524" i="2"/>
  <c r="BA524" i="2"/>
  <c r="AZ524" i="2"/>
  <c r="AY524" i="2"/>
  <c r="CT523" i="2"/>
  <c r="CS523" i="2"/>
  <c r="CR523" i="2"/>
  <c r="CQ523" i="2"/>
  <c r="CP523" i="2"/>
  <c r="CO523" i="2"/>
  <c r="CN523" i="2"/>
  <c r="CM523" i="2"/>
  <c r="CL523" i="2"/>
  <c r="CK523" i="2"/>
  <c r="CJ523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BQ523" i="2"/>
  <c r="BP523" i="2"/>
  <c r="BO523" i="2"/>
  <c r="BN523" i="2"/>
  <c r="BM523" i="2"/>
  <c r="BL523" i="2"/>
  <c r="BK523" i="2"/>
  <c r="BJ523" i="2"/>
  <c r="BI523" i="2"/>
  <c r="BH523" i="2"/>
  <c r="BG523" i="2"/>
  <c r="BF523" i="2"/>
  <c r="BE523" i="2"/>
  <c r="BD523" i="2"/>
  <c r="BC523" i="2"/>
  <c r="BB523" i="2"/>
  <c r="BA523" i="2"/>
  <c r="AZ523" i="2"/>
  <c r="AY523" i="2"/>
  <c r="CU522" i="2"/>
  <c r="CT522" i="2"/>
  <c r="CS522" i="2"/>
  <c r="CR522" i="2"/>
  <c r="CQ522" i="2"/>
  <c r="CP522" i="2"/>
  <c r="CO522" i="2"/>
  <c r="CN522" i="2"/>
  <c r="CM522" i="2"/>
  <c r="CL522" i="2"/>
  <c r="CK522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CT521" i="2"/>
  <c r="CS521" i="2"/>
  <c r="CR521" i="2"/>
  <c r="CQ521" i="2"/>
  <c r="CP521" i="2"/>
  <c r="CO521" i="2"/>
  <c r="CN521" i="2"/>
  <c r="CM521" i="2"/>
  <c r="CL521" i="2"/>
  <c r="CK521" i="2"/>
  <c r="CJ521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BR521" i="2"/>
  <c r="BQ521" i="2"/>
  <c r="BP521" i="2"/>
  <c r="BO521" i="2"/>
  <c r="BN521" i="2"/>
  <c r="BM521" i="2"/>
  <c r="BL521" i="2"/>
  <c r="BK521" i="2"/>
  <c r="BJ521" i="2"/>
  <c r="BI521" i="2"/>
  <c r="BH521" i="2"/>
  <c r="BG521" i="2"/>
  <c r="BF521" i="2"/>
  <c r="BE521" i="2"/>
  <c r="BD521" i="2"/>
  <c r="BC521" i="2"/>
  <c r="BB521" i="2"/>
  <c r="BA521" i="2"/>
  <c r="AZ521" i="2"/>
  <c r="AY521" i="2"/>
  <c r="CU520" i="2"/>
  <c r="CT520" i="2"/>
  <c r="CS520" i="2"/>
  <c r="CR520" i="2"/>
  <c r="CQ520" i="2"/>
  <c r="CP520" i="2"/>
  <c r="CO520" i="2"/>
  <c r="CN520" i="2"/>
  <c r="CM520" i="2"/>
  <c r="CL520" i="2"/>
  <c r="CK520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BC520" i="2"/>
  <c r="BB520" i="2"/>
  <c r="BA520" i="2"/>
  <c r="AZ520" i="2"/>
  <c r="AY520" i="2"/>
  <c r="CT519" i="2"/>
  <c r="CS519" i="2"/>
  <c r="CR519" i="2"/>
  <c r="CQ519" i="2"/>
  <c r="CP519" i="2"/>
  <c r="CO519" i="2"/>
  <c r="CN519" i="2"/>
  <c r="CM519" i="2"/>
  <c r="CL519" i="2"/>
  <c r="CK519" i="2"/>
  <c r="CJ519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BU519" i="2"/>
  <c r="BT519" i="2"/>
  <c r="BS519" i="2"/>
  <c r="BR519" i="2"/>
  <c r="BQ519" i="2"/>
  <c r="BP519" i="2"/>
  <c r="BO519" i="2"/>
  <c r="BN519" i="2"/>
  <c r="BM519" i="2"/>
  <c r="BL519" i="2"/>
  <c r="BK519" i="2"/>
  <c r="BJ519" i="2"/>
  <c r="BI519" i="2"/>
  <c r="BH519" i="2"/>
  <c r="BG519" i="2"/>
  <c r="BF519" i="2"/>
  <c r="BE519" i="2"/>
  <c r="BD519" i="2"/>
  <c r="BC519" i="2"/>
  <c r="BB519" i="2"/>
  <c r="BA519" i="2"/>
  <c r="AZ519" i="2"/>
  <c r="AY519" i="2"/>
  <c r="CU518" i="2"/>
  <c r="CT518" i="2"/>
  <c r="CS518" i="2"/>
  <c r="CR518" i="2"/>
  <c r="CQ518" i="2"/>
  <c r="CP518" i="2"/>
  <c r="CO518" i="2"/>
  <c r="CN518" i="2"/>
  <c r="CM518" i="2"/>
  <c r="CL518" i="2"/>
  <c r="CK518" i="2"/>
  <c r="CJ518" i="2"/>
  <c r="CI518" i="2"/>
  <c r="CH518" i="2"/>
  <c r="CG518" i="2"/>
  <c r="CF518" i="2"/>
  <c r="CE518" i="2"/>
  <c r="CD518" i="2"/>
  <c r="CC518" i="2"/>
  <c r="CB518" i="2"/>
  <c r="CA518" i="2"/>
  <c r="BZ518" i="2"/>
  <c r="BY518" i="2"/>
  <c r="BX518" i="2"/>
  <c r="BW518" i="2"/>
  <c r="BV518" i="2"/>
  <c r="BU518" i="2"/>
  <c r="BT518" i="2"/>
  <c r="BS518" i="2"/>
  <c r="BR518" i="2"/>
  <c r="BQ518" i="2"/>
  <c r="BP518" i="2"/>
  <c r="BO518" i="2"/>
  <c r="BN518" i="2"/>
  <c r="BM518" i="2"/>
  <c r="BL518" i="2"/>
  <c r="BK518" i="2"/>
  <c r="BJ518" i="2"/>
  <c r="BI518" i="2"/>
  <c r="BH518" i="2"/>
  <c r="BG518" i="2"/>
  <c r="BF518" i="2"/>
  <c r="BE518" i="2"/>
  <c r="BD518" i="2"/>
  <c r="BC518" i="2"/>
  <c r="BB518" i="2"/>
  <c r="BA518" i="2"/>
  <c r="AZ518" i="2"/>
  <c r="AY518" i="2"/>
  <c r="CT517" i="2"/>
  <c r="CS517" i="2"/>
  <c r="CR517" i="2"/>
  <c r="CQ517" i="2"/>
  <c r="CP517" i="2"/>
  <c r="CO517" i="2"/>
  <c r="CN517" i="2"/>
  <c r="CM517" i="2"/>
  <c r="CL517" i="2"/>
  <c r="CK517" i="2"/>
  <c r="CJ517" i="2"/>
  <c r="CI517" i="2"/>
  <c r="CH517" i="2"/>
  <c r="CG517" i="2"/>
  <c r="CF517" i="2"/>
  <c r="CE517" i="2"/>
  <c r="CD517" i="2"/>
  <c r="CC517" i="2"/>
  <c r="CB517" i="2"/>
  <c r="CA517" i="2"/>
  <c r="BZ517" i="2"/>
  <c r="BY517" i="2"/>
  <c r="BX517" i="2"/>
  <c r="BW517" i="2"/>
  <c r="BV517" i="2"/>
  <c r="BU517" i="2"/>
  <c r="BT517" i="2"/>
  <c r="BS517" i="2"/>
  <c r="BR517" i="2"/>
  <c r="BQ517" i="2"/>
  <c r="BP517" i="2"/>
  <c r="BO517" i="2"/>
  <c r="BN517" i="2"/>
  <c r="BM517" i="2"/>
  <c r="BL517" i="2"/>
  <c r="BK517" i="2"/>
  <c r="BJ517" i="2"/>
  <c r="BI517" i="2"/>
  <c r="BH517" i="2"/>
  <c r="BG517" i="2"/>
  <c r="BF517" i="2"/>
  <c r="BE517" i="2"/>
  <c r="BD517" i="2"/>
  <c r="BC517" i="2"/>
  <c r="BB517" i="2"/>
  <c r="BA517" i="2"/>
  <c r="AZ517" i="2"/>
  <c r="AY517" i="2"/>
  <c r="CU516" i="2"/>
  <c r="CT516" i="2"/>
  <c r="CS516" i="2"/>
  <c r="CR516" i="2"/>
  <c r="CQ516" i="2"/>
  <c r="CP516" i="2"/>
  <c r="CO516" i="2"/>
  <c r="CN516" i="2"/>
  <c r="CM516" i="2"/>
  <c r="CL516" i="2"/>
  <c r="CK516" i="2"/>
  <c r="CJ516" i="2"/>
  <c r="CI516" i="2"/>
  <c r="CH516" i="2"/>
  <c r="CG516" i="2"/>
  <c r="CF516" i="2"/>
  <c r="CE516" i="2"/>
  <c r="CD516" i="2"/>
  <c r="CC516" i="2"/>
  <c r="CB516" i="2"/>
  <c r="CA516" i="2"/>
  <c r="BZ516" i="2"/>
  <c r="BY516" i="2"/>
  <c r="BX516" i="2"/>
  <c r="BW516" i="2"/>
  <c r="BV516" i="2"/>
  <c r="BU516" i="2"/>
  <c r="BT516" i="2"/>
  <c r="BS516" i="2"/>
  <c r="BR516" i="2"/>
  <c r="BQ516" i="2"/>
  <c r="BP516" i="2"/>
  <c r="BO516" i="2"/>
  <c r="BN516" i="2"/>
  <c r="BM516" i="2"/>
  <c r="BL516" i="2"/>
  <c r="BK516" i="2"/>
  <c r="BJ516" i="2"/>
  <c r="BI516" i="2"/>
  <c r="BH516" i="2"/>
  <c r="BG516" i="2"/>
  <c r="BF516" i="2"/>
  <c r="BE516" i="2"/>
  <c r="BD516" i="2"/>
  <c r="BC516" i="2"/>
  <c r="BB516" i="2"/>
  <c r="BA516" i="2"/>
  <c r="AZ516" i="2"/>
  <c r="AY516" i="2"/>
  <c r="CT515" i="2"/>
  <c r="CS515" i="2"/>
  <c r="CR515" i="2"/>
  <c r="CQ515" i="2"/>
  <c r="CP515" i="2"/>
  <c r="CO515" i="2"/>
  <c r="CN515" i="2"/>
  <c r="CM515" i="2"/>
  <c r="CL515" i="2"/>
  <c r="CK515" i="2"/>
  <c r="CJ515" i="2"/>
  <c r="CI515" i="2"/>
  <c r="CH515" i="2"/>
  <c r="CG515" i="2"/>
  <c r="CF515" i="2"/>
  <c r="CE515" i="2"/>
  <c r="CD515" i="2"/>
  <c r="CC515" i="2"/>
  <c r="CB515" i="2"/>
  <c r="CA515" i="2"/>
  <c r="BZ515" i="2"/>
  <c r="BY515" i="2"/>
  <c r="BX515" i="2"/>
  <c r="BW515" i="2"/>
  <c r="BV515" i="2"/>
  <c r="BU515" i="2"/>
  <c r="BT515" i="2"/>
  <c r="BS515" i="2"/>
  <c r="BR515" i="2"/>
  <c r="BQ515" i="2"/>
  <c r="BP515" i="2"/>
  <c r="BO515" i="2"/>
  <c r="BN515" i="2"/>
  <c r="BM515" i="2"/>
  <c r="BL515" i="2"/>
  <c r="BK515" i="2"/>
  <c r="BJ515" i="2"/>
  <c r="BI515" i="2"/>
  <c r="BH515" i="2"/>
  <c r="BG515" i="2"/>
  <c r="BF515" i="2"/>
  <c r="BE515" i="2"/>
  <c r="BD515" i="2"/>
  <c r="BC515" i="2"/>
  <c r="BB515" i="2"/>
  <c r="BA515" i="2"/>
  <c r="AZ515" i="2"/>
  <c r="AY515" i="2"/>
  <c r="CU514" i="2"/>
  <c r="CT514" i="2"/>
  <c r="CS514" i="2"/>
  <c r="CR514" i="2"/>
  <c r="CQ514" i="2"/>
  <c r="CP514" i="2"/>
  <c r="CO514" i="2"/>
  <c r="CN514" i="2"/>
  <c r="CM514" i="2"/>
  <c r="CL514" i="2"/>
  <c r="CK514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CT513" i="2"/>
  <c r="CS513" i="2"/>
  <c r="CR513" i="2"/>
  <c r="CQ513" i="2"/>
  <c r="CP513" i="2"/>
  <c r="CO513" i="2"/>
  <c r="CN513" i="2"/>
  <c r="CM513" i="2"/>
  <c r="CL513" i="2"/>
  <c r="CK513" i="2"/>
  <c r="CJ513" i="2"/>
  <c r="CI513" i="2"/>
  <c r="CH513" i="2"/>
  <c r="CG513" i="2"/>
  <c r="CF513" i="2"/>
  <c r="CE513" i="2"/>
  <c r="CD513" i="2"/>
  <c r="CC513" i="2"/>
  <c r="CB513" i="2"/>
  <c r="CA513" i="2"/>
  <c r="BZ513" i="2"/>
  <c r="BY513" i="2"/>
  <c r="BX513" i="2"/>
  <c r="BW513" i="2"/>
  <c r="BV513" i="2"/>
  <c r="BU513" i="2"/>
  <c r="BT513" i="2"/>
  <c r="BS513" i="2"/>
  <c r="BR513" i="2"/>
  <c r="BQ513" i="2"/>
  <c r="BP513" i="2"/>
  <c r="BO513" i="2"/>
  <c r="BN513" i="2"/>
  <c r="BM513" i="2"/>
  <c r="BL513" i="2"/>
  <c r="BK513" i="2"/>
  <c r="BJ513" i="2"/>
  <c r="BI513" i="2"/>
  <c r="BH513" i="2"/>
  <c r="BG513" i="2"/>
  <c r="BF513" i="2"/>
  <c r="BE513" i="2"/>
  <c r="BD513" i="2"/>
  <c r="BC513" i="2"/>
  <c r="BB513" i="2"/>
  <c r="BA513" i="2"/>
  <c r="AZ513" i="2"/>
  <c r="AY513" i="2"/>
  <c r="CU512" i="2"/>
  <c r="CT512" i="2"/>
  <c r="CS512" i="2"/>
  <c r="CR512" i="2"/>
  <c r="CQ512" i="2"/>
  <c r="CP512" i="2"/>
  <c r="CO512" i="2"/>
  <c r="CN512" i="2"/>
  <c r="CM512" i="2"/>
  <c r="CL512" i="2"/>
  <c r="CK512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CT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CU510" i="2"/>
  <c r="CT510" i="2"/>
  <c r="CS510" i="2"/>
  <c r="CR510" i="2"/>
  <c r="CQ510" i="2"/>
  <c r="CP510" i="2"/>
  <c r="CO510" i="2"/>
  <c r="CN510" i="2"/>
  <c r="CM510" i="2"/>
  <c r="CL510" i="2"/>
  <c r="CK510" i="2"/>
  <c r="CJ510" i="2"/>
  <c r="CI510" i="2"/>
  <c r="CH510" i="2"/>
  <c r="CG510" i="2"/>
  <c r="CF510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CT509" i="2"/>
  <c r="CS509" i="2"/>
  <c r="CR509" i="2"/>
  <c r="CQ509" i="2"/>
  <c r="CP509" i="2"/>
  <c r="CO509" i="2"/>
  <c r="CN509" i="2"/>
  <c r="CM509" i="2"/>
  <c r="CL509" i="2"/>
  <c r="CK509" i="2"/>
  <c r="CJ509" i="2"/>
  <c r="CI509" i="2"/>
  <c r="CH509" i="2"/>
  <c r="CG509" i="2"/>
  <c r="CF509" i="2"/>
  <c r="CE509" i="2"/>
  <c r="CD509" i="2"/>
  <c r="CC509" i="2"/>
  <c r="CB509" i="2"/>
  <c r="CA509" i="2"/>
  <c r="BZ509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CU508" i="2"/>
  <c r="CT508" i="2"/>
  <c r="CS508" i="2"/>
  <c r="CR508" i="2"/>
  <c r="CQ508" i="2"/>
  <c r="CP508" i="2"/>
  <c r="CO508" i="2"/>
  <c r="CN508" i="2"/>
  <c r="CM508" i="2"/>
  <c r="CL508" i="2"/>
  <c r="CK508" i="2"/>
  <c r="CJ508" i="2"/>
  <c r="CI508" i="2"/>
  <c r="CH508" i="2"/>
  <c r="CG508" i="2"/>
  <c r="CF508" i="2"/>
  <c r="CE508" i="2"/>
  <c r="CD508" i="2"/>
  <c r="CC508" i="2"/>
  <c r="CB508" i="2"/>
  <c r="CA508" i="2"/>
  <c r="BZ508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CT507" i="2"/>
  <c r="CS507" i="2"/>
  <c r="CR507" i="2"/>
  <c r="CQ507" i="2"/>
  <c r="CP507" i="2"/>
  <c r="CO507" i="2"/>
  <c r="CN507" i="2"/>
  <c r="CM507" i="2"/>
  <c r="CL507" i="2"/>
  <c r="CK507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CU506" i="2"/>
  <c r="CT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CT505" i="2"/>
  <c r="CS505" i="2"/>
  <c r="CR505" i="2"/>
  <c r="CQ505" i="2"/>
  <c r="CP505" i="2"/>
  <c r="CO505" i="2"/>
  <c r="CN505" i="2"/>
  <c r="CM505" i="2"/>
  <c r="CL505" i="2"/>
  <c r="CK505" i="2"/>
  <c r="CJ505" i="2"/>
  <c r="CI505" i="2"/>
  <c r="CH505" i="2"/>
  <c r="CG505" i="2"/>
  <c r="CF505" i="2"/>
  <c r="CE505" i="2"/>
  <c r="CD505" i="2"/>
  <c r="CC505" i="2"/>
  <c r="CB505" i="2"/>
  <c r="CA505" i="2"/>
  <c r="BZ505" i="2"/>
  <c r="BY505" i="2"/>
  <c r="BX505" i="2"/>
  <c r="BW505" i="2"/>
  <c r="BV505" i="2"/>
  <c r="BU505" i="2"/>
  <c r="BT505" i="2"/>
  <c r="BS505" i="2"/>
  <c r="BR505" i="2"/>
  <c r="BQ505" i="2"/>
  <c r="BP505" i="2"/>
  <c r="BO505" i="2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CU504" i="2"/>
  <c r="CT504" i="2"/>
  <c r="CS504" i="2"/>
  <c r="CR504" i="2"/>
  <c r="CQ504" i="2"/>
  <c r="CP504" i="2"/>
  <c r="CO504" i="2"/>
  <c r="CN504" i="2"/>
  <c r="CM504" i="2"/>
  <c r="CL504" i="2"/>
  <c r="CK504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CT503" i="2"/>
  <c r="CS503" i="2"/>
  <c r="CR503" i="2"/>
  <c r="CQ503" i="2"/>
  <c r="CP503" i="2"/>
  <c r="CO503" i="2"/>
  <c r="CN503" i="2"/>
  <c r="CM503" i="2"/>
  <c r="CL503" i="2"/>
  <c r="CK503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CU502" i="2"/>
  <c r="CT502" i="2"/>
  <c r="CS502" i="2"/>
  <c r="CR502" i="2"/>
  <c r="CQ502" i="2"/>
  <c r="CP502" i="2"/>
  <c r="CO502" i="2"/>
  <c r="CN502" i="2"/>
  <c r="CM502" i="2"/>
  <c r="CL502" i="2"/>
  <c r="CK502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CW485" i="2"/>
  <c r="CV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BT484" i="2"/>
  <c r="BS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BC484" i="2"/>
  <c r="BB484" i="2"/>
  <c r="BA484" i="2"/>
  <c r="AZ484" i="2"/>
  <c r="AY484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BF463" i="2"/>
  <c r="BE463" i="2"/>
  <c r="BD463" i="2"/>
  <c r="BC463" i="2"/>
  <c r="BB463" i="2"/>
  <c r="BA463" i="2"/>
  <c r="AZ463" i="2"/>
  <c r="AY463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CW453" i="2"/>
  <c r="CV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BC438" i="2"/>
  <c r="BB438" i="2"/>
  <c r="BA438" i="2"/>
  <c r="AZ438" i="2"/>
  <c r="AY438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BF437" i="2"/>
  <c r="BE437" i="2"/>
  <c r="BD437" i="2"/>
  <c r="BC437" i="2"/>
  <c r="BB437" i="2"/>
  <c r="BA437" i="2"/>
  <c r="AZ437" i="2"/>
  <c r="AY437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BC430" i="2"/>
  <c r="BB430" i="2"/>
  <c r="BA430" i="2"/>
  <c r="AZ430" i="2"/>
  <c r="AY430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BC428" i="2"/>
  <c r="BB428" i="2"/>
  <c r="BA428" i="2"/>
  <c r="AZ428" i="2"/>
  <c r="AY428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CW423" i="2"/>
  <c r="CV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BT418" i="2"/>
  <c r="BS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BC418" i="2"/>
  <c r="BB418" i="2"/>
  <c r="BA418" i="2"/>
  <c r="AZ418" i="2"/>
  <c r="AY418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BF413" i="2"/>
  <c r="BE413" i="2"/>
  <c r="BD413" i="2"/>
  <c r="BC413" i="2"/>
  <c r="BB413" i="2"/>
  <c r="BA413" i="2"/>
  <c r="AZ413" i="2"/>
  <c r="AY413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AZ411" i="2"/>
  <c r="AY411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AZ407" i="2"/>
  <c r="AY407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BF405" i="2"/>
  <c r="BE405" i="2"/>
  <c r="BD405" i="2"/>
  <c r="BC405" i="2"/>
  <c r="BB405" i="2"/>
  <c r="BA405" i="2"/>
  <c r="AZ405" i="2"/>
  <c r="AY405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CW391" i="2"/>
  <c r="CV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BF379" i="2"/>
  <c r="BE379" i="2"/>
  <c r="BD379" i="2"/>
  <c r="BC379" i="2"/>
  <c r="BB379" i="2"/>
  <c r="BA379" i="2"/>
  <c r="AZ379" i="2"/>
  <c r="AY379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CW365" i="2"/>
  <c r="CV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CW337" i="2"/>
  <c r="CV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BT316" i="2"/>
  <c r="BS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BC316" i="2"/>
  <c r="BB316" i="2"/>
  <c r="BA316" i="2"/>
  <c r="AZ316" i="2"/>
  <c r="AY316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CW303" i="2"/>
  <c r="CV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CW291" i="2"/>
  <c r="CV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CW217" i="2"/>
  <c r="CV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CW183" i="2"/>
  <c r="CV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CW147" i="2"/>
  <c r="CV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CW119" i="2"/>
  <c r="CV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CW73" i="2"/>
  <c r="CV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CW31" i="2"/>
  <c r="CV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CW3" i="2"/>
  <c r="CV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DI1103" i="1"/>
  <c r="DH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DI1027" i="1"/>
  <c r="DH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DI1005" i="1"/>
  <c r="DH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DI979" i="1"/>
  <c r="DH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DI961" i="1"/>
  <c r="DH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DI911" i="1"/>
  <c r="DH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DI863" i="1"/>
  <c r="DH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DI831" i="1"/>
  <c r="DH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DI765" i="1"/>
  <c r="DH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DI709" i="1"/>
  <c r="DH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DI633" i="1"/>
  <c r="DH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DI597" i="1"/>
  <c r="DH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DI565" i="1"/>
  <c r="DH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DI533" i="1"/>
  <c r="DH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DI499" i="1"/>
  <c r="DH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DI463" i="1"/>
  <c r="DH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DI437" i="1"/>
  <c r="DH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DI401" i="1"/>
  <c r="DH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DI377" i="1"/>
  <c r="DH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DI347" i="1"/>
  <c r="DH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DI317" i="1"/>
  <c r="DH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DI305" i="1"/>
  <c r="DH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DI275" i="1"/>
  <c r="DH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DI229" i="1"/>
  <c r="DH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DI189" i="1"/>
  <c r="DH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DI153" i="1"/>
  <c r="DH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DI129" i="1"/>
  <c r="DH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DI81" i="1"/>
  <c r="DH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DH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DI3" i="1"/>
  <c r="DH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DG707" i="1" l="1"/>
  <c r="DG959" i="1"/>
  <c r="DG979" i="1"/>
  <c r="DG983" i="1"/>
  <c r="DG991" i="1"/>
  <c r="DG999" i="1"/>
  <c r="DG1105" i="1"/>
  <c r="DG1113" i="1"/>
  <c r="DG1121" i="1"/>
  <c r="DG1129" i="1"/>
  <c r="DG1137" i="1"/>
  <c r="DG1145" i="1"/>
  <c r="DG1153" i="1"/>
  <c r="DG1161" i="1"/>
  <c r="DG1187" i="1"/>
  <c r="DG1195" i="1"/>
  <c r="DG1203" i="1"/>
  <c r="DG1211" i="1"/>
  <c r="DG1219" i="1"/>
  <c r="DG1227" i="1"/>
  <c r="DG1235" i="1"/>
  <c r="DG1243" i="1"/>
  <c r="DG1251" i="1"/>
  <c r="DG1259" i="1"/>
  <c r="DG1267" i="1"/>
  <c r="DG1275" i="1"/>
  <c r="DG1285" i="1"/>
  <c r="CJ453" i="3"/>
  <c r="CJ463" i="3"/>
  <c r="CJ471" i="3"/>
  <c r="DG1179" i="1"/>
  <c r="DG435" i="1"/>
  <c r="DG463" i="1"/>
  <c r="DG467" i="1"/>
  <c r="DG475" i="1"/>
  <c r="DG483" i="1"/>
  <c r="DG491" i="1"/>
  <c r="DG563" i="1"/>
  <c r="DG639" i="1"/>
  <c r="DG647" i="1"/>
  <c r="DG655" i="1"/>
  <c r="DG35" i="1"/>
  <c r="DG43" i="1"/>
  <c r="DG53" i="1"/>
  <c r="DG61" i="1"/>
  <c r="DG69" i="1"/>
  <c r="DG77" i="1"/>
  <c r="DG161" i="1"/>
  <c r="DG169" i="1"/>
  <c r="DG177" i="1"/>
  <c r="DG185" i="1"/>
  <c r="DG273" i="1"/>
  <c r="DG277" i="1"/>
  <c r="DG285" i="1"/>
  <c r="DG293" i="1"/>
  <c r="DG301" i="1"/>
  <c r="DG355" i="1"/>
  <c r="DG363" i="1"/>
  <c r="DG371" i="1"/>
  <c r="DG399" i="1"/>
  <c r="CJ445" i="3"/>
  <c r="DG129" i="1"/>
  <c r="DG149" i="1"/>
  <c r="DG133" i="1"/>
  <c r="DG141" i="1"/>
  <c r="CJ131" i="3"/>
  <c r="CJ143" i="3"/>
  <c r="CJ151" i="3"/>
  <c r="CJ193" i="3"/>
  <c r="CJ197" i="3"/>
  <c r="CJ209" i="3"/>
  <c r="CJ217" i="3"/>
  <c r="CJ229" i="3"/>
  <c r="CJ233" i="3"/>
  <c r="CJ241" i="3"/>
  <c r="CJ253" i="3"/>
  <c r="CJ261" i="3"/>
  <c r="CJ269" i="3"/>
  <c r="CJ277" i="3"/>
  <c r="CJ313" i="3"/>
  <c r="CJ317" i="3"/>
  <c r="CJ325" i="3"/>
  <c r="CJ353" i="3"/>
  <c r="CJ357" i="3"/>
  <c r="CJ415" i="3"/>
  <c r="CJ425" i="3"/>
  <c r="CJ135" i="3"/>
  <c r="CJ33" i="3"/>
  <c r="CJ99" i="3"/>
  <c r="CJ129" i="3"/>
  <c r="CJ167" i="3"/>
  <c r="CJ191" i="3"/>
  <c r="CJ247" i="3"/>
  <c r="CJ335" i="3"/>
  <c r="CJ389" i="3"/>
  <c r="CJ397" i="3"/>
  <c r="CJ405" i="3"/>
  <c r="CJ413" i="3"/>
  <c r="CJ433" i="3"/>
  <c r="CJ441" i="3"/>
  <c r="CJ71" i="3"/>
  <c r="CJ9" i="3"/>
  <c r="CJ17" i="3"/>
  <c r="CJ31" i="3"/>
  <c r="CJ43" i="3"/>
  <c r="CJ51" i="3"/>
  <c r="CJ57" i="3"/>
  <c r="CJ61" i="3"/>
  <c r="CJ73" i="3"/>
  <c r="CJ77" i="3"/>
  <c r="CJ85" i="3"/>
  <c r="CJ89" i="3"/>
  <c r="CJ97" i="3"/>
  <c r="CJ109" i="3"/>
  <c r="CJ117" i="3"/>
  <c r="CJ125" i="3"/>
  <c r="CJ157" i="3"/>
  <c r="CJ161" i="3"/>
  <c r="CJ165" i="3"/>
  <c r="CJ179" i="3"/>
  <c r="CJ185" i="3"/>
  <c r="CJ189" i="3"/>
  <c r="CJ281" i="3"/>
  <c r="CJ285" i="3"/>
  <c r="CJ293" i="3"/>
  <c r="CJ301" i="3"/>
  <c r="CJ309" i="3"/>
  <c r="CJ329" i="3"/>
  <c r="CJ333" i="3"/>
  <c r="CJ345" i="3"/>
  <c r="CJ361" i="3"/>
  <c r="CJ365" i="3"/>
  <c r="CJ373" i="3"/>
  <c r="CJ377" i="3"/>
  <c r="CJ381" i="3"/>
  <c r="CJ383" i="3"/>
  <c r="CJ249" i="3"/>
  <c r="CJ155" i="3"/>
  <c r="CJ219" i="3"/>
  <c r="DG1101" i="1"/>
  <c r="DG127" i="1"/>
  <c r="DG227" i="1"/>
  <c r="DG311" i="1"/>
  <c r="DG377" i="1"/>
  <c r="DG381" i="1"/>
  <c r="DG389" i="1"/>
  <c r="DG397" i="1"/>
  <c r="DG409" i="1"/>
  <c r="DG417" i="1"/>
  <c r="DG425" i="1"/>
  <c r="DG433" i="1"/>
  <c r="DG461" i="1"/>
  <c r="DG497" i="1"/>
  <c r="DG501" i="1"/>
  <c r="DG509" i="1"/>
  <c r="DG517" i="1"/>
  <c r="DG525" i="1"/>
  <c r="DG533" i="1"/>
  <c r="DG537" i="1"/>
  <c r="DG545" i="1"/>
  <c r="DG553" i="1"/>
  <c r="DG561" i="1"/>
  <c r="DG763" i="1"/>
  <c r="DG767" i="1"/>
  <c r="DG775" i="1"/>
  <c r="DG783" i="1"/>
  <c r="DG791" i="1"/>
  <c r="DG799" i="1"/>
  <c r="DG807" i="1"/>
  <c r="DG815" i="1"/>
  <c r="DG823" i="1"/>
  <c r="DG831" i="1"/>
  <c r="DG835" i="1"/>
  <c r="DG843" i="1"/>
  <c r="DG851" i="1"/>
  <c r="DG859" i="1"/>
  <c r="DG967" i="1"/>
  <c r="DG975" i="1"/>
  <c r="DG1003" i="1"/>
  <c r="DG1007" i="1"/>
  <c r="DG1015" i="1"/>
  <c r="DG1023" i="1"/>
  <c r="DG27" i="1"/>
  <c r="DG81" i="1"/>
  <c r="DG93" i="1"/>
  <c r="DG101" i="1"/>
  <c r="DG109" i="1"/>
  <c r="DG117" i="1"/>
  <c r="DG125" i="1"/>
  <c r="DG189" i="1"/>
  <c r="DG193" i="1"/>
  <c r="DG201" i="1"/>
  <c r="DG209" i="1"/>
  <c r="DG217" i="1"/>
  <c r="DG225" i="1"/>
  <c r="DG237" i="1"/>
  <c r="DG245" i="1"/>
  <c r="DG253" i="1"/>
  <c r="DG261" i="1"/>
  <c r="DG269" i="1"/>
  <c r="DG345" i="1"/>
  <c r="DG375" i="1"/>
  <c r="DG443" i="1"/>
  <c r="DG451" i="1"/>
  <c r="DG459" i="1"/>
  <c r="DG531" i="1"/>
  <c r="DG595" i="1"/>
  <c r="DG631" i="1"/>
  <c r="DG709" i="1"/>
  <c r="DG713" i="1"/>
  <c r="DG721" i="1"/>
  <c r="DG729" i="1"/>
  <c r="DG737" i="1"/>
  <c r="DG745" i="1"/>
  <c r="DG753" i="1"/>
  <c r="DG761" i="1"/>
  <c r="DG829" i="1"/>
  <c r="DG869" i="1"/>
  <c r="DG877" i="1"/>
  <c r="DG885" i="1"/>
  <c r="DG893" i="1"/>
  <c r="DG901" i="1"/>
  <c r="DG909" i="1"/>
  <c r="DG1001" i="1"/>
  <c r="DG9" i="1"/>
  <c r="DG17" i="1"/>
  <c r="DG25" i="1"/>
  <c r="DG79" i="1"/>
  <c r="DG83" i="1"/>
  <c r="DG151" i="1"/>
  <c r="DG187" i="1"/>
  <c r="DG303" i="1"/>
  <c r="DG315" i="1"/>
  <c r="DG319" i="1"/>
  <c r="DG327" i="1"/>
  <c r="DG335" i="1"/>
  <c r="DG343" i="1"/>
  <c r="DG565" i="1"/>
  <c r="DG569" i="1"/>
  <c r="DG577" i="1"/>
  <c r="DG585" i="1"/>
  <c r="DG593" i="1"/>
  <c r="DG605" i="1"/>
  <c r="DG613" i="1"/>
  <c r="DG621" i="1"/>
  <c r="DG629" i="1"/>
  <c r="DG663" i="1"/>
  <c r="DG671" i="1"/>
  <c r="DG681" i="1"/>
  <c r="DG689" i="1"/>
  <c r="DG697" i="1"/>
  <c r="DG705" i="1"/>
  <c r="DG861" i="1"/>
  <c r="DG917" i="1"/>
  <c r="DG925" i="1"/>
  <c r="DG933" i="1"/>
  <c r="DG941" i="1"/>
  <c r="DG949" i="1"/>
  <c r="DG957" i="1"/>
  <c r="DG977" i="1"/>
  <c r="DG1005" i="1"/>
  <c r="DG1025" i="1"/>
  <c r="DG1029" i="1"/>
  <c r="DG1037" i="1"/>
  <c r="DG1045" i="1"/>
  <c r="DG1053" i="1"/>
  <c r="DG1061" i="1"/>
  <c r="DG1069" i="1"/>
  <c r="DG1077" i="1"/>
  <c r="DG1085" i="1"/>
  <c r="CU371" i="2"/>
  <c r="CU379" i="2"/>
  <c r="CU387" i="2"/>
  <c r="CU451" i="2"/>
  <c r="CU539" i="2"/>
  <c r="CU547" i="2"/>
  <c r="CU555" i="2"/>
  <c r="CU635" i="2"/>
  <c r="CU993" i="2"/>
  <c r="CU997" i="2"/>
  <c r="CU1005" i="2"/>
  <c r="CU1013" i="2"/>
  <c r="CU1077" i="2"/>
  <c r="CU1081" i="2"/>
  <c r="CU1085" i="2"/>
  <c r="CU1097" i="2"/>
  <c r="CU1105" i="2"/>
  <c r="CU1111" i="2"/>
  <c r="CU1119" i="2"/>
  <c r="CU1127" i="2"/>
  <c r="CU1135" i="2"/>
  <c r="CU1143" i="2"/>
  <c r="CU1151" i="2"/>
  <c r="CU1159" i="2"/>
  <c r="CU1167" i="2"/>
  <c r="CU1175" i="2"/>
  <c r="CU1185" i="2"/>
  <c r="CU1193" i="2"/>
  <c r="CU483" i="2"/>
  <c r="CU531" i="2"/>
  <c r="CU595" i="2"/>
  <c r="CU715" i="2"/>
  <c r="CU861" i="2"/>
  <c r="CU907" i="2"/>
  <c r="CU945" i="2"/>
  <c r="CU949" i="2"/>
  <c r="CU957" i="2"/>
  <c r="CU965" i="2"/>
  <c r="CU1017" i="2"/>
  <c r="CU1021" i="2"/>
  <c r="CU1029" i="2"/>
  <c r="CU1037" i="2"/>
  <c r="CU1045" i="2"/>
  <c r="CU1053" i="2"/>
  <c r="CU1061" i="2"/>
  <c r="CU1073" i="2"/>
  <c r="CU73" i="2"/>
  <c r="CU77" i="2"/>
  <c r="CU85" i="2"/>
  <c r="CU93" i="2"/>
  <c r="CU101" i="2"/>
  <c r="CU109" i="2"/>
  <c r="CU117" i="2"/>
  <c r="CU145" i="2"/>
  <c r="CU149" i="2"/>
  <c r="CU157" i="2"/>
  <c r="CU165" i="2"/>
  <c r="CU173" i="2"/>
  <c r="CU181" i="2"/>
  <c r="CU397" i="2"/>
  <c r="CU405" i="2"/>
  <c r="CU413" i="2"/>
  <c r="CU421" i="2"/>
  <c r="CU425" i="2"/>
  <c r="CU433" i="2"/>
  <c r="CU441" i="2"/>
  <c r="CU449" i="2"/>
  <c r="CU485" i="2"/>
  <c r="CU489" i="2"/>
  <c r="CU497" i="2"/>
  <c r="CU505" i="2"/>
  <c r="CU519" i="2"/>
  <c r="CU527" i="2"/>
  <c r="CU565" i="2"/>
  <c r="CU573" i="2"/>
  <c r="CU581" i="2"/>
  <c r="CU589" i="2"/>
  <c r="CU597" i="2"/>
  <c r="CU601" i="2"/>
  <c r="CU609" i="2"/>
  <c r="CU617" i="2"/>
  <c r="CU625" i="2"/>
  <c r="CU633" i="2"/>
  <c r="CU771" i="2"/>
  <c r="CU967" i="2"/>
  <c r="CU971" i="2"/>
  <c r="CU981" i="2"/>
  <c r="CU989" i="2"/>
  <c r="CU1075" i="2"/>
  <c r="CU1201" i="2"/>
  <c r="CU1209" i="2"/>
  <c r="CU1217" i="2"/>
  <c r="CU1225" i="2"/>
  <c r="CU1233" i="2"/>
  <c r="CU1241" i="2"/>
  <c r="CU389" i="2"/>
  <c r="CU453" i="2"/>
  <c r="CU457" i="2"/>
  <c r="CU465" i="2"/>
  <c r="CU473" i="2"/>
  <c r="CU481" i="2"/>
  <c r="CU557" i="2"/>
  <c r="CU637" i="2"/>
  <c r="CU641" i="2"/>
  <c r="CU649" i="2"/>
  <c r="CU657" i="2"/>
  <c r="CU665" i="2"/>
  <c r="CU673" i="2"/>
  <c r="CU681" i="2"/>
  <c r="CU689" i="2"/>
  <c r="CU697" i="2"/>
  <c r="CU705" i="2"/>
  <c r="CU713" i="2"/>
  <c r="CU725" i="2"/>
  <c r="CU733" i="2"/>
  <c r="CU741" i="2"/>
  <c r="CU749" i="2"/>
  <c r="CU757" i="2"/>
  <c r="CU767" i="2"/>
  <c r="CU779" i="2"/>
  <c r="CU787" i="2"/>
  <c r="CU795" i="2"/>
  <c r="CU807" i="2"/>
  <c r="CU815" i="2"/>
  <c r="CU831" i="2"/>
  <c r="CU835" i="2"/>
  <c r="CU843" i="2"/>
  <c r="CU851" i="2"/>
  <c r="CU859" i="2"/>
  <c r="CU871" i="2"/>
  <c r="CU879" i="2"/>
  <c r="CU887" i="2"/>
  <c r="CU895" i="2"/>
  <c r="CU903" i="2"/>
  <c r="CU919" i="2"/>
  <c r="CU927" i="2"/>
  <c r="CU935" i="2"/>
  <c r="CU943" i="2"/>
  <c r="CU1015" i="2"/>
  <c r="CU71" i="2"/>
  <c r="CU215" i="2"/>
  <c r="CU257" i="2"/>
  <c r="CU265" i="2"/>
  <c r="CU273" i="2"/>
  <c r="CU281" i="2"/>
  <c r="CU289" i="2"/>
  <c r="CU293" i="2"/>
  <c r="CU301" i="2"/>
  <c r="CU335" i="2"/>
  <c r="CU339" i="2"/>
  <c r="CU347" i="2"/>
  <c r="CU353" i="2"/>
  <c r="CU363" i="2"/>
  <c r="CU21" i="2"/>
  <c r="CU41" i="2"/>
  <c r="CU49" i="2"/>
  <c r="CU57" i="2"/>
  <c r="CU65" i="2"/>
  <c r="CU223" i="2"/>
  <c r="CU231" i="2"/>
  <c r="CU239" i="2"/>
  <c r="CU247" i="2"/>
  <c r="CU255" i="2"/>
  <c r="CU13" i="2"/>
  <c r="CU29" i="2"/>
  <c r="CU33" i="2"/>
  <c r="CU125" i="2"/>
  <c r="CU133" i="2"/>
  <c r="CU141" i="2"/>
  <c r="CU189" i="2"/>
  <c r="CU197" i="2"/>
  <c r="CU205" i="2"/>
  <c r="CU213" i="2"/>
  <c r="CU311" i="2"/>
  <c r="CU317" i="2"/>
  <c r="CU325" i="2"/>
  <c r="CU333" i="2"/>
  <c r="CJ447" i="3"/>
  <c r="CJ457" i="3"/>
  <c r="CJ465" i="3"/>
  <c r="CJ449" i="3"/>
  <c r="CJ459" i="3"/>
  <c r="CJ467" i="3"/>
  <c r="CJ451" i="3"/>
  <c r="CJ461" i="3"/>
  <c r="CJ469" i="3"/>
  <c r="CJ421" i="3"/>
  <c r="CJ431" i="3"/>
  <c r="CJ439" i="3"/>
  <c r="CJ417" i="3"/>
  <c r="CJ427" i="3"/>
  <c r="CJ435" i="3"/>
  <c r="CJ443" i="3"/>
  <c r="CJ419" i="3"/>
  <c r="CJ429" i="3"/>
  <c r="CJ437" i="3"/>
  <c r="CJ385" i="3"/>
  <c r="CJ391" i="3"/>
  <c r="CJ399" i="3"/>
  <c r="CJ407" i="3"/>
  <c r="CJ393" i="3"/>
  <c r="CJ401" i="3"/>
  <c r="CJ409" i="3"/>
  <c r="CJ395" i="3"/>
  <c r="CJ403" i="3"/>
  <c r="CJ411" i="3"/>
  <c r="CJ379" i="3"/>
  <c r="CJ375" i="3"/>
  <c r="CJ363" i="3"/>
  <c r="CJ367" i="3"/>
  <c r="CJ369" i="3"/>
  <c r="CJ371" i="3"/>
  <c r="CJ355" i="3"/>
  <c r="CJ359" i="3"/>
  <c r="CJ347" i="3"/>
  <c r="CJ351" i="3"/>
  <c r="CJ349" i="3"/>
  <c r="CJ339" i="3"/>
  <c r="CJ337" i="3"/>
  <c r="CJ341" i="3"/>
  <c r="CJ343" i="3"/>
  <c r="CJ331" i="3"/>
  <c r="CJ321" i="3"/>
  <c r="CJ283" i="3"/>
  <c r="CJ287" i="3"/>
  <c r="CJ295" i="3"/>
  <c r="CJ289" i="3"/>
  <c r="CJ297" i="3"/>
  <c r="CJ305" i="3"/>
  <c r="CJ291" i="3"/>
  <c r="CJ259" i="3"/>
  <c r="CJ267" i="3"/>
  <c r="CJ275" i="3"/>
  <c r="CJ251" i="3"/>
  <c r="CJ255" i="3"/>
  <c r="CJ263" i="3"/>
  <c r="CJ271" i="3"/>
  <c r="CJ279" i="3"/>
  <c r="CJ257" i="3"/>
  <c r="CJ265" i="3"/>
  <c r="CJ273" i="3"/>
  <c r="CJ227" i="3"/>
  <c r="CJ231" i="3"/>
  <c r="CJ239" i="3"/>
  <c r="CJ223" i="3"/>
  <c r="CJ235" i="3"/>
  <c r="CJ243" i="3"/>
  <c r="CJ221" i="3"/>
  <c r="CJ225" i="3"/>
  <c r="CJ237" i="3"/>
  <c r="CJ245" i="3"/>
  <c r="CJ195" i="3"/>
  <c r="CJ207" i="3"/>
  <c r="CJ215" i="3"/>
  <c r="CJ199" i="3"/>
  <c r="CJ203" i="3"/>
  <c r="CJ211" i="3"/>
  <c r="CJ201" i="3"/>
  <c r="CJ205" i="3"/>
  <c r="CJ213" i="3"/>
  <c r="CJ173" i="3"/>
  <c r="CJ187" i="3"/>
  <c r="CJ169" i="3"/>
  <c r="CJ175" i="3"/>
  <c r="CJ181" i="3"/>
  <c r="CJ177" i="3"/>
  <c r="CJ183" i="3"/>
  <c r="CJ163" i="3"/>
  <c r="CJ159" i="3"/>
  <c r="CJ141" i="3"/>
  <c r="CJ149" i="3"/>
  <c r="CJ133" i="3"/>
  <c r="CJ137" i="3"/>
  <c r="CJ145" i="3"/>
  <c r="CJ139" i="3"/>
  <c r="CJ147" i="3"/>
  <c r="CJ11" i="3"/>
  <c r="CJ19" i="3"/>
  <c r="CJ37" i="3"/>
  <c r="CJ45" i="3"/>
  <c r="CJ59" i="3"/>
  <c r="CJ63" i="3"/>
  <c r="CJ75" i="3"/>
  <c r="CJ79" i="3"/>
  <c r="CJ87" i="3"/>
  <c r="CJ91" i="3"/>
  <c r="CJ103" i="3"/>
  <c r="CJ111" i="3"/>
  <c r="CJ119" i="3"/>
  <c r="CJ5" i="3"/>
  <c r="CJ13" i="3"/>
  <c r="CJ23" i="3"/>
  <c r="CJ27" i="3"/>
  <c r="CJ35" i="3"/>
  <c r="CJ39" i="3"/>
  <c r="CJ47" i="3"/>
  <c r="CJ65" i="3"/>
  <c r="CJ81" i="3"/>
  <c r="CJ93" i="3"/>
  <c r="CJ101" i="3"/>
  <c r="CJ105" i="3"/>
  <c r="CJ113" i="3"/>
  <c r="CJ121" i="3"/>
  <c r="CJ3" i="3"/>
  <c r="CJ7" i="3"/>
  <c r="CJ15" i="3"/>
  <c r="CJ25" i="3"/>
  <c r="CJ29" i="3"/>
  <c r="CJ41" i="3"/>
  <c r="CJ49" i="3"/>
  <c r="CJ53" i="3"/>
  <c r="CJ83" i="3"/>
  <c r="CJ95" i="3"/>
  <c r="CJ107" i="3"/>
  <c r="CJ115" i="3"/>
  <c r="CJ123" i="3"/>
  <c r="CU1091" i="2"/>
  <c r="CU1101" i="2"/>
  <c r="CU1107" i="2"/>
  <c r="CU1115" i="2"/>
  <c r="CU1123" i="2"/>
  <c r="CU1131" i="2"/>
  <c r="CU1139" i="2"/>
  <c r="CU1147" i="2"/>
  <c r="CU1155" i="2"/>
  <c r="CU1163" i="2"/>
  <c r="CU1171" i="2"/>
  <c r="CU1181" i="2"/>
  <c r="CU1189" i="2"/>
  <c r="CU1197" i="2"/>
  <c r="CU1205" i="2"/>
  <c r="CU1213" i="2"/>
  <c r="CU1221" i="2"/>
  <c r="CU1229" i="2"/>
  <c r="CU1237" i="2"/>
  <c r="CU1245" i="2"/>
  <c r="CU1079" i="2"/>
  <c r="CU1083" i="2"/>
  <c r="CU1087" i="2"/>
  <c r="CU1093" i="2"/>
  <c r="CU1103" i="2"/>
  <c r="CU1109" i="2"/>
  <c r="CU1117" i="2"/>
  <c r="CU1125" i="2"/>
  <c r="CU1133" i="2"/>
  <c r="CU1141" i="2"/>
  <c r="CU1149" i="2"/>
  <c r="CU1157" i="2"/>
  <c r="CU1165" i="2"/>
  <c r="CU1173" i="2"/>
  <c r="CU1183" i="2"/>
  <c r="CU1191" i="2"/>
  <c r="CU1199" i="2"/>
  <c r="CU1207" i="2"/>
  <c r="CU1215" i="2"/>
  <c r="CU1223" i="2"/>
  <c r="CU1231" i="2"/>
  <c r="CU1239" i="2"/>
  <c r="CU1249" i="2"/>
  <c r="CU1089" i="2"/>
  <c r="CU1095" i="2"/>
  <c r="CU1099" i="2"/>
  <c r="CU1113" i="2"/>
  <c r="CU1121" i="2"/>
  <c r="CU1129" i="2"/>
  <c r="CU1137" i="2"/>
  <c r="CU1145" i="2"/>
  <c r="CU1153" i="2"/>
  <c r="CU1161" i="2"/>
  <c r="CU1169" i="2"/>
  <c r="CU1179" i="2"/>
  <c r="CU1187" i="2"/>
  <c r="CU1195" i="2"/>
  <c r="CU1203" i="2"/>
  <c r="CU1211" i="2"/>
  <c r="CU1219" i="2"/>
  <c r="CU1227" i="2"/>
  <c r="CU1235" i="2"/>
  <c r="CU1243" i="2"/>
  <c r="CU1023" i="2"/>
  <c r="CU1031" i="2"/>
  <c r="CU1039" i="2"/>
  <c r="CU1047" i="2"/>
  <c r="CU1055" i="2"/>
  <c r="CU1063" i="2"/>
  <c r="CU1025" i="2"/>
  <c r="CU1033" i="2"/>
  <c r="CU1041" i="2"/>
  <c r="CU1049" i="2"/>
  <c r="CU1057" i="2"/>
  <c r="CU1065" i="2"/>
  <c r="CU1019" i="2"/>
  <c r="CU1027" i="2"/>
  <c r="CU1035" i="2"/>
  <c r="CU1043" i="2"/>
  <c r="CU1051" i="2"/>
  <c r="CU1059" i="2"/>
  <c r="CU1067" i="2"/>
  <c r="CU1001" i="2"/>
  <c r="CU1009" i="2"/>
  <c r="CU995" i="2"/>
  <c r="CU1003" i="2"/>
  <c r="CU1011" i="2"/>
  <c r="CU999" i="2"/>
  <c r="CU1007" i="2"/>
  <c r="CU979" i="2"/>
  <c r="CU987" i="2"/>
  <c r="CU969" i="2"/>
  <c r="CU975" i="2"/>
  <c r="CU983" i="2"/>
  <c r="CU977" i="2"/>
  <c r="CU985" i="2"/>
  <c r="CU951" i="2"/>
  <c r="CU959" i="2"/>
  <c r="CU953" i="2"/>
  <c r="CU961" i="2"/>
  <c r="CU947" i="2"/>
  <c r="CU955" i="2"/>
  <c r="CU963" i="2"/>
  <c r="CU911" i="2"/>
  <c r="CU921" i="2"/>
  <c r="CU929" i="2"/>
  <c r="CU937" i="2"/>
  <c r="CU909" i="2"/>
  <c r="CU915" i="2"/>
  <c r="CU923" i="2"/>
  <c r="CU931" i="2"/>
  <c r="CU939" i="2"/>
  <c r="CU917" i="2"/>
  <c r="CU925" i="2"/>
  <c r="CU933" i="2"/>
  <c r="CU941" i="2"/>
  <c r="CU865" i="2"/>
  <c r="CU873" i="2"/>
  <c r="CU881" i="2"/>
  <c r="CU889" i="2"/>
  <c r="CU897" i="2"/>
  <c r="CU863" i="2"/>
  <c r="CU867" i="2"/>
  <c r="CU875" i="2"/>
  <c r="CU883" i="2"/>
  <c r="CU891" i="2"/>
  <c r="CU899" i="2"/>
  <c r="CU869" i="2"/>
  <c r="CU877" i="2"/>
  <c r="CU885" i="2"/>
  <c r="CU893" i="2"/>
  <c r="CU901" i="2"/>
  <c r="CU833" i="2"/>
  <c r="CU837" i="2"/>
  <c r="CU845" i="2"/>
  <c r="CU853" i="2"/>
  <c r="CU839" i="2"/>
  <c r="CU847" i="2"/>
  <c r="CU855" i="2"/>
  <c r="CU841" i="2"/>
  <c r="CU849" i="2"/>
  <c r="CU857" i="2"/>
  <c r="CU781" i="2"/>
  <c r="CU789" i="2"/>
  <c r="CU801" i="2"/>
  <c r="CU809" i="2"/>
  <c r="CU817" i="2"/>
  <c r="CU775" i="2"/>
  <c r="CU783" i="2"/>
  <c r="CU791" i="2"/>
  <c r="CU803" i="2"/>
  <c r="CU811" i="2"/>
  <c r="CU821" i="2"/>
  <c r="CU785" i="2"/>
  <c r="CU793" i="2"/>
  <c r="CU805" i="2"/>
  <c r="CU813" i="2"/>
  <c r="CU827" i="2"/>
  <c r="CU719" i="2"/>
  <c r="CU727" i="2"/>
  <c r="CU735" i="2"/>
  <c r="CU743" i="2"/>
  <c r="CU717" i="2"/>
  <c r="CU721" i="2"/>
  <c r="CU729" i="2"/>
  <c r="CU737" i="2"/>
  <c r="CU745" i="2"/>
  <c r="CU753" i="2"/>
  <c r="CU763" i="2"/>
  <c r="CU723" i="2"/>
  <c r="CU731" i="2"/>
  <c r="CU739" i="2"/>
  <c r="CU747" i="2"/>
  <c r="CU643" i="2"/>
  <c r="CU651" i="2"/>
  <c r="CU659" i="2"/>
  <c r="CU667" i="2"/>
  <c r="CU675" i="2"/>
  <c r="CU683" i="2"/>
  <c r="CU691" i="2"/>
  <c r="CU699" i="2"/>
  <c r="CU707" i="2"/>
  <c r="CU645" i="2"/>
  <c r="CU653" i="2"/>
  <c r="CU661" i="2"/>
  <c r="CU669" i="2"/>
  <c r="CU677" i="2"/>
  <c r="CU685" i="2"/>
  <c r="CU693" i="2"/>
  <c r="CU701" i="2"/>
  <c r="CU709" i="2"/>
  <c r="CU639" i="2"/>
  <c r="CU647" i="2"/>
  <c r="CU655" i="2"/>
  <c r="CU663" i="2"/>
  <c r="CU671" i="2"/>
  <c r="CU679" i="2"/>
  <c r="CU687" i="2"/>
  <c r="CU695" i="2"/>
  <c r="CU703" i="2"/>
  <c r="CU711" i="2"/>
  <c r="CU599" i="2"/>
  <c r="CU607" i="2"/>
  <c r="CU615" i="2"/>
  <c r="CU623" i="2"/>
  <c r="CU631" i="2"/>
  <c r="CU603" i="2"/>
  <c r="CU611" i="2"/>
  <c r="CU619" i="2"/>
  <c r="CU627" i="2"/>
  <c r="CU605" i="2"/>
  <c r="CU613" i="2"/>
  <c r="CU621" i="2"/>
  <c r="CU629" i="2"/>
  <c r="CU559" i="2"/>
  <c r="CU563" i="2"/>
  <c r="CU571" i="2"/>
  <c r="CU579" i="2"/>
  <c r="CU587" i="2"/>
  <c r="CU567" i="2"/>
  <c r="CU575" i="2"/>
  <c r="CU583" i="2"/>
  <c r="CU591" i="2"/>
  <c r="CU561" i="2"/>
  <c r="CU569" i="2"/>
  <c r="CU577" i="2"/>
  <c r="CU585" i="2"/>
  <c r="CU593" i="2"/>
  <c r="CU535" i="2"/>
  <c r="CU543" i="2"/>
  <c r="CU551" i="2"/>
  <c r="CU533" i="2"/>
  <c r="CU537" i="2"/>
  <c r="CU545" i="2"/>
  <c r="CU553" i="2"/>
  <c r="CU541" i="2"/>
  <c r="CU549" i="2"/>
  <c r="CU487" i="2"/>
  <c r="CU495" i="2"/>
  <c r="CU503" i="2"/>
  <c r="CU511" i="2"/>
  <c r="CU517" i="2"/>
  <c r="CU525" i="2"/>
  <c r="CU491" i="2"/>
  <c r="CU499" i="2"/>
  <c r="CU507" i="2"/>
  <c r="CU513" i="2"/>
  <c r="CU521" i="2"/>
  <c r="CU493" i="2"/>
  <c r="CU501" i="2"/>
  <c r="CU509" i="2"/>
  <c r="CU515" i="2"/>
  <c r="CU523" i="2"/>
  <c r="CU459" i="2"/>
  <c r="CU467" i="2"/>
  <c r="CU475" i="2"/>
  <c r="CU461" i="2"/>
  <c r="CU469" i="2"/>
  <c r="CU477" i="2"/>
  <c r="CU455" i="2"/>
  <c r="CU463" i="2"/>
  <c r="CU471" i="2"/>
  <c r="CU479" i="2"/>
  <c r="CU431" i="2"/>
  <c r="CU439" i="2"/>
  <c r="CU447" i="2"/>
  <c r="CU423" i="2"/>
  <c r="CU427" i="2"/>
  <c r="CU435" i="2"/>
  <c r="CU443" i="2"/>
  <c r="CU429" i="2"/>
  <c r="CU437" i="2"/>
  <c r="CU445" i="2"/>
  <c r="CU391" i="2"/>
  <c r="CU395" i="2"/>
  <c r="CU403" i="2"/>
  <c r="CU411" i="2"/>
  <c r="CU419" i="2"/>
  <c r="CU399" i="2"/>
  <c r="CU407" i="2"/>
  <c r="CU415" i="2"/>
  <c r="CU393" i="2"/>
  <c r="CU401" i="2"/>
  <c r="CU409" i="2"/>
  <c r="CU417" i="2"/>
  <c r="CU367" i="2"/>
  <c r="CU375" i="2"/>
  <c r="CU383" i="2"/>
  <c r="CU365" i="2"/>
  <c r="CU369" i="2"/>
  <c r="CU377" i="2"/>
  <c r="CU385" i="2"/>
  <c r="CU373" i="2"/>
  <c r="CU381" i="2"/>
  <c r="CU337" i="2"/>
  <c r="CU341" i="2"/>
  <c r="CU349" i="2"/>
  <c r="CU355" i="2"/>
  <c r="CU343" i="2"/>
  <c r="CU351" i="2"/>
  <c r="CU359" i="2"/>
  <c r="CU345" i="2"/>
  <c r="CU361" i="2"/>
  <c r="CU305" i="2"/>
  <c r="CU319" i="2"/>
  <c r="CU327" i="2"/>
  <c r="CU303" i="2"/>
  <c r="CU307" i="2"/>
  <c r="CU313" i="2"/>
  <c r="CU321" i="2"/>
  <c r="CU329" i="2"/>
  <c r="CU309" i="2"/>
  <c r="CU315" i="2"/>
  <c r="CU323" i="2"/>
  <c r="CU331" i="2"/>
  <c r="CU291" i="2"/>
  <c r="CU295" i="2"/>
  <c r="CU297" i="2"/>
  <c r="CU299" i="2"/>
  <c r="CU259" i="2"/>
  <c r="CU267" i="2"/>
  <c r="CU275" i="2"/>
  <c r="CU283" i="2"/>
  <c r="CU261" i="2"/>
  <c r="CU269" i="2"/>
  <c r="CU277" i="2"/>
  <c r="CU285" i="2"/>
  <c r="CU263" i="2"/>
  <c r="CU271" i="2"/>
  <c r="CU279" i="2"/>
  <c r="CU287" i="2"/>
  <c r="CU219" i="2"/>
  <c r="CU227" i="2"/>
  <c r="CU235" i="2"/>
  <c r="CU243" i="2"/>
  <c r="CU251" i="2"/>
  <c r="CU217" i="2"/>
  <c r="CU221" i="2"/>
  <c r="CU229" i="2"/>
  <c r="CU237" i="2"/>
  <c r="CU245" i="2"/>
  <c r="CU253" i="2"/>
  <c r="CU225" i="2"/>
  <c r="CU233" i="2"/>
  <c r="CU241" i="2"/>
  <c r="CU249" i="2"/>
  <c r="CU191" i="2"/>
  <c r="CU199" i="2"/>
  <c r="CU207" i="2"/>
  <c r="CU185" i="2"/>
  <c r="CU193" i="2"/>
  <c r="CU201" i="2"/>
  <c r="CU209" i="2"/>
  <c r="CU183" i="2"/>
  <c r="CU187" i="2"/>
  <c r="CU195" i="2"/>
  <c r="CU203" i="2"/>
  <c r="CU211" i="2"/>
  <c r="CU179" i="2"/>
  <c r="CU153" i="2"/>
  <c r="CU161" i="2"/>
  <c r="CU169" i="2"/>
  <c r="CU177" i="2"/>
  <c r="CU121" i="2"/>
  <c r="CU129" i="2"/>
  <c r="CU137" i="2"/>
  <c r="CU75" i="2"/>
  <c r="CU83" i="2"/>
  <c r="CU79" i="2"/>
  <c r="CU87" i="2"/>
  <c r="CU81" i="2"/>
  <c r="CU89" i="2"/>
  <c r="CU97" i="2"/>
  <c r="CU105" i="2"/>
  <c r="CU113" i="2"/>
  <c r="CU37" i="2"/>
  <c r="CU45" i="2"/>
  <c r="CU53" i="2"/>
  <c r="CU61" i="2"/>
  <c r="CU39" i="2"/>
  <c r="CU47" i="2"/>
  <c r="CU55" i="2"/>
  <c r="CU63" i="2"/>
  <c r="CU31" i="2"/>
  <c r="CU35" i="2"/>
  <c r="CU43" i="2"/>
  <c r="CU51" i="2"/>
  <c r="CU59" i="2"/>
  <c r="CU69" i="2"/>
  <c r="CU3" i="2"/>
  <c r="CU7" i="2"/>
  <c r="CU17" i="2"/>
  <c r="CU25" i="2"/>
  <c r="CU9" i="2"/>
  <c r="CU19" i="2"/>
  <c r="CU27" i="2"/>
  <c r="CU5" i="2"/>
  <c r="CU15" i="2"/>
  <c r="CU23" i="2"/>
  <c r="DG1175" i="1"/>
  <c r="DG1183" i="1"/>
  <c r="DG1191" i="1"/>
  <c r="DG1199" i="1"/>
  <c r="DG1207" i="1"/>
  <c r="DG1215" i="1"/>
  <c r="DG1223" i="1"/>
  <c r="DG1231" i="1"/>
  <c r="DG1239" i="1"/>
  <c r="DG1247" i="1"/>
  <c r="DG1255" i="1"/>
  <c r="DG1263" i="1"/>
  <c r="DG1271" i="1"/>
  <c r="DG1281" i="1"/>
  <c r="DG1173" i="1"/>
  <c r="DG1181" i="1"/>
  <c r="DG1189" i="1"/>
  <c r="DG1197" i="1"/>
  <c r="DG1205" i="1"/>
  <c r="DG1213" i="1"/>
  <c r="DG1221" i="1"/>
  <c r="DG1229" i="1"/>
  <c r="DG1237" i="1"/>
  <c r="DG1245" i="1"/>
  <c r="DG1253" i="1"/>
  <c r="DG1261" i="1"/>
  <c r="DG1269" i="1"/>
  <c r="DG1279" i="1"/>
  <c r="DG1177" i="1"/>
  <c r="DG1185" i="1"/>
  <c r="DG1193" i="1"/>
  <c r="DG1201" i="1"/>
  <c r="DG1209" i="1"/>
  <c r="DG1217" i="1"/>
  <c r="DG1225" i="1"/>
  <c r="DG1233" i="1"/>
  <c r="DG1241" i="1"/>
  <c r="DG1249" i="1"/>
  <c r="DG1257" i="1"/>
  <c r="DG1265" i="1"/>
  <c r="DG1273" i="1"/>
  <c r="DG1283" i="1"/>
  <c r="DG1109" i="1"/>
  <c r="DG1117" i="1"/>
  <c r="DG1125" i="1"/>
  <c r="DG1133" i="1"/>
  <c r="DG1141" i="1"/>
  <c r="DG1149" i="1"/>
  <c r="DG1157" i="1"/>
  <c r="DG1167" i="1"/>
  <c r="DG1103" i="1"/>
  <c r="DG1107" i="1"/>
  <c r="DG1115" i="1"/>
  <c r="DG1123" i="1"/>
  <c r="DG1131" i="1"/>
  <c r="DG1139" i="1"/>
  <c r="DG1147" i="1"/>
  <c r="DG1155" i="1"/>
  <c r="DG1163" i="1"/>
  <c r="DG1171" i="1"/>
  <c r="DG1111" i="1"/>
  <c r="DG1119" i="1"/>
  <c r="DG1127" i="1"/>
  <c r="DG1135" i="1"/>
  <c r="DG1143" i="1"/>
  <c r="DG1151" i="1"/>
  <c r="DG1159" i="1"/>
  <c r="DG1169" i="1"/>
  <c r="DG1035" i="1"/>
  <c r="DG1043" i="1"/>
  <c r="DG1051" i="1"/>
  <c r="DG1059" i="1"/>
  <c r="DG1067" i="1"/>
  <c r="DG1075" i="1"/>
  <c r="DG1083" i="1"/>
  <c r="DG1091" i="1"/>
  <c r="DG1033" i="1"/>
  <c r="DG1041" i="1"/>
  <c r="DG1049" i="1"/>
  <c r="DG1057" i="1"/>
  <c r="DG1065" i="1"/>
  <c r="DG1073" i="1"/>
  <c r="DG1081" i="1"/>
  <c r="DG1089" i="1"/>
  <c r="DG1027" i="1"/>
  <c r="DG1031" i="1"/>
  <c r="DG1039" i="1"/>
  <c r="DG1047" i="1"/>
  <c r="DG1055" i="1"/>
  <c r="DG1063" i="1"/>
  <c r="DG1071" i="1"/>
  <c r="DG1079" i="1"/>
  <c r="DG1087" i="1"/>
  <c r="DG1013" i="1"/>
  <c r="DG1021" i="1"/>
  <c r="DG1011" i="1"/>
  <c r="DG1019" i="1"/>
  <c r="DG1009" i="1"/>
  <c r="DG1017" i="1"/>
  <c r="DG987" i="1"/>
  <c r="DG995" i="1"/>
  <c r="DG985" i="1"/>
  <c r="DG993" i="1"/>
  <c r="DG981" i="1"/>
  <c r="DG989" i="1"/>
  <c r="DG997" i="1"/>
  <c r="DG961" i="1"/>
  <c r="DG965" i="1"/>
  <c r="DG973" i="1"/>
  <c r="DG963" i="1"/>
  <c r="DG971" i="1"/>
  <c r="DG969" i="1"/>
  <c r="DG911" i="1"/>
  <c r="DG915" i="1"/>
  <c r="DG923" i="1"/>
  <c r="DG931" i="1"/>
  <c r="DG939" i="1"/>
  <c r="DG947" i="1"/>
  <c r="DG955" i="1"/>
  <c r="DG913" i="1"/>
  <c r="DG921" i="1"/>
  <c r="DG929" i="1"/>
  <c r="DG937" i="1"/>
  <c r="DG945" i="1"/>
  <c r="DG953" i="1"/>
  <c r="DG919" i="1"/>
  <c r="DG927" i="1"/>
  <c r="DG935" i="1"/>
  <c r="DG943" i="1"/>
  <c r="DG951" i="1"/>
  <c r="DG871" i="1"/>
  <c r="DG879" i="1"/>
  <c r="DG887" i="1"/>
  <c r="DG895" i="1"/>
  <c r="DG903" i="1"/>
  <c r="DG863" i="1"/>
  <c r="DG867" i="1"/>
  <c r="DG875" i="1"/>
  <c r="DG883" i="1"/>
  <c r="DG891" i="1"/>
  <c r="DG899" i="1"/>
  <c r="DG907" i="1"/>
  <c r="DG865" i="1"/>
  <c r="DG873" i="1"/>
  <c r="DG881" i="1"/>
  <c r="DG889" i="1"/>
  <c r="DG897" i="1"/>
  <c r="DG905" i="1"/>
  <c r="DG833" i="1"/>
  <c r="DG841" i="1"/>
  <c r="DG849" i="1"/>
  <c r="DG857" i="1"/>
  <c r="DG839" i="1"/>
  <c r="DG847" i="1"/>
  <c r="DG855" i="1"/>
  <c r="DG837" i="1"/>
  <c r="DG845" i="1"/>
  <c r="DG853" i="1"/>
  <c r="DG773" i="1"/>
  <c r="DG781" i="1"/>
  <c r="DG789" i="1"/>
  <c r="DG797" i="1"/>
  <c r="DG805" i="1"/>
  <c r="DG813" i="1"/>
  <c r="DG821" i="1"/>
  <c r="DG771" i="1"/>
  <c r="DG779" i="1"/>
  <c r="DG787" i="1"/>
  <c r="DG795" i="1"/>
  <c r="DG803" i="1"/>
  <c r="DG811" i="1"/>
  <c r="DG819" i="1"/>
  <c r="DG827" i="1"/>
  <c r="DG765" i="1"/>
  <c r="DG769" i="1"/>
  <c r="DG777" i="1"/>
  <c r="DG785" i="1"/>
  <c r="DG793" i="1"/>
  <c r="DG801" i="1"/>
  <c r="DG809" i="1"/>
  <c r="DG817" i="1"/>
  <c r="DG825" i="1"/>
  <c r="DG715" i="1"/>
  <c r="DG723" i="1"/>
  <c r="DG731" i="1"/>
  <c r="DG739" i="1"/>
  <c r="DG747" i="1"/>
  <c r="DG755" i="1"/>
  <c r="DG711" i="1"/>
  <c r="DG719" i="1"/>
  <c r="DG727" i="1"/>
  <c r="DG735" i="1"/>
  <c r="DG743" i="1"/>
  <c r="DG751" i="1"/>
  <c r="DG759" i="1"/>
  <c r="DG717" i="1"/>
  <c r="DG725" i="1"/>
  <c r="DG733" i="1"/>
  <c r="DG741" i="1"/>
  <c r="DG749" i="1"/>
  <c r="DG757" i="1"/>
  <c r="DG633" i="1"/>
  <c r="DG637" i="1"/>
  <c r="DG645" i="1"/>
  <c r="DG653" i="1"/>
  <c r="DG661" i="1"/>
  <c r="DG669" i="1"/>
  <c r="DG679" i="1"/>
  <c r="DG687" i="1"/>
  <c r="DG695" i="1"/>
  <c r="DG703" i="1"/>
  <c r="DG635" i="1"/>
  <c r="DG643" i="1"/>
  <c r="DG651" i="1"/>
  <c r="DG659" i="1"/>
  <c r="DG667" i="1"/>
  <c r="DG675" i="1"/>
  <c r="DG685" i="1"/>
  <c r="DG693" i="1"/>
  <c r="DG701" i="1"/>
  <c r="DG641" i="1"/>
  <c r="DG649" i="1"/>
  <c r="DG657" i="1"/>
  <c r="DG665" i="1"/>
  <c r="DG673" i="1"/>
  <c r="DG683" i="1"/>
  <c r="DG691" i="1"/>
  <c r="DG699" i="1"/>
  <c r="DG597" i="1"/>
  <c r="DG601" i="1"/>
  <c r="DG609" i="1"/>
  <c r="DG617" i="1"/>
  <c r="DG625" i="1"/>
  <c r="DG599" i="1"/>
  <c r="DG607" i="1"/>
  <c r="DG615" i="1"/>
  <c r="DG623" i="1"/>
  <c r="DG603" i="1"/>
  <c r="DG611" i="1"/>
  <c r="DG619" i="1"/>
  <c r="DG627" i="1"/>
  <c r="DG573" i="1"/>
  <c r="DG581" i="1"/>
  <c r="DG589" i="1"/>
  <c r="DG571" i="1"/>
  <c r="DG579" i="1"/>
  <c r="DG587" i="1"/>
  <c r="DG567" i="1"/>
  <c r="DG575" i="1"/>
  <c r="DG583" i="1"/>
  <c r="DG591" i="1"/>
  <c r="DG535" i="1"/>
  <c r="DG543" i="1"/>
  <c r="DG551" i="1"/>
  <c r="DG559" i="1"/>
  <c r="DG541" i="1"/>
  <c r="DG549" i="1"/>
  <c r="DG557" i="1"/>
  <c r="DG539" i="1"/>
  <c r="DG547" i="1"/>
  <c r="DG555" i="1"/>
  <c r="DG507" i="1"/>
  <c r="DG515" i="1"/>
  <c r="DG523" i="1"/>
  <c r="DG505" i="1"/>
  <c r="DG513" i="1"/>
  <c r="DG521" i="1"/>
  <c r="DG529" i="1"/>
  <c r="DG499" i="1"/>
  <c r="DG503" i="1"/>
  <c r="DG511" i="1"/>
  <c r="DG519" i="1"/>
  <c r="DG527" i="1"/>
  <c r="DG465" i="1"/>
  <c r="DG473" i="1"/>
  <c r="DG481" i="1"/>
  <c r="DG489" i="1"/>
  <c r="DG471" i="1"/>
  <c r="DG479" i="1"/>
  <c r="DG487" i="1"/>
  <c r="DG495" i="1"/>
  <c r="DG469" i="1"/>
  <c r="DG477" i="1"/>
  <c r="DG485" i="1"/>
  <c r="DG493" i="1"/>
  <c r="DG445" i="1"/>
  <c r="DG453" i="1"/>
  <c r="DG437" i="1"/>
  <c r="DG441" i="1"/>
  <c r="DG449" i="1"/>
  <c r="DG457" i="1"/>
  <c r="DG439" i="1"/>
  <c r="DG447" i="1"/>
  <c r="DG455" i="1"/>
  <c r="DG407" i="1"/>
  <c r="DG415" i="1"/>
  <c r="DG423" i="1"/>
  <c r="DG431" i="1"/>
  <c r="DG401" i="1"/>
  <c r="DG405" i="1"/>
  <c r="DG413" i="1"/>
  <c r="DG421" i="1"/>
  <c r="DG429" i="1"/>
  <c r="DG403" i="1"/>
  <c r="DG411" i="1"/>
  <c r="DG419" i="1"/>
  <c r="DG427" i="1"/>
  <c r="DG379" i="1"/>
  <c r="DG387" i="1"/>
  <c r="DG395" i="1"/>
  <c r="DG385" i="1"/>
  <c r="DG393" i="1"/>
  <c r="DG383" i="1"/>
  <c r="DG391" i="1"/>
  <c r="DG347" i="1"/>
  <c r="DG351" i="1"/>
  <c r="DG361" i="1"/>
  <c r="DG369" i="1"/>
  <c r="DG349" i="1"/>
  <c r="DG359" i="1"/>
  <c r="DG367" i="1"/>
  <c r="DG357" i="1"/>
  <c r="DG365" i="1"/>
  <c r="DG373" i="1"/>
  <c r="DG323" i="1"/>
  <c r="DG331" i="1"/>
  <c r="DG339" i="1"/>
  <c r="DG317" i="1"/>
  <c r="DG321" i="1"/>
  <c r="DG329" i="1"/>
  <c r="DG337" i="1"/>
  <c r="DG325" i="1"/>
  <c r="DG333" i="1"/>
  <c r="DG341" i="1"/>
  <c r="DG305" i="1"/>
  <c r="DG309" i="1"/>
  <c r="DG307" i="1"/>
  <c r="DG313" i="1"/>
  <c r="DG283" i="1"/>
  <c r="DG291" i="1"/>
  <c r="DG299" i="1"/>
  <c r="DG281" i="1"/>
  <c r="DG289" i="1"/>
  <c r="DG297" i="1"/>
  <c r="DG275" i="1"/>
  <c r="DG279" i="1"/>
  <c r="DG287" i="1"/>
  <c r="DG295" i="1"/>
  <c r="DG229" i="1"/>
  <c r="DG231" i="1"/>
  <c r="DG239" i="1"/>
  <c r="DG247" i="1"/>
  <c r="DG255" i="1"/>
  <c r="DG263" i="1"/>
  <c r="DG271" i="1"/>
  <c r="DG235" i="1"/>
  <c r="DG243" i="1"/>
  <c r="DG251" i="1"/>
  <c r="DG259" i="1"/>
  <c r="DG267" i="1"/>
  <c r="DG233" i="1"/>
  <c r="DG241" i="1"/>
  <c r="DG249" i="1"/>
  <c r="DG257" i="1"/>
  <c r="DG265" i="1"/>
  <c r="DG195" i="1"/>
  <c r="DG203" i="1"/>
  <c r="DG211" i="1"/>
  <c r="DG219" i="1"/>
  <c r="DG191" i="1"/>
  <c r="DG199" i="1"/>
  <c r="DG207" i="1"/>
  <c r="DG215" i="1"/>
  <c r="DG223" i="1"/>
  <c r="DG197" i="1"/>
  <c r="DG205" i="1"/>
  <c r="DG213" i="1"/>
  <c r="DG221" i="1"/>
  <c r="DG159" i="1"/>
  <c r="DG167" i="1"/>
  <c r="DG175" i="1"/>
  <c r="DG183" i="1"/>
  <c r="DG157" i="1"/>
  <c r="DG165" i="1"/>
  <c r="DG173" i="1"/>
  <c r="DG181" i="1"/>
  <c r="DG153" i="1"/>
  <c r="DG155" i="1"/>
  <c r="DG163" i="1"/>
  <c r="DG171" i="1"/>
  <c r="DG179" i="1"/>
  <c r="DG131" i="1"/>
  <c r="DG139" i="1"/>
  <c r="DG147" i="1"/>
  <c r="DG137" i="1"/>
  <c r="DG145" i="1"/>
  <c r="DG135" i="1"/>
  <c r="DG143" i="1"/>
  <c r="DG87" i="1"/>
  <c r="DG95" i="1"/>
  <c r="DG103" i="1"/>
  <c r="DG111" i="1"/>
  <c r="DG119" i="1"/>
  <c r="DG85" i="1"/>
  <c r="DG91" i="1"/>
  <c r="DG99" i="1"/>
  <c r="DG107" i="1"/>
  <c r="DG115" i="1"/>
  <c r="DG123" i="1"/>
  <c r="DG89" i="1"/>
  <c r="DG97" i="1"/>
  <c r="DG105" i="1"/>
  <c r="DG113" i="1"/>
  <c r="DG121" i="1"/>
  <c r="DG29" i="1"/>
  <c r="DG33" i="1"/>
  <c r="DG41" i="1"/>
  <c r="DG51" i="1"/>
  <c r="DG59" i="1"/>
  <c r="DG67" i="1"/>
  <c r="DG75" i="1"/>
  <c r="DG31" i="1"/>
  <c r="DG39" i="1"/>
  <c r="DG49" i="1"/>
  <c r="DG57" i="1"/>
  <c r="DG65" i="1"/>
  <c r="DG73" i="1"/>
  <c r="DG37" i="1"/>
  <c r="DG47" i="1"/>
  <c r="DG55" i="1"/>
  <c r="DG63" i="1"/>
  <c r="DG71" i="1"/>
  <c r="DG5" i="1"/>
  <c r="DG13" i="1"/>
  <c r="DG21" i="1"/>
  <c r="DG11" i="1"/>
  <c r="DG19" i="1"/>
  <c r="DG3" i="1"/>
  <c r="DG7" i="1"/>
  <c r="DG15" i="1"/>
  <c r="DG23" i="1"/>
  <c r="CJ299" i="3"/>
  <c r="CJ303" i="3"/>
  <c r="CJ307" i="3"/>
  <c r="CJ311" i="3"/>
  <c r="CJ315" i="3"/>
  <c r="CJ319" i="3"/>
  <c r="CJ323" i="3"/>
  <c r="CJ327" i="3"/>
  <c r="CU91" i="2"/>
  <c r="CU95" i="2"/>
  <c r="CU99" i="2"/>
  <c r="CU103" i="2"/>
  <c r="CU107" i="2"/>
  <c r="CU111" i="2"/>
  <c r="CU115" i="2"/>
  <c r="CU119" i="2"/>
  <c r="CU123" i="2"/>
  <c r="CU127" i="2"/>
  <c r="CU131" i="2"/>
  <c r="CU135" i="2"/>
  <c r="CU139" i="2"/>
  <c r="CU143" i="2"/>
  <c r="CU147" i="2"/>
  <c r="CU151" i="2"/>
  <c r="CU155" i="2"/>
  <c r="CU159" i="2"/>
  <c r="CU163" i="2"/>
  <c r="CU167" i="2"/>
  <c r="CU171" i="2"/>
  <c r="CU175" i="2"/>
  <c r="CU751" i="2"/>
  <c r="CU755" i="2"/>
  <c r="CU759" i="2"/>
  <c r="CU765" i="2"/>
  <c r="CU769" i="2"/>
  <c r="CU773" i="2"/>
  <c r="CU777" i="2"/>
</calcChain>
</file>

<file path=xl/sharedStrings.xml><?xml version="1.0" encoding="utf-8"?>
<sst xmlns="http://schemas.openxmlformats.org/spreadsheetml/2006/main" count="10841" uniqueCount="865">
  <si>
    <t>powiat</t>
  </si>
  <si>
    <t>szkoła</t>
  </si>
  <si>
    <t>miejscowość</t>
  </si>
  <si>
    <t>sztafetowe b.p.</t>
  </si>
  <si>
    <t>indywidualne przełaje</t>
  </si>
  <si>
    <t>Czwórbój LA</t>
  </si>
  <si>
    <t>LA Dzieci</t>
  </si>
  <si>
    <t>Zawody klas I-IV/ Trójbój</t>
  </si>
  <si>
    <t>Siatkówka 2</t>
  </si>
  <si>
    <t>Siatkówka 3</t>
  </si>
  <si>
    <t>Siatkówka 4</t>
  </si>
  <si>
    <t>Mini Koszykówka</t>
  </si>
  <si>
    <t>Mini Ręczna</t>
  </si>
  <si>
    <t>Mini Nożna</t>
  </si>
  <si>
    <t>Tenis stołowy</t>
  </si>
  <si>
    <t>Szachy</t>
  </si>
  <si>
    <t xml:space="preserve">Dwubój </t>
  </si>
  <si>
    <t>Pływanie</t>
  </si>
  <si>
    <t>Strzelectwo</t>
  </si>
  <si>
    <t>Narciarstwo klas.</t>
  </si>
  <si>
    <t>Narciarstwo alp.</t>
  </si>
  <si>
    <t>Snowboard</t>
  </si>
  <si>
    <t>Łyżwy</t>
  </si>
  <si>
    <t>Biathlon</t>
  </si>
  <si>
    <t>unihokej dz</t>
  </si>
  <si>
    <t>Unihokej chł</t>
  </si>
  <si>
    <t>Badminton</t>
  </si>
  <si>
    <t>BnO dz</t>
  </si>
  <si>
    <t>BnO chł</t>
  </si>
  <si>
    <t>Aerobik</t>
  </si>
  <si>
    <t>dz</t>
  </si>
  <si>
    <t>chł</t>
  </si>
  <si>
    <t>I</t>
  </si>
  <si>
    <t>II</t>
  </si>
  <si>
    <t>III</t>
  </si>
  <si>
    <t>IV</t>
  </si>
  <si>
    <t>ch</t>
  </si>
  <si>
    <t>Jelenia Góra grodzki</t>
  </si>
  <si>
    <t>SP 2</t>
  </si>
  <si>
    <t>Jelenia Góra</t>
  </si>
  <si>
    <t>SP 3</t>
  </si>
  <si>
    <t>SP 5</t>
  </si>
  <si>
    <t>SP 6</t>
  </si>
  <si>
    <t>SP 7</t>
  </si>
  <si>
    <t>SP 8</t>
  </si>
  <si>
    <t>SP 10</t>
  </si>
  <si>
    <t>SP 11</t>
  </si>
  <si>
    <t>SP 13</t>
  </si>
  <si>
    <t>Społeczna SP</t>
  </si>
  <si>
    <t>SP 15</t>
  </si>
  <si>
    <t>Jelenia Góra ziemski</t>
  </si>
  <si>
    <t>SP</t>
  </si>
  <si>
    <t>Jeżów Sudecki</t>
  </si>
  <si>
    <t>Siedlęcin</t>
  </si>
  <si>
    <t>Czernica JG</t>
  </si>
  <si>
    <t>NSP 707</t>
  </si>
  <si>
    <t>Karpacz</t>
  </si>
  <si>
    <t xml:space="preserve">SP </t>
  </si>
  <si>
    <t xml:space="preserve">SP 1 </t>
  </si>
  <si>
    <t>Kowary</t>
  </si>
  <si>
    <t>SP 1</t>
  </si>
  <si>
    <t>Piechowice</t>
  </si>
  <si>
    <t>Mysłakowice</t>
  </si>
  <si>
    <t>Łomnica</t>
  </si>
  <si>
    <t>Kostrzyca</t>
  </si>
  <si>
    <t>Karpniki</t>
  </si>
  <si>
    <t>Podgórzyn</t>
  </si>
  <si>
    <t>Miłków</t>
  </si>
  <si>
    <t>Sosnówka</t>
  </si>
  <si>
    <t>Ścięgny</t>
  </si>
  <si>
    <t>Stara Kamienica</t>
  </si>
  <si>
    <t>Kopaniec</t>
  </si>
  <si>
    <t>Wojcieszyce</t>
  </si>
  <si>
    <t>Szklarska Poręba</t>
  </si>
  <si>
    <t xml:space="preserve">SP 5 </t>
  </si>
  <si>
    <t>Barcinek</t>
  </si>
  <si>
    <t>Janowice Wlk</t>
  </si>
  <si>
    <t>Bolesławiec</t>
  </si>
  <si>
    <t>SP 4</t>
  </si>
  <si>
    <t>Pryw. SP "OXPRESS"</t>
  </si>
  <si>
    <t>SP Zakonu Pijarów</t>
  </si>
  <si>
    <t>Brzeźnik</t>
  </si>
  <si>
    <t>Dąbrowa Bol.</t>
  </si>
  <si>
    <t>Kraśnik Dln.</t>
  </si>
  <si>
    <t>Trzebień</t>
  </si>
  <si>
    <t>Żeliszów</t>
  </si>
  <si>
    <t>Ocice</t>
  </si>
  <si>
    <t>Gromadka</t>
  </si>
  <si>
    <t>Nowogrodziec</t>
  </si>
  <si>
    <t>Nowa Wieś</t>
  </si>
  <si>
    <t>Czerna</t>
  </si>
  <si>
    <t>Osiecznica</t>
  </si>
  <si>
    <t>Parowa</t>
  </si>
  <si>
    <t>Świętoszów</t>
  </si>
  <si>
    <t>Iwiny</t>
  </si>
  <si>
    <t>Raciborowice</t>
  </si>
  <si>
    <t>Kruszyn</t>
  </si>
  <si>
    <t>Kamienna Góra</t>
  </si>
  <si>
    <t>Krzeszów</t>
  </si>
  <si>
    <t>Pisarzowice KG</t>
  </si>
  <si>
    <t>Ptaszków</t>
  </si>
  <si>
    <t>Szarocin</t>
  </si>
  <si>
    <t>Lubawka</t>
  </si>
  <si>
    <t>Chełmsko</t>
  </si>
  <si>
    <t>Miszkowice</t>
  </si>
  <si>
    <t>Marciszów</t>
  </si>
  <si>
    <t>Lubań</t>
  </si>
  <si>
    <t>Kościelnik</t>
  </si>
  <si>
    <t>Pisarzowice (Lub.)</t>
  </si>
  <si>
    <t>Radostów</t>
  </si>
  <si>
    <t>Smolnik</t>
  </si>
  <si>
    <t>Pobiedna</t>
  </si>
  <si>
    <t>Olszyna</t>
  </si>
  <si>
    <t>Biedrzychowice</t>
  </si>
  <si>
    <t>Siekierczyn</t>
  </si>
  <si>
    <t>Zaręba</t>
  </si>
  <si>
    <t>Platerówka</t>
  </si>
  <si>
    <t>MZS ( SP 1 )</t>
  </si>
  <si>
    <t>Świeradów Zdrój</t>
  </si>
  <si>
    <t>Lwówek Sląski</t>
  </si>
  <si>
    <t>Lwówek Śląski</t>
  </si>
  <si>
    <t xml:space="preserve">SP 3 </t>
  </si>
  <si>
    <t>SP Masters Academy</t>
  </si>
  <si>
    <t>Niwnice</t>
  </si>
  <si>
    <t>Płóczki Grn.</t>
  </si>
  <si>
    <t>Zbylutów</t>
  </si>
  <si>
    <t>Gryfów Śląski</t>
  </si>
  <si>
    <t>Ubocze</t>
  </si>
  <si>
    <t>Rząsiny</t>
  </si>
  <si>
    <t>Lubomierz</t>
  </si>
  <si>
    <t>Pławna</t>
  </si>
  <si>
    <t>Mirsk</t>
  </si>
  <si>
    <t>Krobica</t>
  </si>
  <si>
    <t>Rębiszów</t>
  </si>
  <si>
    <t>Wleń</t>
  </si>
  <si>
    <t>Giebułtów</t>
  </si>
  <si>
    <t>Włodzice Wielkie</t>
  </si>
  <si>
    <t>Zgorzelec</t>
  </si>
  <si>
    <t>SP Cogito</t>
  </si>
  <si>
    <t xml:space="preserve">Zgorzelec </t>
  </si>
  <si>
    <t>SP Prymus</t>
  </si>
  <si>
    <t>Łagów</t>
  </si>
  <si>
    <t>Osiek Łużycki</t>
  </si>
  <si>
    <t>Trójca</t>
  </si>
  <si>
    <t>Bogatynia</t>
  </si>
  <si>
    <t>Opolno Zdr.</t>
  </si>
  <si>
    <t>Porajów</t>
  </si>
  <si>
    <t>Pieńsk</t>
  </si>
  <si>
    <t xml:space="preserve">SP 2 </t>
  </si>
  <si>
    <t>Piensk</t>
  </si>
  <si>
    <t>Sulików</t>
  </si>
  <si>
    <t>Bierna</t>
  </si>
  <si>
    <t>Zawidów</t>
  </si>
  <si>
    <t>Węgliniec</t>
  </si>
  <si>
    <t>Czerwona Woda</t>
  </si>
  <si>
    <t>Ruszów</t>
  </si>
  <si>
    <t>Stary Węgliniec</t>
  </si>
  <si>
    <t>Jerzmanki</t>
  </si>
  <si>
    <t>Legnica grodzki</t>
  </si>
  <si>
    <t>Legnica</t>
  </si>
  <si>
    <t>SP 9</t>
  </si>
  <si>
    <t>SP 16</t>
  </si>
  <si>
    <t>SP 18</t>
  </si>
  <si>
    <t>SP 19</t>
  </si>
  <si>
    <t>SP 20</t>
  </si>
  <si>
    <t>Muzyczna SP</t>
  </si>
  <si>
    <t>KSP im.Św. Rodziny</t>
  </si>
  <si>
    <t>KSP Św.Franciszka</t>
  </si>
  <si>
    <t>Legnica ziemski</t>
  </si>
  <si>
    <t>Chojnów</t>
  </si>
  <si>
    <t>Stary Łom</t>
  </si>
  <si>
    <t>Prochowice</t>
  </si>
  <si>
    <t>Miłkowice</t>
  </si>
  <si>
    <t>Lubin</t>
  </si>
  <si>
    <t>SP 12</t>
  </si>
  <si>
    <t>SP 14</t>
  </si>
  <si>
    <t>Salezjańska SP</t>
  </si>
  <si>
    <t>Społ. SP</t>
  </si>
  <si>
    <t>ZPO</t>
  </si>
  <si>
    <t>Ścinawa</t>
  </si>
  <si>
    <t>Rudna</t>
  </si>
  <si>
    <t>Chobienia</t>
  </si>
  <si>
    <t>Polkowice</t>
  </si>
  <si>
    <t>Chocianów</t>
  </si>
  <si>
    <t>Grębocice</t>
  </si>
  <si>
    <t>Jędrzychów</t>
  </si>
  <si>
    <t>Przemków</t>
  </si>
  <si>
    <t>Gaworzyce</t>
  </si>
  <si>
    <t>ZSP</t>
  </si>
  <si>
    <t>Radwanice</t>
  </si>
  <si>
    <t>Rzeczyca</t>
  </si>
  <si>
    <t>Wysoka</t>
  </si>
  <si>
    <t>Trzebnice</t>
  </si>
  <si>
    <t>Góra</t>
  </si>
  <si>
    <t>Glinka</t>
  </si>
  <si>
    <t>Czernina</t>
  </si>
  <si>
    <t>Jemielno</t>
  </si>
  <si>
    <t>Niechlów</t>
  </si>
  <si>
    <t>Irządze</t>
  </si>
  <si>
    <t>Ślubów</t>
  </si>
  <si>
    <t>Witoszyce</t>
  </si>
  <si>
    <t>Siciny</t>
  </si>
  <si>
    <t>Wąsosz</t>
  </si>
  <si>
    <t>Głogów</t>
  </si>
  <si>
    <t>SP Aslan</t>
  </si>
  <si>
    <t>Jaczów</t>
  </si>
  <si>
    <t>Kotla</t>
  </si>
  <si>
    <t>Nielubia</t>
  </si>
  <si>
    <t>Jerzmanowa</t>
  </si>
  <si>
    <t>Białołęka</t>
  </si>
  <si>
    <t>Wilków (Glogów)</t>
  </si>
  <si>
    <t>Przedmoście</t>
  </si>
  <si>
    <t>Serby</t>
  </si>
  <si>
    <t>Złotoryja</t>
  </si>
  <si>
    <t>Gierałtowiec</t>
  </si>
  <si>
    <t>Wilków-Osiedle</t>
  </si>
  <si>
    <t>Świerzawa</t>
  </si>
  <si>
    <t>Pielgrzymka</t>
  </si>
  <si>
    <t>Zagrodno</t>
  </si>
  <si>
    <t>Sokołowiec</t>
  </si>
  <si>
    <t>Proboszczów</t>
  </si>
  <si>
    <t>Nowy Kościół</t>
  </si>
  <si>
    <t>Rokitnica</t>
  </si>
  <si>
    <t>Wojcieszów</t>
  </si>
  <si>
    <t>Jawor</t>
  </si>
  <si>
    <t>Bolków</t>
  </si>
  <si>
    <t>Kaczorów</t>
  </si>
  <si>
    <t>Lipa</t>
  </si>
  <si>
    <t>Męcinka</t>
  </si>
  <si>
    <t>Budziszów Wielki</t>
  </si>
  <si>
    <t>Wiadrów</t>
  </si>
  <si>
    <t>Snowidza</t>
  </si>
  <si>
    <t>Targoszyn</t>
  </si>
  <si>
    <t>Sady Górne</t>
  </si>
  <si>
    <t>Piotrowice</t>
  </si>
  <si>
    <t>Pogwizdów</t>
  </si>
  <si>
    <t>Paszowice</t>
  </si>
  <si>
    <t>Wądroże Wlk.</t>
  </si>
  <si>
    <t>Wałbrzych</t>
  </si>
  <si>
    <t>ZSP 1 -SP 17</t>
  </si>
  <si>
    <t>ZSP 2 - SP 9</t>
  </si>
  <si>
    <t>SP 21</t>
  </si>
  <si>
    <t>ZSP 4 - SP 22</t>
  </si>
  <si>
    <t>SP 23</t>
  </si>
  <si>
    <t>SP 26</t>
  </si>
  <si>
    <t>SP 27</t>
  </si>
  <si>
    <t>SP 28</t>
  </si>
  <si>
    <t>ZSP 3 - SP 30</t>
  </si>
  <si>
    <t>SP 37</t>
  </si>
  <si>
    <t>SPF Clever</t>
  </si>
  <si>
    <t>Wałbrzych ziemski</t>
  </si>
  <si>
    <t>Boguszów-Gorce</t>
  </si>
  <si>
    <t>Wałbrzych miejski</t>
  </si>
  <si>
    <t>Czarny Bór</t>
  </si>
  <si>
    <t>Mieroszów</t>
  </si>
  <si>
    <t>Kowalowa</t>
  </si>
  <si>
    <t>Szczawno-Zdrój</t>
  </si>
  <si>
    <t>Witków</t>
  </si>
  <si>
    <t>Sokołowsko</t>
  </si>
  <si>
    <t>Głuszyca</t>
  </si>
  <si>
    <t>Jedlina Zdrój</t>
  </si>
  <si>
    <t>Jugowice</t>
  </si>
  <si>
    <t>Walim</t>
  </si>
  <si>
    <t>Stare Bogaczewice</t>
  </si>
  <si>
    <t>Ząbkowice Śląskie</t>
  </si>
  <si>
    <t>Zwrócona</t>
  </si>
  <si>
    <t>Stolec</t>
  </si>
  <si>
    <t>Kamieniec Ząbkowicki</t>
  </si>
  <si>
    <t>Ziębice</t>
  </si>
  <si>
    <t>Bardo</t>
  </si>
  <si>
    <t>Złoty Stok</t>
  </si>
  <si>
    <t>Henryków</t>
  </si>
  <si>
    <t>Lubnów</t>
  </si>
  <si>
    <t>Budzów</t>
  </si>
  <si>
    <t>Ciepłowody</t>
  </si>
  <si>
    <t>Dzierżoniów</t>
  </si>
  <si>
    <t>NSPSS</t>
  </si>
  <si>
    <t>Bielawa</t>
  </si>
  <si>
    <t>ESP 7</t>
  </si>
  <si>
    <t>Łagiewniki</t>
  </si>
  <si>
    <t>Oleszna</t>
  </si>
  <si>
    <t>Jaźwina</t>
  </si>
  <si>
    <t>Pieszyce</t>
  </si>
  <si>
    <t>Niemcza</t>
  </si>
  <si>
    <t>Piława Górna</t>
  </si>
  <si>
    <t>Piława Dolna</t>
  </si>
  <si>
    <t>Ostroszowice</t>
  </si>
  <si>
    <t>Tuszyn</t>
  </si>
  <si>
    <t>Kłodzko</t>
  </si>
  <si>
    <t xml:space="preserve">SP 6 </t>
  </si>
  <si>
    <t>SP 7 (MZS)</t>
  </si>
  <si>
    <t>SSP</t>
  </si>
  <si>
    <t>Klodzko</t>
  </si>
  <si>
    <t>Jaszkowa Dolna</t>
  </si>
  <si>
    <t>Krosnowice</t>
  </si>
  <si>
    <t>Ołdrzychowice</t>
  </si>
  <si>
    <t>Wojbórz</t>
  </si>
  <si>
    <t>MZS</t>
  </si>
  <si>
    <t>Duszniki Zdrój</t>
  </si>
  <si>
    <t>Bystrzyca Kłodzka</t>
  </si>
  <si>
    <t>Stary Waliszów</t>
  </si>
  <si>
    <t>Żelazno</t>
  </si>
  <si>
    <t>Wilkanów</t>
  </si>
  <si>
    <t>Lądek Zdrój</t>
  </si>
  <si>
    <t>Trzebieszowice</t>
  </si>
  <si>
    <t>Kudowa Zdrój</t>
  </si>
  <si>
    <t>Międzylesie</t>
  </si>
  <si>
    <t>Nowa Ruda</t>
  </si>
  <si>
    <t>ZSS</t>
  </si>
  <si>
    <t>Dzikowiec</t>
  </si>
  <si>
    <t>ZS-G</t>
  </si>
  <si>
    <t>Bożków</t>
  </si>
  <si>
    <t>ZS 1</t>
  </si>
  <si>
    <t>Jugów</t>
  </si>
  <si>
    <t>ZS 2</t>
  </si>
  <si>
    <t>Ludwikowice</t>
  </si>
  <si>
    <t>PSP Stara Łomnica Dzieciom</t>
  </si>
  <si>
    <t>Stara Łomnica</t>
  </si>
  <si>
    <t>Radków</t>
  </si>
  <si>
    <t>Wambierzyce</t>
  </si>
  <si>
    <t>Pławnica</t>
  </si>
  <si>
    <t>Ścinawka Średnia</t>
  </si>
  <si>
    <t>Ścinawka Dolna</t>
  </si>
  <si>
    <t>Stronie Śląskie</t>
  </si>
  <si>
    <t>Szalejów Górny</t>
  </si>
  <si>
    <t>Polanica Zdrój</t>
  </si>
  <si>
    <t>Szczytna</t>
  </si>
  <si>
    <t>Świdnica</t>
  </si>
  <si>
    <t>SP 315</t>
  </si>
  <si>
    <t>SP 105</t>
  </si>
  <si>
    <t>SP Bliżej Dziecka</t>
  </si>
  <si>
    <t xml:space="preserve">NSP Caritas </t>
  </si>
  <si>
    <t>Strzegom</t>
  </si>
  <si>
    <t>Świebodzice</t>
  </si>
  <si>
    <t>Żarów</t>
  </si>
  <si>
    <t>Pszenno</t>
  </si>
  <si>
    <t>Lutomia Dolna</t>
  </si>
  <si>
    <t>Jaworzyna Śląska</t>
  </si>
  <si>
    <t>Marcinowice</t>
  </si>
  <si>
    <t>Imbramowice</t>
  </si>
  <si>
    <t>Goczałków</t>
  </si>
  <si>
    <t>Bystrzyca Górna</t>
  </si>
  <si>
    <t>Jaroszów</t>
  </si>
  <si>
    <t>Mokrzeszów</t>
  </si>
  <si>
    <t>Witoszów Dolny</t>
  </si>
  <si>
    <t>Olszany</t>
  </si>
  <si>
    <t>Oleśnica</t>
  </si>
  <si>
    <t>SP Katolicka</t>
  </si>
  <si>
    <t>Sokołowice</t>
  </si>
  <si>
    <t>SP Gminy</t>
  </si>
  <si>
    <t>Wszechświęte</t>
  </si>
  <si>
    <t>Smolna</t>
  </si>
  <si>
    <t>Ligota Mała</t>
  </si>
  <si>
    <t>Ligota Polska</t>
  </si>
  <si>
    <t>Bierutów</t>
  </si>
  <si>
    <t>Wabienice</t>
  </si>
  <si>
    <t>Zbytowa</t>
  </si>
  <si>
    <t>Dobroszyce</t>
  </si>
  <si>
    <t>Dobrzeń</t>
  </si>
  <si>
    <t>Dziadowa Kłoda</t>
  </si>
  <si>
    <t>Miłowice</t>
  </si>
  <si>
    <t>Międzybórz</t>
  </si>
  <si>
    <t>Bukowina Sycowska</t>
  </si>
  <si>
    <t>Syców</t>
  </si>
  <si>
    <t>Drołtowice</t>
  </si>
  <si>
    <t>Działosza</t>
  </si>
  <si>
    <t>Stradomia</t>
  </si>
  <si>
    <t>Twardogóra</t>
  </si>
  <si>
    <t>Grabowno</t>
  </si>
  <si>
    <t>Goszcz</t>
  </si>
  <si>
    <t>Milicz</t>
  </si>
  <si>
    <t>SP KOM</t>
  </si>
  <si>
    <t>Sułów</t>
  </si>
  <si>
    <t>SSP Astrid Lidgren</t>
  </si>
  <si>
    <t>Wziąchowo</t>
  </si>
  <si>
    <t>Wróbliniec</t>
  </si>
  <si>
    <t>Nowy Zamek</t>
  </si>
  <si>
    <t>Czatkowice</t>
  </si>
  <si>
    <t>Dunkowa</t>
  </si>
  <si>
    <t>Cieszków</t>
  </si>
  <si>
    <t>Pakosławsko</t>
  </si>
  <si>
    <t>Kuźnica Czeszycka</t>
  </si>
  <si>
    <t>Krośnice</t>
  </si>
  <si>
    <t>Bukowice</t>
  </si>
  <si>
    <t>Trzebnica</t>
  </si>
  <si>
    <t>Masłów</t>
  </si>
  <si>
    <t>Ujeździec</t>
  </si>
  <si>
    <t>Oborniki Śląskie</t>
  </si>
  <si>
    <t>Osolin</t>
  </si>
  <si>
    <t>Pęgów</t>
  </si>
  <si>
    <t>Uraz</t>
  </si>
  <si>
    <t>Prusice</t>
  </si>
  <si>
    <t>Skokowa</t>
  </si>
  <si>
    <t>Wisznia Mała</t>
  </si>
  <si>
    <t>Psary</t>
  </si>
  <si>
    <t>Szewce</t>
  </si>
  <si>
    <t>Kryniczno</t>
  </si>
  <si>
    <t>Kuźniczysko</t>
  </si>
  <si>
    <t>Zawonia</t>
  </si>
  <si>
    <t>Czeszów</t>
  </si>
  <si>
    <t>Żmigród</t>
  </si>
  <si>
    <t>Korzeńsko</t>
  </si>
  <si>
    <t>Powidzko</t>
  </si>
  <si>
    <t>Oława</t>
  </si>
  <si>
    <t>Bystrzyca Oławska</t>
  </si>
  <si>
    <t>Gminna SP</t>
  </si>
  <si>
    <t>Drzemlikowice</t>
  </si>
  <si>
    <t>Marcinkowice ( Oława )</t>
  </si>
  <si>
    <t>Osiek (Oława)</t>
  </si>
  <si>
    <t>Oleśnica Mała</t>
  </si>
  <si>
    <t>Ścinawa Polska</t>
  </si>
  <si>
    <t>Gać</t>
  </si>
  <si>
    <t>Chwalibożyce</t>
  </si>
  <si>
    <t>Domaniów</t>
  </si>
  <si>
    <t>Danielowice</t>
  </si>
  <si>
    <t>Goszczyna</t>
  </si>
  <si>
    <t>Wierzbno</t>
  </si>
  <si>
    <t>Jelcz-Laskowice</t>
  </si>
  <si>
    <t>Miłoszyce</t>
  </si>
  <si>
    <t>Minkowice</t>
  </si>
  <si>
    <t>Wójcice</t>
  </si>
  <si>
    <t>Strzelin</t>
  </si>
  <si>
    <t>Biały Kościół</t>
  </si>
  <si>
    <t>Jaworów</t>
  </si>
  <si>
    <t>Kuropatnik</t>
  </si>
  <si>
    <t>Wiązów</t>
  </si>
  <si>
    <t>Przeworno</t>
  </si>
  <si>
    <t>Wołów</t>
  </si>
  <si>
    <t>Stary Wołów</t>
  </si>
  <si>
    <t>Lubiąż</t>
  </si>
  <si>
    <t>Brzeg Dolny</t>
  </si>
  <si>
    <t>Pogalewo Wlk.</t>
  </si>
  <si>
    <t>Krzelów</t>
  </si>
  <si>
    <t>Warzęgowo</t>
  </si>
  <si>
    <t>Wińsko</t>
  </si>
  <si>
    <t>Środa Śląska</t>
  </si>
  <si>
    <t>Ciechów</t>
  </si>
  <si>
    <t>Szczepanów</t>
  </si>
  <si>
    <t>Rakoszyce</t>
  </si>
  <si>
    <t>Ujazd Górny</t>
  </si>
  <si>
    <t>Udanin</t>
  </si>
  <si>
    <t>Kostomłoty</t>
  </si>
  <si>
    <t>Pisarzowice (Środa)</t>
  </si>
  <si>
    <t>Malczyce</t>
  </si>
  <si>
    <t>Miękinia</t>
  </si>
  <si>
    <t>Lutynia</t>
  </si>
  <si>
    <t>Wrocław ziemski</t>
  </si>
  <si>
    <t>Czernica</t>
  </si>
  <si>
    <t>Chrząstawa</t>
  </si>
  <si>
    <t>Kamieniec Wrocławski</t>
  </si>
  <si>
    <t>Dobrzykowice</t>
  </si>
  <si>
    <t>Ratowice</t>
  </si>
  <si>
    <t>Długołęka</t>
  </si>
  <si>
    <t>Brzezia Łąka</t>
  </si>
  <si>
    <t>Kiełczów</t>
  </si>
  <si>
    <t>Mirków</t>
  </si>
  <si>
    <t>Łozina</t>
  </si>
  <si>
    <t>Borowa</t>
  </si>
  <si>
    <t>Kąty Wrocławskie</t>
  </si>
  <si>
    <t>Gniechowice</t>
  </si>
  <si>
    <t>Małkowice</t>
  </si>
  <si>
    <t>Rzeplin</t>
  </si>
  <si>
    <t>Sadków</t>
  </si>
  <si>
    <t>NSP</t>
  </si>
  <si>
    <t>Zachowice</t>
  </si>
  <si>
    <t>Smolec</t>
  </si>
  <si>
    <t>Mietków</t>
  </si>
  <si>
    <t>Kobierzyce</t>
  </si>
  <si>
    <t>Bielany Wrocławskie</t>
  </si>
  <si>
    <t>Tyniec Mały</t>
  </si>
  <si>
    <t>Sobótka</t>
  </si>
  <si>
    <t>Rogów Sobócki</t>
  </si>
  <si>
    <t>Święta Katarzyna</t>
  </si>
  <si>
    <t>Siechnice</t>
  </si>
  <si>
    <t>Żerniki Wrocławskie</t>
  </si>
  <si>
    <t>Żórawina</t>
  </si>
  <si>
    <t>Pustków Wilczkowski</t>
  </si>
  <si>
    <t>Pustków Żurawski</t>
  </si>
  <si>
    <t>Polakowice</t>
  </si>
  <si>
    <t>Wrocław grodzki</t>
  </si>
  <si>
    <t>BISC</t>
  </si>
  <si>
    <t>Wrocław</t>
  </si>
  <si>
    <t>Leonardo da Vinci</t>
  </si>
  <si>
    <t>SP 107</t>
  </si>
  <si>
    <t>SP 108</t>
  </si>
  <si>
    <t>SP 109</t>
  </si>
  <si>
    <t>SP 113</t>
  </si>
  <si>
    <t>SP 118</t>
  </si>
  <si>
    <t>SP 15 - ZSP 9</t>
  </si>
  <si>
    <t>SP 17</t>
  </si>
  <si>
    <t>SP 22</t>
  </si>
  <si>
    <t>SP 24</t>
  </si>
  <si>
    <t>SP 25</t>
  </si>
  <si>
    <t>SP 30</t>
  </si>
  <si>
    <t>SP 32</t>
  </si>
  <si>
    <t>SP 34</t>
  </si>
  <si>
    <t>SP 36</t>
  </si>
  <si>
    <t>SP 39</t>
  </si>
  <si>
    <t>SP 40</t>
  </si>
  <si>
    <t>SP 42</t>
  </si>
  <si>
    <t>SP 43</t>
  </si>
  <si>
    <t>SP 44</t>
  </si>
  <si>
    <t>SP 45</t>
  </si>
  <si>
    <t>SP 47</t>
  </si>
  <si>
    <t>SP 50</t>
  </si>
  <si>
    <t>SP 51</t>
  </si>
  <si>
    <t>SP 53</t>
  </si>
  <si>
    <t>SP 58</t>
  </si>
  <si>
    <t>SP 61</t>
  </si>
  <si>
    <t>SP 66</t>
  </si>
  <si>
    <t>SP 63</t>
  </si>
  <si>
    <t>SP 64</t>
  </si>
  <si>
    <t>SP 67</t>
  </si>
  <si>
    <t>SP 68</t>
  </si>
  <si>
    <t>SP 71</t>
  </si>
  <si>
    <t>SP 73</t>
  </si>
  <si>
    <t>SP 74</t>
  </si>
  <si>
    <t>SP 75</t>
  </si>
  <si>
    <t>SP 76</t>
  </si>
  <si>
    <t>SP 77</t>
  </si>
  <si>
    <t>SP 78</t>
  </si>
  <si>
    <t>SP 80</t>
  </si>
  <si>
    <t>SP 81</t>
  </si>
  <si>
    <t>SP 82</t>
  </si>
  <si>
    <t>SP 83</t>
  </si>
  <si>
    <t>SP 84</t>
  </si>
  <si>
    <t>SP 85</t>
  </si>
  <si>
    <t xml:space="preserve">SP 9 </t>
  </si>
  <si>
    <t>SP 90</t>
  </si>
  <si>
    <t>SP 91</t>
  </si>
  <si>
    <t>SP 93</t>
  </si>
  <si>
    <t>SP 95</t>
  </si>
  <si>
    <t>SP 96</t>
  </si>
  <si>
    <t>SP 97</t>
  </si>
  <si>
    <t>SP 98</t>
  </si>
  <si>
    <t>SP 99</t>
  </si>
  <si>
    <t>SP Don Bosco</t>
  </si>
  <si>
    <t>SP Ekola</t>
  </si>
  <si>
    <t>SP Ente</t>
  </si>
  <si>
    <t>SP Iskry</t>
  </si>
  <si>
    <t>SP Leonardo</t>
  </si>
  <si>
    <t>SP Primus</t>
  </si>
  <si>
    <t>SP Sióstr Sal.</t>
  </si>
  <si>
    <t>SP SMS Junior</t>
  </si>
  <si>
    <t>LDV</t>
  </si>
  <si>
    <t>SP Marco Polo</t>
  </si>
  <si>
    <t>SP Unisport</t>
  </si>
  <si>
    <t>SP Zdrój</t>
  </si>
  <si>
    <t>SP Szalom Alejchem</t>
  </si>
  <si>
    <t>SP Parnas</t>
  </si>
  <si>
    <t>ZS 20</t>
  </si>
  <si>
    <t>SSP 72</t>
  </si>
  <si>
    <t/>
  </si>
  <si>
    <t>ilość szkół-powiat</t>
  </si>
  <si>
    <t>ilość szkół finały</t>
  </si>
  <si>
    <t>Liga LA</t>
  </si>
  <si>
    <t>Indywidualna LA</t>
  </si>
  <si>
    <t>Puchar Humberta</t>
  </si>
  <si>
    <t>Siatkówka</t>
  </si>
  <si>
    <t>Koszykówka</t>
  </si>
  <si>
    <t>Ręczna</t>
  </si>
  <si>
    <t>Nożna</t>
  </si>
  <si>
    <t>Short-track</t>
  </si>
  <si>
    <t>BnO</t>
  </si>
  <si>
    <t>Unihokej</t>
  </si>
  <si>
    <t>Plażowka</t>
  </si>
  <si>
    <t>streetball</t>
  </si>
  <si>
    <t>Jelenia Góra Miasto</t>
  </si>
  <si>
    <t>SP 2/GM 1</t>
  </si>
  <si>
    <t xml:space="preserve">SP 10 </t>
  </si>
  <si>
    <t>GM ZSO Nr 1</t>
  </si>
  <si>
    <t>GM Rzem.Art.</t>
  </si>
  <si>
    <t>GM Społeczne</t>
  </si>
  <si>
    <t>Zespół Szkół Katolickich</t>
  </si>
  <si>
    <t xml:space="preserve">Jelenia Góra </t>
  </si>
  <si>
    <t>Jeżów Sud.</t>
  </si>
  <si>
    <t>GM</t>
  </si>
  <si>
    <t>SP 2 SMS</t>
  </si>
  <si>
    <t>GM Zakonu Pijarów</t>
  </si>
  <si>
    <t>GM Oexpress Bolesławiec</t>
  </si>
  <si>
    <t xml:space="preserve">GM </t>
  </si>
  <si>
    <t>Świetoszów</t>
  </si>
  <si>
    <t>Bożejowice</t>
  </si>
  <si>
    <t xml:space="preserve">Parowa </t>
  </si>
  <si>
    <t>Kraśnik Dolny</t>
  </si>
  <si>
    <t xml:space="preserve">GM Nr 2 (ZSO)  </t>
  </si>
  <si>
    <t>ZS GM 1</t>
  </si>
  <si>
    <t>SGM EE</t>
  </si>
  <si>
    <t>Pisarzowice (Lubań)</t>
  </si>
  <si>
    <t>MOW</t>
  </si>
  <si>
    <t>Włosień</t>
  </si>
  <si>
    <t>Niepubliczne GM</t>
  </si>
  <si>
    <t>Niebuliczne GM</t>
  </si>
  <si>
    <t>ZSOW</t>
  </si>
  <si>
    <t>SP Tęcza</t>
  </si>
  <si>
    <t>Działoszyn</t>
  </si>
  <si>
    <t>Łuzycka SP</t>
  </si>
  <si>
    <t>GM 1</t>
  </si>
  <si>
    <t>GM 2</t>
  </si>
  <si>
    <t xml:space="preserve">SP 4 </t>
  </si>
  <si>
    <t>GM 9</t>
  </si>
  <si>
    <t>Niepubliczna Katolicka SP</t>
  </si>
  <si>
    <t>GM Społ. TWP</t>
  </si>
  <si>
    <t>GM Muzyczne</t>
  </si>
  <si>
    <t>Sp 2</t>
  </si>
  <si>
    <t xml:space="preserve">SP 7 </t>
  </si>
  <si>
    <t xml:space="preserve">SP 19 </t>
  </si>
  <si>
    <t>Rokitki</t>
  </si>
  <si>
    <t>Sp</t>
  </si>
  <si>
    <t>III LO</t>
  </si>
  <si>
    <t>GM Integracyjne</t>
  </si>
  <si>
    <t>GM Gminne</t>
  </si>
  <si>
    <t>Katolicka SP</t>
  </si>
  <si>
    <t>Jędzrzychów</t>
  </si>
  <si>
    <t xml:space="preserve">ZSO </t>
  </si>
  <si>
    <t>GM ZSM</t>
  </si>
  <si>
    <t>GM Dwujęzyczne</t>
  </si>
  <si>
    <t>Wilków- Osiedle</t>
  </si>
  <si>
    <t>Rokitnicy</t>
  </si>
  <si>
    <t>Wądroże Wielkie</t>
  </si>
  <si>
    <t>ZS 3</t>
  </si>
  <si>
    <t>ZSp 3 - SP 30</t>
  </si>
  <si>
    <t>GM 13</t>
  </si>
  <si>
    <t>GM 12</t>
  </si>
  <si>
    <t xml:space="preserve">SP 37 </t>
  </si>
  <si>
    <t>PGS 11</t>
  </si>
  <si>
    <t>ZSP 1 - SP 17</t>
  </si>
  <si>
    <t xml:space="preserve">GM Sióstr Niepokalanek </t>
  </si>
  <si>
    <t>PSP</t>
  </si>
  <si>
    <t>Stare Bogaczowice</t>
  </si>
  <si>
    <t>GP 1</t>
  </si>
  <si>
    <t xml:space="preserve">GP 2 </t>
  </si>
  <si>
    <t>Kamieniec Ząbk.</t>
  </si>
  <si>
    <t>Przyłęk</t>
  </si>
  <si>
    <t>Braszowice</t>
  </si>
  <si>
    <t>GM Salezjanek</t>
  </si>
  <si>
    <t>GM STO</t>
  </si>
  <si>
    <t>Społeczne GM</t>
  </si>
  <si>
    <t>GM ZSO</t>
  </si>
  <si>
    <t>ZSO</t>
  </si>
  <si>
    <t xml:space="preserve">SP 7   </t>
  </si>
  <si>
    <t>ZSZ-G</t>
  </si>
  <si>
    <t>Ołdrzychowice Kł.</t>
  </si>
  <si>
    <t>Społeczny ZSP</t>
  </si>
  <si>
    <t>ZS-P</t>
  </si>
  <si>
    <t>Lewin Kłodzki</t>
  </si>
  <si>
    <t>SP Edukator</t>
  </si>
  <si>
    <t>Stronie Ślaskie</t>
  </si>
  <si>
    <t>Włodowice</t>
  </si>
  <si>
    <t>NSP Bliżej Dziecka</t>
  </si>
  <si>
    <t>NSP Caritas</t>
  </si>
  <si>
    <t>Grodziszcze</t>
  </si>
  <si>
    <t>GM/ SP 1</t>
  </si>
  <si>
    <t>GM IT</t>
  </si>
  <si>
    <t>GM Ad Astra</t>
  </si>
  <si>
    <t>GMS-J</t>
  </si>
  <si>
    <t>SP Uraz</t>
  </si>
  <si>
    <t>ZSDwujęzycznych</t>
  </si>
  <si>
    <t>ZS</t>
  </si>
  <si>
    <t>PSP 2</t>
  </si>
  <si>
    <t>PSP 1</t>
  </si>
  <si>
    <t>PSP 3</t>
  </si>
  <si>
    <t>PSP 5</t>
  </si>
  <si>
    <t>GM LO</t>
  </si>
  <si>
    <t>Prusy</t>
  </si>
  <si>
    <t>Pogalewo Wielkie</t>
  </si>
  <si>
    <t xml:space="preserve">ZSP </t>
  </si>
  <si>
    <t>Pisarzowice (Środa Śl)</t>
  </si>
  <si>
    <t>Karczyce</t>
  </si>
  <si>
    <t>ZL-G</t>
  </si>
  <si>
    <t>Siedlec</t>
  </si>
  <si>
    <t>Bielany Wroclawskie</t>
  </si>
  <si>
    <t>Wilczyce</t>
  </si>
  <si>
    <t>Unisport</t>
  </si>
  <si>
    <t>GimBasket</t>
  </si>
  <si>
    <t>FEM</t>
  </si>
  <si>
    <t>ZSP 12</t>
  </si>
  <si>
    <t xml:space="preserve">SP 107 </t>
  </si>
  <si>
    <t xml:space="preserve">SP 17 </t>
  </si>
  <si>
    <t>ZSP 5 - SP 21</t>
  </si>
  <si>
    <t>ZSP 5 -SP 21</t>
  </si>
  <si>
    <t>SP 32/ ZSP 21</t>
  </si>
  <si>
    <t>SP 33</t>
  </si>
  <si>
    <t>SP 38</t>
  </si>
  <si>
    <t xml:space="preserve">SP 39 </t>
  </si>
  <si>
    <t>SP 4/GM 38</t>
  </si>
  <si>
    <t xml:space="preserve">SP 40 </t>
  </si>
  <si>
    <t>Sp 43</t>
  </si>
  <si>
    <t>SP Sióstr Salezjanek</t>
  </si>
  <si>
    <t>SSP 46</t>
  </si>
  <si>
    <t>ZS 6</t>
  </si>
  <si>
    <t>ZSP 9</t>
  </si>
  <si>
    <t>unihokej</t>
  </si>
  <si>
    <t>hala chł</t>
  </si>
  <si>
    <t>ZSO 1</t>
  </si>
  <si>
    <t>ZSO 2</t>
  </si>
  <si>
    <t>ZSOiT</t>
  </si>
  <si>
    <t>ZSLiZ 2</t>
  </si>
  <si>
    <t>ZSRzem.Art.</t>
  </si>
  <si>
    <t>ZSElektronicznych</t>
  </si>
  <si>
    <t>ZSTechnicznych Mechanik</t>
  </si>
  <si>
    <t>ZSLiU</t>
  </si>
  <si>
    <t>ZSP - U i BS</t>
  </si>
  <si>
    <t>ZSE-T</t>
  </si>
  <si>
    <t>ZSO (LO)</t>
  </si>
  <si>
    <t>ZSTiL</t>
  </si>
  <si>
    <t>ZSO i MS</t>
  </si>
  <si>
    <t>I LO</t>
  </si>
  <si>
    <t>Boleslawiec</t>
  </si>
  <si>
    <t>II LO</t>
  </si>
  <si>
    <t>ZSOiZ</t>
  </si>
  <si>
    <t>ZSH-U</t>
  </si>
  <si>
    <t>PLO Oxpress</t>
  </si>
  <si>
    <t>ZSBudowlanych</t>
  </si>
  <si>
    <t>ZSMechanicznych</t>
  </si>
  <si>
    <t>ZSZiO</t>
  </si>
  <si>
    <t>ZSP im. Mickiewicza</t>
  </si>
  <si>
    <t>ZSP im. KZL</t>
  </si>
  <si>
    <t>ZPR</t>
  </si>
  <si>
    <t>ZPEW MOW</t>
  </si>
  <si>
    <t>ZSL-G</t>
  </si>
  <si>
    <t>Rakowice</t>
  </si>
  <si>
    <t>LO</t>
  </si>
  <si>
    <t>LO Cogito</t>
  </si>
  <si>
    <t>ZSZiL</t>
  </si>
  <si>
    <t>ZS Ponadpodstawowych</t>
  </si>
  <si>
    <t>ZSZ</t>
  </si>
  <si>
    <t>IV LO</t>
  </si>
  <si>
    <t xml:space="preserve">V LO </t>
  </si>
  <si>
    <t>VI LO</t>
  </si>
  <si>
    <t>VII LO</t>
  </si>
  <si>
    <t>ZSEkonomicznych</t>
  </si>
  <si>
    <t>ZSTiO</t>
  </si>
  <si>
    <t>ZSSamochodowych</t>
  </si>
  <si>
    <t>ZSEl.-Mech.</t>
  </si>
  <si>
    <t>ZS CKU</t>
  </si>
  <si>
    <t>PZS</t>
  </si>
  <si>
    <t>ZS MCKK</t>
  </si>
  <si>
    <t>SMS Niepubliczne LO</t>
  </si>
  <si>
    <t>Salezjańskie LO</t>
  </si>
  <si>
    <t xml:space="preserve">ZS </t>
  </si>
  <si>
    <t>ZS im. Wyżykowskiego</t>
  </si>
  <si>
    <t>ZS Politechnicznych</t>
  </si>
  <si>
    <t>ZSPiB</t>
  </si>
  <si>
    <t>Glogów</t>
  </si>
  <si>
    <t>ZSSam. I Bud.</t>
  </si>
  <si>
    <t>PCKZiU</t>
  </si>
  <si>
    <t>ZSiP</t>
  </si>
  <si>
    <t>ZS 1 ( LO I )</t>
  </si>
  <si>
    <t>ZS 2 ( LO II)</t>
  </si>
  <si>
    <t>ZS 4 ( IV LO )</t>
  </si>
  <si>
    <t>ZS 5</t>
  </si>
  <si>
    <t>ZS 7</t>
  </si>
  <si>
    <t>Szczawno Zdrój</t>
  </si>
  <si>
    <t>RBS</t>
  </si>
  <si>
    <t>ZSP Energetyk</t>
  </si>
  <si>
    <t>Ząbkowice</t>
  </si>
  <si>
    <t>KLO</t>
  </si>
  <si>
    <t xml:space="preserve">ZS 2 </t>
  </si>
  <si>
    <t>Niepubliczne Lo</t>
  </si>
  <si>
    <t>LO (ZSO)</t>
  </si>
  <si>
    <t>Sz.Zaw. Cech</t>
  </si>
  <si>
    <t>Branżowa Szkoła Nr 3</t>
  </si>
  <si>
    <t>ZSP 1</t>
  </si>
  <si>
    <t>KSP</t>
  </si>
  <si>
    <t>ZSA</t>
  </si>
  <si>
    <t>SLO</t>
  </si>
  <si>
    <t xml:space="preserve">ZSP  </t>
  </si>
  <si>
    <t>NST</t>
  </si>
  <si>
    <t>ZSAgrtotechnicznych</t>
  </si>
  <si>
    <t>RST</t>
  </si>
  <si>
    <t>TO</t>
  </si>
  <si>
    <t>ZSBud. Elektr.</t>
  </si>
  <si>
    <t>ZSH-T</t>
  </si>
  <si>
    <t>ZSCKR</t>
  </si>
  <si>
    <t>Olesnica</t>
  </si>
  <si>
    <t xml:space="preserve">LO </t>
  </si>
  <si>
    <t>Technikum Leśne</t>
  </si>
  <si>
    <t>PZS 2</t>
  </si>
  <si>
    <t xml:space="preserve">PZS </t>
  </si>
  <si>
    <t>CKZiU</t>
  </si>
  <si>
    <t>ZSP 2</t>
  </si>
  <si>
    <t>Ludów Polski</t>
  </si>
  <si>
    <t>Technikum Nr 1</t>
  </si>
  <si>
    <t>Wolów</t>
  </si>
  <si>
    <t xml:space="preserve">ZSZ </t>
  </si>
  <si>
    <t>PZSP 1</t>
  </si>
  <si>
    <t>PZSP 2</t>
  </si>
  <si>
    <t>wro-ziemski</t>
  </si>
  <si>
    <t>PZS 1</t>
  </si>
  <si>
    <t>Krzyżowice</t>
  </si>
  <si>
    <t>EZN</t>
  </si>
  <si>
    <t>Liceum ROE</t>
  </si>
  <si>
    <t>Szkoły Europejskie</t>
  </si>
  <si>
    <t>Liceum Slużb Mundurowych</t>
  </si>
  <si>
    <t>LO Akademickie PRW</t>
  </si>
  <si>
    <t>LO Gimbasket</t>
  </si>
  <si>
    <t xml:space="preserve">LO I </t>
  </si>
  <si>
    <t xml:space="preserve">LO II </t>
  </si>
  <si>
    <t>LO III</t>
  </si>
  <si>
    <t>LO IV</t>
  </si>
  <si>
    <t>LO IX</t>
  </si>
  <si>
    <t>LO V</t>
  </si>
  <si>
    <t>LO VI</t>
  </si>
  <si>
    <t>LO VII</t>
  </si>
  <si>
    <t>LO VIII</t>
  </si>
  <si>
    <t>LO X</t>
  </si>
  <si>
    <t>LO XI</t>
  </si>
  <si>
    <t>LO XII</t>
  </si>
  <si>
    <t>LO XIV</t>
  </si>
  <si>
    <t>LO XV</t>
  </si>
  <si>
    <t>LO XVI/ Kreatywności</t>
  </si>
  <si>
    <t>LO XVII</t>
  </si>
  <si>
    <t>LZN</t>
  </si>
  <si>
    <t>SMS Junior</t>
  </si>
  <si>
    <t>Technikum 15</t>
  </si>
  <si>
    <t>Technikum Fryzjerskie</t>
  </si>
  <si>
    <t>Technikum Żeglugi Śródlądowej</t>
  </si>
  <si>
    <t>ZS 18</t>
  </si>
  <si>
    <t>ZS 24</t>
  </si>
  <si>
    <t>ZS Logistycznych</t>
  </si>
  <si>
    <t>ZSEkonomicznych-Og.</t>
  </si>
  <si>
    <t>ZSGastronomicznych</t>
  </si>
  <si>
    <t>ZSTel. i El.</t>
  </si>
  <si>
    <t>ZSZ 5</t>
  </si>
  <si>
    <t>ALO COPERNICUS</t>
  </si>
  <si>
    <t>ALO Copernicus</t>
  </si>
  <si>
    <t>braki</t>
  </si>
  <si>
    <t>strefa wałbrzyska</t>
  </si>
  <si>
    <t>strefa wrocławska siatkówka</t>
  </si>
  <si>
    <t>strefa legnicka siatkówka</t>
  </si>
  <si>
    <t>Koszykówka 3x3</t>
  </si>
  <si>
    <t>Dolnośląski ZS</t>
  </si>
  <si>
    <t>Marcinkowice</t>
  </si>
  <si>
    <t xml:space="preserve">  </t>
  </si>
  <si>
    <t>SP 67-ZSP13</t>
  </si>
  <si>
    <t>LO XIII</t>
  </si>
  <si>
    <t xml:space="preserve"> </t>
  </si>
  <si>
    <t>LO Akademickie PWR</t>
  </si>
  <si>
    <t>Wilczków</t>
  </si>
  <si>
    <t>Węgry</t>
  </si>
  <si>
    <t>Świątniki</t>
  </si>
  <si>
    <t>Katolickie LO</t>
  </si>
  <si>
    <t>TEB Edukacja</t>
  </si>
  <si>
    <t>Katolicka SP im. Św. Franciszka</t>
  </si>
  <si>
    <t>GZSP</t>
  </si>
  <si>
    <t>Niepubliczna Katolicka SP Św. Rodziny</t>
  </si>
  <si>
    <t>Niepubliczna Katolicka SP  im. Św. Franciszka</t>
  </si>
  <si>
    <t>ZS Katolickich</t>
  </si>
  <si>
    <t>SP7</t>
  </si>
  <si>
    <t>MSWLiT</t>
  </si>
  <si>
    <t>SP Masters A.</t>
  </si>
  <si>
    <t>SP Sal. Don Bosco</t>
  </si>
  <si>
    <t>SP EKOLA</t>
  </si>
  <si>
    <t>ZS 8</t>
  </si>
  <si>
    <t>ZSEiA</t>
  </si>
  <si>
    <t>ZSEiO</t>
  </si>
  <si>
    <t>SP AMS</t>
  </si>
  <si>
    <t>I LO im. Chrobrego (ZSO)</t>
  </si>
  <si>
    <t>DZS</t>
  </si>
  <si>
    <t>SP BISC</t>
  </si>
  <si>
    <t>SP Paranas</t>
  </si>
  <si>
    <t>Zastruże</t>
  </si>
  <si>
    <t>ZPT-W</t>
  </si>
  <si>
    <t>ZSE-M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</si>
</sst>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6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7"/>
      <color indexed="10"/>
      <name val="Arial"/>
      <family val="2"/>
      <charset val="238"/>
    </font>
    <font>
      <sz val="11"/>
      <color indexed="10"/>
      <name val="Czcionka tekstu podstawowego"/>
      <family val="2"/>
      <charset val="238"/>
    </font>
    <font>
      <sz val="10"/>
      <color theme="4"/>
      <name val="Arial"/>
      <family val="2"/>
      <charset val="238"/>
    </font>
    <font>
      <sz val="1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name val="Czcionka tekstu podstawowego"/>
      <family val="2"/>
      <charset val="238"/>
    </font>
    <font>
      <sz val="10"/>
      <color theme="4"/>
      <name val="Czcionka tekstu podstawowego"/>
      <family val="2"/>
      <charset val="238"/>
    </font>
    <font>
      <sz val="10"/>
      <color indexed="10"/>
      <name val="Czcionka tekstu podstawowego"/>
      <family val="2"/>
      <charset val="238"/>
    </font>
    <font>
      <sz val="10"/>
      <color rgb="FF0070C0"/>
      <name val="Arial"/>
      <family val="2"/>
      <charset val="238"/>
    </font>
    <font>
      <sz val="10"/>
      <color rgb="FFFF0000"/>
      <name val="Czcionka tekstu podstawowego"/>
      <family val="2"/>
      <charset val="238"/>
    </font>
    <font>
      <sz val="8"/>
      <name val="Czcionka tekstu podstawowego"/>
      <family val="2"/>
      <charset val="238"/>
    </font>
    <font>
      <sz val="10"/>
      <color indexed="12"/>
      <name val="Arial"/>
      <family val="2"/>
      <charset val="238"/>
    </font>
    <font>
      <sz val="11"/>
      <color indexed="57"/>
      <name val="Czcionka tekstu podstawowego"/>
      <family val="2"/>
      <charset val="238"/>
    </font>
    <font>
      <sz val="10"/>
      <name val="Czcionka tekstu podstawowego"/>
      <charset val="238"/>
    </font>
    <font>
      <b/>
      <sz val="8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0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39">
    <xf numFmtId="0" fontId="0" fillId="0" borderId="0" xfId="0"/>
    <xf numFmtId="0" fontId="1" fillId="2" borderId="2" xfId="1" applyFill="1" applyBorder="1"/>
    <xf numFmtId="0" fontId="1" fillId="2" borderId="0" xfId="1" applyFill="1" applyBorder="1"/>
    <xf numFmtId="0" fontId="3" fillId="2" borderId="2" xfId="1" applyFont="1" applyFill="1" applyBorder="1" applyAlignment="1">
      <alignment horizontal="center"/>
    </xf>
    <xf numFmtId="0" fontId="3" fillId="2" borderId="2" xfId="1" applyFont="1" applyFill="1" applyBorder="1" applyAlignment="1"/>
    <xf numFmtId="0" fontId="1" fillId="2" borderId="5" xfId="1" applyFill="1" applyBorder="1"/>
    <xf numFmtId="0" fontId="1" fillId="2" borderId="5" xfId="1" applyFill="1" applyBorder="1" applyAlignment="1">
      <alignment horizontal="center"/>
    </xf>
    <xf numFmtId="0" fontId="1" fillId="2" borderId="0" xfId="2" applyFill="1"/>
    <xf numFmtId="0" fontId="6" fillId="2" borderId="8" xfId="1" applyFont="1" applyFill="1" applyBorder="1"/>
    <xf numFmtId="0" fontId="6" fillId="2" borderId="2" xfId="1" applyFont="1" applyFill="1" applyBorder="1" applyAlignment="1">
      <alignment horizontal="center"/>
    </xf>
    <xf numFmtId="0" fontId="6" fillId="2" borderId="2" xfId="1" applyFont="1" applyFill="1" applyBorder="1"/>
    <xf numFmtId="0" fontId="6" fillId="2" borderId="0" xfId="1" applyFont="1" applyFill="1" applyBorder="1"/>
    <xf numFmtId="0" fontId="1" fillId="2" borderId="9" xfId="1" applyFill="1" applyBorder="1"/>
    <xf numFmtId="0" fontId="1" fillId="2" borderId="2" xfId="1" applyFill="1" applyBorder="1" applyAlignment="1">
      <alignment horizontal="center"/>
    </xf>
    <xf numFmtId="0" fontId="7" fillId="2" borderId="8" xfId="1" applyFont="1" applyFill="1" applyBorder="1"/>
    <xf numFmtId="0" fontId="7" fillId="2" borderId="2" xfId="1" applyFont="1" applyFill="1" applyBorder="1" applyAlignment="1">
      <alignment horizontal="center"/>
    </xf>
    <xf numFmtId="0" fontId="7" fillId="2" borderId="2" xfId="1" applyFont="1" applyFill="1" applyBorder="1"/>
    <xf numFmtId="0" fontId="7" fillId="2" borderId="10" xfId="1" applyFont="1" applyFill="1" applyBorder="1"/>
    <xf numFmtId="0" fontId="8" fillId="2" borderId="2" xfId="1" applyFont="1" applyFill="1" applyBorder="1" applyAlignment="1">
      <alignment horizontal="center"/>
    </xf>
    <xf numFmtId="0" fontId="1" fillId="2" borderId="12" xfId="1" applyFont="1" applyFill="1" applyBorder="1"/>
    <xf numFmtId="0" fontId="1" fillId="2" borderId="9" xfId="1" applyFont="1" applyFill="1" applyBorder="1"/>
    <xf numFmtId="0" fontId="1" fillId="2" borderId="2" xfId="1" applyFont="1" applyFill="1" applyBorder="1" applyAlignment="1">
      <alignment horizontal="center"/>
    </xf>
    <xf numFmtId="0" fontId="1" fillId="2" borderId="2" xfId="1" applyFont="1" applyFill="1" applyBorder="1"/>
    <xf numFmtId="0" fontId="1" fillId="2" borderId="0" xfId="1" applyFont="1" applyFill="1" applyBorder="1"/>
    <xf numFmtId="0" fontId="9" fillId="2" borderId="13" xfId="1" applyFont="1" applyFill="1" applyBorder="1"/>
    <xf numFmtId="0" fontId="9" fillId="2" borderId="8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2" xfId="1" applyFont="1" applyFill="1" applyBorder="1"/>
    <xf numFmtId="0" fontId="9" fillId="2" borderId="0" xfId="1" applyFont="1" applyFill="1" applyBorder="1"/>
    <xf numFmtId="0" fontId="4" fillId="2" borderId="5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4" fillId="2" borderId="8" xfId="1" applyFont="1" applyFill="1" applyBorder="1" applyAlignment="1">
      <alignment horizontal="center"/>
    </xf>
    <xf numFmtId="0" fontId="7" fillId="2" borderId="0" xfId="1" applyFont="1" applyFill="1" applyBorder="1"/>
    <xf numFmtId="0" fontId="6" fillId="2" borderId="25" xfId="1" applyFont="1" applyFill="1" applyBorder="1"/>
    <xf numFmtId="0" fontId="1" fillId="2" borderId="25" xfId="1" applyFill="1" applyBorder="1"/>
    <xf numFmtId="0" fontId="10" fillId="2" borderId="12" xfId="1" applyFont="1" applyFill="1" applyBorder="1"/>
    <xf numFmtId="0" fontId="10" fillId="2" borderId="9" xfId="1" applyFont="1" applyFill="1" applyBorder="1"/>
    <xf numFmtId="0" fontId="10" fillId="2" borderId="2" xfId="1" applyFont="1" applyFill="1" applyBorder="1" applyAlignment="1">
      <alignment horizontal="center"/>
    </xf>
    <xf numFmtId="0" fontId="10" fillId="2" borderId="2" xfId="1" applyFont="1" applyFill="1" applyBorder="1"/>
    <xf numFmtId="0" fontId="10" fillId="2" borderId="0" xfId="1" applyFont="1" applyFill="1" applyBorder="1"/>
    <xf numFmtId="0" fontId="7" fillId="2" borderId="14" xfId="1" applyFont="1" applyFill="1" applyBorder="1"/>
    <xf numFmtId="0" fontId="6" fillId="2" borderId="10" xfId="1" applyFont="1" applyFill="1" applyBorder="1"/>
    <xf numFmtId="0" fontId="1" fillId="2" borderId="25" xfId="1" applyFont="1" applyFill="1" applyBorder="1"/>
    <xf numFmtId="0" fontId="1" fillId="2" borderId="5" xfId="1" applyFont="1" applyFill="1" applyBorder="1"/>
    <xf numFmtId="0" fontId="6" fillId="2" borderId="5" xfId="1" applyFont="1" applyFill="1" applyBorder="1"/>
    <xf numFmtId="0" fontId="3" fillId="2" borderId="28" xfId="1" applyFont="1" applyFill="1" applyBorder="1" applyAlignment="1">
      <alignment horizontal="center"/>
    </xf>
    <xf numFmtId="0" fontId="1" fillId="2" borderId="30" xfId="1" applyFill="1" applyBorder="1" applyAlignment="1">
      <alignment horizontal="center"/>
    </xf>
    <xf numFmtId="0" fontId="7" fillId="2" borderId="13" xfId="1" applyFont="1" applyFill="1" applyBorder="1"/>
    <xf numFmtId="0" fontId="1" fillId="2" borderId="0" xfId="1" applyFill="1"/>
    <xf numFmtId="0" fontId="1" fillId="0" borderId="9" xfId="1" applyFont="1" applyFill="1" applyBorder="1"/>
    <xf numFmtId="0" fontId="1" fillId="0" borderId="2" xfId="1" applyFont="1" applyFill="1" applyBorder="1" applyAlignment="1">
      <alignment horizontal="center"/>
    </xf>
    <xf numFmtId="0" fontId="1" fillId="0" borderId="2" xfId="1" applyFont="1" applyFill="1" applyBorder="1"/>
    <xf numFmtId="0" fontId="1" fillId="0" borderId="0" xfId="1" applyFont="1" applyFill="1" applyBorder="1"/>
    <xf numFmtId="0" fontId="1" fillId="2" borderId="31" xfId="1" applyFill="1" applyBorder="1"/>
    <xf numFmtId="0" fontId="1" fillId="2" borderId="8" xfId="1" applyFill="1" applyBorder="1" applyAlignment="1">
      <alignment horizontal="center"/>
    </xf>
    <xf numFmtId="0" fontId="1" fillId="2" borderId="8" xfId="1" applyFill="1" applyBorder="1"/>
    <xf numFmtId="0" fontId="2" fillId="2" borderId="14" xfId="1" applyFont="1" applyFill="1" applyBorder="1" applyAlignment="1">
      <alignment horizontal="center" textRotation="90"/>
    </xf>
    <xf numFmtId="0" fontId="1" fillId="2" borderId="34" xfId="1" applyFill="1" applyBorder="1"/>
    <xf numFmtId="0" fontId="7" fillId="2" borderId="25" xfId="1" applyFont="1" applyFill="1" applyBorder="1"/>
    <xf numFmtId="0" fontId="1" fillId="0" borderId="0" xfId="1" applyBorder="1"/>
    <xf numFmtId="0" fontId="1" fillId="2" borderId="9" xfId="1" applyFill="1" applyBorder="1" applyAlignment="1">
      <alignment horizontal="left"/>
    </xf>
    <xf numFmtId="0" fontId="1" fillId="2" borderId="2" xfId="1" applyFont="1" applyFill="1" applyBorder="1" applyAlignment="1">
      <alignment wrapText="1"/>
    </xf>
    <xf numFmtId="0" fontId="1" fillId="2" borderId="0" xfId="1" applyFont="1" applyFill="1"/>
    <xf numFmtId="0" fontId="7" fillId="2" borderId="0" xfId="1" applyFont="1" applyFill="1"/>
    <xf numFmtId="0" fontId="6" fillId="2" borderId="0" xfId="1" applyFont="1" applyFill="1"/>
    <xf numFmtId="0" fontId="6" fillId="2" borderId="8" xfId="1" applyFont="1" applyFill="1" applyBorder="1" applyAlignment="1">
      <alignment horizontal="center"/>
    </xf>
    <xf numFmtId="0" fontId="1" fillId="2" borderId="8" xfId="1" applyFont="1" applyFill="1" applyBorder="1" applyAlignment="1">
      <alignment horizontal="center"/>
    </xf>
    <xf numFmtId="0" fontId="1" fillId="2" borderId="8" xfId="1" applyFont="1" applyFill="1" applyBorder="1"/>
    <xf numFmtId="0" fontId="7" fillId="2" borderId="8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1" fillId="2" borderId="8" xfId="1" applyFont="1" applyFill="1" applyBorder="1" applyAlignment="1">
      <alignment horizontal="left"/>
    </xf>
    <xf numFmtId="0" fontId="1" fillId="2" borderId="2" xfId="1" applyFont="1" applyFill="1" applyBorder="1" applyAlignment="1">
      <alignment horizontal="left"/>
    </xf>
    <xf numFmtId="0" fontId="8" fillId="2" borderId="0" xfId="1" applyFont="1" applyFill="1" applyBorder="1" applyAlignment="1">
      <alignment horizontal="center"/>
    </xf>
    <xf numFmtId="0" fontId="8" fillId="2" borderId="8" xfId="1" applyFont="1" applyFill="1" applyBorder="1" applyAlignment="1">
      <alignment horizontal="center"/>
    </xf>
    <xf numFmtId="0" fontId="11" fillId="2" borderId="2" xfId="1" applyFont="1" applyFill="1" applyBorder="1" applyAlignment="1">
      <alignment horizontal="center"/>
    </xf>
    <xf numFmtId="0" fontId="12" fillId="2" borderId="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13" fillId="2" borderId="2" xfId="1" applyFont="1" applyFill="1" applyBorder="1"/>
    <xf numFmtId="0" fontId="14" fillId="2" borderId="2" xfId="1" applyFont="1" applyFill="1" applyBorder="1"/>
    <xf numFmtId="0" fontId="15" fillId="2" borderId="2" xfId="1" applyFont="1" applyFill="1" applyBorder="1"/>
    <xf numFmtId="0" fontId="16" fillId="2" borderId="2" xfId="1" applyFont="1" applyFill="1" applyBorder="1"/>
    <xf numFmtId="0" fontId="17" fillId="2" borderId="2" xfId="1" applyFont="1" applyFill="1" applyBorder="1"/>
    <xf numFmtId="0" fontId="18" fillId="2" borderId="2" xfId="1" applyFont="1" applyFill="1" applyBorder="1"/>
    <xf numFmtId="0" fontId="19" fillId="2" borderId="2" xfId="1" applyFont="1" applyFill="1" applyBorder="1"/>
    <xf numFmtId="0" fontId="20" fillId="2" borderId="2" xfId="1" applyFont="1" applyFill="1" applyBorder="1"/>
    <xf numFmtId="0" fontId="16" fillId="2" borderId="10" xfId="1" applyFont="1" applyFill="1" applyBorder="1"/>
    <xf numFmtId="0" fontId="6" fillId="2" borderId="0" xfId="2" applyFont="1" applyFill="1"/>
    <xf numFmtId="0" fontId="1" fillId="4" borderId="2" xfId="1" applyFill="1" applyBorder="1"/>
    <xf numFmtId="0" fontId="21" fillId="2" borderId="2" xfId="1" applyFont="1" applyFill="1" applyBorder="1"/>
    <xf numFmtId="0" fontId="22" fillId="2" borderId="2" xfId="1" applyFont="1" applyFill="1" applyBorder="1"/>
    <xf numFmtId="0" fontId="23" fillId="2" borderId="2" xfId="1" applyFont="1" applyFill="1" applyBorder="1"/>
    <xf numFmtId="0" fontId="13" fillId="2" borderId="10" xfId="1" applyFont="1" applyFill="1" applyBorder="1"/>
    <xf numFmtId="0" fontId="1" fillId="2" borderId="10" xfId="1" applyFill="1" applyBorder="1"/>
    <xf numFmtId="0" fontId="24" fillId="2" borderId="2" xfId="1" applyFont="1" applyFill="1" applyBorder="1"/>
    <xf numFmtId="0" fontId="25" fillId="2" borderId="2" xfId="1" applyFont="1" applyFill="1" applyBorder="1"/>
    <xf numFmtId="0" fontId="13" fillId="2" borderId="2" xfId="1" applyNumberFormat="1" applyFont="1" applyFill="1" applyBorder="1"/>
    <xf numFmtId="0" fontId="16" fillId="2" borderId="8" xfId="1" applyFont="1" applyFill="1" applyBorder="1"/>
    <xf numFmtId="0" fontId="1" fillId="2" borderId="41" xfId="1" applyFill="1" applyBorder="1"/>
    <xf numFmtId="0" fontId="13" fillId="2" borderId="27" xfId="1" applyFont="1" applyFill="1" applyBorder="1"/>
    <xf numFmtId="0" fontId="1" fillId="2" borderId="27" xfId="1" applyFill="1" applyBorder="1"/>
    <xf numFmtId="0" fontId="16" fillId="2" borderId="27" xfId="1" applyFont="1" applyFill="1" applyBorder="1"/>
    <xf numFmtId="0" fontId="6" fillId="2" borderId="9" xfId="1" applyFont="1" applyFill="1" applyBorder="1"/>
    <xf numFmtId="0" fontId="6" fillId="2" borderId="27" xfId="1" applyFont="1" applyFill="1" applyBorder="1"/>
    <xf numFmtId="0" fontId="15" fillId="2" borderId="27" xfId="1" applyFont="1" applyFill="1" applyBorder="1"/>
    <xf numFmtId="0" fontId="1" fillId="2" borderId="27" xfId="1" applyFont="1" applyFill="1" applyBorder="1"/>
    <xf numFmtId="0" fontId="3" fillId="2" borderId="16" xfId="1" applyFont="1" applyFill="1" applyBorder="1" applyAlignment="1">
      <alignment horizontal="center"/>
    </xf>
    <xf numFmtId="0" fontId="4" fillId="2" borderId="16" xfId="1" applyFont="1" applyFill="1" applyBorder="1" applyAlignment="1">
      <alignment horizontal="center"/>
    </xf>
    <xf numFmtId="0" fontId="3" fillId="2" borderId="8" xfId="1" applyFont="1" applyFill="1" applyBorder="1" applyAlignment="1"/>
    <xf numFmtId="0" fontId="1" fillId="0" borderId="2" xfId="1" applyBorder="1"/>
    <xf numFmtId="0" fontId="7" fillId="0" borderId="2" xfId="1" applyFont="1" applyBorder="1"/>
    <xf numFmtId="0" fontId="5" fillId="2" borderId="2" xfId="2" applyFont="1" applyFill="1" applyBorder="1" applyAlignment="1">
      <alignment horizontal="center"/>
    </xf>
    <xf numFmtId="0" fontId="1" fillId="2" borderId="2" xfId="2" applyFill="1" applyBorder="1"/>
    <xf numFmtId="0" fontId="5" fillId="2" borderId="8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3" fillId="2" borderId="2" xfId="2" applyFont="1" applyFill="1" applyBorder="1" applyAlignment="1"/>
    <xf numFmtId="0" fontId="2" fillId="2" borderId="2" xfId="2" applyFont="1" applyFill="1" applyBorder="1" applyAlignment="1">
      <alignment horizontal="center"/>
    </xf>
    <xf numFmtId="0" fontId="1" fillId="2" borderId="12" xfId="2" applyFill="1" applyBorder="1"/>
    <xf numFmtId="0" fontId="1" fillId="2" borderId="44" xfId="2" applyFill="1" applyBorder="1"/>
    <xf numFmtId="0" fontId="1" fillId="2" borderId="2" xfId="2" applyFill="1" applyBorder="1" applyAlignment="1">
      <alignment horizontal="center"/>
    </xf>
    <xf numFmtId="0" fontId="6" fillId="2" borderId="14" xfId="2" applyFont="1" applyFill="1" applyBorder="1"/>
    <xf numFmtId="0" fontId="6" fillId="2" borderId="46" xfId="2" applyFont="1" applyFill="1" applyBorder="1"/>
    <xf numFmtId="0" fontId="6" fillId="2" borderId="2" xfId="2" applyFont="1" applyFill="1" applyBorder="1" applyAlignment="1">
      <alignment horizontal="center"/>
    </xf>
    <xf numFmtId="0" fontId="6" fillId="2" borderId="2" xfId="2" applyFont="1" applyFill="1" applyBorder="1"/>
    <xf numFmtId="0" fontId="6" fillId="2" borderId="33" xfId="2" applyFont="1" applyFill="1" applyBorder="1"/>
    <xf numFmtId="0" fontId="6" fillId="2" borderId="21" xfId="2" applyFont="1" applyFill="1" applyBorder="1"/>
    <xf numFmtId="0" fontId="1" fillId="2" borderId="33" xfId="2" applyFill="1" applyBorder="1"/>
    <xf numFmtId="0" fontId="1" fillId="2" borderId="21" xfId="2" applyFill="1" applyBorder="1"/>
    <xf numFmtId="0" fontId="7" fillId="2" borderId="14" xfId="2" applyFont="1" applyFill="1" applyBorder="1"/>
    <xf numFmtId="0" fontId="7" fillId="2" borderId="46" xfId="2" applyFont="1" applyFill="1" applyBorder="1"/>
    <xf numFmtId="0" fontId="7" fillId="2" borderId="2" xfId="2" applyFont="1" applyFill="1" applyBorder="1" applyAlignment="1">
      <alignment horizontal="center"/>
    </xf>
    <xf numFmtId="0" fontId="7" fillId="2" borderId="13" xfId="2" applyFont="1" applyFill="1" applyBorder="1"/>
    <xf numFmtId="0" fontId="7" fillId="2" borderId="28" xfId="2" applyFont="1" applyFill="1" applyBorder="1"/>
    <xf numFmtId="0" fontId="1" fillId="2" borderId="2" xfId="2" applyFont="1" applyFill="1" applyBorder="1"/>
    <xf numFmtId="0" fontId="1" fillId="2" borderId="2" xfId="2" applyFont="1" applyFill="1" applyBorder="1" applyAlignment="1">
      <alignment horizontal="center"/>
    </xf>
    <xf numFmtId="0" fontId="1" fillId="2" borderId="0" xfId="2" applyFont="1" applyFill="1"/>
    <xf numFmtId="0" fontId="7" fillId="2" borderId="2" xfId="2" applyFont="1" applyFill="1" applyBorder="1"/>
    <xf numFmtId="0" fontId="7" fillId="2" borderId="0" xfId="2" applyFont="1" applyFill="1"/>
    <xf numFmtId="0" fontId="1" fillId="2" borderId="4" xfId="2" applyFill="1" applyBorder="1"/>
    <xf numFmtId="0" fontId="1" fillId="2" borderId="26" xfId="2" applyFill="1" applyBorder="1"/>
    <xf numFmtId="0" fontId="1" fillId="2" borderId="9" xfId="2" applyFill="1" applyBorder="1" applyAlignment="1">
      <alignment horizontal="center"/>
    </xf>
    <xf numFmtId="0" fontId="1" fillId="2" borderId="33" xfId="2" applyFont="1" applyFill="1" applyBorder="1"/>
    <xf numFmtId="0" fontId="1" fillId="2" borderId="21" xfId="2" applyFont="1" applyFill="1" applyBorder="1"/>
    <xf numFmtId="0" fontId="1" fillId="2" borderId="12" xfId="2" applyFont="1" applyFill="1" applyBorder="1"/>
    <xf numFmtId="0" fontId="7" fillId="2" borderId="10" xfId="2" applyFont="1" applyFill="1" applyBorder="1" applyAlignment="1">
      <alignment horizontal="center"/>
    </xf>
    <xf numFmtId="0" fontId="3" fillId="2" borderId="5" xfId="2" applyFont="1" applyFill="1" applyBorder="1" applyAlignment="1">
      <alignment horizontal="center"/>
    </xf>
    <xf numFmtId="0" fontId="3" fillId="2" borderId="0" xfId="2" applyFont="1" applyFill="1"/>
    <xf numFmtId="0" fontId="3" fillId="2" borderId="8" xfId="2" applyFont="1" applyFill="1" applyBorder="1" applyAlignment="1">
      <alignment horizontal="center"/>
    </xf>
    <xf numFmtId="0" fontId="1" fillId="2" borderId="48" xfId="2" applyFill="1" applyBorder="1"/>
    <xf numFmtId="0" fontId="7" fillId="2" borderId="50" xfId="2" applyFont="1" applyFill="1" applyBorder="1"/>
    <xf numFmtId="0" fontId="7" fillId="2" borderId="51" xfId="2" applyFont="1" applyFill="1" applyBorder="1"/>
    <xf numFmtId="0" fontId="7" fillId="2" borderId="23" xfId="2" applyFont="1" applyFill="1" applyBorder="1"/>
    <xf numFmtId="0" fontId="1" fillId="2" borderId="52" xfId="2" applyFill="1" applyBorder="1"/>
    <xf numFmtId="0" fontId="1" fillId="2" borderId="0" xfId="2" applyFont="1" applyFill="1" applyBorder="1"/>
    <xf numFmtId="0" fontId="6" fillId="2" borderId="0" xfId="2" applyFont="1" applyFill="1" applyBorder="1"/>
    <xf numFmtId="0" fontId="7" fillId="2" borderId="53" xfId="2" applyFont="1" applyFill="1" applyBorder="1"/>
    <xf numFmtId="0" fontId="1" fillId="2" borderId="26" xfId="2" applyFont="1" applyFill="1" applyBorder="1"/>
    <xf numFmtId="0" fontId="1" fillId="2" borderId="52" xfId="2" applyFont="1" applyFill="1" applyBorder="1"/>
    <xf numFmtId="0" fontId="6" fillId="2" borderId="26" xfId="2" applyFont="1" applyFill="1" applyBorder="1"/>
    <xf numFmtId="0" fontId="6" fillId="2" borderId="52" xfId="2" applyFont="1" applyFill="1" applyBorder="1"/>
    <xf numFmtId="0" fontId="7" fillId="2" borderId="8" xfId="2" applyFont="1" applyFill="1" applyBorder="1" applyAlignment="1">
      <alignment horizontal="center"/>
    </xf>
    <xf numFmtId="0" fontId="1" fillId="2" borderId="9" xfId="2" applyFont="1" applyFill="1" applyBorder="1" applyAlignment="1">
      <alignment horizontal="center"/>
    </xf>
    <xf numFmtId="0" fontId="1" fillId="2" borderId="7" xfId="2" applyFont="1" applyFill="1" applyBorder="1"/>
    <xf numFmtId="0" fontId="6" fillId="2" borderId="7" xfId="2" applyFont="1" applyFill="1" applyBorder="1"/>
    <xf numFmtId="0" fontId="27" fillId="2" borderId="2" xfId="2" applyFont="1" applyFill="1" applyBorder="1" applyAlignment="1">
      <alignment horizontal="center"/>
    </xf>
    <xf numFmtId="0" fontId="1" fillId="2" borderId="5" xfId="2" applyFill="1" applyBorder="1" applyAlignment="1">
      <alignment horizontal="center"/>
    </xf>
    <xf numFmtId="0" fontId="6" fillId="2" borderId="8" xfId="2" applyFont="1" applyFill="1" applyBorder="1" applyAlignment="1">
      <alignment horizontal="center"/>
    </xf>
    <xf numFmtId="0" fontId="1" fillId="2" borderId="8" xfId="2" applyFill="1" applyBorder="1" applyAlignment="1">
      <alignment horizontal="center"/>
    </xf>
    <xf numFmtId="0" fontId="1" fillId="2" borderId="8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1" fillId="2" borderId="56" xfId="2" applyFill="1" applyBorder="1"/>
    <xf numFmtId="0" fontId="2" fillId="2" borderId="2" xfId="2" applyFont="1" applyFill="1" applyBorder="1" applyAlignment="1">
      <alignment textRotation="90"/>
    </xf>
    <xf numFmtId="0" fontId="1" fillId="2" borderId="0" xfId="2" applyFill="1" applyBorder="1"/>
    <xf numFmtId="0" fontId="1" fillId="2" borderId="8" xfId="2" applyFill="1" applyBorder="1"/>
    <xf numFmtId="0" fontId="6" fillId="2" borderId="10" xfId="2" applyFont="1" applyFill="1" applyBorder="1" applyAlignment="1">
      <alignment horizontal="center"/>
    </xf>
    <xf numFmtId="0" fontId="6" fillId="2" borderId="55" xfId="2" applyFont="1" applyFill="1" applyBorder="1"/>
    <xf numFmtId="0" fontId="2" fillId="2" borderId="0" xfId="2" applyFont="1" applyFill="1" applyBorder="1" applyAlignment="1">
      <alignment horizontal="center" textRotation="90"/>
    </xf>
    <xf numFmtId="0" fontId="1" fillId="2" borderId="2" xfId="2" applyFont="1" applyFill="1" applyBorder="1" applyAlignment="1">
      <alignment horizontal="left"/>
    </xf>
    <xf numFmtId="0" fontId="1" fillId="2" borderId="0" xfId="2" applyFont="1" applyFill="1" applyAlignment="1">
      <alignment horizontal="left"/>
    </xf>
    <xf numFmtId="0" fontId="8" fillId="2" borderId="2" xfId="2" applyFont="1" applyFill="1" applyBorder="1" applyAlignment="1">
      <alignment horizontal="center"/>
    </xf>
    <xf numFmtId="0" fontId="10" fillId="2" borderId="2" xfId="2" applyFont="1" applyFill="1" applyBorder="1"/>
    <xf numFmtId="0" fontId="10" fillId="2" borderId="2" xfId="2" applyFont="1" applyFill="1" applyBorder="1" applyAlignment="1">
      <alignment horizontal="center"/>
    </xf>
    <xf numFmtId="0" fontId="28" fillId="2" borderId="2" xfId="2" applyFont="1" applyFill="1" applyBorder="1"/>
    <xf numFmtId="0" fontId="28" fillId="2" borderId="10" xfId="2" applyFont="1" applyFill="1" applyBorder="1" applyAlignment="1">
      <alignment horizontal="center"/>
    </xf>
    <xf numFmtId="0" fontId="1" fillId="2" borderId="9" xfId="2" applyFill="1" applyBorder="1"/>
    <xf numFmtId="0" fontId="1" fillId="2" borderId="25" xfId="2" applyFill="1" applyBorder="1"/>
    <xf numFmtId="0" fontId="7" fillId="2" borderId="10" xfId="2" applyFont="1" applyFill="1" applyBorder="1"/>
    <xf numFmtId="0" fontId="7" fillId="2" borderId="8" xfId="2" applyFont="1" applyFill="1" applyBorder="1"/>
    <xf numFmtId="0" fontId="1" fillId="2" borderId="5" xfId="2" applyFill="1" applyBorder="1"/>
    <xf numFmtId="0" fontId="6" fillId="2" borderId="25" xfId="2" applyFont="1" applyFill="1" applyBorder="1"/>
    <xf numFmtId="0" fontId="29" fillId="2" borderId="2" xfId="2" applyFont="1" applyFill="1" applyBorder="1"/>
    <xf numFmtId="0" fontId="29" fillId="2" borderId="2" xfId="2" applyFont="1" applyFill="1" applyBorder="1" applyAlignment="1">
      <alignment horizontal="center"/>
    </xf>
    <xf numFmtId="0" fontId="29" fillId="2" borderId="0" xfId="2" applyFont="1" applyFill="1"/>
    <xf numFmtId="0" fontId="7" fillId="2" borderId="5" xfId="2" applyFont="1" applyFill="1" applyBorder="1" applyAlignment="1">
      <alignment horizontal="center"/>
    </xf>
    <xf numFmtId="0" fontId="1" fillId="4" borderId="2" xfId="2" applyFill="1" applyBorder="1" applyAlignment="1">
      <alignment horizontal="center"/>
    </xf>
    <xf numFmtId="0" fontId="3" fillId="2" borderId="8" xfId="2" applyFont="1" applyFill="1" applyBorder="1" applyAlignment="1"/>
    <xf numFmtId="0" fontId="1" fillId="2" borderId="30" xfId="2" applyFill="1" applyBorder="1"/>
    <xf numFmtId="0" fontId="6" fillId="2" borderId="30" xfId="2" applyFont="1" applyFill="1" applyBorder="1"/>
    <xf numFmtId="0" fontId="1" fillId="0" borderId="0" xfId="2"/>
    <xf numFmtId="0" fontId="1" fillId="0" borderId="2" xfId="2" applyBorder="1"/>
    <xf numFmtId="0" fontId="1" fillId="0" borderId="2" xfId="2" applyFont="1" applyBorder="1"/>
    <xf numFmtId="0" fontId="7" fillId="0" borderId="2" xfId="2" applyFont="1" applyBorder="1"/>
    <xf numFmtId="0" fontId="3" fillId="2" borderId="9" xfId="2" applyFont="1" applyFill="1" applyBorder="1" applyAlignment="1">
      <alignment horizontal="center"/>
    </xf>
    <xf numFmtId="0" fontId="1" fillId="2" borderId="10" xfId="2" applyFill="1" applyBorder="1"/>
    <xf numFmtId="0" fontId="1" fillId="2" borderId="10" xfId="2" applyFill="1" applyBorder="1" applyAlignment="1">
      <alignment horizontal="center"/>
    </xf>
    <xf numFmtId="0" fontId="6" fillId="2" borderId="5" xfId="2" applyFont="1" applyFill="1" applyBorder="1"/>
    <xf numFmtId="0" fontId="3" fillId="4" borderId="8" xfId="2" applyFont="1" applyFill="1" applyBorder="1" applyAlignment="1">
      <alignment horizontal="center"/>
    </xf>
    <xf numFmtId="0" fontId="1" fillId="2" borderId="5" xfId="2" applyFont="1" applyFill="1" applyBorder="1"/>
    <xf numFmtId="0" fontId="1" fillId="2" borderId="9" xfId="2" applyFont="1" applyFill="1" applyBorder="1"/>
    <xf numFmtId="0" fontId="3" fillId="2" borderId="15" xfId="2" applyFont="1" applyFill="1" applyBorder="1" applyAlignment="1"/>
    <xf numFmtId="0" fontId="3" fillId="2" borderId="26" xfId="2" applyFont="1" applyFill="1" applyBorder="1" applyAlignment="1"/>
    <xf numFmtId="0" fontId="6" fillId="2" borderId="10" xfId="2" applyFont="1" applyFill="1" applyBorder="1"/>
    <xf numFmtId="0" fontId="7" fillId="4" borderId="2" xfId="2" applyFont="1" applyFill="1" applyBorder="1" applyAlignment="1">
      <alignment horizontal="center"/>
    </xf>
    <xf numFmtId="0" fontId="6" fillId="2" borderId="27" xfId="2" applyFont="1" applyFill="1" applyBorder="1"/>
    <xf numFmtId="0" fontId="6" fillId="2" borderId="9" xfId="2" applyFont="1" applyFill="1" applyBorder="1"/>
    <xf numFmtId="0" fontId="1" fillId="4" borderId="0" xfId="2" applyFill="1"/>
    <xf numFmtId="0" fontId="3" fillId="2" borderId="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  <xf numFmtId="0" fontId="1" fillId="4" borderId="8" xfId="2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1" fillId="0" borderId="2" xfId="2" applyFill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2" xfId="2" applyFont="1" applyFill="1" applyBorder="1"/>
    <xf numFmtId="0" fontId="1" fillId="2" borderId="7" xfId="2" applyFill="1" applyBorder="1"/>
    <xf numFmtId="0" fontId="7" fillId="2" borderId="51" xfId="2" applyFont="1" applyFill="1" applyBorder="1" applyAlignment="1">
      <alignment horizontal="center"/>
    </xf>
    <xf numFmtId="0" fontId="7" fillId="2" borderId="46" xfId="2" applyFont="1" applyFill="1" applyBorder="1" applyAlignment="1">
      <alignment horizontal="center"/>
    </xf>
    <xf numFmtId="0" fontId="15" fillId="2" borderId="8" xfId="1" applyFont="1" applyFill="1" applyBorder="1"/>
    <xf numFmtId="0" fontId="6" fillId="2" borderId="8" xfId="2" applyFont="1" applyFill="1" applyBorder="1"/>
    <xf numFmtId="0" fontId="7" fillId="2" borderId="7" xfId="2" applyFont="1" applyFill="1" applyBorder="1"/>
    <xf numFmtId="0" fontId="3" fillId="2" borderId="8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7" fillId="2" borderId="24" xfId="1" applyFont="1" applyFill="1" applyBorder="1"/>
    <xf numFmtId="0" fontId="7" fillId="2" borderId="5" xfId="1" applyFont="1" applyFill="1" applyBorder="1" applyAlignment="1">
      <alignment horizontal="center"/>
    </xf>
    <xf numFmtId="0" fontId="7" fillId="2" borderId="5" xfId="1" applyFont="1" applyFill="1" applyBorder="1"/>
    <xf numFmtId="0" fontId="0" fillId="0" borderId="2" xfId="0" applyBorder="1"/>
    <xf numFmtId="0" fontId="1" fillId="5" borderId="2" xfId="2" applyFont="1" applyFill="1" applyBorder="1" applyAlignment="1">
      <alignment horizontal="center"/>
    </xf>
    <xf numFmtId="0" fontId="16" fillId="5" borderId="2" xfId="1" applyFont="1" applyFill="1" applyBorder="1"/>
    <xf numFmtId="0" fontId="13" fillId="5" borderId="2" xfId="1" applyFont="1" applyFill="1" applyBorder="1"/>
    <xf numFmtId="0" fontId="6" fillId="5" borderId="2" xfId="2" applyFont="1" applyFill="1" applyBorder="1" applyAlignment="1">
      <alignment horizontal="center"/>
    </xf>
    <xf numFmtId="0" fontId="7" fillId="5" borderId="10" xfId="2" applyFont="1" applyFill="1" applyBorder="1" applyAlignment="1">
      <alignment horizontal="center"/>
    </xf>
    <xf numFmtId="0" fontId="7" fillId="5" borderId="2" xfId="2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0" fontId="13" fillId="0" borderId="2" xfId="1" applyFont="1" applyFill="1" applyBorder="1"/>
    <xf numFmtId="0" fontId="1" fillId="0" borderId="2" xfId="1" applyFill="1" applyBorder="1"/>
    <xf numFmtId="0" fontId="16" fillId="0" borderId="2" xfId="1" applyFont="1" applyFill="1" applyBorder="1"/>
    <xf numFmtId="0" fontId="15" fillId="0" borderId="2" xfId="1" applyFont="1" applyFill="1" applyBorder="1"/>
    <xf numFmtId="0" fontId="17" fillId="0" borderId="2" xfId="1" applyFont="1" applyFill="1" applyBorder="1"/>
    <xf numFmtId="0" fontId="6" fillId="0" borderId="2" xfId="1" applyFont="1" applyFill="1" applyBorder="1"/>
    <xf numFmtId="0" fontId="7" fillId="0" borderId="2" xfId="1" applyFont="1" applyFill="1" applyBorder="1"/>
    <xf numFmtId="0" fontId="6" fillId="0" borderId="2" xfId="2" applyFont="1" applyFill="1" applyBorder="1" applyAlignment="1">
      <alignment horizontal="center"/>
    </xf>
    <xf numFmtId="0" fontId="6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/>
    </xf>
    <xf numFmtId="0" fontId="6" fillId="5" borderId="5" xfId="2" applyFont="1" applyFill="1" applyBorder="1" applyAlignment="1">
      <alignment horizontal="center"/>
    </xf>
    <xf numFmtId="0" fontId="7" fillId="5" borderId="8" xfId="2" applyFont="1" applyFill="1" applyBorder="1" applyAlignment="1">
      <alignment horizontal="center"/>
    </xf>
    <xf numFmtId="0" fontId="1" fillId="2" borderId="30" xfId="2" applyFont="1" applyFill="1" applyBorder="1"/>
    <xf numFmtId="0" fontId="6" fillId="2" borderId="11" xfId="2" applyFont="1" applyFill="1" applyBorder="1"/>
    <xf numFmtId="0" fontId="6" fillId="5" borderId="2" xfId="2" applyFont="1" applyFill="1" applyBorder="1"/>
    <xf numFmtId="0" fontId="7" fillId="0" borderId="2" xfId="1" applyFont="1" applyFill="1" applyBorder="1" applyAlignment="1">
      <alignment horizontal="center"/>
    </xf>
    <xf numFmtId="0" fontId="17" fillId="4" borderId="2" xfId="1" applyFont="1" applyFill="1" applyBorder="1"/>
    <xf numFmtId="0" fontId="1" fillId="4" borderId="2" xfId="1" applyFont="1" applyFill="1" applyBorder="1"/>
    <xf numFmtId="0" fontId="1" fillId="4" borderId="2" xfId="2" applyFill="1" applyBorder="1"/>
    <xf numFmtId="0" fontId="6" fillId="0" borderId="2" xfId="1" applyFont="1" applyFill="1" applyBorder="1" applyAlignment="1">
      <alignment horizontal="center"/>
    </xf>
    <xf numFmtId="0" fontId="1" fillId="4" borderId="2" xfId="1" applyFont="1" applyFill="1" applyBorder="1" applyAlignment="1">
      <alignment horizontal="center"/>
    </xf>
    <xf numFmtId="0" fontId="3" fillId="2" borderId="18" xfId="1" applyFont="1" applyFill="1" applyBorder="1" applyAlignment="1">
      <alignment horizontal="center"/>
    </xf>
    <xf numFmtId="0" fontId="3" fillId="2" borderId="19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 textRotation="90"/>
    </xf>
    <xf numFmtId="0" fontId="2" fillId="2" borderId="7" xfId="1" applyFont="1" applyFill="1" applyBorder="1" applyAlignment="1">
      <alignment horizontal="center" textRotation="90"/>
    </xf>
    <xf numFmtId="0" fontId="2" fillId="2" borderId="11" xfId="1" applyFont="1" applyFill="1" applyBorder="1" applyAlignment="1">
      <alignment horizontal="center" textRotation="90"/>
    </xf>
    <xf numFmtId="0" fontId="2" fillId="2" borderId="14" xfId="1" applyFont="1" applyFill="1" applyBorder="1" applyAlignment="1">
      <alignment horizontal="center" textRotation="90"/>
    </xf>
    <xf numFmtId="0" fontId="2" fillId="2" borderId="12" xfId="1" applyFont="1" applyFill="1" applyBorder="1" applyAlignment="1">
      <alignment horizontal="center" textRotation="90"/>
    </xf>
    <xf numFmtId="0" fontId="2" fillId="2" borderId="16" xfId="1" applyFont="1" applyFill="1" applyBorder="1" applyAlignment="1">
      <alignment horizontal="center"/>
    </xf>
    <xf numFmtId="0" fontId="2" fillId="2" borderId="22" xfId="1" applyFont="1" applyFill="1" applyBorder="1" applyAlignment="1">
      <alignment horizontal="center"/>
    </xf>
    <xf numFmtId="0" fontId="4" fillId="2" borderId="5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 textRotation="90"/>
    </xf>
    <xf numFmtId="0" fontId="2" fillId="2" borderId="15" xfId="1" applyFont="1" applyFill="1" applyBorder="1" applyAlignment="1">
      <alignment horizontal="center" textRotation="90"/>
    </xf>
    <xf numFmtId="0" fontId="5" fillId="2" borderId="2" xfId="1" applyFont="1" applyFill="1" applyBorder="1" applyAlignment="1">
      <alignment horizontal="center"/>
    </xf>
    <xf numFmtId="0" fontId="2" fillId="2" borderId="8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24" xfId="1" applyFont="1" applyFill="1" applyBorder="1" applyAlignment="1">
      <alignment horizontal="center"/>
    </xf>
    <xf numFmtId="0" fontId="2" fillId="2" borderId="23" xfId="1" applyFont="1" applyFill="1" applyBorder="1" applyAlignment="1">
      <alignment horizontal="center" textRotation="90"/>
    </xf>
    <xf numFmtId="0" fontId="3" fillId="2" borderId="16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4" fillId="2" borderId="18" xfId="1" applyFont="1" applyFill="1" applyBorder="1" applyAlignment="1">
      <alignment horizontal="center"/>
    </xf>
    <xf numFmtId="0" fontId="4" fillId="2" borderId="19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23" xfId="1" applyFont="1" applyFill="1" applyBorder="1" applyAlignment="1">
      <alignment horizontal="center"/>
    </xf>
    <xf numFmtId="0" fontId="3" fillId="2" borderId="17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2" fillId="2" borderId="31" xfId="1" applyFont="1" applyFill="1" applyBorder="1" applyAlignment="1">
      <alignment horizontal="center"/>
    </xf>
    <xf numFmtId="0" fontId="2" fillId="2" borderId="29" xfId="1" applyFont="1" applyFill="1" applyBorder="1" applyAlignment="1">
      <alignment horizontal="center" textRotation="90"/>
    </xf>
    <xf numFmtId="0" fontId="2" fillId="2" borderId="21" xfId="1" applyFont="1" applyFill="1" applyBorder="1" applyAlignment="1">
      <alignment horizontal="center" textRotation="90"/>
    </xf>
    <xf numFmtId="0" fontId="2" fillId="2" borderId="0" xfId="1" applyFont="1" applyFill="1" applyBorder="1" applyAlignment="1">
      <alignment horizontal="center" textRotation="90"/>
    </xf>
    <xf numFmtId="0" fontId="3" fillId="2" borderId="26" xfId="1" applyFont="1" applyFill="1" applyBorder="1" applyAlignment="1">
      <alignment horizontal="center"/>
    </xf>
    <xf numFmtId="0" fontId="2" fillId="2" borderId="8" xfId="1" applyFont="1" applyFill="1" applyBorder="1" applyAlignment="1">
      <alignment horizontal="center" textRotation="90"/>
    </xf>
    <xf numFmtId="0" fontId="2" fillId="2" borderId="25" xfId="1" applyFont="1" applyFill="1" applyBorder="1" applyAlignment="1">
      <alignment horizontal="center" textRotation="90"/>
    </xf>
    <xf numFmtId="0" fontId="2" fillId="2" borderId="5" xfId="1" applyFont="1" applyFill="1" applyBorder="1" applyAlignment="1">
      <alignment horizontal="center" textRotation="90"/>
    </xf>
    <xf numFmtId="0" fontId="2" fillId="2" borderId="32" xfId="1" applyFont="1" applyFill="1" applyBorder="1" applyAlignment="1">
      <alignment horizontal="center" textRotation="90"/>
    </xf>
    <xf numFmtId="0" fontId="2" fillId="2" borderId="33" xfId="1" applyFont="1" applyFill="1" applyBorder="1" applyAlignment="1">
      <alignment horizontal="center" textRotation="90"/>
    </xf>
    <xf numFmtId="0" fontId="2" fillId="2" borderId="13" xfId="1" applyFont="1" applyFill="1" applyBorder="1" applyAlignment="1">
      <alignment horizontal="center" textRotation="90"/>
    </xf>
    <xf numFmtId="0" fontId="3" fillId="2" borderId="27" xfId="1" applyFont="1" applyFill="1" applyBorder="1" applyAlignment="1">
      <alignment horizontal="center"/>
    </xf>
    <xf numFmtId="0" fontId="3" fillId="2" borderId="30" xfId="1" applyFont="1" applyFill="1" applyBorder="1" applyAlignment="1">
      <alignment horizontal="center"/>
    </xf>
    <xf numFmtId="0" fontId="3" fillId="2" borderId="27" xfId="2" applyFont="1" applyFill="1" applyBorder="1" applyAlignment="1">
      <alignment horizontal="center"/>
    </xf>
    <xf numFmtId="0" fontId="3" fillId="2" borderId="30" xfId="2" applyFont="1" applyFill="1" applyBorder="1" applyAlignment="1">
      <alignment horizontal="center"/>
    </xf>
    <xf numFmtId="0" fontId="3" fillId="2" borderId="59" xfId="2" applyFont="1" applyFill="1" applyBorder="1" applyAlignment="1">
      <alignment horizontal="center"/>
    </xf>
    <xf numFmtId="0" fontId="3" fillId="3" borderId="5" xfId="1" applyFont="1" applyFill="1" applyBorder="1" applyAlignment="1">
      <alignment horizontal="center"/>
    </xf>
    <xf numFmtId="0" fontId="2" fillId="2" borderId="35" xfId="1" applyFont="1" applyFill="1" applyBorder="1" applyAlignment="1">
      <alignment horizontal="center" textRotation="90"/>
    </xf>
    <xf numFmtId="0" fontId="2" fillId="2" borderId="36" xfId="1" applyFont="1" applyFill="1" applyBorder="1" applyAlignment="1">
      <alignment horizontal="center" textRotation="90"/>
    </xf>
    <xf numFmtId="0" fontId="2" fillId="2" borderId="37" xfId="1" applyFont="1" applyFill="1" applyBorder="1" applyAlignment="1">
      <alignment horizontal="center" textRotation="90"/>
    </xf>
    <xf numFmtId="0" fontId="2" fillId="2" borderId="38" xfId="1" applyFont="1" applyFill="1" applyBorder="1" applyAlignment="1">
      <alignment horizontal="center" textRotation="90"/>
    </xf>
    <xf numFmtId="0" fontId="2" fillId="2" borderId="39" xfId="1" applyFont="1" applyFill="1" applyBorder="1" applyAlignment="1">
      <alignment horizontal="center" textRotation="90"/>
    </xf>
    <xf numFmtId="0" fontId="2" fillId="2" borderId="42" xfId="1" applyFont="1" applyFill="1" applyBorder="1" applyAlignment="1">
      <alignment horizontal="center"/>
    </xf>
    <xf numFmtId="0" fontId="4" fillId="2" borderId="16" xfId="1" applyFont="1" applyFill="1" applyBorder="1" applyAlignment="1">
      <alignment horizontal="center"/>
    </xf>
    <xf numFmtId="0" fontId="2" fillId="2" borderId="40" xfId="1" applyFont="1" applyFill="1" applyBorder="1" applyAlignment="1">
      <alignment horizontal="center" textRotation="90"/>
    </xf>
    <xf numFmtId="0" fontId="2" fillId="2" borderId="25" xfId="1" applyFont="1" applyFill="1" applyBorder="1" applyAlignment="1">
      <alignment horizontal="center"/>
    </xf>
    <xf numFmtId="0" fontId="2" fillId="2" borderId="23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3" fillId="2" borderId="20" xfId="1" applyFont="1" applyFill="1" applyBorder="1" applyAlignment="1">
      <alignment horizontal="center"/>
    </xf>
    <xf numFmtId="0" fontId="5" fillId="2" borderId="16" xfId="1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2" fillId="2" borderId="8" xfId="2" applyFont="1" applyFill="1" applyBorder="1" applyAlignment="1">
      <alignment horizontal="center"/>
    </xf>
    <xf numFmtId="0" fontId="2" fillId="2" borderId="25" xfId="2" applyFont="1" applyFill="1" applyBorder="1" applyAlignment="1">
      <alignment horizontal="center"/>
    </xf>
    <xf numFmtId="0" fontId="2" fillId="2" borderId="24" xfId="2" applyFont="1" applyFill="1" applyBorder="1" applyAlignment="1">
      <alignment horizontal="center"/>
    </xf>
    <xf numFmtId="0" fontId="4" fillId="2" borderId="23" xfId="2" applyFont="1" applyFill="1" applyBorder="1" applyAlignment="1">
      <alignment horizontal="center"/>
    </xf>
    <xf numFmtId="0" fontId="4" fillId="2" borderId="28" xfId="2" applyFont="1" applyFill="1" applyBorder="1" applyAlignment="1">
      <alignment horizontal="center"/>
    </xf>
    <xf numFmtId="0" fontId="5" fillId="2" borderId="8" xfId="2" applyFont="1" applyFill="1" applyBorder="1" applyAlignment="1">
      <alignment horizontal="center"/>
    </xf>
    <xf numFmtId="0" fontId="5" fillId="2" borderId="25" xfId="2" applyFont="1" applyFill="1" applyBorder="1" applyAlignment="1">
      <alignment horizontal="center"/>
    </xf>
    <xf numFmtId="0" fontId="26" fillId="2" borderId="25" xfId="2" applyFont="1" applyFill="1" applyBorder="1" applyAlignment="1">
      <alignment horizontal="center"/>
    </xf>
    <xf numFmtId="0" fontId="26" fillId="2" borderId="5" xfId="2" applyFont="1" applyFill="1" applyBorder="1" applyAlignment="1">
      <alignment horizontal="center"/>
    </xf>
    <xf numFmtId="0" fontId="26" fillId="2" borderId="24" xfId="2" applyFont="1" applyFill="1" applyBorder="1" applyAlignment="1">
      <alignment horizontal="center"/>
    </xf>
    <xf numFmtId="0" fontId="3" fillId="2" borderId="5" xfId="2" applyFont="1" applyFill="1" applyBorder="1" applyAlignment="1">
      <alignment horizontal="center"/>
    </xf>
    <xf numFmtId="0" fontId="2" fillId="2" borderId="43" xfId="2" applyFont="1" applyFill="1" applyBorder="1" applyAlignment="1">
      <alignment horizontal="center" textRotation="90"/>
    </xf>
    <xf numFmtId="0" fontId="2" fillId="2" borderId="45" xfId="2" applyFont="1" applyFill="1" applyBorder="1" applyAlignment="1">
      <alignment horizontal="center" textRotation="90"/>
    </xf>
    <xf numFmtId="0" fontId="2" fillId="2" borderId="38" xfId="2" applyFont="1" applyFill="1" applyBorder="1" applyAlignment="1">
      <alignment horizontal="center" textRotation="90"/>
    </xf>
    <xf numFmtId="0" fontId="2" fillId="2" borderId="2" xfId="2" applyFont="1" applyFill="1" applyBorder="1" applyAlignment="1">
      <alignment horizontal="center" textRotation="90"/>
    </xf>
    <xf numFmtId="0" fontId="2" fillId="2" borderId="27" xfId="2" applyFont="1" applyFill="1" applyBorder="1" applyAlignment="1">
      <alignment horizontal="center" textRotation="90"/>
    </xf>
    <xf numFmtId="0" fontId="2" fillId="2" borderId="39" xfId="2" applyFont="1" applyFill="1" applyBorder="1" applyAlignment="1">
      <alignment horizontal="center" textRotation="90"/>
    </xf>
    <xf numFmtId="0" fontId="2" fillId="2" borderId="9" xfId="2" applyFont="1" applyFill="1" applyBorder="1" applyAlignment="1">
      <alignment horizontal="center" textRotation="90"/>
    </xf>
    <xf numFmtId="0" fontId="2" fillId="2" borderId="10" xfId="2" applyFont="1" applyFill="1" applyBorder="1" applyAlignment="1">
      <alignment horizontal="center" textRotation="90"/>
    </xf>
    <xf numFmtId="0" fontId="4" fillId="2" borderId="2" xfId="2" applyFont="1" applyFill="1" applyBorder="1" applyAlignment="1">
      <alignment horizontal="center"/>
    </xf>
    <xf numFmtId="0" fontId="3" fillId="2" borderId="25" xfId="2" applyFont="1" applyFill="1" applyBorder="1" applyAlignment="1">
      <alignment horizontal="center"/>
    </xf>
    <xf numFmtId="0" fontId="3" fillId="2" borderId="41" xfId="2" applyFont="1" applyFill="1" applyBorder="1" applyAlignment="1">
      <alignment horizontal="center"/>
    </xf>
    <xf numFmtId="0" fontId="3" fillId="2" borderId="44" xfId="2" applyFont="1" applyFill="1" applyBorder="1" applyAlignment="1">
      <alignment horizontal="center"/>
    </xf>
    <xf numFmtId="0" fontId="3" fillId="2" borderId="8" xfId="2" applyFont="1" applyFill="1" applyBorder="1" applyAlignment="1">
      <alignment horizontal="center"/>
    </xf>
    <xf numFmtId="0" fontId="26" fillId="2" borderId="2" xfId="2" applyFont="1" applyFill="1" applyBorder="1" applyAlignment="1">
      <alignment horizontal="center"/>
    </xf>
    <xf numFmtId="0" fontId="3" fillId="2" borderId="6" xfId="2" applyFont="1" applyFill="1" applyBorder="1" applyAlignment="1">
      <alignment horizontal="center"/>
    </xf>
    <xf numFmtId="0" fontId="3" fillId="2" borderId="21" xfId="2" applyFont="1" applyFill="1" applyBorder="1" applyAlignment="1">
      <alignment horizontal="center"/>
    </xf>
    <xf numFmtId="0" fontId="2" fillId="2" borderId="47" xfId="2" applyFont="1" applyFill="1" applyBorder="1" applyAlignment="1">
      <alignment horizontal="center" textRotation="90"/>
    </xf>
    <xf numFmtId="0" fontId="2" fillId="2" borderId="49" xfId="2" applyFont="1" applyFill="1" applyBorder="1" applyAlignment="1">
      <alignment horizontal="center" textRotation="90"/>
    </xf>
    <xf numFmtId="0" fontId="2" fillId="2" borderId="54" xfId="2" applyFont="1" applyFill="1" applyBorder="1" applyAlignment="1">
      <alignment horizontal="center" textRotation="90"/>
    </xf>
    <xf numFmtId="0" fontId="2" fillId="2" borderId="8" xfId="2" applyFont="1" applyFill="1" applyBorder="1" applyAlignment="1">
      <alignment horizontal="center" textRotation="90"/>
    </xf>
    <xf numFmtId="0" fontId="2" fillId="2" borderId="23" xfId="2" applyFont="1" applyFill="1" applyBorder="1" applyAlignment="1">
      <alignment horizontal="center" textRotation="90"/>
    </xf>
    <xf numFmtId="0" fontId="2" fillId="2" borderId="6" xfId="2" applyFont="1" applyFill="1" applyBorder="1" applyAlignment="1">
      <alignment horizontal="center" textRotation="90"/>
    </xf>
    <xf numFmtId="0" fontId="26" fillId="2" borderId="8" xfId="2" applyFont="1" applyFill="1" applyBorder="1" applyAlignment="1">
      <alignment horizontal="center"/>
    </xf>
    <xf numFmtId="0" fontId="2" fillId="2" borderId="37" xfId="2" applyFont="1" applyFill="1" applyBorder="1" applyAlignment="1">
      <alignment horizontal="center" textRotation="90"/>
    </xf>
    <xf numFmtId="0" fontId="2" fillId="2" borderId="5" xfId="2" applyFont="1" applyFill="1" applyBorder="1" applyAlignment="1">
      <alignment horizontal="center"/>
    </xf>
    <xf numFmtId="0" fontId="4" fillId="2" borderId="5" xfId="2" applyFont="1" applyFill="1" applyBorder="1" applyAlignment="1">
      <alignment horizontal="center"/>
    </xf>
    <xf numFmtId="0" fontId="2" fillId="2" borderId="2" xfId="2" applyFont="1" applyFill="1" applyBorder="1" applyAlignment="1">
      <alignment horizontal="center"/>
    </xf>
    <xf numFmtId="0" fontId="4" fillId="2" borderId="6" xfId="2" applyFont="1" applyFill="1" applyBorder="1" applyAlignment="1">
      <alignment horizontal="center"/>
    </xf>
    <xf numFmtId="0" fontId="4" fillId="2" borderId="21" xfId="2" applyFont="1" applyFill="1" applyBorder="1" applyAlignment="1">
      <alignment horizontal="center"/>
    </xf>
    <xf numFmtId="0" fontId="2" fillId="2" borderId="25" xfId="2" applyFont="1" applyFill="1" applyBorder="1" applyAlignment="1">
      <alignment horizontal="center" textRotation="90"/>
    </xf>
    <xf numFmtId="0" fontId="3" fillId="3" borderId="5" xfId="2" applyFont="1" applyFill="1" applyBorder="1" applyAlignment="1">
      <alignment horizontal="center"/>
    </xf>
    <xf numFmtId="0" fontId="3" fillId="4" borderId="25" xfId="2" applyFont="1" applyFill="1" applyBorder="1" applyAlignment="1">
      <alignment horizontal="center"/>
    </xf>
    <xf numFmtId="0" fontId="3" fillId="4" borderId="5" xfId="2" applyFont="1" applyFill="1" applyBorder="1" applyAlignment="1">
      <alignment horizontal="center"/>
    </xf>
    <xf numFmtId="0" fontId="4" fillId="4" borderId="6" xfId="2" applyFont="1" applyFill="1" applyBorder="1" applyAlignment="1">
      <alignment horizontal="center"/>
    </xf>
    <xf numFmtId="0" fontId="4" fillId="4" borderId="21" xfId="2" applyFont="1" applyFill="1" applyBorder="1" applyAlignment="1">
      <alignment horizontal="center"/>
    </xf>
    <xf numFmtId="0" fontId="2" fillId="2" borderId="53" xfId="2" applyFont="1" applyFill="1" applyBorder="1" applyAlignment="1">
      <alignment horizontal="center" textRotation="90"/>
    </xf>
    <xf numFmtId="0" fontId="2" fillId="2" borderId="0" xfId="2" applyFont="1" applyFill="1" applyBorder="1" applyAlignment="1">
      <alignment horizontal="center" textRotation="90"/>
    </xf>
    <xf numFmtId="0" fontId="2" fillId="2" borderId="55" xfId="2" applyFont="1" applyFill="1" applyBorder="1" applyAlignment="1">
      <alignment horizontal="center" textRotation="90"/>
    </xf>
    <xf numFmtId="0" fontId="2" fillId="2" borderId="13" xfId="2" applyFont="1" applyFill="1" applyBorder="1" applyAlignment="1">
      <alignment horizontal="center"/>
    </xf>
    <xf numFmtId="0" fontId="2" fillId="2" borderId="33" xfId="2" applyFont="1" applyFill="1" applyBorder="1" applyAlignment="1">
      <alignment horizontal="center"/>
    </xf>
    <xf numFmtId="0" fontId="2" fillId="2" borderId="15" xfId="2" applyFont="1" applyFill="1" applyBorder="1" applyAlignment="1">
      <alignment horizontal="center" textRotation="90"/>
    </xf>
    <xf numFmtId="0" fontId="2" fillId="2" borderId="5" xfId="2" applyFont="1" applyFill="1" applyBorder="1" applyAlignment="1">
      <alignment horizontal="center" textRotation="90"/>
    </xf>
    <xf numFmtId="0" fontId="2" fillId="2" borderId="23" xfId="2" applyFont="1" applyFill="1" applyBorder="1" applyAlignment="1">
      <alignment horizontal="center"/>
    </xf>
    <xf numFmtId="0" fontId="2" fillId="2" borderId="15" xfId="2" applyFont="1" applyFill="1" applyBorder="1" applyAlignment="1">
      <alignment horizontal="center"/>
    </xf>
    <xf numFmtId="0" fontId="2" fillId="2" borderId="57" xfId="2" applyFont="1" applyFill="1" applyBorder="1" applyAlignment="1">
      <alignment horizontal="center" textRotation="90"/>
    </xf>
    <xf numFmtId="0" fontId="5" fillId="2" borderId="5" xfId="2" applyFont="1" applyFill="1" applyBorder="1" applyAlignment="1">
      <alignment horizontal="center"/>
    </xf>
    <xf numFmtId="0" fontId="2" fillId="2" borderId="57" xfId="2" applyFont="1" applyFill="1" applyBorder="1" applyAlignment="1">
      <alignment horizontal="center"/>
    </xf>
    <xf numFmtId="0" fontId="2" fillId="2" borderId="58" xfId="2" applyFont="1" applyFill="1" applyBorder="1" applyAlignment="1">
      <alignment horizontal="center"/>
    </xf>
    <xf numFmtId="0" fontId="5" fillId="2" borderId="15" xfId="2" applyFont="1" applyFill="1" applyBorder="1" applyAlignment="1">
      <alignment horizontal="center"/>
    </xf>
    <xf numFmtId="0" fontId="5" fillId="2" borderId="26" xfId="2" applyFont="1" applyFill="1" applyBorder="1" applyAlignment="1">
      <alignment horizontal="center"/>
    </xf>
    <xf numFmtId="0" fontId="3" fillId="2" borderId="15" xfId="2" applyFont="1" applyFill="1" applyBorder="1" applyAlignment="1">
      <alignment horizontal="center"/>
    </xf>
    <xf numFmtId="0" fontId="3" fillId="2" borderId="26" xfId="2" applyFont="1" applyFill="1" applyBorder="1" applyAlignment="1">
      <alignment horizontal="center"/>
    </xf>
    <xf numFmtId="0" fontId="3" fillId="2" borderId="23" xfId="2" applyFont="1" applyFill="1" applyBorder="1" applyAlignment="1">
      <alignment horizontal="center"/>
    </xf>
    <xf numFmtId="0" fontId="3" fillId="2" borderId="28" xfId="2" applyFont="1" applyFill="1" applyBorder="1" applyAlignment="1">
      <alignment horizontal="center"/>
    </xf>
    <xf numFmtId="0" fontId="2" fillId="2" borderId="56" xfId="2" applyFont="1" applyFill="1" applyBorder="1" applyAlignment="1">
      <alignment horizontal="center" textRotation="90"/>
    </xf>
    <xf numFmtId="0" fontId="3" fillId="0" borderId="25" xfId="2" applyFont="1" applyFill="1" applyBorder="1" applyAlignment="1">
      <alignment horizontal="center"/>
    </xf>
    <xf numFmtId="0" fontId="3" fillId="0" borderId="5" xfId="2" applyFont="1" applyFill="1" applyBorder="1" applyAlignment="1">
      <alignment horizontal="center"/>
    </xf>
    <xf numFmtId="0" fontId="3" fillId="0" borderId="15" xfId="2" applyFont="1" applyFill="1" applyBorder="1" applyAlignment="1">
      <alignment horizontal="center"/>
    </xf>
    <xf numFmtId="0" fontId="3" fillId="0" borderId="26" xfId="2" applyFont="1" applyFill="1" applyBorder="1" applyAlignment="1">
      <alignment horizontal="center"/>
    </xf>
    <xf numFmtId="0" fontId="4" fillId="0" borderId="23" xfId="2" applyFont="1" applyFill="1" applyBorder="1" applyAlignment="1">
      <alignment horizontal="center"/>
    </xf>
    <xf numFmtId="0" fontId="4" fillId="0" borderId="28" xfId="2" applyFont="1" applyFill="1" applyBorder="1" applyAlignment="1">
      <alignment horizontal="center"/>
    </xf>
    <xf numFmtId="0" fontId="4" fillId="2" borderId="27" xfId="2" applyFont="1" applyFill="1" applyBorder="1" applyAlignment="1">
      <alignment horizontal="center"/>
    </xf>
    <xf numFmtId="0" fontId="4" fillId="2" borderId="30" xfId="2" applyFont="1" applyFill="1" applyBorder="1" applyAlignment="1">
      <alignment horizontal="center"/>
    </xf>
    <xf numFmtId="0" fontId="2" fillId="2" borderId="29" xfId="2" applyFont="1" applyFill="1" applyBorder="1" applyAlignment="1">
      <alignment horizontal="center" textRotation="90"/>
    </xf>
    <xf numFmtId="0" fontId="2" fillId="2" borderId="21" xfId="2" applyFont="1" applyFill="1" applyBorder="1" applyAlignment="1">
      <alignment horizontal="center" textRotation="90"/>
    </xf>
    <xf numFmtId="0" fontId="2" fillId="2" borderId="26" xfId="2" applyFont="1" applyFill="1" applyBorder="1" applyAlignment="1">
      <alignment horizontal="center" textRotation="90"/>
    </xf>
    <xf numFmtId="0" fontId="3" fillId="2" borderId="2" xfId="2" applyFont="1" applyFill="1" applyBorder="1" applyAlignment="1">
      <alignment horizontal="center"/>
    </xf>
    <xf numFmtId="0" fontId="2" fillId="2" borderId="12" xfId="2" applyFont="1" applyFill="1" applyBorder="1" applyAlignment="1">
      <alignment horizontal="center"/>
    </xf>
    <xf numFmtId="0" fontId="2" fillId="2" borderId="9" xfId="2" applyFont="1" applyFill="1" applyBorder="1" applyAlignment="1">
      <alignment horizontal="center"/>
    </xf>
    <xf numFmtId="0" fontId="3" fillId="2" borderId="9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  <xf numFmtId="0" fontId="2" fillId="2" borderId="12" xfId="2" applyFont="1" applyFill="1" applyBorder="1" applyAlignment="1">
      <alignment horizontal="center" textRotation="90"/>
    </xf>
    <xf numFmtId="0" fontId="2" fillId="2" borderId="7" xfId="2" applyFont="1" applyFill="1" applyBorder="1" applyAlignment="1">
      <alignment horizontal="center" textRotation="90"/>
    </xf>
    <xf numFmtId="0" fontId="2" fillId="2" borderId="14" xfId="2" applyFont="1" applyFill="1" applyBorder="1" applyAlignment="1">
      <alignment horizontal="center" textRotation="90"/>
    </xf>
    <xf numFmtId="0" fontId="2" fillId="2" borderId="4" xfId="2" applyFont="1" applyFill="1" applyBorder="1" applyAlignment="1">
      <alignment horizontal="center" textRotation="90"/>
    </xf>
    <xf numFmtId="0" fontId="2" fillId="2" borderId="13" xfId="2" applyFont="1" applyFill="1" applyBorder="1" applyAlignment="1">
      <alignment horizontal="center" textRotation="90"/>
    </xf>
    <xf numFmtId="0" fontId="3" fillId="2" borderId="48" xfId="2" applyFont="1" applyFill="1" applyBorder="1" applyAlignment="1">
      <alignment horizontal="center"/>
    </xf>
    <xf numFmtId="0" fontId="2" fillId="2" borderId="4" xfId="2" applyFont="1" applyFill="1" applyBorder="1" applyAlignment="1">
      <alignment horizontal="center"/>
    </xf>
    <xf numFmtId="0" fontId="3" fillId="2" borderId="52" xfId="2" applyFont="1" applyFill="1" applyBorder="1" applyAlignment="1">
      <alignment horizontal="center"/>
    </xf>
    <xf numFmtId="0" fontId="2" fillId="2" borderId="35" xfId="2" applyFont="1" applyFill="1" applyBorder="1" applyAlignment="1">
      <alignment horizontal="center" textRotation="90"/>
    </xf>
    <xf numFmtId="0" fontId="2" fillId="2" borderId="33" xfId="2" applyFont="1" applyFill="1" applyBorder="1" applyAlignment="1">
      <alignment horizontal="center" textRotation="90"/>
    </xf>
    <xf numFmtId="0" fontId="2" fillId="2" borderId="36" xfId="2" applyFont="1" applyFill="1" applyBorder="1" applyAlignment="1">
      <alignment horizontal="center" textRotation="90"/>
    </xf>
    <xf numFmtId="0" fontId="2" fillId="2" borderId="13" xfId="2" applyFont="1" applyFill="1" applyBorder="1"/>
    <xf numFmtId="0" fontId="2" fillId="2" borderId="2" xfId="2" applyFont="1" applyFill="1" applyBorder="1"/>
    <xf numFmtId="0" fontId="3" fillId="4" borderId="27" xfId="2" applyFont="1" applyFill="1" applyBorder="1" applyAlignment="1">
      <alignment horizontal="center"/>
    </xf>
    <xf numFmtId="0" fontId="3" fillId="4" borderId="59" xfId="2" applyFont="1" applyFill="1" applyBorder="1" applyAlignment="1">
      <alignment horizontal="center"/>
    </xf>
    <xf numFmtId="0" fontId="3" fillId="4" borderId="30" xfId="2" applyFont="1" applyFill="1" applyBorder="1" applyAlignment="1">
      <alignment horizontal="center"/>
    </xf>
    <xf numFmtId="0" fontId="2" fillId="2" borderId="7" xfId="2" applyFont="1" applyFill="1" applyBorder="1" applyAlignment="1">
      <alignment horizontal="center"/>
    </xf>
    <xf numFmtId="0" fontId="3" fillId="4" borderId="8" xfId="2" applyFont="1" applyFill="1" applyBorder="1" applyAlignment="1">
      <alignment horizontal="center"/>
    </xf>
    <xf numFmtId="0" fontId="2" fillId="2" borderId="11" xfId="2" applyFont="1" applyFill="1" applyBorder="1" applyAlignment="1">
      <alignment horizontal="center" textRotation="90"/>
    </xf>
    <xf numFmtId="0" fontId="3" fillId="4" borderId="2" xfId="2" applyFont="1" applyFill="1" applyBorder="1" applyAlignment="1">
      <alignment horizontal="center"/>
    </xf>
    <xf numFmtId="0" fontId="3" fillId="0" borderId="41" xfId="2" applyFont="1" applyFill="1" applyBorder="1" applyAlignment="1">
      <alignment horizontal="center"/>
    </xf>
    <xf numFmtId="0" fontId="3" fillId="0" borderId="48" xfId="2" applyFont="1" applyFill="1" applyBorder="1" applyAlignment="1">
      <alignment horizontal="center"/>
    </xf>
    <xf numFmtId="0" fontId="3" fillId="0" borderId="44" xfId="2" applyFont="1" applyFill="1" applyBorder="1" applyAlignment="1">
      <alignment horizontal="center"/>
    </xf>
    <xf numFmtId="0" fontId="3" fillId="4" borderId="41" xfId="2" applyFont="1" applyFill="1" applyBorder="1" applyAlignment="1">
      <alignment horizontal="center"/>
    </xf>
    <xf numFmtId="0" fontId="3" fillId="4" borderId="48" xfId="2" applyFont="1" applyFill="1" applyBorder="1" applyAlignment="1">
      <alignment horizontal="center"/>
    </xf>
    <xf numFmtId="0" fontId="3" fillId="4" borderId="44" xfId="2" applyFont="1" applyFill="1" applyBorder="1" applyAlignment="1">
      <alignment horizontal="center"/>
    </xf>
  </cellXfs>
  <cellStyles count="3">
    <cellStyle name="Normalny" xfId="0" builtinId="0"/>
    <cellStyle name="Normalny 2" xfId="1" xr:uid="{00000000-0005-0000-0000-000001000000}"/>
    <cellStyle name="Normalny 2 2 2" xfId="2" xr:uid="{00000000-0005-0000-0000-000002000000}"/>
  </cellStyles>
  <dxfs count="1">
    <dxf>
      <font>
        <color auto="1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I1293"/>
  <sheetViews>
    <sheetView topLeftCell="A828" zoomScale="80" zoomScaleNormal="80" workbookViewId="0">
      <selection activeCell="AH860" sqref="AH860"/>
    </sheetView>
  </sheetViews>
  <sheetFormatPr defaultRowHeight="14.4"/>
  <cols>
    <col min="1" max="1" width="8.33203125" style="48" customWidth="1"/>
    <col min="2" max="2" width="12.109375" style="48" customWidth="1"/>
    <col min="3" max="3" width="20.21875" style="48" bestFit="1" customWidth="1"/>
    <col min="4" max="4" width="7" style="48" customWidth="1"/>
    <col min="5" max="5" width="6.109375" style="48" customWidth="1"/>
    <col min="6" max="6" width="5.88671875" style="48" customWidth="1"/>
    <col min="7" max="7" width="6.44140625" style="48" customWidth="1"/>
    <col min="8" max="9" width="4.88671875" style="48" customWidth="1"/>
    <col min="10" max="10" width="5.44140625" style="48" customWidth="1"/>
    <col min="11" max="11" width="5.33203125" style="48" customWidth="1"/>
    <col min="12" max="13" width="5.109375" style="48" customWidth="1"/>
    <col min="14" max="14" width="5.44140625" style="48" customWidth="1"/>
    <col min="15" max="16" width="5.109375" style="48" customWidth="1"/>
    <col min="17" max="17" width="4.88671875" style="48" customWidth="1"/>
    <col min="18" max="19" width="5.109375" style="48" customWidth="1"/>
    <col min="20" max="20" width="5.44140625" style="48" customWidth="1"/>
    <col min="21" max="21" width="5.109375" style="48" customWidth="1"/>
    <col min="22" max="22" width="5.5546875" style="48" customWidth="1"/>
    <col min="23" max="23" width="6" style="48" customWidth="1"/>
    <col min="24" max="25" width="5" style="48" customWidth="1"/>
    <col min="26" max="26" width="6.33203125" style="48" customWidth="1"/>
    <col min="27" max="27" width="5" style="48" customWidth="1"/>
    <col min="28" max="28" width="5" style="48" bestFit="1" customWidth="1"/>
    <col min="29" max="29" width="5.5546875" style="48" bestFit="1" customWidth="1"/>
    <col min="30" max="30" width="5.44140625" style="48" customWidth="1"/>
    <col min="31" max="31" width="6.109375" style="48" customWidth="1"/>
    <col min="32" max="34" width="4.5546875" style="48" bestFit="1" customWidth="1"/>
    <col min="35" max="35" width="5.33203125" style="48" customWidth="1"/>
    <col min="36" max="36" width="6.109375" style="48" customWidth="1"/>
    <col min="37" max="37" width="6.44140625" style="48" bestFit="1" customWidth="1"/>
    <col min="38" max="38" width="5.5546875" style="48" customWidth="1"/>
    <col min="39" max="39" width="6.109375" style="48" customWidth="1"/>
    <col min="40" max="40" width="5.5546875" style="48" customWidth="1"/>
    <col min="41" max="41" width="6.5546875" style="48" customWidth="1"/>
    <col min="42" max="42" width="4.44140625" style="48" bestFit="1" customWidth="1"/>
    <col min="43" max="43" width="4.5546875" style="48" bestFit="1" customWidth="1"/>
    <col min="44" max="44" width="5" style="48" bestFit="1" customWidth="1"/>
    <col min="45" max="45" width="4.44140625" style="48" bestFit="1" customWidth="1"/>
    <col min="46" max="47" width="4.109375" style="48" bestFit="1" customWidth="1"/>
    <col min="48" max="49" width="4.109375" style="48" customWidth="1"/>
    <col min="50" max="50" width="5.109375" style="48" customWidth="1"/>
    <col min="51" max="51" width="4.5546875" style="48" customWidth="1"/>
    <col min="52" max="52" width="5.44140625" style="48" bestFit="1" customWidth="1"/>
    <col min="53" max="53" width="6.5546875" style="48" bestFit="1" customWidth="1"/>
    <col min="54" max="54" width="6.44140625" style="48" bestFit="1" customWidth="1"/>
    <col min="55" max="55" width="7.109375" style="48" bestFit="1" customWidth="1"/>
    <col min="56" max="56" width="15.5546875" style="48" customWidth="1"/>
    <col min="57" max="57" width="17.33203125" style="48" customWidth="1"/>
    <col min="58" max="110" width="9.109375" style="59" hidden="1" customWidth="1"/>
    <col min="111" max="113" width="9.109375" style="59"/>
  </cols>
  <sheetData>
    <row r="1" spans="1:113" ht="15.75" customHeight="1" thickTop="1">
      <c r="A1" s="272" t="s">
        <v>0</v>
      </c>
      <c r="B1" s="274" t="s">
        <v>1</v>
      </c>
      <c r="C1" s="274" t="s">
        <v>2</v>
      </c>
      <c r="D1" s="271" t="s">
        <v>3</v>
      </c>
      <c r="E1" s="271"/>
      <c r="F1" s="275" t="s">
        <v>4</v>
      </c>
      <c r="G1" s="275"/>
      <c r="H1" s="271" t="s">
        <v>5</v>
      </c>
      <c r="I1" s="271"/>
      <c r="J1" s="271" t="s">
        <v>6</v>
      </c>
      <c r="K1" s="271"/>
      <c r="L1" s="271" t="s">
        <v>7</v>
      </c>
      <c r="M1" s="271"/>
      <c r="N1" s="271"/>
      <c r="O1" s="271"/>
      <c r="P1" s="271" t="s">
        <v>8</v>
      </c>
      <c r="Q1" s="271"/>
      <c r="R1" s="271" t="s">
        <v>9</v>
      </c>
      <c r="S1" s="271"/>
      <c r="T1" s="271" t="s">
        <v>10</v>
      </c>
      <c r="U1" s="271"/>
      <c r="V1" s="271" t="s">
        <v>11</v>
      </c>
      <c r="W1" s="271"/>
      <c r="X1" s="271" t="s">
        <v>12</v>
      </c>
      <c r="Y1" s="271"/>
      <c r="Z1" s="271" t="s">
        <v>13</v>
      </c>
      <c r="AA1" s="271"/>
      <c r="AB1" s="271" t="s">
        <v>14</v>
      </c>
      <c r="AC1" s="271"/>
      <c r="AD1" s="271" t="s">
        <v>15</v>
      </c>
      <c r="AE1" s="271" t="s">
        <v>16</v>
      </c>
      <c r="AF1" s="271"/>
      <c r="AG1" s="271" t="s">
        <v>17</v>
      </c>
      <c r="AH1" s="271"/>
      <c r="AI1" s="271" t="s">
        <v>831</v>
      </c>
      <c r="AJ1" s="271"/>
      <c r="AK1" s="287" t="s">
        <v>18</v>
      </c>
      <c r="AL1" s="271" t="s">
        <v>19</v>
      </c>
      <c r="AM1" s="271"/>
      <c r="AN1" s="271" t="s">
        <v>20</v>
      </c>
      <c r="AO1" s="271"/>
      <c r="AP1" s="271" t="s">
        <v>21</v>
      </c>
      <c r="AQ1" s="271"/>
      <c r="AR1" s="271" t="s">
        <v>22</v>
      </c>
      <c r="AS1" s="271"/>
      <c r="AT1" s="271" t="s">
        <v>23</v>
      </c>
      <c r="AU1" s="271"/>
      <c r="AV1" s="271" t="s">
        <v>24</v>
      </c>
      <c r="AW1" s="271" t="s">
        <v>25</v>
      </c>
      <c r="AX1" s="275" t="s">
        <v>26</v>
      </c>
      <c r="AY1" s="275"/>
      <c r="AZ1" s="275" t="s">
        <v>27</v>
      </c>
      <c r="BA1" s="271" t="s">
        <v>28</v>
      </c>
      <c r="BB1" s="271" t="s">
        <v>29</v>
      </c>
      <c r="BC1" s="274" t="s">
        <v>0</v>
      </c>
      <c r="BD1" s="274" t="s">
        <v>1</v>
      </c>
      <c r="BE1" s="274" t="s">
        <v>2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2"/>
      <c r="DI1" s="2"/>
    </row>
    <row r="2" spans="1:113" ht="15" thickBot="1">
      <c r="A2" s="273"/>
      <c r="B2" s="274"/>
      <c r="C2" s="274"/>
      <c r="D2" s="3" t="s">
        <v>30</v>
      </c>
      <c r="E2" s="3" t="s">
        <v>31</v>
      </c>
      <c r="F2" s="3" t="s">
        <v>30</v>
      </c>
      <c r="G2" s="3" t="s">
        <v>31</v>
      </c>
      <c r="H2" s="3" t="s">
        <v>30</v>
      </c>
      <c r="I2" s="3" t="s">
        <v>31</v>
      </c>
      <c r="J2" s="3" t="s">
        <v>30</v>
      </c>
      <c r="K2" s="3" t="s">
        <v>31</v>
      </c>
      <c r="L2" s="3" t="s">
        <v>32</v>
      </c>
      <c r="M2" s="3" t="s">
        <v>33</v>
      </c>
      <c r="N2" s="3" t="s">
        <v>34</v>
      </c>
      <c r="O2" s="3" t="s">
        <v>35</v>
      </c>
      <c r="P2" s="3" t="s">
        <v>30</v>
      </c>
      <c r="Q2" s="3" t="s">
        <v>31</v>
      </c>
      <c r="R2" s="3" t="s">
        <v>30</v>
      </c>
      <c r="S2" s="3" t="s">
        <v>31</v>
      </c>
      <c r="T2" s="3" t="s">
        <v>30</v>
      </c>
      <c r="U2" s="3" t="s">
        <v>31</v>
      </c>
      <c r="V2" s="3" t="s">
        <v>30</v>
      </c>
      <c r="W2" s="3" t="s">
        <v>31</v>
      </c>
      <c r="X2" s="3" t="s">
        <v>30</v>
      </c>
      <c r="Y2" s="3" t="s">
        <v>31</v>
      </c>
      <c r="Z2" s="3" t="s">
        <v>30</v>
      </c>
      <c r="AA2" s="3" t="s">
        <v>31</v>
      </c>
      <c r="AB2" s="3" t="s">
        <v>30</v>
      </c>
      <c r="AC2" s="3" t="s">
        <v>31</v>
      </c>
      <c r="AD2" s="271"/>
      <c r="AE2" s="3" t="s">
        <v>30</v>
      </c>
      <c r="AF2" s="3" t="s">
        <v>31</v>
      </c>
      <c r="AG2" s="3" t="s">
        <v>30</v>
      </c>
      <c r="AH2" s="3" t="s">
        <v>31</v>
      </c>
      <c r="AI2" s="3" t="s">
        <v>30</v>
      </c>
      <c r="AJ2" s="3" t="s">
        <v>31</v>
      </c>
      <c r="AK2" s="271"/>
      <c r="AL2" s="3" t="s">
        <v>30</v>
      </c>
      <c r="AM2" s="3" t="s">
        <v>31</v>
      </c>
      <c r="AN2" s="3" t="s">
        <v>30</v>
      </c>
      <c r="AO2" s="3" t="s">
        <v>31</v>
      </c>
      <c r="AP2" s="3" t="s">
        <v>30</v>
      </c>
      <c r="AQ2" s="3" t="s">
        <v>31</v>
      </c>
      <c r="AR2" s="3" t="s">
        <v>30</v>
      </c>
      <c r="AS2" s="3" t="s">
        <v>31</v>
      </c>
      <c r="AT2" s="3" t="s">
        <v>30</v>
      </c>
      <c r="AU2" s="3" t="s">
        <v>31</v>
      </c>
      <c r="AV2" s="271"/>
      <c r="AW2" s="271"/>
      <c r="AX2" s="3" t="s">
        <v>30</v>
      </c>
      <c r="AY2" s="4" t="s">
        <v>36</v>
      </c>
      <c r="AZ2" s="275"/>
      <c r="BA2" s="271"/>
      <c r="BB2" s="271"/>
      <c r="BC2" s="274"/>
      <c r="BD2" s="274"/>
      <c r="BE2" s="274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2"/>
      <c r="DI2" s="2"/>
    </row>
    <row r="3" spans="1:113" ht="15" thickTop="1">
      <c r="A3" s="277" t="s">
        <v>37</v>
      </c>
      <c r="B3" s="5" t="s">
        <v>38</v>
      </c>
      <c r="C3" s="5" t="s">
        <v>39</v>
      </c>
      <c r="D3" s="6">
        <v>74</v>
      </c>
      <c r="E3" s="6">
        <v>73</v>
      </c>
      <c r="F3" s="6"/>
      <c r="G3" s="6"/>
      <c r="H3" s="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>
        <v>72</v>
      </c>
      <c r="W3" s="6"/>
      <c r="X3" s="6"/>
      <c r="Y3" s="6"/>
      <c r="Z3" s="6"/>
      <c r="AA3" s="6"/>
      <c r="AB3" s="6"/>
      <c r="AC3" s="6"/>
      <c r="AD3" s="6"/>
      <c r="AE3" s="6"/>
      <c r="AF3" s="6"/>
      <c r="AG3" s="6">
        <v>74</v>
      </c>
      <c r="AH3" s="6">
        <v>73</v>
      </c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6"/>
      <c r="AZ3" s="6"/>
      <c r="BA3" s="6"/>
      <c r="BB3" s="6"/>
      <c r="BC3" s="285" t="s">
        <v>37</v>
      </c>
      <c r="BD3" s="5" t="s">
        <v>38</v>
      </c>
      <c r="BE3" s="5" t="s">
        <v>39</v>
      </c>
      <c r="BF3" s="5">
        <f t="shared" ref="BF3:BF25" si="0">IF(AND($B3&lt;&gt;"",D4&lt;&gt;""),D4,D3)</f>
        <v>74</v>
      </c>
      <c r="BG3" s="5">
        <f t="shared" ref="BG3:BG25" si="1">IF(AND($B3&lt;&gt;"",E4&lt;&gt;""),E4,E3)</f>
        <v>73</v>
      </c>
      <c r="BH3" s="5">
        <f t="shared" ref="BH3:BH25" si="2">IF(AND($B3&lt;&gt;"",F4&lt;&gt;""),F4,F3)</f>
        <v>0</v>
      </c>
      <c r="BI3" s="5">
        <f t="shared" ref="BI3:BI25" si="3">IF(AND($B3&lt;&gt;"",G4&lt;&gt;""),G4,G3)</f>
        <v>0</v>
      </c>
      <c r="BJ3" s="5">
        <f t="shared" ref="BJ3:BJ25" si="4">IF(AND($B3&lt;&gt;"",H4&lt;&gt;""),H4,H3)</f>
        <v>0</v>
      </c>
      <c r="BK3" s="5">
        <f t="shared" ref="BK3:BK25" si="5">IF(AND($B3&lt;&gt;"",I4&lt;&gt;""),I4,I3)</f>
        <v>0</v>
      </c>
      <c r="BL3" s="5">
        <f t="shared" ref="BL3:BL25" si="6">IF(AND($B3&lt;&gt;"",J4&lt;&gt;""),J4,J3)</f>
        <v>0</v>
      </c>
      <c r="BM3" s="5">
        <f t="shared" ref="BM3:BM25" si="7">IF(AND($B3&lt;&gt;"",K4&lt;&gt;""),K4,K3)</f>
        <v>0</v>
      </c>
      <c r="BN3" s="5">
        <f t="shared" ref="BN3:BN25" si="8">IF(AND($B3&lt;&gt;"",L4&lt;&gt;""),L4,L3)</f>
        <v>0</v>
      </c>
      <c r="BO3" s="5">
        <f t="shared" ref="BO3:BO25" si="9">IF(AND($B3&lt;&gt;"",M4&lt;&gt;""),M4,M3)</f>
        <v>0</v>
      </c>
      <c r="BP3" s="5">
        <f t="shared" ref="BP3:BP25" si="10">IF(AND($B3&lt;&gt;"",N4&lt;&gt;""),N4,N3)</f>
        <v>0</v>
      </c>
      <c r="BQ3" s="5">
        <f t="shared" ref="BQ3:BQ25" si="11">IF(AND($B3&lt;&gt;"",O4&lt;&gt;""),O4,O3)</f>
        <v>0</v>
      </c>
      <c r="BR3" s="5">
        <f t="shared" ref="BR3:BR25" si="12">IF(AND($B3&lt;&gt;"",P4&lt;&gt;""),P4,P3)</f>
        <v>0</v>
      </c>
      <c r="BS3" s="5">
        <f t="shared" ref="BS3:BS25" si="13">IF(AND($B3&lt;&gt;"",Q4&lt;&gt;""),Q4,Q3)</f>
        <v>0</v>
      </c>
      <c r="BT3" s="5">
        <f t="shared" ref="BT3:BT25" si="14">IF(AND($B3&lt;&gt;"",R4&lt;&gt;""),R4,R3)</f>
        <v>0</v>
      </c>
      <c r="BU3" s="5">
        <f t="shared" ref="BU3:BU25" si="15">IF(AND($B3&lt;&gt;"",S4&lt;&gt;""),S4,S3)</f>
        <v>0</v>
      </c>
      <c r="BV3" s="5">
        <f t="shared" ref="BV3:BV25" si="16">IF(AND($B3&lt;&gt;"",T4&lt;&gt;""),T4,T3)</f>
        <v>0</v>
      </c>
      <c r="BW3" s="5">
        <f t="shared" ref="BW3:BW25" si="17">IF(AND($B3&lt;&gt;"",U4&lt;&gt;""),U4,U3)</f>
        <v>0</v>
      </c>
      <c r="BX3" s="5">
        <f t="shared" ref="BX3:BX25" si="18">IF(AND($B3&lt;&gt;"",V4&lt;&gt;""),V4,V3)</f>
        <v>72</v>
      </c>
      <c r="BY3" s="5">
        <f t="shared" ref="BY3:BY25" si="19">IF(AND($B3&lt;&gt;"",W4&lt;&gt;""),W4,W3)</f>
        <v>0</v>
      </c>
      <c r="BZ3" s="5">
        <f t="shared" ref="BZ3:BZ25" si="20">IF(AND($B3&lt;&gt;"",X4&lt;&gt;""),X4,X3)</f>
        <v>0</v>
      </c>
      <c r="CA3" s="5">
        <f t="shared" ref="CA3:CA25" si="21">IF(AND($B3&lt;&gt;"",Y4&lt;&gt;""),Y4,Y3)</f>
        <v>0</v>
      </c>
      <c r="CB3" s="5">
        <f t="shared" ref="CB3:CB25" si="22">IF(AND($B3&lt;&gt;"",Z4&lt;&gt;""),Z4,Z3)</f>
        <v>0</v>
      </c>
      <c r="CC3" s="5">
        <f t="shared" ref="CC3:CC25" si="23">IF(AND($B3&lt;&gt;"",AA4&lt;&gt;""),AA4,AA3)</f>
        <v>0</v>
      </c>
      <c r="CD3" s="5">
        <f t="shared" ref="CD3:CD25" si="24">IF(AND($B3&lt;&gt;"",AB4&lt;&gt;""),AB4,AB3)</f>
        <v>0</v>
      </c>
      <c r="CE3" s="5">
        <f t="shared" ref="CE3:CE25" si="25">IF(AND($B3&lt;&gt;"",AC4&lt;&gt;""),AC4,AC3)</f>
        <v>0</v>
      </c>
      <c r="CF3" s="5">
        <f t="shared" ref="CF3:CF25" si="26">IF(AND($B3&lt;&gt;"",AD4&lt;&gt;""),AD4,AD3)</f>
        <v>0</v>
      </c>
      <c r="CG3" s="5">
        <f t="shared" ref="CG3:CG25" si="27">IF(AND($B3&lt;&gt;"",AE4&lt;&gt;""),AE4,AE3)</f>
        <v>0</v>
      </c>
      <c r="CH3" s="5">
        <f t="shared" ref="CH3:CH25" si="28">IF(AND($B3&lt;&gt;"",AF4&lt;&gt;""),AF4,AF3)</f>
        <v>0</v>
      </c>
      <c r="CI3" s="5">
        <f t="shared" ref="CI3:CI25" si="29">IF(AND($B3&lt;&gt;"",AG4&lt;&gt;""),AG4,AG3)</f>
        <v>74</v>
      </c>
      <c r="CJ3" s="5">
        <f t="shared" ref="CJ3:CJ25" si="30">IF(AND($B3&lt;&gt;"",AH4&lt;&gt;""),AH4,AH3)</f>
        <v>73</v>
      </c>
      <c r="CK3" s="5">
        <f t="shared" ref="CK3:CK25" si="31">IF(AND($B3&lt;&gt;"",AI4&lt;&gt;""),AI4,AI3)</f>
        <v>0</v>
      </c>
      <c r="CL3" s="5">
        <f t="shared" ref="CL3:CL25" si="32">IF(AND($B3&lt;&gt;"",AJ4&lt;&gt;""),AJ4,AJ3)</f>
        <v>0</v>
      </c>
      <c r="CM3" s="5">
        <f t="shared" ref="CM3:CM25" si="33">IF(AND($B3&lt;&gt;"",AK4&lt;&gt;""),AK4,AK3)</f>
        <v>0</v>
      </c>
      <c r="CN3" s="5">
        <f t="shared" ref="CN3:CN25" si="34">IF(AND($B3&lt;&gt;"",AL4&lt;&gt;""),AL4,AL3)</f>
        <v>0</v>
      </c>
      <c r="CO3" s="5">
        <f t="shared" ref="CO3:CO25" si="35">IF(AND($B3&lt;&gt;"",AM4&lt;&gt;""),AM4,AM3)</f>
        <v>0</v>
      </c>
      <c r="CP3" s="5">
        <f t="shared" ref="CP3:CP25" si="36">IF(AND($B3&lt;&gt;"",AN4&lt;&gt;""),AN4,AN3)</f>
        <v>0</v>
      </c>
      <c r="CQ3" s="5">
        <f t="shared" ref="CQ3:CQ25" si="37">IF(AND($B3&lt;&gt;"",AO4&lt;&gt;""),AO4,AO3)</f>
        <v>0</v>
      </c>
      <c r="CR3" s="5">
        <f t="shared" ref="CR3:CR25" si="38">IF(AND($B3&lt;&gt;"",AP4&lt;&gt;""),AP4,AP3)</f>
        <v>0</v>
      </c>
      <c r="CS3" s="5">
        <f t="shared" ref="CS3:CS25" si="39">IF(AND($B3&lt;&gt;"",AQ4&lt;&gt;""),AQ4,AQ3)</f>
        <v>0</v>
      </c>
      <c r="CT3" s="5">
        <f t="shared" ref="CT3:CT25" si="40">IF(AND($B3&lt;&gt;"",AR4&lt;&gt;""),AR4,AR3)</f>
        <v>0</v>
      </c>
      <c r="CU3" s="5">
        <f t="shared" ref="CU3:CU25" si="41">IF(AND($B3&lt;&gt;"",AS4&lt;&gt;""),AS4,AS3)</f>
        <v>0</v>
      </c>
      <c r="CV3" s="5">
        <f t="shared" ref="CV3:CV25" si="42">IF(AND($B3&lt;&gt;"",AT4&lt;&gt;""),AT4,AT3)</f>
        <v>0</v>
      </c>
      <c r="CW3" s="5">
        <f t="shared" ref="CW3:CW25" si="43">IF(AND($B3&lt;&gt;"",AU4&lt;&gt;""),AU4,AU3)</f>
        <v>0</v>
      </c>
      <c r="CX3" s="5">
        <f t="shared" ref="CX3:CX25" si="44">IF(AND($B3&lt;&gt;"",AV4&lt;&gt;""),AV4,AV3)</f>
        <v>0</v>
      </c>
      <c r="CY3" s="5">
        <f t="shared" ref="CY3:CY25" si="45">IF(AND($B3&lt;&gt;"",AW4&lt;&gt;""),AW4,AW3)</f>
        <v>0</v>
      </c>
      <c r="CZ3" s="5">
        <f t="shared" ref="CZ3:CZ25" si="46">IF(AND($B3&lt;&gt;"",AX4&lt;&gt;""),AX4,AX3)</f>
        <v>0</v>
      </c>
      <c r="DA3" s="5">
        <f t="shared" ref="DA3:DA25" si="47">IF(AND($B3&lt;&gt;"",AY4&lt;&gt;""),AY4,AY3)</f>
        <v>0</v>
      </c>
      <c r="DB3" s="5">
        <f t="shared" ref="DB3:DB25" si="48">IF(AND($B3&lt;&gt;"",AZ4&lt;&gt;""),AZ4,AZ3)</f>
        <v>0</v>
      </c>
      <c r="DC3" s="5">
        <f t="shared" ref="DC3:DC25" si="49">IF(AND($B3&lt;&gt;"",BA4&lt;&gt;""),BA4,BA3)</f>
        <v>0</v>
      </c>
      <c r="DD3" s="5">
        <f t="shared" ref="DD3:DD25" si="50">IF(AND($B3&lt;&gt;"",BB4&lt;&gt;""),BB4,BB3)</f>
        <v>0</v>
      </c>
      <c r="DE3" s="5" t="e">
        <f>IF(AND($B3&lt;&gt;"",#REF!&lt;&gt;""),#REF!,#REF!)</f>
        <v>#REF!</v>
      </c>
      <c r="DF3" s="5" t="e">
        <f>IF(AND($B3&lt;&gt;"",#REF!&lt;&gt;""),#REF!,#REF!)</f>
        <v>#REF!</v>
      </c>
      <c r="DG3" s="5">
        <f>IF(B3&lt;&gt;"",SUM(IF(ISERROR(LARGE(BF3:DF3,{1;2;3;4;5;6;7;8;9;10})),0,LARGE(BF3:DF3,{1;2;3;4;5;6;7;8;9;10}))),"")</f>
        <v>0</v>
      </c>
      <c r="DH3" s="7">
        <f>SUMIF(D3:BB26,"&gt;79")</f>
        <v>1210</v>
      </c>
      <c r="DI3" s="2">
        <f>SUM(D3:BB26)</f>
        <v>6671</v>
      </c>
    </row>
    <row r="4" spans="1:113" ht="15" thickBot="1">
      <c r="A4" s="278"/>
      <c r="B4" s="8"/>
      <c r="C4" s="8"/>
      <c r="D4" s="9"/>
      <c r="E4" s="9"/>
      <c r="F4" s="9"/>
      <c r="G4" s="9"/>
      <c r="H4" s="10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10"/>
      <c r="AX4" s="10"/>
      <c r="AY4" s="9"/>
      <c r="AZ4" s="9"/>
      <c r="BA4" s="9"/>
      <c r="BB4" s="9"/>
      <c r="BC4" s="285"/>
      <c r="BD4" s="8"/>
      <c r="BE4" s="8"/>
      <c r="BF4" s="1">
        <f t="shared" si="0"/>
        <v>0</v>
      </c>
      <c r="BG4" s="1">
        <f t="shared" si="1"/>
        <v>0</v>
      </c>
      <c r="BH4" s="1">
        <f t="shared" si="2"/>
        <v>0</v>
      </c>
      <c r="BI4" s="1">
        <f t="shared" si="3"/>
        <v>0</v>
      </c>
      <c r="BJ4" s="1">
        <f t="shared" si="4"/>
        <v>0</v>
      </c>
      <c r="BK4" s="1">
        <f t="shared" si="5"/>
        <v>0</v>
      </c>
      <c r="BL4" s="1">
        <f t="shared" si="6"/>
        <v>0</v>
      </c>
      <c r="BM4" s="1">
        <f t="shared" si="7"/>
        <v>0</v>
      </c>
      <c r="BN4" s="1">
        <f t="shared" si="8"/>
        <v>0</v>
      </c>
      <c r="BO4" s="1">
        <f t="shared" si="9"/>
        <v>0</v>
      </c>
      <c r="BP4" s="1">
        <f t="shared" si="10"/>
        <v>0</v>
      </c>
      <c r="BQ4" s="1">
        <f t="shared" si="11"/>
        <v>0</v>
      </c>
      <c r="BR4" s="1">
        <f t="shared" si="12"/>
        <v>0</v>
      </c>
      <c r="BS4" s="1">
        <f t="shared" si="13"/>
        <v>0</v>
      </c>
      <c r="BT4" s="1">
        <f t="shared" si="14"/>
        <v>0</v>
      </c>
      <c r="BU4" s="1">
        <f t="shared" si="15"/>
        <v>0</v>
      </c>
      <c r="BV4" s="1">
        <f t="shared" si="16"/>
        <v>0</v>
      </c>
      <c r="BW4" s="1">
        <f t="shared" si="17"/>
        <v>0</v>
      </c>
      <c r="BX4" s="1">
        <f t="shared" si="18"/>
        <v>0</v>
      </c>
      <c r="BY4" s="1">
        <f t="shared" si="19"/>
        <v>0</v>
      </c>
      <c r="BZ4" s="1">
        <f t="shared" si="20"/>
        <v>0</v>
      </c>
      <c r="CA4" s="1">
        <f t="shared" si="21"/>
        <v>0</v>
      </c>
      <c r="CB4" s="1">
        <f t="shared" si="22"/>
        <v>0</v>
      </c>
      <c r="CC4" s="1">
        <f t="shared" si="23"/>
        <v>0</v>
      </c>
      <c r="CD4" s="1">
        <f t="shared" si="24"/>
        <v>0</v>
      </c>
      <c r="CE4" s="1">
        <f t="shared" si="25"/>
        <v>0</v>
      </c>
      <c r="CF4" s="1">
        <f t="shared" si="26"/>
        <v>0</v>
      </c>
      <c r="CG4" s="1">
        <f t="shared" si="27"/>
        <v>0</v>
      </c>
      <c r="CH4" s="1">
        <f t="shared" si="28"/>
        <v>0</v>
      </c>
      <c r="CI4" s="1">
        <f t="shared" si="29"/>
        <v>0</v>
      </c>
      <c r="CJ4" s="1">
        <f t="shared" si="30"/>
        <v>0</v>
      </c>
      <c r="CK4" s="1">
        <f t="shared" si="31"/>
        <v>0</v>
      </c>
      <c r="CL4" s="1">
        <f t="shared" si="32"/>
        <v>0</v>
      </c>
      <c r="CM4" s="1">
        <f t="shared" si="33"/>
        <v>0</v>
      </c>
      <c r="CN4" s="1">
        <f t="shared" si="34"/>
        <v>0</v>
      </c>
      <c r="CO4" s="1">
        <f t="shared" si="35"/>
        <v>0</v>
      </c>
      <c r="CP4" s="1">
        <f t="shared" si="36"/>
        <v>0</v>
      </c>
      <c r="CQ4" s="1">
        <f t="shared" si="37"/>
        <v>0</v>
      </c>
      <c r="CR4" s="1">
        <f t="shared" si="38"/>
        <v>0</v>
      </c>
      <c r="CS4" s="1">
        <f t="shared" si="39"/>
        <v>0</v>
      </c>
      <c r="CT4" s="1">
        <f t="shared" si="40"/>
        <v>0</v>
      </c>
      <c r="CU4" s="1">
        <f t="shared" si="41"/>
        <v>0</v>
      </c>
      <c r="CV4" s="1">
        <f t="shared" si="42"/>
        <v>0</v>
      </c>
      <c r="CW4" s="1">
        <f t="shared" si="43"/>
        <v>0</v>
      </c>
      <c r="CX4" s="1">
        <f t="shared" si="44"/>
        <v>0</v>
      </c>
      <c r="CY4" s="1">
        <f t="shared" si="45"/>
        <v>0</v>
      </c>
      <c r="CZ4" s="1">
        <f t="shared" si="46"/>
        <v>0</v>
      </c>
      <c r="DA4" s="1">
        <f t="shared" si="47"/>
        <v>0</v>
      </c>
      <c r="DB4" s="1">
        <f t="shared" si="48"/>
        <v>0</v>
      </c>
      <c r="DC4" s="1">
        <f t="shared" si="49"/>
        <v>0</v>
      </c>
      <c r="DD4" s="1">
        <f t="shared" si="50"/>
        <v>0</v>
      </c>
      <c r="DE4" s="1" t="e">
        <f>IF(AND($B4&lt;&gt;"",#REF!&lt;&gt;""),#REF!,#REF!)</f>
        <v>#REF!</v>
      </c>
      <c r="DF4" s="1" t="e">
        <f>IF(AND($B4&lt;&gt;"",#REF!&lt;&gt;""),#REF!,#REF!)</f>
        <v>#REF!</v>
      </c>
      <c r="DG4" s="1" t="str">
        <f>IF(B4&lt;&gt;"",SUM(IF(ISERROR(LARGE(BF4:DF4,{1;2;3;4;5;6;7;8;9;10})),0,LARGE(BF4:DF4,{1;2;3;4;5;6;7;8;9;10}))),"")</f>
        <v/>
      </c>
      <c r="DH4" s="11"/>
      <c r="DI4" s="11"/>
    </row>
    <row r="5" spans="1:113">
      <c r="A5" s="278"/>
      <c r="B5" s="12" t="s">
        <v>40</v>
      </c>
      <c r="C5" s="12" t="s">
        <v>39</v>
      </c>
      <c r="D5" s="13">
        <v>73</v>
      </c>
      <c r="E5" s="13">
        <v>72</v>
      </c>
      <c r="F5" s="13">
        <v>71</v>
      </c>
      <c r="G5" s="13">
        <v>70</v>
      </c>
      <c r="H5" s="1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>
        <v>73</v>
      </c>
      <c r="AC5" s="13">
        <v>75</v>
      </c>
      <c r="AD5" s="13">
        <v>71</v>
      </c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"/>
      <c r="AX5" s="1">
        <v>74</v>
      </c>
      <c r="AY5" s="1">
        <v>74</v>
      </c>
      <c r="AZ5" s="13"/>
      <c r="BA5" s="13"/>
      <c r="BB5" s="13"/>
      <c r="BC5" s="285"/>
      <c r="BD5" s="12" t="s">
        <v>40</v>
      </c>
      <c r="BE5" s="12" t="s">
        <v>39</v>
      </c>
      <c r="BF5" s="1">
        <f t="shared" si="0"/>
        <v>73</v>
      </c>
      <c r="BG5" s="1">
        <f t="shared" si="1"/>
        <v>72</v>
      </c>
      <c r="BH5" s="1">
        <f t="shared" si="2"/>
        <v>71</v>
      </c>
      <c r="BI5" s="1">
        <f t="shared" si="3"/>
        <v>70</v>
      </c>
      <c r="BJ5" s="1">
        <f t="shared" si="4"/>
        <v>0</v>
      </c>
      <c r="BK5" s="1">
        <f t="shared" si="5"/>
        <v>0</v>
      </c>
      <c r="BL5" s="1">
        <f t="shared" si="6"/>
        <v>0</v>
      </c>
      <c r="BM5" s="1">
        <f t="shared" si="7"/>
        <v>0</v>
      </c>
      <c r="BN5" s="1">
        <f t="shared" si="8"/>
        <v>0</v>
      </c>
      <c r="BO5" s="1">
        <f t="shared" si="9"/>
        <v>0</v>
      </c>
      <c r="BP5" s="1">
        <f t="shared" si="10"/>
        <v>0</v>
      </c>
      <c r="BQ5" s="1">
        <f t="shared" si="11"/>
        <v>0</v>
      </c>
      <c r="BR5" s="1">
        <f t="shared" si="12"/>
        <v>0</v>
      </c>
      <c r="BS5" s="1">
        <f t="shared" si="13"/>
        <v>0</v>
      </c>
      <c r="BT5" s="1">
        <f t="shared" si="14"/>
        <v>0</v>
      </c>
      <c r="BU5" s="1">
        <f t="shared" si="15"/>
        <v>0</v>
      </c>
      <c r="BV5" s="1">
        <f t="shared" si="16"/>
        <v>0</v>
      </c>
      <c r="BW5" s="1">
        <f t="shared" si="17"/>
        <v>0</v>
      </c>
      <c r="BX5" s="1">
        <f t="shared" si="18"/>
        <v>0</v>
      </c>
      <c r="BY5" s="1">
        <f t="shared" si="19"/>
        <v>0</v>
      </c>
      <c r="BZ5" s="1">
        <f t="shared" si="20"/>
        <v>0</v>
      </c>
      <c r="CA5" s="1">
        <f t="shared" si="21"/>
        <v>0</v>
      </c>
      <c r="CB5" s="1">
        <f t="shared" si="22"/>
        <v>0</v>
      </c>
      <c r="CC5" s="1">
        <f t="shared" si="23"/>
        <v>0</v>
      </c>
      <c r="CD5" s="1">
        <f t="shared" si="24"/>
        <v>73</v>
      </c>
      <c r="CE5" s="1">
        <f t="shared" si="25"/>
        <v>75</v>
      </c>
      <c r="CF5" s="1">
        <f t="shared" si="26"/>
        <v>71</v>
      </c>
      <c r="CG5" s="1">
        <f t="shared" si="27"/>
        <v>0</v>
      </c>
      <c r="CH5" s="1">
        <f t="shared" si="28"/>
        <v>0</v>
      </c>
      <c r="CI5" s="1">
        <f t="shared" si="29"/>
        <v>0</v>
      </c>
      <c r="CJ5" s="1">
        <f t="shared" si="30"/>
        <v>0</v>
      </c>
      <c r="CK5" s="1">
        <f t="shared" si="31"/>
        <v>0</v>
      </c>
      <c r="CL5" s="1">
        <f t="shared" si="32"/>
        <v>0</v>
      </c>
      <c r="CM5" s="1">
        <f t="shared" si="33"/>
        <v>0</v>
      </c>
      <c r="CN5" s="1">
        <f t="shared" si="34"/>
        <v>0</v>
      </c>
      <c r="CO5" s="1">
        <f t="shared" si="35"/>
        <v>0</v>
      </c>
      <c r="CP5" s="1">
        <f t="shared" si="36"/>
        <v>0</v>
      </c>
      <c r="CQ5" s="1">
        <f t="shared" si="37"/>
        <v>0</v>
      </c>
      <c r="CR5" s="1">
        <f t="shared" si="38"/>
        <v>0</v>
      </c>
      <c r="CS5" s="1">
        <f t="shared" si="39"/>
        <v>0</v>
      </c>
      <c r="CT5" s="1">
        <f t="shared" si="40"/>
        <v>0</v>
      </c>
      <c r="CU5" s="1">
        <f t="shared" si="41"/>
        <v>0</v>
      </c>
      <c r="CV5" s="1">
        <f t="shared" si="42"/>
        <v>0</v>
      </c>
      <c r="CW5" s="1">
        <f t="shared" si="43"/>
        <v>0</v>
      </c>
      <c r="CX5" s="1">
        <f t="shared" si="44"/>
        <v>0</v>
      </c>
      <c r="CY5" s="1">
        <f t="shared" si="45"/>
        <v>0</v>
      </c>
      <c r="CZ5" s="1">
        <f t="shared" si="46"/>
        <v>74</v>
      </c>
      <c r="DA5" s="1">
        <f t="shared" si="47"/>
        <v>74</v>
      </c>
      <c r="DB5" s="1">
        <f t="shared" si="48"/>
        <v>0</v>
      </c>
      <c r="DC5" s="1">
        <f t="shared" si="49"/>
        <v>0</v>
      </c>
      <c r="DD5" s="1">
        <f t="shared" si="50"/>
        <v>0</v>
      </c>
      <c r="DE5" s="1" t="e">
        <f>IF(AND($B5&lt;&gt;"",#REF!&lt;&gt;""),#REF!,#REF!)</f>
        <v>#REF!</v>
      </c>
      <c r="DF5" s="1" t="e">
        <f>IF(AND($B5&lt;&gt;"",#REF!&lt;&gt;""),#REF!,#REF!)</f>
        <v>#REF!</v>
      </c>
      <c r="DG5" s="1">
        <f>IF(B5&lt;&gt;"",SUM(IF(ISERROR(LARGE(BF5:DF5,{1;2;3;4;5;6;7;8;9;10})),0,LARGE(BF5:DF5,{1;2;3;4;5;6;7;8;9;10}))),"")</f>
        <v>0</v>
      </c>
      <c r="DH5" s="2"/>
      <c r="DI5" s="2"/>
    </row>
    <row r="6" spans="1:113" ht="15" thickBot="1">
      <c r="A6" s="278"/>
      <c r="B6" s="8"/>
      <c r="C6" s="8"/>
      <c r="D6" s="9"/>
      <c r="E6" s="9"/>
      <c r="F6" s="9"/>
      <c r="G6" s="9"/>
      <c r="H6" s="10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10"/>
      <c r="AX6" s="10"/>
      <c r="AY6" s="10"/>
      <c r="AZ6" s="9"/>
      <c r="BA6" s="9"/>
      <c r="BB6" s="9"/>
      <c r="BC6" s="285"/>
      <c r="BD6" s="8"/>
      <c r="BE6" s="8"/>
      <c r="BF6" s="1">
        <f t="shared" si="0"/>
        <v>0</v>
      </c>
      <c r="BG6" s="1">
        <f t="shared" si="1"/>
        <v>0</v>
      </c>
      <c r="BH6" s="1">
        <f t="shared" si="2"/>
        <v>0</v>
      </c>
      <c r="BI6" s="1">
        <f t="shared" si="3"/>
        <v>0</v>
      </c>
      <c r="BJ6" s="1">
        <f t="shared" si="4"/>
        <v>0</v>
      </c>
      <c r="BK6" s="1">
        <f t="shared" si="5"/>
        <v>0</v>
      </c>
      <c r="BL6" s="1">
        <f t="shared" si="6"/>
        <v>0</v>
      </c>
      <c r="BM6" s="1">
        <f t="shared" si="7"/>
        <v>0</v>
      </c>
      <c r="BN6" s="1">
        <f t="shared" si="8"/>
        <v>0</v>
      </c>
      <c r="BO6" s="1">
        <f t="shared" si="9"/>
        <v>0</v>
      </c>
      <c r="BP6" s="1">
        <f t="shared" si="10"/>
        <v>0</v>
      </c>
      <c r="BQ6" s="1">
        <f t="shared" si="11"/>
        <v>0</v>
      </c>
      <c r="BR6" s="1">
        <f t="shared" si="12"/>
        <v>0</v>
      </c>
      <c r="BS6" s="1">
        <f t="shared" si="13"/>
        <v>0</v>
      </c>
      <c r="BT6" s="1">
        <f t="shared" si="14"/>
        <v>0</v>
      </c>
      <c r="BU6" s="1">
        <f t="shared" si="15"/>
        <v>0</v>
      </c>
      <c r="BV6" s="1">
        <f t="shared" si="16"/>
        <v>0</v>
      </c>
      <c r="BW6" s="1">
        <f t="shared" si="17"/>
        <v>0</v>
      </c>
      <c r="BX6" s="1">
        <f t="shared" si="18"/>
        <v>0</v>
      </c>
      <c r="BY6" s="1">
        <f t="shared" si="19"/>
        <v>0</v>
      </c>
      <c r="BZ6" s="1">
        <f t="shared" si="20"/>
        <v>0</v>
      </c>
      <c r="CA6" s="1">
        <f t="shared" si="21"/>
        <v>0</v>
      </c>
      <c r="CB6" s="1">
        <f t="shared" si="22"/>
        <v>0</v>
      </c>
      <c r="CC6" s="1">
        <f t="shared" si="23"/>
        <v>0</v>
      </c>
      <c r="CD6" s="1">
        <f t="shared" si="24"/>
        <v>0</v>
      </c>
      <c r="CE6" s="1">
        <f t="shared" si="25"/>
        <v>0</v>
      </c>
      <c r="CF6" s="1">
        <f t="shared" si="26"/>
        <v>0</v>
      </c>
      <c r="CG6" s="1">
        <f t="shared" si="27"/>
        <v>0</v>
      </c>
      <c r="CH6" s="1">
        <f t="shared" si="28"/>
        <v>0</v>
      </c>
      <c r="CI6" s="1">
        <f t="shared" si="29"/>
        <v>0</v>
      </c>
      <c r="CJ6" s="1">
        <f t="shared" si="30"/>
        <v>0</v>
      </c>
      <c r="CK6" s="1">
        <f t="shared" si="31"/>
        <v>0</v>
      </c>
      <c r="CL6" s="1">
        <f t="shared" si="32"/>
        <v>0</v>
      </c>
      <c r="CM6" s="1">
        <f t="shared" si="33"/>
        <v>0</v>
      </c>
      <c r="CN6" s="1">
        <f t="shared" si="34"/>
        <v>0</v>
      </c>
      <c r="CO6" s="1">
        <f t="shared" si="35"/>
        <v>0</v>
      </c>
      <c r="CP6" s="1">
        <f t="shared" si="36"/>
        <v>0</v>
      </c>
      <c r="CQ6" s="1">
        <f t="shared" si="37"/>
        <v>0</v>
      </c>
      <c r="CR6" s="1">
        <f t="shared" si="38"/>
        <v>0</v>
      </c>
      <c r="CS6" s="1">
        <f t="shared" si="39"/>
        <v>0</v>
      </c>
      <c r="CT6" s="1">
        <f t="shared" si="40"/>
        <v>0</v>
      </c>
      <c r="CU6" s="1">
        <f t="shared" si="41"/>
        <v>0</v>
      </c>
      <c r="CV6" s="1">
        <f t="shared" si="42"/>
        <v>0</v>
      </c>
      <c r="CW6" s="1">
        <f t="shared" si="43"/>
        <v>0</v>
      </c>
      <c r="CX6" s="1">
        <f t="shared" si="44"/>
        <v>0</v>
      </c>
      <c r="CY6" s="1">
        <f t="shared" si="45"/>
        <v>0</v>
      </c>
      <c r="CZ6" s="1">
        <f t="shared" si="46"/>
        <v>0</v>
      </c>
      <c r="DA6" s="1">
        <f t="shared" si="47"/>
        <v>0</v>
      </c>
      <c r="DB6" s="1">
        <f t="shared" si="48"/>
        <v>0</v>
      </c>
      <c r="DC6" s="1">
        <f t="shared" si="49"/>
        <v>0</v>
      </c>
      <c r="DD6" s="1">
        <f t="shared" si="50"/>
        <v>0</v>
      </c>
      <c r="DE6" s="1" t="e">
        <f>IF(AND($B6&lt;&gt;"",#REF!&lt;&gt;""),#REF!,#REF!)</f>
        <v>#REF!</v>
      </c>
      <c r="DF6" s="1" t="e">
        <f>IF(AND($B6&lt;&gt;"",#REF!&lt;&gt;""),#REF!,#REF!)</f>
        <v>#REF!</v>
      </c>
      <c r="DG6" s="1" t="str">
        <f>IF(B6&lt;&gt;"",SUM(IF(ISERROR(LARGE(BF6:DF6,{1;2;3;4;5;6;7;8;9;10})),0,LARGE(BF6:DF6,{1;2;3;4;5;6;7;8;9;10}))),"")</f>
        <v/>
      </c>
      <c r="DH6" s="11"/>
      <c r="DI6" s="11"/>
    </row>
    <row r="7" spans="1:113">
      <c r="A7" s="278"/>
      <c r="B7" s="12" t="s">
        <v>41</v>
      </c>
      <c r="C7" s="12" t="s">
        <v>39</v>
      </c>
      <c r="D7" s="13"/>
      <c r="E7" s="13"/>
      <c r="F7" s="13"/>
      <c r="G7" s="13"/>
      <c r="H7" s="1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>
        <v>74</v>
      </c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"/>
      <c r="AX7" s="1"/>
      <c r="AY7" s="1"/>
      <c r="AZ7" s="13"/>
      <c r="BA7" s="13"/>
      <c r="BB7" s="13"/>
      <c r="BC7" s="285"/>
      <c r="BD7" s="12" t="s">
        <v>41</v>
      </c>
      <c r="BE7" s="12" t="s">
        <v>39</v>
      </c>
      <c r="BF7" s="1">
        <f t="shared" si="0"/>
        <v>0</v>
      </c>
      <c r="BG7" s="1">
        <f t="shared" si="1"/>
        <v>0</v>
      </c>
      <c r="BH7" s="1">
        <f t="shared" si="2"/>
        <v>0</v>
      </c>
      <c r="BI7" s="1">
        <f t="shared" si="3"/>
        <v>0</v>
      </c>
      <c r="BJ7" s="1">
        <f t="shared" si="4"/>
        <v>0</v>
      </c>
      <c r="BK7" s="1">
        <f t="shared" si="5"/>
        <v>0</v>
      </c>
      <c r="BL7" s="1">
        <f t="shared" si="6"/>
        <v>0</v>
      </c>
      <c r="BM7" s="1">
        <f t="shared" si="7"/>
        <v>0</v>
      </c>
      <c r="BN7" s="1">
        <f t="shared" si="8"/>
        <v>0</v>
      </c>
      <c r="BO7" s="1">
        <f t="shared" si="9"/>
        <v>0</v>
      </c>
      <c r="BP7" s="1">
        <f t="shared" si="10"/>
        <v>0</v>
      </c>
      <c r="BQ7" s="1">
        <f t="shared" si="11"/>
        <v>0</v>
      </c>
      <c r="BR7" s="1">
        <f t="shared" si="12"/>
        <v>0</v>
      </c>
      <c r="BS7" s="1">
        <f t="shared" si="13"/>
        <v>0</v>
      </c>
      <c r="BT7" s="1">
        <f t="shared" si="14"/>
        <v>0</v>
      </c>
      <c r="BU7" s="1">
        <f t="shared" si="15"/>
        <v>0</v>
      </c>
      <c r="BV7" s="1">
        <f t="shared" si="16"/>
        <v>0</v>
      </c>
      <c r="BW7" s="1">
        <f t="shared" si="17"/>
        <v>0</v>
      </c>
      <c r="BX7" s="1">
        <f t="shared" si="18"/>
        <v>0</v>
      </c>
      <c r="BY7" s="1">
        <f t="shared" si="19"/>
        <v>0</v>
      </c>
      <c r="BZ7" s="1">
        <f t="shared" si="20"/>
        <v>0</v>
      </c>
      <c r="CA7" s="1">
        <f t="shared" si="21"/>
        <v>0</v>
      </c>
      <c r="CB7" s="1">
        <f t="shared" si="22"/>
        <v>0</v>
      </c>
      <c r="CC7" s="1">
        <f t="shared" si="23"/>
        <v>0</v>
      </c>
      <c r="CD7" s="1">
        <f t="shared" si="24"/>
        <v>0</v>
      </c>
      <c r="CE7" s="1">
        <f t="shared" si="25"/>
        <v>74</v>
      </c>
      <c r="CF7" s="1">
        <f t="shared" si="26"/>
        <v>0</v>
      </c>
      <c r="CG7" s="1">
        <f t="shared" si="27"/>
        <v>0</v>
      </c>
      <c r="CH7" s="1">
        <f t="shared" si="28"/>
        <v>0</v>
      </c>
      <c r="CI7" s="1">
        <f t="shared" si="29"/>
        <v>0</v>
      </c>
      <c r="CJ7" s="1">
        <f t="shared" si="30"/>
        <v>0</v>
      </c>
      <c r="CK7" s="1">
        <f t="shared" si="31"/>
        <v>0</v>
      </c>
      <c r="CL7" s="1">
        <f t="shared" si="32"/>
        <v>0</v>
      </c>
      <c r="CM7" s="1">
        <f t="shared" si="33"/>
        <v>0</v>
      </c>
      <c r="CN7" s="1">
        <f t="shared" si="34"/>
        <v>0</v>
      </c>
      <c r="CO7" s="1">
        <f t="shared" si="35"/>
        <v>0</v>
      </c>
      <c r="CP7" s="1">
        <f t="shared" si="36"/>
        <v>0</v>
      </c>
      <c r="CQ7" s="1">
        <f t="shared" si="37"/>
        <v>0</v>
      </c>
      <c r="CR7" s="1">
        <f t="shared" si="38"/>
        <v>0</v>
      </c>
      <c r="CS7" s="1">
        <f t="shared" si="39"/>
        <v>0</v>
      </c>
      <c r="CT7" s="1">
        <f t="shared" si="40"/>
        <v>0</v>
      </c>
      <c r="CU7" s="1">
        <f t="shared" si="41"/>
        <v>0</v>
      </c>
      <c r="CV7" s="1">
        <f t="shared" si="42"/>
        <v>0</v>
      </c>
      <c r="CW7" s="1">
        <f t="shared" si="43"/>
        <v>0</v>
      </c>
      <c r="CX7" s="1">
        <f t="shared" si="44"/>
        <v>0</v>
      </c>
      <c r="CY7" s="1">
        <f t="shared" si="45"/>
        <v>0</v>
      </c>
      <c r="CZ7" s="1">
        <f t="shared" si="46"/>
        <v>0</v>
      </c>
      <c r="DA7" s="1">
        <f t="shared" si="47"/>
        <v>0</v>
      </c>
      <c r="DB7" s="1">
        <f t="shared" si="48"/>
        <v>0</v>
      </c>
      <c r="DC7" s="1">
        <f t="shared" si="49"/>
        <v>0</v>
      </c>
      <c r="DD7" s="1">
        <f t="shared" si="50"/>
        <v>0</v>
      </c>
      <c r="DE7" s="1" t="e">
        <f>IF(AND($B7&lt;&gt;"",#REF!&lt;&gt;""),#REF!,#REF!)</f>
        <v>#REF!</v>
      </c>
      <c r="DF7" s="1" t="e">
        <f>IF(AND($B7&lt;&gt;"",#REF!&lt;&gt;""),#REF!,#REF!)</f>
        <v>#REF!</v>
      </c>
      <c r="DG7" s="1">
        <f>IF(B7&lt;&gt;"",SUM(IF(ISERROR(LARGE(BF7:DF7,{1;2;3;4;5;6;7;8;9;10})),0,LARGE(BF7:DF7,{1;2;3;4;5;6;7;8;9;10}))),"")</f>
        <v>0</v>
      </c>
      <c r="DH7" s="2"/>
      <c r="DI7" s="2"/>
    </row>
    <row r="8" spans="1:113" ht="15" thickBot="1">
      <c r="A8" s="278"/>
      <c r="B8" s="14"/>
      <c r="C8" s="14"/>
      <c r="D8" s="15"/>
      <c r="E8" s="15"/>
      <c r="F8" s="15"/>
      <c r="G8" s="15"/>
      <c r="H8" s="1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"/>
      <c r="AX8" s="1"/>
      <c r="AY8" s="1"/>
      <c r="AZ8" s="15"/>
      <c r="BA8" s="15"/>
      <c r="BB8" s="15"/>
      <c r="BC8" s="285"/>
      <c r="BD8" s="14"/>
      <c r="BE8" s="14"/>
      <c r="BF8" s="1">
        <f t="shared" si="0"/>
        <v>0</v>
      </c>
      <c r="BG8" s="1">
        <f t="shared" si="1"/>
        <v>0</v>
      </c>
      <c r="BH8" s="1">
        <f t="shared" si="2"/>
        <v>0</v>
      </c>
      <c r="BI8" s="1">
        <f t="shared" si="3"/>
        <v>0</v>
      </c>
      <c r="BJ8" s="1">
        <f t="shared" si="4"/>
        <v>0</v>
      </c>
      <c r="BK8" s="1">
        <f t="shared" si="5"/>
        <v>0</v>
      </c>
      <c r="BL8" s="1">
        <f t="shared" si="6"/>
        <v>0</v>
      </c>
      <c r="BM8" s="1">
        <f t="shared" si="7"/>
        <v>0</v>
      </c>
      <c r="BN8" s="1">
        <f t="shared" si="8"/>
        <v>0</v>
      </c>
      <c r="BO8" s="1">
        <f t="shared" si="9"/>
        <v>0</v>
      </c>
      <c r="BP8" s="1">
        <f t="shared" si="10"/>
        <v>0</v>
      </c>
      <c r="BQ8" s="1">
        <f t="shared" si="11"/>
        <v>0</v>
      </c>
      <c r="BR8" s="1">
        <f t="shared" si="12"/>
        <v>0</v>
      </c>
      <c r="BS8" s="1">
        <f t="shared" si="13"/>
        <v>0</v>
      </c>
      <c r="BT8" s="1">
        <f t="shared" si="14"/>
        <v>0</v>
      </c>
      <c r="BU8" s="1">
        <f t="shared" si="15"/>
        <v>0</v>
      </c>
      <c r="BV8" s="1">
        <f t="shared" si="16"/>
        <v>0</v>
      </c>
      <c r="BW8" s="1">
        <f t="shared" si="17"/>
        <v>0</v>
      </c>
      <c r="BX8" s="1">
        <f t="shared" si="18"/>
        <v>0</v>
      </c>
      <c r="BY8" s="1">
        <f t="shared" si="19"/>
        <v>0</v>
      </c>
      <c r="BZ8" s="1">
        <f t="shared" si="20"/>
        <v>0</v>
      </c>
      <c r="CA8" s="1">
        <f t="shared" si="21"/>
        <v>0</v>
      </c>
      <c r="CB8" s="1">
        <f t="shared" si="22"/>
        <v>0</v>
      </c>
      <c r="CC8" s="1">
        <f t="shared" si="23"/>
        <v>0</v>
      </c>
      <c r="CD8" s="1">
        <f t="shared" si="24"/>
        <v>0</v>
      </c>
      <c r="CE8" s="1">
        <f t="shared" si="25"/>
        <v>0</v>
      </c>
      <c r="CF8" s="1">
        <f t="shared" si="26"/>
        <v>0</v>
      </c>
      <c r="CG8" s="1">
        <f t="shared" si="27"/>
        <v>0</v>
      </c>
      <c r="CH8" s="1">
        <f t="shared" si="28"/>
        <v>0</v>
      </c>
      <c r="CI8" s="1">
        <f t="shared" si="29"/>
        <v>0</v>
      </c>
      <c r="CJ8" s="1">
        <f t="shared" si="30"/>
        <v>0</v>
      </c>
      <c r="CK8" s="1">
        <f t="shared" si="31"/>
        <v>0</v>
      </c>
      <c r="CL8" s="1">
        <f t="shared" si="32"/>
        <v>0</v>
      </c>
      <c r="CM8" s="1">
        <f t="shared" si="33"/>
        <v>0</v>
      </c>
      <c r="CN8" s="1">
        <f t="shared" si="34"/>
        <v>0</v>
      </c>
      <c r="CO8" s="1">
        <f t="shared" si="35"/>
        <v>0</v>
      </c>
      <c r="CP8" s="1">
        <f t="shared" si="36"/>
        <v>0</v>
      </c>
      <c r="CQ8" s="1">
        <f t="shared" si="37"/>
        <v>0</v>
      </c>
      <c r="CR8" s="1">
        <f t="shared" si="38"/>
        <v>0</v>
      </c>
      <c r="CS8" s="1">
        <f t="shared" si="39"/>
        <v>0</v>
      </c>
      <c r="CT8" s="1">
        <f t="shared" si="40"/>
        <v>0</v>
      </c>
      <c r="CU8" s="1">
        <f t="shared" si="41"/>
        <v>0</v>
      </c>
      <c r="CV8" s="1">
        <f t="shared" si="42"/>
        <v>0</v>
      </c>
      <c r="CW8" s="1">
        <f t="shared" si="43"/>
        <v>0</v>
      </c>
      <c r="CX8" s="1">
        <f t="shared" si="44"/>
        <v>0</v>
      </c>
      <c r="CY8" s="1">
        <f t="shared" si="45"/>
        <v>0</v>
      </c>
      <c r="CZ8" s="1">
        <f t="shared" si="46"/>
        <v>0</v>
      </c>
      <c r="DA8" s="1">
        <f t="shared" si="47"/>
        <v>0</v>
      </c>
      <c r="DB8" s="1">
        <f t="shared" si="48"/>
        <v>0</v>
      </c>
      <c r="DC8" s="1">
        <f t="shared" si="49"/>
        <v>0</v>
      </c>
      <c r="DD8" s="1">
        <f t="shared" si="50"/>
        <v>0</v>
      </c>
      <c r="DE8" s="1" t="e">
        <f>IF(AND($B8&lt;&gt;"",#REF!&lt;&gt;""),#REF!,#REF!)</f>
        <v>#REF!</v>
      </c>
      <c r="DF8" s="1" t="e">
        <f>IF(AND($B8&lt;&gt;"",#REF!&lt;&gt;""),#REF!,#REF!)</f>
        <v>#REF!</v>
      </c>
      <c r="DG8" s="1" t="str">
        <f>IF(B8&lt;&gt;"",SUM(IF(ISERROR(LARGE(BF8:DF8,{1;2;3;4;5;6;7;8;9;10})),0,LARGE(BF8:DF8,{1;2;3;4;5;6;7;8;9;10}))),"")</f>
        <v/>
      </c>
      <c r="DH8" s="2"/>
      <c r="DI8" s="2"/>
    </row>
    <row r="9" spans="1:113">
      <c r="A9" s="278"/>
      <c r="B9" s="12" t="s">
        <v>42</v>
      </c>
      <c r="C9" s="12" t="s">
        <v>39</v>
      </c>
      <c r="D9" s="13">
        <v>71</v>
      </c>
      <c r="E9" s="13">
        <v>74</v>
      </c>
      <c r="F9" s="13">
        <v>72</v>
      </c>
      <c r="G9" s="13">
        <v>74</v>
      </c>
      <c r="H9" s="1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>
        <v>73</v>
      </c>
      <c r="W9" s="13"/>
      <c r="X9" s="13"/>
      <c r="Y9" s="13"/>
      <c r="Z9" s="13"/>
      <c r="AA9" s="13"/>
      <c r="AB9" s="13">
        <v>74</v>
      </c>
      <c r="AC9" s="13">
        <v>72</v>
      </c>
      <c r="AD9" s="13">
        <v>74</v>
      </c>
      <c r="AE9" s="13"/>
      <c r="AF9" s="13"/>
      <c r="AG9" s="13">
        <v>72</v>
      </c>
      <c r="AH9" s="13">
        <v>72</v>
      </c>
      <c r="AI9" s="13">
        <v>74</v>
      </c>
      <c r="AJ9" s="13">
        <v>73</v>
      </c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"/>
      <c r="AX9" s="1">
        <v>72</v>
      </c>
      <c r="AY9" s="1">
        <v>75</v>
      </c>
      <c r="AZ9" s="13"/>
      <c r="BA9" s="13"/>
      <c r="BB9" s="13"/>
      <c r="BC9" s="285"/>
      <c r="BD9" s="12" t="s">
        <v>42</v>
      </c>
      <c r="BE9" s="12" t="s">
        <v>39</v>
      </c>
      <c r="BF9" s="1">
        <f t="shared" si="0"/>
        <v>71</v>
      </c>
      <c r="BG9" s="1">
        <f t="shared" si="1"/>
        <v>74</v>
      </c>
      <c r="BH9" s="1">
        <f t="shared" si="2"/>
        <v>72</v>
      </c>
      <c r="BI9" s="1">
        <f t="shared" si="3"/>
        <v>74</v>
      </c>
      <c r="BJ9" s="1">
        <f t="shared" si="4"/>
        <v>0</v>
      </c>
      <c r="BK9" s="1">
        <f t="shared" si="5"/>
        <v>0</v>
      </c>
      <c r="BL9" s="1">
        <f t="shared" si="6"/>
        <v>0</v>
      </c>
      <c r="BM9" s="1">
        <f t="shared" si="7"/>
        <v>0</v>
      </c>
      <c r="BN9" s="1">
        <f t="shared" si="8"/>
        <v>0</v>
      </c>
      <c r="BO9" s="1">
        <f t="shared" si="9"/>
        <v>0</v>
      </c>
      <c r="BP9" s="1">
        <f t="shared" si="10"/>
        <v>0</v>
      </c>
      <c r="BQ9" s="1">
        <f t="shared" si="11"/>
        <v>0</v>
      </c>
      <c r="BR9" s="1">
        <f t="shared" si="12"/>
        <v>0</v>
      </c>
      <c r="BS9" s="1">
        <f t="shared" si="13"/>
        <v>0</v>
      </c>
      <c r="BT9" s="1">
        <f t="shared" si="14"/>
        <v>0</v>
      </c>
      <c r="BU9" s="1">
        <f t="shared" si="15"/>
        <v>0</v>
      </c>
      <c r="BV9" s="1">
        <f t="shared" si="16"/>
        <v>0</v>
      </c>
      <c r="BW9" s="1">
        <f t="shared" si="17"/>
        <v>0</v>
      </c>
      <c r="BX9" s="1">
        <f t="shared" si="18"/>
        <v>73</v>
      </c>
      <c r="BY9" s="1">
        <f t="shared" si="19"/>
        <v>0</v>
      </c>
      <c r="BZ9" s="1">
        <f t="shared" si="20"/>
        <v>0</v>
      </c>
      <c r="CA9" s="1">
        <f t="shared" si="21"/>
        <v>0</v>
      </c>
      <c r="CB9" s="1">
        <f t="shared" si="22"/>
        <v>0</v>
      </c>
      <c r="CC9" s="1">
        <f t="shared" si="23"/>
        <v>0</v>
      </c>
      <c r="CD9" s="1">
        <f t="shared" si="24"/>
        <v>74</v>
      </c>
      <c r="CE9" s="1">
        <f t="shared" si="25"/>
        <v>72</v>
      </c>
      <c r="CF9" s="1">
        <f t="shared" si="26"/>
        <v>74</v>
      </c>
      <c r="CG9" s="1">
        <f t="shared" si="27"/>
        <v>0</v>
      </c>
      <c r="CH9" s="1">
        <f t="shared" si="28"/>
        <v>0</v>
      </c>
      <c r="CI9" s="1">
        <f t="shared" si="29"/>
        <v>72</v>
      </c>
      <c r="CJ9" s="1">
        <f t="shared" si="30"/>
        <v>72</v>
      </c>
      <c r="CK9" s="1">
        <f t="shared" si="31"/>
        <v>74</v>
      </c>
      <c r="CL9" s="1">
        <f t="shared" si="32"/>
        <v>73</v>
      </c>
      <c r="CM9" s="1">
        <f t="shared" si="33"/>
        <v>0</v>
      </c>
      <c r="CN9" s="1">
        <f t="shared" si="34"/>
        <v>0</v>
      </c>
      <c r="CO9" s="1">
        <f t="shared" si="35"/>
        <v>0</v>
      </c>
      <c r="CP9" s="1">
        <f t="shared" si="36"/>
        <v>0</v>
      </c>
      <c r="CQ9" s="1">
        <f t="shared" si="37"/>
        <v>0</v>
      </c>
      <c r="CR9" s="1">
        <f t="shared" si="38"/>
        <v>0</v>
      </c>
      <c r="CS9" s="1">
        <f t="shared" si="39"/>
        <v>0</v>
      </c>
      <c r="CT9" s="1">
        <f t="shared" si="40"/>
        <v>0</v>
      </c>
      <c r="CU9" s="1">
        <f t="shared" si="41"/>
        <v>0</v>
      </c>
      <c r="CV9" s="1">
        <f t="shared" si="42"/>
        <v>0</v>
      </c>
      <c r="CW9" s="1">
        <f t="shared" si="43"/>
        <v>0</v>
      </c>
      <c r="CX9" s="1">
        <f t="shared" si="44"/>
        <v>0</v>
      </c>
      <c r="CY9" s="1">
        <f t="shared" si="45"/>
        <v>0</v>
      </c>
      <c r="CZ9" s="1">
        <f t="shared" si="46"/>
        <v>72</v>
      </c>
      <c r="DA9" s="1">
        <f t="shared" si="47"/>
        <v>145</v>
      </c>
      <c r="DB9" s="1">
        <f t="shared" si="48"/>
        <v>0</v>
      </c>
      <c r="DC9" s="1">
        <f t="shared" si="49"/>
        <v>0</v>
      </c>
      <c r="DD9" s="1">
        <f t="shared" si="50"/>
        <v>0</v>
      </c>
      <c r="DE9" s="1" t="e">
        <f>IF(AND($B9&lt;&gt;"",#REF!&lt;&gt;""),#REF!,#REF!)</f>
        <v>#REF!</v>
      </c>
      <c r="DF9" s="1" t="e">
        <f>IF(AND($B9&lt;&gt;"",#REF!&lt;&gt;""),#REF!,#REF!)</f>
        <v>#REF!</v>
      </c>
      <c r="DG9" s="1">
        <f>IF(B9&lt;&gt;"",SUM(IF(ISERROR(LARGE(BF9:DF9,{1;2;3;4;5;6;7;8;9;10})),0,LARGE(BF9:DF9,{1;2;3;4;5;6;7;8;9;10}))),"")</f>
        <v>0</v>
      </c>
      <c r="DH9" s="2"/>
      <c r="DI9" s="2"/>
    </row>
    <row r="10" spans="1:113" ht="15" thickBot="1">
      <c r="A10" s="278"/>
      <c r="B10" s="14"/>
      <c r="C10" s="14"/>
      <c r="D10" s="15"/>
      <c r="E10" s="15"/>
      <c r="F10" s="15"/>
      <c r="G10" s="15"/>
      <c r="H10" s="1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6"/>
      <c r="AX10" s="16"/>
      <c r="AY10" s="16">
        <v>145</v>
      </c>
      <c r="AZ10" s="15"/>
      <c r="BA10" s="15"/>
      <c r="BB10" s="15"/>
      <c r="BC10" s="285"/>
      <c r="BD10" s="14"/>
      <c r="BE10" s="14"/>
      <c r="BF10" s="1">
        <f t="shared" si="0"/>
        <v>0</v>
      </c>
      <c r="BG10" s="1">
        <f t="shared" si="1"/>
        <v>0</v>
      </c>
      <c r="BH10" s="1">
        <f t="shared" si="2"/>
        <v>0</v>
      </c>
      <c r="BI10" s="1">
        <f t="shared" si="3"/>
        <v>0</v>
      </c>
      <c r="BJ10" s="1">
        <f t="shared" si="4"/>
        <v>0</v>
      </c>
      <c r="BK10" s="1">
        <f t="shared" si="5"/>
        <v>0</v>
      </c>
      <c r="BL10" s="1">
        <f t="shared" si="6"/>
        <v>0</v>
      </c>
      <c r="BM10" s="1">
        <f t="shared" si="7"/>
        <v>0</v>
      </c>
      <c r="BN10" s="1">
        <f t="shared" si="8"/>
        <v>0</v>
      </c>
      <c r="BO10" s="1">
        <f t="shared" si="9"/>
        <v>0</v>
      </c>
      <c r="BP10" s="1">
        <f t="shared" si="10"/>
        <v>0</v>
      </c>
      <c r="BQ10" s="1">
        <f t="shared" si="11"/>
        <v>0</v>
      </c>
      <c r="BR10" s="1">
        <f t="shared" si="12"/>
        <v>0</v>
      </c>
      <c r="BS10" s="1">
        <f t="shared" si="13"/>
        <v>0</v>
      </c>
      <c r="BT10" s="1">
        <f t="shared" si="14"/>
        <v>0</v>
      </c>
      <c r="BU10" s="1">
        <f t="shared" si="15"/>
        <v>0</v>
      </c>
      <c r="BV10" s="1">
        <f t="shared" si="16"/>
        <v>0</v>
      </c>
      <c r="BW10" s="1">
        <f t="shared" si="17"/>
        <v>0</v>
      </c>
      <c r="BX10" s="1">
        <f t="shared" si="18"/>
        <v>0</v>
      </c>
      <c r="BY10" s="1">
        <f t="shared" si="19"/>
        <v>0</v>
      </c>
      <c r="BZ10" s="1">
        <f t="shared" si="20"/>
        <v>0</v>
      </c>
      <c r="CA10" s="1">
        <f t="shared" si="21"/>
        <v>0</v>
      </c>
      <c r="CB10" s="1">
        <f t="shared" si="22"/>
        <v>0</v>
      </c>
      <c r="CC10" s="1">
        <f t="shared" si="23"/>
        <v>0</v>
      </c>
      <c r="CD10" s="1">
        <f t="shared" si="24"/>
        <v>0</v>
      </c>
      <c r="CE10" s="1">
        <f t="shared" si="25"/>
        <v>0</v>
      </c>
      <c r="CF10" s="1">
        <f t="shared" si="26"/>
        <v>0</v>
      </c>
      <c r="CG10" s="1">
        <f t="shared" si="27"/>
        <v>0</v>
      </c>
      <c r="CH10" s="1">
        <f t="shared" si="28"/>
        <v>0</v>
      </c>
      <c r="CI10" s="1">
        <f t="shared" si="29"/>
        <v>0</v>
      </c>
      <c r="CJ10" s="1">
        <f t="shared" si="30"/>
        <v>0</v>
      </c>
      <c r="CK10" s="1">
        <f t="shared" si="31"/>
        <v>0</v>
      </c>
      <c r="CL10" s="1">
        <f t="shared" si="32"/>
        <v>0</v>
      </c>
      <c r="CM10" s="1">
        <f t="shared" si="33"/>
        <v>0</v>
      </c>
      <c r="CN10" s="1">
        <f t="shared" si="34"/>
        <v>0</v>
      </c>
      <c r="CO10" s="1">
        <f t="shared" si="35"/>
        <v>0</v>
      </c>
      <c r="CP10" s="1">
        <f t="shared" si="36"/>
        <v>0</v>
      </c>
      <c r="CQ10" s="1">
        <f t="shared" si="37"/>
        <v>0</v>
      </c>
      <c r="CR10" s="1">
        <f t="shared" si="38"/>
        <v>0</v>
      </c>
      <c r="CS10" s="1">
        <f t="shared" si="39"/>
        <v>0</v>
      </c>
      <c r="CT10" s="1">
        <f t="shared" si="40"/>
        <v>0</v>
      </c>
      <c r="CU10" s="1">
        <f t="shared" si="41"/>
        <v>0</v>
      </c>
      <c r="CV10" s="1">
        <f t="shared" si="42"/>
        <v>0</v>
      </c>
      <c r="CW10" s="1">
        <f t="shared" si="43"/>
        <v>0</v>
      </c>
      <c r="CX10" s="1">
        <f t="shared" si="44"/>
        <v>0</v>
      </c>
      <c r="CY10" s="1">
        <f t="shared" si="45"/>
        <v>0</v>
      </c>
      <c r="CZ10" s="1">
        <f t="shared" si="46"/>
        <v>0</v>
      </c>
      <c r="DA10" s="1">
        <f t="shared" si="47"/>
        <v>145</v>
      </c>
      <c r="DB10" s="1">
        <f t="shared" si="48"/>
        <v>0</v>
      </c>
      <c r="DC10" s="1">
        <f t="shared" si="49"/>
        <v>0</v>
      </c>
      <c r="DD10" s="1">
        <f t="shared" si="50"/>
        <v>0</v>
      </c>
      <c r="DE10" s="1" t="e">
        <f>IF(AND($B10&lt;&gt;"",#REF!&lt;&gt;""),#REF!,#REF!)</f>
        <v>#REF!</v>
      </c>
      <c r="DF10" s="1" t="e">
        <f>IF(AND($B10&lt;&gt;"",#REF!&lt;&gt;""),#REF!,#REF!)</f>
        <v>#REF!</v>
      </c>
      <c r="DG10" s="1" t="str">
        <f>IF(B10&lt;&gt;"",SUM(IF(ISERROR(LARGE(BF10:DF10,{1;2;3;4;5;6;7;8;9;10})),0,LARGE(BF10:DF10,{1;2;3;4;5;6;7;8;9;10}))),"")</f>
        <v/>
      </c>
      <c r="DH10" s="2"/>
      <c r="DI10" s="2"/>
    </row>
    <row r="11" spans="1:113">
      <c r="A11" s="278"/>
      <c r="B11" s="12" t="s">
        <v>43</v>
      </c>
      <c r="C11" s="12" t="s">
        <v>39</v>
      </c>
      <c r="D11" s="13">
        <v>70</v>
      </c>
      <c r="E11" s="13">
        <v>70</v>
      </c>
      <c r="F11" s="13">
        <v>73</v>
      </c>
      <c r="G11" s="13">
        <v>71</v>
      </c>
      <c r="H11" s="1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>
        <v>71</v>
      </c>
      <c r="W11" s="13">
        <v>73</v>
      </c>
      <c r="X11" s="13"/>
      <c r="Y11" s="13"/>
      <c r="Z11" s="13"/>
      <c r="AA11" s="13"/>
      <c r="AB11" s="13"/>
      <c r="AC11" s="13"/>
      <c r="AD11" s="13">
        <v>70</v>
      </c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"/>
      <c r="AX11" s="1">
        <v>73</v>
      </c>
      <c r="AY11" s="1">
        <v>72</v>
      </c>
      <c r="AZ11" s="13"/>
      <c r="BA11" s="13"/>
      <c r="BB11" s="13"/>
      <c r="BC11" s="285"/>
      <c r="BD11" s="12" t="s">
        <v>43</v>
      </c>
      <c r="BE11" s="12" t="s">
        <v>39</v>
      </c>
      <c r="BF11" s="1">
        <f t="shared" si="0"/>
        <v>70</v>
      </c>
      <c r="BG11" s="1">
        <f t="shared" si="1"/>
        <v>70</v>
      </c>
      <c r="BH11" s="1">
        <f t="shared" si="2"/>
        <v>73</v>
      </c>
      <c r="BI11" s="1">
        <f t="shared" si="3"/>
        <v>71</v>
      </c>
      <c r="BJ11" s="1">
        <f t="shared" si="4"/>
        <v>0</v>
      </c>
      <c r="BK11" s="1">
        <f t="shared" si="5"/>
        <v>0</v>
      </c>
      <c r="BL11" s="1">
        <f t="shared" si="6"/>
        <v>0</v>
      </c>
      <c r="BM11" s="1">
        <f t="shared" si="7"/>
        <v>0</v>
      </c>
      <c r="BN11" s="1">
        <f t="shared" si="8"/>
        <v>0</v>
      </c>
      <c r="BO11" s="1">
        <f t="shared" si="9"/>
        <v>0</v>
      </c>
      <c r="BP11" s="1">
        <f t="shared" si="10"/>
        <v>0</v>
      </c>
      <c r="BQ11" s="1">
        <f t="shared" si="11"/>
        <v>0</v>
      </c>
      <c r="BR11" s="1">
        <f t="shared" si="12"/>
        <v>0</v>
      </c>
      <c r="BS11" s="1">
        <f t="shared" si="13"/>
        <v>0</v>
      </c>
      <c r="BT11" s="1">
        <f t="shared" si="14"/>
        <v>0</v>
      </c>
      <c r="BU11" s="1">
        <f t="shared" si="15"/>
        <v>0</v>
      </c>
      <c r="BV11" s="1">
        <f t="shared" si="16"/>
        <v>0</v>
      </c>
      <c r="BW11" s="1">
        <f t="shared" si="17"/>
        <v>0</v>
      </c>
      <c r="BX11" s="1">
        <f t="shared" si="18"/>
        <v>71</v>
      </c>
      <c r="BY11" s="1">
        <f t="shared" si="19"/>
        <v>73</v>
      </c>
      <c r="BZ11" s="1">
        <f t="shared" si="20"/>
        <v>0</v>
      </c>
      <c r="CA11" s="1">
        <f t="shared" si="21"/>
        <v>0</v>
      </c>
      <c r="CB11" s="1">
        <f t="shared" si="22"/>
        <v>0</v>
      </c>
      <c r="CC11" s="1">
        <f t="shared" si="23"/>
        <v>0</v>
      </c>
      <c r="CD11" s="1">
        <f t="shared" si="24"/>
        <v>0</v>
      </c>
      <c r="CE11" s="1">
        <f t="shared" si="25"/>
        <v>0</v>
      </c>
      <c r="CF11" s="1">
        <f t="shared" si="26"/>
        <v>70</v>
      </c>
      <c r="CG11" s="1">
        <f t="shared" si="27"/>
        <v>0</v>
      </c>
      <c r="CH11" s="1">
        <f t="shared" si="28"/>
        <v>0</v>
      </c>
      <c r="CI11" s="1">
        <f t="shared" si="29"/>
        <v>0</v>
      </c>
      <c r="CJ11" s="1">
        <f t="shared" si="30"/>
        <v>0</v>
      </c>
      <c r="CK11" s="1">
        <f t="shared" si="31"/>
        <v>0</v>
      </c>
      <c r="CL11" s="1">
        <f t="shared" si="32"/>
        <v>0</v>
      </c>
      <c r="CM11" s="1">
        <f t="shared" si="33"/>
        <v>0</v>
      </c>
      <c r="CN11" s="1">
        <f t="shared" si="34"/>
        <v>0</v>
      </c>
      <c r="CO11" s="1">
        <f t="shared" si="35"/>
        <v>0</v>
      </c>
      <c r="CP11" s="1">
        <f t="shared" si="36"/>
        <v>0</v>
      </c>
      <c r="CQ11" s="1">
        <f t="shared" si="37"/>
        <v>0</v>
      </c>
      <c r="CR11" s="1">
        <f t="shared" si="38"/>
        <v>0</v>
      </c>
      <c r="CS11" s="1">
        <f t="shared" si="39"/>
        <v>0</v>
      </c>
      <c r="CT11" s="1">
        <f t="shared" si="40"/>
        <v>0</v>
      </c>
      <c r="CU11" s="1">
        <f t="shared" si="41"/>
        <v>0</v>
      </c>
      <c r="CV11" s="1">
        <f t="shared" si="42"/>
        <v>0</v>
      </c>
      <c r="CW11" s="1">
        <f t="shared" si="43"/>
        <v>0</v>
      </c>
      <c r="CX11" s="1">
        <f t="shared" si="44"/>
        <v>0</v>
      </c>
      <c r="CY11" s="1">
        <f t="shared" si="45"/>
        <v>0</v>
      </c>
      <c r="CZ11" s="1">
        <f t="shared" si="46"/>
        <v>73</v>
      </c>
      <c r="DA11" s="1">
        <f t="shared" si="47"/>
        <v>72</v>
      </c>
      <c r="DB11" s="1">
        <f t="shared" si="48"/>
        <v>0</v>
      </c>
      <c r="DC11" s="1">
        <f t="shared" si="49"/>
        <v>0</v>
      </c>
      <c r="DD11" s="1">
        <f t="shared" si="50"/>
        <v>0</v>
      </c>
      <c r="DE11" s="1" t="e">
        <f>IF(AND($B11&lt;&gt;"",#REF!&lt;&gt;""),#REF!,#REF!)</f>
        <v>#REF!</v>
      </c>
      <c r="DF11" s="1" t="e">
        <f>IF(AND($B11&lt;&gt;"",#REF!&lt;&gt;""),#REF!,#REF!)</f>
        <v>#REF!</v>
      </c>
      <c r="DG11" s="1">
        <f>IF(B11&lt;&gt;"",SUM(IF(ISERROR(LARGE(BF11:DF11,{1;2;3;4;5;6;7;8;9;10})),0,LARGE(BF11:DF11,{1;2;3;4;5;6;7;8;9;10}))),"")</f>
        <v>0</v>
      </c>
      <c r="DH11" s="2"/>
      <c r="DI11" s="2"/>
    </row>
    <row r="12" spans="1:113" ht="15" thickBot="1">
      <c r="A12" s="278"/>
      <c r="B12" s="17"/>
      <c r="C12" s="17"/>
      <c r="D12" s="15"/>
      <c r="E12" s="15"/>
      <c r="F12" s="15"/>
      <c r="G12" s="15"/>
      <c r="H12" s="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8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6"/>
      <c r="AX12" s="16"/>
      <c r="AY12" s="16"/>
      <c r="AZ12" s="15"/>
      <c r="BA12" s="15"/>
      <c r="BB12" s="15"/>
      <c r="BC12" s="285"/>
      <c r="BD12" s="17"/>
      <c r="BE12" s="17"/>
      <c r="BF12" s="1">
        <f t="shared" si="0"/>
        <v>0</v>
      </c>
      <c r="BG12" s="1">
        <f t="shared" si="1"/>
        <v>0</v>
      </c>
      <c r="BH12" s="1">
        <f t="shared" si="2"/>
        <v>0</v>
      </c>
      <c r="BI12" s="1">
        <f t="shared" si="3"/>
        <v>0</v>
      </c>
      <c r="BJ12" s="1">
        <f t="shared" si="4"/>
        <v>0</v>
      </c>
      <c r="BK12" s="1">
        <f t="shared" si="5"/>
        <v>0</v>
      </c>
      <c r="BL12" s="1">
        <f t="shared" si="6"/>
        <v>0</v>
      </c>
      <c r="BM12" s="1">
        <f t="shared" si="7"/>
        <v>0</v>
      </c>
      <c r="BN12" s="1">
        <f t="shared" si="8"/>
        <v>0</v>
      </c>
      <c r="BO12" s="1">
        <f t="shared" si="9"/>
        <v>0</v>
      </c>
      <c r="BP12" s="1">
        <f t="shared" si="10"/>
        <v>0</v>
      </c>
      <c r="BQ12" s="1">
        <f t="shared" si="11"/>
        <v>0</v>
      </c>
      <c r="BR12" s="1">
        <f t="shared" si="12"/>
        <v>0</v>
      </c>
      <c r="BS12" s="1">
        <f t="shared" si="13"/>
        <v>0</v>
      </c>
      <c r="BT12" s="1">
        <f t="shared" si="14"/>
        <v>0</v>
      </c>
      <c r="BU12" s="1">
        <f t="shared" si="15"/>
        <v>0</v>
      </c>
      <c r="BV12" s="1">
        <f t="shared" si="16"/>
        <v>0</v>
      </c>
      <c r="BW12" s="1">
        <f t="shared" si="17"/>
        <v>0</v>
      </c>
      <c r="BX12" s="1">
        <f t="shared" si="18"/>
        <v>0</v>
      </c>
      <c r="BY12" s="1">
        <f t="shared" si="19"/>
        <v>0</v>
      </c>
      <c r="BZ12" s="1">
        <f t="shared" si="20"/>
        <v>0</v>
      </c>
      <c r="CA12" s="1">
        <f t="shared" si="21"/>
        <v>0</v>
      </c>
      <c r="CB12" s="1">
        <f t="shared" si="22"/>
        <v>0</v>
      </c>
      <c r="CC12" s="1">
        <f t="shared" si="23"/>
        <v>0</v>
      </c>
      <c r="CD12" s="1">
        <f t="shared" si="24"/>
        <v>0</v>
      </c>
      <c r="CE12" s="1">
        <f t="shared" si="25"/>
        <v>0</v>
      </c>
      <c r="CF12" s="1">
        <f t="shared" si="26"/>
        <v>0</v>
      </c>
      <c r="CG12" s="1">
        <f t="shared" si="27"/>
        <v>0</v>
      </c>
      <c r="CH12" s="1">
        <f t="shared" si="28"/>
        <v>0</v>
      </c>
      <c r="CI12" s="1">
        <f t="shared" si="29"/>
        <v>0</v>
      </c>
      <c r="CJ12" s="1">
        <f t="shared" si="30"/>
        <v>0</v>
      </c>
      <c r="CK12" s="1">
        <f t="shared" si="31"/>
        <v>0</v>
      </c>
      <c r="CL12" s="1">
        <f t="shared" si="32"/>
        <v>0</v>
      </c>
      <c r="CM12" s="1">
        <f t="shared" si="33"/>
        <v>0</v>
      </c>
      <c r="CN12" s="1">
        <f t="shared" si="34"/>
        <v>0</v>
      </c>
      <c r="CO12" s="1">
        <f t="shared" si="35"/>
        <v>0</v>
      </c>
      <c r="CP12" s="1">
        <f t="shared" si="36"/>
        <v>0</v>
      </c>
      <c r="CQ12" s="1">
        <f t="shared" si="37"/>
        <v>0</v>
      </c>
      <c r="CR12" s="1">
        <f t="shared" si="38"/>
        <v>0</v>
      </c>
      <c r="CS12" s="1">
        <f t="shared" si="39"/>
        <v>0</v>
      </c>
      <c r="CT12" s="1">
        <f t="shared" si="40"/>
        <v>0</v>
      </c>
      <c r="CU12" s="1">
        <f t="shared" si="41"/>
        <v>0</v>
      </c>
      <c r="CV12" s="1">
        <f t="shared" si="42"/>
        <v>0</v>
      </c>
      <c r="CW12" s="1">
        <f t="shared" si="43"/>
        <v>0</v>
      </c>
      <c r="CX12" s="1">
        <f t="shared" si="44"/>
        <v>0</v>
      </c>
      <c r="CY12" s="1">
        <f t="shared" si="45"/>
        <v>0</v>
      </c>
      <c r="CZ12" s="1">
        <f t="shared" si="46"/>
        <v>0</v>
      </c>
      <c r="DA12" s="1">
        <f t="shared" si="47"/>
        <v>0</v>
      </c>
      <c r="DB12" s="1">
        <f t="shared" si="48"/>
        <v>0</v>
      </c>
      <c r="DC12" s="1">
        <f t="shared" si="49"/>
        <v>0</v>
      </c>
      <c r="DD12" s="1">
        <f t="shared" si="50"/>
        <v>0</v>
      </c>
      <c r="DE12" s="1" t="e">
        <f>IF(AND($B12&lt;&gt;"",#REF!&lt;&gt;""),#REF!,#REF!)</f>
        <v>#REF!</v>
      </c>
      <c r="DF12" s="1" t="e">
        <f>IF(AND($B12&lt;&gt;"",#REF!&lt;&gt;""),#REF!,#REF!)</f>
        <v>#REF!</v>
      </c>
      <c r="DG12" s="1" t="str">
        <f>IF(B12&lt;&gt;"",SUM(IF(ISERROR(LARGE(BF12:DF12,{1;2;3;4;5;6;7;8;9;10})),0,LARGE(BF12:DF12,{1;2;3;4;5;6;7;8;9;10}))),"")</f>
        <v/>
      </c>
      <c r="DH12" s="2"/>
      <c r="DI12" s="2"/>
    </row>
    <row r="13" spans="1:113">
      <c r="A13" s="278"/>
      <c r="B13" s="5" t="s">
        <v>44</v>
      </c>
      <c r="C13" s="5" t="s">
        <v>39</v>
      </c>
      <c r="D13" s="13"/>
      <c r="E13" s="13"/>
      <c r="F13" s="13"/>
      <c r="G13" s="13"/>
      <c r="H13" s="1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"/>
      <c r="AX13" s="1"/>
      <c r="AY13" s="1"/>
      <c r="AZ13" s="13"/>
      <c r="BA13" s="13"/>
      <c r="BB13" s="13"/>
      <c r="BC13" s="285"/>
      <c r="BD13" s="5" t="s">
        <v>44</v>
      </c>
      <c r="BE13" s="5" t="s">
        <v>39</v>
      </c>
      <c r="BF13" s="1">
        <f t="shared" si="0"/>
        <v>0</v>
      </c>
      <c r="BG13" s="1">
        <f t="shared" si="1"/>
        <v>0</v>
      </c>
      <c r="BH13" s="1">
        <f t="shared" si="2"/>
        <v>0</v>
      </c>
      <c r="BI13" s="1">
        <f t="shared" si="3"/>
        <v>0</v>
      </c>
      <c r="BJ13" s="1">
        <f t="shared" si="4"/>
        <v>0</v>
      </c>
      <c r="BK13" s="1">
        <f t="shared" si="5"/>
        <v>0</v>
      </c>
      <c r="BL13" s="1">
        <f t="shared" si="6"/>
        <v>0</v>
      </c>
      <c r="BM13" s="1">
        <f t="shared" si="7"/>
        <v>0</v>
      </c>
      <c r="BN13" s="1">
        <f t="shared" si="8"/>
        <v>0</v>
      </c>
      <c r="BO13" s="1">
        <f t="shared" si="9"/>
        <v>0</v>
      </c>
      <c r="BP13" s="1">
        <f t="shared" si="10"/>
        <v>0</v>
      </c>
      <c r="BQ13" s="1">
        <f t="shared" si="11"/>
        <v>0</v>
      </c>
      <c r="BR13" s="1">
        <f t="shared" si="12"/>
        <v>0</v>
      </c>
      <c r="BS13" s="1">
        <f t="shared" si="13"/>
        <v>0</v>
      </c>
      <c r="BT13" s="1">
        <f t="shared" si="14"/>
        <v>0</v>
      </c>
      <c r="BU13" s="1">
        <f t="shared" si="15"/>
        <v>0</v>
      </c>
      <c r="BV13" s="1">
        <f t="shared" si="16"/>
        <v>0</v>
      </c>
      <c r="BW13" s="1">
        <f t="shared" si="17"/>
        <v>0</v>
      </c>
      <c r="BX13" s="1">
        <f t="shared" si="18"/>
        <v>0</v>
      </c>
      <c r="BY13" s="1">
        <f t="shared" si="19"/>
        <v>0</v>
      </c>
      <c r="BZ13" s="1">
        <f t="shared" si="20"/>
        <v>0</v>
      </c>
      <c r="CA13" s="1">
        <f t="shared" si="21"/>
        <v>0</v>
      </c>
      <c r="CB13" s="1">
        <f t="shared" si="22"/>
        <v>0</v>
      </c>
      <c r="CC13" s="1">
        <f t="shared" si="23"/>
        <v>0</v>
      </c>
      <c r="CD13" s="1">
        <f t="shared" si="24"/>
        <v>0</v>
      </c>
      <c r="CE13" s="1">
        <f t="shared" si="25"/>
        <v>0</v>
      </c>
      <c r="CF13" s="1">
        <f t="shared" si="26"/>
        <v>0</v>
      </c>
      <c r="CG13" s="1">
        <f t="shared" si="27"/>
        <v>0</v>
      </c>
      <c r="CH13" s="1">
        <f t="shared" si="28"/>
        <v>0</v>
      </c>
      <c r="CI13" s="1">
        <f t="shared" si="29"/>
        <v>0</v>
      </c>
      <c r="CJ13" s="1">
        <f t="shared" si="30"/>
        <v>0</v>
      </c>
      <c r="CK13" s="1">
        <f t="shared" si="31"/>
        <v>0</v>
      </c>
      <c r="CL13" s="1">
        <f t="shared" si="32"/>
        <v>0</v>
      </c>
      <c r="CM13" s="1">
        <f t="shared" si="33"/>
        <v>0</v>
      </c>
      <c r="CN13" s="1">
        <f t="shared" si="34"/>
        <v>0</v>
      </c>
      <c r="CO13" s="1">
        <f t="shared" si="35"/>
        <v>0</v>
      </c>
      <c r="CP13" s="1">
        <f t="shared" si="36"/>
        <v>0</v>
      </c>
      <c r="CQ13" s="1">
        <f t="shared" si="37"/>
        <v>0</v>
      </c>
      <c r="CR13" s="1">
        <f t="shared" si="38"/>
        <v>0</v>
      </c>
      <c r="CS13" s="1">
        <f t="shared" si="39"/>
        <v>0</v>
      </c>
      <c r="CT13" s="1">
        <f t="shared" si="40"/>
        <v>0</v>
      </c>
      <c r="CU13" s="1">
        <f t="shared" si="41"/>
        <v>0</v>
      </c>
      <c r="CV13" s="1">
        <f t="shared" si="42"/>
        <v>0</v>
      </c>
      <c r="CW13" s="1">
        <f t="shared" si="43"/>
        <v>0</v>
      </c>
      <c r="CX13" s="1">
        <f t="shared" si="44"/>
        <v>0</v>
      </c>
      <c r="CY13" s="1">
        <f t="shared" si="45"/>
        <v>0</v>
      </c>
      <c r="CZ13" s="1">
        <f t="shared" si="46"/>
        <v>0</v>
      </c>
      <c r="DA13" s="1">
        <f t="shared" si="47"/>
        <v>0</v>
      </c>
      <c r="DB13" s="1">
        <f t="shared" si="48"/>
        <v>0</v>
      </c>
      <c r="DC13" s="1">
        <f t="shared" si="49"/>
        <v>0</v>
      </c>
      <c r="DD13" s="1">
        <f t="shared" si="50"/>
        <v>0</v>
      </c>
      <c r="DE13" s="1" t="e">
        <f>IF(AND($B13&lt;&gt;"",#REF!&lt;&gt;""),#REF!,#REF!)</f>
        <v>#REF!</v>
      </c>
      <c r="DF13" s="1" t="e">
        <f>IF(AND($B13&lt;&gt;"",#REF!&lt;&gt;""),#REF!,#REF!)</f>
        <v>#REF!</v>
      </c>
      <c r="DG13" s="1">
        <f>IF(B13&lt;&gt;"",SUM(IF(ISERROR(LARGE(BF13:DF13,{1;2;3;4;5;6;7;8;9;10})),0,LARGE(BF13:DF13,{1;2;3;4;5;6;7;8;9;10}))),"")</f>
        <v>0</v>
      </c>
      <c r="DH13" s="2"/>
      <c r="DI13" s="2"/>
    </row>
    <row r="14" spans="1:113" ht="15" thickBot="1">
      <c r="A14" s="278"/>
      <c r="B14" s="14"/>
      <c r="C14" s="14"/>
      <c r="D14" s="15"/>
      <c r="E14" s="15"/>
      <c r="F14" s="15"/>
      <c r="G14" s="15"/>
      <c r="H14" s="1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6"/>
      <c r="AX14" s="16"/>
      <c r="AY14" s="16"/>
      <c r="AZ14" s="15"/>
      <c r="BA14" s="15"/>
      <c r="BB14" s="15"/>
      <c r="BC14" s="285"/>
      <c r="BD14" s="14"/>
      <c r="BE14" s="14"/>
      <c r="BF14" s="1">
        <f t="shared" si="0"/>
        <v>0</v>
      </c>
      <c r="BG14" s="1">
        <f t="shared" si="1"/>
        <v>0</v>
      </c>
      <c r="BH14" s="1">
        <f t="shared" si="2"/>
        <v>0</v>
      </c>
      <c r="BI14" s="1">
        <f t="shared" si="3"/>
        <v>0</v>
      </c>
      <c r="BJ14" s="1">
        <f t="shared" si="4"/>
        <v>0</v>
      </c>
      <c r="BK14" s="1">
        <f t="shared" si="5"/>
        <v>0</v>
      </c>
      <c r="BL14" s="1">
        <f t="shared" si="6"/>
        <v>0</v>
      </c>
      <c r="BM14" s="1">
        <f t="shared" si="7"/>
        <v>0</v>
      </c>
      <c r="BN14" s="1">
        <f t="shared" si="8"/>
        <v>0</v>
      </c>
      <c r="BO14" s="1">
        <f t="shared" si="9"/>
        <v>0</v>
      </c>
      <c r="BP14" s="1">
        <f t="shared" si="10"/>
        <v>0</v>
      </c>
      <c r="BQ14" s="1">
        <f t="shared" si="11"/>
        <v>0</v>
      </c>
      <c r="BR14" s="1">
        <f t="shared" si="12"/>
        <v>0</v>
      </c>
      <c r="BS14" s="1">
        <f t="shared" si="13"/>
        <v>0</v>
      </c>
      <c r="BT14" s="1">
        <f t="shared" si="14"/>
        <v>0</v>
      </c>
      <c r="BU14" s="1">
        <f t="shared" si="15"/>
        <v>0</v>
      </c>
      <c r="BV14" s="1">
        <f t="shared" si="16"/>
        <v>0</v>
      </c>
      <c r="BW14" s="1">
        <f t="shared" si="17"/>
        <v>0</v>
      </c>
      <c r="BX14" s="1">
        <f t="shared" si="18"/>
        <v>0</v>
      </c>
      <c r="BY14" s="1">
        <f t="shared" si="19"/>
        <v>0</v>
      </c>
      <c r="BZ14" s="1">
        <f t="shared" si="20"/>
        <v>0</v>
      </c>
      <c r="CA14" s="1">
        <f t="shared" si="21"/>
        <v>0</v>
      </c>
      <c r="CB14" s="1">
        <f t="shared" si="22"/>
        <v>0</v>
      </c>
      <c r="CC14" s="1">
        <f t="shared" si="23"/>
        <v>0</v>
      </c>
      <c r="CD14" s="1">
        <f t="shared" si="24"/>
        <v>0</v>
      </c>
      <c r="CE14" s="1">
        <f t="shared" si="25"/>
        <v>0</v>
      </c>
      <c r="CF14" s="1">
        <f t="shared" si="26"/>
        <v>0</v>
      </c>
      <c r="CG14" s="1">
        <f t="shared" si="27"/>
        <v>0</v>
      </c>
      <c r="CH14" s="1">
        <f t="shared" si="28"/>
        <v>0</v>
      </c>
      <c r="CI14" s="1">
        <f t="shared" si="29"/>
        <v>0</v>
      </c>
      <c r="CJ14" s="1">
        <f t="shared" si="30"/>
        <v>0</v>
      </c>
      <c r="CK14" s="1">
        <f t="shared" si="31"/>
        <v>0</v>
      </c>
      <c r="CL14" s="1">
        <f t="shared" si="32"/>
        <v>0</v>
      </c>
      <c r="CM14" s="1">
        <f t="shared" si="33"/>
        <v>0</v>
      </c>
      <c r="CN14" s="1">
        <f t="shared" si="34"/>
        <v>0</v>
      </c>
      <c r="CO14" s="1">
        <f t="shared" si="35"/>
        <v>0</v>
      </c>
      <c r="CP14" s="1">
        <f t="shared" si="36"/>
        <v>0</v>
      </c>
      <c r="CQ14" s="1">
        <f t="shared" si="37"/>
        <v>0</v>
      </c>
      <c r="CR14" s="1">
        <f t="shared" si="38"/>
        <v>0</v>
      </c>
      <c r="CS14" s="1">
        <f t="shared" si="39"/>
        <v>0</v>
      </c>
      <c r="CT14" s="1">
        <f t="shared" si="40"/>
        <v>0</v>
      </c>
      <c r="CU14" s="1">
        <f t="shared" si="41"/>
        <v>0</v>
      </c>
      <c r="CV14" s="1">
        <f t="shared" si="42"/>
        <v>0</v>
      </c>
      <c r="CW14" s="1">
        <f t="shared" si="43"/>
        <v>0</v>
      </c>
      <c r="CX14" s="1">
        <f t="shared" si="44"/>
        <v>0</v>
      </c>
      <c r="CY14" s="1">
        <f t="shared" si="45"/>
        <v>0</v>
      </c>
      <c r="CZ14" s="1">
        <f t="shared" si="46"/>
        <v>0</v>
      </c>
      <c r="DA14" s="1">
        <f t="shared" si="47"/>
        <v>0</v>
      </c>
      <c r="DB14" s="1">
        <f t="shared" si="48"/>
        <v>0</v>
      </c>
      <c r="DC14" s="1">
        <f t="shared" si="49"/>
        <v>0</v>
      </c>
      <c r="DD14" s="1">
        <f t="shared" si="50"/>
        <v>0</v>
      </c>
      <c r="DE14" s="1" t="e">
        <f>IF(AND($B14&lt;&gt;"",#REF!&lt;&gt;""),#REF!,#REF!)</f>
        <v>#REF!</v>
      </c>
      <c r="DF14" s="1" t="e">
        <f>IF(AND($B14&lt;&gt;"",#REF!&lt;&gt;""),#REF!,#REF!)</f>
        <v>#REF!</v>
      </c>
      <c r="DG14" s="1" t="str">
        <f>IF(B14&lt;&gt;"",SUM(IF(ISERROR(LARGE(BF14:DF14,{1;2;3;4;5;6;7;8;9;10})),0,LARGE(BF14:DF14,{1;2;3;4;5;6;7;8;9;10}))),"")</f>
        <v/>
      </c>
      <c r="DH14" s="2"/>
      <c r="DI14" s="2"/>
    </row>
    <row r="15" spans="1:113">
      <c r="A15" s="278"/>
      <c r="B15" s="12" t="s">
        <v>45</v>
      </c>
      <c r="C15" s="12" t="s">
        <v>39</v>
      </c>
      <c r="D15" s="13">
        <v>72</v>
      </c>
      <c r="E15" s="13">
        <v>71</v>
      </c>
      <c r="F15" s="13">
        <v>75</v>
      </c>
      <c r="G15" s="13">
        <v>73</v>
      </c>
      <c r="H15" s="1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>
        <v>74</v>
      </c>
      <c r="W15" s="13">
        <v>74</v>
      </c>
      <c r="X15" s="13"/>
      <c r="Y15" s="13"/>
      <c r="Z15" s="13"/>
      <c r="AA15" s="13"/>
      <c r="AB15" s="13"/>
      <c r="AC15" s="13"/>
      <c r="AD15" s="13">
        <v>73</v>
      </c>
      <c r="AE15" s="13"/>
      <c r="AF15" s="13"/>
      <c r="AG15" s="13">
        <v>73</v>
      </c>
      <c r="AH15" s="13">
        <v>74</v>
      </c>
      <c r="AI15" s="13">
        <v>73</v>
      </c>
      <c r="AJ15" s="13">
        <v>74</v>
      </c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"/>
      <c r="AX15" s="1">
        <v>71</v>
      </c>
      <c r="AY15" s="1">
        <v>71</v>
      </c>
      <c r="AZ15" s="13"/>
      <c r="BA15" s="13"/>
      <c r="BB15" s="13"/>
      <c r="BC15" s="285"/>
      <c r="BD15" s="12" t="s">
        <v>45</v>
      </c>
      <c r="BE15" s="12" t="s">
        <v>39</v>
      </c>
      <c r="BF15" s="1">
        <f t="shared" si="0"/>
        <v>72</v>
      </c>
      <c r="BG15" s="1">
        <f t="shared" si="1"/>
        <v>71</v>
      </c>
      <c r="BH15" s="1">
        <f t="shared" si="2"/>
        <v>75</v>
      </c>
      <c r="BI15" s="1">
        <f t="shared" si="3"/>
        <v>73</v>
      </c>
      <c r="BJ15" s="1">
        <f t="shared" si="4"/>
        <v>0</v>
      </c>
      <c r="BK15" s="1">
        <f t="shared" si="5"/>
        <v>0</v>
      </c>
      <c r="BL15" s="1">
        <f t="shared" si="6"/>
        <v>0</v>
      </c>
      <c r="BM15" s="1">
        <f t="shared" si="7"/>
        <v>0</v>
      </c>
      <c r="BN15" s="1">
        <f t="shared" si="8"/>
        <v>0</v>
      </c>
      <c r="BO15" s="1">
        <f t="shared" si="9"/>
        <v>0</v>
      </c>
      <c r="BP15" s="1">
        <f t="shared" si="10"/>
        <v>0</v>
      </c>
      <c r="BQ15" s="1">
        <f t="shared" si="11"/>
        <v>0</v>
      </c>
      <c r="BR15" s="1">
        <f t="shared" si="12"/>
        <v>0</v>
      </c>
      <c r="BS15" s="1">
        <f t="shared" si="13"/>
        <v>0</v>
      </c>
      <c r="BT15" s="1">
        <f t="shared" si="14"/>
        <v>0</v>
      </c>
      <c r="BU15" s="1">
        <f t="shared" si="15"/>
        <v>0</v>
      </c>
      <c r="BV15" s="1">
        <f t="shared" si="16"/>
        <v>0</v>
      </c>
      <c r="BW15" s="1">
        <f t="shared" si="17"/>
        <v>0</v>
      </c>
      <c r="BX15" s="1">
        <f t="shared" si="18"/>
        <v>130</v>
      </c>
      <c r="BY15" s="1">
        <f t="shared" si="19"/>
        <v>80</v>
      </c>
      <c r="BZ15" s="1">
        <f t="shared" si="20"/>
        <v>0</v>
      </c>
      <c r="CA15" s="1">
        <f t="shared" si="21"/>
        <v>0</v>
      </c>
      <c r="CB15" s="1">
        <f t="shared" si="22"/>
        <v>0</v>
      </c>
      <c r="CC15" s="1">
        <f t="shared" si="23"/>
        <v>0</v>
      </c>
      <c r="CD15" s="1">
        <f t="shared" si="24"/>
        <v>0</v>
      </c>
      <c r="CE15" s="1">
        <f t="shared" si="25"/>
        <v>0</v>
      </c>
      <c r="CF15" s="1">
        <f t="shared" si="26"/>
        <v>73</v>
      </c>
      <c r="CG15" s="1">
        <f t="shared" si="27"/>
        <v>0</v>
      </c>
      <c r="CH15" s="1">
        <f t="shared" si="28"/>
        <v>0</v>
      </c>
      <c r="CI15" s="1">
        <f t="shared" si="29"/>
        <v>73</v>
      </c>
      <c r="CJ15" s="1">
        <f t="shared" si="30"/>
        <v>74</v>
      </c>
      <c r="CK15" s="1">
        <f t="shared" si="31"/>
        <v>73</v>
      </c>
      <c r="CL15" s="1">
        <f t="shared" si="32"/>
        <v>74</v>
      </c>
      <c r="CM15" s="1">
        <f t="shared" si="33"/>
        <v>0</v>
      </c>
      <c r="CN15" s="1">
        <f t="shared" si="34"/>
        <v>0</v>
      </c>
      <c r="CO15" s="1">
        <f t="shared" si="35"/>
        <v>0</v>
      </c>
      <c r="CP15" s="1">
        <f t="shared" si="36"/>
        <v>0</v>
      </c>
      <c r="CQ15" s="1">
        <f t="shared" si="37"/>
        <v>0</v>
      </c>
      <c r="CR15" s="1">
        <f t="shared" si="38"/>
        <v>0</v>
      </c>
      <c r="CS15" s="1">
        <f t="shared" si="39"/>
        <v>0</v>
      </c>
      <c r="CT15" s="1">
        <f t="shared" si="40"/>
        <v>0</v>
      </c>
      <c r="CU15" s="1">
        <f t="shared" si="41"/>
        <v>0</v>
      </c>
      <c r="CV15" s="1">
        <f t="shared" si="42"/>
        <v>0</v>
      </c>
      <c r="CW15" s="1">
        <f t="shared" si="43"/>
        <v>0</v>
      </c>
      <c r="CX15" s="1">
        <f t="shared" si="44"/>
        <v>0</v>
      </c>
      <c r="CY15" s="1">
        <f t="shared" si="45"/>
        <v>0</v>
      </c>
      <c r="CZ15" s="1">
        <f t="shared" si="46"/>
        <v>71</v>
      </c>
      <c r="DA15" s="1">
        <f t="shared" si="47"/>
        <v>71</v>
      </c>
      <c r="DB15" s="1">
        <f t="shared" si="48"/>
        <v>0</v>
      </c>
      <c r="DC15" s="1">
        <f t="shared" si="49"/>
        <v>0</v>
      </c>
      <c r="DD15" s="1">
        <f t="shared" si="50"/>
        <v>0</v>
      </c>
      <c r="DE15" s="1" t="e">
        <f>IF(AND($B15&lt;&gt;"",#REF!&lt;&gt;""),#REF!,#REF!)</f>
        <v>#REF!</v>
      </c>
      <c r="DF15" s="1" t="e">
        <f>IF(AND($B15&lt;&gt;"",#REF!&lt;&gt;""),#REF!,#REF!)</f>
        <v>#REF!</v>
      </c>
      <c r="DG15" s="1">
        <f>IF(B15&lt;&gt;"",SUM(IF(ISERROR(LARGE(BF15:DF15,{1;2;3;4;5;6;7;8;9;10})),0,LARGE(BF15:DF15,{1;2;3;4;5;6;7;8;9;10}))),"")</f>
        <v>0</v>
      </c>
      <c r="DH15" s="2"/>
      <c r="DI15" s="2"/>
    </row>
    <row r="16" spans="1:113" ht="15" thickBot="1">
      <c r="A16" s="278"/>
      <c r="B16" s="14"/>
      <c r="C16" s="14"/>
      <c r="D16" s="15"/>
      <c r="E16" s="15"/>
      <c r="F16" s="15"/>
      <c r="G16" s="15"/>
      <c r="H16" s="1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>
        <v>130</v>
      </c>
      <c r="W16" s="15">
        <v>80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6"/>
      <c r="AX16" s="16"/>
      <c r="AY16" s="16"/>
      <c r="AZ16" s="15"/>
      <c r="BA16" s="15"/>
      <c r="BB16" s="15"/>
      <c r="BC16" s="285"/>
      <c r="BD16" s="14"/>
      <c r="BE16" s="14"/>
      <c r="BF16" s="1">
        <f t="shared" si="0"/>
        <v>0</v>
      </c>
      <c r="BG16" s="1">
        <f t="shared" si="1"/>
        <v>0</v>
      </c>
      <c r="BH16" s="1">
        <f t="shared" si="2"/>
        <v>0</v>
      </c>
      <c r="BI16" s="1">
        <f t="shared" si="3"/>
        <v>0</v>
      </c>
      <c r="BJ16" s="1">
        <f t="shared" si="4"/>
        <v>0</v>
      </c>
      <c r="BK16" s="1">
        <f t="shared" si="5"/>
        <v>0</v>
      </c>
      <c r="BL16" s="1">
        <f t="shared" si="6"/>
        <v>0</v>
      </c>
      <c r="BM16" s="1">
        <f t="shared" si="7"/>
        <v>0</v>
      </c>
      <c r="BN16" s="1">
        <f t="shared" si="8"/>
        <v>0</v>
      </c>
      <c r="BO16" s="1">
        <f t="shared" si="9"/>
        <v>0</v>
      </c>
      <c r="BP16" s="1">
        <f t="shared" si="10"/>
        <v>0</v>
      </c>
      <c r="BQ16" s="1">
        <f t="shared" si="11"/>
        <v>0</v>
      </c>
      <c r="BR16" s="1">
        <f t="shared" si="12"/>
        <v>0</v>
      </c>
      <c r="BS16" s="1">
        <f t="shared" si="13"/>
        <v>0</v>
      </c>
      <c r="BT16" s="1">
        <f t="shared" si="14"/>
        <v>0</v>
      </c>
      <c r="BU16" s="1">
        <f t="shared" si="15"/>
        <v>0</v>
      </c>
      <c r="BV16" s="1">
        <f t="shared" si="16"/>
        <v>0</v>
      </c>
      <c r="BW16" s="1">
        <f t="shared" si="17"/>
        <v>0</v>
      </c>
      <c r="BX16" s="1">
        <f t="shared" si="18"/>
        <v>130</v>
      </c>
      <c r="BY16" s="1">
        <f t="shared" si="19"/>
        <v>80</v>
      </c>
      <c r="BZ16" s="1">
        <f t="shared" si="20"/>
        <v>0</v>
      </c>
      <c r="CA16" s="1">
        <f t="shared" si="21"/>
        <v>0</v>
      </c>
      <c r="CB16" s="1">
        <f t="shared" si="22"/>
        <v>0</v>
      </c>
      <c r="CC16" s="1">
        <f t="shared" si="23"/>
        <v>0</v>
      </c>
      <c r="CD16" s="1">
        <f t="shared" si="24"/>
        <v>0</v>
      </c>
      <c r="CE16" s="1">
        <f t="shared" si="25"/>
        <v>0</v>
      </c>
      <c r="CF16" s="1">
        <f t="shared" si="26"/>
        <v>0</v>
      </c>
      <c r="CG16" s="1">
        <f t="shared" si="27"/>
        <v>0</v>
      </c>
      <c r="CH16" s="1">
        <f t="shared" si="28"/>
        <v>0</v>
      </c>
      <c r="CI16" s="1">
        <f t="shared" si="29"/>
        <v>0</v>
      </c>
      <c r="CJ16" s="1">
        <f t="shared" si="30"/>
        <v>0</v>
      </c>
      <c r="CK16" s="1">
        <f t="shared" si="31"/>
        <v>0</v>
      </c>
      <c r="CL16" s="1">
        <f t="shared" si="32"/>
        <v>0</v>
      </c>
      <c r="CM16" s="1">
        <f t="shared" si="33"/>
        <v>0</v>
      </c>
      <c r="CN16" s="1">
        <f t="shared" si="34"/>
        <v>0</v>
      </c>
      <c r="CO16" s="1">
        <f t="shared" si="35"/>
        <v>0</v>
      </c>
      <c r="CP16" s="1">
        <f t="shared" si="36"/>
        <v>0</v>
      </c>
      <c r="CQ16" s="1">
        <f t="shared" si="37"/>
        <v>0</v>
      </c>
      <c r="CR16" s="1">
        <f t="shared" si="38"/>
        <v>0</v>
      </c>
      <c r="CS16" s="1">
        <f t="shared" si="39"/>
        <v>0</v>
      </c>
      <c r="CT16" s="1">
        <f t="shared" si="40"/>
        <v>0</v>
      </c>
      <c r="CU16" s="1">
        <f t="shared" si="41"/>
        <v>0</v>
      </c>
      <c r="CV16" s="1">
        <f t="shared" si="42"/>
        <v>0</v>
      </c>
      <c r="CW16" s="1">
        <f t="shared" si="43"/>
        <v>0</v>
      </c>
      <c r="CX16" s="1">
        <f t="shared" si="44"/>
        <v>0</v>
      </c>
      <c r="CY16" s="1">
        <f t="shared" si="45"/>
        <v>0</v>
      </c>
      <c r="CZ16" s="1">
        <f t="shared" si="46"/>
        <v>0</v>
      </c>
      <c r="DA16" s="1">
        <f t="shared" si="47"/>
        <v>0</v>
      </c>
      <c r="DB16" s="1">
        <f t="shared" si="48"/>
        <v>0</v>
      </c>
      <c r="DC16" s="1">
        <f t="shared" si="49"/>
        <v>0</v>
      </c>
      <c r="DD16" s="1">
        <f t="shared" si="50"/>
        <v>0</v>
      </c>
      <c r="DE16" s="1" t="e">
        <f>IF(AND($B16&lt;&gt;"",#REF!&lt;&gt;""),#REF!,#REF!)</f>
        <v>#REF!</v>
      </c>
      <c r="DF16" s="1" t="e">
        <f>IF(AND($B16&lt;&gt;"",#REF!&lt;&gt;""),#REF!,#REF!)</f>
        <v>#REF!</v>
      </c>
      <c r="DG16" s="1" t="str">
        <f>IF(B16&lt;&gt;"",SUM(IF(ISERROR(LARGE(BF16:DF16,{1;2;3;4;5;6;7;8;9;10})),0,LARGE(BF16:DF16,{1;2;3;4;5;6;7;8;9;10}))),"")</f>
        <v/>
      </c>
      <c r="DH16" s="2"/>
      <c r="DI16" s="2"/>
    </row>
    <row r="17" spans="1:113">
      <c r="A17" s="278"/>
      <c r="B17" s="12" t="s">
        <v>46</v>
      </c>
      <c r="C17" s="12" t="s">
        <v>39</v>
      </c>
      <c r="D17" s="13">
        <v>75</v>
      </c>
      <c r="E17" s="13">
        <v>75</v>
      </c>
      <c r="F17" s="13">
        <v>72</v>
      </c>
      <c r="G17" s="13">
        <v>75</v>
      </c>
      <c r="H17" s="1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>
        <v>75</v>
      </c>
      <c r="W17" s="13">
        <v>75</v>
      </c>
      <c r="X17" s="13"/>
      <c r="Y17" s="13"/>
      <c r="Z17" s="13"/>
      <c r="AA17" s="13"/>
      <c r="AB17" s="13">
        <v>75</v>
      </c>
      <c r="AC17" s="13">
        <v>73</v>
      </c>
      <c r="AD17" s="13">
        <v>75</v>
      </c>
      <c r="AE17" s="13"/>
      <c r="AF17" s="13"/>
      <c r="AG17" s="13">
        <v>75</v>
      </c>
      <c r="AH17" s="13">
        <v>75</v>
      </c>
      <c r="AI17" s="13">
        <v>75</v>
      </c>
      <c r="AJ17" s="13">
        <v>75</v>
      </c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"/>
      <c r="AX17" s="1">
        <v>70</v>
      </c>
      <c r="AY17" s="1">
        <v>73</v>
      </c>
      <c r="AZ17" s="13"/>
      <c r="BA17" s="13"/>
      <c r="BB17" s="13"/>
      <c r="BC17" s="285"/>
      <c r="BD17" s="12" t="s">
        <v>46</v>
      </c>
      <c r="BE17" s="12" t="s">
        <v>39</v>
      </c>
      <c r="BF17" s="1">
        <f t="shared" si="0"/>
        <v>75</v>
      </c>
      <c r="BG17" s="1">
        <f t="shared" si="1"/>
        <v>75</v>
      </c>
      <c r="BH17" s="1">
        <f t="shared" si="2"/>
        <v>72</v>
      </c>
      <c r="BI17" s="1">
        <f t="shared" si="3"/>
        <v>75</v>
      </c>
      <c r="BJ17" s="1">
        <f t="shared" si="4"/>
        <v>0</v>
      </c>
      <c r="BK17" s="1">
        <f t="shared" si="5"/>
        <v>0</v>
      </c>
      <c r="BL17" s="1">
        <f t="shared" si="6"/>
        <v>0</v>
      </c>
      <c r="BM17" s="1">
        <f t="shared" si="7"/>
        <v>0</v>
      </c>
      <c r="BN17" s="1">
        <f t="shared" si="8"/>
        <v>0</v>
      </c>
      <c r="BO17" s="1">
        <f t="shared" si="9"/>
        <v>0</v>
      </c>
      <c r="BP17" s="1">
        <f t="shared" si="10"/>
        <v>0</v>
      </c>
      <c r="BQ17" s="1">
        <f t="shared" si="11"/>
        <v>0</v>
      </c>
      <c r="BR17" s="1">
        <f t="shared" si="12"/>
        <v>0</v>
      </c>
      <c r="BS17" s="1">
        <f t="shared" si="13"/>
        <v>0</v>
      </c>
      <c r="BT17" s="1">
        <f t="shared" si="14"/>
        <v>0</v>
      </c>
      <c r="BU17" s="1">
        <f t="shared" si="15"/>
        <v>0</v>
      </c>
      <c r="BV17" s="1">
        <f t="shared" si="16"/>
        <v>0</v>
      </c>
      <c r="BW17" s="1">
        <f t="shared" si="17"/>
        <v>0</v>
      </c>
      <c r="BX17" s="1">
        <f t="shared" si="18"/>
        <v>75</v>
      </c>
      <c r="BY17" s="1">
        <f t="shared" si="19"/>
        <v>130</v>
      </c>
      <c r="BZ17" s="1">
        <f t="shared" si="20"/>
        <v>0</v>
      </c>
      <c r="CA17" s="1">
        <f t="shared" si="21"/>
        <v>0</v>
      </c>
      <c r="CB17" s="1">
        <f t="shared" si="22"/>
        <v>0</v>
      </c>
      <c r="CC17" s="1">
        <f t="shared" si="23"/>
        <v>0</v>
      </c>
      <c r="CD17" s="1">
        <f t="shared" si="24"/>
        <v>75</v>
      </c>
      <c r="CE17" s="1">
        <f t="shared" si="25"/>
        <v>73</v>
      </c>
      <c r="CF17" s="1">
        <f t="shared" si="26"/>
        <v>150</v>
      </c>
      <c r="CG17" s="1">
        <f t="shared" si="27"/>
        <v>0</v>
      </c>
      <c r="CH17" s="1">
        <f t="shared" si="28"/>
        <v>0</v>
      </c>
      <c r="CI17" s="1">
        <f t="shared" si="29"/>
        <v>75</v>
      </c>
      <c r="CJ17" s="1">
        <f t="shared" si="30"/>
        <v>75</v>
      </c>
      <c r="CK17" s="1">
        <f t="shared" si="31"/>
        <v>105</v>
      </c>
      <c r="CL17" s="1">
        <f t="shared" si="32"/>
        <v>145</v>
      </c>
      <c r="CM17" s="1">
        <f t="shared" si="33"/>
        <v>0</v>
      </c>
      <c r="CN17" s="1">
        <f t="shared" si="34"/>
        <v>0</v>
      </c>
      <c r="CO17" s="1">
        <f t="shared" si="35"/>
        <v>0</v>
      </c>
      <c r="CP17" s="1">
        <f t="shared" si="36"/>
        <v>0</v>
      </c>
      <c r="CQ17" s="1">
        <f t="shared" si="37"/>
        <v>0</v>
      </c>
      <c r="CR17" s="1">
        <f t="shared" si="38"/>
        <v>0</v>
      </c>
      <c r="CS17" s="1">
        <f t="shared" si="39"/>
        <v>0</v>
      </c>
      <c r="CT17" s="1">
        <f t="shared" si="40"/>
        <v>0</v>
      </c>
      <c r="CU17" s="1">
        <f t="shared" si="41"/>
        <v>0</v>
      </c>
      <c r="CV17" s="1">
        <f t="shared" si="42"/>
        <v>0</v>
      </c>
      <c r="CW17" s="1">
        <f t="shared" si="43"/>
        <v>0</v>
      </c>
      <c r="CX17" s="1">
        <f t="shared" si="44"/>
        <v>0</v>
      </c>
      <c r="CY17" s="1">
        <f t="shared" si="45"/>
        <v>0</v>
      </c>
      <c r="CZ17" s="1">
        <f t="shared" si="46"/>
        <v>70</v>
      </c>
      <c r="DA17" s="1">
        <f t="shared" si="47"/>
        <v>73</v>
      </c>
      <c r="DB17" s="1">
        <f t="shared" si="48"/>
        <v>0</v>
      </c>
      <c r="DC17" s="1">
        <f t="shared" si="49"/>
        <v>0</v>
      </c>
      <c r="DD17" s="1">
        <f t="shared" si="50"/>
        <v>0</v>
      </c>
      <c r="DE17" s="1" t="e">
        <f>IF(AND($B17&lt;&gt;"",#REF!&lt;&gt;""),#REF!,#REF!)</f>
        <v>#REF!</v>
      </c>
      <c r="DF17" s="1" t="e">
        <f>IF(AND($B17&lt;&gt;"",#REF!&lt;&gt;""),#REF!,#REF!)</f>
        <v>#REF!</v>
      </c>
      <c r="DG17" s="1">
        <f>IF(B17&lt;&gt;"",SUM(IF(ISERROR(LARGE(BF17:DF17,{1;2;3;4;5;6;7;8;9;10})),0,LARGE(BF17:DF17,{1;2;3;4;5;6;7;8;9;10}))),"")</f>
        <v>0</v>
      </c>
      <c r="DH17" s="2"/>
      <c r="DI17" s="2"/>
    </row>
    <row r="18" spans="1:113" ht="15" thickBot="1">
      <c r="A18" s="278"/>
      <c r="B18" s="8"/>
      <c r="C18" s="8"/>
      <c r="D18" s="9"/>
      <c r="E18" s="9"/>
      <c r="F18" s="9"/>
      <c r="G18" s="9"/>
      <c r="H18" s="10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256"/>
      <c r="W18" s="9">
        <v>130</v>
      </c>
      <c r="X18" s="9"/>
      <c r="Y18" s="9"/>
      <c r="Z18" s="9"/>
      <c r="AA18" s="9"/>
      <c r="AB18" s="9"/>
      <c r="AC18" s="9"/>
      <c r="AD18" s="9">
        <v>150</v>
      </c>
      <c r="AE18" s="9"/>
      <c r="AF18" s="9"/>
      <c r="AG18" s="256"/>
      <c r="AH18" s="256"/>
      <c r="AI18" s="9">
        <v>105</v>
      </c>
      <c r="AJ18" s="9">
        <v>145</v>
      </c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10"/>
      <c r="AX18" s="10"/>
      <c r="AY18" s="10"/>
      <c r="AZ18" s="9"/>
      <c r="BA18" s="9"/>
      <c r="BB18" s="9"/>
      <c r="BC18" s="285"/>
      <c r="BD18" s="8"/>
      <c r="BE18" s="8"/>
      <c r="BF18" s="1">
        <f t="shared" si="0"/>
        <v>0</v>
      </c>
      <c r="BG18" s="1">
        <f t="shared" si="1"/>
        <v>0</v>
      </c>
      <c r="BH18" s="1">
        <f t="shared" si="2"/>
        <v>0</v>
      </c>
      <c r="BI18" s="1">
        <f t="shared" si="3"/>
        <v>0</v>
      </c>
      <c r="BJ18" s="1">
        <f t="shared" si="4"/>
        <v>0</v>
      </c>
      <c r="BK18" s="1">
        <f t="shared" si="5"/>
        <v>0</v>
      </c>
      <c r="BL18" s="1">
        <f t="shared" si="6"/>
        <v>0</v>
      </c>
      <c r="BM18" s="1">
        <f t="shared" si="7"/>
        <v>0</v>
      </c>
      <c r="BN18" s="1">
        <f t="shared" si="8"/>
        <v>0</v>
      </c>
      <c r="BO18" s="1">
        <f t="shared" si="9"/>
        <v>0</v>
      </c>
      <c r="BP18" s="1">
        <f t="shared" si="10"/>
        <v>0</v>
      </c>
      <c r="BQ18" s="1">
        <f t="shared" si="11"/>
        <v>0</v>
      </c>
      <c r="BR18" s="1">
        <f t="shared" si="12"/>
        <v>0</v>
      </c>
      <c r="BS18" s="1">
        <f t="shared" si="13"/>
        <v>0</v>
      </c>
      <c r="BT18" s="1">
        <f t="shared" si="14"/>
        <v>0</v>
      </c>
      <c r="BU18" s="1">
        <f t="shared" si="15"/>
        <v>0</v>
      </c>
      <c r="BV18" s="1">
        <f t="shared" si="16"/>
        <v>0</v>
      </c>
      <c r="BW18" s="1">
        <f t="shared" si="17"/>
        <v>0</v>
      </c>
      <c r="BX18" s="1">
        <f t="shared" si="18"/>
        <v>0</v>
      </c>
      <c r="BY18" s="1">
        <f t="shared" si="19"/>
        <v>130</v>
      </c>
      <c r="BZ18" s="1">
        <f t="shared" si="20"/>
        <v>0</v>
      </c>
      <c r="CA18" s="1">
        <f t="shared" si="21"/>
        <v>0</v>
      </c>
      <c r="CB18" s="1">
        <f t="shared" si="22"/>
        <v>0</v>
      </c>
      <c r="CC18" s="1">
        <f t="shared" si="23"/>
        <v>0</v>
      </c>
      <c r="CD18" s="1">
        <f t="shared" si="24"/>
        <v>0</v>
      </c>
      <c r="CE18" s="1">
        <f t="shared" si="25"/>
        <v>0</v>
      </c>
      <c r="CF18" s="1">
        <f t="shared" si="26"/>
        <v>150</v>
      </c>
      <c r="CG18" s="1">
        <f t="shared" si="27"/>
        <v>0</v>
      </c>
      <c r="CH18" s="1">
        <f t="shared" si="28"/>
        <v>0</v>
      </c>
      <c r="CI18" s="1">
        <f t="shared" si="29"/>
        <v>0</v>
      </c>
      <c r="CJ18" s="1">
        <f t="shared" si="30"/>
        <v>0</v>
      </c>
      <c r="CK18" s="1">
        <f t="shared" si="31"/>
        <v>105</v>
      </c>
      <c r="CL18" s="1">
        <f t="shared" si="32"/>
        <v>145</v>
      </c>
      <c r="CM18" s="1">
        <f t="shared" si="33"/>
        <v>0</v>
      </c>
      <c r="CN18" s="1">
        <f t="shared" si="34"/>
        <v>0</v>
      </c>
      <c r="CO18" s="1">
        <f t="shared" si="35"/>
        <v>0</v>
      </c>
      <c r="CP18" s="1">
        <f t="shared" si="36"/>
        <v>0</v>
      </c>
      <c r="CQ18" s="1">
        <f t="shared" si="37"/>
        <v>0</v>
      </c>
      <c r="CR18" s="1">
        <f t="shared" si="38"/>
        <v>0</v>
      </c>
      <c r="CS18" s="1">
        <f t="shared" si="39"/>
        <v>0</v>
      </c>
      <c r="CT18" s="1">
        <f t="shared" si="40"/>
        <v>0</v>
      </c>
      <c r="CU18" s="1">
        <f t="shared" si="41"/>
        <v>0</v>
      </c>
      <c r="CV18" s="1">
        <f t="shared" si="42"/>
        <v>0</v>
      </c>
      <c r="CW18" s="1">
        <f t="shared" si="43"/>
        <v>0</v>
      </c>
      <c r="CX18" s="1">
        <f t="shared" si="44"/>
        <v>0</v>
      </c>
      <c r="CY18" s="1">
        <f t="shared" si="45"/>
        <v>0</v>
      </c>
      <c r="CZ18" s="1">
        <f t="shared" si="46"/>
        <v>0</v>
      </c>
      <c r="DA18" s="1">
        <f t="shared" si="47"/>
        <v>0</v>
      </c>
      <c r="DB18" s="1">
        <f t="shared" si="48"/>
        <v>0</v>
      </c>
      <c r="DC18" s="1">
        <f t="shared" si="49"/>
        <v>0</v>
      </c>
      <c r="DD18" s="1">
        <f t="shared" si="50"/>
        <v>0</v>
      </c>
      <c r="DE18" s="1" t="e">
        <f>IF(AND($B18&lt;&gt;"",#REF!&lt;&gt;""),#REF!,#REF!)</f>
        <v>#REF!</v>
      </c>
      <c r="DF18" s="1" t="e">
        <f>IF(AND($B18&lt;&gt;"",#REF!&lt;&gt;""),#REF!,#REF!)</f>
        <v>#REF!</v>
      </c>
      <c r="DG18" s="1" t="str">
        <f>IF(B18&lt;&gt;"",SUM(IF(ISERROR(LARGE(BF18:DF18,{1;2;3;4;5;6;7;8;9;10})),0,LARGE(BF18:DF18,{1;2;3;4;5;6;7;8;9;10}))),"")</f>
        <v/>
      </c>
      <c r="DH18" s="11"/>
      <c r="DI18" s="11"/>
    </row>
    <row r="19" spans="1:113">
      <c r="A19" s="278"/>
      <c r="B19" s="12" t="s">
        <v>47</v>
      </c>
      <c r="C19" s="12" t="s">
        <v>39</v>
      </c>
      <c r="D19" s="13"/>
      <c r="E19" s="13"/>
      <c r="F19" s="13"/>
      <c r="G19" s="13"/>
      <c r="H19" s="1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>
        <v>72</v>
      </c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"/>
      <c r="AX19" s="1">
        <v>69</v>
      </c>
      <c r="AY19" s="1">
        <v>71</v>
      </c>
      <c r="AZ19" s="13"/>
      <c r="BA19" s="13"/>
      <c r="BB19" s="13"/>
      <c r="BC19" s="285"/>
      <c r="BD19" s="12" t="s">
        <v>47</v>
      </c>
      <c r="BE19" s="12" t="s">
        <v>39</v>
      </c>
      <c r="BF19" s="1">
        <f t="shared" si="0"/>
        <v>0</v>
      </c>
      <c r="BG19" s="1">
        <f t="shared" si="1"/>
        <v>0</v>
      </c>
      <c r="BH19" s="1">
        <f t="shared" si="2"/>
        <v>0</v>
      </c>
      <c r="BI19" s="1">
        <f t="shared" si="3"/>
        <v>0</v>
      </c>
      <c r="BJ19" s="1">
        <f t="shared" si="4"/>
        <v>0</v>
      </c>
      <c r="BK19" s="1">
        <f t="shared" si="5"/>
        <v>0</v>
      </c>
      <c r="BL19" s="1">
        <f t="shared" si="6"/>
        <v>0</v>
      </c>
      <c r="BM19" s="1">
        <f t="shared" si="7"/>
        <v>0</v>
      </c>
      <c r="BN19" s="1">
        <f t="shared" si="8"/>
        <v>0</v>
      </c>
      <c r="BO19" s="1">
        <f t="shared" si="9"/>
        <v>0</v>
      </c>
      <c r="BP19" s="1">
        <f t="shared" si="10"/>
        <v>0</v>
      </c>
      <c r="BQ19" s="1">
        <f t="shared" si="11"/>
        <v>0</v>
      </c>
      <c r="BR19" s="1">
        <f t="shared" si="12"/>
        <v>0</v>
      </c>
      <c r="BS19" s="1">
        <f t="shared" si="13"/>
        <v>0</v>
      </c>
      <c r="BT19" s="1">
        <f t="shared" si="14"/>
        <v>0</v>
      </c>
      <c r="BU19" s="1">
        <f t="shared" si="15"/>
        <v>0</v>
      </c>
      <c r="BV19" s="1">
        <f t="shared" si="16"/>
        <v>0</v>
      </c>
      <c r="BW19" s="1">
        <f t="shared" si="17"/>
        <v>0</v>
      </c>
      <c r="BX19" s="1">
        <f t="shared" si="18"/>
        <v>0</v>
      </c>
      <c r="BY19" s="1">
        <f t="shared" si="19"/>
        <v>0</v>
      </c>
      <c r="BZ19" s="1">
        <f t="shared" si="20"/>
        <v>0</v>
      </c>
      <c r="CA19" s="1">
        <f t="shared" si="21"/>
        <v>0</v>
      </c>
      <c r="CB19" s="1">
        <f t="shared" si="22"/>
        <v>0</v>
      </c>
      <c r="CC19" s="1">
        <f t="shared" si="23"/>
        <v>0</v>
      </c>
      <c r="CD19" s="1">
        <f t="shared" si="24"/>
        <v>0</v>
      </c>
      <c r="CE19" s="1">
        <f t="shared" si="25"/>
        <v>0</v>
      </c>
      <c r="CF19" s="1">
        <f t="shared" si="26"/>
        <v>72</v>
      </c>
      <c r="CG19" s="1">
        <f t="shared" si="27"/>
        <v>0</v>
      </c>
      <c r="CH19" s="1">
        <f t="shared" si="28"/>
        <v>0</v>
      </c>
      <c r="CI19" s="1">
        <f t="shared" si="29"/>
        <v>0</v>
      </c>
      <c r="CJ19" s="1">
        <f t="shared" si="30"/>
        <v>0</v>
      </c>
      <c r="CK19" s="1">
        <f t="shared" si="31"/>
        <v>0</v>
      </c>
      <c r="CL19" s="1">
        <f t="shared" si="32"/>
        <v>0</v>
      </c>
      <c r="CM19" s="1">
        <f t="shared" si="33"/>
        <v>0</v>
      </c>
      <c r="CN19" s="1">
        <f t="shared" si="34"/>
        <v>0</v>
      </c>
      <c r="CO19" s="1">
        <f t="shared" si="35"/>
        <v>0</v>
      </c>
      <c r="CP19" s="1">
        <f t="shared" si="36"/>
        <v>0</v>
      </c>
      <c r="CQ19" s="1">
        <f t="shared" si="37"/>
        <v>0</v>
      </c>
      <c r="CR19" s="1">
        <f t="shared" si="38"/>
        <v>0</v>
      </c>
      <c r="CS19" s="1">
        <f t="shared" si="39"/>
        <v>0</v>
      </c>
      <c r="CT19" s="1">
        <f t="shared" si="40"/>
        <v>0</v>
      </c>
      <c r="CU19" s="1">
        <f t="shared" si="41"/>
        <v>0</v>
      </c>
      <c r="CV19" s="1">
        <f t="shared" si="42"/>
        <v>0</v>
      </c>
      <c r="CW19" s="1">
        <f t="shared" si="43"/>
        <v>0</v>
      </c>
      <c r="CX19" s="1">
        <f t="shared" si="44"/>
        <v>0</v>
      </c>
      <c r="CY19" s="1">
        <f t="shared" si="45"/>
        <v>0</v>
      </c>
      <c r="CZ19" s="1">
        <f t="shared" si="46"/>
        <v>69</v>
      </c>
      <c r="DA19" s="1">
        <f t="shared" si="47"/>
        <v>71</v>
      </c>
      <c r="DB19" s="1">
        <f t="shared" si="48"/>
        <v>0</v>
      </c>
      <c r="DC19" s="1">
        <f t="shared" si="49"/>
        <v>0</v>
      </c>
      <c r="DD19" s="1">
        <f t="shared" si="50"/>
        <v>0</v>
      </c>
      <c r="DE19" s="1" t="e">
        <f>IF(AND($B19&lt;&gt;"",#REF!&lt;&gt;""),#REF!,#REF!)</f>
        <v>#REF!</v>
      </c>
      <c r="DF19" s="1" t="e">
        <f>IF(AND($B19&lt;&gt;"",#REF!&lt;&gt;""),#REF!,#REF!)</f>
        <v>#REF!</v>
      </c>
      <c r="DG19" s="1">
        <f>IF(B19&lt;&gt;"",SUM(IF(ISERROR(LARGE(BF19:DF19,{1;2;3;4;5;6;7;8;9;10})),0,LARGE(BF19:DF19,{1;2;3;4;5;6;7;8;9;10}))),"")</f>
        <v>0</v>
      </c>
      <c r="DH19" s="2"/>
      <c r="DI19" s="2"/>
    </row>
    <row r="20" spans="1:113" ht="15" thickBot="1">
      <c r="A20" s="278"/>
      <c r="B20" s="14"/>
      <c r="C20" s="14"/>
      <c r="D20" s="15"/>
      <c r="E20" s="15"/>
      <c r="F20" s="15"/>
      <c r="G20" s="15"/>
      <c r="H20" s="1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6"/>
      <c r="AX20" s="16"/>
      <c r="AY20" s="15"/>
      <c r="AZ20" s="15"/>
      <c r="BA20" s="15"/>
      <c r="BB20" s="15"/>
      <c r="BC20" s="285"/>
      <c r="BD20" s="14"/>
      <c r="BE20" s="14"/>
      <c r="BF20" s="1">
        <f t="shared" si="0"/>
        <v>0</v>
      </c>
      <c r="BG20" s="1">
        <f t="shared" si="1"/>
        <v>0</v>
      </c>
      <c r="BH20" s="1">
        <f t="shared" si="2"/>
        <v>0</v>
      </c>
      <c r="BI20" s="1">
        <f t="shared" si="3"/>
        <v>0</v>
      </c>
      <c r="BJ20" s="1">
        <f t="shared" si="4"/>
        <v>0</v>
      </c>
      <c r="BK20" s="1">
        <f t="shared" si="5"/>
        <v>0</v>
      </c>
      <c r="BL20" s="1">
        <f t="shared" si="6"/>
        <v>0</v>
      </c>
      <c r="BM20" s="1">
        <f t="shared" si="7"/>
        <v>0</v>
      </c>
      <c r="BN20" s="1">
        <f t="shared" si="8"/>
        <v>0</v>
      </c>
      <c r="BO20" s="1">
        <f t="shared" si="9"/>
        <v>0</v>
      </c>
      <c r="BP20" s="1">
        <f t="shared" si="10"/>
        <v>0</v>
      </c>
      <c r="BQ20" s="1">
        <f t="shared" si="11"/>
        <v>0</v>
      </c>
      <c r="BR20" s="1">
        <f t="shared" si="12"/>
        <v>0</v>
      </c>
      <c r="BS20" s="1">
        <f t="shared" si="13"/>
        <v>0</v>
      </c>
      <c r="BT20" s="1">
        <f t="shared" si="14"/>
        <v>0</v>
      </c>
      <c r="BU20" s="1">
        <f t="shared" si="15"/>
        <v>0</v>
      </c>
      <c r="BV20" s="1">
        <f t="shared" si="16"/>
        <v>0</v>
      </c>
      <c r="BW20" s="1">
        <f t="shared" si="17"/>
        <v>0</v>
      </c>
      <c r="BX20" s="1">
        <f t="shared" si="18"/>
        <v>0</v>
      </c>
      <c r="BY20" s="1">
        <f t="shared" si="19"/>
        <v>0</v>
      </c>
      <c r="BZ20" s="1">
        <f t="shared" si="20"/>
        <v>0</v>
      </c>
      <c r="CA20" s="1">
        <f t="shared" si="21"/>
        <v>0</v>
      </c>
      <c r="CB20" s="1">
        <f t="shared" si="22"/>
        <v>0</v>
      </c>
      <c r="CC20" s="1">
        <f t="shared" si="23"/>
        <v>0</v>
      </c>
      <c r="CD20" s="1">
        <f t="shared" si="24"/>
        <v>0</v>
      </c>
      <c r="CE20" s="1">
        <f t="shared" si="25"/>
        <v>0</v>
      </c>
      <c r="CF20" s="1">
        <f t="shared" si="26"/>
        <v>0</v>
      </c>
      <c r="CG20" s="1">
        <f t="shared" si="27"/>
        <v>0</v>
      </c>
      <c r="CH20" s="1">
        <f t="shared" si="28"/>
        <v>0</v>
      </c>
      <c r="CI20" s="1">
        <f t="shared" si="29"/>
        <v>0</v>
      </c>
      <c r="CJ20" s="1">
        <f t="shared" si="30"/>
        <v>0</v>
      </c>
      <c r="CK20" s="1">
        <f t="shared" si="31"/>
        <v>0</v>
      </c>
      <c r="CL20" s="1">
        <f t="shared" si="32"/>
        <v>0</v>
      </c>
      <c r="CM20" s="1">
        <f t="shared" si="33"/>
        <v>0</v>
      </c>
      <c r="CN20" s="1">
        <f t="shared" si="34"/>
        <v>0</v>
      </c>
      <c r="CO20" s="1">
        <f t="shared" si="35"/>
        <v>0</v>
      </c>
      <c r="CP20" s="1">
        <f t="shared" si="36"/>
        <v>0</v>
      </c>
      <c r="CQ20" s="1">
        <f t="shared" si="37"/>
        <v>0</v>
      </c>
      <c r="CR20" s="1">
        <f t="shared" si="38"/>
        <v>0</v>
      </c>
      <c r="CS20" s="1">
        <f t="shared" si="39"/>
        <v>0</v>
      </c>
      <c r="CT20" s="1">
        <f t="shared" si="40"/>
        <v>0</v>
      </c>
      <c r="CU20" s="1">
        <f t="shared" si="41"/>
        <v>0</v>
      </c>
      <c r="CV20" s="1">
        <f t="shared" si="42"/>
        <v>0</v>
      </c>
      <c r="CW20" s="1">
        <f t="shared" si="43"/>
        <v>0</v>
      </c>
      <c r="CX20" s="1">
        <f t="shared" si="44"/>
        <v>0</v>
      </c>
      <c r="CY20" s="1">
        <f t="shared" si="45"/>
        <v>0</v>
      </c>
      <c r="CZ20" s="1">
        <f t="shared" si="46"/>
        <v>0</v>
      </c>
      <c r="DA20" s="1">
        <f t="shared" si="47"/>
        <v>0</v>
      </c>
      <c r="DB20" s="1">
        <f t="shared" si="48"/>
        <v>0</v>
      </c>
      <c r="DC20" s="1">
        <f t="shared" si="49"/>
        <v>0</v>
      </c>
      <c r="DD20" s="1">
        <f t="shared" si="50"/>
        <v>0</v>
      </c>
      <c r="DE20" s="1" t="e">
        <f>IF(AND($B20&lt;&gt;"",#REF!&lt;&gt;""),#REF!,#REF!)</f>
        <v>#REF!</v>
      </c>
      <c r="DF20" s="1" t="e">
        <f>IF(AND($B20&lt;&gt;"",#REF!&lt;&gt;""),#REF!,#REF!)</f>
        <v>#REF!</v>
      </c>
      <c r="DG20" s="1" t="str">
        <f>IF(B20&lt;&gt;"",SUM(IF(ISERROR(LARGE(BF20:DF20,{1;2;3;4;5;6;7;8;9;10})),0,LARGE(BF20:DF20,{1;2;3;4;5;6;7;8;9;10}))),"")</f>
        <v/>
      </c>
      <c r="DH20" s="2"/>
      <c r="DI20" s="2"/>
    </row>
    <row r="21" spans="1:113">
      <c r="A21" s="279"/>
      <c r="B21" s="19" t="s">
        <v>48</v>
      </c>
      <c r="C21" s="20" t="s">
        <v>39</v>
      </c>
      <c r="D21" s="21"/>
      <c r="E21" s="21"/>
      <c r="F21" s="21"/>
      <c r="G21" s="21"/>
      <c r="H21" s="2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2"/>
      <c r="AX21" s="22"/>
      <c r="AY21" s="21"/>
      <c r="AZ21" s="21"/>
      <c r="BA21" s="21"/>
      <c r="BB21" s="21"/>
      <c r="BC21" s="285"/>
      <c r="BD21" s="19" t="s">
        <v>48</v>
      </c>
      <c r="BE21" s="20" t="s">
        <v>39</v>
      </c>
      <c r="BF21" s="1">
        <f t="shared" si="0"/>
        <v>0</v>
      </c>
      <c r="BG21" s="1">
        <f t="shared" si="1"/>
        <v>0</v>
      </c>
      <c r="BH21" s="1">
        <f t="shared" si="2"/>
        <v>0</v>
      </c>
      <c r="BI21" s="1">
        <f t="shared" si="3"/>
        <v>0</v>
      </c>
      <c r="BJ21" s="1">
        <f t="shared" si="4"/>
        <v>0</v>
      </c>
      <c r="BK21" s="1">
        <f t="shared" si="5"/>
        <v>0</v>
      </c>
      <c r="BL21" s="1">
        <f t="shared" si="6"/>
        <v>0</v>
      </c>
      <c r="BM21" s="1">
        <f t="shared" si="7"/>
        <v>0</v>
      </c>
      <c r="BN21" s="1">
        <f t="shared" si="8"/>
        <v>0</v>
      </c>
      <c r="BO21" s="1">
        <f t="shared" si="9"/>
        <v>0</v>
      </c>
      <c r="BP21" s="1">
        <f t="shared" si="10"/>
        <v>0</v>
      </c>
      <c r="BQ21" s="1">
        <f t="shared" si="11"/>
        <v>0</v>
      </c>
      <c r="BR21" s="1">
        <f t="shared" si="12"/>
        <v>0</v>
      </c>
      <c r="BS21" s="1">
        <f t="shared" si="13"/>
        <v>0</v>
      </c>
      <c r="BT21" s="1">
        <f t="shared" si="14"/>
        <v>0</v>
      </c>
      <c r="BU21" s="1">
        <f t="shared" si="15"/>
        <v>0</v>
      </c>
      <c r="BV21" s="1">
        <f t="shared" si="16"/>
        <v>0</v>
      </c>
      <c r="BW21" s="1">
        <f t="shared" si="17"/>
        <v>0</v>
      </c>
      <c r="BX21" s="1">
        <f t="shared" si="18"/>
        <v>0</v>
      </c>
      <c r="BY21" s="1">
        <f t="shared" si="19"/>
        <v>0</v>
      </c>
      <c r="BZ21" s="1">
        <f t="shared" si="20"/>
        <v>0</v>
      </c>
      <c r="CA21" s="1">
        <f t="shared" si="21"/>
        <v>0</v>
      </c>
      <c r="CB21" s="1">
        <f t="shared" si="22"/>
        <v>0</v>
      </c>
      <c r="CC21" s="1">
        <f t="shared" si="23"/>
        <v>0</v>
      </c>
      <c r="CD21" s="1">
        <f t="shared" si="24"/>
        <v>0</v>
      </c>
      <c r="CE21" s="1">
        <f t="shared" si="25"/>
        <v>0</v>
      </c>
      <c r="CF21" s="1">
        <f t="shared" si="26"/>
        <v>0</v>
      </c>
      <c r="CG21" s="1">
        <f t="shared" si="27"/>
        <v>0</v>
      </c>
      <c r="CH21" s="1">
        <f t="shared" si="28"/>
        <v>0</v>
      </c>
      <c r="CI21" s="1">
        <f t="shared" si="29"/>
        <v>0</v>
      </c>
      <c r="CJ21" s="1">
        <f t="shared" si="30"/>
        <v>0</v>
      </c>
      <c r="CK21" s="1">
        <f t="shared" si="31"/>
        <v>0</v>
      </c>
      <c r="CL21" s="1">
        <f t="shared" si="32"/>
        <v>0</v>
      </c>
      <c r="CM21" s="1">
        <f t="shared" si="33"/>
        <v>0</v>
      </c>
      <c r="CN21" s="1">
        <f t="shared" si="34"/>
        <v>0</v>
      </c>
      <c r="CO21" s="1">
        <f t="shared" si="35"/>
        <v>0</v>
      </c>
      <c r="CP21" s="1">
        <f t="shared" si="36"/>
        <v>0</v>
      </c>
      <c r="CQ21" s="1">
        <f t="shared" si="37"/>
        <v>0</v>
      </c>
      <c r="CR21" s="1">
        <f t="shared" si="38"/>
        <v>0</v>
      </c>
      <c r="CS21" s="1">
        <f t="shared" si="39"/>
        <v>0</v>
      </c>
      <c r="CT21" s="1">
        <f t="shared" si="40"/>
        <v>0</v>
      </c>
      <c r="CU21" s="1">
        <f t="shared" si="41"/>
        <v>0</v>
      </c>
      <c r="CV21" s="1">
        <f t="shared" si="42"/>
        <v>0</v>
      </c>
      <c r="CW21" s="1">
        <f t="shared" si="43"/>
        <v>0</v>
      </c>
      <c r="CX21" s="1">
        <f t="shared" si="44"/>
        <v>0</v>
      </c>
      <c r="CY21" s="1">
        <f t="shared" si="45"/>
        <v>0</v>
      </c>
      <c r="CZ21" s="1">
        <f t="shared" si="46"/>
        <v>0</v>
      </c>
      <c r="DA21" s="1">
        <f t="shared" si="47"/>
        <v>0</v>
      </c>
      <c r="DB21" s="1">
        <f t="shared" si="48"/>
        <v>0</v>
      </c>
      <c r="DC21" s="1">
        <f t="shared" si="49"/>
        <v>0</v>
      </c>
      <c r="DD21" s="1">
        <f t="shared" si="50"/>
        <v>0</v>
      </c>
      <c r="DE21" s="1" t="e">
        <f>IF(AND($B21&lt;&gt;"",#REF!&lt;&gt;""),#REF!,#REF!)</f>
        <v>#REF!</v>
      </c>
      <c r="DF21" s="1" t="e">
        <f>IF(AND($B21&lt;&gt;"",#REF!&lt;&gt;""),#REF!,#REF!)</f>
        <v>#REF!</v>
      </c>
      <c r="DG21" s="1">
        <f>IF(B21&lt;&gt;"",SUM(IF(ISERROR(LARGE(BF21:DF21,{1;2;3;4;5;6;7;8;9;10})),0,LARGE(BF21:DF21,{1;2;3;4;5;6;7;8;9;10}))),"")</f>
        <v>0</v>
      </c>
      <c r="DH21" s="23"/>
      <c r="DI21" s="23"/>
    </row>
    <row r="22" spans="1:113">
      <c r="A22" s="279"/>
      <c r="B22" s="24"/>
      <c r="C22" s="25"/>
      <c r="D22" s="26"/>
      <c r="E22" s="26"/>
      <c r="F22" s="26"/>
      <c r="G22" s="26"/>
      <c r="H22" s="27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7"/>
      <c r="AX22" s="27"/>
      <c r="AY22" s="26"/>
      <c r="AZ22" s="26"/>
      <c r="BA22" s="26"/>
      <c r="BB22" s="26"/>
      <c r="BC22" s="285"/>
      <c r="BD22" s="24"/>
      <c r="BE22" s="25"/>
      <c r="BF22" s="1">
        <f t="shared" si="0"/>
        <v>0</v>
      </c>
      <c r="BG22" s="1">
        <f t="shared" si="1"/>
        <v>0</v>
      </c>
      <c r="BH22" s="1">
        <f t="shared" si="2"/>
        <v>0</v>
      </c>
      <c r="BI22" s="1">
        <f t="shared" si="3"/>
        <v>0</v>
      </c>
      <c r="BJ22" s="1">
        <f t="shared" si="4"/>
        <v>0</v>
      </c>
      <c r="BK22" s="1">
        <f t="shared" si="5"/>
        <v>0</v>
      </c>
      <c r="BL22" s="1">
        <f t="shared" si="6"/>
        <v>0</v>
      </c>
      <c r="BM22" s="1">
        <f t="shared" si="7"/>
        <v>0</v>
      </c>
      <c r="BN22" s="1">
        <f t="shared" si="8"/>
        <v>0</v>
      </c>
      <c r="BO22" s="1">
        <f t="shared" si="9"/>
        <v>0</v>
      </c>
      <c r="BP22" s="1">
        <f t="shared" si="10"/>
        <v>0</v>
      </c>
      <c r="BQ22" s="1">
        <f t="shared" si="11"/>
        <v>0</v>
      </c>
      <c r="BR22" s="1">
        <f t="shared" si="12"/>
        <v>0</v>
      </c>
      <c r="BS22" s="1">
        <f t="shared" si="13"/>
        <v>0</v>
      </c>
      <c r="BT22" s="1">
        <f t="shared" si="14"/>
        <v>0</v>
      </c>
      <c r="BU22" s="1">
        <f t="shared" si="15"/>
        <v>0</v>
      </c>
      <c r="BV22" s="1">
        <f t="shared" si="16"/>
        <v>0</v>
      </c>
      <c r="BW22" s="1">
        <f t="shared" si="17"/>
        <v>0</v>
      </c>
      <c r="BX22" s="1">
        <f t="shared" si="18"/>
        <v>0</v>
      </c>
      <c r="BY22" s="1">
        <f t="shared" si="19"/>
        <v>0</v>
      </c>
      <c r="BZ22" s="1">
        <f t="shared" si="20"/>
        <v>0</v>
      </c>
      <c r="CA22" s="1">
        <f t="shared" si="21"/>
        <v>0</v>
      </c>
      <c r="CB22" s="1">
        <f t="shared" si="22"/>
        <v>0</v>
      </c>
      <c r="CC22" s="1">
        <f t="shared" si="23"/>
        <v>0</v>
      </c>
      <c r="CD22" s="1">
        <f t="shared" si="24"/>
        <v>0</v>
      </c>
      <c r="CE22" s="1">
        <f t="shared" si="25"/>
        <v>0</v>
      </c>
      <c r="CF22" s="1">
        <f t="shared" si="26"/>
        <v>0</v>
      </c>
      <c r="CG22" s="1">
        <f t="shared" si="27"/>
        <v>0</v>
      </c>
      <c r="CH22" s="1">
        <f t="shared" si="28"/>
        <v>0</v>
      </c>
      <c r="CI22" s="1">
        <f t="shared" si="29"/>
        <v>0</v>
      </c>
      <c r="CJ22" s="1">
        <f t="shared" si="30"/>
        <v>0</v>
      </c>
      <c r="CK22" s="1">
        <f t="shared" si="31"/>
        <v>0</v>
      </c>
      <c r="CL22" s="1">
        <f t="shared" si="32"/>
        <v>0</v>
      </c>
      <c r="CM22" s="1">
        <f t="shared" si="33"/>
        <v>0</v>
      </c>
      <c r="CN22" s="1">
        <f t="shared" si="34"/>
        <v>0</v>
      </c>
      <c r="CO22" s="1">
        <f t="shared" si="35"/>
        <v>0</v>
      </c>
      <c r="CP22" s="1">
        <f t="shared" si="36"/>
        <v>0</v>
      </c>
      <c r="CQ22" s="1">
        <f t="shared" si="37"/>
        <v>0</v>
      </c>
      <c r="CR22" s="1">
        <f t="shared" si="38"/>
        <v>0</v>
      </c>
      <c r="CS22" s="1">
        <f t="shared" si="39"/>
        <v>0</v>
      </c>
      <c r="CT22" s="1">
        <f t="shared" si="40"/>
        <v>0</v>
      </c>
      <c r="CU22" s="1">
        <f t="shared" si="41"/>
        <v>0</v>
      </c>
      <c r="CV22" s="1">
        <f t="shared" si="42"/>
        <v>0</v>
      </c>
      <c r="CW22" s="1">
        <f t="shared" si="43"/>
        <v>0</v>
      </c>
      <c r="CX22" s="1">
        <f t="shared" si="44"/>
        <v>0</v>
      </c>
      <c r="CY22" s="1">
        <f t="shared" si="45"/>
        <v>0</v>
      </c>
      <c r="CZ22" s="1">
        <f t="shared" si="46"/>
        <v>0</v>
      </c>
      <c r="DA22" s="1">
        <f t="shared" si="47"/>
        <v>0</v>
      </c>
      <c r="DB22" s="1">
        <f t="shared" si="48"/>
        <v>0</v>
      </c>
      <c r="DC22" s="1">
        <f t="shared" si="49"/>
        <v>0</v>
      </c>
      <c r="DD22" s="1">
        <f t="shared" si="50"/>
        <v>0</v>
      </c>
      <c r="DE22" s="1" t="e">
        <f>IF(AND($B22&lt;&gt;"",#REF!&lt;&gt;""),#REF!,#REF!)</f>
        <v>#REF!</v>
      </c>
      <c r="DF22" s="1" t="e">
        <f>IF(AND($B22&lt;&gt;"",#REF!&lt;&gt;""),#REF!,#REF!)</f>
        <v>#REF!</v>
      </c>
      <c r="DG22" s="1" t="str">
        <f>IF(B22&lt;&gt;"",SUM(IF(ISERROR(LARGE(BF22:DF22,{1;2;3;4;5;6;7;8;9;10})),0,LARGE(BF22:DF22,{1;2;3;4;5;6;7;8;9;10}))),"")</f>
        <v/>
      </c>
      <c r="DH22" s="28"/>
      <c r="DI22" s="28"/>
    </row>
    <row r="23" spans="1:113">
      <c r="A23" s="279"/>
      <c r="B23" s="22" t="s">
        <v>848</v>
      </c>
      <c r="C23" s="22" t="s">
        <v>39</v>
      </c>
      <c r="D23" s="21"/>
      <c r="E23" s="21"/>
      <c r="F23" s="21"/>
      <c r="G23" s="21"/>
      <c r="H23" s="22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2"/>
      <c r="AX23" s="22">
        <v>71</v>
      </c>
      <c r="AY23" s="21"/>
      <c r="AZ23" s="21"/>
      <c r="BA23" s="21"/>
      <c r="BB23" s="21"/>
      <c r="BC23" s="285"/>
      <c r="BD23" s="22" t="s">
        <v>848</v>
      </c>
      <c r="BE23" s="22" t="s">
        <v>39</v>
      </c>
      <c r="BF23" s="1">
        <f t="shared" si="0"/>
        <v>0</v>
      </c>
      <c r="BG23" s="1">
        <f t="shared" si="1"/>
        <v>0</v>
      </c>
      <c r="BH23" s="1">
        <f t="shared" si="2"/>
        <v>0</v>
      </c>
      <c r="BI23" s="1">
        <f t="shared" si="3"/>
        <v>0</v>
      </c>
      <c r="BJ23" s="1">
        <f t="shared" si="4"/>
        <v>0</v>
      </c>
      <c r="BK23" s="1">
        <f t="shared" si="5"/>
        <v>0</v>
      </c>
      <c r="BL23" s="1">
        <f t="shared" si="6"/>
        <v>0</v>
      </c>
      <c r="BM23" s="1">
        <f t="shared" si="7"/>
        <v>0</v>
      </c>
      <c r="BN23" s="1">
        <f t="shared" si="8"/>
        <v>0</v>
      </c>
      <c r="BO23" s="1">
        <f t="shared" si="9"/>
        <v>0</v>
      </c>
      <c r="BP23" s="1">
        <f t="shared" si="10"/>
        <v>0</v>
      </c>
      <c r="BQ23" s="1">
        <f t="shared" si="11"/>
        <v>0</v>
      </c>
      <c r="BR23" s="1">
        <f t="shared" si="12"/>
        <v>0</v>
      </c>
      <c r="BS23" s="1">
        <f t="shared" si="13"/>
        <v>0</v>
      </c>
      <c r="BT23" s="1">
        <f t="shared" si="14"/>
        <v>0</v>
      </c>
      <c r="BU23" s="1">
        <f t="shared" si="15"/>
        <v>0</v>
      </c>
      <c r="BV23" s="1">
        <f t="shared" si="16"/>
        <v>0</v>
      </c>
      <c r="BW23" s="1">
        <f t="shared" si="17"/>
        <v>0</v>
      </c>
      <c r="BX23" s="1">
        <f t="shared" si="18"/>
        <v>0</v>
      </c>
      <c r="BY23" s="1">
        <f t="shared" si="19"/>
        <v>0</v>
      </c>
      <c r="BZ23" s="1">
        <f t="shared" si="20"/>
        <v>0</v>
      </c>
      <c r="CA23" s="1">
        <f t="shared" si="21"/>
        <v>0</v>
      </c>
      <c r="CB23" s="1">
        <f t="shared" si="22"/>
        <v>0</v>
      </c>
      <c r="CC23" s="1">
        <f t="shared" si="23"/>
        <v>0</v>
      </c>
      <c r="CD23" s="1">
        <f t="shared" si="24"/>
        <v>0</v>
      </c>
      <c r="CE23" s="1">
        <f t="shared" si="25"/>
        <v>0</v>
      </c>
      <c r="CF23" s="1">
        <f t="shared" si="26"/>
        <v>0</v>
      </c>
      <c r="CG23" s="1">
        <f t="shared" si="27"/>
        <v>0</v>
      </c>
      <c r="CH23" s="1">
        <f t="shared" si="28"/>
        <v>0</v>
      </c>
      <c r="CI23" s="1">
        <f t="shared" si="29"/>
        <v>0</v>
      </c>
      <c r="CJ23" s="1">
        <f t="shared" si="30"/>
        <v>0</v>
      </c>
      <c r="CK23" s="1">
        <f t="shared" si="31"/>
        <v>0</v>
      </c>
      <c r="CL23" s="1">
        <f t="shared" si="32"/>
        <v>0</v>
      </c>
      <c r="CM23" s="1">
        <f t="shared" si="33"/>
        <v>0</v>
      </c>
      <c r="CN23" s="1">
        <f t="shared" si="34"/>
        <v>0</v>
      </c>
      <c r="CO23" s="1">
        <f t="shared" si="35"/>
        <v>0</v>
      </c>
      <c r="CP23" s="1">
        <f t="shared" si="36"/>
        <v>0</v>
      </c>
      <c r="CQ23" s="1">
        <f t="shared" si="37"/>
        <v>0</v>
      </c>
      <c r="CR23" s="1">
        <f t="shared" si="38"/>
        <v>0</v>
      </c>
      <c r="CS23" s="1">
        <f t="shared" si="39"/>
        <v>0</v>
      </c>
      <c r="CT23" s="1">
        <f t="shared" si="40"/>
        <v>0</v>
      </c>
      <c r="CU23" s="1">
        <f t="shared" si="41"/>
        <v>0</v>
      </c>
      <c r="CV23" s="1">
        <f t="shared" si="42"/>
        <v>0</v>
      </c>
      <c r="CW23" s="1">
        <f t="shared" si="43"/>
        <v>0</v>
      </c>
      <c r="CX23" s="1">
        <f t="shared" si="44"/>
        <v>0</v>
      </c>
      <c r="CY23" s="1">
        <f t="shared" si="45"/>
        <v>0</v>
      </c>
      <c r="CZ23" s="1">
        <f t="shared" si="46"/>
        <v>71</v>
      </c>
      <c r="DA23" s="1">
        <f t="shared" si="47"/>
        <v>0</v>
      </c>
      <c r="DB23" s="1">
        <f t="shared" si="48"/>
        <v>0</v>
      </c>
      <c r="DC23" s="1">
        <f t="shared" si="49"/>
        <v>0</v>
      </c>
      <c r="DD23" s="1">
        <f t="shared" si="50"/>
        <v>0</v>
      </c>
      <c r="DE23" s="1" t="e">
        <f>IF(AND($B23&lt;&gt;"",#REF!&lt;&gt;""),#REF!,#REF!)</f>
        <v>#REF!</v>
      </c>
      <c r="DF23" s="1" t="e">
        <f>IF(AND($B23&lt;&gt;"",#REF!&lt;&gt;""),#REF!,#REF!)</f>
        <v>#REF!</v>
      </c>
      <c r="DG23" s="1">
        <f>IF(B23&lt;&gt;"",SUM(IF(ISERROR(LARGE(BF23:DF23,{1;2;3;4;5;6;7;8;9;10})),0,LARGE(BF23:DF23,{1;2;3;4;5;6;7;8;9;10}))),"")</f>
        <v>0</v>
      </c>
      <c r="DH23" s="23"/>
      <c r="DI23" s="23"/>
    </row>
    <row r="24" spans="1:113">
      <c r="A24" s="279"/>
      <c r="B24" s="10"/>
      <c r="C24" s="10"/>
      <c r="D24" s="9"/>
      <c r="E24" s="9"/>
      <c r="F24" s="9"/>
      <c r="G24" s="9"/>
      <c r="H24" s="10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10"/>
      <c r="AX24" s="10"/>
      <c r="AY24" s="9"/>
      <c r="AZ24" s="9"/>
      <c r="BA24" s="9"/>
      <c r="BB24" s="9"/>
      <c r="BC24" s="285"/>
      <c r="BD24" s="10"/>
      <c r="BE24" s="10"/>
      <c r="BF24" s="1">
        <f t="shared" si="0"/>
        <v>0</v>
      </c>
      <c r="BG24" s="1">
        <f t="shared" si="1"/>
        <v>0</v>
      </c>
      <c r="BH24" s="1">
        <f t="shared" si="2"/>
        <v>0</v>
      </c>
      <c r="BI24" s="1">
        <f t="shared" si="3"/>
        <v>0</v>
      </c>
      <c r="BJ24" s="1">
        <f t="shared" si="4"/>
        <v>0</v>
      </c>
      <c r="BK24" s="1">
        <f t="shared" si="5"/>
        <v>0</v>
      </c>
      <c r="BL24" s="1">
        <f t="shared" si="6"/>
        <v>0</v>
      </c>
      <c r="BM24" s="1">
        <f t="shared" si="7"/>
        <v>0</v>
      </c>
      <c r="BN24" s="1">
        <f t="shared" si="8"/>
        <v>0</v>
      </c>
      <c r="BO24" s="1">
        <f t="shared" si="9"/>
        <v>0</v>
      </c>
      <c r="BP24" s="1">
        <f t="shared" si="10"/>
        <v>0</v>
      </c>
      <c r="BQ24" s="1">
        <f t="shared" si="11"/>
        <v>0</v>
      </c>
      <c r="BR24" s="1">
        <f t="shared" si="12"/>
        <v>0</v>
      </c>
      <c r="BS24" s="1">
        <f t="shared" si="13"/>
        <v>0</v>
      </c>
      <c r="BT24" s="1">
        <f t="shared" si="14"/>
        <v>0</v>
      </c>
      <c r="BU24" s="1">
        <f t="shared" si="15"/>
        <v>0</v>
      </c>
      <c r="BV24" s="1">
        <f t="shared" si="16"/>
        <v>0</v>
      </c>
      <c r="BW24" s="1">
        <f t="shared" si="17"/>
        <v>0</v>
      </c>
      <c r="BX24" s="1">
        <f t="shared" si="18"/>
        <v>0</v>
      </c>
      <c r="BY24" s="1">
        <f t="shared" si="19"/>
        <v>0</v>
      </c>
      <c r="BZ24" s="1">
        <f t="shared" si="20"/>
        <v>0</v>
      </c>
      <c r="CA24" s="1">
        <f t="shared" si="21"/>
        <v>0</v>
      </c>
      <c r="CB24" s="1">
        <f t="shared" si="22"/>
        <v>0</v>
      </c>
      <c r="CC24" s="1">
        <f t="shared" si="23"/>
        <v>0</v>
      </c>
      <c r="CD24" s="1">
        <f t="shared" si="24"/>
        <v>0</v>
      </c>
      <c r="CE24" s="1">
        <f t="shared" si="25"/>
        <v>0</v>
      </c>
      <c r="CF24" s="1">
        <f t="shared" si="26"/>
        <v>0</v>
      </c>
      <c r="CG24" s="1">
        <f t="shared" si="27"/>
        <v>0</v>
      </c>
      <c r="CH24" s="1">
        <f t="shared" si="28"/>
        <v>0</v>
      </c>
      <c r="CI24" s="1">
        <f t="shared" si="29"/>
        <v>0</v>
      </c>
      <c r="CJ24" s="1">
        <f t="shared" si="30"/>
        <v>0</v>
      </c>
      <c r="CK24" s="1">
        <f t="shared" si="31"/>
        <v>0</v>
      </c>
      <c r="CL24" s="1">
        <f t="shared" si="32"/>
        <v>0</v>
      </c>
      <c r="CM24" s="1">
        <f t="shared" si="33"/>
        <v>0</v>
      </c>
      <c r="CN24" s="1">
        <f t="shared" si="34"/>
        <v>0</v>
      </c>
      <c r="CO24" s="1">
        <f t="shared" si="35"/>
        <v>0</v>
      </c>
      <c r="CP24" s="1">
        <f t="shared" si="36"/>
        <v>0</v>
      </c>
      <c r="CQ24" s="1">
        <f t="shared" si="37"/>
        <v>0</v>
      </c>
      <c r="CR24" s="1">
        <f t="shared" si="38"/>
        <v>0</v>
      </c>
      <c r="CS24" s="1">
        <f t="shared" si="39"/>
        <v>0</v>
      </c>
      <c r="CT24" s="1">
        <f t="shared" si="40"/>
        <v>0</v>
      </c>
      <c r="CU24" s="1">
        <f t="shared" si="41"/>
        <v>0</v>
      </c>
      <c r="CV24" s="1">
        <f t="shared" si="42"/>
        <v>0</v>
      </c>
      <c r="CW24" s="1">
        <f t="shared" si="43"/>
        <v>0</v>
      </c>
      <c r="CX24" s="1">
        <f t="shared" si="44"/>
        <v>0</v>
      </c>
      <c r="CY24" s="1">
        <f t="shared" si="45"/>
        <v>0</v>
      </c>
      <c r="CZ24" s="1">
        <f t="shared" si="46"/>
        <v>0</v>
      </c>
      <c r="DA24" s="1">
        <f t="shared" si="47"/>
        <v>0</v>
      </c>
      <c r="DB24" s="1">
        <f t="shared" si="48"/>
        <v>0</v>
      </c>
      <c r="DC24" s="1">
        <f t="shared" si="49"/>
        <v>0</v>
      </c>
      <c r="DD24" s="1">
        <f t="shared" si="50"/>
        <v>0</v>
      </c>
      <c r="DE24" s="1" t="e">
        <f>IF(AND($B24&lt;&gt;"",#REF!&lt;&gt;""),#REF!,#REF!)</f>
        <v>#REF!</v>
      </c>
      <c r="DF24" s="1" t="e">
        <f>IF(AND($B24&lt;&gt;"",#REF!&lt;&gt;""),#REF!,#REF!)</f>
        <v>#REF!</v>
      </c>
      <c r="DG24" s="1" t="str">
        <f>IF(B24&lt;&gt;"",SUM(IF(ISERROR(LARGE(BF24:DF24,{1;2;3;4;5;6;7;8;9;10})),0,LARGE(BF24:DF24,{1;2;3;4;5;6;7;8;9;10}))),"")</f>
        <v/>
      </c>
      <c r="DH24" s="11"/>
      <c r="DI24" s="11"/>
    </row>
    <row r="25" spans="1:113">
      <c r="A25" s="279"/>
      <c r="B25" s="1" t="s">
        <v>49</v>
      </c>
      <c r="C25" s="1" t="s">
        <v>39</v>
      </c>
      <c r="D25" s="13">
        <v>69</v>
      </c>
      <c r="E25" s="13">
        <v>69</v>
      </c>
      <c r="F25" s="13">
        <v>74</v>
      </c>
      <c r="G25" s="13">
        <v>72</v>
      </c>
      <c r="H25" s="1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"/>
      <c r="AX25" s="1">
        <v>75</v>
      </c>
      <c r="AY25" s="13"/>
      <c r="AZ25" s="13"/>
      <c r="BA25" s="13"/>
      <c r="BB25" s="13"/>
      <c r="BC25" s="285"/>
      <c r="BD25" s="1" t="s">
        <v>49</v>
      </c>
      <c r="BE25" s="1" t="s">
        <v>39</v>
      </c>
      <c r="BF25" s="1">
        <f t="shared" si="0"/>
        <v>69</v>
      </c>
      <c r="BG25" s="1">
        <f t="shared" si="1"/>
        <v>69</v>
      </c>
      <c r="BH25" s="1">
        <f t="shared" si="2"/>
        <v>74</v>
      </c>
      <c r="BI25" s="1">
        <f t="shared" si="3"/>
        <v>72</v>
      </c>
      <c r="BJ25" s="1">
        <f t="shared" si="4"/>
        <v>0</v>
      </c>
      <c r="BK25" s="1">
        <f t="shared" si="5"/>
        <v>0</v>
      </c>
      <c r="BL25" s="1">
        <f t="shared" si="6"/>
        <v>0</v>
      </c>
      <c r="BM25" s="1">
        <f t="shared" si="7"/>
        <v>0</v>
      </c>
      <c r="BN25" s="1">
        <f t="shared" si="8"/>
        <v>0</v>
      </c>
      <c r="BO25" s="1">
        <f t="shared" si="9"/>
        <v>0</v>
      </c>
      <c r="BP25" s="1">
        <f t="shared" si="10"/>
        <v>0</v>
      </c>
      <c r="BQ25" s="1">
        <f t="shared" si="11"/>
        <v>0</v>
      </c>
      <c r="BR25" s="1">
        <f t="shared" si="12"/>
        <v>0</v>
      </c>
      <c r="BS25" s="1">
        <f t="shared" si="13"/>
        <v>0</v>
      </c>
      <c r="BT25" s="1">
        <f t="shared" si="14"/>
        <v>0</v>
      </c>
      <c r="BU25" s="1">
        <f t="shared" si="15"/>
        <v>0</v>
      </c>
      <c r="BV25" s="1">
        <f t="shared" si="16"/>
        <v>0</v>
      </c>
      <c r="BW25" s="1">
        <f t="shared" si="17"/>
        <v>0</v>
      </c>
      <c r="BX25" s="1">
        <f t="shared" si="18"/>
        <v>0</v>
      </c>
      <c r="BY25" s="1">
        <f t="shared" si="19"/>
        <v>0</v>
      </c>
      <c r="BZ25" s="1">
        <f t="shared" si="20"/>
        <v>0</v>
      </c>
      <c r="CA25" s="1">
        <f t="shared" si="21"/>
        <v>0</v>
      </c>
      <c r="CB25" s="1">
        <f t="shared" si="22"/>
        <v>0</v>
      </c>
      <c r="CC25" s="1">
        <f t="shared" si="23"/>
        <v>0</v>
      </c>
      <c r="CD25" s="1">
        <f t="shared" si="24"/>
        <v>0</v>
      </c>
      <c r="CE25" s="1">
        <f t="shared" si="25"/>
        <v>0</v>
      </c>
      <c r="CF25" s="1">
        <f t="shared" si="26"/>
        <v>0</v>
      </c>
      <c r="CG25" s="1">
        <f t="shared" si="27"/>
        <v>0</v>
      </c>
      <c r="CH25" s="1">
        <f t="shared" si="28"/>
        <v>0</v>
      </c>
      <c r="CI25" s="1">
        <f t="shared" si="29"/>
        <v>0</v>
      </c>
      <c r="CJ25" s="1">
        <f t="shared" si="30"/>
        <v>0</v>
      </c>
      <c r="CK25" s="1">
        <f t="shared" si="31"/>
        <v>0</v>
      </c>
      <c r="CL25" s="1">
        <f t="shared" si="32"/>
        <v>0</v>
      </c>
      <c r="CM25" s="1">
        <f t="shared" si="33"/>
        <v>0</v>
      </c>
      <c r="CN25" s="1">
        <f t="shared" si="34"/>
        <v>105</v>
      </c>
      <c r="CO25" s="1">
        <f t="shared" si="35"/>
        <v>90</v>
      </c>
      <c r="CP25" s="1">
        <f t="shared" si="36"/>
        <v>0</v>
      </c>
      <c r="CQ25" s="1">
        <f t="shared" si="37"/>
        <v>0</v>
      </c>
      <c r="CR25" s="1">
        <f t="shared" si="38"/>
        <v>0</v>
      </c>
      <c r="CS25" s="1">
        <f t="shared" si="39"/>
        <v>0</v>
      </c>
      <c r="CT25" s="1">
        <f t="shared" si="40"/>
        <v>0</v>
      </c>
      <c r="CU25" s="1">
        <f t="shared" si="41"/>
        <v>0</v>
      </c>
      <c r="CV25" s="1">
        <f t="shared" si="42"/>
        <v>0</v>
      </c>
      <c r="CW25" s="1">
        <f t="shared" si="43"/>
        <v>0</v>
      </c>
      <c r="CX25" s="1">
        <f t="shared" si="44"/>
        <v>0</v>
      </c>
      <c r="CY25" s="1">
        <f t="shared" si="45"/>
        <v>0</v>
      </c>
      <c r="CZ25" s="1">
        <f t="shared" si="46"/>
        <v>130</v>
      </c>
      <c r="DA25" s="1">
        <f t="shared" si="47"/>
        <v>0</v>
      </c>
      <c r="DB25" s="1">
        <f t="shared" si="48"/>
        <v>0</v>
      </c>
      <c r="DC25" s="1">
        <f t="shared" si="49"/>
        <v>0</v>
      </c>
      <c r="DD25" s="1">
        <f t="shared" si="50"/>
        <v>0</v>
      </c>
      <c r="DE25" s="1" t="e">
        <f>IF(AND($B25&lt;&gt;"",#REF!&lt;&gt;""),#REF!,#REF!)</f>
        <v>#REF!</v>
      </c>
      <c r="DF25" s="1" t="e">
        <f>IF(AND($B25&lt;&gt;"",#REF!&lt;&gt;""),#REF!,#REF!)</f>
        <v>#REF!</v>
      </c>
      <c r="DG25" s="1">
        <f>IF(B25&lt;&gt;"",SUM(IF(ISERROR(LARGE(BF25:DF25,{1;2;3;4;5;6;7;8;9;10})),0,LARGE(BF25:DF25,{1;2;3;4;5;6;7;8;9;10}))),"")</f>
        <v>0</v>
      </c>
      <c r="DH25" s="2"/>
      <c r="DI25" s="2"/>
    </row>
    <row r="26" spans="1:113" ht="15" thickBot="1">
      <c r="A26" s="280"/>
      <c r="B26" s="17"/>
      <c r="C26" s="17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>
        <v>105</v>
      </c>
      <c r="AM26" s="15">
        <v>90</v>
      </c>
      <c r="AN26" s="15"/>
      <c r="AO26" s="15"/>
      <c r="AP26" s="15"/>
      <c r="AQ26" s="15"/>
      <c r="AR26" s="15"/>
      <c r="AS26" s="15"/>
      <c r="AT26" s="15"/>
      <c r="AU26" s="15"/>
      <c r="AV26" s="15"/>
      <c r="AW26" s="16"/>
      <c r="AX26" s="16">
        <v>130</v>
      </c>
      <c r="AY26" s="15"/>
      <c r="AZ26" s="15"/>
      <c r="BA26" s="15"/>
      <c r="BB26" s="15"/>
      <c r="BC26" s="286"/>
      <c r="BD26" s="17"/>
      <c r="BE26" s="17"/>
      <c r="BF26" s="1" t="e">
        <f>IF(AND($B26&lt;&gt;"",#REF!&lt;&gt;""),#REF!,D26)</f>
        <v>#REF!</v>
      </c>
      <c r="BG26" s="1" t="e">
        <f>IF(AND($B26&lt;&gt;"",#REF!&lt;&gt;""),#REF!,E26)</f>
        <v>#REF!</v>
      </c>
      <c r="BH26" s="1" t="e">
        <f>IF(AND($B26&lt;&gt;"",#REF!&lt;&gt;""),#REF!,F26)</f>
        <v>#REF!</v>
      </c>
      <c r="BI26" s="1" t="e">
        <f>IF(AND($B26&lt;&gt;"",#REF!&lt;&gt;""),#REF!,G26)</f>
        <v>#REF!</v>
      </c>
      <c r="BJ26" s="1" t="e">
        <f>IF(AND($B26&lt;&gt;"",#REF!&lt;&gt;""),#REF!,H26)</f>
        <v>#REF!</v>
      </c>
      <c r="BK26" s="1" t="e">
        <f>IF(AND($B26&lt;&gt;"",#REF!&lt;&gt;""),#REF!,I26)</f>
        <v>#REF!</v>
      </c>
      <c r="BL26" s="1" t="e">
        <f>IF(AND($B26&lt;&gt;"",#REF!&lt;&gt;""),#REF!,J26)</f>
        <v>#REF!</v>
      </c>
      <c r="BM26" s="1" t="e">
        <f>IF(AND($B26&lt;&gt;"",#REF!&lt;&gt;""),#REF!,K26)</f>
        <v>#REF!</v>
      </c>
      <c r="BN26" s="1" t="e">
        <f>IF(AND($B26&lt;&gt;"",#REF!&lt;&gt;""),#REF!,L26)</f>
        <v>#REF!</v>
      </c>
      <c r="BO26" s="1" t="e">
        <f>IF(AND($B26&lt;&gt;"",#REF!&lt;&gt;""),#REF!,M26)</f>
        <v>#REF!</v>
      </c>
      <c r="BP26" s="1" t="e">
        <f>IF(AND($B26&lt;&gt;"",#REF!&lt;&gt;""),#REF!,N26)</f>
        <v>#REF!</v>
      </c>
      <c r="BQ26" s="1" t="e">
        <f>IF(AND($B26&lt;&gt;"",#REF!&lt;&gt;""),#REF!,O26)</f>
        <v>#REF!</v>
      </c>
      <c r="BR26" s="1" t="e">
        <f>IF(AND($B26&lt;&gt;"",#REF!&lt;&gt;""),#REF!,P26)</f>
        <v>#REF!</v>
      </c>
      <c r="BS26" s="1" t="e">
        <f>IF(AND($B26&lt;&gt;"",#REF!&lt;&gt;""),#REF!,Q26)</f>
        <v>#REF!</v>
      </c>
      <c r="BT26" s="1" t="e">
        <f>IF(AND($B26&lt;&gt;"",#REF!&lt;&gt;""),#REF!,R26)</f>
        <v>#REF!</v>
      </c>
      <c r="BU26" s="1" t="e">
        <f>IF(AND($B26&lt;&gt;"",#REF!&lt;&gt;""),#REF!,S26)</f>
        <v>#REF!</v>
      </c>
      <c r="BV26" s="1" t="e">
        <f>IF(AND($B26&lt;&gt;"",#REF!&lt;&gt;""),#REF!,T26)</f>
        <v>#REF!</v>
      </c>
      <c r="BW26" s="1" t="e">
        <f>IF(AND($B26&lt;&gt;"",#REF!&lt;&gt;""),#REF!,U26)</f>
        <v>#REF!</v>
      </c>
      <c r="BX26" s="1" t="e">
        <f>IF(AND($B26&lt;&gt;"",#REF!&lt;&gt;""),#REF!,V26)</f>
        <v>#REF!</v>
      </c>
      <c r="BY26" s="1" t="e">
        <f>IF(AND($B26&lt;&gt;"",#REF!&lt;&gt;""),#REF!,W26)</f>
        <v>#REF!</v>
      </c>
      <c r="BZ26" s="1" t="e">
        <f>IF(AND($B26&lt;&gt;"",#REF!&lt;&gt;""),#REF!,X26)</f>
        <v>#REF!</v>
      </c>
      <c r="CA26" s="1" t="e">
        <f>IF(AND($B26&lt;&gt;"",#REF!&lt;&gt;""),#REF!,Y26)</f>
        <v>#REF!</v>
      </c>
      <c r="CB26" s="1" t="e">
        <f>IF(AND($B26&lt;&gt;"",#REF!&lt;&gt;""),#REF!,Z26)</f>
        <v>#REF!</v>
      </c>
      <c r="CC26" s="1" t="e">
        <f>IF(AND($B26&lt;&gt;"",#REF!&lt;&gt;""),#REF!,AA26)</f>
        <v>#REF!</v>
      </c>
      <c r="CD26" s="1" t="e">
        <f>IF(AND($B26&lt;&gt;"",#REF!&lt;&gt;""),#REF!,AB26)</f>
        <v>#REF!</v>
      </c>
      <c r="CE26" s="1" t="e">
        <f>IF(AND($B26&lt;&gt;"",#REF!&lt;&gt;""),#REF!,AC26)</f>
        <v>#REF!</v>
      </c>
      <c r="CF26" s="1" t="e">
        <f>IF(AND($B26&lt;&gt;"",#REF!&lt;&gt;""),#REF!,AD26)</f>
        <v>#REF!</v>
      </c>
      <c r="CG26" s="1" t="e">
        <f>IF(AND($B26&lt;&gt;"",#REF!&lt;&gt;""),#REF!,AE26)</f>
        <v>#REF!</v>
      </c>
      <c r="CH26" s="1" t="e">
        <f>IF(AND($B26&lt;&gt;"",#REF!&lt;&gt;""),#REF!,AF26)</f>
        <v>#REF!</v>
      </c>
      <c r="CI26" s="1" t="e">
        <f>IF(AND($B26&lt;&gt;"",#REF!&lt;&gt;""),#REF!,AG26)</f>
        <v>#REF!</v>
      </c>
      <c r="CJ26" s="1" t="e">
        <f>IF(AND($B26&lt;&gt;"",#REF!&lt;&gt;""),#REF!,AH26)</f>
        <v>#REF!</v>
      </c>
      <c r="CK26" s="1" t="e">
        <f>IF(AND($B26&lt;&gt;"",#REF!&lt;&gt;""),#REF!,AI26)</f>
        <v>#REF!</v>
      </c>
      <c r="CL26" s="1" t="e">
        <f>IF(AND($B26&lt;&gt;"",#REF!&lt;&gt;""),#REF!,AJ26)</f>
        <v>#REF!</v>
      </c>
      <c r="CM26" s="1" t="e">
        <f>IF(AND($B26&lt;&gt;"",#REF!&lt;&gt;""),#REF!,AK26)</f>
        <v>#REF!</v>
      </c>
      <c r="CN26" s="1" t="e">
        <f>IF(AND($B26&lt;&gt;"",#REF!&lt;&gt;""),#REF!,AL26)</f>
        <v>#REF!</v>
      </c>
      <c r="CO26" s="1" t="e">
        <f>IF(AND($B26&lt;&gt;"",#REF!&lt;&gt;""),#REF!,AM26)</f>
        <v>#REF!</v>
      </c>
      <c r="CP26" s="1" t="e">
        <f>IF(AND($B26&lt;&gt;"",#REF!&lt;&gt;""),#REF!,AN26)</f>
        <v>#REF!</v>
      </c>
      <c r="CQ26" s="1" t="e">
        <f>IF(AND($B26&lt;&gt;"",#REF!&lt;&gt;""),#REF!,AO26)</f>
        <v>#REF!</v>
      </c>
      <c r="CR26" s="1" t="e">
        <f>IF(AND($B26&lt;&gt;"",#REF!&lt;&gt;""),#REF!,AP26)</f>
        <v>#REF!</v>
      </c>
      <c r="CS26" s="1" t="e">
        <f>IF(AND($B26&lt;&gt;"",#REF!&lt;&gt;""),#REF!,AQ26)</f>
        <v>#REF!</v>
      </c>
      <c r="CT26" s="1" t="e">
        <f>IF(AND($B26&lt;&gt;"",#REF!&lt;&gt;""),#REF!,AR26)</f>
        <v>#REF!</v>
      </c>
      <c r="CU26" s="1" t="e">
        <f>IF(AND($B26&lt;&gt;"",#REF!&lt;&gt;""),#REF!,AS26)</f>
        <v>#REF!</v>
      </c>
      <c r="CV26" s="1" t="e">
        <f>IF(AND($B26&lt;&gt;"",#REF!&lt;&gt;""),#REF!,AT26)</f>
        <v>#REF!</v>
      </c>
      <c r="CW26" s="1" t="e">
        <f>IF(AND($B26&lt;&gt;"",#REF!&lt;&gt;""),#REF!,AU26)</f>
        <v>#REF!</v>
      </c>
      <c r="CX26" s="1" t="e">
        <f>IF(AND($B26&lt;&gt;"",#REF!&lt;&gt;""),#REF!,AV26)</f>
        <v>#REF!</v>
      </c>
      <c r="CY26" s="1" t="e">
        <f>IF(AND($B26&lt;&gt;"",#REF!&lt;&gt;""),#REF!,AW26)</f>
        <v>#REF!</v>
      </c>
      <c r="CZ26" s="1" t="e">
        <f>IF(AND($B26&lt;&gt;"",#REF!&lt;&gt;""),#REF!,AX26)</f>
        <v>#REF!</v>
      </c>
      <c r="DA26" s="1" t="e">
        <f>IF(AND($B26&lt;&gt;"",#REF!&lt;&gt;""),#REF!,AY26)</f>
        <v>#REF!</v>
      </c>
      <c r="DB26" s="1" t="e">
        <f>IF(AND($B26&lt;&gt;"",#REF!&lt;&gt;""),#REF!,AZ26)</f>
        <v>#REF!</v>
      </c>
      <c r="DC26" s="1" t="e">
        <f>IF(AND($B26&lt;&gt;"",#REF!&lt;&gt;""),#REF!,BA26)</f>
        <v>#REF!</v>
      </c>
      <c r="DD26" s="1" t="e">
        <f>IF(AND($B26&lt;&gt;"",#REF!&lt;&gt;""),#REF!,BB26)</f>
        <v>#REF!</v>
      </c>
      <c r="DE26" s="1" t="e">
        <f>IF(AND($B26&lt;&gt;"",#REF!&lt;&gt;""),#REF!,#REF!)</f>
        <v>#REF!</v>
      </c>
      <c r="DF26" s="1" t="e">
        <f>IF(AND($B26&lt;&gt;"",#REF!&lt;&gt;""),#REF!,#REF!)</f>
        <v>#REF!</v>
      </c>
      <c r="DG26" s="1" t="str">
        <f>IF(B26&lt;&gt;"",SUM(IF(ISERROR(LARGE(BF26:DF26,{1;2;3;4;5;6;7;8;9;10})),0,LARGE(BF26:DF26,{1;2;3;4;5;6;7;8;9;10}))),"")</f>
        <v/>
      </c>
      <c r="DH26" s="2"/>
      <c r="DI26" s="2"/>
    </row>
    <row r="27" spans="1:113" ht="15.75" customHeight="1" thickTop="1">
      <c r="A27" s="272" t="s">
        <v>0</v>
      </c>
      <c r="B27" s="282" t="s">
        <v>1</v>
      </c>
      <c r="C27" s="282" t="s">
        <v>2</v>
      </c>
      <c r="D27" s="276" t="s">
        <v>3</v>
      </c>
      <c r="E27" s="276"/>
      <c r="F27" s="284" t="s">
        <v>4</v>
      </c>
      <c r="G27" s="284"/>
      <c r="H27" s="276" t="s">
        <v>5</v>
      </c>
      <c r="I27" s="276"/>
      <c r="J27" s="276" t="s">
        <v>6</v>
      </c>
      <c r="K27" s="276"/>
      <c r="L27" s="276" t="s">
        <v>7</v>
      </c>
      <c r="M27" s="276"/>
      <c r="N27" s="276"/>
      <c r="O27" s="276"/>
      <c r="P27" s="276" t="s">
        <v>8</v>
      </c>
      <c r="Q27" s="276"/>
      <c r="R27" s="276" t="s">
        <v>9</v>
      </c>
      <c r="S27" s="276"/>
      <c r="T27" s="276" t="s">
        <v>10</v>
      </c>
      <c r="U27" s="276"/>
      <c r="V27" s="276" t="s">
        <v>11</v>
      </c>
      <c r="W27" s="276"/>
      <c r="X27" s="276" t="s">
        <v>12</v>
      </c>
      <c r="Y27" s="276"/>
      <c r="Z27" s="276" t="s">
        <v>13</v>
      </c>
      <c r="AA27" s="276"/>
      <c r="AB27" s="276" t="s">
        <v>14</v>
      </c>
      <c r="AC27" s="276"/>
      <c r="AD27" s="276" t="s">
        <v>15</v>
      </c>
      <c r="AE27" s="276" t="s">
        <v>16</v>
      </c>
      <c r="AF27" s="276"/>
      <c r="AG27" s="276" t="s">
        <v>17</v>
      </c>
      <c r="AH27" s="276"/>
      <c r="AI27" s="276" t="s">
        <v>831</v>
      </c>
      <c r="AJ27" s="276"/>
      <c r="AK27" s="299" t="s">
        <v>18</v>
      </c>
      <c r="AL27" s="276" t="s">
        <v>19</v>
      </c>
      <c r="AM27" s="276"/>
      <c r="AN27" s="276" t="s">
        <v>20</v>
      </c>
      <c r="AO27" s="276"/>
      <c r="AP27" s="276" t="s">
        <v>21</v>
      </c>
      <c r="AQ27" s="276"/>
      <c r="AR27" s="276" t="s">
        <v>22</v>
      </c>
      <c r="AS27" s="276"/>
      <c r="AT27" s="276" t="s">
        <v>23</v>
      </c>
      <c r="AU27" s="276"/>
      <c r="AV27" s="298" t="s">
        <v>24</v>
      </c>
      <c r="AW27" s="292" t="s">
        <v>25</v>
      </c>
      <c r="AX27" s="294" t="s">
        <v>26</v>
      </c>
      <c r="AY27" s="295"/>
      <c r="AZ27" s="29"/>
      <c r="BA27" s="276" t="s">
        <v>28</v>
      </c>
      <c r="BB27" s="296" t="s">
        <v>29</v>
      </c>
      <c r="BC27" s="288" t="s">
        <v>0</v>
      </c>
      <c r="BD27" s="288" t="s">
        <v>1</v>
      </c>
      <c r="BE27" s="288" t="s">
        <v>2</v>
      </c>
      <c r="BF27" s="1" t="str">
        <f t="shared" ref="BF27:BF90" si="51">IF(AND($B27&lt;&gt;"",D28&lt;&gt;""),D28,D27)</f>
        <v>dz</v>
      </c>
      <c r="BG27" s="1" t="str">
        <f t="shared" ref="BG27:BG90" si="52">IF(AND($B27&lt;&gt;"",E28&lt;&gt;""),E28,E27)</f>
        <v>chł</v>
      </c>
      <c r="BH27" s="1" t="str">
        <f t="shared" ref="BH27:BH90" si="53">IF(AND($B27&lt;&gt;"",F28&lt;&gt;""),F28,F27)</f>
        <v>dz</v>
      </c>
      <c r="BI27" s="1" t="str">
        <f t="shared" ref="BI27:BI90" si="54">IF(AND($B27&lt;&gt;"",G28&lt;&gt;""),G28,G27)</f>
        <v>chł</v>
      </c>
      <c r="BJ27" s="1" t="str">
        <f t="shared" ref="BJ27:BJ90" si="55">IF(AND($B27&lt;&gt;"",H28&lt;&gt;""),H28,H27)</f>
        <v>dz</v>
      </c>
      <c r="BK27" s="1" t="str">
        <f t="shared" ref="BK27:BK90" si="56">IF(AND($B27&lt;&gt;"",I28&lt;&gt;""),I28,I27)</f>
        <v>chł</v>
      </c>
      <c r="BL27" s="1" t="str">
        <f t="shared" ref="BL27:BL90" si="57">IF(AND($B27&lt;&gt;"",J28&lt;&gt;""),J28,J27)</f>
        <v>dz</v>
      </c>
      <c r="BM27" s="1" t="str">
        <f t="shared" ref="BM27:BM90" si="58">IF(AND($B27&lt;&gt;"",K28&lt;&gt;""),K28,K27)</f>
        <v>chł</v>
      </c>
      <c r="BN27" s="1" t="str">
        <f t="shared" ref="BN27:BN90" si="59">IF(AND($B27&lt;&gt;"",L28&lt;&gt;""),L28,L27)</f>
        <v>I</v>
      </c>
      <c r="BO27" s="1" t="str">
        <f t="shared" ref="BO27:BO90" si="60">IF(AND($B27&lt;&gt;"",M28&lt;&gt;""),M28,M27)</f>
        <v>II</v>
      </c>
      <c r="BP27" s="1" t="str">
        <f t="shared" ref="BP27:BP90" si="61">IF(AND($B27&lt;&gt;"",N28&lt;&gt;""),N28,N27)</f>
        <v>III</v>
      </c>
      <c r="BQ27" s="1" t="str">
        <f t="shared" ref="BQ27:BQ90" si="62">IF(AND($B27&lt;&gt;"",O28&lt;&gt;""),O28,O27)</f>
        <v>IV</v>
      </c>
      <c r="BR27" s="1" t="str">
        <f t="shared" ref="BR27:BR90" si="63">IF(AND($B27&lt;&gt;"",P28&lt;&gt;""),P28,P27)</f>
        <v>dz</v>
      </c>
      <c r="BS27" s="1" t="str">
        <f t="shared" ref="BS27:BS90" si="64">IF(AND($B27&lt;&gt;"",Q28&lt;&gt;""),Q28,Q27)</f>
        <v>chł</v>
      </c>
      <c r="BT27" s="1" t="str">
        <f t="shared" ref="BT27:BT90" si="65">IF(AND($B27&lt;&gt;"",R28&lt;&gt;""),R28,R27)</f>
        <v>dz</v>
      </c>
      <c r="BU27" s="1" t="str">
        <f t="shared" ref="BU27:BU90" si="66">IF(AND($B27&lt;&gt;"",S28&lt;&gt;""),S28,S27)</f>
        <v>chł</v>
      </c>
      <c r="BV27" s="1" t="str">
        <f t="shared" ref="BV27:BV90" si="67">IF(AND($B27&lt;&gt;"",T28&lt;&gt;""),T28,T27)</f>
        <v>dz</v>
      </c>
      <c r="BW27" s="1" t="str">
        <f t="shared" ref="BW27:BW90" si="68">IF(AND($B27&lt;&gt;"",U28&lt;&gt;""),U28,U27)</f>
        <v>chł</v>
      </c>
      <c r="BX27" s="1" t="str">
        <f t="shared" ref="BX27:BX90" si="69">IF(AND($B27&lt;&gt;"",V28&lt;&gt;""),V28,V27)</f>
        <v>dz</v>
      </c>
      <c r="BY27" s="1" t="str">
        <f t="shared" ref="BY27:BY90" si="70">IF(AND($B27&lt;&gt;"",W28&lt;&gt;""),W28,W27)</f>
        <v>chł</v>
      </c>
      <c r="BZ27" s="1" t="str">
        <f t="shared" ref="BZ27:BZ90" si="71">IF(AND($B27&lt;&gt;"",X28&lt;&gt;""),X28,X27)</f>
        <v>dz</v>
      </c>
      <c r="CA27" s="1" t="str">
        <f t="shared" ref="CA27:CA90" si="72">IF(AND($B27&lt;&gt;"",Y28&lt;&gt;""),Y28,Y27)</f>
        <v>chł</v>
      </c>
      <c r="CB27" s="1" t="str">
        <f t="shared" ref="CB27:CB90" si="73">IF(AND($B27&lt;&gt;"",Z28&lt;&gt;""),Z28,Z27)</f>
        <v>dz</v>
      </c>
      <c r="CC27" s="1" t="str">
        <f t="shared" ref="CC27:CC90" si="74">IF(AND($B27&lt;&gt;"",AA28&lt;&gt;""),AA28,AA27)</f>
        <v>chł</v>
      </c>
      <c r="CD27" s="1" t="str">
        <f t="shared" ref="CD27:CD90" si="75">IF(AND($B27&lt;&gt;"",AB28&lt;&gt;""),AB28,AB27)</f>
        <v>dz</v>
      </c>
      <c r="CE27" s="1" t="str">
        <f t="shared" ref="CE27:CE90" si="76">IF(AND($B27&lt;&gt;"",AC28&lt;&gt;""),AC28,AC27)</f>
        <v>chł</v>
      </c>
      <c r="CF27" s="1" t="str">
        <f t="shared" ref="CF27:CF90" si="77">IF(AND($B27&lt;&gt;"",AD28&lt;&gt;""),AD28,AD27)</f>
        <v>Szachy</v>
      </c>
      <c r="CG27" s="1" t="str">
        <f t="shared" ref="CG27:CG90" si="78">IF(AND($B27&lt;&gt;"",AE28&lt;&gt;""),AE28,AE27)</f>
        <v>dz</v>
      </c>
      <c r="CH27" s="1" t="str">
        <f t="shared" ref="CH27:CH90" si="79">IF(AND($B27&lt;&gt;"",AF28&lt;&gt;""),AF28,AF27)</f>
        <v>chł</v>
      </c>
      <c r="CI27" s="1" t="str">
        <f t="shared" ref="CI27:CI90" si="80">IF(AND($B27&lt;&gt;"",AG28&lt;&gt;""),AG28,AG27)</f>
        <v>dz</v>
      </c>
      <c r="CJ27" s="1" t="str">
        <f t="shared" ref="CJ27:CJ90" si="81">IF(AND($B27&lt;&gt;"",AH28&lt;&gt;""),AH28,AH27)</f>
        <v>chł</v>
      </c>
      <c r="CK27" s="1" t="str">
        <f t="shared" ref="CK27:CK90" si="82">IF(AND($B27&lt;&gt;"",AI28&lt;&gt;""),AI28,AI27)</f>
        <v>dz</v>
      </c>
      <c r="CL27" s="1" t="str">
        <f t="shared" ref="CL27:CL90" si="83">IF(AND($B27&lt;&gt;"",AJ28&lt;&gt;""),AJ28,AJ27)</f>
        <v>chł</v>
      </c>
      <c r="CM27" s="1" t="str">
        <f t="shared" ref="CM27:CM90" si="84">IF(AND($B27&lt;&gt;"",AK28&lt;&gt;""),AK28,AK27)</f>
        <v>Strzelectwo</v>
      </c>
      <c r="CN27" s="1" t="str">
        <f t="shared" ref="CN27:CN90" si="85">IF(AND($B27&lt;&gt;"",AL28&lt;&gt;""),AL28,AL27)</f>
        <v>dz</v>
      </c>
      <c r="CO27" s="1" t="str">
        <f t="shared" ref="CO27:CO90" si="86">IF(AND($B27&lt;&gt;"",AM28&lt;&gt;""),AM28,AM27)</f>
        <v>chł</v>
      </c>
      <c r="CP27" s="1" t="str">
        <f t="shared" ref="CP27:CP90" si="87">IF(AND($B27&lt;&gt;"",AN28&lt;&gt;""),AN28,AN27)</f>
        <v>dz</v>
      </c>
      <c r="CQ27" s="1" t="str">
        <f t="shared" ref="CQ27:CQ90" si="88">IF(AND($B27&lt;&gt;"",AO28&lt;&gt;""),AO28,AO27)</f>
        <v>chł</v>
      </c>
      <c r="CR27" s="1" t="str">
        <f t="shared" ref="CR27:CR90" si="89">IF(AND($B27&lt;&gt;"",AP28&lt;&gt;""),AP28,AP27)</f>
        <v>dz</v>
      </c>
      <c r="CS27" s="1" t="str">
        <f t="shared" ref="CS27:CS90" si="90">IF(AND($B27&lt;&gt;"",AQ28&lt;&gt;""),AQ28,AQ27)</f>
        <v>chł</v>
      </c>
      <c r="CT27" s="1" t="str">
        <f t="shared" ref="CT27:CT90" si="91">IF(AND($B27&lt;&gt;"",AR28&lt;&gt;""),AR28,AR27)</f>
        <v>dz</v>
      </c>
      <c r="CU27" s="1" t="str">
        <f t="shared" ref="CU27:CU90" si="92">IF(AND($B27&lt;&gt;"",AS28&lt;&gt;""),AS28,AS27)</f>
        <v>chł</v>
      </c>
      <c r="CV27" s="1" t="str">
        <f t="shared" ref="CV27:CV90" si="93">IF(AND($B27&lt;&gt;"",AT28&lt;&gt;""),AT28,AT27)</f>
        <v>dz</v>
      </c>
      <c r="CW27" s="1" t="str">
        <f t="shared" ref="CW27:CW90" si="94">IF(AND($B27&lt;&gt;"",AU28&lt;&gt;""),AU28,AU27)</f>
        <v>chł</v>
      </c>
      <c r="CX27" s="1" t="str">
        <f t="shared" ref="CX27:CX90" si="95">IF(AND($B27&lt;&gt;"",AV28&lt;&gt;""),AV28,AV27)</f>
        <v>unihokej dz</v>
      </c>
      <c r="CY27" s="1" t="str">
        <f t="shared" ref="CY27:CY90" si="96">IF(AND($B27&lt;&gt;"",AW28&lt;&gt;""),AW28,AW27)</f>
        <v>Unihokej chł</v>
      </c>
      <c r="CZ27" s="1" t="str">
        <f t="shared" ref="CZ27:CZ90" si="97">IF(AND($B27&lt;&gt;"",AX28&lt;&gt;""),AX28,AX27)</f>
        <v>dz</v>
      </c>
      <c r="DA27" s="1" t="str">
        <f t="shared" ref="DA27:DA90" si="98">IF(AND($B27&lt;&gt;"",AY28&lt;&gt;""),AY28,AY27)</f>
        <v>ch</v>
      </c>
      <c r="DB27" s="1" t="str">
        <f t="shared" ref="DB27:DB90" si="99">IF(AND($B27&lt;&gt;"",AZ28&lt;&gt;""),AZ28,AZ27)</f>
        <v>BnO dz</v>
      </c>
      <c r="DC27" s="1" t="str">
        <f t="shared" ref="DC27:DC90" si="100">IF(AND($B27&lt;&gt;"",BA28&lt;&gt;""),BA28,BA27)</f>
        <v>BnO chł</v>
      </c>
      <c r="DD27" s="1" t="str">
        <f t="shared" ref="DD27:DD90" si="101">IF(AND($B27&lt;&gt;"",BB28&lt;&gt;""),BB28,BB27)</f>
        <v>Aerobik</v>
      </c>
      <c r="DE27" s="1" t="e">
        <f>IF(AND($B27&lt;&gt;"",#REF!&lt;&gt;""),#REF!,#REF!)</f>
        <v>#REF!</v>
      </c>
      <c r="DF27" s="1" t="e">
        <f>IF(AND($B27&lt;&gt;"",#REF!&lt;&gt;""),#REF!,#REF!)</f>
        <v>#REF!</v>
      </c>
      <c r="DG27" s="1">
        <f>IF(B27&lt;&gt;"",SUM(IF(ISERROR(LARGE(BF27:DF27,{1;2;3;4;5;6;7;8;9;10})),0,LARGE(BF27:DF27,{1;2;3;4;5;6;7;8;9;10}))),"")</f>
        <v>0</v>
      </c>
      <c r="DH27" s="2"/>
      <c r="DI27" s="2"/>
    </row>
    <row r="28" spans="1:113" ht="15" thickBot="1">
      <c r="A28" s="273"/>
      <c r="B28" s="283"/>
      <c r="C28" s="283"/>
      <c r="D28" s="30" t="s">
        <v>30</v>
      </c>
      <c r="E28" s="30" t="s">
        <v>31</v>
      </c>
      <c r="F28" s="30" t="s">
        <v>30</v>
      </c>
      <c r="G28" s="30" t="s">
        <v>31</v>
      </c>
      <c r="H28" s="30" t="s">
        <v>30</v>
      </c>
      <c r="I28" s="30" t="s">
        <v>31</v>
      </c>
      <c r="J28" s="30" t="s">
        <v>30</v>
      </c>
      <c r="K28" s="30" t="s">
        <v>31</v>
      </c>
      <c r="L28" s="30" t="s">
        <v>32</v>
      </c>
      <c r="M28" s="30" t="s">
        <v>33</v>
      </c>
      <c r="N28" s="30" t="s">
        <v>34</v>
      </c>
      <c r="O28" s="30" t="s">
        <v>35</v>
      </c>
      <c r="P28" s="30" t="s">
        <v>30</v>
      </c>
      <c r="Q28" s="30" t="s">
        <v>31</v>
      </c>
      <c r="R28" s="30" t="s">
        <v>30</v>
      </c>
      <c r="S28" s="30" t="s">
        <v>31</v>
      </c>
      <c r="T28" s="30" t="s">
        <v>30</v>
      </c>
      <c r="U28" s="30" t="s">
        <v>31</v>
      </c>
      <c r="V28" s="30" t="s">
        <v>30</v>
      </c>
      <c r="W28" s="30" t="s">
        <v>31</v>
      </c>
      <c r="X28" s="30" t="s">
        <v>30</v>
      </c>
      <c r="Y28" s="30" t="s">
        <v>31</v>
      </c>
      <c r="Z28" s="30" t="s">
        <v>30</v>
      </c>
      <c r="AA28" s="30" t="s">
        <v>31</v>
      </c>
      <c r="AB28" s="30" t="s">
        <v>30</v>
      </c>
      <c r="AC28" s="30" t="s">
        <v>31</v>
      </c>
      <c r="AD28" s="293"/>
      <c r="AE28" s="30" t="s">
        <v>30</v>
      </c>
      <c r="AF28" s="30" t="s">
        <v>31</v>
      </c>
      <c r="AG28" s="30" t="s">
        <v>30</v>
      </c>
      <c r="AH28" s="30" t="s">
        <v>31</v>
      </c>
      <c r="AI28" s="30" t="s">
        <v>30</v>
      </c>
      <c r="AJ28" s="30" t="s">
        <v>31</v>
      </c>
      <c r="AK28" s="293"/>
      <c r="AL28" s="30" t="s">
        <v>30</v>
      </c>
      <c r="AM28" s="30" t="s">
        <v>31</v>
      </c>
      <c r="AN28" s="30" t="s">
        <v>30</v>
      </c>
      <c r="AO28" s="30" t="s">
        <v>31</v>
      </c>
      <c r="AP28" s="30" t="s">
        <v>30</v>
      </c>
      <c r="AQ28" s="30" t="s">
        <v>31</v>
      </c>
      <c r="AR28" s="30" t="s">
        <v>30</v>
      </c>
      <c r="AS28" s="30" t="s">
        <v>31</v>
      </c>
      <c r="AT28" s="30" t="s">
        <v>30</v>
      </c>
      <c r="AU28" s="30" t="s">
        <v>31</v>
      </c>
      <c r="AV28" s="276"/>
      <c r="AW28" s="293"/>
      <c r="AX28" s="30" t="s">
        <v>30</v>
      </c>
      <c r="AY28" s="4" t="s">
        <v>36</v>
      </c>
      <c r="AZ28" s="31" t="s">
        <v>27</v>
      </c>
      <c r="BA28" s="293"/>
      <c r="BB28" s="297"/>
      <c r="BC28" s="289"/>
      <c r="BD28" s="290"/>
      <c r="BE28" s="290"/>
      <c r="BF28" s="1" t="str">
        <f t="shared" si="51"/>
        <v>dz</v>
      </c>
      <c r="BG28" s="1" t="str">
        <f t="shared" si="52"/>
        <v>chł</v>
      </c>
      <c r="BH28" s="1" t="str">
        <f t="shared" si="53"/>
        <v>dz</v>
      </c>
      <c r="BI28" s="1" t="str">
        <f t="shared" si="54"/>
        <v>chł</v>
      </c>
      <c r="BJ28" s="1" t="str">
        <f t="shared" si="55"/>
        <v>dz</v>
      </c>
      <c r="BK28" s="1" t="str">
        <f t="shared" si="56"/>
        <v>chł</v>
      </c>
      <c r="BL28" s="1" t="str">
        <f t="shared" si="57"/>
        <v>dz</v>
      </c>
      <c r="BM28" s="1" t="str">
        <f t="shared" si="58"/>
        <v>chł</v>
      </c>
      <c r="BN28" s="1" t="str">
        <f t="shared" si="59"/>
        <v>I</v>
      </c>
      <c r="BO28" s="1" t="str">
        <f t="shared" si="60"/>
        <v>II</v>
      </c>
      <c r="BP28" s="1" t="str">
        <f t="shared" si="61"/>
        <v>III</v>
      </c>
      <c r="BQ28" s="1" t="str">
        <f t="shared" si="62"/>
        <v>IV</v>
      </c>
      <c r="BR28" s="1" t="str">
        <f t="shared" si="63"/>
        <v>dz</v>
      </c>
      <c r="BS28" s="1" t="str">
        <f t="shared" si="64"/>
        <v>chł</v>
      </c>
      <c r="BT28" s="1" t="str">
        <f t="shared" si="65"/>
        <v>dz</v>
      </c>
      <c r="BU28" s="1" t="str">
        <f t="shared" si="66"/>
        <v>chł</v>
      </c>
      <c r="BV28" s="1" t="str">
        <f t="shared" si="67"/>
        <v>dz</v>
      </c>
      <c r="BW28" s="1" t="str">
        <f t="shared" si="68"/>
        <v>chł</v>
      </c>
      <c r="BX28" s="1" t="str">
        <f t="shared" si="69"/>
        <v>dz</v>
      </c>
      <c r="BY28" s="1" t="str">
        <f t="shared" si="70"/>
        <v>chł</v>
      </c>
      <c r="BZ28" s="1" t="str">
        <f t="shared" si="71"/>
        <v>dz</v>
      </c>
      <c r="CA28" s="1" t="str">
        <f t="shared" si="72"/>
        <v>chł</v>
      </c>
      <c r="CB28" s="1" t="str">
        <f t="shared" si="73"/>
        <v>dz</v>
      </c>
      <c r="CC28" s="1" t="str">
        <f t="shared" si="74"/>
        <v>chł</v>
      </c>
      <c r="CD28" s="1" t="str">
        <f t="shared" si="75"/>
        <v>dz</v>
      </c>
      <c r="CE28" s="1" t="str">
        <f t="shared" si="76"/>
        <v>chł</v>
      </c>
      <c r="CF28" s="1">
        <f t="shared" si="77"/>
        <v>0</v>
      </c>
      <c r="CG28" s="1" t="str">
        <f t="shared" si="78"/>
        <v>dz</v>
      </c>
      <c r="CH28" s="1" t="str">
        <f t="shared" si="79"/>
        <v>chł</v>
      </c>
      <c r="CI28" s="1" t="str">
        <f t="shared" si="80"/>
        <v>dz</v>
      </c>
      <c r="CJ28" s="1" t="str">
        <f t="shared" si="81"/>
        <v>chł</v>
      </c>
      <c r="CK28" s="1" t="str">
        <f t="shared" si="82"/>
        <v>dz</v>
      </c>
      <c r="CL28" s="1" t="str">
        <f t="shared" si="83"/>
        <v>chł</v>
      </c>
      <c r="CM28" s="1">
        <f t="shared" si="84"/>
        <v>0</v>
      </c>
      <c r="CN28" s="1" t="str">
        <f t="shared" si="85"/>
        <v>dz</v>
      </c>
      <c r="CO28" s="1" t="str">
        <f t="shared" si="86"/>
        <v>chł</v>
      </c>
      <c r="CP28" s="1" t="str">
        <f t="shared" si="87"/>
        <v>dz</v>
      </c>
      <c r="CQ28" s="1" t="str">
        <f t="shared" si="88"/>
        <v>chł</v>
      </c>
      <c r="CR28" s="1" t="str">
        <f t="shared" si="89"/>
        <v>dz</v>
      </c>
      <c r="CS28" s="1" t="str">
        <f t="shared" si="90"/>
        <v>chł</v>
      </c>
      <c r="CT28" s="1" t="str">
        <f t="shared" si="91"/>
        <v>dz</v>
      </c>
      <c r="CU28" s="1" t="str">
        <f t="shared" si="92"/>
        <v>chł</v>
      </c>
      <c r="CV28" s="1" t="str">
        <f t="shared" si="93"/>
        <v>dz</v>
      </c>
      <c r="CW28" s="1" t="str">
        <f t="shared" si="94"/>
        <v>chł</v>
      </c>
      <c r="CX28" s="1">
        <f t="shared" si="95"/>
        <v>0</v>
      </c>
      <c r="CY28" s="1">
        <f t="shared" si="96"/>
        <v>0</v>
      </c>
      <c r="CZ28" s="1" t="str">
        <f t="shared" si="97"/>
        <v>dz</v>
      </c>
      <c r="DA28" s="1" t="str">
        <f t="shared" si="98"/>
        <v>ch</v>
      </c>
      <c r="DB28" s="1" t="str">
        <f t="shared" si="99"/>
        <v>BnO dz</v>
      </c>
      <c r="DC28" s="1">
        <f t="shared" si="100"/>
        <v>0</v>
      </c>
      <c r="DD28" s="1">
        <f t="shared" si="101"/>
        <v>0</v>
      </c>
      <c r="DE28" s="1" t="e">
        <f>IF(AND($B28&lt;&gt;"",#REF!&lt;&gt;""),#REF!,#REF!)</f>
        <v>#REF!</v>
      </c>
      <c r="DF28" s="1" t="e">
        <f>IF(AND($B28&lt;&gt;"",#REF!&lt;&gt;""),#REF!,#REF!)</f>
        <v>#REF!</v>
      </c>
      <c r="DG28" s="1" t="str">
        <f>IF(B28&lt;&gt;"",SUM(IF(ISERROR(LARGE(BF28:DF28,{1;2;3;4;5;6;7;8;9;10})),0,LARGE(BF28:DF28,{1;2;3;4;5;6;7;8;9;10}))),"")</f>
        <v/>
      </c>
      <c r="DH28" s="2"/>
      <c r="DI28" s="2"/>
    </row>
    <row r="29" spans="1:113" ht="15" thickTop="1">
      <c r="A29" s="281" t="s">
        <v>50</v>
      </c>
      <c r="B29" s="12" t="s">
        <v>51</v>
      </c>
      <c r="C29" s="12" t="s">
        <v>52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"/>
      <c r="T29" s="219">
        <v>67</v>
      </c>
      <c r="U29" s="13"/>
      <c r="V29" s="13">
        <v>69</v>
      </c>
      <c r="W29" s="13"/>
      <c r="X29" s="13"/>
      <c r="Y29" s="13"/>
      <c r="Z29" s="13"/>
      <c r="AA29" s="13"/>
      <c r="AB29" s="13">
        <v>75</v>
      </c>
      <c r="AC29" s="13">
        <v>74</v>
      </c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>
        <v>71</v>
      </c>
      <c r="AW29" s="1">
        <v>70</v>
      </c>
      <c r="AX29" s="1"/>
      <c r="AY29" s="13"/>
      <c r="AZ29" s="13"/>
      <c r="BA29" s="13"/>
      <c r="BB29" s="13"/>
      <c r="BC29" s="291" t="s">
        <v>50</v>
      </c>
      <c r="BD29" s="12" t="s">
        <v>51</v>
      </c>
      <c r="BE29" s="12" t="s">
        <v>52</v>
      </c>
      <c r="BF29" s="1">
        <f t="shared" si="51"/>
        <v>0</v>
      </c>
      <c r="BG29" s="1">
        <f t="shared" si="52"/>
        <v>0</v>
      </c>
      <c r="BH29" s="1">
        <f t="shared" si="53"/>
        <v>0</v>
      </c>
      <c r="BI29" s="1">
        <f t="shared" si="54"/>
        <v>0</v>
      </c>
      <c r="BJ29" s="1">
        <f t="shared" si="55"/>
        <v>0</v>
      </c>
      <c r="BK29" s="1">
        <f t="shared" si="56"/>
        <v>0</v>
      </c>
      <c r="BL29" s="1">
        <f t="shared" si="57"/>
        <v>0</v>
      </c>
      <c r="BM29" s="1">
        <f t="shared" si="58"/>
        <v>0</v>
      </c>
      <c r="BN29" s="1">
        <f t="shared" si="59"/>
        <v>0</v>
      </c>
      <c r="BO29" s="1">
        <f t="shared" si="60"/>
        <v>0</v>
      </c>
      <c r="BP29" s="1">
        <f t="shared" si="61"/>
        <v>0</v>
      </c>
      <c r="BQ29" s="1">
        <f t="shared" si="62"/>
        <v>0</v>
      </c>
      <c r="BR29" s="1">
        <f t="shared" si="63"/>
        <v>0</v>
      </c>
      <c r="BS29" s="1">
        <f t="shared" si="64"/>
        <v>0</v>
      </c>
      <c r="BT29" s="1">
        <f t="shared" si="65"/>
        <v>0</v>
      </c>
      <c r="BU29" s="1">
        <f t="shared" si="66"/>
        <v>0</v>
      </c>
      <c r="BV29" s="1">
        <f t="shared" si="67"/>
        <v>67</v>
      </c>
      <c r="BW29" s="1">
        <f t="shared" si="68"/>
        <v>0</v>
      </c>
      <c r="BX29" s="1">
        <f t="shared" si="69"/>
        <v>69</v>
      </c>
      <c r="BY29" s="1">
        <f t="shared" si="70"/>
        <v>0</v>
      </c>
      <c r="BZ29" s="1">
        <f t="shared" si="71"/>
        <v>0</v>
      </c>
      <c r="CA29" s="1">
        <f t="shared" si="72"/>
        <v>0</v>
      </c>
      <c r="CB29" s="1">
        <f t="shared" si="73"/>
        <v>0</v>
      </c>
      <c r="CC29" s="1">
        <f t="shared" si="74"/>
        <v>0</v>
      </c>
      <c r="CD29" s="1">
        <f t="shared" si="75"/>
        <v>75</v>
      </c>
      <c r="CE29" s="1">
        <f t="shared" si="76"/>
        <v>74</v>
      </c>
      <c r="CF29" s="1">
        <f t="shared" si="77"/>
        <v>0</v>
      </c>
      <c r="CG29" s="1">
        <f t="shared" si="78"/>
        <v>0</v>
      </c>
      <c r="CH29" s="1">
        <f t="shared" si="79"/>
        <v>0</v>
      </c>
      <c r="CI29" s="1">
        <f t="shared" si="80"/>
        <v>0</v>
      </c>
      <c r="CJ29" s="1">
        <f t="shared" si="81"/>
        <v>0</v>
      </c>
      <c r="CK29" s="1">
        <f t="shared" si="82"/>
        <v>0</v>
      </c>
      <c r="CL29" s="1">
        <f t="shared" si="83"/>
        <v>0</v>
      </c>
      <c r="CM29" s="1">
        <f t="shared" si="84"/>
        <v>0</v>
      </c>
      <c r="CN29" s="1">
        <f t="shared" si="85"/>
        <v>0</v>
      </c>
      <c r="CO29" s="1">
        <f t="shared" si="86"/>
        <v>0</v>
      </c>
      <c r="CP29" s="1">
        <f t="shared" si="87"/>
        <v>0</v>
      </c>
      <c r="CQ29" s="1">
        <f t="shared" si="88"/>
        <v>0</v>
      </c>
      <c r="CR29" s="1">
        <f t="shared" si="89"/>
        <v>0</v>
      </c>
      <c r="CS29" s="1">
        <f t="shared" si="90"/>
        <v>0</v>
      </c>
      <c r="CT29" s="1">
        <f t="shared" si="91"/>
        <v>0</v>
      </c>
      <c r="CU29" s="1">
        <f t="shared" si="92"/>
        <v>0</v>
      </c>
      <c r="CV29" s="1">
        <f t="shared" si="93"/>
        <v>0</v>
      </c>
      <c r="CW29" s="1">
        <f t="shared" si="94"/>
        <v>0</v>
      </c>
      <c r="CX29" s="1">
        <f t="shared" si="95"/>
        <v>71</v>
      </c>
      <c r="CY29" s="1">
        <f t="shared" si="96"/>
        <v>70</v>
      </c>
      <c r="CZ29" s="1">
        <f t="shared" si="97"/>
        <v>0</v>
      </c>
      <c r="DA29" s="1">
        <f t="shared" si="98"/>
        <v>0</v>
      </c>
      <c r="DB29" s="1">
        <f t="shared" si="99"/>
        <v>0</v>
      </c>
      <c r="DC29" s="1">
        <f t="shared" si="100"/>
        <v>0</v>
      </c>
      <c r="DD29" s="1">
        <f t="shared" si="101"/>
        <v>0</v>
      </c>
      <c r="DE29" s="1" t="e">
        <f>IF(AND($B29&lt;&gt;"",#REF!&lt;&gt;""),#REF!,#REF!)</f>
        <v>#REF!</v>
      </c>
      <c r="DF29" s="1" t="e">
        <f>IF(AND($B29&lt;&gt;"",#REF!&lt;&gt;""),#REF!,#REF!)</f>
        <v>#REF!</v>
      </c>
      <c r="DG29" s="1">
        <f>IF(B29&lt;&gt;"",SUM(IF(ISERROR(LARGE(BF29:DF29,{1;2;3;4;5;6;7;8;9;10})),0,LARGE(BF29:DF29,{1;2;3;4;5;6;7;8;9;10}))),"")</f>
        <v>0</v>
      </c>
      <c r="DH29" s="7">
        <f>SUMIF(D29:BB78,"&gt;79")</f>
        <v>1995</v>
      </c>
      <c r="DI29" s="2">
        <v>17943</v>
      </c>
    </row>
    <row r="30" spans="1:113" ht="15" thickBot="1">
      <c r="A30" s="278"/>
      <c r="B30" s="14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"/>
      <c r="T30" s="15"/>
      <c r="U30" s="15"/>
      <c r="V30" s="15"/>
      <c r="W30" s="15"/>
      <c r="X30" s="15"/>
      <c r="Y30" s="15"/>
      <c r="Z30" s="15"/>
      <c r="AA30" s="15"/>
      <c r="AB30" s="257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6"/>
      <c r="AX30" s="16"/>
      <c r="AY30" s="15"/>
      <c r="AZ30" s="15"/>
      <c r="BA30" s="15"/>
      <c r="BB30" s="15"/>
      <c r="BC30" s="285"/>
      <c r="BD30" s="14"/>
      <c r="BE30" s="14"/>
      <c r="BF30" s="1">
        <f t="shared" si="51"/>
        <v>0</v>
      </c>
      <c r="BG30" s="1">
        <f t="shared" si="52"/>
        <v>0</v>
      </c>
      <c r="BH30" s="1">
        <f t="shared" si="53"/>
        <v>0</v>
      </c>
      <c r="BI30" s="1">
        <f t="shared" si="54"/>
        <v>0</v>
      </c>
      <c r="BJ30" s="1">
        <f t="shared" si="55"/>
        <v>0</v>
      </c>
      <c r="BK30" s="1">
        <f t="shared" si="56"/>
        <v>0</v>
      </c>
      <c r="BL30" s="1">
        <f t="shared" si="57"/>
        <v>0</v>
      </c>
      <c r="BM30" s="1">
        <f t="shared" si="58"/>
        <v>0</v>
      </c>
      <c r="BN30" s="1">
        <f t="shared" si="59"/>
        <v>0</v>
      </c>
      <c r="BO30" s="1">
        <f t="shared" si="60"/>
        <v>0</v>
      </c>
      <c r="BP30" s="1">
        <f t="shared" si="61"/>
        <v>0</v>
      </c>
      <c r="BQ30" s="1">
        <f t="shared" si="62"/>
        <v>0</v>
      </c>
      <c r="BR30" s="1">
        <f t="shared" si="63"/>
        <v>0</v>
      </c>
      <c r="BS30" s="1">
        <f t="shared" si="64"/>
        <v>0</v>
      </c>
      <c r="BT30" s="1">
        <f t="shared" si="65"/>
        <v>0</v>
      </c>
      <c r="BU30" s="1">
        <f t="shared" si="66"/>
        <v>0</v>
      </c>
      <c r="BV30" s="1">
        <f t="shared" si="67"/>
        <v>0</v>
      </c>
      <c r="BW30" s="1">
        <f t="shared" si="68"/>
        <v>0</v>
      </c>
      <c r="BX30" s="1">
        <f t="shared" si="69"/>
        <v>0</v>
      </c>
      <c r="BY30" s="1">
        <f t="shared" si="70"/>
        <v>0</v>
      </c>
      <c r="BZ30" s="1">
        <f t="shared" si="71"/>
        <v>0</v>
      </c>
      <c r="CA30" s="1">
        <f t="shared" si="72"/>
        <v>0</v>
      </c>
      <c r="CB30" s="1">
        <f t="shared" si="73"/>
        <v>0</v>
      </c>
      <c r="CC30" s="1">
        <f t="shared" si="74"/>
        <v>0</v>
      </c>
      <c r="CD30" s="1">
        <f t="shared" si="75"/>
        <v>0</v>
      </c>
      <c r="CE30" s="1">
        <f t="shared" si="76"/>
        <v>0</v>
      </c>
      <c r="CF30" s="1">
        <f t="shared" si="77"/>
        <v>0</v>
      </c>
      <c r="CG30" s="1">
        <f t="shared" si="78"/>
        <v>0</v>
      </c>
      <c r="CH30" s="1">
        <f t="shared" si="79"/>
        <v>0</v>
      </c>
      <c r="CI30" s="1">
        <f t="shared" si="80"/>
        <v>0</v>
      </c>
      <c r="CJ30" s="1">
        <f t="shared" si="81"/>
        <v>0</v>
      </c>
      <c r="CK30" s="1">
        <f t="shared" si="82"/>
        <v>0</v>
      </c>
      <c r="CL30" s="1">
        <f t="shared" si="83"/>
        <v>0</v>
      </c>
      <c r="CM30" s="1">
        <f t="shared" si="84"/>
        <v>0</v>
      </c>
      <c r="CN30" s="1">
        <f t="shared" si="85"/>
        <v>0</v>
      </c>
      <c r="CO30" s="1">
        <f t="shared" si="86"/>
        <v>0</v>
      </c>
      <c r="CP30" s="1">
        <f t="shared" si="87"/>
        <v>0</v>
      </c>
      <c r="CQ30" s="1">
        <f t="shared" si="88"/>
        <v>0</v>
      </c>
      <c r="CR30" s="1">
        <f t="shared" si="89"/>
        <v>0</v>
      </c>
      <c r="CS30" s="1">
        <f t="shared" si="90"/>
        <v>0</v>
      </c>
      <c r="CT30" s="1">
        <f t="shared" si="91"/>
        <v>0</v>
      </c>
      <c r="CU30" s="1">
        <f t="shared" si="92"/>
        <v>0</v>
      </c>
      <c r="CV30" s="1">
        <f t="shared" si="93"/>
        <v>0</v>
      </c>
      <c r="CW30" s="1">
        <f t="shared" si="94"/>
        <v>0</v>
      </c>
      <c r="CX30" s="1">
        <f t="shared" si="95"/>
        <v>0</v>
      </c>
      <c r="CY30" s="1">
        <f t="shared" si="96"/>
        <v>0</v>
      </c>
      <c r="CZ30" s="1">
        <f t="shared" si="97"/>
        <v>0</v>
      </c>
      <c r="DA30" s="1">
        <f t="shared" si="98"/>
        <v>0</v>
      </c>
      <c r="DB30" s="1">
        <f t="shared" si="99"/>
        <v>0</v>
      </c>
      <c r="DC30" s="1">
        <f t="shared" si="100"/>
        <v>0</v>
      </c>
      <c r="DD30" s="1">
        <f t="shared" si="101"/>
        <v>0</v>
      </c>
      <c r="DE30" s="1" t="e">
        <f>IF(AND($B30&lt;&gt;"",#REF!&lt;&gt;""),#REF!,#REF!)</f>
        <v>#REF!</v>
      </c>
      <c r="DF30" s="1" t="e">
        <f>IF(AND($B30&lt;&gt;"",#REF!&lt;&gt;""),#REF!,#REF!)</f>
        <v>#REF!</v>
      </c>
      <c r="DG30" s="1" t="str">
        <f>IF(B30&lt;&gt;"",SUM(IF(ISERROR(LARGE(BF30:DF30,{1;2;3;4;5;6;7;8;9;10})),0,LARGE(BF30:DF30,{1;2;3;4;5;6;7;8;9;10}))),"")</f>
        <v/>
      </c>
      <c r="DH30" s="2"/>
      <c r="DI30" s="2"/>
    </row>
    <row r="31" spans="1:113">
      <c r="A31" s="278"/>
      <c r="B31" s="12" t="s">
        <v>51</v>
      </c>
      <c r="C31" s="12" t="s">
        <v>53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"/>
      <c r="T31" s="13"/>
      <c r="U31" s="13"/>
      <c r="V31" s="13"/>
      <c r="W31" s="13"/>
      <c r="X31" s="13"/>
      <c r="Y31" s="13"/>
      <c r="Z31" s="13"/>
      <c r="AA31" s="13"/>
      <c r="AB31" s="13">
        <v>73</v>
      </c>
      <c r="AC31" s="219">
        <v>71</v>
      </c>
      <c r="AD31" s="13">
        <v>67</v>
      </c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"/>
      <c r="AX31" s="1"/>
      <c r="AY31" s="13"/>
      <c r="AZ31" s="13"/>
      <c r="BA31" s="13"/>
      <c r="BB31" s="13"/>
      <c r="BC31" s="285"/>
      <c r="BD31" s="12" t="s">
        <v>51</v>
      </c>
      <c r="BE31" s="12" t="s">
        <v>53</v>
      </c>
      <c r="BF31" s="1">
        <f t="shared" si="51"/>
        <v>0</v>
      </c>
      <c r="BG31" s="1">
        <f t="shared" si="52"/>
        <v>0</v>
      </c>
      <c r="BH31" s="1">
        <f t="shared" si="53"/>
        <v>0</v>
      </c>
      <c r="BI31" s="1">
        <f t="shared" si="54"/>
        <v>0</v>
      </c>
      <c r="BJ31" s="1">
        <f t="shared" si="55"/>
        <v>0</v>
      </c>
      <c r="BK31" s="1">
        <f t="shared" si="56"/>
        <v>0</v>
      </c>
      <c r="BL31" s="1">
        <f t="shared" si="57"/>
        <v>0</v>
      </c>
      <c r="BM31" s="1">
        <f t="shared" si="58"/>
        <v>0</v>
      </c>
      <c r="BN31" s="1">
        <f t="shared" si="59"/>
        <v>0</v>
      </c>
      <c r="BO31" s="1">
        <f t="shared" si="60"/>
        <v>0</v>
      </c>
      <c r="BP31" s="1">
        <f t="shared" si="61"/>
        <v>0</v>
      </c>
      <c r="BQ31" s="1">
        <f t="shared" si="62"/>
        <v>0</v>
      </c>
      <c r="BR31" s="1">
        <f t="shared" si="63"/>
        <v>0</v>
      </c>
      <c r="BS31" s="1">
        <f t="shared" si="64"/>
        <v>0</v>
      </c>
      <c r="BT31" s="1">
        <f t="shared" si="65"/>
        <v>0</v>
      </c>
      <c r="BU31" s="1">
        <f t="shared" si="66"/>
        <v>0</v>
      </c>
      <c r="BV31" s="1">
        <f t="shared" si="67"/>
        <v>0</v>
      </c>
      <c r="BW31" s="1">
        <f t="shared" si="68"/>
        <v>0</v>
      </c>
      <c r="BX31" s="1">
        <f t="shared" si="69"/>
        <v>0</v>
      </c>
      <c r="BY31" s="1">
        <f t="shared" si="70"/>
        <v>0</v>
      </c>
      <c r="BZ31" s="1">
        <f t="shared" si="71"/>
        <v>0</v>
      </c>
      <c r="CA31" s="1">
        <f t="shared" si="72"/>
        <v>0</v>
      </c>
      <c r="CB31" s="1">
        <f t="shared" si="73"/>
        <v>0</v>
      </c>
      <c r="CC31" s="1">
        <f t="shared" si="74"/>
        <v>0</v>
      </c>
      <c r="CD31" s="1">
        <f t="shared" si="75"/>
        <v>73</v>
      </c>
      <c r="CE31" s="1">
        <f t="shared" si="76"/>
        <v>71</v>
      </c>
      <c r="CF31" s="1">
        <f t="shared" si="77"/>
        <v>67</v>
      </c>
      <c r="CG31" s="1">
        <f t="shared" si="78"/>
        <v>0</v>
      </c>
      <c r="CH31" s="1">
        <f t="shared" si="79"/>
        <v>0</v>
      </c>
      <c r="CI31" s="1">
        <f t="shared" si="80"/>
        <v>0</v>
      </c>
      <c r="CJ31" s="1">
        <f t="shared" si="81"/>
        <v>0</v>
      </c>
      <c r="CK31" s="1">
        <f t="shared" si="82"/>
        <v>0</v>
      </c>
      <c r="CL31" s="1">
        <f t="shared" si="83"/>
        <v>0</v>
      </c>
      <c r="CM31" s="1">
        <f t="shared" si="84"/>
        <v>0</v>
      </c>
      <c r="CN31" s="1">
        <f t="shared" si="85"/>
        <v>0</v>
      </c>
      <c r="CO31" s="1">
        <f t="shared" si="86"/>
        <v>0</v>
      </c>
      <c r="CP31" s="1">
        <f t="shared" si="87"/>
        <v>0</v>
      </c>
      <c r="CQ31" s="1">
        <f t="shared" si="88"/>
        <v>0</v>
      </c>
      <c r="CR31" s="1">
        <f t="shared" si="89"/>
        <v>0</v>
      </c>
      <c r="CS31" s="1">
        <f t="shared" si="90"/>
        <v>0</v>
      </c>
      <c r="CT31" s="1">
        <f t="shared" si="91"/>
        <v>0</v>
      </c>
      <c r="CU31" s="1">
        <f t="shared" si="92"/>
        <v>0</v>
      </c>
      <c r="CV31" s="1">
        <f t="shared" si="93"/>
        <v>0</v>
      </c>
      <c r="CW31" s="1">
        <f t="shared" si="94"/>
        <v>0</v>
      </c>
      <c r="CX31" s="1">
        <f t="shared" si="95"/>
        <v>0</v>
      </c>
      <c r="CY31" s="1">
        <f t="shared" si="96"/>
        <v>0</v>
      </c>
      <c r="CZ31" s="1">
        <f t="shared" si="97"/>
        <v>0</v>
      </c>
      <c r="DA31" s="1">
        <f t="shared" si="98"/>
        <v>0</v>
      </c>
      <c r="DB31" s="1">
        <f t="shared" si="99"/>
        <v>0</v>
      </c>
      <c r="DC31" s="1">
        <f t="shared" si="100"/>
        <v>0</v>
      </c>
      <c r="DD31" s="1">
        <f t="shared" si="101"/>
        <v>0</v>
      </c>
      <c r="DE31" s="1" t="e">
        <f>IF(AND($B31&lt;&gt;"",#REF!&lt;&gt;""),#REF!,#REF!)</f>
        <v>#REF!</v>
      </c>
      <c r="DF31" s="1" t="e">
        <f>IF(AND($B31&lt;&gt;"",#REF!&lt;&gt;""),#REF!,#REF!)</f>
        <v>#REF!</v>
      </c>
      <c r="DG31" s="1">
        <f>IF(B31&lt;&gt;"",SUM(IF(ISERROR(LARGE(BF31:DF31,{1;2;3;4;5;6;7;8;9;10})),0,LARGE(BF31:DF31,{1;2;3;4;5;6;7;8;9;10}))),"")</f>
        <v>0</v>
      </c>
      <c r="DH31" s="2"/>
      <c r="DI31" s="2"/>
    </row>
    <row r="32" spans="1:113" ht="15" thickBot="1">
      <c r="A32" s="278"/>
      <c r="B32" s="14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6"/>
      <c r="AX32" s="16"/>
      <c r="AY32" s="15"/>
      <c r="AZ32" s="15"/>
      <c r="BA32" s="15"/>
      <c r="BB32" s="15"/>
      <c r="BC32" s="285"/>
      <c r="BD32" s="14"/>
      <c r="BE32" s="14"/>
      <c r="BF32" s="1">
        <f t="shared" si="51"/>
        <v>0</v>
      </c>
      <c r="BG32" s="1">
        <f t="shared" si="52"/>
        <v>0</v>
      </c>
      <c r="BH32" s="1">
        <f t="shared" si="53"/>
        <v>0</v>
      </c>
      <c r="BI32" s="1">
        <f t="shared" si="54"/>
        <v>0</v>
      </c>
      <c r="BJ32" s="1">
        <f t="shared" si="55"/>
        <v>0</v>
      </c>
      <c r="BK32" s="1">
        <f t="shared" si="56"/>
        <v>0</v>
      </c>
      <c r="BL32" s="1">
        <f t="shared" si="57"/>
        <v>0</v>
      </c>
      <c r="BM32" s="1">
        <f t="shared" si="58"/>
        <v>0</v>
      </c>
      <c r="BN32" s="1">
        <f t="shared" si="59"/>
        <v>0</v>
      </c>
      <c r="BO32" s="1">
        <f t="shared" si="60"/>
        <v>0</v>
      </c>
      <c r="BP32" s="1">
        <f t="shared" si="61"/>
        <v>0</v>
      </c>
      <c r="BQ32" s="1">
        <f t="shared" si="62"/>
        <v>0</v>
      </c>
      <c r="BR32" s="1">
        <f t="shared" si="63"/>
        <v>0</v>
      </c>
      <c r="BS32" s="1">
        <f t="shared" si="64"/>
        <v>0</v>
      </c>
      <c r="BT32" s="1">
        <f t="shared" si="65"/>
        <v>0</v>
      </c>
      <c r="BU32" s="1">
        <f t="shared" si="66"/>
        <v>0</v>
      </c>
      <c r="BV32" s="1">
        <f t="shared" si="67"/>
        <v>0</v>
      </c>
      <c r="BW32" s="1">
        <f t="shared" si="68"/>
        <v>0</v>
      </c>
      <c r="BX32" s="1">
        <f t="shared" si="69"/>
        <v>0</v>
      </c>
      <c r="BY32" s="1">
        <f t="shared" si="70"/>
        <v>0</v>
      </c>
      <c r="BZ32" s="1">
        <f t="shared" si="71"/>
        <v>0</v>
      </c>
      <c r="CA32" s="1">
        <f t="shared" si="72"/>
        <v>0</v>
      </c>
      <c r="CB32" s="1">
        <f t="shared" si="73"/>
        <v>0</v>
      </c>
      <c r="CC32" s="1">
        <f t="shared" si="74"/>
        <v>0</v>
      </c>
      <c r="CD32" s="1">
        <f t="shared" si="75"/>
        <v>0</v>
      </c>
      <c r="CE32" s="1">
        <f t="shared" si="76"/>
        <v>0</v>
      </c>
      <c r="CF32" s="1">
        <f t="shared" si="77"/>
        <v>0</v>
      </c>
      <c r="CG32" s="1">
        <f t="shared" si="78"/>
        <v>0</v>
      </c>
      <c r="CH32" s="1">
        <f t="shared" si="79"/>
        <v>0</v>
      </c>
      <c r="CI32" s="1">
        <f t="shared" si="80"/>
        <v>0</v>
      </c>
      <c r="CJ32" s="1">
        <f t="shared" si="81"/>
        <v>0</v>
      </c>
      <c r="CK32" s="1">
        <f t="shared" si="82"/>
        <v>0</v>
      </c>
      <c r="CL32" s="1">
        <f t="shared" si="83"/>
        <v>0</v>
      </c>
      <c r="CM32" s="1">
        <f t="shared" si="84"/>
        <v>0</v>
      </c>
      <c r="CN32" s="1">
        <f t="shared" si="85"/>
        <v>0</v>
      </c>
      <c r="CO32" s="1">
        <f t="shared" si="86"/>
        <v>0</v>
      </c>
      <c r="CP32" s="1">
        <f t="shared" si="87"/>
        <v>0</v>
      </c>
      <c r="CQ32" s="1">
        <f t="shared" si="88"/>
        <v>0</v>
      </c>
      <c r="CR32" s="1">
        <f t="shared" si="89"/>
        <v>0</v>
      </c>
      <c r="CS32" s="1">
        <f t="shared" si="90"/>
        <v>0</v>
      </c>
      <c r="CT32" s="1">
        <f t="shared" si="91"/>
        <v>0</v>
      </c>
      <c r="CU32" s="1">
        <f t="shared" si="92"/>
        <v>0</v>
      </c>
      <c r="CV32" s="1">
        <f t="shared" si="93"/>
        <v>0</v>
      </c>
      <c r="CW32" s="1">
        <f t="shared" si="94"/>
        <v>0</v>
      </c>
      <c r="CX32" s="1">
        <f t="shared" si="95"/>
        <v>0</v>
      </c>
      <c r="CY32" s="1">
        <f t="shared" si="96"/>
        <v>0</v>
      </c>
      <c r="CZ32" s="1">
        <f t="shared" si="97"/>
        <v>0</v>
      </c>
      <c r="DA32" s="1">
        <f t="shared" si="98"/>
        <v>0</v>
      </c>
      <c r="DB32" s="1">
        <f t="shared" si="99"/>
        <v>0</v>
      </c>
      <c r="DC32" s="1">
        <f t="shared" si="100"/>
        <v>0</v>
      </c>
      <c r="DD32" s="1">
        <f t="shared" si="101"/>
        <v>0</v>
      </c>
      <c r="DE32" s="1" t="e">
        <f>IF(AND($B32&lt;&gt;"",#REF!&lt;&gt;""),#REF!,#REF!)</f>
        <v>#REF!</v>
      </c>
      <c r="DF32" s="1" t="e">
        <f>IF(AND($B32&lt;&gt;"",#REF!&lt;&gt;""),#REF!,#REF!)</f>
        <v>#REF!</v>
      </c>
      <c r="DG32" s="1" t="str">
        <f>IF(B32&lt;&gt;"",SUM(IF(ISERROR(LARGE(BF32:DF32,{1;2;3;4;5;6;7;8;9;10})),0,LARGE(BF32:DF32,{1;2;3;4;5;6;7;8;9;10}))),"")</f>
        <v/>
      </c>
      <c r="DH32" s="2"/>
      <c r="DI32" s="2"/>
    </row>
    <row r="33" spans="1:113">
      <c r="A33" s="278"/>
      <c r="B33" s="12" t="s">
        <v>51</v>
      </c>
      <c r="C33" s="12" t="s">
        <v>54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"/>
      <c r="AX33" s="1"/>
      <c r="AY33" s="13"/>
      <c r="AZ33" s="13"/>
      <c r="BA33" s="13"/>
      <c r="BB33" s="13"/>
      <c r="BC33" s="285"/>
      <c r="BD33" s="12" t="s">
        <v>51</v>
      </c>
      <c r="BE33" s="12" t="s">
        <v>54</v>
      </c>
      <c r="BF33" s="1">
        <f t="shared" si="51"/>
        <v>0</v>
      </c>
      <c r="BG33" s="1">
        <f t="shared" si="52"/>
        <v>0</v>
      </c>
      <c r="BH33" s="1">
        <f t="shared" si="53"/>
        <v>0</v>
      </c>
      <c r="BI33" s="1">
        <f t="shared" si="54"/>
        <v>0</v>
      </c>
      <c r="BJ33" s="1">
        <f t="shared" si="55"/>
        <v>0</v>
      </c>
      <c r="BK33" s="1">
        <f t="shared" si="56"/>
        <v>0</v>
      </c>
      <c r="BL33" s="1">
        <f t="shared" si="57"/>
        <v>0</v>
      </c>
      <c r="BM33" s="1">
        <f t="shared" si="58"/>
        <v>0</v>
      </c>
      <c r="BN33" s="1">
        <f t="shared" si="59"/>
        <v>0</v>
      </c>
      <c r="BO33" s="1">
        <f t="shared" si="60"/>
        <v>0</v>
      </c>
      <c r="BP33" s="1">
        <f t="shared" si="61"/>
        <v>0</v>
      </c>
      <c r="BQ33" s="1">
        <f t="shared" si="62"/>
        <v>0</v>
      </c>
      <c r="BR33" s="1">
        <f t="shared" si="63"/>
        <v>0</v>
      </c>
      <c r="BS33" s="1">
        <f t="shared" si="64"/>
        <v>0</v>
      </c>
      <c r="BT33" s="1">
        <f t="shared" si="65"/>
        <v>0</v>
      </c>
      <c r="BU33" s="1">
        <f t="shared" si="66"/>
        <v>0</v>
      </c>
      <c r="BV33" s="1">
        <f t="shared" si="67"/>
        <v>0</v>
      </c>
      <c r="BW33" s="1">
        <f t="shared" si="68"/>
        <v>0</v>
      </c>
      <c r="BX33" s="1">
        <f t="shared" si="69"/>
        <v>0</v>
      </c>
      <c r="BY33" s="1">
        <f t="shared" si="70"/>
        <v>0</v>
      </c>
      <c r="BZ33" s="1">
        <f t="shared" si="71"/>
        <v>0</v>
      </c>
      <c r="CA33" s="1">
        <f t="shared" si="72"/>
        <v>0</v>
      </c>
      <c r="CB33" s="1">
        <f t="shared" si="73"/>
        <v>0</v>
      </c>
      <c r="CC33" s="1">
        <f t="shared" si="74"/>
        <v>0</v>
      </c>
      <c r="CD33" s="1">
        <f t="shared" si="75"/>
        <v>0</v>
      </c>
      <c r="CE33" s="1">
        <f t="shared" si="76"/>
        <v>0</v>
      </c>
      <c r="CF33" s="1">
        <f t="shared" si="77"/>
        <v>0</v>
      </c>
      <c r="CG33" s="1">
        <f t="shared" si="78"/>
        <v>0</v>
      </c>
      <c r="CH33" s="1">
        <f t="shared" si="79"/>
        <v>0</v>
      </c>
      <c r="CI33" s="1">
        <f t="shared" si="80"/>
        <v>0</v>
      </c>
      <c r="CJ33" s="1">
        <f t="shared" si="81"/>
        <v>0</v>
      </c>
      <c r="CK33" s="1">
        <f t="shared" si="82"/>
        <v>0</v>
      </c>
      <c r="CL33" s="1">
        <f t="shared" si="83"/>
        <v>0</v>
      </c>
      <c r="CM33" s="1">
        <f t="shared" si="84"/>
        <v>0</v>
      </c>
      <c r="CN33" s="1">
        <f t="shared" si="85"/>
        <v>0</v>
      </c>
      <c r="CO33" s="1">
        <f t="shared" si="86"/>
        <v>0</v>
      </c>
      <c r="CP33" s="1">
        <f t="shared" si="87"/>
        <v>0</v>
      </c>
      <c r="CQ33" s="1">
        <f t="shared" si="88"/>
        <v>0</v>
      </c>
      <c r="CR33" s="1">
        <f t="shared" si="89"/>
        <v>0</v>
      </c>
      <c r="CS33" s="1">
        <f t="shared" si="90"/>
        <v>0</v>
      </c>
      <c r="CT33" s="1">
        <f t="shared" si="91"/>
        <v>0</v>
      </c>
      <c r="CU33" s="1">
        <f t="shared" si="92"/>
        <v>0</v>
      </c>
      <c r="CV33" s="1">
        <f t="shared" si="93"/>
        <v>0</v>
      </c>
      <c r="CW33" s="1">
        <f t="shared" si="94"/>
        <v>0</v>
      </c>
      <c r="CX33" s="1">
        <f t="shared" si="95"/>
        <v>0</v>
      </c>
      <c r="CY33" s="1">
        <f t="shared" si="96"/>
        <v>0</v>
      </c>
      <c r="CZ33" s="1">
        <f t="shared" si="97"/>
        <v>0</v>
      </c>
      <c r="DA33" s="1">
        <f t="shared" si="98"/>
        <v>0</v>
      </c>
      <c r="DB33" s="1">
        <f t="shared" si="99"/>
        <v>0</v>
      </c>
      <c r="DC33" s="1">
        <f t="shared" si="100"/>
        <v>0</v>
      </c>
      <c r="DD33" s="1">
        <f t="shared" si="101"/>
        <v>0</v>
      </c>
      <c r="DE33" s="1" t="e">
        <f>IF(AND($B33&lt;&gt;"",#REF!&lt;&gt;""),#REF!,#REF!)</f>
        <v>#REF!</v>
      </c>
      <c r="DF33" s="1" t="e">
        <f>IF(AND($B33&lt;&gt;"",#REF!&lt;&gt;""),#REF!,#REF!)</f>
        <v>#REF!</v>
      </c>
      <c r="DG33" s="1">
        <f>IF(B33&lt;&gt;"",SUM(IF(ISERROR(LARGE(BF33:DF33,{1;2;3;4;5;6;7;8;9;10})),0,LARGE(BF33:DF33,{1;2;3;4;5;6;7;8;9;10}))),"")</f>
        <v>0</v>
      </c>
      <c r="DH33" s="2"/>
      <c r="DI33" s="2"/>
    </row>
    <row r="34" spans="1:113">
      <c r="A34" s="278"/>
      <c r="B34" s="16"/>
      <c r="C34" s="16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6"/>
      <c r="AX34" s="16"/>
      <c r="AY34" s="15"/>
      <c r="AZ34" s="15"/>
      <c r="BA34" s="15"/>
      <c r="BB34" s="15"/>
      <c r="BC34" s="285"/>
      <c r="BD34" s="16"/>
      <c r="BE34" s="16"/>
      <c r="BF34" s="1">
        <f t="shared" si="51"/>
        <v>0</v>
      </c>
      <c r="BG34" s="1">
        <f t="shared" si="52"/>
        <v>0</v>
      </c>
      <c r="BH34" s="1">
        <f t="shared" si="53"/>
        <v>0</v>
      </c>
      <c r="BI34" s="1">
        <f t="shared" si="54"/>
        <v>0</v>
      </c>
      <c r="BJ34" s="1">
        <f t="shared" si="55"/>
        <v>0</v>
      </c>
      <c r="BK34" s="1">
        <f t="shared" si="56"/>
        <v>0</v>
      </c>
      <c r="BL34" s="1">
        <f t="shared" si="57"/>
        <v>0</v>
      </c>
      <c r="BM34" s="1">
        <f t="shared" si="58"/>
        <v>0</v>
      </c>
      <c r="BN34" s="1">
        <f t="shared" si="59"/>
        <v>0</v>
      </c>
      <c r="BO34" s="1">
        <f t="shared" si="60"/>
        <v>0</v>
      </c>
      <c r="BP34" s="1">
        <f t="shared" si="61"/>
        <v>0</v>
      </c>
      <c r="BQ34" s="1">
        <f t="shared" si="62"/>
        <v>0</v>
      </c>
      <c r="BR34" s="1">
        <f t="shared" si="63"/>
        <v>0</v>
      </c>
      <c r="BS34" s="1">
        <f t="shared" si="64"/>
        <v>0</v>
      </c>
      <c r="BT34" s="1">
        <f t="shared" si="65"/>
        <v>0</v>
      </c>
      <c r="BU34" s="1">
        <f t="shared" si="66"/>
        <v>0</v>
      </c>
      <c r="BV34" s="1">
        <f t="shared" si="67"/>
        <v>0</v>
      </c>
      <c r="BW34" s="1">
        <f t="shared" si="68"/>
        <v>0</v>
      </c>
      <c r="BX34" s="1">
        <f t="shared" si="69"/>
        <v>0</v>
      </c>
      <c r="BY34" s="1">
        <f t="shared" si="70"/>
        <v>0</v>
      </c>
      <c r="BZ34" s="1">
        <f t="shared" si="71"/>
        <v>0</v>
      </c>
      <c r="CA34" s="1">
        <f t="shared" si="72"/>
        <v>0</v>
      </c>
      <c r="CB34" s="1">
        <f t="shared" si="73"/>
        <v>0</v>
      </c>
      <c r="CC34" s="1">
        <f t="shared" si="74"/>
        <v>0</v>
      </c>
      <c r="CD34" s="1">
        <f t="shared" si="75"/>
        <v>0</v>
      </c>
      <c r="CE34" s="1">
        <f t="shared" si="76"/>
        <v>0</v>
      </c>
      <c r="CF34" s="1">
        <f t="shared" si="77"/>
        <v>0</v>
      </c>
      <c r="CG34" s="1">
        <f t="shared" si="78"/>
        <v>0</v>
      </c>
      <c r="CH34" s="1">
        <f t="shared" si="79"/>
        <v>0</v>
      </c>
      <c r="CI34" s="1">
        <f t="shared" si="80"/>
        <v>0</v>
      </c>
      <c r="CJ34" s="1">
        <f t="shared" si="81"/>
        <v>0</v>
      </c>
      <c r="CK34" s="1">
        <f t="shared" si="82"/>
        <v>0</v>
      </c>
      <c r="CL34" s="1">
        <f t="shared" si="83"/>
        <v>0</v>
      </c>
      <c r="CM34" s="1">
        <f t="shared" si="84"/>
        <v>0</v>
      </c>
      <c r="CN34" s="1">
        <f t="shared" si="85"/>
        <v>0</v>
      </c>
      <c r="CO34" s="1">
        <f t="shared" si="86"/>
        <v>0</v>
      </c>
      <c r="CP34" s="1">
        <f t="shared" si="87"/>
        <v>0</v>
      </c>
      <c r="CQ34" s="1">
        <f t="shared" si="88"/>
        <v>0</v>
      </c>
      <c r="CR34" s="1">
        <f t="shared" si="89"/>
        <v>0</v>
      </c>
      <c r="CS34" s="1">
        <f t="shared" si="90"/>
        <v>0</v>
      </c>
      <c r="CT34" s="1">
        <f t="shared" si="91"/>
        <v>0</v>
      </c>
      <c r="CU34" s="1">
        <f t="shared" si="92"/>
        <v>0</v>
      </c>
      <c r="CV34" s="1">
        <f t="shared" si="93"/>
        <v>0</v>
      </c>
      <c r="CW34" s="1">
        <f t="shared" si="94"/>
        <v>0</v>
      </c>
      <c r="CX34" s="1">
        <f t="shared" si="95"/>
        <v>0</v>
      </c>
      <c r="CY34" s="1">
        <f t="shared" si="96"/>
        <v>0</v>
      </c>
      <c r="CZ34" s="1">
        <f t="shared" si="97"/>
        <v>0</v>
      </c>
      <c r="DA34" s="1">
        <f t="shared" si="98"/>
        <v>0</v>
      </c>
      <c r="DB34" s="1">
        <f t="shared" si="99"/>
        <v>0</v>
      </c>
      <c r="DC34" s="1">
        <f t="shared" si="100"/>
        <v>0</v>
      </c>
      <c r="DD34" s="1">
        <f t="shared" si="101"/>
        <v>0</v>
      </c>
      <c r="DE34" s="1" t="e">
        <f>IF(AND($B34&lt;&gt;"",#REF!&lt;&gt;""),#REF!,#REF!)</f>
        <v>#REF!</v>
      </c>
      <c r="DF34" s="1" t="e">
        <f>IF(AND($B34&lt;&gt;"",#REF!&lt;&gt;""),#REF!,#REF!)</f>
        <v>#REF!</v>
      </c>
      <c r="DG34" s="1" t="str">
        <f>IF(B34&lt;&gt;"",SUM(IF(ISERROR(LARGE(BF34:DF34,{1;2;3;4;5;6;7;8;9;10})),0,LARGE(BF34:DF34,{1;2;3;4;5;6;7;8;9;10}))),"")</f>
        <v/>
      </c>
      <c r="DH34" s="2"/>
      <c r="DI34" s="2"/>
    </row>
    <row r="35" spans="1:113">
      <c r="A35" s="278"/>
      <c r="B35" s="22" t="s">
        <v>55</v>
      </c>
      <c r="C35" s="22" t="s">
        <v>56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2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2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2"/>
      <c r="AX35" s="22"/>
      <c r="AY35" s="21"/>
      <c r="AZ35" s="21"/>
      <c r="BA35" s="21"/>
      <c r="BB35" s="21"/>
      <c r="BC35" s="285"/>
      <c r="BD35" s="22" t="s">
        <v>55</v>
      </c>
      <c r="BE35" s="22" t="s">
        <v>56</v>
      </c>
      <c r="BF35" s="1">
        <f t="shared" si="51"/>
        <v>0</v>
      </c>
      <c r="BG35" s="1">
        <f t="shared" si="52"/>
        <v>0</v>
      </c>
      <c r="BH35" s="1">
        <f t="shared" si="53"/>
        <v>0</v>
      </c>
      <c r="BI35" s="1">
        <f t="shared" si="54"/>
        <v>0</v>
      </c>
      <c r="BJ35" s="1">
        <f t="shared" si="55"/>
        <v>0</v>
      </c>
      <c r="BK35" s="1">
        <f t="shared" si="56"/>
        <v>0</v>
      </c>
      <c r="BL35" s="1">
        <f t="shared" si="57"/>
        <v>0</v>
      </c>
      <c r="BM35" s="1">
        <f t="shared" si="58"/>
        <v>0</v>
      </c>
      <c r="BN35" s="1">
        <f t="shared" si="59"/>
        <v>0</v>
      </c>
      <c r="BO35" s="1">
        <f t="shared" si="60"/>
        <v>0</v>
      </c>
      <c r="BP35" s="1">
        <f t="shared" si="61"/>
        <v>0</v>
      </c>
      <c r="BQ35" s="1">
        <f t="shared" si="62"/>
        <v>0</v>
      </c>
      <c r="BR35" s="1">
        <f t="shared" si="63"/>
        <v>0</v>
      </c>
      <c r="BS35" s="1">
        <f t="shared" si="64"/>
        <v>0</v>
      </c>
      <c r="BT35" s="1">
        <f t="shared" si="65"/>
        <v>0</v>
      </c>
      <c r="BU35" s="1">
        <f t="shared" si="66"/>
        <v>0</v>
      </c>
      <c r="BV35" s="1">
        <f t="shared" si="67"/>
        <v>0</v>
      </c>
      <c r="BW35" s="1">
        <f t="shared" si="68"/>
        <v>0</v>
      </c>
      <c r="BX35" s="1">
        <f t="shared" si="69"/>
        <v>0</v>
      </c>
      <c r="BY35" s="1">
        <f t="shared" si="70"/>
        <v>0</v>
      </c>
      <c r="BZ35" s="1">
        <f t="shared" si="71"/>
        <v>0</v>
      </c>
      <c r="CA35" s="1">
        <f t="shared" si="72"/>
        <v>0</v>
      </c>
      <c r="CB35" s="1">
        <f t="shared" si="73"/>
        <v>0</v>
      </c>
      <c r="CC35" s="1">
        <f t="shared" si="74"/>
        <v>0</v>
      </c>
      <c r="CD35" s="1">
        <f t="shared" si="75"/>
        <v>0</v>
      </c>
      <c r="CE35" s="1">
        <f t="shared" si="76"/>
        <v>0</v>
      </c>
      <c r="CF35" s="1">
        <f t="shared" si="77"/>
        <v>0</v>
      </c>
      <c r="CG35" s="1">
        <f t="shared" si="78"/>
        <v>0</v>
      </c>
      <c r="CH35" s="1">
        <f t="shared" si="79"/>
        <v>0</v>
      </c>
      <c r="CI35" s="1">
        <f t="shared" si="80"/>
        <v>0</v>
      </c>
      <c r="CJ35" s="1">
        <f t="shared" si="81"/>
        <v>0</v>
      </c>
      <c r="CK35" s="1">
        <f t="shared" si="82"/>
        <v>0</v>
      </c>
      <c r="CL35" s="1">
        <f t="shared" si="83"/>
        <v>0</v>
      </c>
      <c r="CM35" s="1">
        <f t="shared" si="84"/>
        <v>0</v>
      </c>
      <c r="CN35" s="1">
        <f t="shared" si="85"/>
        <v>0</v>
      </c>
      <c r="CO35" s="1">
        <f t="shared" si="86"/>
        <v>0</v>
      </c>
      <c r="CP35" s="1">
        <f t="shared" si="87"/>
        <v>0</v>
      </c>
      <c r="CQ35" s="1">
        <f t="shared" si="88"/>
        <v>0</v>
      </c>
      <c r="CR35" s="1">
        <f t="shared" si="89"/>
        <v>0</v>
      </c>
      <c r="CS35" s="1">
        <f t="shared" si="90"/>
        <v>0</v>
      </c>
      <c r="CT35" s="1">
        <f t="shared" si="91"/>
        <v>0</v>
      </c>
      <c r="CU35" s="1">
        <f t="shared" si="92"/>
        <v>0</v>
      </c>
      <c r="CV35" s="1">
        <f t="shared" si="93"/>
        <v>0</v>
      </c>
      <c r="CW35" s="1">
        <f t="shared" si="94"/>
        <v>0</v>
      </c>
      <c r="CX35" s="1">
        <f t="shared" si="95"/>
        <v>0</v>
      </c>
      <c r="CY35" s="1">
        <f t="shared" si="96"/>
        <v>0</v>
      </c>
      <c r="CZ35" s="1">
        <f t="shared" si="97"/>
        <v>0</v>
      </c>
      <c r="DA35" s="1">
        <f t="shared" si="98"/>
        <v>0</v>
      </c>
      <c r="DB35" s="1">
        <f t="shared" si="99"/>
        <v>0</v>
      </c>
      <c r="DC35" s="1">
        <f t="shared" si="100"/>
        <v>0</v>
      </c>
      <c r="DD35" s="1">
        <f t="shared" si="101"/>
        <v>0</v>
      </c>
      <c r="DE35" s="1" t="e">
        <f>IF(AND($B35&lt;&gt;"",#REF!&lt;&gt;""),#REF!,#REF!)</f>
        <v>#REF!</v>
      </c>
      <c r="DF35" s="1" t="e">
        <f>IF(AND($B35&lt;&gt;"",#REF!&lt;&gt;""),#REF!,#REF!)</f>
        <v>#REF!</v>
      </c>
      <c r="DG35" s="1">
        <f>IF(B35&lt;&gt;"",SUM(IF(ISERROR(LARGE(BF35:DF35,{1;2;3;4;5;6;7;8;9;10})),0,LARGE(BF35:DF35,{1;2;3;4;5;6;7;8;9;10}))),"")</f>
        <v>0</v>
      </c>
      <c r="DH35" s="23"/>
      <c r="DI35" s="23"/>
    </row>
    <row r="36" spans="1:113">
      <c r="A36" s="278"/>
      <c r="B36" s="16"/>
      <c r="C36" s="16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6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6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6"/>
      <c r="AX36" s="16"/>
      <c r="AY36" s="15"/>
      <c r="AZ36" s="15"/>
      <c r="BA36" s="15"/>
      <c r="BB36" s="15"/>
      <c r="BC36" s="285"/>
      <c r="BD36" s="16"/>
      <c r="BE36" s="16"/>
      <c r="BF36" s="1">
        <f t="shared" si="51"/>
        <v>0</v>
      </c>
      <c r="BG36" s="1">
        <f t="shared" si="52"/>
        <v>0</v>
      </c>
      <c r="BH36" s="1">
        <f t="shared" si="53"/>
        <v>0</v>
      </c>
      <c r="BI36" s="1">
        <f t="shared" si="54"/>
        <v>0</v>
      </c>
      <c r="BJ36" s="1">
        <f t="shared" si="55"/>
        <v>0</v>
      </c>
      <c r="BK36" s="1">
        <f t="shared" si="56"/>
        <v>0</v>
      </c>
      <c r="BL36" s="1">
        <f t="shared" si="57"/>
        <v>0</v>
      </c>
      <c r="BM36" s="1">
        <f t="shared" si="58"/>
        <v>0</v>
      </c>
      <c r="BN36" s="1">
        <f t="shared" si="59"/>
        <v>0</v>
      </c>
      <c r="BO36" s="1">
        <f t="shared" si="60"/>
        <v>0</v>
      </c>
      <c r="BP36" s="1">
        <f t="shared" si="61"/>
        <v>0</v>
      </c>
      <c r="BQ36" s="1">
        <f t="shared" si="62"/>
        <v>0</v>
      </c>
      <c r="BR36" s="1">
        <f t="shared" si="63"/>
        <v>0</v>
      </c>
      <c r="BS36" s="1">
        <f t="shared" si="64"/>
        <v>0</v>
      </c>
      <c r="BT36" s="1">
        <f t="shared" si="65"/>
        <v>0</v>
      </c>
      <c r="BU36" s="1">
        <f t="shared" si="66"/>
        <v>0</v>
      </c>
      <c r="BV36" s="1">
        <f t="shared" si="67"/>
        <v>0</v>
      </c>
      <c r="BW36" s="1">
        <f t="shared" si="68"/>
        <v>0</v>
      </c>
      <c r="BX36" s="1">
        <f t="shared" si="69"/>
        <v>0</v>
      </c>
      <c r="BY36" s="1">
        <f t="shared" si="70"/>
        <v>0</v>
      </c>
      <c r="BZ36" s="1">
        <f t="shared" si="71"/>
        <v>0</v>
      </c>
      <c r="CA36" s="1">
        <f t="shared" si="72"/>
        <v>0</v>
      </c>
      <c r="CB36" s="1">
        <f t="shared" si="73"/>
        <v>0</v>
      </c>
      <c r="CC36" s="1">
        <f t="shared" si="74"/>
        <v>0</v>
      </c>
      <c r="CD36" s="1">
        <f t="shared" si="75"/>
        <v>0</v>
      </c>
      <c r="CE36" s="1">
        <f t="shared" si="76"/>
        <v>0</v>
      </c>
      <c r="CF36" s="1">
        <f t="shared" si="77"/>
        <v>0</v>
      </c>
      <c r="CG36" s="1">
        <f t="shared" si="78"/>
        <v>0</v>
      </c>
      <c r="CH36" s="1">
        <f t="shared" si="79"/>
        <v>0</v>
      </c>
      <c r="CI36" s="1">
        <f t="shared" si="80"/>
        <v>0</v>
      </c>
      <c r="CJ36" s="1">
        <f t="shared" si="81"/>
        <v>0</v>
      </c>
      <c r="CK36" s="1">
        <f t="shared" si="82"/>
        <v>0</v>
      </c>
      <c r="CL36" s="1">
        <f t="shared" si="83"/>
        <v>0</v>
      </c>
      <c r="CM36" s="1">
        <f t="shared" si="84"/>
        <v>0</v>
      </c>
      <c r="CN36" s="1">
        <f t="shared" si="85"/>
        <v>0</v>
      </c>
      <c r="CO36" s="1">
        <f t="shared" si="86"/>
        <v>0</v>
      </c>
      <c r="CP36" s="1">
        <f t="shared" si="87"/>
        <v>0</v>
      </c>
      <c r="CQ36" s="1">
        <f t="shared" si="88"/>
        <v>0</v>
      </c>
      <c r="CR36" s="1">
        <f t="shared" si="89"/>
        <v>0</v>
      </c>
      <c r="CS36" s="1">
        <f t="shared" si="90"/>
        <v>0</v>
      </c>
      <c r="CT36" s="1">
        <f t="shared" si="91"/>
        <v>0</v>
      </c>
      <c r="CU36" s="1">
        <f t="shared" si="92"/>
        <v>0</v>
      </c>
      <c r="CV36" s="1">
        <f t="shared" si="93"/>
        <v>0</v>
      </c>
      <c r="CW36" s="1">
        <f t="shared" si="94"/>
        <v>0</v>
      </c>
      <c r="CX36" s="1">
        <f t="shared" si="95"/>
        <v>0</v>
      </c>
      <c r="CY36" s="1">
        <f t="shared" si="96"/>
        <v>0</v>
      </c>
      <c r="CZ36" s="1">
        <f t="shared" si="97"/>
        <v>0</v>
      </c>
      <c r="DA36" s="1">
        <f t="shared" si="98"/>
        <v>0</v>
      </c>
      <c r="DB36" s="1">
        <f t="shared" si="99"/>
        <v>0</v>
      </c>
      <c r="DC36" s="1">
        <f t="shared" si="100"/>
        <v>0</v>
      </c>
      <c r="DD36" s="1">
        <f t="shared" si="101"/>
        <v>0</v>
      </c>
      <c r="DE36" s="1" t="e">
        <f>IF(AND($B36&lt;&gt;"",#REF!&lt;&gt;""),#REF!,#REF!)</f>
        <v>#REF!</v>
      </c>
      <c r="DF36" s="1" t="e">
        <f>IF(AND($B36&lt;&gt;"",#REF!&lt;&gt;""),#REF!,#REF!)</f>
        <v>#REF!</v>
      </c>
      <c r="DG36" s="1" t="str">
        <f>IF(B36&lt;&gt;"",SUM(IF(ISERROR(LARGE(BF36:DF36,{1;2;3;4;5;6;7;8;9;10})),0,LARGE(BF36:DF36,{1;2;3;4;5;6;7;8;9;10}))),"")</f>
        <v/>
      </c>
      <c r="DH36" s="32"/>
      <c r="DI36" s="32"/>
    </row>
    <row r="37" spans="1:113">
      <c r="A37" s="278"/>
      <c r="B37" s="5" t="s">
        <v>57</v>
      </c>
      <c r="C37" s="5" t="s">
        <v>56</v>
      </c>
      <c r="D37" s="13">
        <v>73</v>
      </c>
      <c r="E37" s="1">
        <v>73</v>
      </c>
      <c r="F37" s="13">
        <v>74</v>
      </c>
      <c r="G37" s="13">
        <v>75</v>
      </c>
      <c r="H37" s="13">
        <v>74</v>
      </c>
      <c r="I37" s="13">
        <v>74</v>
      </c>
      <c r="J37" s="13"/>
      <c r="K37" s="13"/>
      <c r="L37" s="13"/>
      <c r="M37" s="13"/>
      <c r="N37" s="13"/>
      <c r="O37" s="13"/>
      <c r="P37" s="13"/>
      <c r="Q37" s="13"/>
      <c r="R37" s="13"/>
      <c r="S37" s="1"/>
      <c r="T37" s="13">
        <v>75</v>
      </c>
      <c r="U37" s="13">
        <v>71</v>
      </c>
      <c r="V37" s="13">
        <v>75</v>
      </c>
      <c r="W37" s="13">
        <v>75</v>
      </c>
      <c r="X37" s="13"/>
      <c r="Y37" s="13"/>
      <c r="Z37" s="13"/>
      <c r="AA37" s="13"/>
      <c r="AB37" s="13"/>
      <c r="AC37" s="13"/>
      <c r="AD37" s="13">
        <v>70</v>
      </c>
      <c r="AE37" s="13"/>
      <c r="AF37" s="13"/>
      <c r="AG37" s="13"/>
      <c r="AH37" s="13"/>
      <c r="AI37" s="13"/>
      <c r="AJ37" s="13"/>
      <c r="AK37" s="13"/>
      <c r="AL37" s="1"/>
      <c r="AM37" s="13"/>
      <c r="AN37" s="13"/>
      <c r="AO37" s="13"/>
      <c r="AP37" s="13"/>
      <c r="AQ37" s="13"/>
      <c r="AR37" s="13"/>
      <c r="AS37" s="13"/>
      <c r="AT37" s="13"/>
      <c r="AU37" s="13"/>
      <c r="AV37" s="13">
        <v>75</v>
      </c>
      <c r="AW37" s="1">
        <v>69</v>
      </c>
      <c r="AX37" s="1">
        <v>71</v>
      </c>
      <c r="AY37" s="13">
        <v>74</v>
      </c>
      <c r="AZ37" s="13"/>
      <c r="BA37" s="13"/>
      <c r="BB37" s="13"/>
      <c r="BC37" s="285"/>
      <c r="BD37" s="5" t="s">
        <v>57</v>
      </c>
      <c r="BE37" s="5" t="s">
        <v>56</v>
      </c>
      <c r="BF37" s="1">
        <f t="shared" si="51"/>
        <v>73</v>
      </c>
      <c r="BG37" s="1">
        <f t="shared" si="52"/>
        <v>73</v>
      </c>
      <c r="BH37" s="1">
        <f t="shared" si="53"/>
        <v>74</v>
      </c>
      <c r="BI37" s="1">
        <f t="shared" si="54"/>
        <v>75</v>
      </c>
      <c r="BJ37" s="1">
        <f t="shared" si="55"/>
        <v>74</v>
      </c>
      <c r="BK37" s="1">
        <f t="shared" si="56"/>
        <v>74</v>
      </c>
      <c r="BL37" s="1">
        <f t="shared" si="57"/>
        <v>0</v>
      </c>
      <c r="BM37" s="1">
        <f t="shared" si="58"/>
        <v>0</v>
      </c>
      <c r="BN37" s="1">
        <f t="shared" si="59"/>
        <v>0</v>
      </c>
      <c r="BO37" s="1">
        <f t="shared" si="60"/>
        <v>0</v>
      </c>
      <c r="BP37" s="1">
        <f t="shared" si="61"/>
        <v>0</v>
      </c>
      <c r="BQ37" s="1">
        <f t="shared" si="62"/>
        <v>0</v>
      </c>
      <c r="BR37" s="1">
        <f t="shared" si="63"/>
        <v>0</v>
      </c>
      <c r="BS37" s="1">
        <f t="shared" si="64"/>
        <v>0</v>
      </c>
      <c r="BT37" s="1">
        <f t="shared" si="65"/>
        <v>0</v>
      </c>
      <c r="BU37" s="1">
        <f t="shared" si="66"/>
        <v>0</v>
      </c>
      <c r="BV37" s="1">
        <f t="shared" si="67"/>
        <v>75</v>
      </c>
      <c r="BW37" s="1">
        <f t="shared" si="68"/>
        <v>71</v>
      </c>
      <c r="BX37" s="1">
        <f t="shared" si="69"/>
        <v>75</v>
      </c>
      <c r="BY37" s="1">
        <f t="shared" si="70"/>
        <v>75</v>
      </c>
      <c r="BZ37" s="1">
        <f t="shared" si="71"/>
        <v>0</v>
      </c>
      <c r="CA37" s="1">
        <f t="shared" si="72"/>
        <v>0</v>
      </c>
      <c r="CB37" s="1">
        <f t="shared" si="73"/>
        <v>0</v>
      </c>
      <c r="CC37" s="1">
        <f t="shared" si="74"/>
        <v>0</v>
      </c>
      <c r="CD37" s="1">
        <f t="shared" si="75"/>
        <v>0</v>
      </c>
      <c r="CE37" s="1">
        <f t="shared" si="76"/>
        <v>0</v>
      </c>
      <c r="CF37" s="1">
        <f t="shared" si="77"/>
        <v>70</v>
      </c>
      <c r="CG37" s="1">
        <f t="shared" si="78"/>
        <v>0</v>
      </c>
      <c r="CH37" s="1">
        <f t="shared" si="79"/>
        <v>0</v>
      </c>
      <c r="CI37" s="1">
        <f t="shared" si="80"/>
        <v>0</v>
      </c>
      <c r="CJ37" s="1">
        <f t="shared" si="81"/>
        <v>0</v>
      </c>
      <c r="CK37" s="1">
        <f t="shared" si="82"/>
        <v>0</v>
      </c>
      <c r="CL37" s="1">
        <f t="shared" si="83"/>
        <v>0</v>
      </c>
      <c r="CM37" s="1">
        <f t="shared" si="84"/>
        <v>0</v>
      </c>
      <c r="CN37" s="1">
        <f t="shared" si="85"/>
        <v>95</v>
      </c>
      <c r="CO37" s="1">
        <f t="shared" si="86"/>
        <v>95</v>
      </c>
      <c r="CP37" s="1">
        <f t="shared" si="87"/>
        <v>0</v>
      </c>
      <c r="CQ37" s="1">
        <f t="shared" si="88"/>
        <v>0</v>
      </c>
      <c r="CR37" s="1">
        <f t="shared" si="89"/>
        <v>0</v>
      </c>
      <c r="CS37" s="1">
        <f t="shared" si="90"/>
        <v>0</v>
      </c>
      <c r="CT37" s="1">
        <f t="shared" si="91"/>
        <v>0</v>
      </c>
      <c r="CU37" s="1">
        <f t="shared" si="92"/>
        <v>0</v>
      </c>
      <c r="CV37" s="1">
        <f t="shared" si="93"/>
        <v>0</v>
      </c>
      <c r="CW37" s="1">
        <f t="shared" si="94"/>
        <v>0</v>
      </c>
      <c r="CX37" s="1">
        <f t="shared" si="95"/>
        <v>75</v>
      </c>
      <c r="CY37" s="1">
        <f t="shared" si="96"/>
        <v>69</v>
      </c>
      <c r="CZ37" s="1">
        <f t="shared" si="97"/>
        <v>71</v>
      </c>
      <c r="DA37" s="1">
        <f t="shared" si="98"/>
        <v>74</v>
      </c>
      <c r="DB37" s="1">
        <f t="shared" si="99"/>
        <v>0</v>
      </c>
      <c r="DC37" s="1">
        <f t="shared" si="100"/>
        <v>0</v>
      </c>
      <c r="DD37" s="1">
        <f t="shared" si="101"/>
        <v>0</v>
      </c>
      <c r="DE37" s="1" t="e">
        <f>IF(AND($B37&lt;&gt;"",#REF!&lt;&gt;""),#REF!,#REF!)</f>
        <v>#REF!</v>
      </c>
      <c r="DF37" s="1" t="e">
        <f>IF(AND($B37&lt;&gt;"",#REF!&lt;&gt;""),#REF!,#REF!)</f>
        <v>#REF!</v>
      </c>
      <c r="DG37" s="1">
        <f>IF(B37&lt;&gt;"",SUM(IF(ISERROR(LARGE(BF37:DF37,{1;2;3;4;5;6;7;8;9;10})),0,LARGE(BF37:DF37,{1;2;3;4;5;6;7;8;9;10}))),"")</f>
        <v>0</v>
      </c>
      <c r="DH37" s="2"/>
      <c r="DI37" s="2"/>
    </row>
    <row r="38" spans="1:113" ht="15" thickBot="1">
      <c r="A38" s="278"/>
      <c r="B38" s="8"/>
      <c r="C38" s="8"/>
      <c r="D38" s="9"/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0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10">
        <v>95</v>
      </c>
      <c r="AM38" s="9">
        <v>95</v>
      </c>
      <c r="AN38" s="10"/>
      <c r="AO38" s="9"/>
      <c r="AP38" s="9"/>
      <c r="AQ38" s="9"/>
      <c r="AR38" s="9"/>
      <c r="AS38" s="9"/>
      <c r="AT38" s="9"/>
      <c r="AU38" s="9"/>
      <c r="AV38" s="9"/>
      <c r="AW38" s="10"/>
      <c r="AX38" s="10"/>
      <c r="AY38" s="9"/>
      <c r="AZ38" s="9"/>
      <c r="BA38" s="9"/>
      <c r="BB38" s="9"/>
      <c r="BC38" s="285"/>
      <c r="BD38" s="8"/>
      <c r="BE38" s="8"/>
      <c r="BF38" s="1">
        <f t="shared" si="51"/>
        <v>0</v>
      </c>
      <c r="BG38" s="1">
        <f t="shared" si="52"/>
        <v>0</v>
      </c>
      <c r="BH38" s="1">
        <f t="shared" si="53"/>
        <v>0</v>
      </c>
      <c r="BI38" s="1">
        <f t="shared" si="54"/>
        <v>0</v>
      </c>
      <c r="BJ38" s="1">
        <f t="shared" si="55"/>
        <v>0</v>
      </c>
      <c r="BK38" s="1">
        <f t="shared" si="56"/>
        <v>0</v>
      </c>
      <c r="BL38" s="1">
        <f t="shared" si="57"/>
        <v>0</v>
      </c>
      <c r="BM38" s="1">
        <f t="shared" si="58"/>
        <v>0</v>
      </c>
      <c r="BN38" s="1">
        <f t="shared" si="59"/>
        <v>0</v>
      </c>
      <c r="BO38" s="1">
        <f t="shared" si="60"/>
        <v>0</v>
      </c>
      <c r="BP38" s="1">
        <f t="shared" si="61"/>
        <v>0</v>
      </c>
      <c r="BQ38" s="1">
        <f t="shared" si="62"/>
        <v>0</v>
      </c>
      <c r="BR38" s="1">
        <f t="shared" si="63"/>
        <v>0</v>
      </c>
      <c r="BS38" s="1">
        <f t="shared" si="64"/>
        <v>0</v>
      </c>
      <c r="BT38" s="1">
        <f t="shared" si="65"/>
        <v>0</v>
      </c>
      <c r="BU38" s="1">
        <f t="shared" si="66"/>
        <v>0</v>
      </c>
      <c r="BV38" s="1">
        <f t="shared" si="67"/>
        <v>0</v>
      </c>
      <c r="BW38" s="1">
        <f t="shared" si="68"/>
        <v>0</v>
      </c>
      <c r="BX38" s="1">
        <f t="shared" si="69"/>
        <v>0</v>
      </c>
      <c r="BY38" s="1">
        <f t="shared" si="70"/>
        <v>0</v>
      </c>
      <c r="BZ38" s="1">
        <f t="shared" si="71"/>
        <v>0</v>
      </c>
      <c r="CA38" s="1">
        <f t="shared" si="72"/>
        <v>0</v>
      </c>
      <c r="CB38" s="1">
        <f t="shared" si="73"/>
        <v>0</v>
      </c>
      <c r="CC38" s="1">
        <f t="shared" si="74"/>
        <v>0</v>
      </c>
      <c r="CD38" s="1">
        <f t="shared" si="75"/>
        <v>0</v>
      </c>
      <c r="CE38" s="1">
        <f t="shared" si="76"/>
        <v>0</v>
      </c>
      <c r="CF38" s="1">
        <f t="shared" si="77"/>
        <v>0</v>
      </c>
      <c r="CG38" s="1">
        <f t="shared" si="78"/>
        <v>0</v>
      </c>
      <c r="CH38" s="1">
        <f t="shared" si="79"/>
        <v>0</v>
      </c>
      <c r="CI38" s="1">
        <f t="shared" si="80"/>
        <v>0</v>
      </c>
      <c r="CJ38" s="1">
        <f t="shared" si="81"/>
        <v>0</v>
      </c>
      <c r="CK38" s="1">
        <f t="shared" si="82"/>
        <v>0</v>
      </c>
      <c r="CL38" s="1">
        <f t="shared" si="83"/>
        <v>0</v>
      </c>
      <c r="CM38" s="1">
        <f t="shared" si="84"/>
        <v>0</v>
      </c>
      <c r="CN38" s="1">
        <f t="shared" si="85"/>
        <v>95</v>
      </c>
      <c r="CO38" s="1">
        <f t="shared" si="86"/>
        <v>95</v>
      </c>
      <c r="CP38" s="1">
        <f t="shared" si="87"/>
        <v>0</v>
      </c>
      <c r="CQ38" s="1">
        <f t="shared" si="88"/>
        <v>0</v>
      </c>
      <c r="CR38" s="1">
        <f t="shared" si="89"/>
        <v>0</v>
      </c>
      <c r="CS38" s="1">
        <f t="shared" si="90"/>
        <v>0</v>
      </c>
      <c r="CT38" s="1">
        <f t="shared" si="91"/>
        <v>0</v>
      </c>
      <c r="CU38" s="1">
        <f t="shared" si="92"/>
        <v>0</v>
      </c>
      <c r="CV38" s="1">
        <f t="shared" si="93"/>
        <v>0</v>
      </c>
      <c r="CW38" s="1">
        <f t="shared" si="94"/>
        <v>0</v>
      </c>
      <c r="CX38" s="1">
        <f t="shared" si="95"/>
        <v>0</v>
      </c>
      <c r="CY38" s="1">
        <f t="shared" si="96"/>
        <v>0</v>
      </c>
      <c r="CZ38" s="1">
        <f t="shared" si="97"/>
        <v>0</v>
      </c>
      <c r="DA38" s="1">
        <f t="shared" si="98"/>
        <v>0</v>
      </c>
      <c r="DB38" s="1">
        <f t="shared" si="99"/>
        <v>0</v>
      </c>
      <c r="DC38" s="1">
        <f t="shared" si="100"/>
        <v>0</v>
      </c>
      <c r="DD38" s="1">
        <f t="shared" si="101"/>
        <v>0</v>
      </c>
      <c r="DE38" s="1" t="e">
        <f>IF(AND($B38&lt;&gt;"",#REF!&lt;&gt;""),#REF!,#REF!)</f>
        <v>#REF!</v>
      </c>
      <c r="DF38" s="1" t="e">
        <f>IF(AND($B38&lt;&gt;"",#REF!&lt;&gt;""),#REF!,#REF!)</f>
        <v>#REF!</v>
      </c>
      <c r="DG38" s="1" t="str">
        <f>IF(B38&lt;&gt;"",SUM(IF(ISERROR(LARGE(BF38:DF38,{1;2;3;4;5;6;7;8;9;10})),0,LARGE(BF38:DF38,{1;2;3;4;5;6;7;8;9;10}))),"")</f>
        <v/>
      </c>
      <c r="DH38" s="11"/>
      <c r="DI38" s="11"/>
    </row>
    <row r="39" spans="1:113">
      <c r="A39" s="278"/>
      <c r="B39" s="12" t="s">
        <v>58</v>
      </c>
      <c r="C39" s="12" t="s">
        <v>59</v>
      </c>
      <c r="D39" s="13">
        <v>75</v>
      </c>
      <c r="E39" s="1">
        <v>68</v>
      </c>
      <c r="F39" s="13"/>
      <c r="G39" s="13"/>
      <c r="H39" s="13">
        <v>75</v>
      </c>
      <c r="I39" s="13">
        <v>70</v>
      </c>
      <c r="J39" s="13"/>
      <c r="K39" s="13"/>
      <c r="L39" s="13"/>
      <c r="M39" s="13"/>
      <c r="N39" s="13"/>
      <c r="O39" s="13"/>
      <c r="P39" s="13"/>
      <c r="Q39" s="13"/>
      <c r="R39" s="13"/>
      <c r="S39" s="1"/>
      <c r="T39" s="13"/>
      <c r="U39" s="13"/>
      <c r="V39" s="13">
        <v>70</v>
      </c>
      <c r="W39" s="13">
        <v>73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"/>
      <c r="AM39" s="13"/>
      <c r="AN39" s="1"/>
      <c r="AO39" s="13"/>
      <c r="AP39" s="13"/>
      <c r="AQ39" s="13"/>
      <c r="AR39" s="13"/>
      <c r="AS39" s="13"/>
      <c r="AT39" s="13"/>
      <c r="AU39" s="13"/>
      <c r="AV39" s="13"/>
      <c r="AW39" s="1"/>
      <c r="AX39" s="1"/>
      <c r="AY39" s="13"/>
      <c r="AZ39" s="13"/>
      <c r="BA39" s="13"/>
      <c r="BB39" s="13"/>
      <c r="BC39" s="285"/>
      <c r="BD39" s="12" t="s">
        <v>58</v>
      </c>
      <c r="BE39" s="12" t="s">
        <v>59</v>
      </c>
      <c r="BF39" s="1">
        <f t="shared" si="51"/>
        <v>75</v>
      </c>
      <c r="BG39" s="1">
        <f t="shared" si="52"/>
        <v>68</v>
      </c>
      <c r="BH39" s="1">
        <f t="shared" si="53"/>
        <v>0</v>
      </c>
      <c r="BI39" s="1">
        <f t="shared" si="54"/>
        <v>0</v>
      </c>
      <c r="BJ39" s="1">
        <f t="shared" si="55"/>
        <v>75</v>
      </c>
      <c r="BK39" s="1">
        <f t="shared" si="56"/>
        <v>70</v>
      </c>
      <c r="BL39" s="1">
        <f t="shared" si="57"/>
        <v>0</v>
      </c>
      <c r="BM39" s="1">
        <f t="shared" si="58"/>
        <v>0</v>
      </c>
      <c r="BN39" s="1">
        <f t="shared" si="59"/>
        <v>0</v>
      </c>
      <c r="BO39" s="1">
        <f t="shared" si="60"/>
        <v>0</v>
      </c>
      <c r="BP39" s="1">
        <f t="shared" si="61"/>
        <v>0</v>
      </c>
      <c r="BQ39" s="1">
        <f t="shared" si="62"/>
        <v>0</v>
      </c>
      <c r="BR39" s="1">
        <f t="shared" si="63"/>
        <v>0</v>
      </c>
      <c r="BS39" s="1">
        <f t="shared" si="64"/>
        <v>0</v>
      </c>
      <c r="BT39" s="1">
        <f t="shared" si="65"/>
        <v>0</v>
      </c>
      <c r="BU39" s="1">
        <f t="shared" si="66"/>
        <v>0</v>
      </c>
      <c r="BV39" s="1">
        <f t="shared" si="67"/>
        <v>0</v>
      </c>
      <c r="BW39" s="1">
        <f t="shared" si="68"/>
        <v>0</v>
      </c>
      <c r="BX39" s="1">
        <f t="shared" si="69"/>
        <v>70</v>
      </c>
      <c r="BY39" s="1">
        <f t="shared" si="70"/>
        <v>73</v>
      </c>
      <c r="BZ39" s="1">
        <f t="shared" si="71"/>
        <v>0</v>
      </c>
      <c r="CA39" s="1">
        <f t="shared" si="72"/>
        <v>0</v>
      </c>
      <c r="CB39" s="1">
        <f t="shared" si="73"/>
        <v>0</v>
      </c>
      <c r="CC39" s="1">
        <f t="shared" si="74"/>
        <v>0</v>
      </c>
      <c r="CD39" s="1">
        <f t="shared" si="75"/>
        <v>0</v>
      </c>
      <c r="CE39" s="1">
        <f t="shared" si="76"/>
        <v>0</v>
      </c>
      <c r="CF39" s="1">
        <f t="shared" si="77"/>
        <v>0</v>
      </c>
      <c r="CG39" s="1">
        <f t="shared" si="78"/>
        <v>0</v>
      </c>
      <c r="CH39" s="1">
        <f t="shared" si="79"/>
        <v>0</v>
      </c>
      <c r="CI39" s="1">
        <f t="shared" si="80"/>
        <v>0</v>
      </c>
      <c r="CJ39" s="1">
        <f t="shared" si="81"/>
        <v>0</v>
      </c>
      <c r="CK39" s="1">
        <f t="shared" si="82"/>
        <v>0</v>
      </c>
      <c r="CL39" s="1">
        <f t="shared" si="83"/>
        <v>0</v>
      </c>
      <c r="CM39" s="1">
        <f t="shared" si="84"/>
        <v>0</v>
      </c>
      <c r="CN39" s="1">
        <f t="shared" si="85"/>
        <v>0</v>
      </c>
      <c r="CO39" s="1">
        <f t="shared" si="86"/>
        <v>0</v>
      </c>
      <c r="CP39" s="1">
        <f t="shared" si="87"/>
        <v>0</v>
      </c>
      <c r="CQ39" s="1">
        <f t="shared" si="88"/>
        <v>0</v>
      </c>
      <c r="CR39" s="1">
        <f t="shared" si="89"/>
        <v>0</v>
      </c>
      <c r="CS39" s="1">
        <f t="shared" si="90"/>
        <v>0</v>
      </c>
      <c r="CT39" s="1">
        <f t="shared" si="91"/>
        <v>0</v>
      </c>
      <c r="CU39" s="1">
        <f t="shared" si="92"/>
        <v>0</v>
      </c>
      <c r="CV39" s="1">
        <f t="shared" si="93"/>
        <v>0</v>
      </c>
      <c r="CW39" s="1">
        <f t="shared" si="94"/>
        <v>0</v>
      </c>
      <c r="CX39" s="1">
        <f t="shared" si="95"/>
        <v>0</v>
      </c>
      <c r="CY39" s="1">
        <f t="shared" si="96"/>
        <v>0</v>
      </c>
      <c r="CZ39" s="1">
        <f t="shared" si="97"/>
        <v>0</v>
      </c>
      <c r="DA39" s="1">
        <f t="shared" si="98"/>
        <v>0</v>
      </c>
      <c r="DB39" s="1">
        <f t="shared" si="99"/>
        <v>0</v>
      </c>
      <c r="DC39" s="1">
        <f t="shared" si="100"/>
        <v>0</v>
      </c>
      <c r="DD39" s="1">
        <f t="shared" si="101"/>
        <v>0</v>
      </c>
      <c r="DE39" s="1" t="e">
        <f>IF(AND($B39&lt;&gt;"",#REF!&lt;&gt;""),#REF!,#REF!)</f>
        <v>#REF!</v>
      </c>
      <c r="DF39" s="1" t="e">
        <f>IF(AND($B39&lt;&gt;"",#REF!&lt;&gt;""),#REF!,#REF!)</f>
        <v>#REF!</v>
      </c>
      <c r="DG39" s="1">
        <f>IF(B39&lt;&gt;"",SUM(IF(ISERROR(LARGE(BF39:DF39,{1;2;3;4;5;6;7;8;9;10})),0,LARGE(BF39:DF39,{1;2;3;4;5;6;7;8;9;10}))),"")</f>
        <v>0</v>
      </c>
      <c r="DH39" s="2"/>
      <c r="DI39" s="2"/>
    </row>
    <row r="40" spans="1:113" ht="15" thickBot="1">
      <c r="A40" s="278"/>
      <c r="B40" s="14"/>
      <c r="C40" s="14"/>
      <c r="D40" s="15"/>
      <c r="E40" s="1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"/>
      <c r="AM40" s="15"/>
      <c r="AN40" s="1"/>
      <c r="AO40" s="15"/>
      <c r="AP40" s="15"/>
      <c r="AQ40" s="15"/>
      <c r="AR40" s="15"/>
      <c r="AS40" s="15"/>
      <c r="AT40" s="15"/>
      <c r="AU40" s="15"/>
      <c r="AV40" s="15"/>
      <c r="AW40" s="16"/>
      <c r="AX40" s="16"/>
      <c r="AY40" s="15"/>
      <c r="AZ40" s="15"/>
      <c r="BA40" s="15"/>
      <c r="BB40" s="15"/>
      <c r="BC40" s="285"/>
      <c r="BD40" s="14"/>
      <c r="BE40" s="14"/>
      <c r="BF40" s="1">
        <f t="shared" si="51"/>
        <v>0</v>
      </c>
      <c r="BG40" s="1">
        <f t="shared" si="52"/>
        <v>0</v>
      </c>
      <c r="BH40" s="1">
        <f t="shared" si="53"/>
        <v>0</v>
      </c>
      <c r="BI40" s="1">
        <f t="shared" si="54"/>
        <v>0</v>
      </c>
      <c r="BJ40" s="1">
        <f t="shared" si="55"/>
        <v>0</v>
      </c>
      <c r="BK40" s="1">
        <f t="shared" si="56"/>
        <v>0</v>
      </c>
      <c r="BL40" s="1">
        <f t="shared" si="57"/>
        <v>0</v>
      </c>
      <c r="BM40" s="1">
        <f t="shared" si="58"/>
        <v>0</v>
      </c>
      <c r="BN40" s="1">
        <f t="shared" si="59"/>
        <v>0</v>
      </c>
      <c r="BO40" s="1">
        <f t="shared" si="60"/>
        <v>0</v>
      </c>
      <c r="BP40" s="1">
        <f t="shared" si="61"/>
        <v>0</v>
      </c>
      <c r="BQ40" s="1">
        <f t="shared" si="62"/>
        <v>0</v>
      </c>
      <c r="BR40" s="1">
        <f t="shared" si="63"/>
        <v>0</v>
      </c>
      <c r="BS40" s="1">
        <f t="shared" si="64"/>
        <v>0</v>
      </c>
      <c r="BT40" s="1">
        <f t="shared" si="65"/>
        <v>0</v>
      </c>
      <c r="BU40" s="1">
        <f t="shared" si="66"/>
        <v>0</v>
      </c>
      <c r="BV40" s="1">
        <f t="shared" si="67"/>
        <v>0</v>
      </c>
      <c r="BW40" s="1">
        <f t="shared" si="68"/>
        <v>0</v>
      </c>
      <c r="BX40" s="1">
        <f t="shared" si="69"/>
        <v>0</v>
      </c>
      <c r="BY40" s="1">
        <f t="shared" si="70"/>
        <v>0</v>
      </c>
      <c r="BZ40" s="1">
        <f t="shared" si="71"/>
        <v>0</v>
      </c>
      <c r="CA40" s="1">
        <f t="shared" si="72"/>
        <v>0</v>
      </c>
      <c r="CB40" s="1">
        <f t="shared" si="73"/>
        <v>0</v>
      </c>
      <c r="CC40" s="1">
        <f t="shared" si="74"/>
        <v>0</v>
      </c>
      <c r="CD40" s="1">
        <f t="shared" si="75"/>
        <v>0</v>
      </c>
      <c r="CE40" s="1">
        <f t="shared" si="76"/>
        <v>0</v>
      </c>
      <c r="CF40" s="1">
        <f t="shared" si="77"/>
        <v>0</v>
      </c>
      <c r="CG40" s="1">
        <f t="shared" si="78"/>
        <v>0</v>
      </c>
      <c r="CH40" s="1">
        <f t="shared" si="79"/>
        <v>0</v>
      </c>
      <c r="CI40" s="1">
        <f t="shared" si="80"/>
        <v>0</v>
      </c>
      <c r="CJ40" s="1">
        <f t="shared" si="81"/>
        <v>0</v>
      </c>
      <c r="CK40" s="1">
        <f t="shared" si="82"/>
        <v>0</v>
      </c>
      <c r="CL40" s="1">
        <f t="shared" si="83"/>
        <v>0</v>
      </c>
      <c r="CM40" s="1">
        <f t="shared" si="84"/>
        <v>0</v>
      </c>
      <c r="CN40" s="1">
        <f t="shared" si="85"/>
        <v>0</v>
      </c>
      <c r="CO40" s="1">
        <f t="shared" si="86"/>
        <v>0</v>
      </c>
      <c r="CP40" s="1">
        <f t="shared" si="87"/>
        <v>0</v>
      </c>
      <c r="CQ40" s="1">
        <f t="shared" si="88"/>
        <v>0</v>
      </c>
      <c r="CR40" s="1">
        <f t="shared" si="89"/>
        <v>0</v>
      </c>
      <c r="CS40" s="1">
        <f t="shared" si="90"/>
        <v>0</v>
      </c>
      <c r="CT40" s="1">
        <f t="shared" si="91"/>
        <v>0</v>
      </c>
      <c r="CU40" s="1">
        <f t="shared" si="92"/>
        <v>0</v>
      </c>
      <c r="CV40" s="1">
        <f t="shared" si="93"/>
        <v>0</v>
      </c>
      <c r="CW40" s="1">
        <f t="shared" si="94"/>
        <v>0</v>
      </c>
      <c r="CX40" s="1">
        <f t="shared" si="95"/>
        <v>0</v>
      </c>
      <c r="CY40" s="1">
        <f t="shared" si="96"/>
        <v>0</v>
      </c>
      <c r="CZ40" s="1">
        <f t="shared" si="97"/>
        <v>0</v>
      </c>
      <c r="DA40" s="1">
        <f t="shared" si="98"/>
        <v>0</v>
      </c>
      <c r="DB40" s="1">
        <f t="shared" si="99"/>
        <v>0</v>
      </c>
      <c r="DC40" s="1">
        <f t="shared" si="100"/>
        <v>0</v>
      </c>
      <c r="DD40" s="1">
        <f t="shared" si="101"/>
        <v>0</v>
      </c>
      <c r="DE40" s="1" t="e">
        <f>IF(AND($B40&lt;&gt;"",#REF!&lt;&gt;""),#REF!,#REF!)</f>
        <v>#REF!</v>
      </c>
      <c r="DF40" s="1" t="e">
        <f>IF(AND($B40&lt;&gt;"",#REF!&lt;&gt;""),#REF!,#REF!)</f>
        <v>#REF!</v>
      </c>
      <c r="DG40" s="1" t="str">
        <f>IF(B40&lt;&gt;"",SUM(IF(ISERROR(LARGE(BF40:DF40,{1;2;3;4;5;6;7;8;9;10})),0,LARGE(BF40:DF40,{1;2;3;4;5;6;7;8;9;10}))),"")</f>
        <v/>
      </c>
      <c r="DH40" s="2"/>
      <c r="DI40" s="2"/>
    </row>
    <row r="41" spans="1:113">
      <c r="A41" s="278"/>
      <c r="B41" s="20" t="s">
        <v>40</v>
      </c>
      <c r="C41" s="20" t="s">
        <v>59</v>
      </c>
      <c r="D41" s="21">
        <v>69</v>
      </c>
      <c r="E41" s="265">
        <v>64</v>
      </c>
      <c r="F41" s="21">
        <v>64</v>
      </c>
      <c r="G41" s="21">
        <v>64</v>
      </c>
      <c r="H41" s="21">
        <v>67</v>
      </c>
      <c r="I41" s="21">
        <v>65</v>
      </c>
      <c r="J41" s="21"/>
      <c r="K41" s="21"/>
      <c r="L41" s="21"/>
      <c r="M41" s="21"/>
      <c r="N41" s="21"/>
      <c r="O41" s="21"/>
      <c r="P41" s="21"/>
      <c r="Q41" s="21"/>
      <c r="R41" s="21"/>
      <c r="S41" s="22"/>
      <c r="T41" s="21">
        <v>71</v>
      </c>
      <c r="U41" s="21">
        <v>72</v>
      </c>
      <c r="V41" s="21">
        <v>67</v>
      </c>
      <c r="W41" s="268">
        <v>67</v>
      </c>
      <c r="X41" s="21"/>
      <c r="Y41" s="21"/>
      <c r="Z41" s="21"/>
      <c r="AA41" s="21"/>
      <c r="AB41" s="21"/>
      <c r="AC41" s="21"/>
      <c r="AD41" s="21">
        <v>66</v>
      </c>
      <c r="AE41" s="21"/>
      <c r="AF41" s="21"/>
      <c r="AG41" s="21"/>
      <c r="AH41" s="21"/>
      <c r="AI41" s="21"/>
      <c r="AJ41" s="21"/>
      <c r="AK41" s="22"/>
      <c r="AL41" s="22"/>
      <c r="AM41" s="21"/>
      <c r="AN41" s="22"/>
      <c r="AO41" s="21"/>
      <c r="AP41" s="21"/>
      <c r="AQ41" s="21"/>
      <c r="AR41" s="21"/>
      <c r="AS41" s="21"/>
      <c r="AT41" s="21"/>
      <c r="AU41" s="21"/>
      <c r="AV41" s="21"/>
      <c r="AW41" s="22"/>
      <c r="AX41" s="22"/>
      <c r="AY41" s="21"/>
      <c r="AZ41" s="21"/>
      <c r="BA41" s="21"/>
      <c r="BB41" s="21"/>
      <c r="BC41" s="285"/>
      <c r="BD41" s="20" t="s">
        <v>40</v>
      </c>
      <c r="BE41" s="20" t="s">
        <v>59</v>
      </c>
      <c r="BF41" s="1">
        <f t="shared" si="51"/>
        <v>69</v>
      </c>
      <c r="BG41" s="1">
        <f t="shared" si="52"/>
        <v>64</v>
      </c>
      <c r="BH41" s="1">
        <f t="shared" si="53"/>
        <v>64</v>
      </c>
      <c r="BI41" s="1">
        <f t="shared" si="54"/>
        <v>64</v>
      </c>
      <c r="BJ41" s="1">
        <f t="shared" si="55"/>
        <v>67</v>
      </c>
      <c r="BK41" s="1">
        <f t="shared" si="56"/>
        <v>65</v>
      </c>
      <c r="BL41" s="1">
        <f t="shared" si="57"/>
        <v>0</v>
      </c>
      <c r="BM41" s="1">
        <f t="shared" si="58"/>
        <v>0</v>
      </c>
      <c r="BN41" s="1">
        <f t="shared" si="59"/>
        <v>0</v>
      </c>
      <c r="BO41" s="1">
        <f t="shared" si="60"/>
        <v>0</v>
      </c>
      <c r="BP41" s="1">
        <f t="shared" si="61"/>
        <v>0</v>
      </c>
      <c r="BQ41" s="1">
        <f t="shared" si="62"/>
        <v>0</v>
      </c>
      <c r="BR41" s="1">
        <f t="shared" si="63"/>
        <v>0</v>
      </c>
      <c r="BS41" s="1">
        <f t="shared" si="64"/>
        <v>0</v>
      </c>
      <c r="BT41" s="1">
        <f t="shared" si="65"/>
        <v>0</v>
      </c>
      <c r="BU41" s="1">
        <f t="shared" si="66"/>
        <v>0</v>
      </c>
      <c r="BV41" s="1">
        <f t="shared" si="67"/>
        <v>71</v>
      </c>
      <c r="BW41" s="1">
        <f t="shared" si="68"/>
        <v>72</v>
      </c>
      <c r="BX41" s="1">
        <f t="shared" si="69"/>
        <v>67</v>
      </c>
      <c r="BY41" s="1">
        <f t="shared" si="70"/>
        <v>67</v>
      </c>
      <c r="BZ41" s="1">
        <f t="shared" si="71"/>
        <v>0</v>
      </c>
      <c r="CA41" s="1">
        <f t="shared" si="72"/>
        <v>0</v>
      </c>
      <c r="CB41" s="1">
        <f t="shared" si="73"/>
        <v>0</v>
      </c>
      <c r="CC41" s="1">
        <f t="shared" si="74"/>
        <v>0</v>
      </c>
      <c r="CD41" s="1">
        <f t="shared" si="75"/>
        <v>0</v>
      </c>
      <c r="CE41" s="1">
        <f t="shared" si="76"/>
        <v>0</v>
      </c>
      <c r="CF41" s="1">
        <f t="shared" si="77"/>
        <v>66</v>
      </c>
      <c r="CG41" s="1">
        <f t="shared" si="78"/>
        <v>0</v>
      </c>
      <c r="CH41" s="1">
        <f t="shared" si="79"/>
        <v>0</v>
      </c>
      <c r="CI41" s="1">
        <f t="shared" si="80"/>
        <v>0</v>
      </c>
      <c r="CJ41" s="1">
        <f t="shared" si="81"/>
        <v>0</v>
      </c>
      <c r="CK41" s="1">
        <f t="shared" si="82"/>
        <v>0</v>
      </c>
      <c r="CL41" s="1">
        <f t="shared" si="83"/>
        <v>0</v>
      </c>
      <c r="CM41" s="1">
        <f t="shared" si="84"/>
        <v>0</v>
      </c>
      <c r="CN41" s="1">
        <f t="shared" si="85"/>
        <v>0</v>
      </c>
      <c r="CO41" s="1">
        <f t="shared" si="86"/>
        <v>0</v>
      </c>
      <c r="CP41" s="1">
        <f t="shared" si="87"/>
        <v>0</v>
      </c>
      <c r="CQ41" s="1">
        <f t="shared" si="88"/>
        <v>0</v>
      </c>
      <c r="CR41" s="1">
        <f t="shared" si="89"/>
        <v>0</v>
      </c>
      <c r="CS41" s="1">
        <f t="shared" si="90"/>
        <v>0</v>
      </c>
      <c r="CT41" s="1">
        <f t="shared" si="91"/>
        <v>0</v>
      </c>
      <c r="CU41" s="1">
        <f t="shared" si="92"/>
        <v>0</v>
      </c>
      <c r="CV41" s="1">
        <f t="shared" si="93"/>
        <v>0</v>
      </c>
      <c r="CW41" s="1">
        <f t="shared" si="94"/>
        <v>0</v>
      </c>
      <c r="CX41" s="1">
        <f t="shared" si="95"/>
        <v>0</v>
      </c>
      <c r="CY41" s="1">
        <f t="shared" si="96"/>
        <v>0</v>
      </c>
      <c r="CZ41" s="1">
        <f t="shared" si="97"/>
        <v>0</v>
      </c>
      <c r="DA41" s="1">
        <f t="shared" si="98"/>
        <v>0</v>
      </c>
      <c r="DB41" s="1">
        <f t="shared" si="99"/>
        <v>0</v>
      </c>
      <c r="DC41" s="1">
        <f t="shared" si="100"/>
        <v>0</v>
      </c>
      <c r="DD41" s="1">
        <f t="shared" si="101"/>
        <v>0</v>
      </c>
      <c r="DE41" s="1" t="e">
        <f>IF(AND($B41&lt;&gt;"",#REF!&lt;&gt;""),#REF!,#REF!)</f>
        <v>#REF!</v>
      </c>
      <c r="DF41" s="1" t="e">
        <f>IF(AND($B41&lt;&gt;"",#REF!&lt;&gt;""),#REF!,#REF!)</f>
        <v>#REF!</v>
      </c>
      <c r="DG41" s="1">
        <f>IF(B41&lt;&gt;"",SUM(IF(ISERROR(LARGE(BF41:DF41,{1;2;3;4;5;6;7;8;9;10})),0,LARGE(BF41:DF41,{1;2;3;4;5;6;7;8;9;10}))),"")</f>
        <v>0</v>
      </c>
      <c r="DH41" s="23"/>
      <c r="DI41" s="23"/>
    </row>
    <row r="42" spans="1:113" ht="15" thickBot="1">
      <c r="A42" s="278"/>
      <c r="B42" s="8"/>
      <c r="C42" s="8"/>
      <c r="D42" s="9"/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10"/>
      <c r="AL42" s="10"/>
      <c r="AM42" s="9"/>
      <c r="AN42" s="10"/>
      <c r="AO42" s="9"/>
      <c r="AP42" s="9"/>
      <c r="AQ42" s="9"/>
      <c r="AR42" s="9"/>
      <c r="AS42" s="9"/>
      <c r="AT42" s="9"/>
      <c r="AU42" s="9"/>
      <c r="AV42" s="9"/>
      <c r="AW42" s="10"/>
      <c r="AX42" s="10"/>
      <c r="AY42" s="9"/>
      <c r="AZ42" s="9"/>
      <c r="BA42" s="9"/>
      <c r="BB42" s="9"/>
      <c r="BC42" s="285"/>
      <c r="BD42" s="8"/>
      <c r="BE42" s="8"/>
      <c r="BF42" s="1">
        <f t="shared" si="51"/>
        <v>0</v>
      </c>
      <c r="BG42" s="1">
        <f t="shared" si="52"/>
        <v>0</v>
      </c>
      <c r="BH42" s="1">
        <f t="shared" si="53"/>
        <v>0</v>
      </c>
      <c r="BI42" s="1">
        <f t="shared" si="54"/>
        <v>0</v>
      </c>
      <c r="BJ42" s="1">
        <f t="shared" si="55"/>
        <v>0</v>
      </c>
      <c r="BK42" s="1">
        <f t="shared" si="56"/>
        <v>0</v>
      </c>
      <c r="BL42" s="1">
        <f t="shared" si="57"/>
        <v>0</v>
      </c>
      <c r="BM42" s="1">
        <f t="shared" si="58"/>
        <v>0</v>
      </c>
      <c r="BN42" s="1">
        <f t="shared" si="59"/>
        <v>0</v>
      </c>
      <c r="BO42" s="1">
        <f t="shared" si="60"/>
        <v>0</v>
      </c>
      <c r="BP42" s="1">
        <f t="shared" si="61"/>
        <v>0</v>
      </c>
      <c r="BQ42" s="1">
        <f t="shared" si="62"/>
        <v>0</v>
      </c>
      <c r="BR42" s="1">
        <f t="shared" si="63"/>
        <v>0</v>
      </c>
      <c r="BS42" s="1">
        <f t="shared" si="64"/>
        <v>0</v>
      </c>
      <c r="BT42" s="1">
        <f t="shared" si="65"/>
        <v>0</v>
      </c>
      <c r="BU42" s="1">
        <f t="shared" si="66"/>
        <v>0</v>
      </c>
      <c r="BV42" s="1">
        <f t="shared" si="67"/>
        <v>0</v>
      </c>
      <c r="BW42" s="1">
        <f t="shared" si="68"/>
        <v>0</v>
      </c>
      <c r="BX42" s="1">
        <f t="shared" si="69"/>
        <v>0</v>
      </c>
      <c r="BY42" s="1">
        <f t="shared" si="70"/>
        <v>0</v>
      </c>
      <c r="BZ42" s="1">
        <f t="shared" si="71"/>
        <v>0</v>
      </c>
      <c r="CA42" s="1">
        <f t="shared" si="72"/>
        <v>0</v>
      </c>
      <c r="CB42" s="1">
        <f t="shared" si="73"/>
        <v>0</v>
      </c>
      <c r="CC42" s="1">
        <f t="shared" si="74"/>
        <v>0</v>
      </c>
      <c r="CD42" s="1">
        <f t="shared" si="75"/>
        <v>0</v>
      </c>
      <c r="CE42" s="1">
        <f t="shared" si="76"/>
        <v>0</v>
      </c>
      <c r="CF42" s="1">
        <f t="shared" si="77"/>
        <v>0</v>
      </c>
      <c r="CG42" s="1">
        <f t="shared" si="78"/>
        <v>0</v>
      </c>
      <c r="CH42" s="1">
        <f t="shared" si="79"/>
        <v>0</v>
      </c>
      <c r="CI42" s="1">
        <f t="shared" si="80"/>
        <v>0</v>
      </c>
      <c r="CJ42" s="1">
        <f t="shared" si="81"/>
        <v>0</v>
      </c>
      <c r="CK42" s="1">
        <f t="shared" si="82"/>
        <v>0</v>
      </c>
      <c r="CL42" s="1">
        <f t="shared" si="83"/>
        <v>0</v>
      </c>
      <c r="CM42" s="1">
        <f t="shared" si="84"/>
        <v>0</v>
      </c>
      <c r="CN42" s="1">
        <f t="shared" si="85"/>
        <v>0</v>
      </c>
      <c r="CO42" s="1">
        <f t="shared" si="86"/>
        <v>0</v>
      </c>
      <c r="CP42" s="1">
        <f t="shared" si="87"/>
        <v>0</v>
      </c>
      <c r="CQ42" s="1">
        <f t="shared" si="88"/>
        <v>0</v>
      </c>
      <c r="CR42" s="1">
        <f t="shared" si="89"/>
        <v>0</v>
      </c>
      <c r="CS42" s="1">
        <f t="shared" si="90"/>
        <v>0</v>
      </c>
      <c r="CT42" s="1">
        <f t="shared" si="91"/>
        <v>0</v>
      </c>
      <c r="CU42" s="1">
        <f t="shared" si="92"/>
        <v>0</v>
      </c>
      <c r="CV42" s="1">
        <f t="shared" si="93"/>
        <v>0</v>
      </c>
      <c r="CW42" s="1">
        <f t="shared" si="94"/>
        <v>0</v>
      </c>
      <c r="CX42" s="1">
        <f t="shared" si="95"/>
        <v>0</v>
      </c>
      <c r="CY42" s="1">
        <f t="shared" si="96"/>
        <v>0</v>
      </c>
      <c r="CZ42" s="1">
        <f t="shared" si="97"/>
        <v>0</v>
      </c>
      <c r="DA42" s="1">
        <f t="shared" si="98"/>
        <v>0</v>
      </c>
      <c r="DB42" s="1">
        <f t="shared" si="99"/>
        <v>0</v>
      </c>
      <c r="DC42" s="1">
        <f t="shared" si="100"/>
        <v>0</v>
      </c>
      <c r="DD42" s="1">
        <f t="shared" si="101"/>
        <v>0</v>
      </c>
      <c r="DE42" s="1" t="e">
        <f>IF(AND($B42&lt;&gt;"",#REF!&lt;&gt;""),#REF!,#REF!)</f>
        <v>#REF!</v>
      </c>
      <c r="DF42" s="1" t="e">
        <f>IF(AND($B42&lt;&gt;"",#REF!&lt;&gt;""),#REF!,#REF!)</f>
        <v>#REF!</v>
      </c>
      <c r="DG42" s="1" t="str">
        <f>IF(B42&lt;&gt;"",SUM(IF(ISERROR(LARGE(BF42:DF42,{1;2;3;4;5;6;7;8;9;10})),0,LARGE(BF42:DF42,{1;2;3;4;5;6;7;8;9;10}))),"")</f>
        <v/>
      </c>
      <c r="DH42" s="11"/>
      <c r="DI42" s="11"/>
    </row>
    <row r="43" spans="1:113">
      <c r="A43" s="278"/>
      <c r="B43" s="20" t="s">
        <v>60</v>
      </c>
      <c r="C43" s="20" t="s">
        <v>61</v>
      </c>
      <c r="D43" s="21">
        <v>71</v>
      </c>
      <c r="E43" s="22">
        <v>72</v>
      </c>
      <c r="F43" s="21">
        <v>67</v>
      </c>
      <c r="G43" s="21">
        <v>70</v>
      </c>
      <c r="H43" s="21">
        <v>71</v>
      </c>
      <c r="I43" s="21">
        <v>73</v>
      </c>
      <c r="J43" s="21"/>
      <c r="K43" s="21"/>
      <c r="L43" s="21"/>
      <c r="M43" s="21"/>
      <c r="N43" s="21"/>
      <c r="O43" s="21"/>
      <c r="P43" s="21"/>
      <c r="Q43" s="21"/>
      <c r="R43" s="21"/>
      <c r="S43" s="22"/>
      <c r="T43" s="21"/>
      <c r="U43" s="21">
        <v>67</v>
      </c>
      <c r="V43" s="21">
        <v>66</v>
      </c>
      <c r="W43" s="21">
        <v>74</v>
      </c>
      <c r="X43" s="21"/>
      <c r="Y43" s="21"/>
      <c r="Z43" s="21"/>
      <c r="AA43" s="21"/>
      <c r="AB43" s="268">
        <v>72</v>
      </c>
      <c r="AC43" s="21">
        <v>75</v>
      </c>
      <c r="AD43" s="21">
        <v>74</v>
      </c>
      <c r="AE43" s="21"/>
      <c r="AF43" s="21"/>
      <c r="AG43" s="21"/>
      <c r="AH43" s="21"/>
      <c r="AI43" s="21"/>
      <c r="AJ43" s="21"/>
      <c r="AK43" s="22"/>
      <c r="AL43" s="22"/>
      <c r="AM43" s="21"/>
      <c r="AN43" s="22"/>
      <c r="AO43" s="21"/>
      <c r="AP43" s="21"/>
      <c r="AQ43" s="21"/>
      <c r="AR43" s="21"/>
      <c r="AS43" s="21"/>
      <c r="AT43" s="21"/>
      <c r="AU43" s="21"/>
      <c r="AV43" s="21">
        <v>69</v>
      </c>
      <c r="AW43" s="22">
        <v>72</v>
      </c>
      <c r="AX43" s="22">
        <v>75</v>
      </c>
      <c r="AY43" s="21">
        <v>73</v>
      </c>
      <c r="AZ43" s="21"/>
      <c r="BA43" s="21"/>
      <c r="BB43" s="21"/>
      <c r="BC43" s="285"/>
      <c r="BD43" s="20" t="s">
        <v>60</v>
      </c>
      <c r="BE43" s="20" t="s">
        <v>61</v>
      </c>
      <c r="BF43" s="1">
        <f t="shared" si="51"/>
        <v>71</v>
      </c>
      <c r="BG43" s="1">
        <f t="shared" si="52"/>
        <v>72</v>
      </c>
      <c r="BH43" s="1">
        <f t="shared" si="53"/>
        <v>67</v>
      </c>
      <c r="BI43" s="1">
        <f t="shared" si="54"/>
        <v>70</v>
      </c>
      <c r="BJ43" s="1">
        <f t="shared" si="55"/>
        <v>71</v>
      </c>
      <c r="BK43" s="1">
        <f t="shared" si="56"/>
        <v>73</v>
      </c>
      <c r="BL43" s="1">
        <f t="shared" si="57"/>
        <v>0</v>
      </c>
      <c r="BM43" s="1">
        <f t="shared" si="58"/>
        <v>0</v>
      </c>
      <c r="BN43" s="1">
        <f t="shared" si="59"/>
        <v>0</v>
      </c>
      <c r="BO43" s="1">
        <f t="shared" si="60"/>
        <v>0</v>
      </c>
      <c r="BP43" s="1">
        <f t="shared" si="61"/>
        <v>0</v>
      </c>
      <c r="BQ43" s="1">
        <f t="shared" si="62"/>
        <v>0</v>
      </c>
      <c r="BR43" s="1">
        <f t="shared" si="63"/>
        <v>0</v>
      </c>
      <c r="BS43" s="1">
        <f t="shared" si="64"/>
        <v>0</v>
      </c>
      <c r="BT43" s="1">
        <f t="shared" si="65"/>
        <v>0</v>
      </c>
      <c r="BU43" s="1">
        <f t="shared" si="66"/>
        <v>0</v>
      </c>
      <c r="BV43" s="1">
        <f t="shared" si="67"/>
        <v>0</v>
      </c>
      <c r="BW43" s="1">
        <f t="shared" si="68"/>
        <v>67</v>
      </c>
      <c r="BX43" s="1">
        <f t="shared" si="69"/>
        <v>66</v>
      </c>
      <c r="BY43" s="1">
        <f t="shared" si="70"/>
        <v>74</v>
      </c>
      <c r="BZ43" s="1">
        <f t="shared" si="71"/>
        <v>0</v>
      </c>
      <c r="CA43" s="1">
        <f t="shared" si="72"/>
        <v>0</v>
      </c>
      <c r="CB43" s="1">
        <f t="shared" si="73"/>
        <v>0</v>
      </c>
      <c r="CC43" s="1">
        <f t="shared" si="74"/>
        <v>0</v>
      </c>
      <c r="CD43" s="1">
        <f t="shared" si="75"/>
        <v>72</v>
      </c>
      <c r="CE43" s="1">
        <f t="shared" si="76"/>
        <v>75</v>
      </c>
      <c r="CF43" s="1">
        <f t="shared" si="77"/>
        <v>74</v>
      </c>
      <c r="CG43" s="1">
        <f t="shared" si="78"/>
        <v>0</v>
      </c>
      <c r="CH43" s="1">
        <f t="shared" si="79"/>
        <v>0</v>
      </c>
      <c r="CI43" s="1">
        <f t="shared" si="80"/>
        <v>0</v>
      </c>
      <c r="CJ43" s="1">
        <f t="shared" si="81"/>
        <v>0</v>
      </c>
      <c r="CK43" s="1">
        <f t="shared" si="82"/>
        <v>0</v>
      </c>
      <c r="CL43" s="1">
        <f t="shared" si="83"/>
        <v>0</v>
      </c>
      <c r="CM43" s="1">
        <f t="shared" si="84"/>
        <v>0</v>
      </c>
      <c r="CN43" s="1">
        <f t="shared" si="85"/>
        <v>120</v>
      </c>
      <c r="CO43" s="1">
        <f t="shared" si="86"/>
        <v>125</v>
      </c>
      <c r="CP43" s="1">
        <f t="shared" si="87"/>
        <v>0</v>
      </c>
      <c r="CQ43" s="1">
        <f t="shared" si="88"/>
        <v>0</v>
      </c>
      <c r="CR43" s="1">
        <f t="shared" si="89"/>
        <v>0</v>
      </c>
      <c r="CS43" s="1">
        <f t="shared" si="90"/>
        <v>0</v>
      </c>
      <c r="CT43" s="1">
        <f t="shared" si="91"/>
        <v>0</v>
      </c>
      <c r="CU43" s="1">
        <f t="shared" si="92"/>
        <v>0</v>
      </c>
      <c r="CV43" s="1">
        <f t="shared" si="93"/>
        <v>0</v>
      </c>
      <c r="CW43" s="1">
        <f t="shared" si="94"/>
        <v>0</v>
      </c>
      <c r="CX43" s="1">
        <f t="shared" si="95"/>
        <v>69</v>
      </c>
      <c r="CY43" s="1">
        <f t="shared" si="96"/>
        <v>72</v>
      </c>
      <c r="CZ43" s="1">
        <f t="shared" si="97"/>
        <v>95</v>
      </c>
      <c r="DA43" s="1">
        <f t="shared" si="98"/>
        <v>73</v>
      </c>
      <c r="DB43" s="1">
        <f t="shared" si="99"/>
        <v>0</v>
      </c>
      <c r="DC43" s="1">
        <f t="shared" si="100"/>
        <v>0</v>
      </c>
      <c r="DD43" s="1">
        <f t="shared" si="101"/>
        <v>0</v>
      </c>
      <c r="DE43" s="1" t="e">
        <f>IF(AND($B43&lt;&gt;"",#REF!&lt;&gt;""),#REF!,#REF!)</f>
        <v>#REF!</v>
      </c>
      <c r="DF43" s="1" t="e">
        <f>IF(AND($B43&lt;&gt;"",#REF!&lt;&gt;""),#REF!,#REF!)</f>
        <v>#REF!</v>
      </c>
      <c r="DG43" s="1">
        <f>IF(B43&lt;&gt;"",SUM(IF(ISERROR(LARGE(BF43:DF43,{1;2;3;4;5;6;7;8;9;10})),0,LARGE(BF43:DF43,{1;2;3;4;5;6;7;8;9;10}))),"")</f>
        <v>0</v>
      </c>
      <c r="DH43" s="23"/>
      <c r="DI43" s="23"/>
    </row>
    <row r="44" spans="1:113">
      <c r="A44" s="278"/>
      <c r="B44" s="8"/>
      <c r="C44" s="8"/>
      <c r="D44" s="9"/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0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10"/>
      <c r="AL44" s="10">
        <v>120</v>
      </c>
      <c r="AM44" s="9">
        <v>125</v>
      </c>
      <c r="AN44" s="9"/>
      <c r="AO44" s="9"/>
      <c r="AP44" s="9"/>
      <c r="AQ44" s="9"/>
      <c r="AR44" s="9"/>
      <c r="AS44" s="9"/>
      <c r="AT44" s="9"/>
      <c r="AU44" s="9"/>
      <c r="AV44" s="9"/>
      <c r="AW44" s="10"/>
      <c r="AX44" s="10">
        <v>95</v>
      </c>
      <c r="AY44" s="9"/>
      <c r="AZ44" s="9"/>
      <c r="BA44" s="9"/>
      <c r="BB44" s="9"/>
      <c r="BC44" s="285"/>
      <c r="BD44" s="8"/>
      <c r="BE44" s="8"/>
      <c r="BF44" s="1">
        <f t="shared" ref="BF44:CK44" si="102">IF(AND($B44&lt;&gt;"",D47&lt;&gt;""),D47,D44)</f>
        <v>0</v>
      </c>
      <c r="BG44" s="1">
        <f t="shared" si="102"/>
        <v>0</v>
      </c>
      <c r="BH44" s="1">
        <f t="shared" si="102"/>
        <v>0</v>
      </c>
      <c r="BI44" s="1">
        <f t="shared" si="102"/>
        <v>0</v>
      </c>
      <c r="BJ44" s="1">
        <f t="shared" si="102"/>
        <v>0</v>
      </c>
      <c r="BK44" s="1">
        <f t="shared" si="102"/>
        <v>0</v>
      </c>
      <c r="BL44" s="1">
        <f t="shared" si="102"/>
        <v>0</v>
      </c>
      <c r="BM44" s="1">
        <f t="shared" si="102"/>
        <v>0</v>
      </c>
      <c r="BN44" s="1">
        <f t="shared" si="102"/>
        <v>0</v>
      </c>
      <c r="BO44" s="1">
        <f t="shared" si="102"/>
        <v>0</v>
      </c>
      <c r="BP44" s="1">
        <f t="shared" si="102"/>
        <v>0</v>
      </c>
      <c r="BQ44" s="1">
        <f t="shared" si="102"/>
        <v>0</v>
      </c>
      <c r="BR44" s="1">
        <f t="shared" si="102"/>
        <v>0</v>
      </c>
      <c r="BS44" s="1">
        <f t="shared" si="102"/>
        <v>0</v>
      </c>
      <c r="BT44" s="1">
        <f t="shared" si="102"/>
        <v>0</v>
      </c>
      <c r="BU44" s="1">
        <f t="shared" si="102"/>
        <v>0</v>
      </c>
      <c r="BV44" s="1">
        <f t="shared" si="102"/>
        <v>0</v>
      </c>
      <c r="BW44" s="1">
        <f t="shared" si="102"/>
        <v>0</v>
      </c>
      <c r="BX44" s="1">
        <f t="shared" si="102"/>
        <v>0</v>
      </c>
      <c r="BY44" s="1">
        <f t="shared" si="102"/>
        <v>0</v>
      </c>
      <c r="BZ44" s="1">
        <f t="shared" si="102"/>
        <v>0</v>
      </c>
      <c r="CA44" s="1">
        <f t="shared" si="102"/>
        <v>0</v>
      </c>
      <c r="CB44" s="1">
        <f t="shared" si="102"/>
        <v>0</v>
      </c>
      <c r="CC44" s="1">
        <f t="shared" si="102"/>
        <v>0</v>
      </c>
      <c r="CD44" s="1">
        <f t="shared" si="102"/>
        <v>0</v>
      </c>
      <c r="CE44" s="1">
        <f t="shared" si="102"/>
        <v>0</v>
      </c>
      <c r="CF44" s="1">
        <f t="shared" si="102"/>
        <v>0</v>
      </c>
      <c r="CG44" s="1">
        <f t="shared" si="102"/>
        <v>0</v>
      </c>
      <c r="CH44" s="1">
        <f t="shared" si="102"/>
        <v>0</v>
      </c>
      <c r="CI44" s="1">
        <f t="shared" si="102"/>
        <v>0</v>
      </c>
      <c r="CJ44" s="1">
        <f t="shared" si="102"/>
        <v>0</v>
      </c>
      <c r="CK44" s="1">
        <f t="shared" si="102"/>
        <v>0</v>
      </c>
      <c r="CL44" s="1">
        <f t="shared" ref="CL44:DD44" si="103">IF(AND($B44&lt;&gt;"",AJ47&lt;&gt;""),AJ47,AJ44)</f>
        <v>0</v>
      </c>
      <c r="CM44" s="1">
        <f t="shared" si="103"/>
        <v>0</v>
      </c>
      <c r="CN44" s="1">
        <f t="shared" si="103"/>
        <v>120</v>
      </c>
      <c r="CO44" s="1">
        <f t="shared" si="103"/>
        <v>125</v>
      </c>
      <c r="CP44" s="1">
        <f t="shared" si="103"/>
        <v>0</v>
      </c>
      <c r="CQ44" s="1">
        <f t="shared" si="103"/>
        <v>0</v>
      </c>
      <c r="CR44" s="1">
        <f t="shared" si="103"/>
        <v>0</v>
      </c>
      <c r="CS44" s="1">
        <f t="shared" si="103"/>
        <v>0</v>
      </c>
      <c r="CT44" s="1">
        <f t="shared" si="103"/>
        <v>0</v>
      </c>
      <c r="CU44" s="1">
        <f t="shared" si="103"/>
        <v>0</v>
      </c>
      <c r="CV44" s="1">
        <f t="shared" si="103"/>
        <v>0</v>
      </c>
      <c r="CW44" s="1">
        <f t="shared" si="103"/>
        <v>0</v>
      </c>
      <c r="CX44" s="1">
        <f t="shared" si="103"/>
        <v>0</v>
      </c>
      <c r="CY44" s="1">
        <f t="shared" si="103"/>
        <v>0</v>
      </c>
      <c r="CZ44" s="1">
        <f t="shared" si="103"/>
        <v>95</v>
      </c>
      <c r="DA44" s="1">
        <f t="shared" si="103"/>
        <v>0</v>
      </c>
      <c r="DB44" s="1">
        <f t="shared" si="103"/>
        <v>0</v>
      </c>
      <c r="DC44" s="1">
        <f t="shared" si="103"/>
        <v>0</v>
      </c>
      <c r="DD44" s="1">
        <f t="shared" si="103"/>
        <v>0</v>
      </c>
      <c r="DE44" s="1" t="e">
        <f>IF(AND($B44&lt;&gt;"",#REF!&lt;&gt;""),#REF!,#REF!)</f>
        <v>#REF!</v>
      </c>
      <c r="DF44" s="1" t="e">
        <f>IF(AND($B44&lt;&gt;"",#REF!&lt;&gt;""),#REF!,#REF!)</f>
        <v>#REF!</v>
      </c>
      <c r="DG44" s="1" t="str">
        <f>IF(B44&lt;&gt;"",SUM(IF(ISERROR(LARGE(BF44:DF44,{1;2;3;4;5;6;7;8;9;10})),0,LARGE(BF44:DF44,{1;2;3;4;5;6;7;8;9;10}))),"")</f>
        <v/>
      </c>
      <c r="DH44" s="11"/>
      <c r="DI44" s="11"/>
    </row>
    <row r="45" spans="1:113" s="225" customFormat="1">
      <c r="A45" s="278"/>
      <c r="B45" s="67" t="s">
        <v>38</v>
      </c>
      <c r="C45" s="22" t="s">
        <v>61</v>
      </c>
      <c r="D45" s="21">
        <v>67</v>
      </c>
      <c r="E45" s="22">
        <v>67</v>
      </c>
      <c r="F45" s="21"/>
      <c r="G45" s="21"/>
      <c r="H45" s="21">
        <v>66</v>
      </c>
      <c r="I45" s="21">
        <v>64</v>
      </c>
      <c r="J45" s="21"/>
      <c r="K45" s="21"/>
      <c r="L45" s="21"/>
      <c r="M45" s="21"/>
      <c r="N45" s="21"/>
      <c r="O45" s="21"/>
      <c r="P45" s="21"/>
      <c r="Q45" s="21"/>
      <c r="R45" s="21"/>
      <c r="S45" s="22"/>
      <c r="T45" s="21">
        <v>70</v>
      </c>
      <c r="U45" s="268">
        <v>66</v>
      </c>
      <c r="V45" s="268">
        <v>65</v>
      </c>
      <c r="W45" s="21">
        <v>69</v>
      </c>
      <c r="X45" s="21"/>
      <c r="Y45" s="21"/>
      <c r="Z45" s="21"/>
      <c r="AA45" s="21"/>
      <c r="AB45" s="21"/>
      <c r="AC45" s="21"/>
      <c r="AD45" s="21">
        <v>72</v>
      </c>
      <c r="AE45" s="21"/>
      <c r="AF45" s="21"/>
      <c r="AG45" s="21"/>
      <c r="AH45" s="21"/>
      <c r="AI45" s="21"/>
      <c r="AJ45" s="21"/>
      <c r="AK45" s="22"/>
      <c r="AL45" s="22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2"/>
      <c r="AX45" s="22">
        <v>73</v>
      </c>
      <c r="AY45" s="21">
        <v>70</v>
      </c>
      <c r="AZ45" s="21"/>
      <c r="BA45" s="21"/>
      <c r="BB45" s="21"/>
      <c r="BC45" s="285"/>
      <c r="BD45" s="42"/>
      <c r="BE45" s="4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3"/>
      <c r="DI45" s="23"/>
    </row>
    <row r="46" spans="1:113" s="224" customFormat="1" ht="15" thickBot="1">
      <c r="A46" s="278"/>
      <c r="B46" s="41"/>
      <c r="C46" s="33"/>
      <c r="D46" s="9"/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0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10"/>
      <c r="AL46" s="10">
        <v>80</v>
      </c>
      <c r="AM46" s="9">
        <v>80</v>
      </c>
      <c r="AN46" s="9"/>
      <c r="AO46" s="9"/>
      <c r="AP46" s="9"/>
      <c r="AQ46" s="9"/>
      <c r="AR46" s="9"/>
      <c r="AS46" s="9"/>
      <c r="AT46" s="9"/>
      <c r="AU46" s="9"/>
      <c r="AV46" s="9"/>
      <c r="AW46" s="10"/>
      <c r="AX46" s="10"/>
      <c r="AY46" s="9"/>
      <c r="AZ46" s="9"/>
      <c r="BA46" s="9"/>
      <c r="BB46" s="9"/>
      <c r="BC46" s="285"/>
      <c r="BD46" s="33"/>
      <c r="BE46" s="33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1"/>
      <c r="DI46" s="11"/>
    </row>
    <row r="47" spans="1:113">
      <c r="A47" s="278"/>
      <c r="B47" s="12" t="s">
        <v>51</v>
      </c>
      <c r="C47" s="12" t="s">
        <v>62</v>
      </c>
      <c r="D47" s="13">
        <v>72</v>
      </c>
      <c r="E47" s="1">
        <v>71</v>
      </c>
      <c r="F47" s="13">
        <v>73</v>
      </c>
      <c r="G47" s="13">
        <v>73</v>
      </c>
      <c r="H47" s="13">
        <v>70</v>
      </c>
      <c r="I47" s="13">
        <v>72</v>
      </c>
      <c r="J47" s="13"/>
      <c r="K47" s="13"/>
      <c r="L47" s="13"/>
      <c r="M47" s="13"/>
      <c r="N47" s="13"/>
      <c r="O47" s="13"/>
      <c r="P47" s="13"/>
      <c r="Q47" s="13"/>
      <c r="R47" s="13"/>
      <c r="S47" s="1"/>
      <c r="T47" s="13">
        <v>69</v>
      </c>
      <c r="U47" s="13">
        <v>75</v>
      </c>
      <c r="V47" s="13">
        <v>71</v>
      </c>
      <c r="W47" s="13">
        <v>71</v>
      </c>
      <c r="X47" s="13"/>
      <c r="Y47" s="13"/>
      <c r="Z47" s="13"/>
      <c r="AA47" s="13"/>
      <c r="AB47" s="13"/>
      <c r="AC47" s="13">
        <v>72</v>
      </c>
      <c r="AD47" s="13">
        <v>68</v>
      </c>
      <c r="AE47" s="13"/>
      <c r="AF47" s="13"/>
      <c r="AG47" s="13"/>
      <c r="AH47" s="13"/>
      <c r="AI47" s="13"/>
      <c r="AJ47" s="13"/>
      <c r="AK47" s="1"/>
      <c r="AL47" s="1"/>
      <c r="AM47" s="21"/>
      <c r="AN47" s="13"/>
      <c r="AO47" s="13"/>
      <c r="AP47" s="13"/>
      <c r="AQ47" s="13"/>
      <c r="AR47" s="13"/>
      <c r="AS47" s="13"/>
      <c r="AT47" s="13"/>
      <c r="AU47" s="13"/>
      <c r="AV47" s="13">
        <v>73</v>
      </c>
      <c r="AW47" s="1">
        <v>75</v>
      </c>
      <c r="AX47" s="87">
        <v>70</v>
      </c>
      <c r="AY47" s="13">
        <v>72</v>
      </c>
      <c r="AZ47" s="13"/>
      <c r="BA47" s="13"/>
      <c r="BB47" s="13"/>
      <c r="BC47" s="285"/>
      <c r="BD47" s="12" t="s">
        <v>51</v>
      </c>
      <c r="BE47" s="12" t="s">
        <v>62</v>
      </c>
      <c r="BF47" s="1">
        <f t="shared" si="51"/>
        <v>72</v>
      </c>
      <c r="BG47" s="1">
        <f t="shared" si="52"/>
        <v>71</v>
      </c>
      <c r="BH47" s="1">
        <f t="shared" si="53"/>
        <v>73</v>
      </c>
      <c r="BI47" s="1">
        <f t="shared" si="54"/>
        <v>73</v>
      </c>
      <c r="BJ47" s="1">
        <f t="shared" si="55"/>
        <v>70</v>
      </c>
      <c r="BK47" s="1">
        <f t="shared" si="56"/>
        <v>72</v>
      </c>
      <c r="BL47" s="1">
        <f t="shared" si="57"/>
        <v>0</v>
      </c>
      <c r="BM47" s="1">
        <f t="shared" si="58"/>
        <v>0</v>
      </c>
      <c r="BN47" s="1">
        <f t="shared" si="59"/>
        <v>0</v>
      </c>
      <c r="BO47" s="1">
        <f t="shared" si="60"/>
        <v>0</v>
      </c>
      <c r="BP47" s="1">
        <f t="shared" si="61"/>
        <v>0</v>
      </c>
      <c r="BQ47" s="1">
        <f t="shared" si="62"/>
        <v>0</v>
      </c>
      <c r="BR47" s="1">
        <f t="shared" si="63"/>
        <v>0</v>
      </c>
      <c r="BS47" s="1">
        <f t="shared" si="64"/>
        <v>0</v>
      </c>
      <c r="BT47" s="1">
        <f t="shared" si="65"/>
        <v>0</v>
      </c>
      <c r="BU47" s="1">
        <f t="shared" si="66"/>
        <v>0</v>
      </c>
      <c r="BV47" s="1">
        <f t="shared" si="67"/>
        <v>69</v>
      </c>
      <c r="BW47" s="1">
        <f t="shared" si="68"/>
        <v>75</v>
      </c>
      <c r="BX47" s="1">
        <f t="shared" si="69"/>
        <v>71</v>
      </c>
      <c r="BY47" s="1">
        <f t="shared" si="70"/>
        <v>71</v>
      </c>
      <c r="BZ47" s="1">
        <f t="shared" si="71"/>
        <v>0</v>
      </c>
      <c r="CA47" s="1">
        <f t="shared" si="72"/>
        <v>0</v>
      </c>
      <c r="CB47" s="1">
        <f t="shared" si="73"/>
        <v>0</v>
      </c>
      <c r="CC47" s="1">
        <f t="shared" si="74"/>
        <v>0</v>
      </c>
      <c r="CD47" s="1">
        <f t="shared" si="75"/>
        <v>0</v>
      </c>
      <c r="CE47" s="1">
        <f t="shared" si="76"/>
        <v>72</v>
      </c>
      <c r="CF47" s="1">
        <f t="shared" si="77"/>
        <v>68</v>
      </c>
      <c r="CG47" s="1">
        <f t="shared" si="78"/>
        <v>0</v>
      </c>
      <c r="CH47" s="1">
        <f t="shared" si="79"/>
        <v>0</v>
      </c>
      <c r="CI47" s="1">
        <f t="shared" si="80"/>
        <v>0</v>
      </c>
      <c r="CJ47" s="1">
        <f t="shared" si="81"/>
        <v>0</v>
      </c>
      <c r="CK47" s="1">
        <f t="shared" si="82"/>
        <v>0</v>
      </c>
      <c r="CL47" s="1">
        <f t="shared" si="83"/>
        <v>0</v>
      </c>
      <c r="CM47" s="1">
        <f t="shared" si="84"/>
        <v>0</v>
      </c>
      <c r="CN47" s="1">
        <f t="shared" si="85"/>
        <v>0</v>
      </c>
      <c r="CO47" s="1">
        <f t="shared" si="86"/>
        <v>0</v>
      </c>
      <c r="CP47" s="1">
        <f t="shared" si="87"/>
        <v>0</v>
      </c>
      <c r="CQ47" s="1">
        <f t="shared" si="88"/>
        <v>0</v>
      </c>
      <c r="CR47" s="1">
        <f t="shared" si="89"/>
        <v>0</v>
      </c>
      <c r="CS47" s="1">
        <f t="shared" si="90"/>
        <v>0</v>
      </c>
      <c r="CT47" s="1">
        <f t="shared" si="91"/>
        <v>0</v>
      </c>
      <c r="CU47" s="1">
        <f t="shared" si="92"/>
        <v>0</v>
      </c>
      <c r="CV47" s="1">
        <f t="shared" si="93"/>
        <v>0</v>
      </c>
      <c r="CW47" s="1">
        <f t="shared" si="94"/>
        <v>0</v>
      </c>
      <c r="CX47" s="1">
        <f t="shared" si="95"/>
        <v>73</v>
      </c>
      <c r="CY47" s="1">
        <f t="shared" si="96"/>
        <v>110</v>
      </c>
      <c r="CZ47" s="1">
        <f t="shared" si="97"/>
        <v>70</v>
      </c>
      <c r="DA47" s="1">
        <f t="shared" si="98"/>
        <v>72</v>
      </c>
      <c r="DB47" s="1">
        <f t="shared" si="99"/>
        <v>0</v>
      </c>
      <c r="DC47" s="1">
        <f t="shared" si="100"/>
        <v>0</v>
      </c>
      <c r="DD47" s="1">
        <f t="shared" si="101"/>
        <v>0</v>
      </c>
      <c r="DE47" s="1" t="e">
        <f>IF(AND($B47&lt;&gt;"",#REF!&lt;&gt;""),#REF!,#REF!)</f>
        <v>#REF!</v>
      </c>
      <c r="DF47" s="1" t="e">
        <f>IF(AND($B47&lt;&gt;"",#REF!&lt;&gt;""),#REF!,#REF!)</f>
        <v>#REF!</v>
      </c>
      <c r="DG47" s="1">
        <f>IF(B47&lt;&gt;"",SUM(IF(ISERROR(LARGE(BF47:DF47,{1;2;3;4;5;6;7;8;9;10})),0,LARGE(BF47:DF47,{1;2;3;4;5;6;7;8;9;10}))),"")</f>
        <v>0</v>
      </c>
      <c r="DH47" s="2"/>
      <c r="DI47" s="2"/>
    </row>
    <row r="48" spans="1:113" ht="15" thickBot="1">
      <c r="A48" s="278"/>
      <c r="B48" s="14"/>
      <c r="C48" s="14"/>
      <c r="D48" s="15"/>
      <c r="E48" s="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"/>
      <c r="AL48" s="1"/>
      <c r="AM48" s="13"/>
      <c r="AN48" s="15"/>
      <c r="AO48" s="15"/>
      <c r="AP48" s="15"/>
      <c r="AQ48" s="15"/>
      <c r="AR48" s="15"/>
      <c r="AS48" s="15"/>
      <c r="AT48" s="15"/>
      <c r="AU48" s="15"/>
      <c r="AV48" s="15"/>
      <c r="AW48" s="16">
        <v>110</v>
      </c>
      <c r="AX48" s="16"/>
      <c r="AY48" s="15"/>
      <c r="AZ48" s="15"/>
      <c r="BA48" s="15"/>
      <c r="BB48" s="15"/>
      <c r="BC48" s="285"/>
      <c r="BD48" s="14"/>
      <c r="BE48" s="14"/>
      <c r="BF48" s="1">
        <f t="shared" si="51"/>
        <v>0</v>
      </c>
      <c r="BG48" s="1">
        <f t="shared" si="52"/>
        <v>0</v>
      </c>
      <c r="BH48" s="1">
        <f t="shared" si="53"/>
        <v>0</v>
      </c>
      <c r="BI48" s="1">
        <f t="shared" si="54"/>
        <v>0</v>
      </c>
      <c r="BJ48" s="1">
        <f t="shared" si="55"/>
        <v>0</v>
      </c>
      <c r="BK48" s="1">
        <f t="shared" si="56"/>
        <v>0</v>
      </c>
      <c r="BL48" s="1">
        <f t="shared" si="57"/>
        <v>0</v>
      </c>
      <c r="BM48" s="1">
        <f t="shared" si="58"/>
        <v>0</v>
      </c>
      <c r="BN48" s="1">
        <f t="shared" si="59"/>
        <v>0</v>
      </c>
      <c r="BO48" s="1">
        <f t="shared" si="60"/>
        <v>0</v>
      </c>
      <c r="BP48" s="1">
        <f t="shared" si="61"/>
        <v>0</v>
      </c>
      <c r="BQ48" s="1">
        <f t="shared" si="62"/>
        <v>0</v>
      </c>
      <c r="BR48" s="1">
        <f t="shared" si="63"/>
        <v>0</v>
      </c>
      <c r="BS48" s="1">
        <f t="shared" si="64"/>
        <v>0</v>
      </c>
      <c r="BT48" s="1">
        <f t="shared" si="65"/>
        <v>0</v>
      </c>
      <c r="BU48" s="1">
        <f t="shared" si="66"/>
        <v>0</v>
      </c>
      <c r="BV48" s="1">
        <f t="shared" si="67"/>
        <v>0</v>
      </c>
      <c r="BW48" s="1">
        <f t="shared" si="68"/>
        <v>0</v>
      </c>
      <c r="BX48" s="1">
        <f t="shared" si="69"/>
        <v>0</v>
      </c>
      <c r="BY48" s="1">
        <f t="shared" si="70"/>
        <v>0</v>
      </c>
      <c r="BZ48" s="1">
        <f t="shared" si="71"/>
        <v>0</v>
      </c>
      <c r="CA48" s="1">
        <f t="shared" si="72"/>
        <v>0</v>
      </c>
      <c r="CB48" s="1">
        <f t="shared" si="73"/>
        <v>0</v>
      </c>
      <c r="CC48" s="1">
        <f t="shared" si="74"/>
        <v>0</v>
      </c>
      <c r="CD48" s="1">
        <f t="shared" si="75"/>
        <v>0</v>
      </c>
      <c r="CE48" s="1">
        <f t="shared" si="76"/>
        <v>0</v>
      </c>
      <c r="CF48" s="1">
        <f t="shared" si="77"/>
        <v>0</v>
      </c>
      <c r="CG48" s="1">
        <f t="shared" si="78"/>
        <v>0</v>
      </c>
      <c r="CH48" s="1">
        <f t="shared" si="79"/>
        <v>0</v>
      </c>
      <c r="CI48" s="1">
        <f t="shared" si="80"/>
        <v>0</v>
      </c>
      <c r="CJ48" s="1">
        <f t="shared" si="81"/>
        <v>0</v>
      </c>
      <c r="CK48" s="1">
        <f t="shared" si="82"/>
        <v>0</v>
      </c>
      <c r="CL48" s="1">
        <f t="shared" si="83"/>
        <v>0</v>
      </c>
      <c r="CM48" s="1">
        <f t="shared" si="84"/>
        <v>0</v>
      </c>
      <c r="CN48" s="1">
        <f t="shared" si="85"/>
        <v>0</v>
      </c>
      <c r="CO48" s="1">
        <f t="shared" si="86"/>
        <v>0</v>
      </c>
      <c r="CP48" s="1">
        <f t="shared" si="87"/>
        <v>0</v>
      </c>
      <c r="CQ48" s="1">
        <f t="shared" si="88"/>
        <v>0</v>
      </c>
      <c r="CR48" s="1">
        <f t="shared" si="89"/>
        <v>0</v>
      </c>
      <c r="CS48" s="1">
        <f t="shared" si="90"/>
        <v>0</v>
      </c>
      <c r="CT48" s="1">
        <f t="shared" si="91"/>
        <v>0</v>
      </c>
      <c r="CU48" s="1">
        <f t="shared" si="92"/>
        <v>0</v>
      </c>
      <c r="CV48" s="1">
        <f t="shared" si="93"/>
        <v>0</v>
      </c>
      <c r="CW48" s="1">
        <f t="shared" si="94"/>
        <v>0</v>
      </c>
      <c r="CX48" s="1">
        <f t="shared" si="95"/>
        <v>0</v>
      </c>
      <c r="CY48" s="1">
        <f t="shared" si="96"/>
        <v>110</v>
      </c>
      <c r="CZ48" s="1">
        <f t="shared" si="97"/>
        <v>0</v>
      </c>
      <c r="DA48" s="1">
        <f t="shared" si="98"/>
        <v>0</v>
      </c>
      <c r="DB48" s="1">
        <f t="shared" si="99"/>
        <v>0</v>
      </c>
      <c r="DC48" s="1">
        <f t="shared" si="100"/>
        <v>0</v>
      </c>
      <c r="DD48" s="1">
        <f t="shared" si="101"/>
        <v>0</v>
      </c>
      <c r="DE48" s="1" t="e">
        <f>IF(AND($B48&lt;&gt;"",#REF!&lt;&gt;""),#REF!,#REF!)</f>
        <v>#REF!</v>
      </c>
      <c r="DF48" s="1" t="e">
        <f>IF(AND($B48&lt;&gt;"",#REF!&lt;&gt;""),#REF!,#REF!)</f>
        <v>#REF!</v>
      </c>
      <c r="DG48" s="1" t="str">
        <f>IF(B48&lt;&gt;"",SUM(IF(ISERROR(LARGE(BF48:DF48,{1;2;3;4;5;6;7;8;9;10})),0,LARGE(BF48:DF48,{1;2;3;4;5;6;7;8;9;10}))),"")</f>
        <v/>
      </c>
      <c r="DH48" s="2"/>
      <c r="DI48" s="2"/>
    </row>
    <row r="49" spans="1:113">
      <c r="A49" s="278"/>
      <c r="B49" s="12" t="s">
        <v>51</v>
      </c>
      <c r="C49" s="12" t="s">
        <v>63</v>
      </c>
      <c r="D49" s="13"/>
      <c r="E49" s="1">
        <v>74</v>
      </c>
      <c r="F49" s="13">
        <v>65</v>
      </c>
      <c r="G49" s="13">
        <v>69</v>
      </c>
      <c r="H49" s="13">
        <v>68</v>
      </c>
      <c r="I49" s="13">
        <v>75</v>
      </c>
      <c r="J49" s="13"/>
      <c r="K49" s="13"/>
      <c r="L49" s="13"/>
      <c r="M49" s="13"/>
      <c r="N49" s="13"/>
      <c r="O49" s="13"/>
      <c r="P49" s="13"/>
      <c r="Q49" s="13"/>
      <c r="R49" s="13"/>
      <c r="S49" s="1"/>
      <c r="T49" s="13">
        <v>73</v>
      </c>
      <c r="U49" s="13">
        <v>70</v>
      </c>
      <c r="V49" s="13">
        <v>72</v>
      </c>
      <c r="W49" s="13"/>
      <c r="X49" s="13"/>
      <c r="Y49" s="13"/>
      <c r="Z49" s="13"/>
      <c r="AA49" s="13"/>
      <c r="AB49" s="13">
        <v>74</v>
      </c>
      <c r="AC49" s="13">
        <v>73</v>
      </c>
      <c r="AD49" s="13"/>
      <c r="AE49" s="13"/>
      <c r="AF49" s="13"/>
      <c r="AG49" s="13"/>
      <c r="AH49" s="13"/>
      <c r="AI49" s="13"/>
      <c r="AJ49" s="13"/>
      <c r="AK49" s="1"/>
      <c r="AL49" s="1"/>
      <c r="AM49" s="15"/>
      <c r="AN49" s="13"/>
      <c r="AO49" s="13"/>
      <c r="AP49" s="13"/>
      <c r="AQ49" s="13"/>
      <c r="AR49" s="13"/>
      <c r="AS49" s="13"/>
      <c r="AT49" s="13"/>
      <c r="AU49" s="13"/>
      <c r="AV49" s="13">
        <v>72</v>
      </c>
      <c r="AW49" s="1">
        <v>74</v>
      </c>
      <c r="AX49" s="1">
        <v>74</v>
      </c>
      <c r="AY49" s="13">
        <v>71</v>
      </c>
      <c r="AZ49" s="13"/>
      <c r="BA49" s="13"/>
      <c r="BB49" s="13"/>
      <c r="BC49" s="285"/>
      <c r="BD49" s="12" t="s">
        <v>51</v>
      </c>
      <c r="BE49" s="12" t="s">
        <v>63</v>
      </c>
      <c r="BF49" s="1">
        <f t="shared" si="51"/>
        <v>0</v>
      </c>
      <c r="BG49" s="1">
        <f t="shared" si="52"/>
        <v>74</v>
      </c>
      <c r="BH49" s="1">
        <f t="shared" si="53"/>
        <v>65</v>
      </c>
      <c r="BI49" s="1">
        <f t="shared" si="54"/>
        <v>69</v>
      </c>
      <c r="BJ49" s="1">
        <f t="shared" si="55"/>
        <v>68</v>
      </c>
      <c r="BK49" s="1">
        <f t="shared" si="56"/>
        <v>75</v>
      </c>
      <c r="BL49" s="1">
        <f t="shared" si="57"/>
        <v>0</v>
      </c>
      <c r="BM49" s="1">
        <f t="shared" si="58"/>
        <v>0</v>
      </c>
      <c r="BN49" s="1">
        <f t="shared" si="59"/>
        <v>0</v>
      </c>
      <c r="BO49" s="1">
        <f t="shared" si="60"/>
        <v>0</v>
      </c>
      <c r="BP49" s="1">
        <f t="shared" si="61"/>
        <v>0</v>
      </c>
      <c r="BQ49" s="1">
        <f t="shared" si="62"/>
        <v>0</v>
      </c>
      <c r="BR49" s="1">
        <f t="shared" si="63"/>
        <v>0</v>
      </c>
      <c r="BS49" s="1">
        <f t="shared" si="64"/>
        <v>0</v>
      </c>
      <c r="BT49" s="1">
        <f t="shared" si="65"/>
        <v>0</v>
      </c>
      <c r="BU49" s="1">
        <f t="shared" si="66"/>
        <v>0</v>
      </c>
      <c r="BV49" s="1">
        <f t="shared" si="67"/>
        <v>73</v>
      </c>
      <c r="BW49" s="1">
        <f t="shared" si="68"/>
        <v>70</v>
      </c>
      <c r="BX49" s="1">
        <f t="shared" si="69"/>
        <v>72</v>
      </c>
      <c r="BY49" s="1">
        <f t="shared" si="70"/>
        <v>0</v>
      </c>
      <c r="BZ49" s="1">
        <f t="shared" si="71"/>
        <v>0</v>
      </c>
      <c r="CA49" s="1">
        <f t="shared" si="72"/>
        <v>0</v>
      </c>
      <c r="CB49" s="1">
        <f t="shared" si="73"/>
        <v>0</v>
      </c>
      <c r="CC49" s="1">
        <f t="shared" si="74"/>
        <v>0</v>
      </c>
      <c r="CD49" s="1">
        <f t="shared" si="75"/>
        <v>74</v>
      </c>
      <c r="CE49" s="1">
        <f t="shared" si="76"/>
        <v>73</v>
      </c>
      <c r="CF49" s="1">
        <f t="shared" si="77"/>
        <v>0</v>
      </c>
      <c r="CG49" s="1">
        <f t="shared" si="78"/>
        <v>0</v>
      </c>
      <c r="CH49" s="1">
        <f t="shared" si="79"/>
        <v>0</v>
      </c>
      <c r="CI49" s="1">
        <f t="shared" si="80"/>
        <v>0</v>
      </c>
      <c r="CJ49" s="1">
        <f t="shared" si="81"/>
        <v>0</v>
      </c>
      <c r="CK49" s="1">
        <f t="shared" si="82"/>
        <v>0</v>
      </c>
      <c r="CL49" s="1">
        <f t="shared" si="83"/>
        <v>0</v>
      </c>
      <c r="CM49" s="1">
        <f t="shared" si="84"/>
        <v>0</v>
      </c>
      <c r="CN49" s="1">
        <f t="shared" si="85"/>
        <v>0</v>
      </c>
      <c r="CO49" s="1">
        <f t="shared" si="86"/>
        <v>0</v>
      </c>
      <c r="CP49" s="1">
        <f t="shared" si="87"/>
        <v>0</v>
      </c>
      <c r="CQ49" s="1">
        <f t="shared" si="88"/>
        <v>0</v>
      </c>
      <c r="CR49" s="1">
        <f t="shared" si="89"/>
        <v>0</v>
      </c>
      <c r="CS49" s="1">
        <f t="shared" si="90"/>
        <v>0</v>
      </c>
      <c r="CT49" s="1">
        <f t="shared" si="91"/>
        <v>0</v>
      </c>
      <c r="CU49" s="1">
        <f t="shared" si="92"/>
        <v>0</v>
      </c>
      <c r="CV49" s="1">
        <f t="shared" si="93"/>
        <v>0</v>
      </c>
      <c r="CW49" s="1">
        <f t="shared" si="94"/>
        <v>0</v>
      </c>
      <c r="CX49" s="1">
        <f t="shared" si="95"/>
        <v>72</v>
      </c>
      <c r="CY49" s="1">
        <f t="shared" si="96"/>
        <v>90</v>
      </c>
      <c r="CZ49" s="1">
        <f t="shared" si="97"/>
        <v>74</v>
      </c>
      <c r="DA49" s="1">
        <f t="shared" si="98"/>
        <v>71</v>
      </c>
      <c r="DB49" s="1">
        <f t="shared" si="99"/>
        <v>0</v>
      </c>
      <c r="DC49" s="1">
        <f t="shared" si="100"/>
        <v>0</v>
      </c>
      <c r="DD49" s="1">
        <f t="shared" si="101"/>
        <v>0</v>
      </c>
      <c r="DE49" s="1" t="e">
        <f>IF(AND($B49&lt;&gt;"",#REF!&lt;&gt;""),#REF!,#REF!)</f>
        <v>#REF!</v>
      </c>
      <c r="DF49" s="1" t="e">
        <f>IF(AND($B49&lt;&gt;"",#REF!&lt;&gt;""),#REF!,#REF!)</f>
        <v>#REF!</v>
      </c>
      <c r="DG49" s="1">
        <f>IF(B49&lt;&gt;"",SUM(IF(ISERROR(LARGE(BF49:DF49,{1;2;3;4;5;6;7;8;9;10})),0,LARGE(BF49:DF49,{1;2;3;4;5;6;7;8;9;10}))),"")</f>
        <v>0</v>
      </c>
      <c r="DH49" s="2"/>
      <c r="DI49" s="2"/>
    </row>
    <row r="50" spans="1:113" ht="15" thickBot="1">
      <c r="A50" s="278"/>
      <c r="B50" s="14"/>
      <c r="C50" s="14"/>
      <c r="D50" s="15"/>
      <c r="E50" s="1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"/>
      <c r="AL50" s="1"/>
      <c r="AM50" s="13"/>
      <c r="AN50" s="15"/>
      <c r="AO50" s="15"/>
      <c r="AP50" s="15"/>
      <c r="AQ50" s="15"/>
      <c r="AR50" s="15"/>
      <c r="AS50" s="15"/>
      <c r="AT50" s="15"/>
      <c r="AU50" s="15"/>
      <c r="AV50" s="15"/>
      <c r="AW50" s="16">
        <v>90</v>
      </c>
      <c r="AX50" s="16"/>
      <c r="AY50" s="15"/>
      <c r="AZ50" s="15"/>
      <c r="BA50" s="15"/>
      <c r="BB50" s="15"/>
      <c r="BC50" s="285"/>
      <c r="BD50" s="14"/>
      <c r="BE50" s="14"/>
      <c r="BF50" s="1">
        <f t="shared" si="51"/>
        <v>0</v>
      </c>
      <c r="BG50" s="1">
        <f t="shared" si="52"/>
        <v>0</v>
      </c>
      <c r="BH50" s="1">
        <f t="shared" si="53"/>
        <v>0</v>
      </c>
      <c r="BI50" s="1">
        <f t="shared" si="54"/>
        <v>0</v>
      </c>
      <c r="BJ50" s="1">
        <f t="shared" si="55"/>
        <v>0</v>
      </c>
      <c r="BK50" s="1">
        <f t="shared" si="56"/>
        <v>0</v>
      </c>
      <c r="BL50" s="1">
        <f t="shared" si="57"/>
        <v>0</v>
      </c>
      <c r="BM50" s="1">
        <f t="shared" si="58"/>
        <v>0</v>
      </c>
      <c r="BN50" s="1">
        <f t="shared" si="59"/>
        <v>0</v>
      </c>
      <c r="BO50" s="1">
        <f t="shared" si="60"/>
        <v>0</v>
      </c>
      <c r="BP50" s="1">
        <f t="shared" si="61"/>
        <v>0</v>
      </c>
      <c r="BQ50" s="1">
        <f t="shared" si="62"/>
        <v>0</v>
      </c>
      <c r="BR50" s="1">
        <f t="shared" si="63"/>
        <v>0</v>
      </c>
      <c r="BS50" s="1">
        <f t="shared" si="64"/>
        <v>0</v>
      </c>
      <c r="BT50" s="1">
        <f t="shared" si="65"/>
        <v>0</v>
      </c>
      <c r="BU50" s="1">
        <f t="shared" si="66"/>
        <v>0</v>
      </c>
      <c r="BV50" s="1">
        <f t="shared" si="67"/>
        <v>0</v>
      </c>
      <c r="BW50" s="1">
        <f t="shared" si="68"/>
        <v>0</v>
      </c>
      <c r="BX50" s="1">
        <f t="shared" si="69"/>
        <v>0</v>
      </c>
      <c r="BY50" s="1">
        <f t="shared" si="70"/>
        <v>0</v>
      </c>
      <c r="BZ50" s="1">
        <f t="shared" si="71"/>
        <v>0</v>
      </c>
      <c r="CA50" s="1">
        <f t="shared" si="72"/>
        <v>0</v>
      </c>
      <c r="CB50" s="1">
        <f t="shared" si="73"/>
        <v>0</v>
      </c>
      <c r="CC50" s="1">
        <f t="shared" si="74"/>
        <v>0</v>
      </c>
      <c r="CD50" s="1">
        <f t="shared" si="75"/>
        <v>0</v>
      </c>
      <c r="CE50" s="1">
        <f t="shared" si="76"/>
        <v>0</v>
      </c>
      <c r="CF50" s="1">
        <f t="shared" si="77"/>
        <v>0</v>
      </c>
      <c r="CG50" s="1">
        <f t="shared" si="78"/>
        <v>0</v>
      </c>
      <c r="CH50" s="1">
        <f t="shared" si="79"/>
        <v>0</v>
      </c>
      <c r="CI50" s="1">
        <f t="shared" si="80"/>
        <v>0</v>
      </c>
      <c r="CJ50" s="1">
        <f t="shared" si="81"/>
        <v>0</v>
      </c>
      <c r="CK50" s="1">
        <f t="shared" si="82"/>
        <v>0</v>
      </c>
      <c r="CL50" s="1">
        <f t="shared" si="83"/>
        <v>0</v>
      </c>
      <c r="CM50" s="1">
        <f t="shared" si="84"/>
        <v>0</v>
      </c>
      <c r="CN50" s="1">
        <f t="shared" si="85"/>
        <v>0</v>
      </c>
      <c r="CO50" s="1">
        <f t="shared" si="86"/>
        <v>0</v>
      </c>
      <c r="CP50" s="1">
        <f t="shared" si="87"/>
        <v>0</v>
      </c>
      <c r="CQ50" s="1">
        <f t="shared" si="88"/>
        <v>0</v>
      </c>
      <c r="CR50" s="1">
        <f t="shared" si="89"/>
        <v>0</v>
      </c>
      <c r="CS50" s="1">
        <f t="shared" si="90"/>
        <v>0</v>
      </c>
      <c r="CT50" s="1">
        <f t="shared" si="91"/>
        <v>0</v>
      </c>
      <c r="CU50" s="1">
        <f t="shared" si="92"/>
        <v>0</v>
      </c>
      <c r="CV50" s="1">
        <f t="shared" si="93"/>
        <v>0</v>
      </c>
      <c r="CW50" s="1">
        <f t="shared" si="94"/>
        <v>0</v>
      </c>
      <c r="CX50" s="1">
        <f t="shared" si="95"/>
        <v>0</v>
      </c>
      <c r="CY50" s="1">
        <f t="shared" si="96"/>
        <v>90</v>
      </c>
      <c r="CZ50" s="1">
        <f t="shared" si="97"/>
        <v>0</v>
      </c>
      <c r="DA50" s="1">
        <f t="shared" si="98"/>
        <v>0</v>
      </c>
      <c r="DB50" s="1">
        <f t="shared" si="99"/>
        <v>0</v>
      </c>
      <c r="DC50" s="1">
        <f t="shared" si="100"/>
        <v>0</v>
      </c>
      <c r="DD50" s="1">
        <f t="shared" si="101"/>
        <v>0</v>
      </c>
      <c r="DE50" s="1" t="e">
        <f>IF(AND($B50&lt;&gt;"",#REF!&lt;&gt;""),#REF!,#REF!)</f>
        <v>#REF!</v>
      </c>
      <c r="DF50" s="1" t="e">
        <f>IF(AND($B50&lt;&gt;"",#REF!&lt;&gt;""),#REF!,#REF!)</f>
        <v>#REF!</v>
      </c>
      <c r="DG50" s="1" t="str">
        <f>IF(B50&lt;&gt;"",SUM(IF(ISERROR(LARGE(BF50:DF50,{1;2;3;4;5;6;7;8;9;10})),0,LARGE(BF50:DF50,{1;2;3;4;5;6;7;8;9;10}))),"")</f>
        <v/>
      </c>
      <c r="DH50" s="2"/>
      <c r="DI50" s="2"/>
    </row>
    <row r="51" spans="1:113">
      <c r="A51" s="278"/>
      <c r="B51" s="12" t="s">
        <v>51</v>
      </c>
      <c r="C51" s="12" t="s">
        <v>64</v>
      </c>
      <c r="D51" s="13"/>
      <c r="E51" s="1"/>
      <c r="F51" s="219">
        <v>62</v>
      </c>
      <c r="G51" s="13">
        <v>62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"/>
      <c r="AL51" s="1"/>
      <c r="AM51" s="15"/>
      <c r="AN51" s="13"/>
      <c r="AO51" s="13"/>
      <c r="AP51" s="13"/>
      <c r="AQ51" s="13"/>
      <c r="AR51" s="13"/>
      <c r="AS51" s="13"/>
      <c r="AT51" s="13"/>
      <c r="AU51" s="13"/>
      <c r="AV51" s="13"/>
      <c r="AW51" s="1"/>
      <c r="AX51" s="1"/>
      <c r="AY51" s="13"/>
      <c r="AZ51" s="13"/>
      <c r="BA51" s="13"/>
      <c r="BB51" s="13"/>
      <c r="BC51" s="285"/>
      <c r="BD51" s="12" t="s">
        <v>51</v>
      </c>
      <c r="BE51" s="12" t="s">
        <v>64</v>
      </c>
      <c r="BF51" s="1">
        <f t="shared" si="51"/>
        <v>0</v>
      </c>
      <c r="BG51" s="1">
        <f t="shared" si="52"/>
        <v>0</v>
      </c>
      <c r="BH51" s="1">
        <f t="shared" si="53"/>
        <v>62</v>
      </c>
      <c r="BI51" s="1">
        <f t="shared" si="54"/>
        <v>62</v>
      </c>
      <c r="BJ51" s="1">
        <f t="shared" si="55"/>
        <v>0</v>
      </c>
      <c r="BK51" s="1">
        <f t="shared" si="56"/>
        <v>0</v>
      </c>
      <c r="BL51" s="1">
        <f t="shared" si="57"/>
        <v>0</v>
      </c>
      <c r="BM51" s="1">
        <f t="shared" si="58"/>
        <v>0</v>
      </c>
      <c r="BN51" s="1">
        <f t="shared" si="59"/>
        <v>0</v>
      </c>
      <c r="BO51" s="1">
        <f t="shared" si="60"/>
        <v>0</v>
      </c>
      <c r="BP51" s="1">
        <f t="shared" si="61"/>
        <v>0</v>
      </c>
      <c r="BQ51" s="1">
        <f t="shared" si="62"/>
        <v>0</v>
      </c>
      <c r="BR51" s="1">
        <f t="shared" si="63"/>
        <v>0</v>
      </c>
      <c r="BS51" s="1">
        <f t="shared" si="64"/>
        <v>0</v>
      </c>
      <c r="BT51" s="1">
        <f t="shared" si="65"/>
        <v>0</v>
      </c>
      <c r="BU51" s="1">
        <f t="shared" si="66"/>
        <v>0</v>
      </c>
      <c r="BV51" s="1">
        <f t="shared" si="67"/>
        <v>0</v>
      </c>
      <c r="BW51" s="1">
        <f t="shared" si="68"/>
        <v>0</v>
      </c>
      <c r="BX51" s="1">
        <f t="shared" si="69"/>
        <v>0</v>
      </c>
      <c r="BY51" s="1">
        <f t="shared" si="70"/>
        <v>0</v>
      </c>
      <c r="BZ51" s="1">
        <f t="shared" si="71"/>
        <v>0</v>
      </c>
      <c r="CA51" s="1">
        <f t="shared" si="72"/>
        <v>0</v>
      </c>
      <c r="CB51" s="1">
        <f t="shared" si="73"/>
        <v>0</v>
      </c>
      <c r="CC51" s="1">
        <f t="shared" si="74"/>
        <v>0</v>
      </c>
      <c r="CD51" s="1">
        <f t="shared" si="75"/>
        <v>0</v>
      </c>
      <c r="CE51" s="1">
        <f t="shared" si="76"/>
        <v>0</v>
      </c>
      <c r="CF51" s="1">
        <f t="shared" si="77"/>
        <v>0</v>
      </c>
      <c r="CG51" s="1">
        <f t="shared" si="78"/>
        <v>0</v>
      </c>
      <c r="CH51" s="1">
        <f t="shared" si="79"/>
        <v>0</v>
      </c>
      <c r="CI51" s="1">
        <f t="shared" si="80"/>
        <v>0</v>
      </c>
      <c r="CJ51" s="1">
        <f t="shared" si="81"/>
        <v>0</v>
      </c>
      <c r="CK51" s="1">
        <f t="shared" si="82"/>
        <v>0</v>
      </c>
      <c r="CL51" s="1">
        <f t="shared" si="83"/>
        <v>0</v>
      </c>
      <c r="CM51" s="1">
        <f t="shared" si="84"/>
        <v>0</v>
      </c>
      <c r="CN51" s="1">
        <f t="shared" si="85"/>
        <v>0</v>
      </c>
      <c r="CO51" s="1">
        <f t="shared" si="86"/>
        <v>0</v>
      </c>
      <c r="CP51" s="1">
        <f t="shared" si="87"/>
        <v>0</v>
      </c>
      <c r="CQ51" s="1">
        <f t="shared" si="88"/>
        <v>0</v>
      </c>
      <c r="CR51" s="1">
        <f t="shared" si="89"/>
        <v>0</v>
      </c>
      <c r="CS51" s="1">
        <f t="shared" si="90"/>
        <v>0</v>
      </c>
      <c r="CT51" s="1">
        <f t="shared" si="91"/>
        <v>0</v>
      </c>
      <c r="CU51" s="1">
        <f t="shared" si="92"/>
        <v>0</v>
      </c>
      <c r="CV51" s="1">
        <f t="shared" si="93"/>
        <v>0</v>
      </c>
      <c r="CW51" s="1">
        <f t="shared" si="94"/>
        <v>0</v>
      </c>
      <c r="CX51" s="1">
        <f t="shared" si="95"/>
        <v>0</v>
      </c>
      <c r="CY51" s="1">
        <f t="shared" si="96"/>
        <v>0</v>
      </c>
      <c r="CZ51" s="1">
        <f t="shared" si="97"/>
        <v>0</v>
      </c>
      <c r="DA51" s="1">
        <f t="shared" si="98"/>
        <v>0</v>
      </c>
      <c r="DB51" s="1">
        <f t="shared" si="99"/>
        <v>0</v>
      </c>
      <c r="DC51" s="1">
        <f t="shared" si="100"/>
        <v>0</v>
      </c>
      <c r="DD51" s="1">
        <f t="shared" si="101"/>
        <v>0</v>
      </c>
      <c r="DE51" s="1" t="e">
        <f>IF(AND($B51&lt;&gt;"",#REF!&lt;&gt;""),#REF!,#REF!)</f>
        <v>#REF!</v>
      </c>
      <c r="DF51" s="1" t="e">
        <f>IF(AND($B51&lt;&gt;"",#REF!&lt;&gt;""),#REF!,#REF!)</f>
        <v>#REF!</v>
      </c>
      <c r="DG51" s="1">
        <f>IF(B51&lt;&gt;"",SUM(IF(ISERROR(LARGE(BF51:DF51,{1;2;3;4;5;6;7;8;9;10})),0,LARGE(BF51:DF51,{1;2;3;4;5;6;7;8;9;10}))),"")</f>
        <v>0</v>
      </c>
      <c r="DH51" s="2"/>
      <c r="DI51" s="2"/>
    </row>
    <row r="52" spans="1:113" ht="15" thickBot="1">
      <c r="A52" s="278"/>
      <c r="B52" s="14"/>
      <c r="C52" s="14"/>
      <c r="D52" s="15"/>
      <c r="E52" s="1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"/>
      <c r="AL52" s="1"/>
      <c r="AM52" s="13"/>
      <c r="AN52" s="15"/>
      <c r="AO52" s="15"/>
      <c r="AP52" s="15"/>
      <c r="AQ52" s="15"/>
      <c r="AR52" s="15"/>
      <c r="AS52" s="15"/>
      <c r="AT52" s="15"/>
      <c r="AU52" s="15"/>
      <c r="AV52" s="15"/>
      <c r="AW52" s="16"/>
      <c r="AX52" s="16"/>
      <c r="AY52" s="15"/>
      <c r="AZ52" s="15"/>
      <c r="BA52" s="15"/>
      <c r="BB52" s="15"/>
      <c r="BC52" s="285"/>
      <c r="BD52" s="14"/>
      <c r="BE52" s="14"/>
      <c r="BF52" s="1">
        <f t="shared" si="51"/>
        <v>0</v>
      </c>
      <c r="BG52" s="1">
        <f t="shared" si="52"/>
        <v>0</v>
      </c>
      <c r="BH52" s="1">
        <f t="shared" si="53"/>
        <v>0</v>
      </c>
      <c r="BI52" s="1">
        <f t="shared" si="54"/>
        <v>0</v>
      </c>
      <c r="BJ52" s="1">
        <f t="shared" si="55"/>
        <v>0</v>
      </c>
      <c r="BK52" s="1">
        <f t="shared" si="56"/>
        <v>0</v>
      </c>
      <c r="BL52" s="1">
        <f t="shared" si="57"/>
        <v>0</v>
      </c>
      <c r="BM52" s="1">
        <f t="shared" si="58"/>
        <v>0</v>
      </c>
      <c r="BN52" s="1">
        <f t="shared" si="59"/>
        <v>0</v>
      </c>
      <c r="BO52" s="1">
        <f t="shared" si="60"/>
        <v>0</v>
      </c>
      <c r="BP52" s="1">
        <f t="shared" si="61"/>
        <v>0</v>
      </c>
      <c r="BQ52" s="1">
        <f t="shared" si="62"/>
        <v>0</v>
      </c>
      <c r="BR52" s="1">
        <f t="shared" si="63"/>
        <v>0</v>
      </c>
      <c r="BS52" s="1">
        <f t="shared" si="64"/>
        <v>0</v>
      </c>
      <c r="BT52" s="1">
        <f t="shared" si="65"/>
        <v>0</v>
      </c>
      <c r="BU52" s="1">
        <f t="shared" si="66"/>
        <v>0</v>
      </c>
      <c r="BV52" s="1">
        <f t="shared" si="67"/>
        <v>0</v>
      </c>
      <c r="BW52" s="1">
        <f t="shared" si="68"/>
        <v>0</v>
      </c>
      <c r="BX52" s="1">
        <f t="shared" si="69"/>
        <v>0</v>
      </c>
      <c r="BY52" s="1">
        <f t="shared" si="70"/>
        <v>0</v>
      </c>
      <c r="BZ52" s="1">
        <f t="shared" si="71"/>
        <v>0</v>
      </c>
      <c r="CA52" s="1">
        <f t="shared" si="72"/>
        <v>0</v>
      </c>
      <c r="CB52" s="1">
        <f t="shared" si="73"/>
        <v>0</v>
      </c>
      <c r="CC52" s="1">
        <f t="shared" si="74"/>
        <v>0</v>
      </c>
      <c r="CD52" s="1">
        <f t="shared" si="75"/>
        <v>0</v>
      </c>
      <c r="CE52" s="1">
        <f t="shared" si="76"/>
        <v>0</v>
      </c>
      <c r="CF52" s="1">
        <f t="shared" si="77"/>
        <v>0</v>
      </c>
      <c r="CG52" s="1">
        <f t="shared" si="78"/>
        <v>0</v>
      </c>
      <c r="CH52" s="1">
        <f t="shared" si="79"/>
        <v>0</v>
      </c>
      <c r="CI52" s="1">
        <f t="shared" si="80"/>
        <v>0</v>
      </c>
      <c r="CJ52" s="1">
        <f t="shared" si="81"/>
        <v>0</v>
      </c>
      <c r="CK52" s="1">
        <f t="shared" si="82"/>
        <v>0</v>
      </c>
      <c r="CL52" s="1">
        <f t="shared" si="83"/>
        <v>0</v>
      </c>
      <c r="CM52" s="1">
        <f t="shared" si="84"/>
        <v>0</v>
      </c>
      <c r="CN52" s="1">
        <f t="shared" si="85"/>
        <v>0</v>
      </c>
      <c r="CO52" s="1">
        <f t="shared" si="86"/>
        <v>0</v>
      </c>
      <c r="CP52" s="1">
        <f t="shared" si="87"/>
        <v>0</v>
      </c>
      <c r="CQ52" s="1">
        <f t="shared" si="88"/>
        <v>0</v>
      </c>
      <c r="CR52" s="1">
        <f t="shared" si="89"/>
        <v>0</v>
      </c>
      <c r="CS52" s="1">
        <f t="shared" si="90"/>
        <v>0</v>
      </c>
      <c r="CT52" s="1">
        <f t="shared" si="91"/>
        <v>0</v>
      </c>
      <c r="CU52" s="1">
        <f t="shared" si="92"/>
        <v>0</v>
      </c>
      <c r="CV52" s="1">
        <f t="shared" si="93"/>
        <v>0</v>
      </c>
      <c r="CW52" s="1">
        <f t="shared" si="94"/>
        <v>0</v>
      </c>
      <c r="CX52" s="1">
        <f t="shared" si="95"/>
        <v>0</v>
      </c>
      <c r="CY52" s="1">
        <f t="shared" si="96"/>
        <v>0</v>
      </c>
      <c r="CZ52" s="1">
        <f t="shared" si="97"/>
        <v>0</v>
      </c>
      <c r="DA52" s="1">
        <f t="shared" si="98"/>
        <v>0</v>
      </c>
      <c r="DB52" s="1">
        <f t="shared" si="99"/>
        <v>0</v>
      </c>
      <c r="DC52" s="1">
        <f t="shared" si="100"/>
        <v>0</v>
      </c>
      <c r="DD52" s="1">
        <f t="shared" si="101"/>
        <v>0</v>
      </c>
      <c r="DE52" s="1" t="e">
        <f>IF(AND($B52&lt;&gt;"",#REF!&lt;&gt;""),#REF!,#REF!)</f>
        <v>#REF!</v>
      </c>
      <c r="DF52" s="1" t="e">
        <f>IF(AND($B52&lt;&gt;"",#REF!&lt;&gt;""),#REF!,#REF!)</f>
        <v>#REF!</v>
      </c>
      <c r="DG52" s="1" t="str">
        <f>IF(B52&lt;&gt;"",SUM(IF(ISERROR(LARGE(BF52:DF52,{1;2;3;4;5;6;7;8;9;10})),0,LARGE(BF52:DF52,{1;2;3;4;5;6;7;8;9;10}))),"")</f>
        <v/>
      </c>
      <c r="DH52" s="2"/>
      <c r="DI52" s="2"/>
    </row>
    <row r="53" spans="1:113">
      <c r="A53" s="278"/>
      <c r="B53" s="12" t="s">
        <v>51</v>
      </c>
      <c r="C53" s="12" t="s">
        <v>65</v>
      </c>
      <c r="D53" s="13"/>
      <c r="E53" s="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"/>
      <c r="AL53" s="1"/>
      <c r="AM53" s="15"/>
      <c r="AN53" s="13"/>
      <c r="AO53" s="13"/>
      <c r="AP53" s="13"/>
      <c r="AQ53" s="13"/>
      <c r="AR53" s="13"/>
      <c r="AS53" s="13"/>
      <c r="AT53" s="13"/>
      <c r="AU53" s="13"/>
      <c r="AV53" s="13"/>
      <c r="AW53" s="1"/>
      <c r="AX53" s="1"/>
      <c r="AY53" s="13"/>
      <c r="AZ53" s="13"/>
      <c r="BA53" s="13"/>
      <c r="BB53" s="13"/>
      <c r="BC53" s="285"/>
      <c r="BD53" s="12" t="s">
        <v>51</v>
      </c>
      <c r="BE53" s="12" t="s">
        <v>65</v>
      </c>
      <c r="BF53" s="1">
        <f t="shared" si="51"/>
        <v>0</v>
      </c>
      <c r="BG53" s="1">
        <f t="shared" si="52"/>
        <v>0</v>
      </c>
      <c r="BH53" s="1">
        <f t="shared" si="53"/>
        <v>0</v>
      </c>
      <c r="BI53" s="1">
        <f t="shared" si="54"/>
        <v>0</v>
      </c>
      <c r="BJ53" s="1">
        <f t="shared" si="55"/>
        <v>0</v>
      </c>
      <c r="BK53" s="1">
        <f t="shared" si="56"/>
        <v>0</v>
      </c>
      <c r="BL53" s="1">
        <f t="shared" si="57"/>
        <v>0</v>
      </c>
      <c r="BM53" s="1">
        <f t="shared" si="58"/>
        <v>0</v>
      </c>
      <c r="BN53" s="1">
        <f t="shared" si="59"/>
        <v>0</v>
      </c>
      <c r="BO53" s="1">
        <f t="shared" si="60"/>
        <v>0</v>
      </c>
      <c r="BP53" s="1">
        <f t="shared" si="61"/>
        <v>0</v>
      </c>
      <c r="BQ53" s="1">
        <f t="shared" si="62"/>
        <v>0</v>
      </c>
      <c r="BR53" s="1">
        <f t="shared" si="63"/>
        <v>0</v>
      </c>
      <c r="BS53" s="1">
        <f t="shared" si="64"/>
        <v>0</v>
      </c>
      <c r="BT53" s="1">
        <f t="shared" si="65"/>
        <v>0</v>
      </c>
      <c r="BU53" s="1">
        <f t="shared" si="66"/>
        <v>0</v>
      </c>
      <c r="BV53" s="1">
        <f t="shared" si="67"/>
        <v>0</v>
      </c>
      <c r="BW53" s="1">
        <f t="shared" si="68"/>
        <v>0</v>
      </c>
      <c r="BX53" s="1">
        <f t="shared" si="69"/>
        <v>0</v>
      </c>
      <c r="BY53" s="1">
        <f t="shared" si="70"/>
        <v>0</v>
      </c>
      <c r="BZ53" s="1">
        <f t="shared" si="71"/>
        <v>0</v>
      </c>
      <c r="CA53" s="1">
        <f t="shared" si="72"/>
        <v>0</v>
      </c>
      <c r="CB53" s="1">
        <f t="shared" si="73"/>
        <v>0</v>
      </c>
      <c r="CC53" s="1">
        <f t="shared" si="74"/>
        <v>0</v>
      </c>
      <c r="CD53" s="1">
        <f t="shared" si="75"/>
        <v>0</v>
      </c>
      <c r="CE53" s="1">
        <f t="shared" si="76"/>
        <v>0</v>
      </c>
      <c r="CF53" s="1">
        <f t="shared" si="77"/>
        <v>0</v>
      </c>
      <c r="CG53" s="1">
        <f t="shared" si="78"/>
        <v>0</v>
      </c>
      <c r="CH53" s="1">
        <f t="shared" si="79"/>
        <v>0</v>
      </c>
      <c r="CI53" s="1">
        <f t="shared" si="80"/>
        <v>0</v>
      </c>
      <c r="CJ53" s="1">
        <f t="shared" si="81"/>
        <v>0</v>
      </c>
      <c r="CK53" s="1">
        <f t="shared" si="82"/>
        <v>0</v>
      </c>
      <c r="CL53" s="1">
        <f t="shared" si="83"/>
        <v>0</v>
      </c>
      <c r="CM53" s="1">
        <f t="shared" si="84"/>
        <v>0</v>
      </c>
      <c r="CN53" s="1">
        <f t="shared" si="85"/>
        <v>0</v>
      </c>
      <c r="CO53" s="1">
        <f t="shared" si="86"/>
        <v>0</v>
      </c>
      <c r="CP53" s="1">
        <f t="shared" si="87"/>
        <v>0</v>
      </c>
      <c r="CQ53" s="1">
        <f t="shared" si="88"/>
        <v>0</v>
      </c>
      <c r="CR53" s="1">
        <f t="shared" si="89"/>
        <v>0</v>
      </c>
      <c r="CS53" s="1">
        <f t="shared" si="90"/>
        <v>0</v>
      </c>
      <c r="CT53" s="1">
        <f t="shared" si="91"/>
        <v>0</v>
      </c>
      <c r="CU53" s="1">
        <f t="shared" si="92"/>
        <v>0</v>
      </c>
      <c r="CV53" s="1">
        <f t="shared" si="93"/>
        <v>0</v>
      </c>
      <c r="CW53" s="1">
        <f t="shared" si="94"/>
        <v>0</v>
      </c>
      <c r="CX53" s="1">
        <f t="shared" si="95"/>
        <v>0</v>
      </c>
      <c r="CY53" s="1">
        <f t="shared" si="96"/>
        <v>0</v>
      </c>
      <c r="CZ53" s="1">
        <f t="shared" si="97"/>
        <v>0</v>
      </c>
      <c r="DA53" s="1">
        <f t="shared" si="98"/>
        <v>0</v>
      </c>
      <c r="DB53" s="1">
        <f t="shared" si="99"/>
        <v>0</v>
      </c>
      <c r="DC53" s="1">
        <f t="shared" si="100"/>
        <v>0</v>
      </c>
      <c r="DD53" s="1">
        <f t="shared" si="101"/>
        <v>0</v>
      </c>
      <c r="DE53" s="1" t="e">
        <f>IF(AND($B53&lt;&gt;"",#REF!&lt;&gt;""),#REF!,#REF!)</f>
        <v>#REF!</v>
      </c>
      <c r="DF53" s="1" t="e">
        <f>IF(AND($B53&lt;&gt;"",#REF!&lt;&gt;""),#REF!,#REF!)</f>
        <v>#REF!</v>
      </c>
      <c r="DG53" s="1">
        <f>IF(B53&lt;&gt;"",SUM(IF(ISERROR(LARGE(BF53:DF53,{1;2;3;4;5;6;7;8;9;10})),0,LARGE(BF53:DF53,{1;2;3;4;5;6;7;8;9;10}))),"")</f>
        <v>0</v>
      </c>
      <c r="DH53" s="2"/>
      <c r="DI53" s="2"/>
    </row>
    <row r="54" spans="1:113" ht="15" thickBot="1">
      <c r="A54" s="278"/>
      <c r="B54" s="14"/>
      <c r="C54" s="14"/>
      <c r="D54" s="15"/>
      <c r="E54" s="1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"/>
      <c r="AL54" s="1"/>
      <c r="AM54" s="13"/>
      <c r="AN54" s="15"/>
      <c r="AO54" s="15"/>
      <c r="AP54" s="15"/>
      <c r="AQ54" s="15"/>
      <c r="AR54" s="15"/>
      <c r="AS54" s="15"/>
      <c r="AT54" s="15"/>
      <c r="AU54" s="15"/>
      <c r="AV54" s="15"/>
      <c r="AW54" s="16"/>
      <c r="AX54" s="16"/>
      <c r="AY54" s="15"/>
      <c r="AZ54" s="15"/>
      <c r="BA54" s="15"/>
      <c r="BB54" s="15"/>
      <c r="BC54" s="285"/>
      <c r="BD54" s="14"/>
      <c r="BE54" s="14"/>
      <c r="BF54" s="1">
        <f t="shared" si="51"/>
        <v>0</v>
      </c>
      <c r="BG54" s="1">
        <f t="shared" si="52"/>
        <v>0</v>
      </c>
      <c r="BH54" s="1">
        <f t="shared" si="53"/>
        <v>0</v>
      </c>
      <c r="BI54" s="1">
        <f t="shared" si="54"/>
        <v>0</v>
      </c>
      <c r="BJ54" s="1">
        <f t="shared" si="55"/>
        <v>0</v>
      </c>
      <c r="BK54" s="1">
        <f t="shared" si="56"/>
        <v>0</v>
      </c>
      <c r="BL54" s="1">
        <f t="shared" si="57"/>
        <v>0</v>
      </c>
      <c r="BM54" s="1">
        <f t="shared" si="58"/>
        <v>0</v>
      </c>
      <c r="BN54" s="1">
        <f t="shared" si="59"/>
        <v>0</v>
      </c>
      <c r="BO54" s="1">
        <f t="shared" si="60"/>
        <v>0</v>
      </c>
      <c r="BP54" s="1">
        <f t="shared" si="61"/>
        <v>0</v>
      </c>
      <c r="BQ54" s="1">
        <f t="shared" si="62"/>
        <v>0</v>
      </c>
      <c r="BR54" s="1">
        <f t="shared" si="63"/>
        <v>0</v>
      </c>
      <c r="BS54" s="1">
        <f t="shared" si="64"/>
        <v>0</v>
      </c>
      <c r="BT54" s="1">
        <f t="shared" si="65"/>
        <v>0</v>
      </c>
      <c r="BU54" s="1">
        <f t="shared" si="66"/>
        <v>0</v>
      </c>
      <c r="BV54" s="1">
        <f t="shared" si="67"/>
        <v>0</v>
      </c>
      <c r="BW54" s="1">
        <f t="shared" si="68"/>
        <v>0</v>
      </c>
      <c r="BX54" s="1">
        <f t="shared" si="69"/>
        <v>0</v>
      </c>
      <c r="BY54" s="1">
        <f t="shared" si="70"/>
        <v>0</v>
      </c>
      <c r="BZ54" s="1">
        <f t="shared" si="71"/>
        <v>0</v>
      </c>
      <c r="CA54" s="1">
        <f t="shared" si="72"/>
        <v>0</v>
      </c>
      <c r="CB54" s="1">
        <f t="shared" si="73"/>
        <v>0</v>
      </c>
      <c r="CC54" s="1">
        <f t="shared" si="74"/>
        <v>0</v>
      </c>
      <c r="CD54" s="1">
        <f t="shared" si="75"/>
        <v>0</v>
      </c>
      <c r="CE54" s="1">
        <f t="shared" si="76"/>
        <v>0</v>
      </c>
      <c r="CF54" s="1">
        <f t="shared" si="77"/>
        <v>0</v>
      </c>
      <c r="CG54" s="1">
        <f t="shared" si="78"/>
        <v>0</v>
      </c>
      <c r="CH54" s="1">
        <f t="shared" si="79"/>
        <v>0</v>
      </c>
      <c r="CI54" s="1">
        <f t="shared" si="80"/>
        <v>0</v>
      </c>
      <c r="CJ54" s="1">
        <f t="shared" si="81"/>
        <v>0</v>
      </c>
      <c r="CK54" s="1">
        <f t="shared" si="82"/>
        <v>0</v>
      </c>
      <c r="CL54" s="1">
        <f t="shared" si="83"/>
        <v>0</v>
      </c>
      <c r="CM54" s="1">
        <f t="shared" si="84"/>
        <v>0</v>
      </c>
      <c r="CN54" s="1">
        <f t="shared" si="85"/>
        <v>0</v>
      </c>
      <c r="CO54" s="1">
        <f t="shared" si="86"/>
        <v>0</v>
      </c>
      <c r="CP54" s="1">
        <f t="shared" si="87"/>
        <v>0</v>
      </c>
      <c r="CQ54" s="1">
        <f t="shared" si="88"/>
        <v>0</v>
      </c>
      <c r="CR54" s="1">
        <f t="shared" si="89"/>
        <v>0</v>
      </c>
      <c r="CS54" s="1">
        <f t="shared" si="90"/>
        <v>0</v>
      </c>
      <c r="CT54" s="1">
        <f t="shared" si="91"/>
        <v>0</v>
      </c>
      <c r="CU54" s="1">
        <f t="shared" si="92"/>
        <v>0</v>
      </c>
      <c r="CV54" s="1">
        <f t="shared" si="93"/>
        <v>0</v>
      </c>
      <c r="CW54" s="1">
        <f t="shared" si="94"/>
        <v>0</v>
      </c>
      <c r="CX54" s="1">
        <f t="shared" si="95"/>
        <v>0</v>
      </c>
      <c r="CY54" s="1">
        <f t="shared" si="96"/>
        <v>0</v>
      </c>
      <c r="CZ54" s="1">
        <f t="shared" si="97"/>
        <v>0</v>
      </c>
      <c r="DA54" s="1">
        <f t="shared" si="98"/>
        <v>0</v>
      </c>
      <c r="DB54" s="1">
        <f t="shared" si="99"/>
        <v>0</v>
      </c>
      <c r="DC54" s="1">
        <f t="shared" si="100"/>
        <v>0</v>
      </c>
      <c r="DD54" s="1">
        <f t="shared" si="101"/>
        <v>0</v>
      </c>
      <c r="DE54" s="1" t="e">
        <f>IF(AND($B54&lt;&gt;"",#REF!&lt;&gt;""),#REF!,#REF!)</f>
        <v>#REF!</v>
      </c>
      <c r="DF54" s="1" t="e">
        <f>IF(AND($B54&lt;&gt;"",#REF!&lt;&gt;""),#REF!,#REF!)</f>
        <v>#REF!</v>
      </c>
      <c r="DG54" s="1" t="str">
        <f>IF(B54&lt;&gt;"",SUM(IF(ISERROR(LARGE(BF54:DF54,{1;2;3;4;5;6;7;8;9;10})),0,LARGE(BF54:DF54,{1;2;3;4;5;6;7;8;9;10}))),"")</f>
        <v/>
      </c>
      <c r="DH54" s="2"/>
      <c r="DI54" s="2"/>
    </row>
    <row r="55" spans="1:113">
      <c r="A55" s="278"/>
      <c r="B55" s="12" t="s">
        <v>51</v>
      </c>
      <c r="C55" s="12" t="s">
        <v>66</v>
      </c>
      <c r="D55" s="13">
        <v>74</v>
      </c>
      <c r="E55" s="1">
        <v>70</v>
      </c>
      <c r="F55" s="13">
        <v>75</v>
      </c>
      <c r="G55" s="13">
        <v>71</v>
      </c>
      <c r="H55" s="13">
        <v>73</v>
      </c>
      <c r="I55" s="13">
        <v>66</v>
      </c>
      <c r="J55" s="13"/>
      <c r="K55" s="13"/>
      <c r="L55" s="13"/>
      <c r="M55" s="13"/>
      <c r="N55" s="13"/>
      <c r="O55" s="13"/>
      <c r="P55" s="13"/>
      <c r="Q55" s="13"/>
      <c r="R55" s="13"/>
      <c r="S55" s="1"/>
      <c r="T55" s="13">
        <v>68</v>
      </c>
      <c r="U55" s="13">
        <v>68</v>
      </c>
      <c r="V55" s="13">
        <v>74</v>
      </c>
      <c r="W55" s="13">
        <v>68</v>
      </c>
      <c r="X55" s="13"/>
      <c r="Y55" s="13"/>
      <c r="Z55" s="13"/>
      <c r="AA55" s="13"/>
      <c r="AB55" s="13"/>
      <c r="AC55" s="13"/>
      <c r="AD55" s="13">
        <v>69</v>
      </c>
      <c r="AE55" s="13"/>
      <c r="AF55" s="13"/>
      <c r="AG55" s="13"/>
      <c r="AH55" s="13"/>
      <c r="AI55" s="13"/>
      <c r="AJ55" s="13"/>
      <c r="AK55" s="1"/>
      <c r="AL55" s="1"/>
      <c r="AM55" s="15"/>
      <c r="AN55" s="13"/>
      <c r="AO55" s="13"/>
      <c r="AP55" s="13"/>
      <c r="AQ55" s="13"/>
      <c r="AR55" s="13"/>
      <c r="AS55" s="13"/>
      <c r="AT55" s="13"/>
      <c r="AU55" s="13"/>
      <c r="AV55" s="219">
        <v>68</v>
      </c>
      <c r="AW55" s="1">
        <v>73</v>
      </c>
      <c r="AX55" s="1"/>
      <c r="AY55" s="13"/>
      <c r="AZ55" s="13"/>
      <c r="BA55" s="13"/>
      <c r="BB55" s="13"/>
      <c r="BC55" s="285"/>
      <c r="BD55" s="12" t="s">
        <v>51</v>
      </c>
      <c r="BE55" s="12" t="s">
        <v>66</v>
      </c>
      <c r="BF55" s="1">
        <f t="shared" si="51"/>
        <v>74</v>
      </c>
      <c r="BG55" s="1">
        <f t="shared" si="52"/>
        <v>70</v>
      </c>
      <c r="BH55" s="1">
        <f t="shared" si="53"/>
        <v>75</v>
      </c>
      <c r="BI55" s="1">
        <f t="shared" si="54"/>
        <v>71</v>
      </c>
      <c r="BJ55" s="1">
        <f t="shared" si="55"/>
        <v>73</v>
      </c>
      <c r="BK55" s="1">
        <f t="shared" si="56"/>
        <v>66</v>
      </c>
      <c r="BL55" s="1">
        <f t="shared" si="57"/>
        <v>0</v>
      </c>
      <c r="BM55" s="1">
        <f t="shared" si="58"/>
        <v>0</v>
      </c>
      <c r="BN55" s="1">
        <f t="shared" si="59"/>
        <v>0</v>
      </c>
      <c r="BO55" s="1">
        <f t="shared" si="60"/>
        <v>0</v>
      </c>
      <c r="BP55" s="1">
        <f t="shared" si="61"/>
        <v>0</v>
      </c>
      <c r="BQ55" s="1">
        <f t="shared" si="62"/>
        <v>0</v>
      </c>
      <c r="BR55" s="1">
        <f t="shared" si="63"/>
        <v>0</v>
      </c>
      <c r="BS55" s="1">
        <f t="shared" si="64"/>
        <v>0</v>
      </c>
      <c r="BT55" s="1">
        <f t="shared" si="65"/>
        <v>0</v>
      </c>
      <c r="BU55" s="1">
        <f t="shared" si="66"/>
        <v>0</v>
      </c>
      <c r="BV55" s="1">
        <f t="shared" si="67"/>
        <v>68</v>
      </c>
      <c r="BW55" s="1">
        <f t="shared" si="68"/>
        <v>68</v>
      </c>
      <c r="BX55" s="1">
        <f t="shared" si="69"/>
        <v>74</v>
      </c>
      <c r="BY55" s="1">
        <f t="shared" si="70"/>
        <v>68</v>
      </c>
      <c r="BZ55" s="1">
        <f t="shared" si="71"/>
        <v>0</v>
      </c>
      <c r="CA55" s="1">
        <f t="shared" si="72"/>
        <v>0</v>
      </c>
      <c r="CB55" s="1">
        <f t="shared" si="73"/>
        <v>0</v>
      </c>
      <c r="CC55" s="1">
        <f t="shared" si="74"/>
        <v>0</v>
      </c>
      <c r="CD55" s="1">
        <f t="shared" si="75"/>
        <v>0</v>
      </c>
      <c r="CE55" s="1">
        <f t="shared" si="76"/>
        <v>0</v>
      </c>
      <c r="CF55" s="1">
        <f t="shared" si="77"/>
        <v>69</v>
      </c>
      <c r="CG55" s="1">
        <f t="shared" si="78"/>
        <v>0</v>
      </c>
      <c r="CH55" s="1">
        <f t="shared" si="79"/>
        <v>0</v>
      </c>
      <c r="CI55" s="1">
        <f t="shared" si="80"/>
        <v>0</v>
      </c>
      <c r="CJ55" s="1">
        <f t="shared" si="81"/>
        <v>0</v>
      </c>
      <c r="CK55" s="1">
        <f t="shared" si="82"/>
        <v>0</v>
      </c>
      <c r="CL55" s="1">
        <f t="shared" si="83"/>
        <v>0</v>
      </c>
      <c r="CM55" s="1">
        <f t="shared" si="84"/>
        <v>0</v>
      </c>
      <c r="CN55" s="1">
        <f t="shared" si="85"/>
        <v>0</v>
      </c>
      <c r="CO55" s="1">
        <f t="shared" si="86"/>
        <v>0</v>
      </c>
      <c r="CP55" s="1">
        <f t="shared" si="87"/>
        <v>0</v>
      </c>
      <c r="CQ55" s="1">
        <f t="shared" si="88"/>
        <v>0</v>
      </c>
      <c r="CR55" s="1">
        <f t="shared" si="89"/>
        <v>0</v>
      </c>
      <c r="CS55" s="1">
        <f t="shared" si="90"/>
        <v>0</v>
      </c>
      <c r="CT55" s="1">
        <f t="shared" si="91"/>
        <v>0</v>
      </c>
      <c r="CU55" s="1">
        <f t="shared" si="92"/>
        <v>0</v>
      </c>
      <c r="CV55" s="1">
        <f t="shared" si="93"/>
        <v>0</v>
      </c>
      <c r="CW55" s="1">
        <f t="shared" si="94"/>
        <v>0</v>
      </c>
      <c r="CX55" s="1">
        <f t="shared" si="95"/>
        <v>68</v>
      </c>
      <c r="CY55" s="1">
        <f t="shared" si="96"/>
        <v>73</v>
      </c>
      <c r="CZ55" s="1">
        <f t="shared" si="97"/>
        <v>0</v>
      </c>
      <c r="DA55" s="1">
        <f t="shared" si="98"/>
        <v>0</v>
      </c>
      <c r="DB55" s="1">
        <f t="shared" si="99"/>
        <v>0</v>
      </c>
      <c r="DC55" s="1">
        <f t="shared" si="100"/>
        <v>0</v>
      </c>
      <c r="DD55" s="1">
        <f t="shared" si="101"/>
        <v>0</v>
      </c>
      <c r="DE55" s="1" t="e">
        <f>IF(AND($B55&lt;&gt;"",#REF!&lt;&gt;""),#REF!,#REF!)</f>
        <v>#REF!</v>
      </c>
      <c r="DF55" s="1" t="e">
        <f>IF(AND($B55&lt;&gt;"",#REF!&lt;&gt;""),#REF!,#REF!)</f>
        <v>#REF!</v>
      </c>
      <c r="DG55" s="1">
        <f>IF(B55&lt;&gt;"",SUM(IF(ISERROR(LARGE(BF55:DF55,{1;2;3;4;5;6;7;8;9;10})),0,LARGE(BF55:DF55,{1;2;3;4;5;6;7;8;9;10}))),"")</f>
        <v>0</v>
      </c>
      <c r="DH55" s="2"/>
      <c r="DI55" s="2"/>
    </row>
    <row r="56" spans="1:113" ht="15" thickBot="1">
      <c r="A56" s="278"/>
      <c r="B56" s="14"/>
      <c r="C56" s="14"/>
      <c r="D56" s="15"/>
      <c r="E56" s="1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"/>
      <c r="AL56" s="1"/>
      <c r="AM56" s="13"/>
      <c r="AN56" s="15"/>
      <c r="AO56" s="15"/>
      <c r="AP56" s="15"/>
      <c r="AQ56" s="15"/>
      <c r="AR56" s="15"/>
      <c r="AS56" s="15"/>
      <c r="AT56" s="15"/>
      <c r="AU56" s="15"/>
      <c r="AV56" s="15"/>
      <c r="AW56" s="16"/>
      <c r="AX56" s="16"/>
      <c r="AY56" s="15"/>
      <c r="AZ56" s="15"/>
      <c r="BA56" s="15"/>
      <c r="BB56" s="15"/>
      <c r="BC56" s="285"/>
      <c r="BD56" s="14"/>
      <c r="BE56" s="14"/>
      <c r="BF56" s="1">
        <f t="shared" si="51"/>
        <v>0</v>
      </c>
      <c r="BG56" s="1">
        <f t="shared" si="52"/>
        <v>0</v>
      </c>
      <c r="BH56" s="1">
        <f t="shared" si="53"/>
        <v>0</v>
      </c>
      <c r="BI56" s="1">
        <f t="shared" si="54"/>
        <v>0</v>
      </c>
      <c r="BJ56" s="1">
        <f t="shared" si="55"/>
        <v>0</v>
      </c>
      <c r="BK56" s="1">
        <f t="shared" si="56"/>
        <v>0</v>
      </c>
      <c r="BL56" s="1">
        <f t="shared" si="57"/>
        <v>0</v>
      </c>
      <c r="BM56" s="1">
        <f t="shared" si="58"/>
        <v>0</v>
      </c>
      <c r="BN56" s="1">
        <f t="shared" si="59"/>
        <v>0</v>
      </c>
      <c r="BO56" s="1">
        <f t="shared" si="60"/>
        <v>0</v>
      </c>
      <c r="BP56" s="1">
        <f t="shared" si="61"/>
        <v>0</v>
      </c>
      <c r="BQ56" s="1">
        <f t="shared" si="62"/>
        <v>0</v>
      </c>
      <c r="BR56" s="1">
        <f t="shared" si="63"/>
        <v>0</v>
      </c>
      <c r="BS56" s="1">
        <f t="shared" si="64"/>
        <v>0</v>
      </c>
      <c r="BT56" s="1">
        <f t="shared" si="65"/>
        <v>0</v>
      </c>
      <c r="BU56" s="1">
        <f t="shared" si="66"/>
        <v>0</v>
      </c>
      <c r="BV56" s="1">
        <f t="shared" si="67"/>
        <v>0</v>
      </c>
      <c r="BW56" s="1">
        <f t="shared" si="68"/>
        <v>0</v>
      </c>
      <c r="BX56" s="1">
        <f t="shared" si="69"/>
        <v>0</v>
      </c>
      <c r="BY56" s="1">
        <f t="shared" si="70"/>
        <v>0</v>
      </c>
      <c r="BZ56" s="1">
        <f t="shared" si="71"/>
        <v>0</v>
      </c>
      <c r="CA56" s="1">
        <f t="shared" si="72"/>
        <v>0</v>
      </c>
      <c r="CB56" s="1">
        <f t="shared" si="73"/>
        <v>0</v>
      </c>
      <c r="CC56" s="1">
        <f t="shared" si="74"/>
        <v>0</v>
      </c>
      <c r="CD56" s="1">
        <f t="shared" si="75"/>
        <v>0</v>
      </c>
      <c r="CE56" s="1">
        <f t="shared" si="76"/>
        <v>0</v>
      </c>
      <c r="CF56" s="1">
        <f t="shared" si="77"/>
        <v>0</v>
      </c>
      <c r="CG56" s="1">
        <f t="shared" si="78"/>
        <v>0</v>
      </c>
      <c r="CH56" s="1">
        <f t="shared" si="79"/>
        <v>0</v>
      </c>
      <c r="CI56" s="1">
        <f t="shared" si="80"/>
        <v>0</v>
      </c>
      <c r="CJ56" s="1">
        <f t="shared" si="81"/>
        <v>0</v>
      </c>
      <c r="CK56" s="1">
        <f t="shared" si="82"/>
        <v>0</v>
      </c>
      <c r="CL56" s="1">
        <f t="shared" si="83"/>
        <v>0</v>
      </c>
      <c r="CM56" s="1">
        <f t="shared" si="84"/>
        <v>0</v>
      </c>
      <c r="CN56" s="1">
        <f t="shared" si="85"/>
        <v>0</v>
      </c>
      <c r="CO56" s="1">
        <f t="shared" si="86"/>
        <v>0</v>
      </c>
      <c r="CP56" s="1">
        <f t="shared" si="87"/>
        <v>0</v>
      </c>
      <c r="CQ56" s="1">
        <f t="shared" si="88"/>
        <v>0</v>
      </c>
      <c r="CR56" s="1">
        <f t="shared" si="89"/>
        <v>0</v>
      </c>
      <c r="CS56" s="1">
        <f t="shared" si="90"/>
        <v>0</v>
      </c>
      <c r="CT56" s="1">
        <f t="shared" si="91"/>
        <v>0</v>
      </c>
      <c r="CU56" s="1">
        <f t="shared" si="92"/>
        <v>0</v>
      </c>
      <c r="CV56" s="1">
        <f t="shared" si="93"/>
        <v>0</v>
      </c>
      <c r="CW56" s="1">
        <f t="shared" si="94"/>
        <v>0</v>
      </c>
      <c r="CX56" s="1">
        <f t="shared" si="95"/>
        <v>0</v>
      </c>
      <c r="CY56" s="1">
        <f t="shared" si="96"/>
        <v>0</v>
      </c>
      <c r="CZ56" s="1">
        <f t="shared" si="97"/>
        <v>0</v>
      </c>
      <c r="DA56" s="1">
        <f t="shared" si="98"/>
        <v>0</v>
      </c>
      <c r="DB56" s="1">
        <f t="shared" si="99"/>
        <v>0</v>
      </c>
      <c r="DC56" s="1">
        <f t="shared" si="100"/>
        <v>0</v>
      </c>
      <c r="DD56" s="1">
        <f t="shared" si="101"/>
        <v>0</v>
      </c>
      <c r="DE56" s="1" t="e">
        <f>IF(AND($B56&lt;&gt;"",#REF!&lt;&gt;""),#REF!,#REF!)</f>
        <v>#REF!</v>
      </c>
      <c r="DF56" s="1" t="e">
        <f>IF(AND($B56&lt;&gt;"",#REF!&lt;&gt;""),#REF!,#REF!)</f>
        <v>#REF!</v>
      </c>
      <c r="DG56" s="1" t="str">
        <f>IF(B56&lt;&gt;"",SUM(IF(ISERROR(LARGE(BF56:DF56,{1;2;3;4;5;6;7;8;9;10})),0,LARGE(BF56:DF56,{1;2;3;4;5;6;7;8;9;10}))),"")</f>
        <v/>
      </c>
      <c r="DH56" s="2"/>
      <c r="DI56" s="2"/>
    </row>
    <row r="57" spans="1:113">
      <c r="A57" s="278"/>
      <c r="B57" s="12" t="s">
        <v>57</v>
      </c>
      <c r="C57" s="12" t="s">
        <v>67</v>
      </c>
      <c r="D57" s="13"/>
      <c r="E57" s="1"/>
      <c r="F57" s="13">
        <v>68</v>
      </c>
      <c r="G57" s="13">
        <v>67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"/>
      <c r="T57" s="13"/>
      <c r="U57" s="13"/>
      <c r="V57" s="13">
        <v>68</v>
      </c>
      <c r="W57" s="13">
        <v>70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"/>
      <c r="AL57" s="1"/>
      <c r="AM57" s="15"/>
      <c r="AN57" s="13"/>
      <c r="AO57" s="13"/>
      <c r="AP57" s="13"/>
      <c r="AQ57" s="13"/>
      <c r="AR57" s="13"/>
      <c r="AS57" s="13"/>
      <c r="AT57" s="13"/>
      <c r="AU57" s="13"/>
      <c r="AV57" s="13">
        <v>74</v>
      </c>
      <c r="AW57" s="1">
        <v>71</v>
      </c>
      <c r="AX57" s="1"/>
      <c r="AY57" s="13"/>
      <c r="AZ57" s="13"/>
      <c r="BA57" s="13"/>
      <c r="BB57" s="13"/>
      <c r="BC57" s="285"/>
      <c r="BD57" s="12" t="s">
        <v>57</v>
      </c>
      <c r="BE57" s="12" t="s">
        <v>67</v>
      </c>
      <c r="BF57" s="1">
        <f t="shared" si="51"/>
        <v>0</v>
      </c>
      <c r="BG57" s="1">
        <f t="shared" si="52"/>
        <v>0</v>
      </c>
      <c r="BH57" s="1">
        <f t="shared" si="53"/>
        <v>68</v>
      </c>
      <c r="BI57" s="1">
        <f t="shared" si="54"/>
        <v>67</v>
      </c>
      <c r="BJ57" s="1">
        <f t="shared" si="55"/>
        <v>0</v>
      </c>
      <c r="BK57" s="1">
        <f t="shared" si="56"/>
        <v>0</v>
      </c>
      <c r="BL57" s="1">
        <f t="shared" si="57"/>
        <v>0</v>
      </c>
      <c r="BM57" s="1">
        <f t="shared" si="58"/>
        <v>0</v>
      </c>
      <c r="BN57" s="1">
        <f t="shared" si="59"/>
        <v>0</v>
      </c>
      <c r="BO57" s="1">
        <f t="shared" si="60"/>
        <v>0</v>
      </c>
      <c r="BP57" s="1">
        <f t="shared" si="61"/>
        <v>0</v>
      </c>
      <c r="BQ57" s="1">
        <f t="shared" si="62"/>
        <v>0</v>
      </c>
      <c r="BR57" s="1">
        <f t="shared" si="63"/>
        <v>0</v>
      </c>
      <c r="BS57" s="1">
        <f t="shared" si="64"/>
        <v>0</v>
      </c>
      <c r="BT57" s="1">
        <f t="shared" si="65"/>
        <v>0</v>
      </c>
      <c r="BU57" s="1">
        <f t="shared" si="66"/>
        <v>0</v>
      </c>
      <c r="BV57" s="1">
        <f t="shared" si="67"/>
        <v>0</v>
      </c>
      <c r="BW57" s="1">
        <f t="shared" si="68"/>
        <v>0</v>
      </c>
      <c r="BX57" s="1">
        <f t="shared" si="69"/>
        <v>68</v>
      </c>
      <c r="BY57" s="1">
        <f t="shared" si="70"/>
        <v>70</v>
      </c>
      <c r="BZ57" s="1">
        <f t="shared" si="71"/>
        <v>0</v>
      </c>
      <c r="CA57" s="1">
        <f t="shared" si="72"/>
        <v>0</v>
      </c>
      <c r="CB57" s="1">
        <f t="shared" si="73"/>
        <v>0</v>
      </c>
      <c r="CC57" s="1">
        <f t="shared" si="74"/>
        <v>0</v>
      </c>
      <c r="CD57" s="1">
        <f t="shared" si="75"/>
        <v>0</v>
      </c>
      <c r="CE57" s="1">
        <f t="shared" si="76"/>
        <v>0</v>
      </c>
      <c r="CF57" s="1">
        <f t="shared" si="77"/>
        <v>0</v>
      </c>
      <c r="CG57" s="1">
        <f t="shared" si="78"/>
        <v>0</v>
      </c>
      <c r="CH57" s="1">
        <f t="shared" si="79"/>
        <v>0</v>
      </c>
      <c r="CI57" s="1">
        <f t="shared" si="80"/>
        <v>0</v>
      </c>
      <c r="CJ57" s="1">
        <f t="shared" si="81"/>
        <v>0</v>
      </c>
      <c r="CK57" s="1">
        <f t="shared" si="82"/>
        <v>0</v>
      </c>
      <c r="CL57" s="1">
        <f t="shared" si="83"/>
        <v>0</v>
      </c>
      <c r="CM57" s="1">
        <f t="shared" si="84"/>
        <v>0</v>
      </c>
      <c r="CN57" s="1">
        <f t="shared" si="85"/>
        <v>0</v>
      </c>
      <c r="CO57" s="1">
        <f t="shared" si="86"/>
        <v>0</v>
      </c>
      <c r="CP57" s="1">
        <f t="shared" si="87"/>
        <v>0</v>
      </c>
      <c r="CQ57" s="1">
        <f t="shared" si="88"/>
        <v>0</v>
      </c>
      <c r="CR57" s="1">
        <f t="shared" si="89"/>
        <v>0</v>
      </c>
      <c r="CS57" s="1">
        <f t="shared" si="90"/>
        <v>0</v>
      </c>
      <c r="CT57" s="1">
        <f t="shared" si="91"/>
        <v>0</v>
      </c>
      <c r="CU57" s="1">
        <f t="shared" si="92"/>
        <v>0</v>
      </c>
      <c r="CV57" s="1">
        <f t="shared" si="93"/>
        <v>0</v>
      </c>
      <c r="CW57" s="1">
        <f t="shared" si="94"/>
        <v>0</v>
      </c>
      <c r="CX57" s="1">
        <f t="shared" si="95"/>
        <v>74</v>
      </c>
      <c r="CY57" s="1">
        <f t="shared" si="96"/>
        <v>71</v>
      </c>
      <c r="CZ57" s="1">
        <f t="shared" si="97"/>
        <v>0</v>
      </c>
      <c r="DA57" s="1">
        <f t="shared" si="98"/>
        <v>0</v>
      </c>
      <c r="DB57" s="1">
        <f t="shared" si="99"/>
        <v>0</v>
      </c>
      <c r="DC57" s="1">
        <f t="shared" si="100"/>
        <v>0</v>
      </c>
      <c r="DD57" s="1">
        <f t="shared" si="101"/>
        <v>0</v>
      </c>
      <c r="DE57" s="1" t="e">
        <f>IF(AND($B57&lt;&gt;"",#REF!&lt;&gt;""),#REF!,#REF!)</f>
        <v>#REF!</v>
      </c>
      <c r="DF57" s="1" t="e">
        <f>IF(AND($B57&lt;&gt;"",#REF!&lt;&gt;""),#REF!,#REF!)</f>
        <v>#REF!</v>
      </c>
      <c r="DG57" s="1">
        <f>IF(B57&lt;&gt;"",SUM(IF(ISERROR(LARGE(BF57:DF57,{1;2;3;4;5;6;7;8;9;10})),0,LARGE(BF57:DF57,{1;2;3;4;5;6;7;8;9;10}))),"")</f>
        <v>0</v>
      </c>
      <c r="DH57" s="2"/>
      <c r="DI57" s="2"/>
    </row>
    <row r="58" spans="1:113" ht="15" thickBot="1">
      <c r="A58" s="278"/>
      <c r="B58" s="14"/>
      <c r="C58" s="14"/>
      <c r="D58" s="15"/>
      <c r="E58" s="1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"/>
      <c r="AL58" s="1"/>
      <c r="AM58" s="13"/>
      <c r="AN58" s="15"/>
      <c r="AO58" s="15"/>
      <c r="AP58" s="15"/>
      <c r="AQ58" s="15"/>
      <c r="AR58" s="15"/>
      <c r="AS58" s="15"/>
      <c r="AT58" s="15"/>
      <c r="AU58" s="15"/>
      <c r="AV58" s="15"/>
      <c r="AW58" s="16"/>
      <c r="AX58" s="16"/>
      <c r="AY58" s="15"/>
      <c r="AZ58" s="15"/>
      <c r="BA58" s="15"/>
      <c r="BB58" s="15"/>
      <c r="BC58" s="285"/>
      <c r="BD58" s="14"/>
      <c r="BE58" s="14"/>
      <c r="BF58" s="1">
        <f t="shared" si="51"/>
        <v>0</v>
      </c>
      <c r="BG58" s="1">
        <f t="shared" si="52"/>
        <v>0</v>
      </c>
      <c r="BH58" s="1">
        <f t="shared" si="53"/>
        <v>0</v>
      </c>
      <c r="BI58" s="1">
        <f t="shared" si="54"/>
        <v>0</v>
      </c>
      <c r="BJ58" s="1">
        <f t="shared" si="55"/>
        <v>0</v>
      </c>
      <c r="BK58" s="1">
        <f t="shared" si="56"/>
        <v>0</v>
      </c>
      <c r="BL58" s="1">
        <f t="shared" si="57"/>
        <v>0</v>
      </c>
      <c r="BM58" s="1">
        <f t="shared" si="58"/>
        <v>0</v>
      </c>
      <c r="BN58" s="1">
        <f t="shared" si="59"/>
        <v>0</v>
      </c>
      <c r="BO58" s="1">
        <f t="shared" si="60"/>
        <v>0</v>
      </c>
      <c r="BP58" s="1">
        <f t="shared" si="61"/>
        <v>0</v>
      </c>
      <c r="BQ58" s="1">
        <f t="shared" si="62"/>
        <v>0</v>
      </c>
      <c r="BR58" s="1">
        <f t="shared" si="63"/>
        <v>0</v>
      </c>
      <c r="BS58" s="1">
        <f t="shared" si="64"/>
        <v>0</v>
      </c>
      <c r="BT58" s="1">
        <f t="shared" si="65"/>
        <v>0</v>
      </c>
      <c r="BU58" s="1">
        <f t="shared" si="66"/>
        <v>0</v>
      </c>
      <c r="BV58" s="1">
        <f t="shared" si="67"/>
        <v>0</v>
      </c>
      <c r="BW58" s="1">
        <f t="shared" si="68"/>
        <v>0</v>
      </c>
      <c r="BX58" s="1">
        <f t="shared" si="69"/>
        <v>0</v>
      </c>
      <c r="BY58" s="1">
        <f t="shared" si="70"/>
        <v>0</v>
      </c>
      <c r="BZ58" s="1">
        <f t="shared" si="71"/>
        <v>0</v>
      </c>
      <c r="CA58" s="1">
        <f t="shared" si="72"/>
        <v>0</v>
      </c>
      <c r="CB58" s="1">
        <f t="shared" si="73"/>
        <v>0</v>
      </c>
      <c r="CC58" s="1">
        <f t="shared" si="74"/>
        <v>0</v>
      </c>
      <c r="CD58" s="1">
        <f t="shared" si="75"/>
        <v>0</v>
      </c>
      <c r="CE58" s="1">
        <f t="shared" si="76"/>
        <v>0</v>
      </c>
      <c r="CF58" s="1">
        <f t="shared" si="77"/>
        <v>0</v>
      </c>
      <c r="CG58" s="1">
        <f t="shared" si="78"/>
        <v>0</v>
      </c>
      <c r="CH58" s="1">
        <f t="shared" si="79"/>
        <v>0</v>
      </c>
      <c r="CI58" s="1">
        <f t="shared" si="80"/>
        <v>0</v>
      </c>
      <c r="CJ58" s="1">
        <f t="shared" si="81"/>
        <v>0</v>
      </c>
      <c r="CK58" s="1">
        <f t="shared" si="82"/>
        <v>0</v>
      </c>
      <c r="CL58" s="1">
        <f t="shared" si="83"/>
        <v>0</v>
      </c>
      <c r="CM58" s="1">
        <f t="shared" si="84"/>
        <v>0</v>
      </c>
      <c r="CN58" s="1">
        <f t="shared" si="85"/>
        <v>0</v>
      </c>
      <c r="CO58" s="1">
        <f t="shared" si="86"/>
        <v>0</v>
      </c>
      <c r="CP58" s="1">
        <f t="shared" si="87"/>
        <v>0</v>
      </c>
      <c r="CQ58" s="1">
        <f t="shared" si="88"/>
        <v>0</v>
      </c>
      <c r="CR58" s="1">
        <f t="shared" si="89"/>
        <v>0</v>
      </c>
      <c r="CS58" s="1">
        <f t="shared" si="90"/>
        <v>0</v>
      </c>
      <c r="CT58" s="1">
        <f t="shared" si="91"/>
        <v>0</v>
      </c>
      <c r="CU58" s="1">
        <f t="shared" si="92"/>
        <v>0</v>
      </c>
      <c r="CV58" s="1">
        <f t="shared" si="93"/>
        <v>0</v>
      </c>
      <c r="CW58" s="1">
        <f t="shared" si="94"/>
        <v>0</v>
      </c>
      <c r="CX58" s="1">
        <f t="shared" si="95"/>
        <v>0</v>
      </c>
      <c r="CY58" s="1">
        <f t="shared" si="96"/>
        <v>0</v>
      </c>
      <c r="CZ58" s="1">
        <f t="shared" si="97"/>
        <v>0</v>
      </c>
      <c r="DA58" s="1">
        <f t="shared" si="98"/>
        <v>0</v>
      </c>
      <c r="DB58" s="1">
        <f t="shared" si="99"/>
        <v>0</v>
      </c>
      <c r="DC58" s="1">
        <f t="shared" si="100"/>
        <v>0</v>
      </c>
      <c r="DD58" s="1">
        <f t="shared" si="101"/>
        <v>0</v>
      </c>
      <c r="DE58" s="1" t="e">
        <f>IF(AND($B58&lt;&gt;"",#REF!&lt;&gt;""),#REF!,#REF!)</f>
        <v>#REF!</v>
      </c>
      <c r="DF58" s="1" t="e">
        <f>IF(AND($B58&lt;&gt;"",#REF!&lt;&gt;""),#REF!,#REF!)</f>
        <v>#REF!</v>
      </c>
      <c r="DG58" s="1" t="str">
        <f>IF(B58&lt;&gt;"",SUM(IF(ISERROR(LARGE(BF58:DF58,{1;2;3;4;5;6;7;8;9;10})),0,LARGE(BF58:DF58,{1;2;3;4;5;6;7;8;9;10}))),"")</f>
        <v/>
      </c>
      <c r="DH58" s="2"/>
      <c r="DI58" s="2"/>
    </row>
    <row r="59" spans="1:113">
      <c r="A59" s="278"/>
      <c r="B59" s="20" t="s">
        <v>51</v>
      </c>
      <c r="C59" s="20" t="s">
        <v>68</v>
      </c>
      <c r="D59" s="21"/>
      <c r="E59" s="22"/>
      <c r="F59" s="21">
        <v>72</v>
      </c>
      <c r="G59" s="21">
        <v>68</v>
      </c>
      <c r="H59" s="21">
        <v>69</v>
      </c>
      <c r="I59" s="268">
        <v>63</v>
      </c>
      <c r="J59" s="21"/>
      <c r="K59" s="21"/>
      <c r="L59" s="21"/>
      <c r="M59" s="21"/>
      <c r="N59" s="21"/>
      <c r="O59" s="21"/>
      <c r="P59" s="21"/>
      <c r="Q59" s="21"/>
      <c r="R59" s="21"/>
      <c r="S59" s="22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68">
        <v>65</v>
      </c>
      <c r="AE59" s="21"/>
      <c r="AF59" s="21"/>
      <c r="AG59" s="21"/>
      <c r="AH59" s="21"/>
      <c r="AI59" s="21"/>
      <c r="AJ59" s="21"/>
      <c r="AK59" s="22"/>
      <c r="AL59" s="22"/>
      <c r="AM59" s="21"/>
      <c r="AN59" s="21"/>
      <c r="AO59" s="21"/>
      <c r="AP59" s="21"/>
      <c r="AQ59" s="21"/>
      <c r="AR59" s="21"/>
      <c r="AS59" s="21"/>
      <c r="AT59" s="21"/>
      <c r="AU59" s="21"/>
      <c r="AV59" s="21">
        <v>70</v>
      </c>
      <c r="AW59" s="265">
        <v>68</v>
      </c>
      <c r="AX59" s="22"/>
      <c r="AY59" s="21"/>
      <c r="AZ59" s="21"/>
      <c r="BA59" s="21"/>
      <c r="BB59" s="21"/>
      <c r="BC59" s="285"/>
      <c r="BD59" s="20" t="s">
        <v>51</v>
      </c>
      <c r="BE59" s="20" t="s">
        <v>68</v>
      </c>
      <c r="BF59" s="1">
        <f t="shared" si="51"/>
        <v>0</v>
      </c>
      <c r="BG59" s="1">
        <f t="shared" si="52"/>
        <v>0</v>
      </c>
      <c r="BH59" s="1">
        <f t="shared" si="53"/>
        <v>72</v>
      </c>
      <c r="BI59" s="1">
        <f t="shared" si="54"/>
        <v>68</v>
      </c>
      <c r="BJ59" s="1">
        <f t="shared" si="55"/>
        <v>69</v>
      </c>
      <c r="BK59" s="1">
        <f t="shared" si="56"/>
        <v>63</v>
      </c>
      <c r="BL59" s="1">
        <f t="shared" si="57"/>
        <v>0</v>
      </c>
      <c r="BM59" s="1">
        <f t="shared" si="58"/>
        <v>0</v>
      </c>
      <c r="BN59" s="1">
        <f t="shared" si="59"/>
        <v>0</v>
      </c>
      <c r="BO59" s="1">
        <f t="shared" si="60"/>
        <v>0</v>
      </c>
      <c r="BP59" s="1">
        <f t="shared" si="61"/>
        <v>0</v>
      </c>
      <c r="BQ59" s="1">
        <f t="shared" si="62"/>
        <v>0</v>
      </c>
      <c r="BR59" s="1">
        <f t="shared" si="63"/>
        <v>0</v>
      </c>
      <c r="BS59" s="1">
        <f t="shared" si="64"/>
        <v>0</v>
      </c>
      <c r="BT59" s="1">
        <f t="shared" si="65"/>
        <v>0</v>
      </c>
      <c r="BU59" s="1">
        <f t="shared" si="66"/>
        <v>0</v>
      </c>
      <c r="BV59" s="1">
        <f t="shared" si="67"/>
        <v>0</v>
      </c>
      <c r="BW59" s="1">
        <f t="shared" si="68"/>
        <v>0</v>
      </c>
      <c r="BX59" s="1">
        <f t="shared" si="69"/>
        <v>0</v>
      </c>
      <c r="BY59" s="1">
        <f t="shared" si="70"/>
        <v>0</v>
      </c>
      <c r="BZ59" s="1">
        <f t="shared" si="71"/>
        <v>0</v>
      </c>
      <c r="CA59" s="1">
        <f t="shared" si="72"/>
        <v>0</v>
      </c>
      <c r="CB59" s="1">
        <f t="shared" si="73"/>
        <v>0</v>
      </c>
      <c r="CC59" s="1">
        <f t="shared" si="74"/>
        <v>0</v>
      </c>
      <c r="CD59" s="1">
        <f t="shared" si="75"/>
        <v>0</v>
      </c>
      <c r="CE59" s="1">
        <f t="shared" si="76"/>
        <v>0</v>
      </c>
      <c r="CF59" s="1">
        <f t="shared" si="77"/>
        <v>65</v>
      </c>
      <c r="CG59" s="1">
        <f t="shared" si="78"/>
        <v>0</v>
      </c>
      <c r="CH59" s="1">
        <f t="shared" si="79"/>
        <v>0</v>
      </c>
      <c r="CI59" s="1">
        <f t="shared" si="80"/>
        <v>0</v>
      </c>
      <c r="CJ59" s="1">
        <f t="shared" si="81"/>
        <v>0</v>
      </c>
      <c r="CK59" s="1">
        <f t="shared" si="82"/>
        <v>0</v>
      </c>
      <c r="CL59" s="1">
        <f t="shared" si="83"/>
        <v>0</v>
      </c>
      <c r="CM59" s="1">
        <f t="shared" si="84"/>
        <v>0</v>
      </c>
      <c r="CN59" s="1">
        <f t="shared" si="85"/>
        <v>115</v>
      </c>
      <c r="CO59" s="1">
        <f t="shared" si="86"/>
        <v>80</v>
      </c>
      <c r="CP59" s="1">
        <f t="shared" si="87"/>
        <v>0</v>
      </c>
      <c r="CQ59" s="1">
        <f t="shared" si="88"/>
        <v>0</v>
      </c>
      <c r="CR59" s="1">
        <f t="shared" si="89"/>
        <v>0</v>
      </c>
      <c r="CS59" s="1">
        <f t="shared" si="90"/>
        <v>0</v>
      </c>
      <c r="CT59" s="1">
        <f t="shared" si="91"/>
        <v>0</v>
      </c>
      <c r="CU59" s="1">
        <f t="shared" si="92"/>
        <v>0</v>
      </c>
      <c r="CV59" s="1">
        <f t="shared" si="93"/>
        <v>0</v>
      </c>
      <c r="CW59" s="1">
        <f t="shared" si="94"/>
        <v>0</v>
      </c>
      <c r="CX59" s="1">
        <f t="shared" si="95"/>
        <v>70</v>
      </c>
      <c r="CY59" s="1">
        <f t="shared" si="96"/>
        <v>68</v>
      </c>
      <c r="CZ59" s="1">
        <f t="shared" si="97"/>
        <v>0</v>
      </c>
      <c r="DA59" s="1">
        <f t="shared" si="98"/>
        <v>0</v>
      </c>
      <c r="DB59" s="1">
        <f t="shared" si="99"/>
        <v>0</v>
      </c>
      <c r="DC59" s="1">
        <f t="shared" si="100"/>
        <v>0</v>
      </c>
      <c r="DD59" s="1">
        <f t="shared" si="101"/>
        <v>0</v>
      </c>
      <c r="DE59" s="1" t="e">
        <f>IF(AND($B59&lt;&gt;"",#REF!&lt;&gt;""),#REF!,#REF!)</f>
        <v>#REF!</v>
      </c>
      <c r="DF59" s="1" t="e">
        <f>IF(AND($B59&lt;&gt;"",#REF!&lt;&gt;""),#REF!,#REF!)</f>
        <v>#REF!</v>
      </c>
      <c r="DG59" s="1">
        <f>IF(B59&lt;&gt;"",SUM(IF(ISERROR(LARGE(BF59:DF59,{1;2;3;4;5;6;7;8;9;10})),0,LARGE(BF59:DF59,{1;2;3;4;5;6;7;8;9;10}))),"")</f>
        <v>0</v>
      </c>
      <c r="DH59" s="23"/>
      <c r="DI59" s="23"/>
    </row>
    <row r="60" spans="1:113" ht="15" thickBot="1">
      <c r="A60" s="278"/>
      <c r="B60" s="8"/>
      <c r="C60" s="8"/>
      <c r="D60" s="9"/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0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10"/>
      <c r="AL60" s="10">
        <v>115</v>
      </c>
      <c r="AM60" s="9">
        <v>80</v>
      </c>
      <c r="AN60" s="9"/>
      <c r="AO60" s="9"/>
      <c r="AP60" s="9"/>
      <c r="AQ60" s="9"/>
      <c r="AR60" s="9"/>
      <c r="AS60" s="9"/>
      <c r="AT60" s="9"/>
      <c r="AU60" s="9"/>
      <c r="AV60" s="9"/>
      <c r="AW60" s="10"/>
      <c r="AX60" s="10"/>
      <c r="AY60" s="9"/>
      <c r="AZ60" s="9"/>
      <c r="BA60" s="9"/>
      <c r="BB60" s="9"/>
      <c r="BC60" s="285"/>
      <c r="BD60" s="8"/>
      <c r="BE60" s="8"/>
      <c r="BF60" s="1">
        <f t="shared" si="51"/>
        <v>0</v>
      </c>
      <c r="BG60" s="1">
        <f t="shared" si="52"/>
        <v>0</v>
      </c>
      <c r="BH60" s="1">
        <f t="shared" si="53"/>
        <v>0</v>
      </c>
      <c r="BI60" s="1">
        <f t="shared" si="54"/>
        <v>0</v>
      </c>
      <c r="BJ60" s="1">
        <f t="shared" si="55"/>
        <v>0</v>
      </c>
      <c r="BK60" s="1">
        <f t="shared" si="56"/>
        <v>0</v>
      </c>
      <c r="BL60" s="1">
        <f t="shared" si="57"/>
        <v>0</v>
      </c>
      <c r="BM60" s="1">
        <f t="shared" si="58"/>
        <v>0</v>
      </c>
      <c r="BN60" s="1">
        <f t="shared" si="59"/>
        <v>0</v>
      </c>
      <c r="BO60" s="1">
        <f t="shared" si="60"/>
        <v>0</v>
      </c>
      <c r="BP60" s="1">
        <f t="shared" si="61"/>
        <v>0</v>
      </c>
      <c r="BQ60" s="1">
        <f t="shared" si="62"/>
        <v>0</v>
      </c>
      <c r="BR60" s="1">
        <f t="shared" si="63"/>
        <v>0</v>
      </c>
      <c r="BS60" s="1">
        <f t="shared" si="64"/>
        <v>0</v>
      </c>
      <c r="BT60" s="1">
        <f t="shared" si="65"/>
        <v>0</v>
      </c>
      <c r="BU60" s="1">
        <f t="shared" si="66"/>
        <v>0</v>
      </c>
      <c r="BV60" s="1">
        <f t="shared" si="67"/>
        <v>0</v>
      </c>
      <c r="BW60" s="1">
        <f t="shared" si="68"/>
        <v>0</v>
      </c>
      <c r="BX60" s="1">
        <f t="shared" si="69"/>
        <v>0</v>
      </c>
      <c r="BY60" s="1">
        <f t="shared" si="70"/>
        <v>0</v>
      </c>
      <c r="BZ60" s="1">
        <f t="shared" si="71"/>
        <v>0</v>
      </c>
      <c r="CA60" s="1">
        <f t="shared" si="72"/>
        <v>0</v>
      </c>
      <c r="CB60" s="1">
        <f t="shared" si="73"/>
        <v>0</v>
      </c>
      <c r="CC60" s="1">
        <f t="shared" si="74"/>
        <v>0</v>
      </c>
      <c r="CD60" s="1">
        <f t="shared" si="75"/>
        <v>0</v>
      </c>
      <c r="CE60" s="1">
        <f t="shared" si="76"/>
        <v>0</v>
      </c>
      <c r="CF60" s="1">
        <f t="shared" si="77"/>
        <v>0</v>
      </c>
      <c r="CG60" s="1">
        <f t="shared" si="78"/>
        <v>0</v>
      </c>
      <c r="CH60" s="1">
        <f t="shared" si="79"/>
        <v>0</v>
      </c>
      <c r="CI60" s="1">
        <f t="shared" si="80"/>
        <v>0</v>
      </c>
      <c r="CJ60" s="1">
        <f t="shared" si="81"/>
        <v>0</v>
      </c>
      <c r="CK60" s="1">
        <f t="shared" si="82"/>
        <v>0</v>
      </c>
      <c r="CL60" s="1">
        <f t="shared" si="83"/>
        <v>0</v>
      </c>
      <c r="CM60" s="1">
        <f t="shared" si="84"/>
        <v>0</v>
      </c>
      <c r="CN60" s="1">
        <f t="shared" si="85"/>
        <v>115</v>
      </c>
      <c r="CO60" s="1">
        <f t="shared" si="86"/>
        <v>80</v>
      </c>
      <c r="CP60" s="1">
        <f t="shared" si="87"/>
        <v>0</v>
      </c>
      <c r="CQ60" s="1">
        <f t="shared" si="88"/>
        <v>0</v>
      </c>
      <c r="CR60" s="1">
        <f t="shared" si="89"/>
        <v>0</v>
      </c>
      <c r="CS60" s="1">
        <f t="shared" si="90"/>
        <v>0</v>
      </c>
      <c r="CT60" s="1">
        <f t="shared" si="91"/>
        <v>0</v>
      </c>
      <c r="CU60" s="1">
        <f t="shared" si="92"/>
        <v>0</v>
      </c>
      <c r="CV60" s="1">
        <f t="shared" si="93"/>
        <v>0</v>
      </c>
      <c r="CW60" s="1">
        <f t="shared" si="94"/>
        <v>0</v>
      </c>
      <c r="CX60" s="1">
        <f t="shared" si="95"/>
        <v>0</v>
      </c>
      <c r="CY60" s="1">
        <f t="shared" si="96"/>
        <v>0</v>
      </c>
      <c r="CZ60" s="1">
        <f t="shared" si="97"/>
        <v>0</v>
      </c>
      <c r="DA60" s="1">
        <f t="shared" si="98"/>
        <v>0</v>
      </c>
      <c r="DB60" s="1">
        <f t="shared" si="99"/>
        <v>0</v>
      </c>
      <c r="DC60" s="1">
        <f t="shared" si="100"/>
        <v>0</v>
      </c>
      <c r="DD60" s="1">
        <f t="shared" si="101"/>
        <v>0</v>
      </c>
      <c r="DE60" s="1" t="e">
        <f>IF(AND($B60&lt;&gt;"",#REF!&lt;&gt;""),#REF!,#REF!)</f>
        <v>#REF!</v>
      </c>
      <c r="DF60" s="1" t="e">
        <f>IF(AND($B60&lt;&gt;"",#REF!&lt;&gt;""),#REF!,#REF!)</f>
        <v>#REF!</v>
      </c>
      <c r="DG60" s="1" t="str">
        <f>IF(B60&lt;&gt;"",SUM(IF(ISERROR(LARGE(BF60:DF60,{1;2;3;4;5;6;7;8;9;10})),0,LARGE(BF60:DF60,{1;2;3;4;5;6;7;8;9;10}))),"")</f>
        <v/>
      </c>
      <c r="DH60" s="11"/>
      <c r="DI60" s="11"/>
    </row>
    <row r="61" spans="1:113">
      <c r="A61" s="278"/>
      <c r="B61" s="12" t="s">
        <v>57</v>
      </c>
      <c r="C61" s="12" t="s">
        <v>69</v>
      </c>
      <c r="D61" s="13"/>
      <c r="E61" s="1"/>
      <c r="F61" s="13"/>
      <c r="G61" s="219">
        <v>61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"/>
      <c r="T61" s="13"/>
      <c r="U61" s="13">
        <v>69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"/>
      <c r="AL61" s="1"/>
      <c r="AM61" s="21"/>
      <c r="AN61" s="13"/>
      <c r="AO61" s="13"/>
      <c r="AP61" s="13"/>
      <c r="AQ61" s="13"/>
      <c r="AR61" s="13"/>
      <c r="AS61" s="13"/>
      <c r="AT61" s="13"/>
      <c r="AU61" s="13"/>
      <c r="AV61" s="13"/>
      <c r="AW61" s="1"/>
      <c r="AX61" s="1"/>
      <c r="AY61" s="13"/>
      <c r="AZ61" s="13"/>
      <c r="BA61" s="13"/>
      <c r="BB61" s="13"/>
      <c r="BC61" s="285"/>
      <c r="BD61" s="12" t="s">
        <v>57</v>
      </c>
      <c r="BE61" s="12" t="s">
        <v>69</v>
      </c>
      <c r="BF61" s="1">
        <f t="shared" si="51"/>
        <v>0</v>
      </c>
      <c r="BG61" s="1">
        <f t="shared" si="52"/>
        <v>0</v>
      </c>
      <c r="BH61" s="1">
        <f t="shared" si="53"/>
        <v>0</v>
      </c>
      <c r="BI61" s="1">
        <f t="shared" si="54"/>
        <v>61</v>
      </c>
      <c r="BJ61" s="1">
        <f t="shared" si="55"/>
        <v>0</v>
      </c>
      <c r="BK61" s="1">
        <f t="shared" si="56"/>
        <v>0</v>
      </c>
      <c r="BL61" s="1">
        <f t="shared" si="57"/>
        <v>0</v>
      </c>
      <c r="BM61" s="1">
        <f t="shared" si="58"/>
        <v>0</v>
      </c>
      <c r="BN61" s="1">
        <f t="shared" si="59"/>
        <v>0</v>
      </c>
      <c r="BO61" s="1">
        <f t="shared" si="60"/>
        <v>0</v>
      </c>
      <c r="BP61" s="1">
        <f t="shared" si="61"/>
        <v>0</v>
      </c>
      <c r="BQ61" s="1">
        <f t="shared" si="62"/>
        <v>0</v>
      </c>
      <c r="BR61" s="1">
        <f t="shared" si="63"/>
        <v>0</v>
      </c>
      <c r="BS61" s="1">
        <f t="shared" si="64"/>
        <v>0</v>
      </c>
      <c r="BT61" s="1">
        <f t="shared" si="65"/>
        <v>0</v>
      </c>
      <c r="BU61" s="1">
        <f t="shared" si="66"/>
        <v>0</v>
      </c>
      <c r="BV61" s="1">
        <f t="shared" si="67"/>
        <v>0</v>
      </c>
      <c r="BW61" s="1">
        <f t="shared" si="68"/>
        <v>69</v>
      </c>
      <c r="BX61" s="1">
        <f t="shared" si="69"/>
        <v>0</v>
      </c>
      <c r="BY61" s="1">
        <f t="shared" si="70"/>
        <v>0</v>
      </c>
      <c r="BZ61" s="1">
        <f t="shared" si="71"/>
        <v>0</v>
      </c>
      <c r="CA61" s="1">
        <f t="shared" si="72"/>
        <v>0</v>
      </c>
      <c r="CB61" s="1">
        <f t="shared" si="73"/>
        <v>0</v>
      </c>
      <c r="CC61" s="1">
        <f t="shared" si="74"/>
        <v>0</v>
      </c>
      <c r="CD61" s="1">
        <f t="shared" si="75"/>
        <v>0</v>
      </c>
      <c r="CE61" s="1">
        <f t="shared" si="76"/>
        <v>0</v>
      </c>
      <c r="CF61" s="1">
        <f t="shared" si="77"/>
        <v>0</v>
      </c>
      <c r="CG61" s="1">
        <f t="shared" si="78"/>
        <v>0</v>
      </c>
      <c r="CH61" s="1">
        <f t="shared" si="79"/>
        <v>0</v>
      </c>
      <c r="CI61" s="1">
        <f t="shared" si="80"/>
        <v>0</v>
      </c>
      <c r="CJ61" s="1">
        <f t="shared" si="81"/>
        <v>0</v>
      </c>
      <c r="CK61" s="1">
        <f t="shared" si="82"/>
        <v>0</v>
      </c>
      <c r="CL61" s="1">
        <f t="shared" si="83"/>
        <v>0</v>
      </c>
      <c r="CM61" s="1">
        <f t="shared" si="84"/>
        <v>0</v>
      </c>
      <c r="CN61" s="1">
        <f t="shared" si="85"/>
        <v>0</v>
      </c>
      <c r="CO61" s="1">
        <f t="shared" si="86"/>
        <v>0</v>
      </c>
      <c r="CP61" s="1">
        <f t="shared" si="87"/>
        <v>0</v>
      </c>
      <c r="CQ61" s="1">
        <f t="shared" si="88"/>
        <v>0</v>
      </c>
      <c r="CR61" s="1">
        <f t="shared" si="89"/>
        <v>0</v>
      </c>
      <c r="CS61" s="1">
        <f t="shared" si="90"/>
        <v>0</v>
      </c>
      <c r="CT61" s="1">
        <f t="shared" si="91"/>
        <v>0</v>
      </c>
      <c r="CU61" s="1">
        <f t="shared" si="92"/>
        <v>0</v>
      </c>
      <c r="CV61" s="1">
        <f t="shared" si="93"/>
        <v>0</v>
      </c>
      <c r="CW61" s="1">
        <f t="shared" si="94"/>
        <v>0</v>
      </c>
      <c r="CX61" s="1">
        <f t="shared" si="95"/>
        <v>0</v>
      </c>
      <c r="CY61" s="1">
        <f t="shared" si="96"/>
        <v>0</v>
      </c>
      <c r="CZ61" s="1">
        <f t="shared" si="97"/>
        <v>0</v>
      </c>
      <c r="DA61" s="1">
        <f t="shared" si="98"/>
        <v>0</v>
      </c>
      <c r="DB61" s="1">
        <f t="shared" si="99"/>
        <v>0</v>
      </c>
      <c r="DC61" s="1">
        <f t="shared" si="100"/>
        <v>0</v>
      </c>
      <c r="DD61" s="1">
        <f t="shared" si="101"/>
        <v>0</v>
      </c>
      <c r="DE61" s="1" t="e">
        <f>IF(AND($B61&lt;&gt;"",#REF!&lt;&gt;""),#REF!,#REF!)</f>
        <v>#REF!</v>
      </c>
      <c r="DF61" s="1" t="e">
        <f>IF(AND($B61&lt;&gt;"",#REF!&lt;&gt;""),#REF!,#REF!)</f>
        <v>#REF!</v>
      </c>
      <c r="DG61" s="1">
        <f>IF(B61&lt;&gt;"",SUM(IF(ISERROR(LARGE(BF61:DF61,{1;2;3;4;5;6;7;8;9;10})),0,LARGE(BF61:DF61,{1;2;3;4;5;6;7;8;9;10}))),"")</f>
        <v>0</v>
      </c>
      <c r="DH61" s="2"/>
      <c r="DI61" s="2"/>
    </row>
    <row r="62" spans="1:113" ht="15" thickBot="1">
      <c r="A62" s="278"/>
      <c r="B62" s="14"/>
      <c r="C62" s="14"/>
      <c r="D62" s="15"/>
      <c r="E62" s="1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"/>
      <c r="AL62" s="1"/>
      <c r="AM62" s="13"/>
      <c r="AN62" s="15"/>
      <c r="AO62" s="15"/>
      <c r="AP62" s="15"/>
      <c r="AQ62" s="15"/>
      <c r="AR62" s="15"/>
      <c r="AS62" s="15"/>
      <c r="AT62" s="15"/>
      <c r="AU62" s="15"/>
      <c r="AV62" s="15"/>
      <c r="AW62" s="16"/>
      <c r="AX62" s="16"/>
      <c r="AY62" s="15"/>
      <c r="AZ62" s="15"/>
      <c r="BA62" s="15"/>
      <c r="BB62" s="15"/>
      <c r="BC62" s="285"/>
      <c r="BD62" s="14"/>
      <c r="BE62" s="14"/>
      <c r="BF62" s="1">
        <f t="shared" si="51"/>
        <v>0</v>
      </c>
      <c r="BG62" s="1">
        <f t="shared" si="52"/>
        <v>0</v>
      </c>
      <c r="BH62" s="1">
        <f t="shared" si="53"/>
        <v>0</v>
      </c>
      <c r="BI62" s="1">
        <f t="shared" si="54"/>
        <v>0</v>
      </c>
      <c r="BJ62" s="1">
        <f t="shared" si="55"/>
        <v>0</v>
      </c>
      <c r="BK62" s="1">
        <f t="shared" si="56"/>
        <v>0</v>
      </c>
      <c r="BL62" s="1">
        <f t="shared" si="57"/>
        <v>0</v>
      </c>
      <c r="BM62" s="1">
        <f t="shared" si="58"/>
        <v>0</v>
      </c>
      <c r="BN62" s="1">
        <f t="shared" si="59"/>
        <v>0</v>
      </c>
      <c r="BO62" s="1">
        <f t="shared" si="60"/>
        <v>0</v>
      </c>
      <c r="BP62" s="1">
        <f t="shared" si="61"/>
        <v>0</v>
      </c>
      <c r="BQ62" s="1">
        <f t="shared" si="62"/>
        <v>0</v>
      </c>
      <c r="BR62" s="1">
        <f t="shared" si="63"/>
        <v>0</v>
      </c>
      <c r="BS62" s="1">
        <f t="shared" si="64"/>
        <v>0</v>
      </c>
      <c r="BT62" s="1">
        <f t="shared" si="65"/>
        <v>0</v>
      </c>
      <c r="BU62" s="1">
        <f t="shared" si="66"/>
        <v>0</v>
      </c>
      <c r="BV62" s="1">
        <f t="shared" si="67"/>
        <v>0</v>
      </c>
      <c r="BW62" s="1">
        <f t="shared" si="68"/>
        <v>0</v>
      </c>
      <c r="BX62" s="1">
        <f t="shared" si="69"/>
        <v>0</v>
      </c>
      <c r="BY62" s="1">
        <f t="shared" si="70"/>
        <v>0</v>
      </c>
      <c r="BZ62" s="1">
        <f t="shared" si="71"/>
        <v>0</v>
      </c>
      <c r="CA62" s="1">
        <f t="shared" si="72"/>
        <v>0</v>
      </c>
      <c r="CB62" s="1">
        <f t="shared" si="73"/>
        <v>0</v>
      </c>
      <c r="CC62" s="1">
        <f t="shared" si="74"/>
        <v>0</v>
      </c>
      <c r="CD62" s="1">
        <f t="shared" si="75"/>
        <v>0</v>
      </c>
      <c r="CE62" s="1">
        <f t="shared" si="76"/>
        <v>0</v>
      </c>
      <c r="CF62" s="1">
        <f t="shared" si="77"/>
        <v>0</v>
      </c>
      <c r="CG62" s="1">
        <f t="shared" si="78"/>
        <v>0</v>
      </c>
      <c r="CH62" s="1">
        <f t="shared" si="79"/>
        <v>0</v>
      </c>
      <c r="CI62" s="1">
        <f t="shared" si="80"/>
        <v>0</v>
      </c>
      <c r="CJ62" s="1">
        <f t="shared" si="81"/>
        <v>0</v>
      </c>
      <c r="CK62" s="1">
        <f t="shared" si="82"/>
        <v>0</v>
      </c>
      <c r="CL62" s="1">
        <f t="shared" si="83"/>
        <v>0</v>
      </c>
      <c r="CM62" s="1">
        <f t="shared" si="84"/>
        <v>0</v>
      </c>
      <c r="CN62" s="1">
        <f t="shared" si="85"/>
        <v>0</v>
      </c>
      <c r="CO62" s="1">
        <f t="shared" si="86"/>
        <v>0</v>
      </c>
      <c r="CP62" s="1">
        <f t="shared" si="87"/>
        <v>0</v>
      </c>
      <c r="CQ62" s="1">
        <f t="shared" si="88"/>
        <v>0</v>
      </c>
      <c r="CR62" s="1">
        <f t="shared" si="89"/>
        <v>0</v>
      </c>
      <c r="CS62" s="1">
        <f t="shared" si="90"/>
        <v>0</v>
      </c>
      <c r="CT62" s="1">
        <f t="shared" si="91"/>
        <v>0</v>
      </c>
      <c r="CU62" s="1">
        <f t="shared" si="92"/>
        <v>0</v>
      </c>
      <c r="CV62" s="1">
        <f t="shared" si="93"/>
        <v>0</v>
      </c>
      <c r="CW62" s="1">
        <f t="shared" si="94"/>
        <v>0</v>
      </c>
      <c r="CX62" s="1">
        <f t="shared" si="95"/>
        <v>0</v>
      </c>
      <c r="CY62" s="1">
        <f t="shared" si="96"/>
        <v>0</v>
      </c>
      <c r="CZ62" s="1">
        <f t="shared" si="97"/>
        <v>0</v>
      </c>
      <c r="DA62" s="1">
        <f t="shared" si="98"/>
        <v>0</v>
      </c>
      <c r="DB62" s="1">
        <f t="shared" si="99"/>
        <v>0</v>
      </c>
      <c r="DC62" s="1">
        <f t="shared" si="100"/>
        <v>0</v>
      </c>
      <c r="DD62" s="1">
        <f t="shared" si="101"/>
        <v>0</v>
      </c>
      <c r="DE62" s="1" t="e">
        <f>IF(AND($B62&lt;&gt;"",#REF!&lt;&gt;""),#REF!,#REF!)</f>
        <v>#REF!</v>
      </c>
      <c r="DF62" s="1" t="e">
        <f>IF(AND($B62&lt;&gt;"",#REF!&lt;&gt;""),#REF!,#REF!)</f>
        <v>#REF!</v>
      </c>
      <c r="DG62" s="1" t="str">
        <f>IF(B62&lt;&gt;"",SUM(IF(ISERROR(LARGE(BF62:DF62,{1;2;3;4;5;6;7;8;9;10})),0,LARGE(BF62:DF62,{1;2;3;4;5;6;7;8;9;10}))),"")</f>
        <v/>
      </c>
      <c r="DH62" s="2"/>
      <c r="DI62" s="2"/>
    </row>
    <row r="63" spans="1:113">
      <c r="A63" s="278"/>
      <c r="B63" s="12" t="s">
        <v>51</v>
      </c>
      <c r="C63" s="12" t="s">
        <v>70</v>
      </c>
      <c r="D63" s="13"/>
      <c r="E63" s="1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"/>
      <c r="AL63" s="1"/>
      <c r="AM63" s="15"/>
      <c r="AN63" s="13"/>
      <c r="AO63" s="13"/>
      <c r="AP63" s="13"/>
      <c r="AQ63" s="13"/>
      <c r="AR63" s="13"/>
      <c r="AS63" s="13"/>
      <c r="AT63" s="13"/>
      <c r="AU63" s="13"/>
      <c r="AV63" s="13"/>
      <c r="AW63" s="1"/>
      <c r="AX63" s="1"/>
      <c r="AY63" s="13"/>
      <c r="AZ63" s="13"/>
      <c r="BA63" s="13"/>
      <c r="BB63" s="13"/>
      <c r="BC63" s="285"/>
      <c r="BD63" s="12" t="s">
        <v>51</v>
      </c>
      <c r="BE63" s="12" t="s">
        <v>70</v>
      </c>
      <c r="BF63" s="1">
        <f t="shared" si="51"/>
        <v>0</v>
      </c>
      <c r="BG63" s="1">
        <f t="shared" si="52"/>
        <v>0</v>
      </c>
      <c r="BH63" s="1">
        <f t="shared" si="53"/>
        <v>0</v>
      </c>
      <c r="BI63" s="1">
        <f t="shared" si="54"/>
        <v>0</v>
      </c>
      <c r="BJ63" s="1">
        <f t="shared" si="55"/>
        <v>0</v>
      </c>
      <c r="BK63" s="1">
        <f t="shared" si="56"/>
        <v>0</v>
      </c>
      <c r="BL63" s="1">
        <f t="shared" si="57"/>
        <v>0</v>
      </c>
      <c r="BM63" s="1">
        <f t="shared" si="58"/>
        <v>0</v>
      </c>
      <c r="BN63" s="1">
        <f t="shared" si="59"/>
        <v>0</v>
      </c>
      <c r="BO63" s="1">
        <f t="shared" si="60"/>
        <v>0</v>
      </c>
      <c r="BP63" s="1">
        <f t="shared" si="61"/>
        <v>0</v>
      </c>
      <c r="BQ63" s="1">
        <f t="shared" si="62"/>
        <v>0</v>
      </c>
      <c r="BR63" s="1">
        <f t="shared" si="63"/>
        <v>0</v>
      </c>
      <c r="BS63" s="1">
        <f t="shared" si="64"/>
        <v>0</v>
      </c>
      <c r="BT63" s="1">
        <f t="shared" si="65"/>
        <v>0</v>
      </c>
      <c r="BU63" s="1">
        <f t="shared" si="66"/>
        <v>0</v>
      </c>
      <c r="BV63" s="1">
        <f t="shared" si="67"/>
        <v>0</v>
      </c>
      <c r="BW63" s="1">
        <f t="shared" si="68"/>
        <v>0</v>
      </c>
      <c r="BX63" s="1">
        <f t="shared" si="69"/>
        <v>0</v>
      </c>
      <c r="BY63" s="1">
        <f t="shared" si="70"/>
        <v>0</v>
      </c>
      <c r="BZ63" s="1">
        <f t="shared" si="71"/>
        <v>0</v>
      </c>
      <c r="CA63" s="1">
        <f t="shared" si="72"/>
        <v>0</v>
      </c>
      <c r="CB63" s="1">
        <f t="shared" si="73"/>
        <v>0</v>
      </c>
      <c r="CC63" s="1">
        <f t="shared" si="74"/>
        <v>0</v>
      </c>
      <c r="CD63" s="1">
        <f t="shared" si="75"/>
        <v>0</v>
      </c>
      <c r="CE63" s="1">
        <f t="shared" si="76"/>
        <v>0</v>
      </c>
      <c r="CF63" s="1">
        <f t="shared" si="77"/>
        <v>0</v>
      </c>
      <c r="CG63" s="1">
        <f t="shared" si="78"/>
        <v>0</v>
      </c>
      <c r="CH63" s="1">
        <f t="shared" si="79"/>
        <v>0</v>
      </c>
      <c r="CI63" s="1">
        <f t="shared" si="80"/>
        <v>0</v>
      </c>
      <c r="CJ63" s="1">
        <f t="shared" si="81"/>
        <v>0</v>
      </c>
      <c r="CK63" s="1">
        <f t="shared" si="82"/>
        <v>0</v>
      </c>
      <c r="CL63" s="1">
        <f t="shared" si="83"/>
        <v>0</v>
      </c>
      <c r="CM63" s="1">
        <f t="shared" si="84"/>
        <v>0</v>
      </c>
      <c r="CN63" s="1">
        <f t="shared" si="85"/>
        <v>0</v>
      </c>
      <c r="CO63" s="1">
        <f t="shared" si="86"/>
        <v>0</v>
      </c>
      <c r="CP63" s="1">
        <f t="shared" si="87"/>
        <v>0</v>
      </c>
      <c r="CQ63" s="1">
        <f t="shared" si="88"/>
        <v>0</v>
      </c>
      <c r="CR63" s="1">
        <f t="shared" si="89"/>
        <v>0</v>
      </c>
      <c r="CS63" s="1">
        <f t="shared" si="90"/>
        <v>0</v>
      </c>
      <c r="CT63" s="1">
        <f t="shared" si="91"/>
        <v>0</v>
      </c>
      <c r="CU63" s="1">
        <f t="shared" si="92"/>
        <v>0</v>
      </c>
      <c r="CV63" s="1">
        <f t="shared" si="93"/>
        <v>0</v>
      </c>
      <c r="CW63" s="1">
        <f t="shared" si="94"/>
        <v>0</v>
      </c>
      <c r="CX63" s="1">
        <f t="shared" si="95"/>
        <v>0</v>
      </c>
      <c r="CY63" s="1">
        <f t="shared" si="96"/>
        <v>0</v>
      </c>
      <c r="CZ63" s="1">
        <f t="shared" si="97"/>
        <v>0</v>
      </c>
      <c r="DA63" s="1">
        <f t="shared" si="98"/>
        <v>0</v>
      </c>
      <c r="DB63" s="1">
        <f t="shared" si="99"/>
        <v>0</v>
      </c>
      <c r="DC63" s="1">
        <f t="shared" si="100"/>
        <v>0</v>
      </c>
      <c r="DD63" s="1">
        <f t="shared" si="101"/>
        <v>0</v>
      </c>
      <c r="DE63" s="1" t="e">
        <f>IF(AND($B63&lt;&gt;"",#REF!&lt;&gt;""),#REF!,#REF!)</f>
        <v>#REF!</v>
      </c>
      <c r="DF63" s="1" t="e">
        <f>IF(AND($B63&lt;&gt;"",#REF!&lt;&gt;""),#REF!,#REF!)</f>
        <v>#REF!</v>
      </c>
      <c r="DG63" s="1">
        <f>IF(B63&lt;&gt;"",SUM(IF(ISERROR(LARGE(BF63:DF63,{1;2;3;4;5;6;7;8;9;10})),0,LARGE(BF63:DF63,{1;2;3;4;5;6;7;8;9;10}))),"")</f>
        <v>0</v>
      </c>
      <c r="DH63" s="2"/>
      <c r="DI63" s="2"/>
    </row>
    <row r="64" spans="1:113" ht="15" thickBot="1">
      <c r="A64" s="278"/>
      <c r="B64" s="14"/>
      <c r="C64" s="14"/>
      <c r="D64" s="15"/>
      <c r="E64" s="1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"/>
      <c r="AL64" s="1"/>
      <c r="AM64" s="13"/>
      <c r="AN64" s="15"/>
      <c r="AO64" s="15"/>
      <c r="AP64" s="15"/>
      <c r="AQ64" s="15"/>
      <c r="AR64" s="15"/>
      <c r="AS64" s="15"/>
      <c r="AT64" s="15"/>
      <c r="AU64" s="15"/>
      <c r="AV64" s="15"/>
      <c r="AW64" s="16"/>
      <c r="AX64" s="16"/>
      <c r="AY64" s="15"/>
      <c r="AZ64" s="15"/>
      <c r="BA64" s="15"/>
      <c r="BB64" s="15"/>
      <c r="BC64" s="285"/>
      <c r="BD64" s="14"/>
      <c r="BE64" s="14"/>
      <c r="BF64" s="1">
        <f t="shared" si="51"/>
        <v>0</v>
      </c>
      <c r="BG64" s="1">
        <f t="shared" si="52"/>
        <v>0</v>
      </c>
      <c r="BH64" s="1">
        <f t="shared" si="53"/>
        <v>0</v>
      </c>
      <c r="BI64" s="1">
        <f t="shared" si="54"/>
        <v>0</v>
      </c>
      <c r="BJ64" s="1">
        <f t="shared" si="55"/>
        <v>0</v>
      </c>
      <c r="BK64" s="1">
        <f t="shared" si="56"/>
        <v>0</v>
      </c>
      <c r="BL64" s="1">
        <f t="shared" si="57"/>
        <v>0</v>
      </c>
      <c r="BM64" s="1">
        <f t="shared" si="58"/>
        <v>0</v>
      </c>
      <c r="BN64" s="1">
        <f t="shared" si="59"/>
        <v>0</v>
      </c>
      <c r="BO64" s="1">
        <f t="shared" si="60"/>
        <v>0</v>
      </c>
      <c r="BP64" s="1">
        <f t="shared" si="61"/>
        <v>0</v>
      </c>
      <c r="BQ64" s="1">
        <f t="shared" si="62"/>
        <v>0</v>
      </c>
      <c r="BR64" s="1">
        <f t="shared" si="63"/>
        <v>0</v>
      </c>
      <c r="BS64" s="1">
        <f t="shared" si="64"/>
        <v>0</v>
      </c>
      <c r="BT64" s="1">
        <f t="shared" si="65"/>
        <v>0</v>
      </c>
      <c r="BU64" s="1">
        <f t="shared" si="66"/>
        <v>0</v>
      </c>
      <c r="BV64" s="1">
        <f t="shared" si="67"/>
        <v>0</v>
      </c>
      <c r="BW64" s="1">
        <f t="shared" si="68"/>
        <v>0</v>
      </c>
      <c r="BX64" s="1">
        <f t="shared" si="69"/>
        <v>0</v>
      </c>
      <c r="BY64" s="1">
        <f t="shared" si="70"/>
        <v>0</v>
      </c>
      <c r="BZ64" s="1">
        <f t="shared" si="71"/>
        <v>0</v>
      </c>
      <c r="CA64" s="1">
        <f t="shared" si="72"/>
        <v>0</v>
      </c>
      <c r="CB64" s="1">
        <f t="shared" si="73"/>
        <v>0</v>
      </c>
      <c r="CC64" s="1">
        <f t="shared" si="74"/>
        <v>0</v>
      </c>
      <c r="CD64" s="1">
        <f t="shared" si="75"/>
        <v>0</v>
      </c>
      <c r="CE64" s="1">
        <f t="shared" si="76"/>
        <v>0</v>
      </c>
      <c r="CF64" s="1">
        <f t="shared" si="77"/>
        <v>0</v>
      </c>
      <c r="CG64" s="1">
        <f t="shared" si="78"/>
        <v>0</v>
      </c>
      <c r="CH64" s="1">
        <f t="shared" si="79"/>
        <v>0</v>
      </c>
      <c r="CI64" s="1">
        <f t="shared" si="80"/>
        <v>0</v>
      </c>
      <c r="CJ64" s="1">
        <f t="shared" si="81"/>
        <v>0</v>
      </c>
      <c r="CK64" s="1">
        <f t="shared" si="82"/>
        <v>0</v>
      </c>
      <c r="CL64" s="1">
        <f t="shared" si="83"/>
        <v>0</v>
      </c>
      <c r="CM64" s="1">
        <f t="shared" si="84"/>
        <v>0</v>
      </c>
      <c r="CN64" s="1">
        <f t="shared" si="85"/>
        <v>0</v>
      </c>
      <c r="CO64" s="1">
        <f t="shared" si="86"/>
        <v>0</v>
      </c>
      <c r="CP64" s="1">
        <f t="shared" si="87"/>
        <v>0</v>
      </c>
      <c r="CQ64" s="1">
        <f t="shared" si="88"/>
        <v>0</v>
      </c>
      <c r="CR64" s="1">
        <f t="shared" si="89"/>
        <v>0</v>
      </c>
      <c r="CS64" s="1">
        <f t="shared" si="90"/>
        <v>0</v>
      </c>
      <c r="CT64" s="1">
        <f t="shared" si="91"/>
        <v>0</v>
      </c>
      <c r="CU64" s="1">
        <f t="shared" si="92"/>
        <v>0</v>
      </c>
      <c r="CV64" s="1">
        <f t="shared" si="93"/>
        <v>0</v>
      </c>
      <c r="CW64" s="1">
        <f t="shared" si="94"/>
        <v>0</v>
      </c>
      <c r="CX64" s="1">
        <f t="shared" si="95"/>
        <v>0</v>
      </c>
      <c r="CY64" s="1">
        <f t="shared" si="96"/>
        <v>0</v>
      </c>
      <c r="CZ64" s="1">
        <f t="shared" si="97"/>
        <v>0</v>
      </c>
      <c r="DA64" s="1">
        <f t="shared" si="98"/>
        <v>0</v>
      </c>
      <c r="DB64" s="1">
        <f t="shared" si="99"/>
        <v>0</v>
      </c>
      <c r="DC64" s="1">
        <f t="shared" si="100"/>
        <v>0</v>
      </c>
      <c r="DD64" s="1">
        <f t="shared" si="101"/>
        <v>0</v>
      </c>
      <c r="DE64" s="1" t="e">
        <f>IF(AND($B64&lt;&gt;"",#REF!&lt;&gt;""),#REF!,#REF!)</f>
        <v>#REF!</v>
      </c>
      <c r="DF64" s="1" t="e">
        <f>IF(AND($B64&lt;&gt;"",#REF!&lt;&gt;""),#REF!,#REF!)</f>
        <v>#REF!</v>
      </c>
      <c r="DG64" s="1" t="str">
        <f>IF(B64&lt;&gt;"",SUM(IF(ISERROR(LARGE(BF64:DF64,{1;2;3;4;5;6;7;8;9;10})),0,LARGE(BF64:DF64,{1;2;3;4;5;6;7;8;9;10}))),"")</f>
        <v/>
      </c>
      <c r="DH64" s="2"/>
      <c r="DI64" s="2"/>
    </row>
    <row r="65" spans="1:113">
      <c r="A65" s="278"/>
      <c r="B65" s="20" t="s">
        <v>51</v>
      </c>
      <c r="C65" s="20" t="s">
        <v>71</v>
      </c>
      <c r="D65" s="21"/>
      <c r="E65" s="22">
        <v>66</v>
      </c>
      <c r="F65" s="21">
        <v>63</v>
      </c>
      <c r="G65" s="21">
        <v>72</v>
      </c>
      <c r="H65" s="21"/>
      <c r="I65" s="21">
        <v>69</v>
      </c>
      <c r="J65" s="21"/>
      <c r="K65" s="21"/>
      <c r="L65" s="21"/>
      <c r="M65" s="21"/>
      <c r="N65" s="21"/>
      <c r="O65" s="21"/>
      <c r="P65" s="21"/>
      <c r="Q65" s="21"/>
      <c r="R65" s="21"/>
      <c r="S65" s="22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>
        <v>71</v>
      </c>
      <c r="AE65" s="21"/>
      <c r="AF65" s="21"/>
      <c r="AG65" s="21"/>
      <c r="AH65" s="21"/>
      <c r="AI65" s="21"/>
      <c r="AJ65" s="21"/>
      <c r="AK65" s="22"/>
      <c r="AL65" s="22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2"/>
      <c r="AX65" s="22"/>
      <c r="AY65" s="21"/>
      <c r="AZ65" s="21"/>
      <c r="BA65" s="21"/>
      <c r="BB65" s="21"/>
      <c r="BC65" s="285"/>
      <c r="BD65" s="20" t="s">
        <v>51</v>
      </c>
      <c r="BE65" s="20" t="s">
        <v>71</v>
      </c>
      <c r="BF65" s="1">
        <f t="shared" si="51"/>
        <v>0</v>
      </c>
      <c r="BG65" s="1">
        <f t="shared" si="52"/>
        <v>66</v>
      </c>
      <c r="BH65" s="1">
        <f t="shared" si="53"/>
        <v>63</v>
      </c>
      <c r="BI65" s="1">
        <f t="shared" si="54"/>
        <v>72</v>
      </c>
      <c r="BJ65" s="1">
        <f t="shared" si="55"/>
        <v>0</v>
      </c>
      <c r="BK65" s="1">
        <f t="shared" si="56"/>
        <v>69</v>
      </c>
      <c r="BL65" s="1">
        <f t="shared" si="57"/>
        <v>0</v>
      </c>
      <c r="BM65" s="1">
        <f t="shared" si="58"/>
        <v>0</v>
      </c>
      <c r="BN65" s="1">
        <f t="shared" si="59"/>
        <v>0</v>
      </c>
      <c r="BO65" s="1">
        <f t="shared" si="60"/>
        <v>0</v>
      </c>
      <c r="BP65" s="1">
        <f t="shared" si="61"/>
        <v>0</v>
      </c>
      <c r="BQ65" s="1">
        <f t="shared" si="62"/>
        <v>0</v>
      </c>
      <c r="BR65" s="1">
        <f t="shared" si="63"/>
        <v>0</v>
      </c>
      <c r="BS65" s="1">
        <f t="shared" si="64"/>
        <v>0</v>
      </c>
      <c r="BT65" s="1">
        <f t="shared" si="65"/>
        <v>0</v>
      </c>
      <c r="BU65" s="1">
        <f t="shared" si="66"/>
        <v>0</v>
      </c>
      <c r="BV65" s="1">
        <f t="shared" si="67"/>
        <v>0</v>
      </c>
      <c r="BW65" s="1">
        <f t="shared" si="68"/>
        <v>0</v>
      </c>
      <c r="BX65" s="1">
        <f t="shared" si="69"/>
        <v>0</v>
      </c>
      <c r="BY65" s="1">
        <f t="shared" si="70"/>
        <v>0</v>
      </c>
      <c r="BZ65" s="1">
        <f t="shared" si="71"/>
        <v>0</v>
      </c>
      <c r="CA65" s="1">
        <f t="shared" si="72"/>
        <v>0</v>
      </c>
      <c r="CB65" s="1">
        <f t="shared" si="73"/>
        <v>0</v>
      </c>
      <c r="CC65" s="1">
        <f t="shared" si="74"/>
        <v>0</v>
      </c>
      <c r="CD65" s="1">
        <f t="shared" si="75"/>
        <v>0</v>
      </c>
      <c r="CE65" s="1">
        <f t="shared" si="76"/>
        <v>0</v>
      </c>
      <c r="CF65" s="1">
        <f t="shared" si="77"/>
        <v>71</v>
      </c>
      <c r="CG65" s="1">
        <f t="shared" si="78"/>
        <v>0</v>
      </c>
      <c r="CH65" s="1">
        <f t="shared" si="79"/>
        <v>0</v>
      </c>
      <c r="CI65" s="1">
        <f t="shared" si="80"/>
        <v>0</v>
      </c>
      <c r="CJ65" s="1">
        <f t="shared" si="81"/>
        <v>0</v>
      </c>
      <c r="CK65" s="1">
        <f t="shared" si="82"/>
        <v>0</v>
      </c>
      <c r="CL65" s="1">
        <f t="shared" si="83"/>
        <v>0</v>
      </c>
      <c r="CM65" s="1">
        <f t="shared" si="84"/>
        <v>0</v>
      </c>
      <c r="CN65" s="1">
        <f t="shared" si="85"/>
        <v>0</v>
      </c>
      <c r="CO65" s="1">
        <f t="shared" si="86"/>
        <v>80</v>
      </c>
      <c r="CP65" s="1">
        <f t="shared" si="87"/>
        <v>0</v>
      </c>
      <c r="CQ65" s="1">
        <f t="shared" si="88"/>
        <v>0</v>
      </c>
      <c r="CR65" s="1">
        <f t="shared" si="89"/>
        <v>0</v>
      </c>
      <c r="CS65" s="1">
        <f t="shared" si="90"/>
        <v>0</v>
      </c>
      <c r="CT65" s="1">
        <f t="shared" si="91"/>
        <v>0</v>
      </c>
      <c r="CU65" s="1">
        <f t="shared" si="92"/>
        <v>0</v>
      </c>
      <c r="CV65" s="1">
        <f t="shared" si="93"/>
        <v>0</v>
      </c>
      <c r="CW65" s="1">
        <f t="shared" si="94"/>
        <v>0</v>
      </c>
      <c r="CX65" s="1">
        <f t="shared" si="95"/>
        <v>0</v>
      </c>
      <c r="CY65" s="1">
        <f t="shared" si="96"/>
        <v>0</v>
      </c>
      <c r="CZ65" s="1">
        <f t="shared" si="97"/>
        <v>0</v>
      </c>
      <c r="DA65" s="1">
        <f t="shared" si="98"/>
        <v>0</v>
      </c>
      <c r="DB65" s="1">
        <f t="shared" si="99"/>
        <v>0</v>
      </c>
      <c r="DC65" s="1">
        <f t="shared" si="100"/>
        <v>0</v>
      </c>
      <c r="DD65" s="1">
        <f t="shared" si="101"/>
        <v>0</v>
      </c>
      <c r="DE65" s="1" t="e">
        <f>IF(AND($B65&lt;&gt;"",#REF!&lt;&gt;""),#REF!,#REF!)</f>
        <v>#REF!</v>
      </c>
      <c r="DF65" s="1" t="e">
        <f>IF(AND($B65&lt;&gt;"",#REF!&lt;&gt;""),#REF!,#REF!)</f>
        <v>#REF!</v>
      </c>
      <c r="DG65" s="1">
        <f>IF(B65&lt;&gt;"",SUM(IF(ISERROR(LARGE(BF65:DF65,{1;2;3;4;5;6;7;8;9;10})),0,LARGE(BF65:DF65,{1;2;3;4;5;6;7;8;9;10}))),"")</f>
        <v>0</v>
      </c>
      <c r="DH65" s="23"/>
      <c r="DI65" s="23"/>
    </row>
    <row r="66" spans="1:113" ht="15" thickBot="1">
      <c r="A66" s="278"/>
      <c r="B66" s="8"/>
      <c r="C66" s="8"/>
      <c r="D66" s="9"/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0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10"/>
      <c r="AL66" s="10"/>
      <c r="AM66" s="9">
        <v>80</v>
      </c>
      <c r="AN66" s="9"/>
      <c r="AO66" s="9"/>
      <c r="AP66" s="9"/>
      <c r="AQ66" s="9"/>
      <c r="AR66" s="9"/>
      <c r="AS66" s="9"/>
      <c r="AT66" s="9"/>
      <c r="AU66" s="9"/>
      <c r="AV66" s="9"/>
      <c r="AW66" s="10"/>
      <c r="AX66" s="10"/>
      <c r="AY66" s="9"/>
      <c r="AZ66" s="9"/>
      <c r="BA66" s="9"/>
      <c r="BB66" s="9"/>
      <c r="BC66" s="285"/>
      <c r="BD66" s="8"/>
      <c r="BE66" s="8"/>
      <c r="BF66" s="1">
        <f t="shared" si="51"/>
        <v>0</v>
      </c>
      <c r="BG66" s="1">
        <f t="shared" si="52"/>
        <v>0</v>
      </c>
      <c r="BH66" s="1">
        <f t="shared" si="53"/>
        <v>0</v>
      </c>
      <c r="BI66" s="1">
        <f t="shared" si="54"/>
        <v>0</v>
      </c>
      <c r="BJ66" s="1">
        <f t="shared" si="55"/>
        <v>0</v>
      </c>
      <c r="BK66" s="1">
        <f t="shared" si="56"/>
        <v>0</v>
      </c>
      <c r="BL66" s="1">
        <f t="shared" si="57"/>
        <v>0</v>
      </c>
      <c r="BM66" s="1">
        <f t="shared" si="58"/>
        <v>0</v>
      </c>
      <c r="BN66" s="1">
        <f t="shared" si="59"/>
        <v>0</v>
      </c>
      <c r="BO66" s="1">
        <f t="shared" si="60"/>
        <v>0</v>
      </c>
      <c r="BP66" s="1">
        <f t="shared" si="61"/>
        <v>0</v>
      </c>
      <c r="BQ66" s="1">
        <f t="shared" si="62"/>
        <v>0</v>
      </c>
      <c r="BR66" s="1">
        <f t="shared" si="63"/>
        <v>0</v>
      </c>
      <c r="BS66" s="1">
        <f t="shared" si="64"/>
        <v>0</v>
      </c>
      <c r="BT66" s="1">
        <f t="shared" si="65"/>
        <v>0</v>
      </c>
      <c r="BU66" s="1">
        <f t="shared" si="66"/>
        <v>0</v>
      </c>
      <c r="BV66" s="1">
        <f t="shared" si="67"/>
        <v>0</v>
      </c>
      <c r="BW66" s="1">
        <f t="shared" si="68"/>
        <v>0</v>
      </c>
      <c r="BX66" s="1">
        <f t="shared" si="69"/>
        <v>0</v>
      </c>
      <c r="BY66" s="1">
        <f t="shared" si="70"/>
        <v>0</v>
      </c>
      <c r="BZ66" s="1">
        <f t="shared" si="71"/>
        <v>0</v>
      </c>
      <c r="CA66" s="1">
        <f t="shared" si="72"/>
        <v>0</v>
      </c>
      <c r="CB66" s="1">
        <f t="shared" si="73"/>
        <v>0</v>
      </c>
      <c r="CC66" s="1">
        <f t="shared" si="74"/>
        <v>0</v>
      </c>
      <c r="CD66" s="1">
        <f t="shared" si="75"/>
        <v>0</v>
      </c>
      <c r="CE66" s="1">
        <f t="shared" si="76"/>
        <v>0</v>
      </c>
      <c r="CF66" s="1">
        <f t="shared" si="77"/>
        <v>0</v>
      </c>
      <c r="CG66" s="1">
        <f t="shared" si="78"/>
        <v>0</v>
      </c>
      <c r="CH66" s="1">
        <f t="shared" si="79"/>
        <v>0</v>
      </c>
      <c r="CI66" s="1">
        <f t="shared" si="80"/>
        <v>0</v>
      </c>
      <c r="CJ66" s="1">
        <f t="shared" si="81"/>
        <v>0</v>
      </c>
      <c r="CK66" s="1">
        <f t="shared" si="82"/>
        <v>0</v>
      </c>
      <c r="CL66" s="1">
        <f t="shared" si="83"/>
        <v>0</v>
      </c>
      <c r="CM66" s="1">
        <f t="shared" si="84"/>
        <v>0</v>
      </c>
      <c r="CN66" s="1">
        <f t="shared" si="85"/>
        <v>0</v>
      </c>
      <c r="CO66" s="1">
        <f t="shared" si="86"/>
        <v>80</v>
      </c>
      <c r="CP66" s="1">
        <f t="shared" si="87"/>
        <v>0</v>
      </c>
      <c r="CQ66" s="1">
        <f t="shared" si="88"/>
        <v>0</v>
      </c>
      <c r="CR66" s="1">
        <f t="shared" si="89"/>
        <v>0</v>
      </c>
      <c r="CS66" s="1">
        <f t="shared" si="90"/>
        <v>0</v>
      </c>
      <c r="CT66" s="1">
        <f t="shared" si="91"/>
        <v>0</v>
      </c>
      <c r="CU66" s="1">
        <f t="shared" si="92"/>
        <v>0</v>
      </c>
      <c r="CV66" s="1">
        <f t="shared" si="93"/>
        <v>0</v>
      </c>
      <c r="CW66" s="1">
        <f t="shared" si="94"/>
        <v>0</v>
      </c>
      <c r="CX66" s="1">
        <f t="shared" si="95"/>
        <v>0</v>
      </c>
      <c r="CY66" s="1">
        <f t="shared" si="96"/>
        <v>0</v>
      </c>
      <c r="CZ66" s="1">
        <f t="shared" si="97"/>
        <v>0</v>
      </c>
      <c r="DA66" s="1">
        <f t="shared" si="98"/>
        <v>0</v>
      </c>
      <c r="DB66" s="1">
        <f t="shared" si="99"/>
        <v>0</v>
      </c>
      <c r="DC66" s="1">
        <f t="shared" si="100"/>
        <v>0</v>
      </c>
      <c r="DD66" s="1">
        <f t="shared" si="101"/>
        <v>0</v>
      </c>
      <c r="DE66" s="1" t="e">
        <f>IF(AND($B66&lt;&gt;"",#REF!&lt;&gt;""),#REF!,#REF!)</f>
        <v>#REF!</v>
      </c>
      <c r="DF66" s="1" t="e">
        <f>IF(AND($B66&lt;&gt;"",#REF!&lt;&gt;""),#REF!,#REF!)</f>
        <v>#REF!</v>
      </c>
      <c r="DG66" s="1" t="str">
        <f>IF(B66&lt;&gt;"",SUM(IF(ISERROR(LARGE(BF66:DF66,{1;2;3;4;5;6;7;8;9;10})),0,LARGE(BF66:DF66,{1;2;3;4;5;6;7;8;9;10}))),"")</f>
        <v/>
      </c>
      <c r="DH66" s="11"/>
      <c r="DI66" s="11"/>
    </row>
    <row r="67" spans="1:113">
      <c r="A67" s="278"/>
      <c r="B67" s="20" t="s">
        <v>51</v>
      </c>
      <c r="C67" s="20" t="s">
        <v>72</v>
      </c>
      <c r="D67" s="21"/>
      <c r="E67" s="22"/>
      <c r="F67" s="21">
        <v>66</v>
      </c>
      <c r="G67" s="21">
        <v>65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2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2"/>
      <c r="AL67" s="22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2"/>
      <c r="AX67" s="22"/>
      <c r="AY67" s="21"/>
      <c r="AZ67" s="21"/>
      <c r="BA67" s="21"/>
      <c r="BB67" s="21"/>
      <c r="BC67" s="285"/>
      <c r="BD67" s="20" t="s">
        <v>51</v>
      </c>
      <c r="BE67" s="20" t="s">
        <v>72</v>
      </c>
      <c r="BF67" s="1">
        <f t="shared" si="51"/>
        <v>0</v>
      </c>
      <c r="BG67" s="1">
        <f t="shared" si="52"/>
        <v>0</v>
      </c>
      <c r="BH67" s="1">
        <f t="shared" si="53"/>
        <v>66</v>
      </c>
      <c r="BI67" s="1">
        <f t="shared" si="54"/>
        <v>65</v>
      </c>
      <c r="BJ67" s="1">
        <f t="shared" si="55"/>
        <v>0</v>
      </c>
      <c r="BK67" s="1">
        <f t="shared" si="56"/>
        <v>0</v>
      </c>
      <c r="BL67" s="1">
        <f t="shared" si="57"/>
        <v>0</v>
      </c>
      <c r="BM67" s="1">
        <f t="shared" si="58"/>
        <v>0</v>
      </c>
      <c r="BN67" s="1">
        <f t="shared" si="59"/>
        <v>0</v>
      </c>
      <c r="BO67" s="1">
        <f t="shared" si="60"/>
        <v>0</v>
      </c>
      <c r="BP67" s="1">
        <f t="shared" si="61"/>
        <v>0</v>
      </c>
      <c r="BQ67" s="1">
        <f t="shared" si="62"/>
        <v>0</v>
      </c>
      <c r="BR67" s="1">
        <f t="shared" si="63"/>
        <v>0</v>
      </c>
      <c r="BS67" s="1">
        <f t="shared" si="64"/>
        <v>0</v>
      </c>
      <c r="BT67" s="1">
        <f t="shared" si="65"/>
        <v>0</v>
      </c>
      <c r="BU67" s="1">
        <f t="shared" si="66"/>
        <v>0</v>
      </c>
      <c r="BV67" s="1">
        <f t="shared" si="67"/>
        <v>0</v>
      </c>
      <c r="BW67" s="1">
        <f t="shared" si="68"/>
        <v>0</v>
      </c>
      <c r="BX67" s="1">
        <f t="shared" si="69"/>
        <v>0</v>
      </c>
      <c r="BY67" s="1">
        <f t="shared" si="70"/>
        <v>0</v>
      </c>
      <c r="BZ67" s="1">
        <f t="shared" si="71"/>
        <v>0</v>
      </c>
      <c r="CA67" s="1">
        <f t="shared" si="72"/>
        <v>0</v>
      </c>
      <c r="CB67" s="1">
        <f t="shared" si="73"/>
        <v>0</v>
      </c>
      <c r="CC67" s="1">
        <f t="shared" si="74"/>
        <v>0</v>
      </c>
      <c r="CD67" s="1">
        <f t="shared" si="75"/>
        <v>0</v>
      </c>
      <c r="CE67" s="1">
        <f t="shared" si="76"/>
        <v>0</v>
      </c>
      <c r="CF67" s="1">
        <f t="shared" si="77"/>
        <v>0</v>
      </c>
      <c r="CG67" s="1">
        <f t="shared" si="78"/>
        <v>0</v>
      </c>
      <c r="CH67" s="1">
        <f t="shared" si="79"/>
        <v>0</v>
      </c>
      <c r="CI67" s="1">
        <f t="shared" si="80"/>
        <v>0</v>
      </c>
      <c r="CJ67" s="1">
        <f t="shared" si="81"/>
        <v>0</v>
      </c>
      <c r="CK67" s="1">
        <f t="shared" si="82"/>
        <v>0</v>
      </c>
      <c r="CL67" s="1">
        <f t="shared" si="83"/>
        <v>0</v>
      </c>
      <c r="CM67" s="1">
        <f t="shared" si="84"/>
        <v>0</v>
      </c>
      <c r="CN67" s="1">
        <f t="shared" si="85"/>
        <v>80</v>
      </c>
      <c r="CO67" s="1">
        <f t="shared" si="86"/>
        <v>80</v>
      </c>
      <c r="CP67" s="1">
        <f t="shared" si="87"/>
        <v>0</v>
      </c>
      <c r="CQ67" s="1">
        <f t="shared" si="88"/>
        <v>0</v>
      </c>
      <c r="CR67" s="1">
        <f t="shared" si="89"/>
        <v>0</v>
      </c>
      <c r="CS67" s="1">
        <f t="shared" si="90"/>
        <v>0</v>
      </c>
      <c r="CT67" s="1">
        <f t="shared" si="91"/>
        <v>0</v>
      </c>
      <c r="CU67" s="1">
        <f t="shared" si="92"/>
        <v>0</v>
      </c>
      <c r="CV67" s="1">
        <f t="shared" si="93"/>
        <v>0</v>
      </c>
      <c r="CW67" s="1">
        <f t="shared" si="94"/>
        <v>0</v>
      </c>
      <c r="CX67" s="1">
        <f t="shared" si="95"/>
        <v>0</v>
      </c>
      <c r="CY67" s="1">
        <f t="shared" si="96"/>
        <v>0</v>
      </c>
      <c r="CZ67" s="1">
        <f t="shared" si="97"/>
        <v>0</v>
      </c>
      <c r="DA67" s="1">
        <f t="shared" si="98"/>
        <v>0</v>
      </c>
      <c r="DB67" s="1">
        <f t="shared" si="99"/>
        <v>0</v>
      </c>
      <c r="DC67" s="1">
        <f t="shared" si="100"/>
        <v>0</v>
      </c>
      <c r="DD67" s="1">
        <f t="shared" si="101"/>
        <v>0</v>
      </c>
      <c r="DE67" s="1" t="e">
        <f>IF(AND($B67&lt;&gt;"",#REF!&lt;&gt;""),#REF!,#REF!)</f>
        <v>#REF!</v>
      </c>
      <c r="DF67" s="1" t="e">
        <f>IF(AND($B67&lt;&gt;"",#REF!&lt;&gt;""),#REF!,#REF!)</f>
        <v>#REF!</v>
      </c>
      <c r="DG67" s="1">
        <f>IF(B67&lt;&gt;"",SUM(IF(ISERROR(LARGE(BF67:DF67,{1;2;3;4;5;6;7;8;9;10})),0,LARGE(BF67:DF67,{1;2;3;4;5;6;7;8;9;10}))),"")</f>
        <v>0</v>
      </c>
      <c r="DH67" s="23"/>
      <c r="DI67" s="23"/>
    </row>
    <row r="68" spans="1:113" ht="15" thickBot="1">
      <c r="A68" s="278"/>
      <c r="B68" s="8"/>
      <c r="C68" s="8"/>
      <c r="D68" s="9"/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0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10"/>
      <c r="AL68" s="10">
        <v>80</v>
      </c>
      <c r="AM68" s="9">
        <v>80</v>
      </c>
      <c r="AN68" s="9"/>
      <c r="AO68" s="9"/>
      <c r="AP68" s="9"/>
      <c r="AQ68" s="9"/>
      <c r="AR68" s="9"/>
      <c r="AS68" s="9"/>
      <c r="AT68" s="9"/>
      <c r="AU68" s="9"/>
      <c r="AV68" s="9"/>
      <c r="AW68" s="10"/>
      <c r="AX68" s="10"/>
      <c r="AY68" s="9"/>
      <c r="AZ68" s="9"/>
      <c r="BA68" s="9"/>
      <c r="BB68" s="9"/>
      <c r="BC68" s="285"/>
      <c r="BD68" s="8"/>
      <c r="BE68" s="8"/>
      <c r="BF68" s="1">
        <f t="shared" si="51"/>
        <v>0</v>
      </c>
      <c r="BG68" s="1">
        <f t="shared" si="52"/>
        <v>0</v>
      </c>
      <c r="BH68" s="1">
        <f t="shared" si="53"/>
        <v>0</v>
      </c>
      <c r="BI68" s="1">
        <f t="shared" si="54"/>
        <v>0</v>
      </c>
      <c r="BJ68" s="1">
        <f t="shared" si="55"/>
        <v>0</v>
      </c>
      <c r="BK68" s="1">
        <f t="shared" si="56"/>
        <v>0</v>
      </c>
      <c r="BL68" s="1">
        <f t="shared" si="57"/>
        <v>0</v>
      </c>
      <c r="BM68" s="1">
        <f t="shared" si="58"/>
        <v>0</v>
      </c>
      <c r="BN68" s="1">
        <f t="shared" si="59"/>
        <v>0</v>
      </c>
      <c r="BO68" s="1">
        <f t="shared" si="60"/>
        <v>0</v>
      </c>
      <c r="BP68" s="1">
        <f t="shared" si="61"/>
        <v>0</v>
      </c>
      <c r="BQ68" s="1">
        <f t="shared" si="62"/>
        <v>0</v>
      </c>
      <c r="BR68" s="1">
        <f t="shared" si="63"/>
        <v>0</v>
      </c>
      <c r="BS68" s="1">
        <f t="shared" si="64"/>
        <v>0</v>
      </c>
      <c r="BT68" s="1">
        <f t="shared" si="65"/>
        <v>0</v>
      </c>
      <c r="BU68" s="1">
        <f t="shared" si="66"/>
        <v>0</v>
      </c>
      <c r="BV68" s="1">
        <f t="shared" si="67"/>
        <v>0</v>
      </c>
      <c r="BW68" s="1">
        <f t="shared" si="68"/>
        <v>0</v>
      </c>
      <c r="BX68" s="1">
        <f t="shared" si="69"/>
        <v>0</v>
      </c>
      <c r="BY68" s="1">
        <f t="shared" si="70"/>
        <v>0</v>
      </c>
      <c r="BZ68" s="1">
        <f t="shared" si="71"/>
        <v>0</v>
      </c>
      <c r="CA68" s="1">
        <f t="shared" si="72"/>
        <v>0</v>
      </c>
      <c r="CB68" s="1">
        <f t="shared" si="73"/>
        <v>0</v>
      </c>
      <c r="CC68" s="1">
        <f t="shared" si="74"/>
        <v>0</v>
      </c>
      <c r="CD68" s="1">
        <f t="shared" si="75"/>
        <v>0</v>
      </c>
      <c r="CE68" s="1">
        <f t="shared" si="76"/>
        <v>0</v>
      </c>
      <c r="CF68" s="1">
        <f t="shared" si="77"/>
        <v>0</v>
      </c>
      <c r="CG68" s="1">
        <f t="shared" si="78"/>
        <v>0</v>
      </c>
      <c r="CH68" s="1">
        <f t="shared" si="79"/>
        <v>0</v>
      </c>
      <c r="CI68" s="1">
        <f t="shared" si="80"/>
        <v>0</v>
      </c>
      <c r="CJ68" s="1">
        <f t="shared" si="81"/>
        <v>0</v>
      </c>
      <c r="CK68" s="1">
        <f t="shared" si="82"/>
        <v>0</v>
      </c>
      <c r="CL68" s="1">
        <f t="shared" si="83"/>
        <v>0</v>
      </c>
      <c r="CM68" s="1">
        <f t="shared" si="84"/>
        <v>0</v>
      </c>
      <c r="CN68" s="1">
        <f t="shared" si="85"/>
        <v>80</v>
      </c>
      <c r="CO68" s="1">
        <f t="shared" si="86"/>
        <v>80</v>
      </c>
      <c r="CP68" s="1">
        <f t="shared" si="87"/>
        <v>0</v>
      </c>
      <c r="CQ68" s="1">
        <f t="shared" si="88"/>
        <v>0</v>
      </c>
      <c r="CR68" s="1">
        <f t="shared" si="89"/>
        <v>0</v>
      </c>
      <c r="CS68" s="1">
        <f t="shared" si="90"/>
        <v>0</v>
      </c>
      <c r="CT68" s="1">
        <f t="shared" si="91"/>
        <v>0</v>
      </c>
      <c r="CU68" s="1">
        <f t="shared" si="92"/>
        <v>0</v>
      </c>
      <c r="CV68" s="1">
        <f t="shared" si="93"/>
        <v>0</v>
      </c>
      <c r="CW68" s="1">
        <f t="shared" si="94"/>
        <v>0</v>
      </c>
      <c r="CX68" s="1">
        <f t="shared" si="95"/>
        <v>0</v>
      </c>
      <c r="CY68" s="1">
        <f t="shared" si="96"/>
        <v>0</v>
      </c>
      <c r="CZ68" s="1">
        <f t="shared" si="97"/>
        <v>0</v>
      </c>
      <c r="DA68" s="1">
        <f t="shared" si="98"/>
        <v>0</v>
      </c>
      <c r="DB68" s="1">
        <f t="shared" si="99"/>
        <v>0</v>
      </c>
      <c r="DC68" s="1">
        <f t="shared" si="100"/>
        <v>0</v>
      </c>
      <c r="DD68" s="1">
        <f t="shared" si="101"/>
        <v>0</v>
      </c>
      <c r="DE68" s="1" t="e">
        <f>IF(AND($B68&lt;&gt;"",#REF!&lt;&gt;""),#REF!,#REF!)</f>
        <v>#REF!</v>
      </c>
      <c r="DF68" s="1" t="e">
        <f>IF(AND($B68&lt;&gt;"",#REF!&lt;&gt;""),#REF!,#REF!)</f>
        <v>#REF!</v>
      </c>
      <c r="DG68" s="1" t="str">
        <f>IF(B68&lt;&gt;"",SUM(IF(ISERROR(LARGE(BF68:DF68,{1;2;3;4;5;6;7;8;9;10})),0,LARGE(BF68:DF68,{1;2;3;4;5;6;7;8;9;10}))),"")</f>
        <v/>
      </c>
      <c r="DH68" s="11"/>
      <c r="DI68" s="11"/>
    </row>
    <row r="69" spans="1:113">
      <c r="A69" s="278"/>
      <c r="B69" s="12" t="s">
        <v>60</v>
      </c>
      <c r="C69" s="12" t="s">
        <v>73</v>
      </c>
      <c r="D69" s="219">
        <v>66</v>
      </c>
      <c r="E69" s="1">
        <v>69</v>
      </c>
      <c r="F69" s="13">
        <v>70</v>
      </c>
      <c r="G69" s="13">
        <v>74</v>
      </c>
      <c r="H69" s="219">
        <v>65</v>
      </c>
      <c r="I69" s="13">
        <v>67</v>
      </c>
      <c r="J69" s="13"/>
      <c r="K69" s="13"/>
      <c r="L69" s="13"/>
      <c r="M69" s="13"/>
      <c r="N69" s="13"/>
      <c r="O69" s="13"/>
      <c r="P69" s="13"/>
      <c r="Q69" s="13"/>
      <c r="R69" s="13"/>
      <c r="S69" s="1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>
        <v>73</v>
      </c>
      <c r="AE69" s="13"/>
      <c r="AF69" s="13"/>
      <c r="AG69" s="13"/>
      <c r="AH69" s="13"/>
      <c r="AI69" s="13"/>
      <c r="AJ69" s="13"/>
      <c r="AK69" s="1"/>
      <c r="AL69" s="1"/>
      <c r="AM69" s="21"/>
      <c r="AN69" s="13"/>
      <c r="AO69" s="13"/>
      <c r="AP69" s="13"/>
      <c r="AQ69" s="13"/>
      <c r="AR69" s="13"/>
      <c r="AS69" s="13"/>
      <c r="AT69" s="13"/>
      <c r="AU69" s="13"/>
      <c r="AV69" s="13"/>
      <c r="AW69" s="1"/>
      <c r="AX69" s="1"/>
      <c r="AY69" s="13">
        <v>75</v>
      </c>
      <c r="AZ69" s="13"/>
      <c r="BA69" s="13"/>
      <c r="BB69" s="13"/>
      <c r="BC69" s="285"/>
      <c r="BD69" s="12" t="s">
        <v>60</v>
      </c>
      <c r="BE69" s="12" t="s">
        <v>73</v>
      </c>
      <c r="BF69" s="1">
        <f t="shared" si="51"/>
        <v>66</v>
      </c>
      <c r="BG69" s="1">
        <f t="shared" si="52"/>
        <v>69</v>
      </c>
      <c r="BH69" s="1">
        <f t="shared" si="53"/>
        <v>70</v>
      </c>
      <c r="BI69" s="1">
        <f t="shared" si="54"/>
        <v>74</v>
      </c>
      <c r="BJ69" s="1">
        <f t="shared" si="55"/>
        <v>65</v>
      </c>
      <c r="BK69" s="1">
        <f t="shared" si="56"/>
        <v>67</v>
      </c>
      <c r="BL69" s="1">
        <f t="shared" si="57"/>
        <v>0</v>
      </c>
      <c r="BM69" s="1">
        <f t="shared" si="58"/>
        <v>0</v>
      </c>
      <c r="BN69" s="1">
        <f t="shared" si="59"/>
        <v>0</v>
      </c>
      <c r="BO69" s="1">
        <f t="shared" si="60"/>
        <v>0</v>
      </c>
      <c r="BP69" s="1">
        <f t="shared" si="61"/>
        <v>0</v>
      </c>
      <c r="BQ69" s="1">
        <f t="shared" si="62"/>
        <v>0</v>
      </c>
      <c r="BR69" s="1">
        <f t="shared" si="63"/>
        <v>0</v>
      </c>
      <c r="BS69" s="1">
        <f t="shared" si="64"/>
        <v>0</v>
      </c>
      <c r="BT69" s="1">
        <f t="shared" si="65"/>
        <v>0</v>
      </c>
      <c r="BU69" s="1">
        <f t="shared" si="66"/>
        <v>0</v>
      </c>
      <c r="BV69" s="1">
        <f t="shared" si="67"/>
        <v>0</v>
      </c>
      <c r="BW69" s="1">
        <f t="shared" si="68"/>
        <v>0</v>
      </c>
      <c r="BX69" s="1">
        <f t="shared" si="69"/>
        <v>0</v>
      </c>
      <c r="BY69" s="1">
        <f t="shared" si="70"/>
        <v>0</v>
      </c>
      <c r="BZ69" s="1">
        <f t="shared" si="71"/>
        <v>0</v>
      </c>
      <c r="CA69" s="1">
        <f t="shared" si="72"/>
        <v>0</v>
      </c>
      <c r="CB69" s="1">
        <f t="shared" si="73"/>
        <v>0</v>
      </c>
      <c r="CC69" s="1">
        <f t="shared" si="74"/>
        <v>0</v>
      </c>
      <c r="CD69" s="1">
        <f t="shared" si="75"/>
        <v>0</v>
      </c>
      <c r="CE69" s="1">
        <f t="shared" si="76"/>
        <v>0</v>
      </c>
      <c r="CF69" s="1">
        <f t="shared" si="77"/>
        <v>73</v>
      </c>
      <c r="CG69" s="1">
        <f t="shared" si="78"/>
        <v>0</v>
      </c>
      <c r="CH69" s="1">
        <f t="shared" si="79"/>
        <v>0</v>
      </c>
      <c r="CI69" s="1">
        <f t="shared" si="80"/>
        <v>0</v>
      </c>
      <c r="CJ69" s="1">
        <f t="shared" si="81"/>
        <v>0</v>
      </c>
      <c r="CK69" s="1">
        <f t="shared" si="82"/>
        <v>0</v>
      </c>
      <c r="CL69" s="1">
        <f t="shared" si="83"/>
        <v>0</v>
      </c>
      <c r="CM69" s="1">
        <f t="shared" si="84"/>
        <v>0</v>
      </c>
      <c r="CN69" s="1">
        <f t="shared" si="85"/>
        <v>100</v>
      </c>
      <c r="CO69" s="1">
        <f t="shared" si="86"/>
        <v>110</v>
      </c>
      <c r="CP69" s="1">
        <f t="shared" si="87"/>
        <v>0</v>
      </c>
      <c r="CQ69" s="1">
        <f t="shared" si="88"/>
        <v>0</v>
      </c>
      <c r="CR69" s="1">
        <f t="shared" si="89"/>
        <v>0</v>
      </c>
      <c r="CS69" s="1">
        <f t="shared" si="90"/>
        <v>0</v>
      </c>
      <c r="CT69" s="1">
        <f t="shared" si="91"/>
        <v>0</v>
      </c>
      <c r="CU69" s="1">
        <f t="shared" si="92"/>
        <v>0</v>
      </c>
      <c r="CV69" s="1">
        <f t="shared" si="93"/>
        <v>0</v>
      </c>
      <c r="CW69" s="1">
        <f t="shared" si="94"/>
        <v>0</v>
      </c>
      <c r="CX69" s="1">
        <f t="shared" si="95"/>
        <v>0</v>
      </c>
      <c r="CY69" s="1">
        <f t="shared" si="96"/>
        <v>0</v>
      </c>
      <c r="CZ69" s="1">
        <f t="shared" si="97"/>
        <v>0</v>
      </c>
      <c r="DA69" s="1">
        <f t="shared" si="98"/>
        <v>80</v>
      </c>
      <c r="DB69" s="1">
        <f t="shared" si="99"/>
        <v>0</v>
      </c>
      <c r="DC69" s="1">
        <f t="shared" si="100"/>
        <v>0</v>
      </c>
      <c r="DD69" s="1">
        <f t="shared" si="101"/>
        <v>0</v>
      </c>
      <c r="DE69" s="1" t="e">
        <f>IF(AND($B69&lt;&gt;"",#REF!&lt;&gt;""),#REF!,#REF!)</f>
        <v>#REF!</v>
      </c>
      <c r="DF69" s="1" t="e">
        <f>IF(AND($B69&lt;&gt;"",#REF!&lt;&gt;""),#REF!,#REF!)</f>
        <v>#REF!</v>
      </c>
      <c r="DG69" s="1">
        <f>IF(B69&lt;&gt;"",SUM(IF(ISERROR(LARGE(BF69:DF69,{1;2;3;4;5;6;7;8;9;10})),0,LARGE(BF69:DF69,{1;2;3;4;5;6;7;8;9;10}))),"")</f>
        <v>0</v>
      </c>
      <c r="DH69" s="2"/>
      <c r="DI69" s="2"/>
    </row>
    <row r="70" spans="1:113">
      <c r="A70" s="278"/>
      <c r="B70" s="33"/>
      <c r="C70" s="33"/>
      <c r="D70" s="9"/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0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10"/>
      <c r="AL70" s="10">
        <v>100</v>
      </c>
      <c r="AM70" s="9">
        <v>110</v>
      </c>
      <c r="AN70" s="9"/>
      <c r="AO70" s="9"/>
      <c r="AP70" s="9"/>
      <c r="AQ70" s="9"/>
      <c r="AR70" s="9"/>
      <c r="AS70" s="9"/>
      <c r="AT70" s="9"/>
      <c r="AU70" s="9"/>
      <c r="AV70" s="9"/>
      <c r="AW70" s="10"/>
      <c r="AX70" s="10"/>
      <c r="AY70" s="9">
        <v>80</v>
      </c>
      <c r="AZ70" s="9"/>
      <c r="BA70" s="9"/>
      <c r="BB70" s="9"/>
      <c r="BC70" s="285"/>
      <c r="BD70" s="33"/>
      <c r="BE70" s="33"/>
      <c r="BF70" s="1">
        <f t="shared" si="51"/>
        <v>0</v>
      </c>
      <c r="BG70" s="1">
        <f t="shared" si="52"/>
        <v>0</v>
      </c>
      <c r="BH70" s="1">
        <f t="shared" si="53"/>
        <v>0</v>
      </c>
      <c r="BI70" s="1">
        <f t="shared" si="54"/>
        <v>0</v>
      </c>
      <c r="BJ70" s="1">
        <f t="shared" si="55"/>
        <v>0</v>
      </c>
      <c r="BK70" s="1">
        <f t="shared" si="56"/>
        <v>0</v>
      </c>
      <c r="BL70" s="1">
        <f t="shared" si="57"/>
        <v>0</v>
      </c>
      <c r="BM70" s="1">
        <f t="shared" si="58"/>
        <v>0</v>
      </c>
      <c r="BN70" s="1">
        <f t="shared" si="59"/>
        <v>0</v>
      </c>
      <c r="BO70" s="1">
        <f t="shared" si="60"/>
        <v>0</v>
      </c>
      <c r="BP70" s="1">
        <f t="shared" si="61"/>
        <v>0</v>
      </c>
      <c r="BQ70" s="1">
        <f t="shared" si="62"/>
        <v>0</v>
      </c>
      <c r="BR70" s="1">
        <f t="shared" si="63"/>
        <v>0</v>
      </c>
      <c r="BS70" s="1">
        <f t="shared" si="64"/>
        <v>0</v>
      </c>
      <c r="BT70" s="1">
        <f t="shared" si="65"/>
        <v>0</v>
      </c>
      <c r="BU70" s="1">
        <f t="shared" si="66"/>
        <v>0</v>
      </c>
      <c r="BV70" s="1">
        <f t="shared" si="67"/>
        <v>0</v>
      </c>
      <c r="BW70" s="1">
        <f t="shared" si="68"/>
        <v>0</v>
      </c>
      <c r="BX70" s="1">
        <f t="shared" si="69"/>
        <v>0</v>
      </c>
      <c r="BY70" s="1">
        <f t="shared" si="70"/>
        <v>0</v>
      </c>
      <c r="BZ70" s="1">
        <f t="shared" si="71"/>
        <v>0</v>
      </c>
      <c r="CA70" s="1">
        <f t="shared" si="72"/>
        <v>0</v>
      </c>
      <c r="CB70" s="1">
        <f t="shared" si="73"/>
        <v>0</v>
      </c>
      <c r="CC70" s="1">
        <f t="shared" si="74"/>
        <v>0</v>
      </c>
      <c r="CD70" s="1">
        <f t="shared" si="75"/>
        <v>0</v>
      </c>
      <c r="CE70" s="1">
        <f t="shared" si="76"/>
        <v>0</v>
      </c>
      <c r="CF70" s="1">
        <f t="shared" si="77"/>
        <v>0</v>
      </c>
      <c r="CG70" s="1">
        <f t="shared" si="78"/>
        <v>0</v>
      </c>
      <c r="CH70" s="1">
        <f t="shared" si="79"/>
        <v>0</v>
      </c>
      <c r="CI70" s="1">
        <f t="shared" si="80"/>
        <v>0</v>
      </c>
      <c r="CJ70" s="1">
        <f t="shared" si="81"/>
        <v>0</v>
      </c>
      <c r="CK70" s="1">
        <f t="shared" si="82"/>
        <v>0</v>
      </c>
      <c r="CL70" s="1">
        <f t="shared" si="83"/>
        <v>0</v>
      </c>
      <c r="CM70" s="1">
        <f t="shared" si="84"/>
        <v>0</v>
      </c>
      <c r="CN70" s="1">
        <f t="shared" si="85"/>
        <v>100</v>
      </c>
      <c r="CO70" s="1">
        <f t="shared" si="86"/>
        <v>110</v>
      </c>
      <c r="CP70" s="1">
        <f t="shared" si="87"/>
        <v>0</v>
      </c>
      <c r="CQ70" s="1">
        <f t="shared" si="88"/>
        <v>0</v>
      </c>
      <c r="CR70" s="1">
        <f t="shared" si="89"/>
        <v>0</v>
      </c>
      <c r="CS70" s="1">
        <f t="shared" si="90"/>
        <v>0</v>
      </c>
      <c r="CT70" s="1">
        <f t="shared" si="91"/>
        <v>0</v>
      </c>
      <c r="CU70" s="1">
        <f t="shared" si="92"/>
        <v>0</v>
      </c>
      <c r="CV70" s="1">
        <f t="shared" si="93"/>
        <v>0</v>
      </c>
      <c r="CW70" s="1">
        <f t="shared" si="94"/>
        <v>0</v>
      </c>
      <c r="CX70" s="1">
        <f t="shared" si="95"/>
        <v>0</v>
      </c>
      <c r="CY70" s="1">
        <f t="shared" si="96"/>
        <v>0</v>
      </c>
      <c r="CZ70" s="1">
        <f t="shared" si="97"/>
        <v>0</v>
      </c>
      <c r="DA70" s="1">
        <f t="shared" si="98"/>
        <v>80</v>
      </c>
      <c r="DB70" s="1">
        <f t="shared" si="99"/>
        <v>0</v>
      </c>
      <c r="DC70" s="1">
        <f t="shared" si="100"/>
        <v>0</v>
      </c>
      <c r="DD70" s="1">
        <f t="shared" si="101"/>
        <v>0</v>
      </c>
      <c r="DE70" s="1" t="e">
        <f>IF(AND($B70&lt;&gt;"",#REF!&lt;&gt;""),#REF!,#REF!)</f>
        <v>#REF!</v>
      </c>
      <c r="DF70" s="1" t="e">
        <f>IF(AND($B70&lt;&gt;"",#REF!&lt;&gt;""),#REF!,#REF!)</f>
        <v>#REF!</v>
      </c>
      <c r="DG70" s="1" t="str">
        <f>IF(B70&lt;&gt;"",SUM(IF(ISERROR(LARGE(BF70:DF70,{1;2;3;4;5;6;7;8;9;10})),0,LARGE(BF70:DF70,{1;2;3;4;5;6;7;8;9;10}))),"")</f>
        <v/>
      </c>
      <c r="DH70" s="11"/>
      <c r="DI70" s="11"/>
    </row>
    <row r="71" spans="1:113">
      <c r="A71" s="278"/>
      <c r="B71" s="34" t="s">
        <v>38</v>
      </c>
      <c r="C71" s="34" t="s">
        <v>73</v>
      </c>
      <c r="D71" s="13"/>
      <c r="E71" s="1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"/>
      <c r="AL71" s="1"/>
      <c r="AM71" s="21"/>
      <c r="AN71" s="13"/>
      <c r="AO71" s="13"/>
      <c r="AP71" s="13"/>
      <c r="AQ71" s="13"/>
      <c r="AR71" s="13"/>
      <c r="AS71" s="13"/>
      <c r="AT71" s="13"/>
      <c r="AU71" s="13"/>
      <c r="AV71" s="13"/>
      <c r="AW71" s="1"/>
      <c r="AX71" s="1"/>
      <c r="AY71" s="13"/>
      <c r="AZ71" s="13"/>
      <c r="BA71" s="13"/>
      <c r="BB71" s="13"/>
      <c r="BC71" s="285"/>
      <c r="BD71" s="34" t="s">
        <v>38</v>
      </c>
      <c r="BE71" s="34" t="s">
        <v>73</v>
      </c>
      <c r="BF71" s="1">
        <f t="shared" si="51"/>
        <v>0</v>
      </c>
      <c r="BG71" s="1">
        <f t="shared" si="52"/>
        <v>0</v>
      </c>
      <c r="BH71" s="1">
        <f t="shared" si="53"/>
        <v>0</v>
      </c>
      <c r="BI71" s="1">
        <f t="shared" si="54"/>
        <v>0</v>
      </c>
      <c r="BJ71" s="1">
        <f t="shared" si="55"/>
        <v>0</v>
      </c>
      <c r="BK71" s="1">
        <f t="shared" si="56"/>
        <v>0</v>
      </c>
      <c r="BL71" s="1">
        <f t="shared" si="57"/>
        <v>0</v>
      </c>
      <c r="BM71" s="1">
        <f t="shared" si="58"/>
        <v>0</v>
      </c>
      <c r="BN71" s="1">
        <f t="shared" si="59"/>
        <v>0</v>
      </c>
      <c r="BO71" s="1">
        <f t="shared" si="60"/>
        <v>0</v>
      </c>
      <c r="BP71" s="1">
        <f t="shared" si="61"/>
        <v>0</v>
      </c>
      <c r="BQ71" s="1">
        <f t="shared" si="62"/>
        <v>0</v>
      </c>
      <c r="BR71" s="1">
        <f t="shared" si="63"/>
        <v>0</v>
      </c>
      <c r="BS71" s="1">
        <f t="shared" si="64"/>
        <v>0</v>
      </c>
      <c r="BT71" s="1">
        <f t="shared" si="65"/>
        <v>0</v>
      </c>
      <c r="BU71" s="1">
        <f t="shared" si="66"/>
        <v>0</v>
      </c>
      <c r="BV71" s="1">
        <f t="shared" si="67"/>
        <v>0</v>
      </c>
      <c r="BW71" s="1">
        <f t="shared" si="68"/>
        <v>0</v>
      </c>
      <c r="BX71" s="1">
        <f t="shared" si="69"/>
        <v>0</v>
      </c>
      <c r="BY71" s="1">
        <f t="shared" si="70"/>
        <v>0</v>
      </c>
      <c r="BZ71" s="1">
        <f t="shared" si="71"/>
        <v>0</v>
      </c>
      <c r="CA71" s="1">
        <f t="shared" si="72"/>
        <v>0</v>
      </c>
      <c r="CB71" s="1">
        <f t="shared" si="73"/>
        <v>0</v>
      </c>
      <c r="CC71" s="1">
        <f t="shared" si="74"/>
        <v>0</v>
      </c>
      <c r="CD71" s="1">
        <f t="shared" si="75"/>
        <v>0</v>
      </c>
      <c r="CE71" s="1">
        <f t="shared" si="76"/>
        <v>0</v>
      </c>
      <c r="CF71" s="1">
        <f t="shared" si="77"/>
        <v>0</v>
      </c>
      <c r="CG71" s="1">
        <f t="shared" si="78"/>
        <v>0</v>
      </c>
      <c r="CH71" s="1">
        <f t="shared" si="79"/>
        <v>0</v>
      </c>
      <c r="CI71" s="1">
        <f t="shared" si="80"/>
        <v>0</v>
      </c>
      <c r="CJ71" s="1">
        <f t="shared" si="81"/>
        <v>0</v>
      </c>
      <c r="CK71" s="1">
        <f t="shared" si="82"/>
        <v>0</v>
      </c>
      <c r="CL71" s="1">
        <f t="shared" si="83"/>
        <v>0</v>
      </c>
      <c r="CM71" s="1">
        <f t="shared" si="84"/>
        <v>0</v>
      </c>
      <c r="CN71" s="1">
        <f t="shared" si="85"/>
        <v>0</v>
      </c>
      <c r="CO71" s="1">
        <f t="shared" si="86"/>
        <v>0</v>
      </c>
      <c r="CP71" s="1">
        <f t="shared" si="87"/>
        <v>0</v>
      </c>
      <c r="CQ71" s="1">
        <f t="shared" si="88"/>
        <v>0</v>
      </c>
      <c r="CR71" s="1">
        <f t="shared" si="89"/>
        <v>0</v>
      </c>
      <c r="CS71" s="1">
        <f t="shared" si="90"/>
        <v>0</v>
      </c>
      <c r="CT71" s="1">
        <f t="shared" si="91"/>
        <v>0</v>
      </c>
      <c r="CU71" s="1">
        <f t="shared" si="92"/>
        <v>0</v>
      </c>
      <c r="CV71" s="1">
        <f t="shared" si="93"/>
        <v>0</v>
      </c>
      <c r="CW71" s="1">
        <f t="shared" si="94"/>
        <v>0</v>
      </c>
      <c r="CX71" s="1">
        <f t="shared" si="95"/>
        <v>0</v>
      </c>
      <c r="CY71" s="1">
        <f t="shared" si="96"/>
        <v>0</v>
      </c>
      <c r="CZ71" s="1">
        <f t="shared" si="97"/>
        <v>0</v>
      </c>
      <c r="DA71" s="1">
        <f t="shared" si="98"/>
        <v>0</v>
      </c>
      <c r="DB71" s="1">
        <f t="shared" si="99"/>
        <v>0</v>
      </c>
      <c r="DC71" s="1">
        <f t="shared" si="100"/>
        <v>0</v>
      </c>
      <c r="DD71" s="1">
        <f t="shared" si="101"/>
        <v>0</v>
      </c>
      <c r="DE71" s="1" t="e">
        <f>IF(AND($B71&lt;&gt;"",#REF!&lt;&gt;""),#REF!,#REF!)</f>
        <v>#REF!</v>
      </c>
      <c r="DF71" s="1" t="e">
        <f>IF(AND($B71&lt;&gt;"",#REF!&lt;&gt;""),#REF!,#REF!)</f>
        <v>#REF!</v>
      </c>
      <c r="DG71" s="1">
        <f>IF(B71&lt;&gt;"",SUM(IF(ISERROR(LARGE(BF71:DF71,{1;2;3;4;5;6;7;8;9;10})),0,LARGE(BF71:DF71,{1;2;3;4;5;6;7;8;9;10}))),"")</f>
        <v>0</v>
      </c>
      <c r="DH71" s="2"/>
      <c r="DI71" s="2"/>
    </row>
    <row r="72" spans="1:113" ht="15" thickBot="1">
      <c r="A72" s="278"/>
      <c r="B72" s="8"/>
      <c r="C72" s="8"/>
      <c r="D72" s="9"/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0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10"/>
      <c r="AL72" s="10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10"/>
      <c r="AX72" s="10"/>
      <c r="AY72" s="10"/>
      <c r="AZ72" s="9"/>
      <c r="BA72" s="9"/>
      <c r="BB72" s="9"/>
      <c r="BC72" s="285"/>
      <c r="BD72" s="8"/>
      <c r="BE72" s="8"/>
      <c r="BF72" s="1">
        <f t="shared" si="51"/>
        <v>0</v>
      </c>
      <c r="BG72" s="1">
        <f t="shared" si="52"/>
        <v>0</v>
      </c>
      <c r="BH72" s="1">
        <f t="shared" si="53"/>
        <v>0</v>
      </c>
      <c r="BI72" s="1">
        <f t="shared" si="54"/>
        <v>0</v>
      </c>
      <c r="BJ72" s="1">
        <f t="shared" si="55"/>
        <v>0</v>
      </c>
      <c r="BK72" s="1">
        <f t="shared" si="56"/>
        <v>0</v>
      </c>
      <c r="BL72" s="1">
        <f t="shared" si="57"/>
        <v>0</v>
      </c>
      <c r="BM72" s="1">
        <f t="shared" si="58"/>
        <v>0</v>
      </c>
      <c r="BN72" s="1">
        <f t="shared" si="59"/>
        <v>0</v>
      </c>
      <c r="BO72" s="1">
        <f t="shared" si="60"/>
        <v>0</v>
      </c>
      <c r="BP72" s="1">
        <f t="shared" si="61"/>
        <v>0</v>
      </c>
      <c r="BQ72" s="1">
        <f t="shared" si="62"/>
        <v>0</v>
      </c>
      <c r="BR72" s="1">
        <f t="shared" si="63"/>
        <v>0</v>
      </c>
      <c r="BS72" s="1">
        <f t="shared" si="64"/>
        <v>0</v>
      </c>
      <c r="BT72" s="1">
        <f t="shared" si="65"/>
        <v>0</v>
      </c>
      <c r="BU72" s="1">
        <f t="shared" si="66"/>
        <v>0</v>
      </c>
      <c r="BV72" s="1">
        <f t="shared" si="67"/>
        <v>0</v>
      </c>
      <c r="BW72" s="1">
        <f t="shared" si="68"/>
        <v>0</v>
      </c>
      <c r="BX72" s="1">
        <f t="shared" si="69"/>
        <v>0</v>
      </c>
      <c r="BY72" s="1">
        <f t="shared" si="70"/>
        <v>0</v>
      </c>
      <c r="BZ72" s="1">
        <f t="shared" si="71"/>
        <v>0</v>
      </c>
      <c r="CA72" s="1">
        <f t="shared" si="72"/>
        <v>0</v>
      </c>
      <c r="CB72" s="1">
        <f t="shared" si="73"/>
        <v>0</v>
      </c>
      <c r="CC72" s="1">
        <f t="shared" si="74"/>
        <v>0</v>
      </c>
      <c r="CD72" s="1">
        <f t="shared" si="75"/>
        <v>0</v>
      </c>
      <c r="CE72" s="1">
        <f t="shared" si="76"/>
        <v>0</v>
      </c>
      <c r="CF72" s="1">
        <f t="shared" si="77"/>
        <v>0</v>
      </c>
      <c r="CG72" s="1">
        <f t="shared" si="78"/>
        <v>0</v>
      </c>
      <c r="CH72" s="1">
        <f t="shared" si="79"/>
        <v>0</v>
      </c>
      <c r="CI72" s="1">
        <f t="shared" si="80"/>
        <v>0</v>
      </c>
      <c r="CJ72" s="1">
        <f t="shared" si="81"/>
        <v>0</v>
      </c>
      <c r="CK72" s="1">
        <f t="shared" si="82"/>
        <v>0</v>
      </c>
      <c r="CL72" s="1">
        <f t="shared" si="83"/>
        <v>0</v>
      </c>
      <c r="CM72" s="1">
        <f t="shared" si="84"/>
        <v>0</v>
      </c>
      <c r="CN72" s="1">
        <f t="shared" si="85"/>
        <v>0</v>
      </c>
      <c r="CO72" s="1">
        <f t="shared" si="86"/>
        <v>0</v>
      </c>
      <c r="CP72" s="1">
        <f t="shared" si="87"/>
        <v>0</v>
      </c>
      <c r="CQ72" s="1">
        <f t="shared" si="88"/>
        <v>0</v>
      </c>
      <c r="CR72" s="1">
        <f t="shared" si="89"/>
        <v>0</v>
      </c>
      <c r="CS72" s="1">
        <f t="shared" si="90"/>
        <v>0</v>
      </c>
      <c r="CT72" s="1">
        <f t="shared" si="91"/>
        <v>0</v>
      </c>
      <c r="CU72" s="1">
        <f t="shared" si="92"/>
        <v>0</v>
      </c>
      <c r="CV72" s="1">
        <f t="shared" si="93"/>
        <v>0</v>
      </c>
      <c r="CW72" s="1">
        <f t="shared" si="94"/>
        <v>0</v>
      </c>
      <c r="CX72" s="1">
        <f t="shared" si="95"/>
        <v>0</v>
      </c>
      <c r="CY72" s="1">
        <f t="shared" si="96"/>
        <v>0</v>
      </c>
      <c r="CZ72" s="1">
        <f t="shared" si="97"/>
        <v>0</v>
      </c>
      <c r="DA72" s="1">
        <f t="shared" si="98"/>
        <v>0</v>
      </c>
      <c r="DB72" s="1">
        <f t="shared" si="99"/>
        <v>0</v>
      </c>
      <c r="DC72" s="1">
        <f t="shared" si="100"/>
        <v>0</v>
      </c>
      <c r="DD72" s="1">
        <f t="shared" si="101"/>
        <v>0</v>
      </c>
      <c r="DE72" s="1" t="e">
        <f>IF(AND($B72&lt;&gt;"",#REF!&lt;&gt;""),#REF!,#REF!)</f>
        <v>#REF!</v>
      </c>
      <c r="DF72" s="1" t="e">
        <f>IF(AND($B72&lt;&gt;"",#REF!&lt;&gt;""),#REF!,#REF!)</f>
        <v>#REF!</v>
      </c>
      <c r="DG72" s="1" t="str">
        <f>IF(B72&lt;&gt;"",SUM(IF(ISERROR(LARGE(BF72:DF72,{1;2;3;4;5;6;7;8;9;10})),0,LARGE(BF72:DF72,{1;2;3;4;5;6;7;8;9;10}))),"")</f>
        <v/>
      </c>
      <c r="DH72" s="11"/>
      <c r="DI72" s="11"/>
    </row>
    <row r="73" spans="1:113">
      <c r="A73" s="278"/>
      <c r="B73" s="12" t="s">
        <v>74</v>
      </c>
      <c r="C73" s="12" t="s">
        <v>73</v>
      </c>
      <c r="D73" s="13">
        <v>70</v>
      </c>
      <c r="E73" s="1">
        <v>75</v>
      </c>
      <c r="F73" s="13">
        <v>71</v>
      </c>
      <c r="G73" s="13">
        <v>63</v>
      </c>
      <c r="H73" s="13">
        <v>72</v>
      </c>
      <c r="I73" s="13">
        <v>71</v>
      </c>
      <c r="J73" s="13"/>
      <c r="K73" s="13"/>
      <c r="L73" s="13"/>
      <c r="M73" s="13"/>
      <c r="N73" s="13"/>
      <c r="O73" s="13"/>
      <c r="P73" s="13"/>
      <c r="Q73" s="13"/>
      <c r="R73" s="13"/>
      <c r="S73" s="1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"/>
      <c r="AL73" s="1"/>
      <c r="AM73" s="15"/>
      <c r="AN73" s="1"/>
      <c r="AO73" s="13"/>
      <c r="AP73" s="13"/>
      <c r="AQ73" s="13"/>
      <c r="AR73" s="13"/>
      <c r="AS73" s="13"/>
      <c r="AT73" s="13"/>
      <c r="AU73" s="13"/>
      <c r="AV73" s="13"/>
      <c r="AW73" s="1"/>
      <c r="AX73" s="1">
        <v>72</v>
      </c>
      <c r="AY73" s="219">
        <v>69</v>
      </c>
      <c r="AZ73" s="13"/>
      <c r="BA73" s="13"/>
      <c r="BB73" s="13"/>
      <c r="BC73" s="285"/>
      <c r="BD73" s="12" t="s">
        <v>74</v>
      </c>
      <c r="BE73" s="12" t="s">
        <v>73</v>
      </c>
      <c r="BF73" s="1">
        <f t="shared" si="51"/>
        <v>70</v>
      </c>
      <c r="BG73" s="1">
        <f t="shared" si="52"/>
        <v>135</v>
      </c>
      <c r="BH73" s="1">
        <f t="shared" si="53"/>
        <v>71</v>
      </c>
      <c r="BI73" s="1">
        <f t="shared" si="54"/>
        <v>63</v>
      </c>
      <c r="BJ73" s="1">
        <f t="shared" si="55"/>
        <v>72</v>
      </c>
      <c r="BK73" s="1">
        <f t="shared" si="56"/>
        <v>71</v>
      </c>
      <c r="BL73" s="1">
        <f t="shared" si="57"/>
        <v>0</v>
      </c>
      <c r="BM73" s="1">
        <f t="shared" si="58"/>
        <v>0</v>
      </c>
      <c r="BN73" s="1">
        <f t="shared" si="59"/>
        <v>0</v>
      </c>
      <c r="BO73" s="1">
        <f t="shared" si="60"/>
        <v>0</v>
      </c>
      <c r="BP73" s="1">
        <f t="shared" si="61"/>
        <v>0</v>
      </c>
      <c r="BQ73" s="1">
        <f t="shared" si="62"/>
        <v>0</v>
      </c>
      <c r="BR73" s="1">
        <f t="shared" si="63"/>
        <v>0</v>
      </c>
      <c r="BS73" s="1">
        <f t="shared" si="64"/>
        <v>0</v>
      </c>
      <c r="BT73" s="1">
        <f t="shared" si="65"/>
        <v>0</v>
      </c>
      <c r="BU73" s="1">
        <f t="shared" si="66"/>
        <v>0</v>
      </c>
      <c r="BV73" s="1">
        <f t="shared" si="67"/>
        <v>0</v>
      </c>
      <c r="BW73" s="1">
        <f t="shared" si="68"/>
        <v>0</v>
      </c>
      <c r="BX73" s="1">
        <f t="shared" si="69"/>
        <v>0</v>
      </c>
      <c r="BY73" s="1">
        <f t="shared" si="70"/>
        <v>0</v>
      </c>
      <c r="BZ73" s="1">
        <f t="shared" si="71"/>
        <v>0</v>
      </c>
      <c r="CA73" s="1">
        <f t="shared" si="72"/>
        <v>0</v>
      </c>
      <c r="CB73" s="1">
        <f t="shared" si="73"/>
        <v>0</v>
      </c>
      <c r="CC73" s="1">
        <f t="shared" si="74"/>
        <v>0</v>
      </c>
      <c r="CD73" s="1">
        <f t="shared" si="75"/>
        <v>0</v>
      </c>
      <c r="CE73" s="1">
        <f t="shared" si="76"/>
        <v>0</v>
      </c>
      <c r="CF73" s="1">
        <f t="shared" si="77"/>
        <v>0</v>
      </c>
      <c r="CG73" s="1">
        <f t="shared" si="78"/>
        <v>0</v>
      </c>
      <c r="CH73" s="1">
        <f t="shared" si="79"/>
        <v>0</v>
      </c>
      <c r="CI73" s="1">
        <f t="shared" si="80"/>
        <v>0</v>
      </c>
      <c r="CJ73" s="1">
        <f t="shared" si="81"/>
        <v>0</v>
      </c>
      <c r="CK73" s="1">
        <f t="shared" si="82"/>
        <v>0</v>
      </c>
      <c r="CL73" s="1">
        <f t="shared" si="83"/>
        <v>0</v>
      </c>
      <c r="CM73" s="1">
        <f t="shared" si="84"/>
        <v>0</v>
      </c>
      <c r="CN73" s="1">
        <f t="shared" si="85"/>
        <v>80</v>
      </c>
      <c r="CO73" s="1">
        <f t="shared" si="86"/>
        <v>85</v>
      </c>
      <c r="CP73" s="1">
        <f t="shared" si="87"/>
        <v>0</v>
      </c>
      <c r="CQ73" s="1">
        <f t="shared" si="88"/>
        <v>0</v>
      </c>
      <c r="CR73" s="1">
        <f t="shared" si="89"/>
        <v>0</v>
      </c>
      <c r="CS73" s="1">
        <f t="shared" si="90"/>
        <v>0</v>
      </c>
      <c r="CT73" s="1">
        <f t="shared" si="91"/>
        <v>0</v>
      </c>
      <c r="CU73" s="1">
        <f t="shared" si="92"/>
        <v>0</v>
      </c>
      <c r="CV73" s="1">
        <f t="shared" si="93"/>
        <v>0</v>
      </c>
      <c r="CW73" s="1">
        <f t="shared" si="94"/>
        <v>0</v>
      </c>
      <c r="CX73" s="1">
        <f t="shared" si="95"/>
        <v>0</v>
      </c>
      <c r="CY73" s="1">
        <f t="shared" si="96"/>
        <v>0</v>
      </c>
      <c r="CZ73" s="1">
        <f t="shared" si="97"/>
        <v>72</v>
      </c>
      <c r="DA73" s="1">
        <f t="shared" si="98"/>
        <v>69</v>
      </c>
      <c r="DB73" s="1">
        <f t="shared" si="99"/>
        <v>0</v>
      </c>
      <c r="DC73" s="1">
        <f t="shared" si="100"/>
        <v>0</v>
      </c>
      <c r="DD73" s="1">
        <f t="shared" si="101"/>
        <v>0</v>
      </c>
      <c r="DE73" s="1" t="e">
        <f>IF(AND($B73&lt;&gt;"",#REF!&lt;&gt;""),#REF!,#REF!)</f>
        <v>#REF!</v>
      </c>
      <c r="DF73" s="1" t="e">
        <f>IF(AND($B73&lt;&gt;"",#REF!&lt;&gt;""),#REF!,#REF!)</f>
        <v>#REF!</v>
      </c>
      <c r="DG73" s="1">
        <f>IF(B73&lt;&gt;"",SUM(IF(ISERROR(LARGE(BF73:DF73,{1;2;3;4;5;6;7;8;9;10})),0,LARGE(BF73:DF73,{1;2;3;4;5;6;7;8;9;10}))),"")</f>
        <v>0</v>
      </c>
      <c r="DH73" s="2"/>
      <c r="DI73" s="2"/>
    </row>
    <row r="74" spans="1:113" ht="15" thickBot="1">
      <c r="A74" s="278"/>
      <c r="B74" s="8"/>
      <c r="C74" s="8"/>
      <c r="D74" s="9"/>
      <c r="E74" s="10">
        <v>135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0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10"/>
      <c r="AL74" s="10">
        <v>80</v>
      </c>
      <c r="AM74" s="9">
        <v>85</v>
      </c>
      <c r="AN74" s="10"/>
      <c r="AO74" s="9"/>
      <c r="AP74" s="9"/>
      <c r="AQ74" s="9"/>
      <c r="AR74" s="9"/>
      <c r="AS74" s="9"/>
      <c r="AT74" s="9"/>
      <c r="AU74" s="9"/>
      <c r="AV74" s="9"/>
      <c r="AW74" s="10"/>
      <c r="AX74" s="10"/>
      <c r="AY74" s="9"/>
      <c r="AZ74" s="9"/>
      <c r="BA74" s="9"/>
      <c r="BB74" s="9"/>
      <c r="BC74" s="285"/>
      <c r="BD74" s="8"/>
      <c r="BE74" s="8"/>
      <c r="BF74" s="1">
        <f t="shared" si="51"/>
        <v>0</v>
      </c>
      <c r="BG74" s="1">
        <f t="shared" si="52"/>
        <v>135</v>
      </c>
      <c r="BH74" s="1">
        <f t="shared" si="53"/>
        <v>0</v>
      </c>
      <c r="BI74" s="1">
        <f t="shared" si="54"/>
        <v>0</v>
      </c>
      <c r="BJ74" s="1">
        <f t="shared" si="55"/>
        <v>0</v>
      </c>
      <c r="BK74" s="1">
        <f t="shared" si="56"/>
        <v>0</v>
      </c>
      <c r="BL74" s="1">
        <f t="shared" si="57"/>
        <v>0</v>
      </c>
      <c r="BM74" s="1">
        <f t="shared" si="58"/>
        <v>0</v>
      </c>
      <c r="BN74" s="1">
        <f t="shared" si="59"/>
        <v>0</v>
      </c>
      <c r="BO74" s="1">
        <f t="shared" si="60"/>
        <v>0</v>
      </c>
      <c r="BP74" s="1">
        <f t="shared" si="61"/>
        <v>0</v>
      </c>
      <c r="BQ74" s="1">
        <f t="shared" si="62"/>
        <v>0</v>
      </c>
      <c r="BR74" s="1">
        <f t="shared" si="63"/>
        <v>0</v>
      </c>
      <c r="BS74" s="1">
        <f t="shared" si="64"/>
        <v>0</v>
      </c>
      <c r="BT74" s="1">
        <f t="shared" si="65"/>
        <v>0</v>
      </c>
      <c r="BU74" s="1">
        <f t="shared" si="66"/>
        <v>0</v>
      </c>
      <c r="BV74" s="1">
        <f t="shared" si="67"/>
        <v>0</v>
      </c>
      <c r="BW74" s="1">
        <f t="shared" si="68"/>
        <v>0</v>
      </c>
      <c r="BX74" s="1">
        <f t="shared" si="69"/>
        <v>0</v>
      </c>
      <c r="BY74" s="1">
        <f t="shared" si="70"/>
        <v>0</v>
      </c>
      <c r="BZ74" s="1">
        <f t="shared" si="71"/>
        <v>0</v>
      </c>
      <c r="CA74" s="1">
        <f t="shared" si="72"/>
        <v>0</v>
      </c>
      <c r="CB74" s="1">
        <f t="shared" si="73"/>
        <v>0</v>
      </c>
      <c r="CC74" s="1">
        <f t="shared" si="74"/>
        <v>0</v>
      </c>
      <c r="CD74" s="1">
        <f t="shared" si="75"/>
        <v>0</v>
      </c>
      <c r="CE74" s="1">
        <f t="shared" si="76"/>
        <v>0</v>
      </c>
      <c r="CF74" s="1">
        <f t="shared" si="77"/>
        <v>0</v>
      </c>
      <c r="CG74" s="1">
        <f t="shared" si="78"/>
        <v>0</v>
      </c>
      <c r="CH74" s="1">
        <f t="shared" si="79"/>
        <v>0</v>
      </c>
      <c r="CI74" s="1">
        <f t="shared" si="80"/>
        <v>0</v>
      </c>
      <c r="CJ74" s="1">
        <f t="shared" si="81"/>
        <v>0</v>
      </c>
      <c r="CK74" s="1">
        <f t="shared" si="82"/>
        <v>0</v>
      </c>
      <c r="CL74" s="1">
        <f t="shared" si="83"/>
        <v>0</v>
      </c>
      <c r="CM74" s="1">
        <f t="shared" si="84"/>
        <v>0</v>
      </c>
      <c r="CN74" s="1">
        <f t="shared" si="85"/>
        <v>80</v>
      </c>
      <c r="CO74" s="1">
        <f t="shared" si="86"/>
        <v>85</v>
      </c>
      <c r="CP74" s="1">
        <f t="shared" si="87"/>
        <v>0</v>
      </c>
      <c r="CQ74" s="1">
        <f t="shared" si="88"/>
        <v>0</v>
      </c>
      <c r="CR74" s="1">
        <f t="shared" si="89"/>
        <v>0</v>
      </c>
      <c r="CS74" s="1">
        <f t="shared" si="90"/>
        <v>0</v>
      </c>
      <c r="CT74" s="1">
        <f t="shared" si="91"/>
        <v>0</v>
      </c>
      <c r="CU74" s="1">
        <f t="shared" si="92"/>
        <v>0</v>
      </c>
      <c r="CV74" s="1">
        <f t="shared" si="93"/>
        <v>0</v>
      </c>
      <c r="CW74" s="1">
        <f t="shared" si="94"/>
        <v>0</v>
      </c>
      <c r="CX74" s="1">
        <f t="shared" si="95"/>
        <v>0</v>
      </c>
      <c r="CY74" s="1">
        <f t="shared" si="96"/>
        <v>0</v>
      </c>
      <c r="CZ74" s="1">
        <f t="shared" si="97"/>
        <v>0</v>
      </c>
      <c r="DA74" s="1">
        <f t="shared" si="98"/>
        <v>0</v>
      </c>
      <c r="DB74" s="1">
        <f t="shared" si="99"/>
        <v>0</v>
      </c>
      <c r="DC74" s="1">
        <f t="shared" si="100"/>
        <v>0</v>
      </c>
      <c r="DD74" s="1">
        <f t="shared" si="101"/>
        <v>0</v>
      </c>
      <c r="DE74" s="1" t="e">
        <f>IF(AND($B74&lt;&gt;"",#REF!&lt;&gt;""),#REF!,#REF!)</f>
        <v>#REF!</v>
      </c>
      <c r="DF74" s="1" t="e">
        <f>IF(AND($B74&lt;&gt;"",#REF!&lt;&gt;""),#REF!,#REF!)</f>
        <v>#REF!</v>
      </c>
      <c r="DG74" s="1" t="str">
        <f>IF(B74&lt;&gt;"",SUM(IF(ISERROR(LARGE(BF74:DF74,{1;2;3;4;5;6;7;8;9;10})),0,LARGE(BF74:DF74,{1;2;3;4;5;6;7;8;9;10}))),"")</f>
        <v/>
      </c>
      <c r="DH74" s="11"/>
      <c r="DI74" s="11"/>
    </row>
    <row r="75" spans="1:113">
      <c r="A75" s="279"/>
      <c r="B75" s="35" t="s">
        <v>51</v>
      </c>
      <c r="C75" s="36" t="s">
        <v>75</v>
      </c>
      <c r="D75" s="37">
        <v>68</v>
      </c>
      <c r="E75" s="38">
        <v>65</v>
      </c>
      <c r="F75" s="37">
        <v>69</v>
      </c>
      <c r="G75" s="37">
        <v>66</v>
      </c>
      <c r="H75" s="37"/>
      <c r="I75" s="37">
        <v>68</v>
      </c>
      <c r="J75" s="37"/>
      <c r="K75" s="37"/>
      <c r="L75" s="37"/>
      <c r="M75" s="37"/>
      <c r="N75" s="37"/>
      <c r="O75" s="37"/>
      <c r="P75" s="37"/>
      <c r="Q75" s="37"/>
      <c r="R75" s="37"/>
      <c r="S75" s="38"/>
      <c r="T75" s="37">
        <v>72</v>
      </c>
      <c r="U75" s="37">
        <v>74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8"/>
      <c r="AL75" s="38"/>
      <c r="AM75" s="15"/>
      <c r="AN75" s="38"/>
      <c r="AO75" s="37"/>
      <c r="AP75" s="37"/>
      <c r="AQ75" s="37"/>
      <c r="AR75" s="37"/>
      <c r="AS75" s="37"/>
      <c r="AT75" s="37"/>
      <c r="AU75" s="37"/>
      <c r="AV75" s="37"/>
      <c r="AW75" s="38"/>
      <c r="AX75" s="38"/>
      <c r="AY75" s="37"/>
      <c r="AZ75" s="37"/>
      <c r="BA75" s="37"/>
      <c r="BB75" s="37"/>
      <c r="BC75" s="285"/>
      <c r="BD75" s="35" t="s">
        <v>51</v>
      </c>
      <c r="BE75" s="36" t="s">
        <v>75</v>
      </c>
      <c r="BF75" s="1">
        <f t="shared" si="51"/>
        <v>68</v>
      </c>
      <c r="BG75" s="1">
        <f t="shared" si="52"/>
        <v>65</v>
      </c>
      <c r="BH75" s="1">
        <f t="shared" si="53"/>
        <v>69</v>
      </c>
      <c r="BI75" s="1">
        <f t="shared" si="54"/>
        <v>66</v>
      </c>
      <c r="BJ75" s="1">
        <f t="shared" si="55"/>
        <v>0</v>
      </c>
      <c r="BK75" s="1">
        <f t="shared" si="56"/>
        <v>68</v>
      </c>
      <c r="BL75" s="1">
        <f t="shared" si="57"/>
        <v>0</v>
      </c>
      <c r="BM75" s="1">
        <f t="shared" si="58"/>
        <v>0</v>
      </c>
      <c r="BN75" s="1">
        <f t="shared" si="59"/>
        <v>0</v>
      </c>
      <c r="BO75" s="1">
        <f t="shared" si="60"/>
        <v>0</v>
      </c>
      <c r="BP75" s="1">
        <f t="shared" si="61"/>
        <v>0</v>
      </c>
      <c r="BQ75" s="1">
        <f t="shared" si="62"/>
        <v>0</v>
      </c>
      <c r="BR75" s="1">
        <f t="shared" si="63"/>
        <v>0</v>
      </c>
      <c r="BS75" s="1">
        <f t="shared" si="64"/>
        <v>0</v>
      </c>
      <c r="BT75" s="1">
        <f t="shared" si="65"/>
        <v>0</v>
      </c>
      <c r="BU75" s="1">
        <f t="shared" si="66"/>
        <v>0</v>
      </c>
      <c r="BV75" s="1">
        <f t="shared" si="67"/>
        <v>72</v>
      </c>
      <c r="BW75" s="1">
        <f t="shared" si="68"/>
        <v>74</v>
      </c>
      <c r="BX75" s="1">
        <f t="shared" si="69"/>
        <v>0</v>
      </c>
      <c r="BY75" s="1">
        <f t="shared" si="70"/>
        <v>0</v>
      </c>
      <c r="BZ75" s="1">
        <f t="shared" si="71"/>
        <v>0</v>
      </c>
      <c r="CA75" s="1">
        <f t="shared" si="72"/>
        <v>0</v>
      </c>
      <c r="CB75" s="1">
        <f t="shared" si="73"/>
        <v>0</v>
      </c>
      <c r="CC75" s="1">
        <f t="shared" si="74"/>
        <v>0</v>
      </c>
      <c r="CD75" s="1">
        <f t="shared" si="75"/>
        <v>0</v>
      </c>
      <c r="CE75" s="1">
        <f t="shared" si="76"/>
        <v>0</v>
      </c>
      <c r="CF75" s="1">
        <f t="shared" si="77"/>
        <v>0</v>
      </c>
      <c r="CG75" s="1">
        <f t="shared" si="78"/>
        <v>0</v>
      </c>
      <c r="CH75" s="1">
        <f t="shared" si="79"/>
        <v>0</v>
      </c>
      <c r="CI75" s="1">
        <f t="shared" si="80"/>
        <v>0</v>
      </c>
      <c r="CJ75" s="1">
        <f t="shared" si="81"/>
        <v>0</v>
      </c>
      <c r="CK75" s="1">
        <f t="shared" si="82"/>
        <v>0</v>
      </c>
      <c r="CL75" s="1">
        <f t="shared" si="83"/>
        <v>0</v>
      </c>
      <c r="CM75" s="1">
        <f t="shared" si="84"/>
        <v>0</v>
      </c>
      <c r="CN75" s="1">
        <f t="shared" si="85"/>
        <v>0</v>
      </c>
      <c r="CO75" s="1">
        <f t="shared" si="86"/>
        <v>0</v>
      </c>
      <c r="CP75" s="1">
        <f t="shared" si="87"/>
        <v>0</v>
      </c>
      <c r="CQ75" s="1">
        <f t="shared" si="88"/>
        <v>0</v>
      </c>
      <c r="CR75" s="1">
        <f t="shared" si="89"/>
        <v>0</v>
      </c>
      <c r="CS75" s="1">
        <f t="shared" si="90"/>
        <v>0</v>
      </c>
      <c r="CT75" s="1">
        <f t="shared" si="91"/>
        <v>0</v>
      </c>
      <c r="CU75" s="1">
        <f t="shared" si="92"/>
        <v>0</v>
      </c>
      <c r="CV75" s="1">
        <f t="shared" si="93"/>
        <v>0</v>
      </c>
      <c r="CW75" s="1">
        <f t="shared" si="94"/>
        <v>0</v>
      </c>
      <c r="CX75" s="1">
        <f t="shared" si="95"/>
        <v>0</v>
      </c>
      <c r="CY75" s="1">
        <f t="shared" si="96"/>
        <v>0</v>
      </c>
      <c r="CZ75" s="1">
        <f t="shared" si="97"/>
        <v>0</v>
      </c>
      <c r="DA75" s="1">
        <f t="shared" si="98"/>
        <v>0</v>
      </c>
      <c r="DB75" s="1">
        <f t="shared" si="99"/>
        <v>0</v>
      </c>
      <c r="DC75" s="1">
        <f t="shared" si="100"/>
        <v>0</v>
      </c>
      <c r="DD75" s="1">
        <f t="shared" si="101"/>
        <v>0</v>
      </c>
      <c r="DE75" s="1" t="e">
        <f>IF(AND($B75&lt;&gt;"",#REF!&lt;&gt;""),#REF!,#REF!)</f>
        <v>#REF!</v>
      </c>
      <c r="DF75" s="1" t="e">
        <f>IF(AND($B75&lt;&gt;"",#REF!&lt;&gt;""),#REF!,#REF!)</f>
        <v>#REF!</v>
      </c>
      <c r="DG75" s="1">
        <f>IF(B75&lt;&gt;"",SUM(IF(ISERROR(LARGE(BF75:DF75,{1;2;3;4;5;6;7;8;9;10})),0,LARGE(BF75:DF75,{1;2;3;4;5;6;7;8;9;10}))),"")</f>
        <v>0</v>
      </c>
      <c r="DH75" s="39"/>
      <c r="DI75" s="39"/>
    </row>
    <row r="76" spans="1:113" ht="15" thickBot="1">
      <c r="A76" s="279"/>
      <c r="B76" s="40"/>
      <c r="C76" s="17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6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6"/>
      <c r="AL76" s="16"/>
      <c r="AM76" s="13"/>
      <c r="AN76" s="16"/>
      <c r="AO76" s="15"/>
      <c r="AP76" s="15"/>
      <c r="AQ76" s="15"/>
      <c r="AR76" s="15"/>
      <c r="AS76" s="15"/>
      <c r="AT76" s="15"/>
      <c r="AU76" s="15"/>
      <c r="AV76" s="15"/>
      <c r="AW76" s="16"/>
      <c r="AX76" s="16"/>
      <c r="AY76" s="15"/>
      <c r="AZ76" s="15"/>
      <c r="BA76" s="15"/>
      <c r="BB76" s="15"/>
      <c r="BC76" s="285"/>
      <c r="BD76" s="40"/>
      <c r="BE76" s="17"/>
      <c r="BF76" s="1">
        <f t="shared" si="51"/>
        <v>0</v>
      </c>
      <c r="BG76" s="1">
        <f t="shared" si="52"/>
        <v>0</v>
      </c>
      <c r="BH76" s="1">
        <f t="shared" si="53"/>
        <v>0</v>
      </c>
      <c r="BI76" s="1">
        <f t="shared" si="54"/>
        <v>0</v>
      </c>
      <c r="BJ76" s="1">
        <f t="shared" si="55"/>
        <v>0</v>
      </c>
      <c r="BK76" s="1">
        <f t="shared" si="56"/>
        <v>0</v>
      </c>
      <c r="BL76" s="1">
        <f t="shared" si="57"/>
        <v>0</v>
      </c>
      <c r="BM76" s="1">
        <f t="shared" si="58"/>
        <v>0</v>
      </c>
      <c r="BN76" s="1">
        <f t="shared" si="59"/>
        <v>0</v>
      </c>
      <c r="BO76" s="1">
        <f t="shared" si="60"/>
        <v>0</v>
      </c>
      <c r="BP76" s="1">
        <f t="shared" si="61"/>
        <v>0</v>
      </c>
      <c r="BQ76" s="1">
        <f t="shared" si="62"/>
        <v>0</v>
      </c>
      <c r="BR76" s="1">
        <f t="shared" si="63"/>
        <v>0</v>
      </c>
      <c r="BS76" s="1">
        <f t="shared" si="64"/>
        <v>0</v>
      </c>
      <c r="BT76" s="1">
        <f t="shared" si="65"/>
        <v>0</v>
      </c>
      <c r="BU76" s="1">
        <f t="shared" si="66"/>
        <v>0</v>
      </c>
      <c r="BV76" s="1">
        <f t="shared" si="67"/>
        <v>0</v>
      </c>
      <c r="BW76" s="1">
        <f t="shared" si="68"/>
        <v>0</v>
      </c>
      <c r="BX76" s="1">
        <f t="shared" si="69"/>
        <v>0</v>
      </c>
      <c r="BY76" s="1">
        <f t="shared" si="70"/>
        <v>0</v>
      </c>
      <c r="BZ76" s="1">
        <f t="shared" si="71"/>
        <v>0</v>
      </c>
      <c r="CA76" s="1">
        <f t="shared" si="72"/>
        <v>0</v>
      </c>
      <c r="CB76" s="1">
        <f t="shared" si="73"/>
        <v>0</v>
      </c>
      <c r="CC76" s="1">
        <f t="shared" si="74"/>
        <v>0</v>
      </c>
      <c r="CD76" s="1">
        <f t="shared" si="75"/>
        <v>0</v>
      </c>
      <c r="CE76" s="1">
        <f t="shared" si="76"/>
        <v>0</v>
      </c>
      <c r="CF76" s="1">
        <f t="shared" si="77"/>
        <v>0</v>
      </c>
      <c r="CG76" s="1">
        <f t="shared" si="78"/>
        <v>0</v>
      </c>
      <c r="CH76" s="1">
        <f t="shared" si="79"/>
        <v>0</v>
      </c>
      <c r="CI76" s="1">
        <f t="shared" si="80"/>
        <v>0</v>
      </c>
      <c r="CJ76" s="1">
        <f t="shared" si="81"/>
        <v>0</v>
      </c>
      <c r="CK76" s="1">
        <f t="shared" si="82"/>
        <v>0</v>
      </c>
      <c r="CL76" s="1">
        <f t="shared" si="83"/>
        <v>0</v>
      </c>
      <c r="CM76" s="1">
        <f t="shared" si="84"/>
        <v>0</v>
      </c>
      <c r="CN76" s="1">
        <f t="shared" si="85"/>
        <v>0</v>
      </c>
      <c r="CO76" s="1">
        <f t="shared" si="86"/>
        <v>0</v>
      </c>
      <c r="CP76" s="1">
        <f t="shared" si="87"/>
        <v>0</v>
      </c>
      <c r="CQ76" s="1">
        <f t="shared" si="88"/>
        <v>0</v>
      </c>
      <c r="CR76" s="1">
        <f t="shared" si="89"/>
        <v>0</v>
      </c>
      <c r="CS76" s="1">
        <f t="shared" si="90"/>
        <v>0</v>
      </c>
      <c r="CT76" s="1">
        <f t="shared" si="91"/>
        <v>0</v>
      </c>
      <c r="CU76" s="1">
        <f t="shared" si="92"/>
        <v>0</v>
      </c>
      <c r="CV76" s="1">
        <f t="shared" si="93"/>
        <v>0</v>
      </c>
      <c r="CW76" s="1">
        <f t="shared" si="94"/>
        <v>0</v>
      </c>
      <c r="CX76" s="1">
        <f t="shared" si="95"/>
        <v>0</v>
      </c>
      <c r="CY76" s="1">
        <f t="shared" si="96"/>
        <v>0</v>
      </c>
      <c r="CZ76" s="1">
        <f t="shared" si="97"/>
        <v>0</v>
      </c>
      <c r="DA76" s="1">
        <f t="shared" si="98"/>
        <v>0</v>
      </c>
      <c r="DB76" s="1">
        <f t="shared" si="99"/>
        <v>0</v>
      </c>
      <c r="DC76" s="1">
        <f t="shared" si="100"/>
        <v>0</v>
      </c>
      <c r="DD76" s="1">
        <f t="shared" si="101"/>
        <v>0</v>
      </c>
      <c r="DE76" s="1" t="e">
        <f>IF(AND($B76&lt;&gt;"",#REF!&lt;&gt;""),#REF!,#REF!)</f>
        <v>#REF!</v>
      </c>
      <c r="DF76" s="1" t="e">
        <f>IF(AND($B76&lt;&gt;"",#REF!&lt;&gt;""),#REF!,#REF!)</f>
        <v>#REF!</v>
      </c>
      <c r="DG76" s="1" t="str">
        <f>IF(B76&lt;&gt;"",SUM(IF(ISERROR(LARGE(BF76:DF76,{1;2;3;4;5;6;7;8;9;10})),0,LARGE(BF76:DF76,{1;2;3;4;5;6;7;8;9;10}))),"")</f>
        <v/>
      </c>
      <c r="DH76" s="32"/>
      <c r="DI76" s="32"/>
    </row>
    <row r="77" spans="1:113">
      <c r="A77" s="278"/>
      <c r="B77" s="5" t="s">
        <v>51</v>
      </c>
      <c r="C77" s="5" t="s">
        <v>76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"/>
      <c r="T77" s="13">
        <v>74</v>
      </c>
      <c r="U77" s="13">
        <v>73</v>
      </c>
      <c r="V77" s="13">
        <v>73</v>
      </c>
      <c r="W77" s="21">
        <v>72</v>
      </c>
      <c r="X77" s="13"/>
      <c r="Y77" s="13"/>
      <c r="Z77" s="13"/>
      <c r="AA77" s="13"/>
      <c r="AB77" s="13"/>
      <c r="AC77" s="13"/>
      <c r="AD77" s="13">
        <v>75</v>
      </c>
      <c r="AE77" s="13"/>
      <c r="AF77" s="13"/>
      <c r="AG77" s="13"/>
      <c r="AH77" s="13"/>
      <c r="AI77" s="13"/>
      <c r="AJ77" s="13"/>
      <c r="AK77" s="1"/>
      <c r="AL77" s="1"/>
      <c r="AM77" s="15"/>
      <c r="AN77" s="1"/>
      <c r="AO77" s="13"/>
      <c r="AP77" s="13"/>
      <c r="AQ77" s="13"/>
      <c r="AR77" s="13"/>
      <c r="AS77" s="13"/>
      <c r="AT77" s="13"/>
      <c r="AU77" s="13"/>
      <c r="AV77" s="13"/>
      <c r="AW77" s="1"/>
      <c r="AX77" s="1"/>
      <c r="AY77" s="13"/>
      <c r="AZ77" s="13"/>
      <c r="BA77" s="13"/>
      <c r="BB77" s="13"/>
      <c r="BC77" s="285"/>
      <c r="BD77" s="5" t="s">
        <v>51</v>
      </c>
      <c r="BE77" s="5" t="s">
        <v>76</v>
      </c>
      <c r="BF77" s="1">
        <f t="shared" si="51"/>
        <v>0</v>
      </c>
      <c r="BG77" s="1">
        <f t="shared" si="52"/>
        <v>0</v>
      </c>
      <c r="BH77" s="1">
        <f t="shared" si="53"/>
        <v>0</v>
      </c>
      <c r="BI77" s="1">
        <f t="shared" si="54"/>
        <v>0</v>
      </c>
      <c r="BJ77" s="1">
        <f t="shared" si="55"/>
        <v>0</v>
      </c>
      <c r="BK77" s="1">
        <f t="shared" si="56"/>
        <v>0</v>
      </c>
      <c r="BL77" s="1">
        <f t="shared" si="57"/>
        <v>0</v>
      </c>
      <c r="BM77" s="1">
        <f t="shared" si="58"/>
        <v>0</v>
      </c>
      <c r="BN77" s="1">
        <f t="shared" si="59"/>
        <v>0</v>
      </c>
      <c r="BO77" s="1">
        <f t="shared" si="60"/>
        <v>0</v>
      </c>
      <c r="BP77" s="1">
        <f t="shared" si="61"/>
        <v>0</v>
      </c>
      <c r="BQ77" s="1">
        <f t="shared" si="62"/>
        <v>0</v>
      </c>
      <c r="BR77" s="1">
        <f t="shared" si="63"/>
        <v>0</v>
      </c>
      <c r="BS77" s="1">
        <f t="shared" si="64"/>
        <v>0</v>
      </c>
      <c r="BT77" s="1">
        <f t="shared" si="65"/>
        <v>0</v>
      </c>
      <c r="BU77" s="1">
        <f t="shared" si="66"/>
        <v>0</v>
      </c>
      <c r="BV77" s="1">
        <f t="shared" si="67"/>
        <v>74</v>
      </c>
      <c r="BW77" s="1">
        <f t="shared" si="68"/>
        <v>73</v>
      </c>
      <c r="BX77" s="1">
        <f t="shared" si="69"/>
        <v>73</v>
      </c>
      <c r="BY77" s="1">
        <f t="shared" si="70"/>
        <v>72</v>
      </c>
      <c r="BZ77" s="1">
        <f t="shared" si="71"/>
        <v>0</v>
      </c>
      <c r="CA77" s="1">
        <f t="shared" si="72"/>
        <v>0</v>
      </c>
      <c r="CB77" s="1">
        <f t="shared" si="73"/>
        <v>0</v>
      </c>
      <c r="CC77" s="1">
        <f t="shared" si="74"/>
        <v>0</v>
      </c>
      <c r="CD77" s="1">
        <f t="shared" si="75"/>
        <v>0</v>
      </c>
      <c r="CE77" s="1">
        <f t="shared" si="76"/>
        <v>0</v>
      </c>
      <c r="CF77" s="1">
        <f t="shared" si="77"/>
        <v>80</v>
      </c>
      <c r="CG77" s="1">
        <f t="shared" si="78"/>
        <v>0</v>
      </c>
      <c r="CH77" s="1">
        <f t="shared" si="79"/>
        <v>0</v>
      </c>
      <c r="CI77" s="1">
        <f t="shared" si="80"/>
        <v>0</v>
      </c>
      <c r="CJ77" s="1">
        <f t="shared" si="81"/>
        <v>0</v>
      </c>
      <c r="CK77" s="1">
        <f t="shared" si="82"/>
        <v>0</v>
      </c>
      <c r="CL77" s="1">
        <f t="shared" si="83"/>
        <v>0</v>
      </c>
      <c r="CM77" s="1">
        <f t="shared" si="84"/>
        <v>0</v>
      </c>
      <c r="CN77" s="1">
        <f t="shared" si="85"/>
        <v>0</v>
      </c>
      <c r="CO77" s="1">
        <f t="shared" si="86"/>
        <v>0</v>
      </c>
      <c r="CP77" s="1">
        <f t="shared" si="87"/>
        <v>0</v>
      </c>
      <c r="CQ77" s="1">
        <f t="shared" si="88"/>
        <v>0</v>
      </c>
      <c r="CR77" s="1">
        <f t="shared" si="89"/>
        <v>0</v>
      </c>
      <c r="CS77" s="1">
        <f t="shared" si="90"/>
        <v>0</v>
      </c>
      <c r="CT77" s="1">
        <f t="shared" si="91"/>
        <v>0</v>
      </c>
      <c r="CU77" s="1">
        <f t="shared" si="92"/>
        <v>0</v>
      </c>
      <c r="CV77" s="1">
        <f t="shared" si="93"/>
        <v>0</v>
      </c>
      <c r="CW77" s="1">
        <f t="shared" si="94"/>
        <v>0</v>
      </c>
      <c r="CX77" s="1">
        <f t="shared" si="95"/>
        <v>0</v>
      </c>
      <c r="CY77" s="1">
        <f t="shared" si="96"/>
        <v>0</v>
      </c>
      <c r="CZ77" s="1">
        <f t="shared" si="97"/>
        <v>0</v>
      </c>
      <c r="DA77" s="1">
        <f t="shared" si="98"/>
        <v>0</v>
      </c>
      <c r="DB77" s="1">
        <f t="shared" si="99"/>
        <v>0</v>
      </c>
      <c r="DC77" s="1">
        <f t="shared" si="100"/>
        <v>0</v>
      </c>
      <c r="DD77" s="1">
        <f t="shared" si="101"/>
        <v>0</v>
      </c>
      <c r="DE77" s="1" t="e">
        <f>IF(AND($B77&lt;&gt;"",#REF!&lt;&gt;""),#REF!,#REF!)</f>
        <v>#REF!</v>
      </c>
      <c r="DF77" s="1" t="e">
        <f>IF(AND($B77&lt;&gt;"",#REF!&lt;&gt;""),#REF!,#REF!)</f>
        <v>#REF!</v>
      </c>
      <c r="DG77" s="1">
        <f>IF(B77&lt;&gt;"",SUM(IF(ISERROR(LARGE(BF77:DF77,{1;2;3;4;5;6;7;8;9;10})),0,LARGE(BF77:DF77,{1;2;3;4;5;6;7;8;9;10}))),"")</f>
        <v>0</v>
      </c>
      <c r="DH77" s="2"/>
      <c r="DI77" s="2"/>
    </row>
    <row r="78" spans="1:113" ht="15" thickBot="1">
      <c r="A78" s="280"/>
      <c r="B78" s="41"/>
      <c r="C78" s="4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0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>
        <v>80</v>
      </c>
      <c r="AE78" s="9"/>
      <c r="AF78" s="9"/>
      <c r="AG78" s="9"/>
      <c r="AH78" s="9"/>
      <c r="AI78" s="9"/>
      <c r="AJ78" s="9"/>
      <c r="AK78" s="10"/>
      <c r="AL78" s="10"/>
      <c r="AM78" s="37"/>
      <c r="AN78" s="10"/>
      <c r="AO78" s="9"/>
      <c r="AP78" s="9"/>
      <c r="AQ78" s="9"/>
      <c r="AR78" s="9"/>
      <c r="AS78" s="9"/>
      <c r="AT78" s="9"/>
      <c r="AU78" s="9"/>
      <c r="AV78" s="9"/>
      <c r="AW78" s="10"/>
      <c r="AX78" s="10"/>
      <c r="AY78" s="9"/>
      <c r="AZ78" s="9"/>
      <c r="BA78" s="9"/>
      <c r="BB78" s="9"/>
      <c r="BC78" s="286"/>
      <c r="BD78" s="41"/>
      <c r="BE78" s="41"/>
      <c r="BF78" s="1" t="e">
        <f>IF(AND($B78&lt;&gt;"",#REF!&lt;&gt;""),#REF!,D78)</f>
        <v>#REF!</v>
      </c>
      <c r="BG78" s="1" t="e">
        <f>IF(AND($B78&lt;&gt;"",#REF!&lt;&gt;""),#REF!,E78)</f>
        <v>#REF!</v>
      </c>
      <c r="BH78" s="1" t="e">
        <f>IF(AND($B78&lt;&gt;"",#REF!&lt;&gt;""),#REF!,F78)</f>
        <v>#REF!</v>
      </c>
      <c r="BI78" s="1" t="e">
        <f>IF(AND($B78&lt;&gt;"",#REF!&lt;&gt;""),#REF!,G78)</f>
        <v>#REF!</v>
      </c>
      <c r="BJ78" s="1" t="e">
        <f>IF(AND($B78&lt;&gt;"",#REF!&lt;&gt;""),#REF!,H78)</f>
        <v>#REF!</v>
      </c>
      <c r="BK78" s="1" t="e">
        <f>IF(AND($B78&lt;&gt;"",#REF!&lt;&gt;""),#REF!,I78)</f>
        <v>#REF!</v>
      </c>
      <c r="BL78" s="1" t="e">
        <f>IF(AND($B78&lt;&gt;"",#REF!&lt;&gt;""),#REF!,J78)</f>
        <v>#REF!</v>
      </c>
      <c r="BM78" s="1" t="e">
        <f>IF(AND($B78&lt;&gt;"",#REF!&lt;&gt;""),#REF!,K78)</f>
        <v>#REF!</v>
      </c>
      <c r="BN78" s="1" t="e">
        <f>IF(AND($B78&lt;&gt;"",#REF!&lt;&gt;""),#REF!,L78)</f>
        <v>#REF!</v>
      </c>
      <c r="BO78" s="1" t="e">
        <f>IF(AND($B78&lt;&gt;"",#REF!&lt;&gt;""),#REF!,M78)</f>
        <v>#REF!</v>
      </c>
      <c r="BP78" s="1" t="e">
        <f>IF(AND($B78&lt;&gt;"",#REF!&lt;&gt;""),#REF!,N78)</f>
        <v>#REF!</v>
      </c>
      <c r="BQ78" s="1" t="e">
        <f>IF(AND($B78&lt;&gt;"",#REF!&lt;&gt;""),#REF!,O78)</f>
        <v>#REF!</v>
      </c>
      <c r="BR78" s="1" t="e">
        <f>IF(AND($B78&lt;&gt;"",#REF!&lt;&gt;""),#REF!,P78)</f>
        <v>#REF!</v>
      </c>
      <c r="BS78" s="1" t="e">
        <f>IF(AND($B78&lt;&gt;"",#REF!&lt;&gt;""),#REF!,Q78)</f>
        <v>#REF!</v>
      </c>
      <c r="BT78" s="1" t="e">
        <f>IF(AND($B78&lt;&gt;"",#REF!&lt;&gt;""),#REF!,R78)</f>
        <v>#REF!</v>
      </c>
      <c r="BU78" s="1" t="e">
        <f>IF(AND($B78&lt;&gt;"",#REF!&lt;&gt;""),#REF!,S78)</f>
        <v>#REF!</v>
      </c>
      <c r="BV78" s="1" t="e">
        <f>IF(AND($B78&lt;&gt;"",#REF!&lt;&gt;""),#REF!,T78)</f>
        <v>#REF!</v>
      </c>
      <c r="BW78" s="1" t="e">
        <f>IF(AND($B78&lt;&gt;"",#REF!&lt;&gt;""),#REF!,U78)</f>
        <v>#REF!</v>
      </c>
      <c r="BX78" s="1" t="e">
        <f>IF(AND($B78&lt;&gt;"",#REF!&lt;&gt;""),#REF!,V78)</f>
        <v>#REF!</v>
      </c>
      <c r="BY78" s="1" t="e">
        <f>IF(AND($B78&lt;&gt;"",#REF!&lt;&gt;""),#REF!,W78)</f>
        <v>#REF!</v>
      </c>
      <c r="BZ78" s="1" t="e">
        <f>IF(AND($B78&lt;&gt;"",#REF!&lt;&gt;""),#REF!,X78)</f>
        <v>#REF!</v>
      </c>
      <c r="CA78" s="1" t="e">
        <f>IF(AND($B78&lt;&gt;"",#REF!&lt;&gt;""),#REF!,Y78)</f>
        <v>#REF!</v>
      </c>
      <c r="CB78" s="1" t="e">
        <f>IF(AND($B78&lt;&gt;"",#REF!&lt;&gt;""),#REF!,Z78)</f>
        <v>#REF!</v>
      </c>
      <c r="CC78" s="1" t="e">
        <f>IF(AND($B78&lt;&gt;"",#REF!&lt;&gt;""),#REF!,AA78)</f>
        <v>#REF!</v>
      </c>
      <c r="CD78" s="1" t="e">
        <f>IF(AND($B78&lt;&gt;"",#REF!&lt;&gt;""),#REF!,AB78)</f>
        <v>#REF!</v>
      </c>
      <c r="CE78" s="1" t="e">
        <f>IF(AND($B78&lt;&gt;"",#REF!&lt;&gt;""),#REF!,AC78)</f>
        <v>#REF!</v>
      </c>
      <c r="CF78" s="1" t="e">
        <f>IF(AND($B78&lt;&gt;"",#REF!&lt;&gt;""),#REF!,AD78)</f>
        <v>#REF!</v>
      </c>
      <c r="CG78" s="1" t="e">
        <f>IF(AND($B78&lt;&gt;"",#REF!&lt;&gt;""),#REF!,AE78)</f>
        <v>#REF!</v>
      </c>
      <c r="CH78" s="1" t="e">
        <f>IF(AND($B78&lt;&gt;"",#REF!&lt;&gt;""),#REF!,AF78)</f>
        <v>#REF!</v>
      </c>
      <c r="CI78" s="1" t="e">
        <f>IF(AND($B78&lt;&gt;"",#REF!&lt;&gt;""),#REF!,AG78)</f>
        <v>#REF!</v>
      </c>
      <c r="CJ78" s="1" t="e">
        <f>IF(AND($B78&lt;&gt;"",#REF!&lt;&gt;""),#REF!,AH78)</f>
        <v>#REF!</v>
      </c>
      <c r="CK78" s="1" t="e">
        <f>IF(AND($B78&lt;&gt;"",#REF!&lt;&gt;""),#REF!,AI78)</f>
        <v>#REF!</v>
      </c>
      <c r="CL78" s="1" t="e">
        <f>IF(AND($B78&lt;&gt;"",#REF!&lt;&gt;""),#REF!,AJ78)</f>
        <v>#REF!</v>
      </c>
      <c r="CM78" s="1" t="e">
        <f>IF(AND($B78&lt;&gt;"",#REF!&lt;&gt;""),#REF!,AK78)</f>
        <v>#REF!</v>
      </c>
      <c r="CN78" s="1" t="e">
        <f>IF(AND($B78&lt;&gt;"",#REF!&lt;&gt;""),#REF!,AL78)</f>
        <v>#REF!</v>
      </c>
      <c r="CO78" s="1" t="e">
        <f>IF(AND($B78&lt;&gt;"",#REF!&lt;&gt;""),#REF!,AM78)</f>
        <v>#REF!</v>
      </c>
      <c r="CP78" s="1" t="e">
        <f>IF(AND($B78&lt;&gt;"",#REF!&lt;&gt;""),#REF!,AN78)</f>
        <v>#REF!</v>
      </c>
      <c r="CQ78" s="1" t="e">
        <f>IF(AND($B78&lt;&gt;"",#REF!&lt;&gt;""),#REF!,AO78)</f>
        <v>#REF!</v>
      </c>
      <c r="CR78" s="1" t="e">
        <f>IF(AND($B78&lt;&gt;"",#REF!&lt;&gt;""),#REF!,AP78)</f>
        <v>#REF!</v>
      </c>
      <c r="CS78" s="1" t="e">
        <f>IF(AND($B78&lt;&gt;"",#REF!&lt;&gt;""),#REF!,AQ78)</f>
        <v>#REF!</v>
      </c>
      <c r="CT78" s="1" t="e">
        <f>IF(AND($B78&lt;&gt;"",#REF!&lt;&gt;""),#REF!,AR78)</f>
        <v>#REF!</v>
      </c>
      <c r="CU78" s="1" t="e">
        <f>IF(AND($B78&lt;&gt;"",#REF!&lt;&gt;""),#REF!,AS78)</f>
        <v>#REF!</v>
      </c>
      <c r="CV78" s="1" t="e">
        <f>IF(AND($B78&lt;&gt;"",#REF!&lt;&gt;""),#REF!,AT78)</f>
        <v>#REF!</v>
      </c>
      <c r="CW78" s="1" t="e">
        <f>IF(AND($B78&lt;&gt;"",#REF!&lt;&gt;""),#REF!,AU78)</f>
        <v>#REF!</v>
      </c>
      <c r="CX78" s="1" t="e">
        <f>IF(AND($B78&lt;&gt;"",#REF!&lt;&gt;""),#REF!,AV78)</f>
        <v>#REF!</v>
      </c>
      <c r="CY78" s="1" t="e">
        <f>IF(AND($B78&lt;&gt;"",#REF!&lt;&gt;""),#REF!,AW78)</f>
        <v>#REF!</v>
      </c>
      <c r="CZ78" s="1" t="e">
        <f>IF(AND($B78&lt;&gt;"",#REF!&lt;&gt;""),#REF!,AX78)</f>
        <v>#REF!</v>
      </c>
      <c r="DA78" s="1" t="e">
        <f>IF(AND($B78&lt;&gt;"",#REF!&lt;&gt;""),#REF!,AY78)</f>
        <v>#REF!</v>
      </c>
      <c r="DB78" s="1" t="e">
        <f>IF(AND($B78&lt;&gt;"",#REF!&lt;&gt;""),#REF!,AZ78)</f>
        <v>#REF!</v>
      </c>
      <c r="DC78" s="1" t="e">
        <f>IF(AND($B78&lt;&gt;"",#REF!&lt;&gt;""),#REF!,BA78)</f>
        <v>#REF!</v>
      </c>
      <c r="DD78" s="1" t="e">
        <f>IF(AND($B78&lt;&gt;"",#REF!&lt;&gt;""),#REF!,BB78)</f>
        <v>#REF!</v>
      </c>
      <c r="DE78" s="1" t="e">
        <f>IF(AND($B78&lt;&gt;"",#REF!&lt;&gt;""),#REF!,#REF!)</f>
        <v>#REF!</v>
      </c>
      <c r="DF78" s="1" t="e">
        <f>IF(AND($B78&lt;&gt;"",#REF!&lt;&gt;""),#REF!,#REF!)</f>
        <v>#REF!</v>
      </c>
      <c r="DG78" s="1" t="str">
        <f>IF(B78&lt;&gt;"",SUM(IF(ISERROR(LARGE(BF78:DF78,{1;2;3;4;5;6;7;8;9;10})),0,LARGE(BF78:DF78,{1;2;3;4;5;6;7;8;9;10}))),"")</f>
        <v/>
      </c>
      <c r="DH78" s="11"/>
      <c r="DI78" s="11"/>
    </row>
    <row r="79" spans="1:113" ht="15.75" customHeight="1" thickTop="1">
      <c r="A79" s="272" t="s">
        <v>0</v>
      </c>
      <c r="B79" s="282" t="s">
        <v>1</v>
      </c>
      <c r="C79" s="282" t="s">
        <v>2</v>
      </c>
      <c r="D79" s="276" t="s">
        <v>3</v>
      </c>
      <c r="E79" s="276"/>
      <c r="F79" s="284" t="s">
        <v>4</v>
      </c>
      <c r="G79" s="284"/>
      <c r="H79" s="276" t="s">
        <v>5</v>
      </c>
      <c r="I79" s="276"/>
      <c r="J79" s="276" t="s">
        <v>6</v>
      </c>
      <c r="K79" s="276"/>
      <c r="L79" s="276" t="s">
        <v>7</v>
      </c>
      <c r="M79" s="276"/>
      <c r="N79" s="276"/>
      <c r="O79" s="276"/>
      <c r="P79" s="276" t="s">
        <v>8</v>
      </c>
      <c r="Q79" s="276"/>
      <c r="R79" s="276" t="s">
        <v>9</v>
      </c>
      <c r="S79" s="276"/>
      <c r="T79" s="276" t="s">
        <v>10</v>
      </c>
      <c r="U79" s="276"/>
      <c r="V79" s="276" t="s">
        <v>11</v>
      </c>
      <c r="W79" s="276"/>
      <c r="X79" s="276" t="s">
        <v>12</v>
      </c>
      <c r="Y79" s="276"/>
      <c r="Z79" s="276" t="s">
        <v>13</v>
      </c>
      <c r="AA79" s="276"/>
      <c r="AB79" s="276" t="s">
        <v>14</v>
      </c>
      <c r="AC79" s="276"/>
      <c r="AD79" s="276" t="s">
        <v>15</v>
      </c>
      <c r="AE79" s="276" t="s">
        <v>16</v>
      </c>
      <c r="AF79" s="276"/>
      <c r="AG79" s="276" t="s">
        <v>17</v>
      </c>
      <c r="AH79" s="276"/>
      <c r="AI79" s="276" t="s">
        <v>831</v>
      </c>
      <c r="AJ79" s="276"/>
      <c r="AK79" s="15"/>
      <c r="AL79" s="304" t="s">
        <v>19</v>
      </c>
      <c r="AM79" s="276"/>
      <c r="AN79" s="276" t="s">
        <v>20</v>
      </c>
      <c r="AO79" s="276"/>
      <c r="AP79" s="276" t="s">
        <v>21</v>
      </c>
      <c r="AQ79" s="276"/>
      <c r="AR79" s="276" t="s">
        <v>22</v>
      </c>
      <c r="AS79" s="276"/>
      <c r="AT79" s="276" t="s">
        <v>23</v>
      </c>
      <c r="AU79" s="276"/>
      <c r="AV79" s="298" t="s">
        <v>24</v>
      </c>
      <c r="AW79" s="292" t="s">
        <v>25</v>
      </c>
      <c r="AX79" s="294" t="s">
        <v>26</v>
      </c>
      <c r="AY79" s="295"/>
      <c r="AZ79" s="29"/>
      <c r="BA79" s="276" t="s">
        <v>28</v>
      </c>
      <c r="BB79" s="296" t="s">
        <v>29</v>
      </c>
      <c r="BC79" s="288" t="s">
        <v>0</v>
      </c>
      <c r="BD79" s="288" t="s">
        <v>1</v>
      </c>
      <c r="BE79" s="288" t="s">
        <v>2</v>
      </c>
      <c r="BF79" s="1" t="str">
        <f t="shared" si="51"/>
        <v>dz</v>
      </c>
      <c r="BG79" s="1" t="str">
        <f t="shared" si="52"/>
        <v>chł</v>
      </c>
      <c r="BH79" s="1" t="str">
        <f t="shared" si="53"/>
        <v>dz</v>
      </c>
      <c r="BI79" s="1" t="str">
        <f t="shared" si="54"/>
        <v>chł</v>
      </c>
      <c r="BJ79" s="1" t="str">
        <f t="shared" si="55"/>
        <v>dz</v>
      </c>
      <c r="BK79" s="1" t="str">
        <f t="shared" si="56"/>
        <v>chł</v>
      </c>
      <c r="BL79" s="1" t="str">
        <f t="shared" si="57"/>
        <v>dz</v>
      </c>
      <c r="BM79" s="1" t="str">
        <f t="shared" si="58"/>
        <v>chł</v>
      </c>
      <c r="BN79" s="1" t="str">
        <f t="shared" si="59"/>
        <v>I</v>
      </c>
      <c r="BO79" s="1" t="str">
        <f t="shared" si="60"/>
        <v>II</v>
      </c>
      <c r="BP79" s="1" t="str">
        <f t="shared" si="61"/>
        <v>III</v>
      </c>
      <c r="BQ79" s="1" t="str">
        <f t="shared" si="62"/>
        <v>IV</v>
      </c>
      <c r="BR79" s="1" t="str">
        <f t="shared" si="63"/>
        <v>dz</v>
      </c>
      <c r="BS79" s="1" t="str">
        <f t="shared" si="64"/>
        <v>chł</v>
      </c>
      <c r="BT79" s="1" t="str">
        <f t="shared" si="65"/>
        <v>dz</v>
      </c>
      <c r="BU79" s="1" t="str">
        <f t="shared" si="66"/>
        <v>chł</v>
      </c>
      <c r="BV79" s="1" t="str">
        <f t="shared" si="67"/>
        <v>dz</v>
      </c>
      <c r="BW79" s="1" t="str">
        <f t="shared" si="68"/>
        <v>chł</v>
      </c>
      <c r="BX79" s="1" t="str">
        <f t="shared" si="69"/>
        <v>dz</v>
      </c>
      <c r="BY79" s="1" t="str">
        <f t="shared" si="70"/>
        <v>chł</v>
      </c>
      <c r="BZ79" s="1" t="str">
        <f t="shared" si="71"/>
        <v>dz</v>
      </c>
      <c r="CA79" s="1" t="str">
        <f t="shared" si="72"/>
        <v>chł</v>
      </c>
      <c r="CB79" s="1" t="str">
        <f t="shared" si="73"/>
        <v>dz</v>
      </c>
      <c r="CC79" s="1" t="str">
        <f t="shared" si="74"/>
        <v>chł</v>
      </c>
      <c r="CD79" s="1" t="str">
        <f t="shared" si="75"/>
        <v>dz</v>
      </c>
      <c r="CE79" s="1" t="str">
        <f t="shared" si="76"/>
        <v>chł</v>
      </c>
      <c r="CF79" s="1" t="str">
        <f t="shared" si="77"/>
        <v>Szachy</v>
      </c>
      <c r="CG79" s="1" t="str">
        <f t="shared" si="78"/>
        <v>dz</v>
      </c>
      <c r="CH79" s="1" t="str">
        <f t="shared" si="79"/>
        <v>chł</v>
      </c>
      <c r="CI79" s="1" t="str">
        <f t="shared" si="80"/>
        <v>dz</v>
      </c>
      <c r="CJ79" s="1" t="str">
        <f t="shared" si="81"/>
        <v>chł</v>
      </c>
      <c r="CK79" s="1" t="str">
        <f t="shared" si="82"/>
        <v>dz</v>
      </c>
      <c r="CL79" s="1" t="str">
        <f t="shared" si="83"/>
        <v>chł</v>
      </c>
      <c r="CM79" s="1">
        <f t="shared" si="84"/>
        <v>0</v>
      </c>
      <c r="CN79" s="1" t="str">
        <f t="shared" si="85"/>
        <v>dz</v>
      </c>
      <c r="CO79" s="1" t="str">
        <f t="shared" si="86"/>
        <v>chł</v>
      </c>
      <c r="CP79" s="1" t="str">
        <f t="shared" si="87"/>
        <v>dz</v>
      </c>
      <c r="CQ79" s="1" t="str">
        <f t="shared" si="88"/>
        <v>chł</v>
      </c>
      <c r="CR79" s="1" t="str">
        <f t="shared" si="89"/>
        <v>dz</v>
      </c>
      <c r="CS79" s="1" t="str">
        <f t="shared" si="90"/>
        <v>chł</v>
      </c>
      <c r="CT79" s="1" t="str">
        <f t="shared" si="91"/>
        <v>dz</v>
      </c>
      <c r="CU79" s="1" t="str">
        <f t="shared" si="92"/>
        <v>chł</v>
      </c>
      <c r="CV79" s="1" t="str">
        <f t="shared" si="93"/>
        <v>dz</v>
      </c>
      <c r="CW79" s="1" t="str">
        <f t="shared" si="94"/>
        <v>chł</v>
      </c>
      <c r="CX79" s="1" t="str">
        <f t="shared" si="95"/>
        <v>unihokej dz</v>
      </c>
      <c r="CY79" s="1" t="str">
        <f t="shared" si="96"/>
        <v>Unihokej chł</v>
      </c>
      <c r="CZ79" s="1" t="str">
        <f t="shared" si="97"/>
        <v>dz</v>
      </c>
      <c r="DA79" s="1" t="str">
        <f t="shared" si="98"/>
        <v>ch</v>
      </c>
      <c r="DB79" s="1" t="str">
        <f t="shared" si="99"/>
        <v>BnO dz</v>
      </c>
      <c r="DC79" s="1" t="str">
        <f t="shared" si="100"/>
        <v>BnO chł</v>
      </c>
      <c r="DD79" s="1" t="str">
        <f t="shared" si="101"/>
        <v>Aerobik</v>
      </c>
      <c r="DE79" s="1" t="e">
        <f>IF(AND($B79&lt;&gt;"",#REF!&lt;&gt;""),#REF!,#REF!)</f>
        <v>#REF!</v>
      </c>
      <c r="DF79" s="1" t="e">
        <f>IF(AND($B79&lt;&gt;"",#REF!&lt;&gt;""),#REF!,#REF!)</f>
        <v>#REF!</v>
      </c>
      <c r="DG79" s="1">
        <f>IF(B79&lt;&gt;"",SUM(IF(ISERROR(LARGE(BF79:DF79,{1;2;3;4;5;6;7;8;9;10})),0,LARGE(BF79:DF79,{1;2;3;4;5;6;7;8;9;10}))),"")</f>
        <v>0</v>
      </c>
      <c r="DH79" s="2"/>
      <c r="DI79" s="2"/>
    </row>
    <row r="80" spans="1:113" ht="15" thickBot="1">
      <c r="A80" s="273"/>
      <c r="B80" s="283"/>
      <c r="C80" s="283"/>
      <c r="D80" s="30" t="s">
        <v>30</v>
      </c>
      <c r="E80" s="30" t="s">
        <v>31</v>
      </c>
      <c r="F80" s="30" t="s">
        <v>30</v>
      </c>
      <c r="G80" s="30" t="s">
        <v>31</v>
      </c>
      <c r="H80" s="30" t="s">
        <v>30</v>
      </c>
      <c r="I80" s="30" t="s">
        <v>31</v>
      </c>
      <c r="J80" s="30" t="s">
        <v>30</v>
      </c>
      <c r="K80" s="30" t="s">
        <v>31</v>
      </c>
      <c r="L80" s="30" t="s">
        <v>32</v>
      </c>
      <c r="M80" s="30" t="s">
        <v>33</v>
      </c>
      <c r="N80" s="30" t="s">
        <v>34</v>
      </c>
      <c r="O80" s="30" t="s">
        <v>35</v>
      </c>
      <c r="P80" s="30" t="s">
        <v>30</v>
      </c>
      <c r="Q80" s="30" t="s">
        <v>31</v>
      </c>
      <c r="R80" s="30" t="s">
        <v>30</v>
      </c>
      <c r="S80" s="30" t="s">
        <v>31</v>
      </c>
      <c r="T80" s="30" t="s">
        <v>30</v>
      </c>
      <c r="U80" s="30" t="s">
        <v>31</v>
      </c>
      <c r="V80" s="30" t="s">
        <v>30</v>
      </c>
      <c r="W80" s="30" t="s">
        <v>31</v>
      </c>
      <c r="X80" s="30" t="s">
        <v>30</v>
      </c>
      <c r="Y80" s="30" t="s">
        <v>31</v>
      </c>
      <c r="Z80" s="30" t="s">
        <v>30</v>
      </c>
      <c r="AA80" s="30" t="s">
        <v>31</v>
      </c>
      <c r="AB80" s="30" t="s">
        <v>30</v>
      </c>
      <c r="AC80" s="30" t="s">
        <v>31</v>
      </c>
      <c r="AD80" s="293"/>
      <c r="AE80" s="30" t="s">
        <v>30</v>
      </c>
      <c r="AF80" s="30" t="s">
        <v>31</v>
      </c>
      <c r="AG80" s="30" t="s">
        <v>30</v>
      </c>
      <c r="AH80" s="30" t="s">
        <v>31</v>
      </c>
      <c r="AI80" s="30" t="s">
        <v>30</v>
      </c>
      <c r="AJ80" s="30" t="s">
        <v>31</v>
      </c>
      <c r="AK80" s="13"/>
      <c r="AL80" s="45" t="s">
        <v>30</v>
      </c>
      <c r="AM80" s="30" t="s">
        <v>31</v>
      </c>
      <c r="AN80" s="30" t="s">
        <v>30</v>
      </c>
      <c r="AO80" s="30" t="s">
        <v>31</v>
      </c>
      <c r="AP80" s="30" t="s">
        <v>30</v>
      </c>
      <c r="AQ80" s="30" t="s">
        <v>31</v>
      </c>
      <c r="AR80" s="30" t="s">
        <v>30</v>
      </c>
      <c r="AS80" s="30" t="s">
        <v>31</v>
      </c>
      <c r="AT80" s="30" t="s">
        <v>30</v>
      </c>
      <c r="AU80" s="30" t="s">
        <v>31</v>
      </c>
      <c r="AV80" s="276"/>
      <c r="AW80" s="293"/>
      <c r="AX80" s="30" t="s">
        <v>30</v>
      </c>
      <c r="AY80" s="4" t="s">
        <v>36</v>
      </c>
      <c r="AZ80" s="31" t="s">
        <v>27</v>
      </c>
      <c r="BA80" s="293"/>
      <c r="BB80" s="297"/>
      <c r="BC80" s="289"/>
      <c r="BD80" s="290"/>
      <c r="BE80" s="290"/>
      <c r="BF80" s="1" t="str">
        <f t="shared" si="51"/>
        <v>dz</v>
      </c>
      <c r="BG80" s="1" t="str">
        <f t="shared" si="52"/>
        <v>chł</v>
      </c>
      <c r="BH80" s="1" t="str">
        <f t="shared" si="53"/>
        <v>dz</v>
      </c>
      <c r="BI80" s="1" t="str">
        <f t="shared" si="54"/>
        <v>chł</v>
      </c>
      <c r="BJ80" s="1" t="str">
        <f t="shared" si="55"/>
        <v>dz</v>
      </c>
      <c r="BK80" s="1" t="str">
        <f t="shared" si="56"/>
        <v>chł</v>
      </c>
      <c r="BL80" s="1" t="str">
        <f t="shared" si="57"/>
        <v>dz</v>
      </c>
      <c r="BM80" s="1" t="str">
        <f t="shared" si="58"/>
        <v>chł</v>
      </c>
      <c r="BN80" s="1" t="str">
        <f t="shared" si="59"/>
        <v>I</v>
      </c>
      <c r="BO80" s="1" t="str">
        <f t="shared" si="60"/>
        <v>II</v>
      </c>
      <c r="BP80" s="1" t="str">
        <f t="shared" si="61"/>
        <v>III</v>
      </c>
      <c r="BQ80" s="1" t="str">
        <f t="shared" si="62"/>
        <v>IV</v>
      </c>
      <c r="BR80" s="1" t="str">
        <f t="shared" si="63"/>
        <v>dz</v>
      </c>
      <c r="BS80" s="1" t="str">
        <f t="shared" si="64"/>
        <v>chł</v>
      </c>
      <c r="BT80" s="1" t="str">
        <f t="shared" si="65"/>
        <v>dz</v>
      </c>
      <c r="BU80" s="1" t="str">
        <f t="shared" si="66"/>
        <v>chł</v>
      </c>
      <c r="BV80" s="1" t="str">
        <f t="shared" si="67"/>
        <v>dz</v>
      </c>
      <c r="BW80" s="1" t="str">
        <f t="shared" si="68"/>
        <v>chł</v>
      </c>
      <c r="BX80" s="1" t="str">
        <f t="shared" si="69"/>
        <v>dz</v>
      </c>
      <c r="BY80" s="1" t="str">
        <f t="shared" si="70"/>
        <v>chł</v>
      </c>
      <c r="BZ80" s="1" t="str">
        <f t="shared" si="71"/>
        <v>dz</v>
      </c>
      <c r="CA80" s="1" t="str">
        <f t="shared" si="72"/>
        <v>chł</v>
      </c>
      <c r="CB80" s="1" t="str">
        <f t="shared" si="73"/>
        <v>dz</v>
      </c>
      <c r="CC80" s="1" t="str">
        <f t="shared" si="74"/>
        <v>chł</v>
      </c>
      <c r="CD80" s="1" t="str">
        <f t="shared" si="75"/>
        <v>dz</v>
      </c>
      <c r="CE80" s="1" t="str">
        <f t="shared" si="76"/>
        <v>chł</v>
      </c>
      <c r="CF80" s="1">
        <f t="shared" si="77"/>
        <v>0</v>
      </c>
      <c r="CG80" s="1" t="str">
        <f t="shared" si="78"/>
        <v>dz</v>
      </c>
      <c r="CH80" s="1" t="str">
        <f t="shared" si="79"/>
        <v>chł</v>
      </c>
      <c r="CI80" s="1" t="str">
        <f t="shared" si="80"/>
        <v>dz</v>
      </c>
      <c r="CJ80" s="1" t="str">
        <f t="shared" si="81"/>
        <v>chł</v>
      </c>
      <c r="CK80" s="1" t="str">
        <f t="shared" si="82"/>
        <v>dz</v>
      </c>
      <c r="CL80" s="1" t="str">
        <f t="shared" si="83"/>
        <v>chł</v>
      </c>
      <c r="CM80" s="1">
        <f t="shared" si="84"/>
        <v>0</v>
      </c>
      <c r="CN80" s="1" t="str">
        <f t="shared" si="85"/>
        <v>dz</v>
      </c>
      <c r="CO80" s="1" t="str">
        <f t="shared" si="86"/>
        <v>chł</v>
      </c>
      <c r="CP80" s="1" t="str">
        <f t="shared" si="87"/>
        <v>dz</v>
      </c>
      <c r="CQ80" s="1" t="str">
        <f t="shared" si="88"/>
        <v>chł</v>
      </c>
      <c r="CR80" s="1" t="str">
        <f t="shared" si="89"/>
        <v>dz</v>
      </c>
      <c r="CS80" s="1" t="str">
        <f t="shared" si="90"/>
        <v>chł</v>
      </c>
      <c r="CT80" s="1" t="str">
        <f t="shared" si="91"/>
        <v>dz</v>
      </c>
      <c r="CU80" s="1" t="str">
        <f t="shared" si="92"/>
        <v>chł</v>
      </c>
      <c r="CV80" s="1" t="str">
        <f t="shared" si="93"/>
        <v>dz</v>
      </c>
      <c r="CW80" s="1" t="str">
        <f t="shared" si="94"/>
        <v>chł</v>
      </c>
      <c r="CX80" s="1">
        <f t="shared" si="95"/>
        <v>0</v>
      </c>
      <c r="CY80" s="1">
        <f t="shared" si="96"/>
        <v>0</v>
      </c>
      <c r="CZ80" s="1" t="str">
        <f t="shared" si="97"/>
        <v>dz</v>
      </c>
      <c r="DA80" s="1" t="str">
        <f t="shared" si="98"/>
        <v>ch</v>
      </c>
      <c r="DB80" s="1" t="str">
        <f t="shared" si="99"/>
        <v>BnO dz</v>
      </c>
      <c r="DC80" s="1">
        <f t="shared" si="100"/>
        <v>0</v>
      </c>
      <c r="DD80" s="1">
        <f t="shared" si="101"/>
        <v>0</v>
      </c>
      <c r="DE80" s="1" t="e">
        <f>IF(AND($B80&lt;&gt;"",#REF!&lt;&gt;""),#REF!,#REF!)</f>
        <v>#REF!</v>
      </c>
      <c r="DF80" s="1" t="e">
        <f>IF(AND($B80&lt;&gt;"",#REF!&lt;&gt;""),#REF!,#REF!)</f>
        <v>#REF!</v>
      </c>
      <c r="DG80" s="1" t="str">
        <f>IF(B80&lt;&gt;"",SUM(IF(ISERROR(LARGE(BF80:DF80,{1;2;3;4;5;6;7;8;9;10})),0,LARGE(BF80:DF80,{1;2;3;4;5;6;7;8;9;10}))),"")</f>
        <v/>
      </c>
      <c r="DH80" s="2"/>
      <c r="DI80" s="2"/>
    </row>
    <row r="81" spans="1:113" ht="15" thickTop="1">
      <c r="A81" s="301" t="s">
        <v>77</v>
      </c>
      <c r="B81" s="12" t="s">
        <v>60</v>
      </c>
      <c r="C81" s="12" t="s">
        <v>77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9"/>
      <c r="AL81" s="46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"/>
      <c r="AX81" s="1"/>
      <c r="AY81" s="13"/>
      <c r="AZ81" s="13"/>
      <c r="BA81" s="13"/>
      <c r="BB81" s="13"/>
      <c r="BC81" s="291" t="s">
        <v>77</v>
      </c>
      <c r="BD81" s="12" t="s">
        <v>60</v>
      </c>
      <c r="BE81" s="12" t="s">
        <v>77</v>
      </c>
      <c r="BF81" s="1">
        <f t="shared" si="51"/>
        <v>0</v>
      </c>
      <c r="BG81" s="1">
        <f t="shared" si="52"/>
        <v>0</v>
      </c>
      <c r="BH81" s="1">
        <f t="shared" si="53"/>
        <v>0</v>
      </c>
      <c r="BI81" s="1">
        <f t="shared" si="54"/>
        <v>0</v>
      </c>
      <c r="BJ81" s="1">
        <f t="shared" si="55"/>
        <v>0</v>
      </c>
      <c r="BK81" s="1">
        <f t="shared" si="56"/>
        <v>0</v>
      </c>
      <c r="BL81" s="1">
        <f t="shared" si="57"/>
        <v>0</v>
      </c>
      <c r="BM81" s="1">
        <f t="shared" si="58"/>
        <v>0</v>
      </c>
      <c r="BN81" s="1">
        <f t="shared" si="59"/>
        <v>0</v>
      </c>
      <c r="BO81" s="1">
        <f t="shared" si="60"/>
        <v>0</v>
      </c>
      <c r="BP81" s="1">
        <f t="shared" si="61"/>
        <v>0</v>
      </c>
      <c r="BQ81" s="1">
        <f t="shared" si="62"/>
        <v>0</v>
      </c>
      <c r="BR81" s="1">
        <f t="shared" si="63"/>
        <v>0</v>
      </c>
      <c r="BS81" s="1">
        <f t="shared" si="64"/>
        <v>0</v>
      </c>
      <c r="BT81" s="1">
        <f t="shared" si="65"/>
        <v>0</v>
      </c>
      <c r="BU81" s="1">
        <f t="shared" si="66"/>
        <v>0</v>
      </c>
      <c r="BV81" s="1">
        <f t="shared" si="67"/>
        <v>0</v>
      </c>
      <c r="BW81" s="1">
        <f t="shared" si="68"/>
        <v>0</v>
      </c>
      <c r="BX81" s="1">
        <f t="shared" si="69"/>
        <v>0</v>
      </c>
      <c r="BY81" s="1">
        <f t="shared" si="70"/>
        <v>0</v>
      </c>
      <c r="BZ81" s="1">
        <f t="shared" si="71"/>
        <v>0</v>
      </c>
      <c r="CA81" s="1">
        <f t="shared" si="72"/>
        <v>0</v>
      </c>
      <c r="CB81" s="1">
        <f t="shared" si="73"/>
        <v>0</v>
      </c>
      <c r="CC81" s="1">
        <f t="shared" si="74"/>
        <v>0</v>
      </c>
      <c r="CD81" s="1">
        <f t="shared" si="75"/>
        <v>0</v>
      </c>
      <c r="CE81" s="1">
        <f t="shared" si="76"/>
        <v>0</v>
      </c>
      <c r="CF81" s="1">
        <f t="shared" si="77"/>
        <v>0</v>
      </c>
      <c r="CG81" s="1">
        <f t="shared" si="78"/>
        <v>0</v>
      </c>
      <c r="CH81" s="1">
        <f t="shared" si="79"/>
        <v>0</v>
      </c>
      <c r="CI81" s="1">
        <f t="shared" si="80"/>
        <v>110</v>
      </c>
      <c r="CJ81" s="1">
        <f t="shared" si="81"/>
        <v>0</v>
      </c>
      <c r="CK81" s="1">
        <f t="shared" si="82"/>
        <v>0</v>
      </c>
      <c r="CL81" s="1">
        <f t="shared" si="83"/>
        <v>0</v>
      </c>
      <c r="CM81" s="1">
        <f t="shared" si="84"/>
        <v>0</v>
      </c>
      <c r="CN81" s="1">
        <f t="shared" si="85"/>
        <v>0</v>
      </c>
      <c r="CO81" s="1">
        <f t="shared" si="86"/>
        <v>0</v>
      </c>
      <c r="CP81" s="1">
        <f t="shared" si="87"/>
        <v>0</v>
      </c>
      <c r="CQ81" s="1">
        <f t="shared" si="88"/>
        <v>0</v>
      </c>
      <c r="CR81" s="1">
        <f t="shared" si="89"/>
        <v>0</v>
      </c>
      <c r="CS81" s="1">
        <f t="shared" si="90"/>
        <v>0</v>
      </c>
      <c r="CT81" s="1">
        <f t="shared" si="91"/>
        <v>0</v>
      </c>
      <c r="CU81" s="1">
        <f t="shared" si="92"/>
        <v>0</v>
      </c>
      <c r="CV81" s="1">
        <f t="shared" si="93"/>
        <v>0</v>
      </c>
      <c r="CW81" s="1">
        <f t="shared" si="94"/>
        <v>0</v>
      </c>
      <c r="CX81" s="1">
        <f t="shared" si="95"/>
        <v>0</v>
      </c>
      <c r="CY81" s="1">
        <f t="shared" si="96"/>
        <v>0</v>
      </c>
      <c r="CZ81" s="1">
        <f t="shared" si="97"/>
        <v>0</v>
      </c>
      <c r="DA81" s="1">
        <f t="shared" si="98"/>
        <v>0</v>
      </c>
      <c r="DB81" s="1">
        <f t="shared" si="99"/>
        <v>0</v>
      </c>
      <c r="DC81" s="1">
        <f t="shared" si="100"/>
        <v>0</v>
      </c>
      <c r="DD81" s="1">
        <f t="shared" si="101"/>
        <v>0</v>
      </c>
      <c r="DE81" s="1" t="e">
        <f>IF(AND($B81&lt;&gt;"",#REF!&lt;&gt;""),#REF!,#REF!)</f>
        <v>#REF!</v>
      </c>
      <c r="DF81" s="1" t="e">
        <f>IF(AND($B81&lt;&gt;"",#REF!&lt;&gt;""),#REF!,#REF!)</f>
        <v>#REF!</v>
      </c>
      <c r="DG81" s="1">
        <f>IF(B81&lt;&gt;"",SUM(IF(ISERROR(LARGE(BF81:DF81,{1;2;3;4;5;6;7;8;9;10})),0,LARGE(BF81:DF81,{1;2;3;4;5;6;7;8;9;10}))),"")</f>
        <v>0</v>
      </c>
      <c r="DH81" s="7">
        <f>SUMIF(D81:BB126,"&gt;79")</f>
        <v>1190</v>
      </c>
      <c r="DI81" s="2">
        <f>SUM(D81:BB126)</f>
        <v>1412</v>
      </c>
    </row>
    <row r="82" spans="1:113" ht="15" thickBot="1">
      <c r="A82" s="302"/>
      <c r="B82" s="14"/>
      <c r="C82" s="14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>
        <v>110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6"/>
      <c r="AX82" s="16"/>
      <c r="AY82" s="15"/>
      <c r="AZ82" s="15"/>
      <c r="BA82" s="15"/>
      <c r="BB82" s="15"/>
      <c r="BC82" s="285"/>
      <c r="BD82" s="14"/>
      <c r="BE82" s="14"/>
      <c r="BF82" s="1">
        <f t="shared" si="51"/>
        <v>0</v>
      </c>
      <c r="BG82" s="1">
        <f t="shared" si="52"/>
        <v>0</v>
      </c>
      <c r="BH82" s="1">
        <f t="shared" si="53"/>
        <v>0</v>
      </c>
      <c r="BI82" s="1">
        <f t="shared" si="54"/>
        <v>0</v>
      </c>
      <c r="BJ82" s="1">
        <f t="shared" si="55"/>
        <v>0</v>
      </c>
      <c r="BK82" s="1">
        <f t="shared" si="56"/>
        <v>0</v>
      </c>
      <c r="BL82" s="1">
        <f t="shared" si="57"/>
        <v>0</v>
      </c>
      <c r="BM82" s="1">
        <f t="shared" si="58"/>
        <v>0</v>
      </c>
      <c r="BN82" s="1">
        <f t="shared" si="59"/>
        <v>0</v>
      </c>
      <c r="BO82" s="1">
        <f t="shared" si="60"/>
        <v>0</v>
      </c>
      <c r="BP82" s="1">
        <f t="shared" si="61"/>
        <v>0</v>
      </c>
      <c r="BQ82" s="1">
        <f t="shared" si="62"/>
        <v>0</v>
      </c>
      <c r="BR82" s="1">
        <f t="shared" si="63"/>
        <v>0</v>
      </c>
      <c r="BS82" s="1">
        <f t="shared" si="64"/>
        <v>0</v>
      </c>
      <c r="BT82" s="1">
        <f t="shared" si="65"/>
        <v>0</v>
      </c>
      <c r="BU82" s="1">
        <f t="shared" si="66"/>
        <v>0</v>
      </c>
      <c r="BV82" s="1">
        <f t="shared" si="67"/>
        <v>0</v>
      </c>
      <c r="BW82" s="1">
        <f t="shared" si="68"/>
        <v>0</v>
      </c>
      <c r="BX82" s="1">
        <f t="shared" si="69"/>
        <v>0</v>
      </c>
      <c r="BY82" s="1">
        <f t="shared" si="70"/>
        <v>0</v>
      </c>
      <c r="BZ82" s="1">
        <f t="shared" si="71"/>
        <v>0</v>
      </c>
      <c r="CA82" s="1">
        <f t="shared" si="72"/>
        <v>0</v>
      </c>
      <c r="CB82" s="1">
        <f t="shared" si="73"/>
        <v>0</v>
      </c>
      <c r="CC82" s="1">
        <f t="shared" si="74"/>
        <v>0</v>
      </c>
      <c r="CD82" s="1">
        <f t="shared" si="75"/>
        <v>0</v>
      </c>
      <c r="CE82" s="1">
        <f t="shared" si="76"/>
        <v>0</v>
      </c>
      <c r="CF82" s="1">
        <f t="shared" si="77"/>
        <v>0</v>
      </c>
      <c r="CG82" s="1">
        <f t="shared" si="78"/>
        <v>0</v>
      </c>
      <c r="CH82" s="1">
        <f t="shared" si="79"/>
        <v>0</v>
      </c>
      <c r="CI82" s="1">
        <f t="shared" si="80"/>
        <v>110</v>
      </c>
      <c r="CJ82" s="1">
        <f t="shared" si="81"/>
        <v>0</v>
      </c>
      <c r="CK82" s="1">
        <f t="shared" si="82"/>
        <v>0</v>
      </c>
      <c r="CL82" s="1">
        <f t="shared" si="83"/>
        <v>0</v>
      </c>
      <c r="CM82" s="1">
        <f t="shared" si="84"/>
        <v>0</v>
      </c>
      <c r="CN82" s="1">
        <f t="shared" si="85"/>
        <v>0</v>
      </c>
      <c r="CO82" s="1">
        <f t="shared" si="86"/>
        <v>0</v>
      </c>
      <c r="CP82" s="1">
        <f t="shared" si="87"/>
        <v>0</v>
      </c>
      <c r="CQ82" s="1">
        <f t="shared" si="88"/>
        <v>0</v>
      </c>
      <c r="CR82" s="1">
        <f t="shared" si="89"/>
        <v>0</v>
      </c>
      <c r="CS82" s="1">
        <f t="shared" si="90"/>
        <v>0</v>
      </c>
      <c r="CT82" s="1">
        <f t="shared" si="91"/>
        <v>0</v>
      </c>
      <c r="CU82" s="1">
        <f t="shared" si="92"/>
        <v>0</v>
      </c>
      <c r="CV82" s="1">
        <f t="shared" si="93"/>
        <v>0</v>
      </c>
      <c r="CW82" s="1">
        <f t="shared" si="94"/>
        <v>0</v>
      </c>
      <c r="CX82" s="1">
        <f t="shared" si="95"/>
        <v>0</v>
      </c>
      <c r="CY82" s="1">
        <f t="shared" si="96"/>
        <v>0</v>
      </c>
      <c r="CZ82" s="1">
        <f t="shared" si="97"/>
        <v>0</v>
      </c>
      <c r="DA82" s="1">
        <f t="shared" si="98"/>
        <v>0</v>
      </c>
      <c r="DB82" s="1">
        <f t="shared" si="99"/>
        <v>0</v>
      </c>
      <c r="DC82" s="1">
        <f t="shared" si="100"/>
        <v>0</v>
      </c>
      <c r="DD82" s="1">
        <f t="shared" si="101"/>
        <v>0</v>
      </c>
      <c r="DE82" s="1" t="e">
        <f>IF(AND($B82&lt;&gt;"",#REF!&lt;&gt;""),#REF!,#REF!)</f>
        <v>#REF!</v>
      </c>
      <c r="DF82" s="1" t="e">
        <f>IF(AND($B82&lt;&gt;"",#REF!&lt;&gt;""),#REF!,#REF!)</f>
        <v>#REF!</v>
      </c>
      <c r="DG82" s="1" t="str">
        <f>IF(B82&lt;&gt;"",SUM(IF(ISERROR(LARGE(BF82:DF82,{1;2;3;4;5;6;7;8;9;10})),0,LARGE(BF82:DF82,{1;2;3;4;5;6;7;8;9;10}))),"")</f>
        <v/>
      </c>
      <c r="DH82" s="2"/>
      <c r="DI82" s="2"/>
    </row>
    <row r="83" spans="1:113">
      <c r="A83" s="302"/>
      <c r="B83" s="12" t="s">
        <v>38</v>
      </c>
      <c r="C83" s="12" t="s">
        <v>77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"/>
      <c r="AX83" s="1"/>
      <c r="AY83" s="13"/>
      <c r="AZ83" s="13"/>
      <c r="BA83" s="13"/>
      <c r="BB83" s="13"/>
      <c r="BC83" s="285"/>
      <c r="BD83" s="12" t="s">
        <v>38</v>
      </c>
      <c r="BE83" s="12" t="s">
        <v>77</v>
      </c>
      <c r="BF83" s="1">
        <f t="shared" si="51"/>
        <v>0</v>
      </c>
      <c r="BG83" s="1">
        <f t="shared" si="52"/>
        <v>0</v>
      </c>
      <c r="BH83" s="1">
        <f t="shared" si="53"/>
        <v>0</v>
      </c>
      <c r="BI83" s="1">
        <f t="shared" si="54"/>
        <v>0</v>
      </c>
      <c r="BJ83" s="1">
        <f t="shared" si="55"/>
        <v>0</v>
      </c>
      <c r="BK83" s="1">
        <f t="shared" si="56"/>
        <v>0</v>
      </c>
      <c r="BL83" s="1">
        <f t="shared" si="57"/>
        <v>0</v>
      </c>
      <c r="BM83" s="1">
        <f t="shared" si="58"/>
        <v>0</v>
      </c>
      <c r="BN83" s="1">
        <f t="shared" si="59"/>
        <v>0</v>
      </c>
      <c r="BO83" s="1">
        <f t="shared" si="60"/>
        <v>0</v>
      </c>
      <c r="BP83" s="1">
        <f t="shared" si="61"/>
        <v>0</v>
      </c>
      <c r="BQ83" s="1">
        <f t="shared" si="62"/>
        <v>0</v>
      </c>
      <c r="BR83" s="1">
        <f t="shared" si="63"/>
        <v>0</v>
      </c>
      <c r="BS83" s="1">
        <f t="shared" si="64"/>
        <v>0</v>
      </c>
      <c r="BT83" s="1">
        <f t="shared" si="65"/>
        <v>0</v>
      </c>
      <c r="BU83" s="1">
        <f t="shared" si="66"/>
        <v>0</v>
      </c>
      <c r="BV83" s="1">
        <f t="shared" si="67"/>
        <v>0</v>
      </c>
      <c r="BW83" s="1">
        <f t="shared" si="68"/>
        <v>0</v>
      </c>
      <c r="BX83" s="1">
        <f t="shared" si="69"/>
        <v>0</v>
      </c>
      <c r="BY83" s="1">
        <f t="shared" si="70"/>
        <v>0</v>
      </c>
      <c r="BZ83" s="1">
        <f t="shared" si="71"/>
        <v>0</v>
      </c>
      <c r="CA83" s="1">
        <f t="shared" si="72"/>
        <v>0</v>
      </c>
      <c r="CB83" s="1">
        <f t="shared" si="73"/>
        <v>0</v>
      </c>
      <c r="CC83" s="1">
        <f t="shared" si="74"/>
        <v>0</v>
      </c>
      <c r="CD83" s="1">
        <f t="shared" si="75"/>
        <v>0</v>
      </c>
      <c r="CE83" s="1">
        <f t="shared" si="76"/>
        <v>0</v>
      </c>
      <c r="CF83" s="1">
        <f t="shared" si="77"/>
        <v>0</v>
      </c>
      <c r="CG83" s="1">
        <f t="shared" si="78"/>
        <v>0</v>
      </c>
      <c r="CH83" s="1">
        <f t="shared" si="79"/>
        <v>0</v>
      </c>
      <c r="CI83" s="1">
        <f t="shared" si="80"/>
        <v>0</v>
      </c>
      <c r="CJ83" s="1">
        <f t="shared" si="81"/>
        <v>0</v>
      </c>
      <c r="CK83" s="1">
        <f t="shared" si="82"/>
        <v>0</v>
      </c>
      <c r="CL83" s="1">
        <f t="shared" si="83"/>
        <v>0</v>
      </c>
      <c r="CM83" s="1">
        <f t="shared" si="84"/>
        <v>0</v>
      </c>
      <c r="CN83" s="1">
        <f t="shared" si="85"/>
        <v>0</v>
      </c>
      <c r="CO83" s="1">
        <f t="shared" si="86"/>
        <v>0</v>
      </c>
      <c r="CP83" s="1">
        <f t="shared" si="87"/>
        <v>0</v>
      </c>
      <c r="CQ83" s="1">
        <f t="shared" si="88"/>
        <v>0</v>
      </c>
      <c r="CR83" s="1">
        <f t="shared" si="89"/>
        <v>0</v>
      </c>
      <c r="CS83" s="1">
        <f t="shared" si="90"/>
        <v>0</v>
      </c>
      <c r="CT83" s="1">
        <f t="shared" si="91"/>
        <v>0</v>
      </c>
      <c r="CU83" s="1">
        <f t="shared" si="92"/>
        <v>0</v>
      </c>
      <c r="CV83" s="1">
        <f t="shared" si="93"/>
        <v>0</v>
      </c>
      <c r="CW83" s="1">
        <f t="shared" si="94"/>
        <v>0</v>
      </c>
      <c r="CX83" s="1">
        <f t="shared" si="95"/>
        <v>0</v>
      </c>
      <c r="CY83" s="1">
        <f t="shared" si="96"/>
        <v>0</v>
      </c>
      <c r="CZ83" s="1">
        <f t="shared" si="97"/>
        <v>0</v>
      </c>
      <c r="DA83" s="1">
        <f t="shared" si="98"/>
        <v>0</v>
      </c>
      <c r="DB83" s="1">
        <f t="shared" si="99"/>
        <v>0</v>
      </c>
      <c r="DC83" s="1">
        <f t="shared" si="100"/>
        <v>0</v>
      </c>
      <c r="DD83" s="1">
        <f t="shared" si="101"/>
        <v>0</v>
      </c>
      <c r="DE83" s="1" t="e">
        <f>IF(AND($B83&lt;&gt;"",#REF!&lt;&gt;""),#REF!,#REF!)</f>
        <v>#REF!</v>
      </c>
      <c r="DF83" s="1" t="e">
        <f>IF(AND($B83&lt;&gt;"",#REF!&lt;&gt;""),#REF!,#REF!)</f>
        <v>#REF!</v>
      </c>
      <c r="DG83" s="1">
        <f>IF(B83&lt;&gt;"",SUM(IF(ISERROR(LARGE(BF83:DF83,{1;2;3;4;5;6;7;8;9;10})),0,LARGE(BF83:DF83,{1;2;3;4;5;6;7;8;9;10}))),"")</f>
        <v>0</v>
      </c>
      <c r="DH83" s="2"/>
      <c r="DI83" s="2"/>
    </row>
    <row r="84" spans="1:113">
      <c r="A84" s="302"/>
      <c r="B84" s="14"/>
      <c r="C84" s="14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6"/>
      <c r="AX84" s="16"/>
      <c r="AY84" s="15"/>
      <c r="AZ84" s="15"/>
      <c r="BA84" s="15"/>
      <c r="BB84" s="15"/>
      <c r="BC84" s="285"/>
      <c r="BD84" s="16"/>
      <c r="BE84" s="16"/>
      <c r="BF84" s="1">
        <f t="shared" si="51"/>
        <v>0</v>
      </c>
      <c r="BG84" s="1">
        <f t="shared" si="52"/>
        <v>0</v>
      </c>
      <c r="BH84" s="1">
        <f t="shared" si="53"/>
        <v>0</v>
      </c>
      <c r="BI84" s="1">
        <f t="shared" si="54"/>
        <v>0</v>
      </c>
      <c r="BJ84" s="1">
        <f t="shared" si="55"/>
        <v>0</v>
      </c>
      <c r="BK84" s="1">
        <f t="shared" si="56"/>
        <v>0</v>
      </c>
      <c r="BL84" s="1">
        <f t="shared" si="57"/>
        <v>0</v>
      </c>
      <c r="BM84" s="1">
        <f t="shared" si="58"/>
        <v>0</v>
      </c>
      <c r="BN84" s="1">
        <f t="shared" si="59"/>
        <v>0</v>
      </c>
      <c r="BO84" s="1">
        <f t="shared" si="60"/>
        <v>0</v>
      </c>
      <c r="BP84" s="1">
        <f t="shared" si="61"/>
        <v>0</v>
      </c>
      <c r="BQ84" s="1">
        <f t="shared" si="62"/>
        <v>0</v>
      </c>
      <c r="BR84" s="1">
        <f t="shared" si="63"/>
        <v>0</v>
      </c>
      <c r="BS84" s="1">
        <f t="shared" si="64"/>
        <v>0</v>
      </c>
      <c r="BT84" s="1">
        <f t="shared" si="65"/>
        <v>0</v>
      </c>
      <c r="BU84" s="1">
        <f t="shared" si="66"/>
        <v>0</v>
      </c>
      <c r="BV84" s="1">
        <f t="shared" si="67"/>
        <v>0</v>
      </c>
      <c r="BW84" s="1">
        <f t="shared" si="68"/>
        <v>0</v>
      </c>
      <c r="BX84" s="1">
        <f t="shared" si="69"/>
        <v>0</v>
      </c>
      <c r="BY84" s="1">
        <f t="shared" si="70"/>
        <v>0</v>
      </c>
      <c r="BZ84" s="1">
        <f t="shared" si="71"/>
        <v>0</v>
      </c>
      <c r="CA84" s="1">
        <f t="shared" si="72"/>
        <v>0</v>
      </c>
      <c r="CB84" s="1">
        <f t="shared" si="73"/>
        <v>0</v>
      </c>
      <c r="CC84" s="1">
        <f t="shared" si="74"/>
        <v>0</v>
      </c>
      <c r="CD84" s="1">
        <f t="shared" si="75"/>
        <v>0</v>
      </c>
      <c r="CE84" s="1">
        <f t="shared" si="76"/>
        <v>0</v>
      </c>
      <c r="CF84" s="1">
        <f t="shared" si="77"/>
        <v>0</v>
      </c>
      <c r="CG84" s="1">
        <f t="shared" si="78"/>
        <v>0</v>
      </c>
      <c r="CH84" s="1">
        <f t="shared" si="79"/>
        <v>0</v>
      </c>
      <c r="CI84" s="1">
        <f t="shared" si="80"/>
        <v>0</v>
      </c>
      <c r="CJ84" s="1">
        <f t="shared" si="81"/>
        <v>0</v>
      </c>
      <c r="CK84" s="1">
        <f t="shared" si="82"/>
        <v>0</v>
      </c>
      <c r="CL84" s="1">
        <f t="shared" si="83"/>
        <v>0</v>
      </c>
      <c r="CM84" s="1">
        <f t="shared" si="84"/>
        <v>0</v>
      </c>
      <c r="CN84" s="1">
        <f t="shared" si="85"/>
        <v>0</v>
      </c>
      <c r="CO84" s="1">
        <f t="shared" si="86"/>
        <v>0</v>
      </c>
      <c r="CP84" s="1">
        <f t="shared" si="87"/>
        <v>0</v>
      </c>
      <c r="CQ84" s="1">
        <f t="shared" si="88"/>
        <v>0</v>
      </c>
      <c r="CR84" s="1">
        <f t="shared" si="89"/>
        <v>0</v>
      </c>
      <c r="CS84" s="1">
        <f t="shared" si="90"/>
        <v>0</v>
      </c>
      <c r="CT84" s="1">
        <f t="shared" si="91"/>
        <v>0</v>
      </c>
      <c r="CU84" s="1">
        <f t="shared" si="92"/>
        <v>0</v>
      </c>
      <c r="CV84" s="1">
        <f t="shared" si="93"/>
        <v>0</v>
      </c>
      <c r="CW84" s="1">
        <f t="shared" si="94"/>
        <v>0</v>
      </c>
      <c r="CX84" s="1">
        <f t="shared" si="95"/>
        <v>0</v>
      </c>
      <c r="CY84" s="1">
        <f t="shared" si="96"/>
        <v>0</v>
      </c>
      <c r="CZ84" s="1">
        <f t="shared" si="97"/>
        <v>0</v>
      </c>
      <c r="DA84" s="1">
        <f t="shared" si="98"/>
        <v>0</v>
      </c>
      <c r="DB84" s="1">
        <f t="shared" si="99"/>
        <v>0</v>
      </c>
      <c r="DC84" s="1">
        <f t="shared" si="100"/>
        <v>0</v>
      </c>
      <c r="DD84" s="1">
        <f t="shared" si="101"/>
        <v>0</v>
      </c>
      <c r="DE84" s="1" t="e">
        <f>IF(AND($B84&lt;&gt;"",#REF!&lt;&gt;""),#REF!,#REF!)</f>
        <v>#REF!</v>
      </c>
      <c r="DF84" s="1" t="e">
        <f>IF(AND($B84&lt;&gt;"",#REF!&lt;&gt;""),#REF!,#REF!)</f>
        <v>#REF!</v>
      </c>
      <c r="DG84" s="1" t="str">
        <f>IF(B84&lt;&gt;"",SUM(IF(ISERROR(LARGE(BF84:DF84,{1;2;3;4;5;6;7;8;9;10})),0,LARGE(BF84:DF84,{1;2;3;4;5;6;7;8;9;10}))),"")</f>
        <v/>
      </c>
      <c r="DH84" s="2"/>
      <c r="DI84" s="2"/>
    </row>
    <row r="85" spans="1:113">
      <c r="A85" s="302"/>
      <c r="B85" s="22" t="s">
        <v>40</v>
      </c>
      <c r="C85" s="22" t="s">
        <v>77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2"/>
      <c r="AX85" s="22"/>
      <c r="AY85" s="21"/>
      <c r="AZ85" s="21"/>
      <c r="BA85" s="21"/>
      <c r="BB85" s="21"/>
      <c r="BC85" s="285"/>
      <c r="BD85" s="22" t="s">
        <v>40</v>
      </c>
      <c r="BE85" s="22" t="s">
        <v>77</v>
      </c>
      <c r="BF85" s="1">
        <f t="shared" si="51"/>
        <v>0</v>
      </c>
      <c r="BG85" s="1">
        <f t="shared" si="52"/>
        <v>0</v>
      </c>
      <c r="BH85" s="1">
        <f t="shared" si="53"/>
        <v>0</v>
      </c>
      <c r="BI85" s="1">
        <f t="shared" si="54"/>
        <v>0</v>
      </c>
      <c r="BJ85" s="1">
        <f t="shared" si="55"/>
        <v>0</v>
      </c>
      <c r="BK85" s="1">
        <f t="shared" si="56"/>
        <v>0</v>
      </c>
      <c r="BL85" s="1">
        <f t="shared" si="57"/>
        <v>0</v>
      </c>
      <c r="BM85" s="1">
        <f t="shared" si="58"/>
        <v>0</v>
      </c>
      <c r="BN85" s="1">
        <f t="shared" si="59"/>
        <v>0</v>
      </c>
      <c r="BO85" s="1">
        <f t="shared" si="60"/>
        <v>0</v>
      </c>
      <c r="BP85" s="1">
        <f t="shared" si="61"/>
        <v>0</v>
      </c>
      <c r="BQ85" s="1">
        <f t="shared" si="62"/>
        <v>0</v>
      </c>
      <c r="BR85" s="1">
        <f t="shared" si="63"/>
        <v>0</v>
      </c>
      <c r="BS85" s="1">
        <f t="shared" si="64"/>
        <v>0</v>
      </c>
      <c r="BT85" s="1">
        <f t="shared" si="65"/>
        <v>0</v>
      </c>
      <c r="BU85" s="1">
        <f t="shared" si="66"/>
        <v>0</v>
      </c>
      <c r="BV85" s="1">
        <f t="shared" si="67"/>
        <v>0</v>
      </c>
      <c r="BW85" s="1">
        <f t="shared" si="68"/>
        <v>0</v>
      </c>
      <c r="BX85" s="1">
        <f t="shared" si="69"/>
        <v>0</v>
      </c>
      <c r="BY85" s="1">
        <f t="shared" si="70"/>
        <v>0</v>
      </c>
      <c r="BZ85" s="1">
        <f t="shared" si="71"/>
        <v>0</v>
      </c>
      <c r="CA85" s="1">
        <f t="shared" si="72"/>
        <v>0</v>
      </c>
      <c r="CB85" s="1">
        <f t="shared" si="73"/>
        <v>0</v>
      </c>
      <c r="CC85" s="1">
        <f t="shared" si="74"/>
        <v>0</v>
      </c>
      <c r="CD85" s="1">
        <f t="shared" si="75"/>
        <v>0</v>
      </c>
      <c r="CE85" s="1">
        <f t="shared" si="76"/>
        <v>0</v>
      </c>
      <c r="CF85" s="1">
        <f t="shared" si="77"/>
        <v>0</v>
      </c>
      <c r="CG85" s="1">
        <f t="shared" si="78"/>
        <v>0</v>
      </c>
      <c r="CH85" s="1">
        <f t="shared" si="79"/>
        <v>0</v>
      </c>
      <c r="CI85" s="1">
        <f t="shared" si="80"/>
        <v>0</v>
      </c>
      <c r="CJ85" s="1">
        <f t="shared" si="81"/>
        <v>0</v>
      </c>
      <c r="CK85" s="1">
        <f t="shared" si="82"/>
        <v>0</v>
      </c>
      <c r="CL85" s="1">
        <f t="shared" si="83"/>
        <v>0</v>
      </c>
      <c r="CM85" s="1">
        <f t="shared" si="84"/>
        <v>0</v>
      </c>
      <c r="CN85" s="1">
        <f t="shared" si="85"/>
        <v>0</v>
      </c>
      <c r="CO85" s="1">
        <f t="shared" si="86"/>
        <v>0</v>
      </c>
      <c r="CP85" s="1">
        <f t="shared" si="87"/>
        <v>0</v>
      </c>
      <c r="CQ85" s="1">
        <f t="shared" si="88"/>
        <v>0</v>
      </c>
      <c r="CR85" s="1">
        <f t="shared" si="89"/>
        <v>0</v>
      </c>
      <c r="CS85" s="1">
        <f t="shared" si="90"/>
        <v>0</v>
      </c>
      <c r="CT85" s="1">
        <f t="shared" si="91"/>
        <v>0</v>
      </c>
      <c r="CU85" s="1">
        <f t="shared" si="92"/>
        <v>0</v>
      </c>
      <c r="CV85" s="1">
        <f t="shared" si="93"/>
        <v>0</v>
      </c>
      <c r="CW85" s="1">
        <f t="shared" si="94"/>
        <v>0</v>
      </c>
      <c r="CX85" s="1">
        <f t="shared" si="95"/>
        <v>0</v>
      </c>
      <c r="CY85" s="1">
        <f t="shared" si="96"/>
        <v>0</v>
      </c>
      <c r="CZ85" s="1">
        <f t="shared" si="97"/>
        <v>0</v>
      </c>
      <c r="DA85" s="1">
        <f t="shared" si="98"/>
        <v>0</v>
      </c>
      <c r="DB85" s="1">
        <f t="shared" si="99"/>
        <v>0</v>
      </c>
      <c r="DC85" s="1">
        <f t="shared" si="100"/>
        <v>0</v>
      </c>
      <c r="DD85" s="1">
        <f t="shared" si="101"/>
        <v>0</v>
      </c>
      <c r="DE85" s="1" t="e">
        <f>IF(AND($B85&lt;&gt;"",#REF!&lt;&gt;""),#REF!,#REF!)</f>
        <v>#REF!</v>
      </c>
      <c r="DF85" s="1" t="e">
        <f>IF(AND($B85&lt;&gt;"",#REF!&lt;&gt;""),#REF!,#REF!)</f>
        <v>#REF!</v>
      </c>
      <c r="DG85" s="1">
        <f>IF(B85&lt;&gt;"",SUM(IF(ISERROR(LARGE(BF85:DF85,{1;2;3;4;5;6;7;8;9;10})),0,LARGE(BF85:DF85,{1;2;3;4;5;6;7;8;9;10}))),"")</f>
        <v>0</v>
      </c>
      <c r="DH85" s="23"/>
      <c r="DI85" s="23"/>
    </row>
    <row r="86" spans="1:113" ht="15" thickBot="1">
      <c r="A86" s="302"/>
      <c r="B86" s="10"/>
      <c r="C86" s="10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10"/>
      <c r="AX86" s="10"/>
      <c r="AY86" s="9"/>
      <c r="AZ86" s="9"/>
      <c r="BA86" s="9"/>
      <c r="BB86" s="9"/>
      <c r="BC86" s="285"/>
      <c r="BD86" s="10"/>
      <c r="BE86" s="10"/>
      <c r="BF86" s="1">
        <f t="shared" si="51"/>
        <v>0</v>
      </c>
      <c r="BG86" s="1">
        <f t="shared" si="52"/>
        <v>0</v>
      </c>
      <c r="BH86" s="1">
        <f t="shared" si="53"/>
        <v>0</v>
      </c>
      <c r="BI86" s="1">
        <f t="shared" si="54"/>
        <v>0</v>
      </c>
      <c r="BJ86" s="1">
        <f t="shared" si="55"/>
        <v>0</v>
      </c>
      <c r="BK86" s="1">
        <f t="shared" si="56"/>
        <v>0</v>
      </c>
      <c r="BL86" s="1">
        <f t="shared" si="57"/>
        <v>0</v>
      </c>
      <c r="BM86" s="1">
        <f t="shared" si="58"/>
        <v>0</v>
      </c>
      <c r="BN86" s="1">
        <f t="shared" si="59"/>
        <v>0</v>
      </c>
      <c r="BO86" s="1">
        <f t="shared" si="60"/>
        <v>0</v>
      </c>
      <c r="BP86" s="1">
        <f t="shared" si="61"/>
        <v>0</v>
      </c>
      <c r="BQ86" s="1">
        <f t="shared" si="62"/>
        <v>0</v>
      </c>
      <c r="BR86" s="1">
        <f t="shared" si="63"/>
        <v>0</v>
      </c>
      <c r="BS86" s="1">
        <f t="shared" si="64"/>
        <v>0</v>
      </c>
      <c r="BT86" s="1">
        <f t="shared" si="65"/>
        <v>0</v>
      </c>
      <c r="BU86" s="1">
        <f t="shared" si="66"/>
        <v>0</v>
      </c>
      <c r="BV86" s="1">
        <f t="shared" si="67"/>
        <v>0</v>
      </c>
      <c r="BW86" s="1">
        <f t="shared" si="68"/>
        <v>0</v>
      </c>
      <c r="BX86" s="1">
        <f t="shared" si="69"/>
        <v>0</v>
      </c>
      <c r="BY86" s="1">
        <f t="shared" si="70"/>
        <v>0</v>
      </c>
      <c r="BZ86" s="1">
        <f t="shared" si="71"/>
        <v>0</v>
      </c>
      <c r="CA86" s="1">
        <f t="shared" si="72"/>
        <v>0</v>
      </c>
      <c r="CB86" s="1">
        <f t="shared" si="73"/>
        <v>0</v>
      </c>
      <c r="CC86" s="1">
        <f t="shared" si="74"/>
        <v>0</v>
      </c>
      <c r="CD86" s="1">
        <f t="shared" si="75"/>
        <v>0</v>
      </c>
      <c r="CE86" s="1">
        <f t="shared" si="76"/>
        <v>0</v>
      </c>
      <c r="CF86" s="1">
        <f t="shared" si="77"/>
        <v>0</v>
      </c>
      <c r="CG86" s="1">
        <f t="shared" si="78"/>
        <v>0</v>
      </c>
      <c r="CH86" s="1">
        <f t="shared" si="79"/>
        <v>0</v>
      </c>
      <c r="CI86" s="1">
        <f t="shared" si="80"/>
        <v>0</v>
      </c>
      <c r="CJ86" s="1">
        <f t="shared" si="81"/>
        <v>0</v>
      </c>
      <c r="CK86" s="1">
        <f t="shared" si="82"/>
        <v>0</v>
      </c>
      <c r="CL86" s="1">
        <f t="shared" si="83"/>
        <v>0</v>
      </c>
      <c r="CM86" s="1">
        <f t="shared" si="84"/>
        <v>0</v>
      </c>
      <c r="CN86" s="1">
        <f t="shared" si="85"/>
        <v>0</v>
      </c>
      <c r="CO86" s="1">
        <f t="shared" si="86"/>
        <v>0</v>
      </c>
      <c r="CP86" s="1">
        <f t="shared" si="87"/>
        <v>0</v>
      </c>
      <c r="CQ86" s="1">
        <f t="shared" si="88"/>
        <v>0</v>
      </c>
      <c r="CR86" s="1">
        <f t="shared" si="89"/>
        <v>0</v>
      </c>
      <c r="CS86" s="1">
        <f t="shared" si="90"/>
        <v>0</v>
      </c>
      <c r="CT86" s="1">
        <f t="shared" si="91"/>
        <v>0</v>
      </c>
      <c r="CU86" s="1">
        <f t="shared" si="92"/>
        <v>0</v>
      </c>
      <c r="CV86" s="1">
        <f t="shared" si="93"/>
        <v>0</v>
      </c>
      <c r="CW86" s="1">
        <f t="shared" si="94"/>
        <v>0</v>
      </c>
      <c r="CX86" s="1">
        <f t="shared" si="95"/>
        <v>0</v>
      </c>
      <c r="CY86" s="1">
        <f t="shared" si="96"/>
        <v>0</v>
      </c>
      <c r="CZ86" s="1">
        <f t="shared" si="97"/>
        <v>0</v>
      </c>
      <c r="DA86" s="1">
        <f t="shared" si="98"/>
        <v>0</v>
      </c>
      <c r="DB86" s="1">
        <f t="shared" si="99"/>
        <v>0</v>
      </c>
      <c r="DC86" s="1">
        <f t="shared" si="100"/>
        <v>0</v>
      </c>
      <c r="DD86" s="1">
        <f t="shared" si="101"/>
        <v>0</v>
      </c>
      <c r="DE86" s="1" t="e">
        <f>IF(AND($B86&lt;&gt;"",#REF!&lt;&gt;""),#REF!,#REF!)</f>
        <v>#REF!</v>
      </c>
      <c r="DF86" s="1" t="e">
        <f>IF(AND($B86&lt;&gt;"",#REF!&lt;&gt;""),#REF!,#REF!)</f>
        <v>#REF!</v>
      </c>
      <c r="DG86" s="1" t="str">
        <f>IF(B86&lt;&gt;"",SUM(IF(ISERROR(LARGE(BF86:DF86,{1;2;3;4;5;6;7;8;9;10})),0,LARGE(BF86:DF86,{1;2;3;4;5;6;7;8;9;10}))),"")</f>
        <v/>
      </c>
      <c r="DH86" s="11"/>
      <c r="DI86" s="11"/>
    </row>
    <row r="87" spans="1:113">
      <c r="A87" s="302"/>
      <c r="B87" s="12" t="s">
        <v>78</v>
      </c>
      <c r="C87" s="12" t="s">
        <v>77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"/>
      <c r="AX87" s="1"/>
      <c r="AY87" s="13"/>
      <c r="AZ87" s="13"/>
      <c r="BA87" s="13"/>
      <c r="BB87" s="13"/>
      <c r="BC87" s="285"/>
      <c r="BD87" s="5" t="s">
        <v>78</v>
      </c>
      <c r="BE87" s="5" t="s">
        <v>77</v>
      </c>
      <c r="BF87" s="1">
        <f t="shared" si="51"/>
        <v>105</v>
      </c>
      <c r="BG87" s="1">
        <f t="shared" si="52"/>
        <v>85</v>
      </c>
      <c r="BH87" s="1">
        <f t="shared" si="53"/>
        <v>0</v>
      </c>
      <c r="BI87" s="1">
        <f t="shared" si="54"/>
        <v>0</v>
      </c>
      <c r="BJ87" s="1">
        <f t="shared" si="55"/>
        <v>0</v>
      </c>
      <c r="BK87" s="1">
        <f t="shared" si="56"/>
        <v>0</v>
      </c>
      <c r="BL87" s="1">
        <f t="shared" si="57"/>
        <v>0</v>
      </c>
      <c r="BM87" s="1">
        <f t="shared" si="58"/>
        <v>0</v>
      </c>
      <c r="BN87" s="1">
        <f t="shared" si="59"/>
        <v>0</v>
      </c>
      <c r="BO87" s="1">
        <f t="shared" si="60"/>
        <v>0</v>
      </c>
      <c r="BP87" s="1">
        <f t="shared" si="61"/>
        <v>0</v>
      </c>
      <c r="BQ87" s="1">
        <f t="shared" si="62"/>
        <v>0</v>
      </c>
      <c r="BR87" s="1">
        <f t="shared" si="63"/>
        <v>0</v>
      </c>
      <c r="BS87" s="1">
        <f t="shared" si="64"/>
        <v>0</v>
      </c>
      <c r="BT87" s="1">
        <f t="shared" si="65"/>
        <v>0</v>
      </c>
      <c r="BU87" s="1">
        <f t="shared" si="66"/>
        <v>0</v>
      </c>
      <c r="BV87" s="1">
        <f t="shared" si="67"/>
        <v>0</v>
      </c>
      <c r="BW87" s="1">
        <f t="shared" si="68"/>
        <v>0</v>
      </c>
      <c r="BX87" s="1">
        <f t="shared" si="69"/>
        <v>0</v>
      </c>
      <c r="BY87" s="1">
        <f t="shared" si="70"/>
        <v>80</v>
      </c>
      <c r="BZ87" s="1">
        <f t="shared" si="71"/>
        <v>0</v>
      </c>
      <c r="CA87" s="1">
        <f t="shared" si="72"/>
        <v>0</v>
      </c>
      <c r="CB87" s="1">
        <f t="shared" si="73"/>
        <v>0</v>
      </c>
      <c r="CC87" s="1">
        <f t="shared" si="74"/>
        <v>0</v>
      </c>
      <c r="CD87" s="1">
        <f t="shared" si="75"/>
        <v>90</v>
      </c>
      <c r="CE87" s="1">
        <f t="shared" si="76"/>
        <v>0</v>
      </c>
      <c r="CF87" s="1">
        <f t="shared" si="77"/>
        <v>0</v>
      </c>
      <c r="CG87" s="1">
        <f t="shared" si="78"/>
        <v>0</v>
      </c>
      <c r="CH87" s="1">
        <f t="shared" si="79"/>
        <v>0</v>
      </c>
      <c r="CI87" s="1">
        <f t="shared" si="80"/>
        <v>0</v>
      </c>
      <c r="CJ87" s="1">
        <f t="shared" si="81"/>
        <v>0</v>
      </c>
      <c r="CK87" s="1">
        <f t="shared" si="82"/>
        <v>0</v>
      </c>
      <c r="CL87" s="1">
        <f t="shared" si="83"/>
        <v>0</v>
      </c>
      <c r="CM87" s="1">
        <f t="shared" si="84"/>
        <v>0</v>
      </c>
      <c r="CN87" s="1">
        <f t="shared" si="85"/>
        <v>0</v>
      </c>
      <c r="CO87" s="1">
        <f t="shared" si="86"/>
        <v>0</v>
      </c>
      <c r="CP87" s="1">
        <f t="shared" si="87"/>
        <v>0</v>
      </c>
      <c r="CQ87" s="1">
        <f t="shared" si="88"/>
        <v>0</v>
      </c>
      <c r="CR87" s="1">
        <f t="shared" si="89"/>
        <v>0</v>
      </c>
      <c r="CS87" s="1">
        <f t="shared" si="90"/>
        <v>0</v>
      </c>
      <c r="CT87" s="1">
        <f t="shared" si="91"/>
        <v>0</v>
      </c>
      <c r="CU87" s="1">
        <f t="shared" si="92"/>
        <v>0</v>
      </c>
      <c r="CV87" s="1">
        <f t="shared" si="93"/>
        <v>0</v>
      </c>
      <c r="CW87" s="1">
        <f t="shared" si="94"/>
        <v>0</v>
      </c>
      <c r="CX87" s="1">
        <f t="shared" si="95"/>
        <v>0</v>
      </c>
      <c r="CY87" s="1">
        <f t="shared" si="96"/>
        <v>0</v>
      </c>
      <c r="CZ87" s="1">
        <f t="shared" si="97"/>
        <v>0</v>
      </c>
      <c r="DA87" s="1">
        <f t="shared" si="98"/>
        <v>0</v>
      </c>
      <c r="DB87" s="1">
        <f t="shared" si="99"/>
        <v>0</v>
      </c>
      <c r="DC87" s="1">
        <f t="shared" si="100"/>
        <v>0</v>
      </c>
      <c r="DD87" s="1">
        <f t="shared" si="101"/>
        <v>0</v>
      </c>
      <c r="DE87" s="1" t="e">
        <f>IF(AND($B87&lt;&gt;"",#REF!&lt;&gt;""),#REF!,#REF!)</f>
        <v>#REF!</v>
      </c>
      <c r="DF87" s="1" t="e">
        <f>IF(AND($B87&lt;&gt;"",#REF!&lt;&gt;""),#REF!,#REF!)</f>
        <v>#REF!</v>
      </c>
      <c r="DG87" s="1">
        <f>IF(B87&lt;&gt;"",SUM(IF(ISERROR(LARGE(BF87:DF87,{1;2;3;4;5;6;7;8;9;10})),0,LARGE(BF87:DF87,{1;2;3;4;5;6;7;8;9;10}))),"")</f>
        <v>0</v>
      </c>
      <c r="DH87" s="2"/>
      <c r="DI87" s="2"/>
    </row>
    <row r="88" spans="1:113" ht="15" thickBot="1">
      <c r="A88" s="302"/>
      <c r="B88" s="14"/>
      <c r="C88" s="14"/>
      <c r="D88" s="15">
        <v>105</v>
      </c>
      <c r="E88" s="15">
        <v>85</v>
      </c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>
        <v>80</v>
      </c>
      <c r="X88" s="15"/>
      <c r="Y88" s="15"/>
      <c r="Z88" s="15"/>
      <c r="AA88" s="15"/>
      <c r="AB88" s="15">
        <v>90</v>
      </c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6"/>
      <c r="AX88" s="16"/>
      <c r="AY88" s="15"/>
      <c r="AZ88" s="15"/>
      <c r="BA88" s="15"/>
      <c r="BB88" s="15"/>
      <c r="BC88" s="285"/>
      <c r="BD88" s="14"/>
      <c r="BE88" s="14"/>
      <c r="BF88" s="1">
        <f t="shared" si="51"/>
        <v>105</v>
      </c>
      <c r="BG88" s="1">
        <f t="shared" si="52"/>
        <v>85</v>
      </c>
      <c r="BH88" s="1">
        <f t="shared" si="53"/>
        <v>0</v>
      </c>
      <c r="BI88" s="1">
        <f t="shared" si="54"/>
        <v>0</v>
      </c>
      <c r="BJ88" s="1">
        <f t="shared" si="55"/>
        <v>0</v>
      </c>
      <c r="BK88" s="1">
        <f t="shared" si="56"/>
        <v>0</v>
      </c>
      <c r="BL88" s="1">
        <f t="shared" si="57"/>
        <v>0</v>
      </c>
      <c r="BM88" s="1">
        <f t="shared" si="58"/>
        <v>0</v>
      </c>
      <c r="BN88" s="1">
        <f t="shared" si="59"/>
        <v>0</v>
      </c>
      <c r="BO88" s="1">
        <f t="shared" si="60"/>
        <v>0</v>
      </c>
      <c r="BP88" s="1">
        <f t="shared" si="61"/>
        <v>0</v>
      </c>
      <c r="BQ88" s="1">
        <f t="shared" si="62"/>
        <v>0</v>
      </c>
      <c r="BR88" s="1">
        <f t="shared" si="63"/>
        <v>0</v>
      </c>
      <c r="BS88" s="1">
        <f t="shared" si="64"/>
        <v>0</v>
      </c>
      <c r="BT88" s="1">
        <f t="shared" si="65"/>
        <v>0</v>
      </c>
      <c r="BU88" s="1">
        <f t="shared" si="66"/>
        <v>0</v>
      </c>
      <c r="BV88" s="1">
        <f t="shared" si="67"/>
        <v>0</v>
      </c>
      <c r="BW88" s="1">
        <f t="shared" si="68"/>
        <v>0</v>
      </c>
      <c r="BX88" s="1">
        <f t="shared" si="69"/>
        <v>0</v>
      </c>
      <c r="BY88" s="1">
        <f t="shared" si="70"/>
        <v>80</v>
      </c>
      <c r="BZ88" s="1">
        <f t="shared" si="71"/>
        <v>0</v>
      </c>
      <c r="CA88" s="1">
        <f t="shared" si="72"/>
        <v>0</v>
      </c>
      <c r="CB88" s="1">
        <f t="shared" si="73"/>
        <v>0</v>
      </c>
      <c r="CC88" s="1">
        <f t="shared" si="74"/>
        <v>0</v>
      </c>
      <c r="CD88" s="1">
        <f t="shared" si="75"/>
        <v>90</v>
      </c>
      <c r="CE88" s="1">
        <f t="shared" si="76"/>
        <v>0</v>
      </c>
      <c r="CF88" s="1">
        <f t="shared" si="77"/>
        <v>0</v>
      </c>
      <c r="CG88" s="1">
        <f t="shared" si="78"/>
        <v>0</v>
      </c>
      <c r="CH88" s="1">
        <f t="shared" si="79"/>
        <v>0</v>
      </c>
      <c r="CI88" s="1">
        <f t="shared" si="80"/>
        <v>0</v>
      </c>
      <c r="CJ88" s="1">
        <f t="shared" si="81"/>
        <v>0</v>
      </c>
      <c r="CK88" s="1">
        <f t="shared" si="82"/>
        <v>0</v>
      </c>
      <c r="CL88" s="1">
        <f t="shared" si="83"/>
        <v>0</v>
      </c>
      <c r="CM88" s="1">
        <f t="shared" si="84"/>
        <v>0</v>
      </c>
      <c r="CN88" s="1">
        <f t="shared" si="85"/>
        <v>0</v>
      </c>
      <c r="CO88" s="1">
        <f t="shared" si="86"/>
        <v>0</v>
      </c>
      <c r="CP88" s="1">
        <f t="shared" si="87"/>
        <v>0</v>
      </c>
      <c r="CQ88" s="1">
        <f t="shared" si="88"/>
        <v>0</v>
      </c>
      <c r="CR88" s="1">
        <f t="shared" si="89"/>
        <v>0</v>
      </c>
      <c r="CS88" s="1">
        <f t="shared" si="90"/>
        <v>0</v>
      </c>
      <c r="CT88" s="1">
        <f t="shared" si="91"/>
        <v>0</v>
      </c>
      <c r="CU88" s="1">
        <f t="shared" si="92"/>
        <v>0</v>
      </c>
      <c r="CV88" s="1">
        <f t="shared" si="93"/>
        <v>0</v>
      </c>
      <c r="CW88" s="1">
        <f t="shared" si="94"/>
        <v>0</v>
      </c>
      <c r="CX88" s="1">
        <f t="shared" si="95"/>
        <v>0</v>
      </c>
      <c r="CY88" s="1">
        <f t="shared" si="96"/>
        <v>0</v>
      </c>
      <c r="CZ88" s="1">
        <f t="shared" si="97"/>
        <v>0</v>
      </c>
      <c r="DA88" s="1">
        <f t="shared" si="98"/>
        <v>0</v>
      </c>
      <c r="DB88" s="1">
        <f t="shared" si="99"/>
        <v>0</v>
      </c>
      <c r="DC88" s="1">
        <f t="shared" si="100"/>
        <v>0</v>
      </c>
      <c r="DD88" s="1">
        <f t="shared" si="101"/>
        <v>0</v>
      </c>
      <c r="DE88" s="1" t="e">
        <f>IF(AND($B88&lt;&gt;"",#REF!&lt;&gt;""),#REF!,#REF!)</f>
        <v>#REF!</v>
      </c>
      <c r="DF88" s="1" t="e">
        <f>IF(AND($B88&lt;&gt;"",#REF!&lt;&gt;""),#REF!,#REF!)</f>
        <v>#REF!</v>
      </c>
      <c r="DG88" s="1" t="str">
        <f>IF(B88&lt;&gt;"",SUM(IF(ISERROR(LARGE(BF88:DF88,{1;2;3;4;5;6;7;8;9;10})),0,LARGE(BF88:DF88,{1;2;3;4;5;6;7;8;9;10}))),"")</f>
        <v/>
      </c>
      <c r="DH88" s="2"/>
      <c r="DI88" s="2"/>
    </row>
    <row r="89" spans="1:113">
      <c r="A89" s="302"/>
      <c r="B89" s="12" t="s">
        <v>41</v>
      </c>
      <c r="C89" s="12" t="s">
        <v>77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"/>
      <c r="AX89" s="1"/>
      <c r="AY89" s="13"/>
      <c r="AZ89" s="13"/>
      <c r="BA89" s="13"/>
      <c r="BB89" s="13"/>
      <c r="BC89" s="285"/>
      <c r="BD89" s="12" t="s">
        <v>41</v>
      </c>
      <c r="BE89" s="12" t="s">
        <v>77</v>
      </c>
      <c r="BF89" s="1">
        <f t="shared" si="51"/>
        <v>0</v>
      </c>
      <c r="BG89" s="1">
        <f t="shared" si="52"/>
        <v>0</v>
      </c>
      <c r="BH89" s="1">
        <f t="shared" si="53"/>
        <v>0</v>
      </c>
      <c r="BI89" s="1">
        <f t="shared" si="54"/>
        <v>0</v>
      </c>
      <c r="BJ89" s="1">
        <f t="shared" si="55"/>
        <v>0</v>
      </c>
      <c r="BK89" s="1">
        <f t="shared" si="56"/>
        <v>0</v>
      </c>
      <c r="BL89" s="1">
        <f t="shared" si="57"/>
        <v>0</v>
      </c>
      <c r="BM89" s="1">
        <f t="shared" si="58"/>
        <v>0</v>
      </c>
      <c r="BN89" s="1">
        <f t="shared" si="59"/>
        <v>0</v>
      </c>
      <c r="BO89" s="1">
        <f t="shared" si="60"/>
        <v>0</v>
      </c>
      <c r="BP89" s="1">
        <f t="shared" si="61"/>
        <v>0</v>
      </c>
      <c r="BQ89" s="1">
        <f t="shared" si="62"/>
        <v>0</v>
      </c>
      <c r="BR89" s="1">
        <f t="shared" si="63"/>
        <v>0</v>
      </c>
      <c r="BS89" s="1">
        <f t="shared" si="64"/>
        <v>0</v>
      </c>
      <c r="BT89" s="1">
        <f t="shared" si="65"/>
        <v>0</v>
      </c>
      <c r="BU89" s="1">
        <f t="shared" si="66"/>
        <v>0</v>
      </c>
      <c r="BV89" s="1">
        <f t="shared" si="67"/>
        <v>0</v>
      </c>
      <c r="BW89" s="1">
        <f t="shared" si="68"/>
        <v>0</v>
      </c>
      <c r="BX89" s="1">
        <f t="shared" si="69"/>
        <v>0</v>
      </c>
      <c r="BY89" s="1">
        <f t="shared" si="70"/>
        <v>0</v>
      </c>
      <c r="BZ89" s="1">
        <f t="shared" si="71"/>
        <v>0</v>
      </c>
      <c r="CA89" s="1">
        <f t="shared" si="72"/>
        <v>0</v>
      </c>
      <c r="CB89" s="1">
        <f t="shared" si="73"/>
        <v>0</v>
      </c>
      <c r="CC89" s="1">
        <f t="shared" si="74"/>
        <v>0</v>
      </c>
      <c r="CD89" s="1">
        <f t="shared" si="75"/>
        <v>0</v>
      </c>
      <c r="CE89" s="1">
        <f t="shared" si="76"/>
        <v>0</v>
      </c>
      <c r="CF89" s="1">
        <f t="shared" si="77"/>
        <v>0</v>
      </c>
      <c r="CG89" s="1">
        <f t="shared" si="78"/>
        <v>0</v>
      </c>
      <c r="CH89" s="1">
        <f t="shared" si="79"/>
        <v>0</v>
      </c>
      <c r="CI89" s="1">
        <f t="shared" si="80"/>
        <v>0</v>
      </c>
      <c r="CJ89" s="1">
        <f t="shared" si="81"/>
        <v>0</v>
      </c>
      <c r="CK89" s="1">
        <f t="shared" si="82"/>
        <v>0</v>
      </c>
      <c r="CL89" s="1">
        <f t="shared" si="83"/>
        <v>0</v>
      </c>
      <c r="CM89" s="1">
        <f t="shared" si="84"/>
        <v>0</v>
      </c>
      <c r="CN89" s="1">
        <f t="shared" si="85"/>
        <v>0</v>
      </c>
      <c r="CO89" s="1">
        <f t="shared" si="86"/>
        <v>0</v>
      </c>
      <c r="CP89" s="1">
        <f t="shared" si="87"/>
        <v>0</v>
      </c>
      <c r="CQ89" s="1">
        <f t="shared" si="88"/>
        <v>0</v>
      </c>
      <c r="CR89" s="1">
        <f t="shared" si="89"/>
        <v>0</v>
      </c>
      <c r="CS89" s="1">
        <f t="shared" si="90"/>
        <v>0</v>
      </c>
      <c r="CT89" s="1">
        <f t="shared" si="91"/>
        <v>0</v>
      </c>
      <c r="CU89" s="1">
        <f t="shared" si="92"/>
        <v>0</v>
      </c>
      <c r="CV89" s="1">
        <f t="shared" si="93"/>
        <v>0</v>
      </c>
      <c r="CW89" s="1">
        <f t="shared" si="94"/>
        <v>0</v>
      </c>
      <c r="CX89" s="1">
        <f t="shared" si="95"/>
        <v>0</v>
      </c>
      <c r="CY89" s="1">
        <f t="shared" si="96"/>
        <v>0</v>
      </c>
      <c r="CZ89" s="1">
        <f t="shared" si="97"/>
        <v>0</v>
      </c>
      <c r="DA89" s="1">
        <f t="shared" si="98"/>
        <v>0</v>
      </c>
      <c r="DB89" s="1">
        <f t="shared" si="99"/>
        <v>0</v>
      </c>
      <c r="DC89" s="1">
        <f t="shared" si="100"/>
        <v>0</v>
      </c>
      <c r="DD89" s="1">
        <f t="shared" si="101"/>
        <v>0</v>
      </c>
      <c r="DE89" s="1" t="e">
        <f>IF(AND($B89&lt;&gt;"",#REF!&lt;&gt;""),#REF!,#REF!)</f>
        <v>#REF!</v>
      </c>
      <c r="DF89" s="1" t="e">
        <f>IF(AND($B89&lt;&gt;"",#REF!&lt;&gt;""),#REF!,#REF!)</f>
        <v>#REF!</v>
      </c>
      <c r="DG89" s="1">
        <f>IF(B89&lt;&gt;"",SUM(IF(ISERROR(LARGE(BF89:DF89,{1;2;3;4;5;6;7;8;9;10})),0,LARGE(BF89:DF89,{1;2;3;4;5;6;7;8;9;10}))),"")</f>
        <v>0</v>
      </c>
      <c r="DH89" s="2"/>
      <c r="DI89" s="2"/>
    </row>
    <row r="90" spans="1:113" ht="15" thickBot="1">
      <c r="A90" s="302"/>
      <c r="B90" s="14"/>
      <c r="C90" s="14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6"/>
      <c r="AX90" s="16"/>
      <c r="AY90" s="15"/>
      <c r="AZ90" s="15"/>
      <c r="BA90" s="15"/>
      <c r="BB90" s="15"/>
      <c r="BC90" s="285"/>
      <c r="BD90" s="14"/>
      <c r="BE90" s="14"/>
      <c r="BF90" s="1">
        <f t="shared" si="51"/>
        <v>0</v>
      </c>
      <c r="BG90" s="1">
        <f t="shared" si="52"/>
        <v>0</v>
      </c>
      <c r="BH90" s="1">
        <f t="shared" si="53"/>
        <v>0</v>
      </c>
      <c r="BI90" s="1">
        <f t="shared" si="54"/>
        <v>0</v>
      </c>
      <c r="BJ90" s="1">
        <f t="shared" si="55"/>
        <v>0</v>
      </c>
      <c r="BK90" s="1">
        <f t="shared" si="56"/>
        <v>0</v>
      </c>
      <c r="BL90" s="1">
        <f t="shared" si="57"/>
        <v>0</v>
      </c>
      <c r="BM90" s="1">
        <f t="shared" si="58"/>
        <v>0</v>
      </c>
      <c r="BN90" s="1">
        <f t="shared" si="59"/>
        <v>0</v>
      </c>
      <c r="BO90" s="1">
        <f t="shared" si="60"/>
        <v>0</v>
      </c>
      <c r="BP90" s="1">
        <f t="shared" si="61"/>
        <v>0</v>
      </c>
      <c r="BQ90" s="1">
        <f t="shared" si="62"/>
        <v>0</v>
      </c>
      <c r="BR90" s="1">
        <f t="shared" si="63"/>
        <v>0</v>
      </c>
      <c r="BS90" s="1">
        <f t="shared" si="64"/>
        <v>0</v>
      </c>
      <c r="BT90" s="1">
        <f t="shared" si="65"/>
        <v>0</v>
      </c>
      <c r="BU90" s="1">
        <f t="shared" si="66"/>
        <v>0</v>
      </c>
      <c r="BV90" s="1">
        <f t="shared" si="67"/>
        <v>0</v>
      </c>
      <c r="BW90" s="1">
        <f t="shared" si="68"/>
        <v>0</v>
      </c>
      <c r="BX90" s="1">
        <f t="shared" si="69"/>
        <v>0</v>
      </c>
      <c r="BY90" s="1">
        <f t="shared" si="70"/>
        <v>0</v>
      </c>
      <c r="BZ90" s="1">
        <f t="shared" si="71"/>
        <v>0</v>
      </c>
      <c r="CA90" s="1">
        <f t="shared" si="72"/>
        <v>0</v>
      </c>
      <c r="CB90" s="1">
        <f t="shared" si="73"/>
        <v>0</v>
      </c>
      <c r="CC90" s="1">
        <f t="shared" si="74"/>
        <v>0</v>
      </c>
      <c r="CD90" s="1">
        <f t="shared" si="75"/>
        <v>0</v>
      </c>
      <c r="CE90" s="1">
        <f t="shared" si="76"/>
        <v>0</v>
      </c>
      <c r="CF90" s="1">
        <f t="shared" si="77"/>
        <v>0</v>
      </c>
      <c r="CG90" s="1">
        <f t="shared" si="78"/>
        <v>0</v>
      </c>
      <c r="CH90" s="1">
        <f t="shared" si="79"/>
        <v>0</v>
      </c>
      <c r="CI90" s="1">
        <f t="shared" si="80"/>
        <v>0</v>
      </c>
      <c r="CJ90" s="1">
        <f t="shared" si="81"/>
        <v>0</v>
      </c>
      <c r="CK90" s="1">
        <f t="shared" si="82"/>
        <v>0</v>
      </c>
      <c r="CL90" s="1">
        <f t="shared" si="83"/>
        <v>0</v>
      </c>
      <c r="CM90" s="1">
        <f t="shared" si="84"/>
        <v>0</v>
      </c>
      <c r="CN90" s="1">
        <f t="shared" si="85"/>
        <v>0</v>
      </c>
      <c r="CO90" s="1">
        <f t="shared" si="86"/>
        <v>0</v>
      </c>
      <c r="CP90" s="1">
        <f t="shared" si="87"/>
        <v>0</v>
      </c>
      <c r="CQ90" s="1">
        <f t="shared" si="88"/>
        <v>0</v>
      </c>
      <c r="CR90" s="1">
        <f t="shared" si="89"/>
        <v>0</v>
      </c>
      <c r="CS90" s="1">
        <f t="shared" si="90"/>
        <v>0</v>
      </c>
      <c r="CT90" s="1">
        <f t="shared" si="91"/>
        <v>0</v>
      </c>
      <c r="CU90" s="1">
        <f t="shared" si="92"/>
        <v>0</v>
      </c>
      <c r="CV90" s="1">
        <f t="shared" si="93"/>
        <v>0</v>
      </c>
      <c r="CW90" s="1">
        <f t="shared" si="94"/>
        <v>0</v>
      </c>
      <c r="CX90" s="1">
        <f t="shared" si="95"/>
        <v>0</v>
      </c>
      <c r="CY90" s="1">
        <f t="shared" si="96"/>
        <v>0</v>
      </c>
      <c r="CZ90" s="1">
        <f t="shared" si="97"/>
        <v>0</v>
      </c>
      <c r="DA90" s="1">
        <f t="shared" si="98"/>
        <v>0</v>
      </c>
      <c r="DB90" s="1">
        <f t="shared" si="99"/>
        <v>0</v>
      </c>
      <c r="DC90" s="1">
        <f t="shared" si="100"/>
        <v>0</v>
      </c>
      <c r="DD90" s="1">
        <f t="shared" si="101"/>
        <v>0</v>
      </c>
      <c r="DE90" s="1" t="e">
        <f>IF(AND($B90&lt;&gt;"",#REF!&lt;&gt;""),#REF!,#REF!)</f>
        <v>#REF!</v>
      </c>
      <c r="DF90" s="1" t="e">
        <f>IF(AND($B90&lt;&gt;"",#REF!&lt;&gt;""),#REF!,#REF!)</f>
        <v>#REF!</v>
      </c>
      <c r="DG90" s="1" t="str">
        <f>IF(B90&lt;&gt;"",SUM(IF(ISERROR(LARGE(BF90:DF90,{1;2;3;4;5;6;7;8;9;10})),0,LARGE(BF90:DF90,{1;2;3;4;5;6;7;8;9;10}))),"")</f>
        <v/>
      </c>
      <c r="DH90" s="2"/>
      <c r="DI90" s="2"/>
    </row>
    <row r="91" spans="1:113">
      <c r="A91" s="303"/>
      <c r="B91" s="19" t="s">
        <v>79</v>
      </c>
      <c r="C91" s="20" t="s">
        <v>77</v>
      </c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>
        <v>75</v>
      </c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2"/>
      <c r="AX91" s="22"/>
      <c r="AY91" s="21"/>
      <c r="AZ91" s="21"/>
      <c r="BA91" s="21"/>
      <c r="BB91" s="21"/>
      <c r="BC91" s="285"/>
      <c r="BD91" s="19" t="s">
        <v>79</v>
      </c>
      <c r="BE91" s="20" t="s">
        <v>77</v>
      </c>
      <c r="BF91" s="1">
        <f t="shared" ref="BF91:BF154" si="104">IF(AND($B91&lt;&gt;"",D92&lt;&gt;""),D92,D91)</f>
        <v>0</v>
      </c>
      <c r="BG91" s="1">
        <f t="shared" ref="BG91:BG154" si="105">IF(AND($B91&lt;&gt;"",E92&lt;&gt;""),E92,E91)</f>
        <v>0</v>
      </c>
      <c r="BH91" s="1">
        <f t="shared" ref="BH91:BH154" si="106">IF(AND($B91&lt;&gt;"",F92&lt;&gt;""),F92,F91)</f>
        <v>0</v>
      </c>
      <c r="BI91" s="1">
        <f t="shared" ref="BI91:BI154" si="107">IF(AND($B91&lt;&gt;"",G92&lt;&gt;""),G92,G91)</f>
        <v>0</v>
      </c>
      <c r="BJ91" s="1">
        <f t="shared" ref="BJ91:BJ154" si="108">IF(AND($B91&lt;&gt;"",H92&lt;&gt;""),H92,H91)</f>
        <v>0</v>
      </c>
      <c r="BK91" s="1">
        <f t="shared" ref="BK91:BK154" si="109">IF(AND($B91&lt;&gt;"",I92&lt;&gt;""),I92,I91)</f>
        <v>0</v>
      </c>
      <c r="BL91" s="1">
        <f t="shared" ref="BL91:BL154" si="110">IF(AND($B91&lt;&gt;"",J92&lt;&gt;""),J92,J91)</f>
        <v>0</v>
      </c>
      <c r="BM91" s="1">
        <f t="shared" ref="BM91:BM154" si="111">IF(AND($B91&lt;&gt;"",K92&lt;&gt;""),K92,K91)</f>
        <v>0</v>
      </c>
      <c r="BN91" s="1">
        <f t="shared" ref="BN91:BN154" si="112">IF(AND($B91&lt;&gt;"",L92&lt;&gt;""),L92,L91)</f>
        <v>0</v>
      </c>
      <c r="BO91" s="1">
        <f t="shared" ref="BO91:BO154" si="113">IF(AND($B91&lt;&gt;"",M92&lt;&gt;""),M92,M91)</f>
        <v>0</v>
      </c>
      <c r="BP91" s="1">
        <f t="shared" ref="BP91:BP154" si="114">IF(AND($B91&lt;&gt;"",N92&lt;&gt;""),N92,N91)</f>
        <v>0</v>
      </c>
      <c r="BQ91" s="1">
        <f t="shared" ref="BQ91:BQ154" si="115">IF(AND($B91&lt;&gt;"",O92&lt;&gt;""),O92,O91)</f>
        <v>0</v>
      </c>
      <c r="BR91" s="1">
        <f t="shared" ref="BR91:BR154" si="116">IF(AND($B91&lt;&gt;"",P92&lt;&gt;""),P92,P91)</f>
        <v>0</v>
      </c>
      <c r="BS91" s="1">
        <f t="shared" ref="BS91:BS154" si="117">IF(AND($B91&lt;&gt;"",Q92&lt;&gt;""),Q92,Q91)</f>
        <v>0</v>
      </c>
      <c r="BT91" s="1">
        <f t="shared" ref="BT91:BT154" si="118">IF(AND($B91&lt;&gt;"",R92&lt;&gt;""),R92,R91)</f>
        <v>0</v>
      </c>
      <c r="BU91" s="1">
        <f t="shared" ref="BU91:BU154" si="119">IF(AND($B91&lt;&gt;"",S92&lt;&gt;""),S92,S91)</f>
        <v>0</v>
      </c>
      <c r="BV91" s="1">
        <f t="shared" ref="BV91:BV154" si="120">IF(AND($B91&lt;&gt;"",T92&lt;&gt;""),T92,T91)</f>
        <v>0</v>
      </c>
      <c r="BW91" s="1">
        <f t="shared" ref="BW91:BW154" si="121">IF(AND($B91&lt;&gt;"",U92&lt;&gt;""),U92,U91)</f>
        <v>0</v>
      </c>
      <c r="BX91" s="1">
        <f t="shared" ref="BX91:BX154" si="122">IF(AND($B91&lt;&gt;"",V92&lt;&gt;""),V92,V91)</f>
        <v>0</v>
      </c>
      <c r="BY91" s="1">
        <f t="shared" ref="BY91:BY154" si="123">IF(AND($B91&lt;&gt;"",W92&lt;&gt;""),W92,W91)</f>
        <v>0</v>
      </c>
      <c r="BZ91" s="1">
        <f t="shared" ref="BZ91:BZ154" si="124">IF(AND($B91&lt;&gt;"",X92&lt;&gt;""),X92,X91)</f>
        <v>0</v>
      </c>
      <c r="CA91" s="1">
        <f t="shared" ref="CA91:CA154" si="125">IF(AND($B91&lt;&gt;"",Y92&lt;&gt;""),Y92,Y91)</f>
        <v>0</v>
      </c>
      <c r="CB91" s="1">
        <f t="shared" ref="CB91:CB154" si="126">IF(AND($B91&lt;&gt;"",Z92&lt;&gt;""),Z92,Z91)</f>
        <v>0</v>
      </c>
      <c r="CC91" s="1">
        <f t="shared" ref="CC91:CC154" si="127">IF(AND($B91&lt;&gt;"",AA92&lt;&gt;""),AA92,AA91)</f>
        <v>0</v>
      </c>
      <c r="CD91" s="1">
        <f t="shared" ref="CD91:CD154" si="128">IF(AND($B91&lt;&gt;"",AB92&lt;&gt;""),AB92,AB91)</f>
        <v>0</v>
      </c>
      <c r="CE91" s="1">
        <f t="shared" ref="CE91:CE154" si="129">IF(AND($B91&lt;&gt;"",AC92&lt;&gt;""),AC92,AC91)</f>
        <v>0</v>
      </c>
      <c r="CF91" s="1">
        <f t="shared" ref="CF91:CF154" si="130">IF(AND($B91&lt;&gt;"",AD92&lt;&gt;""),AD92,AD91)</f>
        <v>115</v>
      </c>
      <c r="CG91" s="1">
        <f t="shared" ref="CG91:CG154" si="131">IF(AND($B91&lt;&gt;"",AE92&lt;&gt;""),AE92,AE91)</f>
        <v>0</v>
      </c>
      <c r="CH91" s="1">
        <f t="shared" ref="CH91:CH154" si="132">IF(AND($B91&lt;&gt;"",AF92&lt;&gt;""),AF92,AF91)</f>
        <v>0</v>
      </c>
      <c r="CI91" s="1">
        <f t="shared" ref="CI91:CI154" si="133">IF(AND($B91&lt;&gt;"",AG92&lt;&gt;""),AG92,AG91)</f>
        <v>80</v>
      </c>
      <c r="CJ91" s="1">
        <f t="shared" ref="CJ91:CJ154" si="134">IF(AND($B91&lt;&gt;"",AH92&lt;&gt;""),AH92,AH91)</f>
        <v>110</v>
      </c>
      <c r="CK91" s="1">
        <f t="shared" ref="CK91:CK154" si="135">IF(AND($B91&lt;&gt;"",AI92&lt;&gt;""),AI92,AI91)</f>
        <v>0</v>
      </c>
      <c r="CL91" s="1">
        <f t="shared" ref="CL91:CL154" si="136">IF(AND($B91&lt;&gt;"",AJ92&lt;&gt;""),AJ92,AJ91)</f>
        <v>0</v>
      </c>
      <c r="CM91" s="1">
        <f t="shared" ref="CM91:CM154" si="137">IF(AND($B91&lt;&gt;"",AK92&lt;&gt;""),AK92,AK91)</f>
        <v>0</v>
      </c>
      <c r="CN91" s="1">
        <f t="shared" ref="CN91:CN154" si="138">IF(AND($B91&lt;&gt;"",AL92&lt;&gt;""),AL92,AL91)</f>
        <v>0</v>
      </c>
      <c r="CO91" s="1">
        <f t="shared" ref="CO91:CO154" si="139">IF(AND($B91&lt;&gt;"",AM92&lt;&gt;""),AM92,AM91)</f>
        <v>0</v>
      </c>
      <c r="CP91" s="1">
        <f t="shared" ref="CP91:CP154" si="140">IF(AND($B91&lt;&gt;"",AN92&lt;&gt;""),AN92,AN91)</f>
        <v>0</v>
      </c>
      <c r="CQ91" s="1">
        <f t="shared" ref="CQ91:CQ154" si="141">IF(AND($B91&lt;&gt;"",AO92&lt;&gt;""),AO92,AO91)</f>
        <v>0</v>
      </c>
      <c r="CR91" s="1">
        <f t="shared" ref="CR91:CR154" si="142">IF(AND($B91&lt;&gt;"",AP92&lt;&gt;""),AP92,AP91)</f>
        <v>0</v>
      </c>
      <c r="CS91" s="1">
        <f t="shared" ref="CS91:CS154" si="143">IF(AND($B91&lt;&gt;"",AQ92&lt;&gt;""),AQ92,AQ91)</f>
        <v>0</v>
      </c>
      <c r="CT91" s="1">
        <f t="shared" ref="CT91:CT154" si="144">IF(AND($B91&lt;&gt;"",AR92&lt;&gt;""),AR92,AR91)</f>
        <v>0</v>
      </c>
      <c r="CU91" s="1">
        <f t="shared" ref="CU91:CU154" si="145">IF(AND($B91&lt;&gt;"",AS92&lt;&gt;""),AS92,AS91)</f>
        <v>0</v>
      </c>
      <c r="CV91" s="1">
        <f t="shared" ref="CV91:CV154" si="146">IF(AND($B91&lt;&gt;"",AT92&lt;&gt;""),AT92,AT91)</f>
        <v>0</v>
      </c>
      <c r="CW91" s="1">
        <f t="shared" ref="CW91:CW154" si="147">IF(AND($B91&lt;&gt;"",AU92&lt;&gt;""),AU92,AU91)</f>
        <v>0</v>
      </c>
      <c r="CX91" s="1">
        <f t="shared" ref="CX91:CX154" si="148">IF(AND($B91&lt;&gt;"",AV92&lt;&gt;""),AV92,AV91)</f>
        <v>0</v>
      </c>
      <c r="CY91" s="1">
        <f t="shared" ref="CY91:CY154" si="149">IF(AND($B91&lt;&gt;"",AW92&lt;&gt;""),AW92,AW91)</f>
        <v>0</v>
      </c>
      <c r="CZ91" s="1">
        <f t="shared" ref="CZ91:CZ154" si="150">IF(AND($B91&lt;&gt;"",AX92&lt;&gt;""),AX92,AX91)</f>
        <v>0</v>
      </c>
      <c r="DA91" s="1">
        <f t="shared" ref="DA91:DA154" si="151">IF(AND($B91&lt;&gt;"",AY92&lt;&gt;""),AY92,AY91)</f>
        <v>0</v>
      </c>
      <c r="DB91" s="1">
        <f t="shared" ref="DB91:DB154" si="152">IF(AND($B91&lt;&gt;"",AZ92&lt;&gt;""),AZ92,AZ91)</f>
        <v>0</v>
      </c>
      <c r="DC91" s="1">
        <f t="shared" ref="DC91:DC154" si="153">IF(AND($B91&lt;&gt;"",BA92&lt;&gt;""),BA92,BA91)</f>
        <v>0</v>
      </c>
      <c r="DD91" s="1">
        <f t="shared" ref="DD91:DD154" si="154">IF(AND($B91&lt;&gt;"",BB92&lt;&gt;""),BB92,BB91)</f>
        <v>0</v>
      </c>
      <c r="DE91" s="1" t="e">
        <f>IF(AND($B91&lt;&gt;"",#REF!&lt;&gt;""),#REF!,#REF!)</f>
        <v>#REF!</v>
      </c>
      <c r="DF91" s="1" t="e">
        <f>IF(AND($B91&lt;&gt;"",#REF!&lt;&gt;""),#REF!,#REF!)</f>
        <v>#REF!</v>
      </c>
      <c r="DG91" s="1">
        <f>IF(B91&lt;&gt;"",SUM(IF(ISERROR(LARGE(BF91:DF91,{1;2;3;4;5;6;7;8;9;10})),0,LARGE(BF91:DF91,{1;2;3;4;5;6;7;8;9;10}))),"")</f>
        <v>0</v>
      </c>
      <c r="DH91" s="23"/>
      <c r="DI91" s="23"/>
    </row>
    <row r="92" spans="1:113">
      <c r="A92" s="303"/>
      <c r="B92" s="47"/>
      <c r="C92" s="14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>
        <v>115</v>
      </c>
      <c r="AE92" s="15"/>
      <c r="AF92" s="15"/>
      <c r="AG92" s="15">
        <v>80</v>
      </c>
      <c r="AH92" s="15">
        <v>110</v>
      </c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6"/>
      <c r="AX92" s="16"/>
      <c r="AY92" s="15"/>
      <c r="AZ92" s="15"/>
      <c r="BA92" s="15"/>
      <c r="BB92" s="15"/>
      <c r="BC92" s="285"/>
      <c r="BD92" s="47"/>
      <c r="BE92" s="14"/>
      <c r="BF92" s="1">
        <f t="shared" si="104"/>
        <v>0</v>
      </c>
      <c r="BG92" s="1">
        <f t="shared" si="105"/>
        <v>0</v>
      </c>
      <c r="BH92" s="1">
        <f t="shared" si="106"/>
        <v>0</v>
      </c>
      <c r="BI92" s="1">
        <f t="shared" si="107"/>
        <v>0</v>
      </c>
      <c r="BJ92" s="1">
        <f t="shared" si="108"/>
        <v>0</v>
      </c>
      <c r="BK92" s="1">
        <f t="shared" si="109"/>
        <v>0</v>
      </c>
      <c r="BL92" s="1">
        <f t="shared" si="110"/>
        <v>0</v>
      </c>
      <c r="BM92" s="1">
        <f t="shared" si="111"/>
        <v>0</v>
      </c>
      <c r="BN92" s="1">
        <f t="shared" si="112"/>
        <v>0</v>
      </c>
      <c r="BO92" s="1">
        <f t="shared" si="113"/>
        <v>0</v>
      </c>
      <c r="BP92" s="1">
        <f t="shared" si="114"/>
        <v>0</v>
      </c>
      <c r="BQ92" s="1">
        <f t="shared" si="115"/>
        <v>0</v>
      </c>
      <c r="BR92" s="1">
        <f t="shared" si="116"/>
        <v>0</v>
      </c>
      <c r="BS92" s="1">
        <f t="shared" si="117"/>
        <v>0</v>
      </c>
      <c r="BT92" s="1">
        <f t="shared" si="118"/>
        <v>0</v>
      </c>
      <c r="BU92" s="1">
        <f t="shared" si="119"/>
        <v>0</v>
      </c>
      <c r="BV92" s="1">
        <f t="shared" si="120"/>
        <v>0</v>
      </c>
      <c r="BW92" s="1">
        <f t="shared" si="121"/>
        <v>0</v>
      </c>
      <c r="BX92" s="1">
        <f t="shared" si="122"/>
        <v>0</v>
      </c>
      <c r="BY92" s="1">
        <f t="shared" si="123"/>
        <v>0</v>
      </c>
      <c r="BZ92" s="1">
        <f t="shared" si="124"/>
        <v>0</v>
      </c>
      <c r="CA92" s="1">
        <f t="shared" si="125"/>
        <v>0</v>
      </c>
      <c r="CB92" s="1">
        <f t="shared" si="126"/>
        <v>0</v>
      </c>
      <c r="CC92" s="1">
        <f t="shared" si="127"/>
        <v>0</v>
      </c>
      <c r="CD92" s="1">
        <f t="shared" si="128"/>
        <v>0</v>
      </c>
      <c r="CE92" s="1">
        <f t="shared" si="129"/>
        <v>0</v>
      </c>
      <c r="CF92" s="1">
        <f t="shared" si="130"/>
        <v>115</v>
      </c>
      <c r="CG92" s="1">
        <f t="shared" si="131"/>
        <v>0</v>
      </c>
      <c r="CH92" s="1">
        <f t="shared" si="132"/>
        <v>0</v>
      </c>
      <c r="CI92" s="1">
        <f t="shared" si="133"/>
        <v>80</v>
      </c>
      <c r="CJ92" s="1">
        <f t="shared" si="134"/>
        <v>110</v>
      </c>
      <c r="CK92" s="1">
        <f t="shared" si="135"/>
        <v>0</v>
      </c>
      <c r="CL92" s="1">
        <f t="shared" si="136"/>
        <v>0</v>
      </c>
      <c r="CM92" s="1">
        <f t="shared" si="137"/>
        <v>0</v>
      </c>
      <c r="CN92" s="1">
        <f t="shared" si="138"/>
        <v>0</v>
      </c>
      <c r="CO92" s="1">
        <f t="shared" si="139"/>
        <v>0</v>
      </c>
      <c r="CP92" s="1">
        <f t="shared" si="140"/>
        <v>0</v>
      </c>
      <c r="CQ92" s="1">
        <f t="shared" si="141"/>
        <v>0</v>
      </c>
      <c r="CR92" s="1">
        <f t="shared" si="142"/>
        <v>0</v>
      </c>
      <c r="CS92" s="1">
        <f t="shared" si="143"/>
        <v>0</v>
      </c>
      <c r="CT92" s="1">
        <f t="shared" si="144"/>
        <v>0</v>
      </c>
      <c r="CU92" s="1">
        <f t="shared" si="145"/>
        <v>0</v>
      </c>
      <c r="CV92" s="1">
        <f t="shared" si="146"/>
        <v>0</v>
      </c>
      <c r="CW92" s="1">
        <f t="shared" si="147"/>
        <v>0</v>
      </c>
      <c r="CX92" s="1">
        <f t="shared" si="148"/>
        <v>0</v>
      </c>
      <c r="CY92" s="1">
        <f t="shared" si="149"/>
        <v>0</v>
      </c>
      <c r="CZ92" s="1">
        <f t="shared" si="150"/>
        <v>0</v>
      </c>
      <c r="DA92" s="1">
        <f t="shared" si="151"/>
        <v>0</v>
      </c>
      <c r="DB92" s="1">
        <f t="shared" si="152"/>
        <v>0</v>
      </c>
      <c r="DC92" s="1">
        <f t="shared" si="153"/>
        <v>0</v>
      </c>
      <c r="DD92" s="1">
        <f t="shared" si="154"/>
        <v>0</v>
      </c>
      <c r="DE92" s="1" t="e">
        <f>IF(AND($B92&lt;&gt;"",#REF!&lt;&gt;""),#REF!,#REF!)</f>
        <v>#REF!</v>
      </c>
      <c r="DF92" s="1" t="e">
        <f>IF(AND($B92&lt;&gt;"",#REF!&lt;&gt;""),#REF!,#REF!)</f>
        <v>#REF!</v>
      </c>
      <c r="DG92" s="1" t="str">
        <f>IF(B92&lt;&gt;"",SUM(IF(ISERROR(LARGE(BF92:DF92,{1;2;3;4;5;6;7;8;9;10})),0,LARGE(BF92:DF92,{1;2;3;4;5;6;7;8;9;10}))),"")</f>
        <v/>
      </c>
      <c r="DH92" s="32"/>
      <c r="DI92" s="32"/>
    </row>
    <row r="93" spans="1:113">
      <c r="A93" s="303"/>
      <c r="B93" s="22" t="s">
        <v>80</v>
      </c>
      <c r="C93" s="22" t="s">
        <v>77</v>
      </c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2"/>
      <c r="AX93" s="22"/>
      <c r="AY93" s="21"/>
      <c r="AZ93" s="21"/>
      <c r="BA93" s="21"/>
      <c r="BB93" s="21"/>
      <c r="BC93" s="285"/>
      <c r="BD93" s="22" t="s">
        <v>80</v>
      </c>
      <c r="BE93" s="22" t="s">
        <v>77</v>
      </c>
      <c r="BF93" s="1">
        <f t="shared" si="104"/>
        <v>0</v>
      </c>
      <c r="BG93" s="1">
        <f t="shared" si="105"/>
        <v>0</v>
      </c>
      <c r="BH93" s="1">
        <f t="shared" si="106"/>
        <v>0</v>
      </c>
      <c r="BI93" s="1">
        <f t="shared" si="107"/>
        <v>0</v>
      </c>
      <c r="BJ93" s="1">
        <f t="shared" si="108"/>
        <v>0</v>
      </c>
      <c r="BK93" s="1">
        <f t="shared" si="109"/>
        <v>0</v>
      </c>
      <c r="BL93" s="1">
        <f t="shared" si="110"/>
        <v>0</v>
      </c>
      <c r="BM93" s="1">
        <f t="shared" si="111"/>
        <v>0</v>
      </c>
      <c r="BN93" s="1">
        <f t="shared" si="112"/>
        <v>0</v>
      </c>
      <c r="BO93" s="1">
        <f t="shared" si="113"/>
        <v>0</v>
      </c>
      <c r="BP93" s="1">
        <f t="shared" si="114"/>
        <v>0</v>
      </c>
      <c r="BQ93" s="1">
        <f t="shared" si="115"/>
        <v>0</v>
      </c>
      <c r="BR93" s="1">
        <f t="shared" si="116"/>
        <v>0</v>
      </c>
      <c r="BS93" s="1">
        <f t="shared" si="117"/>
        <v>0</v>
      </c>
      <c r="BT93" s="1">
        <f t="shared" si="118"/>
        <v>0</v>
      </c>
      <c r="BU93" s="1">
        <f t="shared" si="119"/>
        <v>0</v>
      </c>
      <c r="BV93" s="1">
        <f t="shared" si="120"/>
        <v>0</v>
      </c>
      <c r="BW93" s="1">
        <f t="shared" si="121"/>
        <v>0</v>
      </c>
      <c r="BX93" s="1">
        <f t="shared" si="122"/>
        <v>0</v>
      </c>
      <c r="BY93" s="1">
        <f t="shared" si="123"/>
        <v>0</v>
      </c>
      <c r="BZ93" s="1">
        <f t="shared" si="124"/>
        <v>0</v>
      </c>
      <c r="CA93" s="1">
        <f t="shared" si="125"/>
        <v>0</v>
      </c>
      <c r="CB93" s="1">
        <f t="shared" si="126"/>
        <v>0</v>
      </c>
      <c r="CC93" s="1">
        <f t="shared" si="127"/>
        <v>0</v>
      </c>
      <c r="CD93" s="1">
        <f t="shared" si="128"/>
        <v>0</v>
      </c>
      <c r="CE93" s="1">
        <f t="shared" si="129"/>
        <v>0</v>
      </c>
      <c r="CF93" s="1">
        <f t="shared" si="130"/>
        <v>0</v>
      </c>
      <c r="CG93" s="1">
        <f t="shared" si="131"/>
        <v>0</v>
      </c>
      <c r="CH93" s="1">
        <f t="shared" si="132"/>
        <v>0</v>
      </c>
      <c r="CI93" s="1">
        <f t="shared" si="133"/>
        <v>0</v>
      </c>
      <c r="CJ93" s="1">
        <f t="shared" si="134"/>
        <v>0</v>
      </c>
      <c r="CK93" s="1">
        <f t="shared" si="135"/>
        <v>0</v>
      </c>
      <c r="CL93" s="1">
        <f t="shared" si="136"/>
        <v>0</v>
      </c>
      <c r="CM93" s="1">
        <f t="shared" si="137"/>
        <v>0</v>
      </c>
      <c r="CN93" s="1">
        <f t="shared" si="138"/>
        <v>0</v>
      </c>
      <c r="CO93" s="1">
        <f t="shared" si="139"/>
        <v>0</v>
      </c>
      <c r="CP93" s="1">
        <f t="shared" si="140"/>
        <v>0</v>
      </c>
      <c r="CQ93" s="1">
        <f t="shared" si="141"/>
        <v>0</v>
      </c>
      <c r="CR93" s="1">
        <f t="shared" si="142"/>
        <v>0</v>
      </c>
      <c r="CS93" s="1">
        <f t="shared" si="143"/>
        <v>0</v>
      </c>
      <c r="CT93" s="1">
        <f t="shared" si="144"/>
        <v>0</v>
      </c>
      <c r="CU93" s="1">
        <f t="shared" si="145"/>
        <v>0</v>
      </c>
      <c r="CV93" s="1">
        <f t="shared" si="146"/>
        <v>0</v>
      </c>
      <c r="CW93" s="1">
        <f t="shared" si="147"/>
        <v>0</v>
      </c>
      <c r="CX93" s="1">
        <f t="shared" si="148"/>
        <v>0</v>
      </c>
      <c r="CY93" s="1">
        <f t="shared" si="149"/>
        <v>0</v>
      </c>
      <c r="CZ93" s="1">
        <f t="shared" si="150"/>
        <v>0</v>
      </c>
      <c r="DA93" s="1">
        <f t="shared" si="151"/>
        <v>0</v>
      </c>
      <c r="DB93" s="1">
        <f t="shared" si="152"/>
        <v>0</v>
      </c>
      <c r="DC93" s="1">
        <f t="shared" si="153"/>
        <v>0</v>
      </c>
      <c r="DD93" s="1">
        <f t="shared" si="154"/>
        <v>0</v>
      </c>
      <c r="DE93" s="1" t="e">
        <f>IF(AND($B93&lt;&gt;"",#REF!&lt;&gt;""),#REF!,#REF!)</f>
        <v>#REF!</v>
      </c>
      <c r="DF93" s="1" t="e">
        <f>IF(AND($B93&lt;&gt;"",#REF!&lt;&gt;""),#REF!,#REF!)</f>
        <v>#REF!</v>
      </c>
      <c r="DG93" s="1">
        <f>IF(B93&lt;&gt;"",SUM(IF(ISERROR(LARGE(BF93:DF93,{1;2;3;4;5;6;7;8;9;10})),0,LARGE(BF93:DF93,{1;2;3;4;5;6;7;8;9;10}))),"")</f>
        <v>0</v>
      </c>
      <c r="DH93" s="23"/>
      <c r="DI93" s="23"/>
    </row>
    <row r="94" spans="1:113" ht="15" thickBot="1">
      <c r="A94" s="303"/>
      <c r="B94" s="10"/>
      <c r="C94" s="10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10"/>
      <c r="AX94" s="10"/>
      <c r="AY94" s="9"/>
      <c r="AZ94" s="9"/>
      <c r="BA94" s="9"/>
      <c r="BB94" s="9"/>
      <c r="BC94" s="285"/>
      <c r="BD94" s="10"/>
      <c r="BE94" s="10"/>
      <c r="BF94" s="1">
        <f t="shared" si="104"/>
        <v>0</v>
      </c>
      <c r="BG94" s="1">
        <f t="shared" si="105"/>
        <v>0</v>
      </c>
      <c r="BH94" s="1">
        <f t="shared" si="106"/>
        <v>0</v>
      </c>
      <c r="BI94" s="1">
        <f t="shared" si="107"/>
        <v>0</v>
      </c>
      <c r="BJ94" s="1">
        <f t="shared" si="108"/>
        <v>0</v>
      </c>
      <c r="BK94" s="1">
        <f t="shared" si="109"/>
        <v>0</v>
      </c>
      <c r="BL94" s="1">
        <f t="shared" si="110"/>
        <v>0</v>
      </c>
      <c r="BM94" s="1">
        <f t="shared" si="111"/>
        <v>0</v>
      </c>
      <c r="BN94" s="1">
        <f t="shared" si="112"/>
        <v>0</v>
      </c>
      <c r="BO94" s="1">
        <f t="shared" si="113"/>
        <v>0</v>
      </c>
      <c r="BP94" s="1">
        <f t="shared" si="114"/>
        <v>0</v>
      </c>
      <c r="BQ94" s="1">
        <f t="shared" si="115"/>
        <v>0</v>
      </c>
      <c r="BR94" s="1">
        <f t="shared" si="116"/>
        <v>0</v>
      </c>
      <c r="BS94" s="1">
        <f t="shared" si="117"/>
        <v>0</v>
      </c>
      <c r="BT94" s="1">
        <f t="shared" si="118"/>
        <v>0</v>
      </c>
      <c r="BU94" s="1">
        <f t="shared" si="119"/>
        <v>0</v>
      </c>
      <c r="BV94" s="1">
        <f t="shared" si="120"/>
        <v>0</v>
      </c>
      <c r="BW94" s="1">
        <f t="shared" si="121"/>
        <v>0</v>
      </c>
      <c r="BX94" s="1">
        <f t="shared" si="122"/>
        <v>0</v>
      </c>
      <c r="BY94" s="1">
        <f t="shared" si="123"/>
        <v>0</v>
      </c>
      <c r="BZ94" s="1">
        <f t="shared" si="124"/>
        <v>0</v>
      </c>
      <c r="CA94" s="1">
        <f t="shared" si="125"/>
        <v>0</v>
      </c>
      <c r="CB94" s="1">
        <f t="shared" si="126"/>
        <v>0</v>
      </c>
      <c r="CC94" s="1">
        <f t="shared" si="127"/>
        <v>0</v>
      </c>
      <c r="CD94" s="1">
        <f t="shared" si="128"/>
        <v>0</v>
      </c>
      <c r="CE94" s="1">
        <f t="shared" si="129"/>
        <v>0</v>
      </c>
      <c r="CF94" s="1">
        <f t="shared" si="130"/>
        <v>0</v>
      </c>
      <c r="CG94" s="1">
        <f t="shared" si="131"/>
        <v>0</v>
      </c>
      <c r="CH94" s="1">
        <f t="shared" si="132"/>
        <v>0</v>
      </c>
      <c r="CI94" s="1">
        <f t="shared" si="133"/>
        <v>0</v>
      </c>
      <c r="CJ94" s="1">
        <f t="shared" si="134"/>
        <v>0</v>
      </c>
      <c r="CK94" s="1">
        <f t="shared" si="135"/>
        <v>0</v>
      </c>
      <c r="CL94" s="1">
        <f t="shared" si="136"/>
        <v>0</v>
      </c>
      <c r="CM94" s="1">
        <f t="shared" si="137"/>
        <v>0</v>
      </c>
      <c r="CN94" s="1">
        <f t="shared" si="138"/>
        <v>0</v>
      </c>
      <c r="CO94" s="1">
        <f t="shared" si="139"/>
        <v>0</v>
      </c>
      <c r="CP94" s="1">
        <f t="shared" si="140"/>
        <v>0</v>
      </c>
      <c r="CQ94" s="1">
        <f t="shared" si="141"/>
        <v>0</v>
      </c>
      <c r="CR94" s="1">
        <f t="shared" si="142"/>
        <v>0</v>
      </c>
      <c r="CS94" s="1">
        <f t="shared" si="143"/>
        <v>0</v>
      </c>
      <c r="CT94" s="1">
        <f t="shared" si="144"/>
        <v>0</v>
      </c>
      <c r="CU94" s="1">
        <f t="shared" si="145"/>
        <v>0</v>
      </c>
      <c r="CV94" s="1">
        <f t="shared" si="146"/>
        <v>0</v>
      </c>
      <c r="CW94" s="1">
        <f t="shared" si="147"/>
        <v>0</v>
      </c>
      <c r="CX94" s="1">
        <f t="shared" si="148"/>
        <v>0</v>
      </c>
      <c r="CY94" s="1">
        <f t="shared" si="149"/>
        <v>0</v>
      </c>
      <c r="CZ94" s="1">
        <f t="shared" si="150"/>
        <v>0</v>
      </c>
      <c r="DA94" s="1">
        <f t="shared" si="151"/>
        <v>0</v>
      </c>
      <c r="DB94" s="1">
        <f t="shared" si="152"/>
        <v>0</v>
      </c>
      <c r="DC94" s="1">
        <f t="shared" si="153"/>
        <v>0</v>
      </c>
      <c r="DD94" s="1">
        <f t="shared" si="154"/>
        <v>0</v>
      </c>
      <c r="DE94" s="1" t="e">
        <f>IF(AND($B94&lt;&gt;"",#REF!&lt;&gt;""),#REF!,#REF!)</f>
        <v>#REF!</v>
      </c>
      <c r="DF94" s="1" t="e">
        <f>IF(AND($B94&lt;&gt;"",#REF!&lt;&gt;""),#REF!,#REF!)</f>
        <v>#REF!</v>
      </c>
      <c r="DG94" s="1" t="str">
        <f>IF(B94&lt;&gt;"",SUM(IF(ISERROR(LARGE(BF94:DF94,{1;2;3;4;5;6;7;8;9;10})),0,LARGE(BF94:DF94,{1;2;3;4;5;6;7;8;9;10}))),"")</f>
        <v/>
      </c>
      <c r="DH94" s="11"/>
      <c r="DI94" s="11"/>
    </row>
    <row r="95" spans="1:113">
      <c r="A95" s="302"/>
      <c r="B95" s="12" t="s">
        <v>57</v>
      </c>
      <c r="C95" s="12" t="s">
        <v>81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"/>
      <c r="AX95" s="1"/>
      <c r="AY95" s="13"/>
      <c r="AZ95" s="13"/>
      <c r="BA95" s="13"/>
      <c r="BB95" s="13"/>
      <c r="BC95" s="285"/>
      <c r="BD95" s="12" t="s">
        <v>57</v>
      </c>
      <c r="BE95" s="12" t="s">
        <v>81</v>
      </c>
      <c r="BF95" s="1">
        <f t="shared" si="104"/>
        <v>0</v>
      </c>
      <c r="BG95" s="1">
        <f t="shared" si="105"/>
        <v>0</v>
      </c>
      <c r="BH95" s="1">
        <f t="shared" si="106"/>
        <v>0</v>
      </c>
      <c r="BI95" s="1">
        <f t="shared" si="107"/>
        <v>0</v>
      </c>
      <c r="BJ95" s="1">
        <f t="shared" si="108"/>
        <v>0</v>
      </c>
      <c r="BK95" s="1">
        <f t="shared" si="109"/>
        <v>0</v>
      </c>
      <c r="BL95" s="1">
        <f t="shared" si="110"/>
        <v>0</v>
      </c>
      <c r="BM95" s="1">
        <f t="shared" si="111"/>
        <v>0</v>
      </c>
      <c r="BN95" s="1">
        <f t="shared" si="112"/>
        <v>0</v>
      </c>
      <c r="BO95" s="1">
        <f t="shared" si="113"/>
        <v>0</v>
      </c>
      <c r="BP95" s="1">
        <f t="shared" si="114"/>
        <v>0</v>
      </c>
      <c r="BQ95" s="1">
        <f t="shared" si="115"/>
        <v>0</v>
      </c>
      <c r="BR95" s="1">
        <f t="shared" si="116"/>
        <v>0</v>
      </c>
      <c r="BS95" s="1">
        <f t="shared" si="117"/>
        <v>0</v>
      </c>
      <c r="BT95" s="1">
        <f t="shared" si="118"/>
        <v>0</v>
      </c>
      <c r="BU95" s="1">
        <f t="shared" si="119"/>
        <v>0</v>
      </c>
      <c r="BV95" s="1">
        <f t="shared" si="120"/>
        <v>0</v>
      </c>
      <c r="BW95" s="1">
        <f t="shared" si="121"/>
        <v>0</v>
      </c>
      <c r="BX95" s="1">
        <f t="shared" si="122"/>
        <v>0</v>
      </c>
      <c r="BY95" s="1">
        <f t="shared" si="123"/>
        <v>0</v>
      </c>
      <c r="BZ95" s="1">
        <f t="shared" si="124"/>
        <v>0</v>
      </c>
      <c r="CA95" s="1">
        <f t="shared" si="125"/>
        <v>0</v>
      </c>
      <c r="CB95" s="1">
        <f t="shared" si="126"/>
        <v>0</v>
      </c>
      <c r="CC95" s="1">
        <f t="shared" si="127"/>
        <v>0</v>
      </c>
      <c r="CD95" s="1">
        <f t="shared" si="128"/>
        <v>0</v>
      </c>
      <c r="CE95" s="1">
        <f t="shared" si="129"/>
        <v>0</v>
      </c>
      <c r="CF95" s="1">
        <f t="shared" si="130"/>
        <v>0</v>
      </c>
      <c r="CG95" s="1">
        <f t="shared" si="131"/>
        <v>0</v>
      </c>
      <c r="CH95" s="1">
        <f t="shared" si="132"/>
        <v>0</v>
      </c>
      <c r="CI95" s="1">
        <f t="shared" si="133"/>
        <v>0</v>
      </c>
      <c r="CJ95" s="1">
        <f t="shared" si="134"/>
        <v>0</v>
      </c>
      <c r="CK95" s="1">
        <f t="shared" si="135"/>
        <v>0</v>
      </c>
      <c r="CL95" s="1">
        <f t="shared" si="136"/>
        <v>0</v>
      </c>
      <c r="CM95" s="1">
        <f t="shared" si="137"/>
        <v>0</v>
      </c>
      <c r="CN95" s="1">
        <f t="shared" si="138"/>
        <v>0</v>
      </c>
      <c r="CO95" s="1">
        <f t="shared" si="139"/>
        <v>0</v>
      </c>
      <c r="CP95" s="1">
        <f t="shared" si="140"/>
        <v>0</v>
      </c>
      <c r="CQ95" s="1">
        <f t="shared" si="141"/>
        <v>0</v>
      </c>
      <c r="CR95" s="1">
        <f t="shared" si="142"/>
        <v>0</v>
      </c>
      <c r="CS95" s="1">
        <f t="shared" si="143"/>
        <v>0</v>
      </c>
      <c r="CT95" s="1">
        <f t="shared" si="144"/>
        <v>0</v>
      </c>
      <c r="CU95" s="1">
        <f t="shared" si="145"/>
        <v>0</v>
      </c>
      <c r="CV95" s="1">
        <f t="shared" si="146"/>
        <v>0</v>
      </c>
      <c r="CW95" s="1">
        <f t="shared" si="147"/>
        <v>0</v>
      </c>
      <c r="CX95" s="1">
        <f t="shared" si="148"/>
        <v>0</v>
      </c>
      <c r="CY95" s="1">
        <f t="shared" si="149"/>
        <v>0</v>
      </c>
      <c r="CZ95" s="1">
        <f t="shared" si="150"/>
        <v>0</v>
      </c>
      <c r="DA95" s="1">
        <f t="shared" si="151"/>
        <v>0</v>
      </c>
      <c r="DB95" s="1">
        <f t="shared" si="152"/>
        <v>0</v>
      </c>
      <c r="DC95" s="1">
        <f t="shared" si="153"/>
        <v>0</v>
      </c>
      <c r="DD95" s="1">
        <f t="shared" si="154"/>
        <v>0</v>
      </c>
      <c r="DE95" s="1" t="e">
        <f>IF(AND($B95&lt;&gt;"",#REF!&lt;&gt;""),#REF!,#REF!)</f>
        <v>#REF!</v>
      </c>
      <c r="DF95" s="1" t="e">
        <f>IF(AND($B95&lt;&gt;"",#REF!&lt;&gt;""),#REF!,#REF!)</f>
        <v>#REF!</v>
      </c>
      <c r="DG95" s="1">
        <f>IF(B95&lt;&gt;"",SUM(IF(ISERROR(LARGE(BF95:DF95,{1;2;3;4;5;6;7;8;9;10})),0,LARGE(BF95:DF95,{1;2;3;4;5;6;7;8;9;10}))),"")</f>
        <v>0</v>
      </c>
      <c r="DH95" s="2"/>
      <c r="DI95" s="2"/>
    </row>
    <row r="96" spans="1:113" ht="15" thickBot="1">
      <c r="A96" s="302"/>
      <c r="B96" s="14"/>
      <c r="C96" s="14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6"/>
      <c r="AX96" s="16"/>
      <c r="AY96" s="15"/>
      <c r="AZ96" s="15"/>
      <c r="BA96" s="15"/>
      <c r="BB96" s="15"/>
      <c r="BC96" s="285"/>
      <c r="BD96" s="14"/>
      <c r="BE96" s="14"/>
      <c r="BF96" s="1">
        <f t="shared" si="104"/>
        <v>0</v>
      </c>
      <c r="BG96" s="1">
        <f t="shared" si="105"/>
        <v>0</v>
      </c>
      <c r="BH96" s="1">
        <f t="shared" si="106"/>
        <v>0</v>
      </c>
      <c r="BI96" s="1">
        <f t="shared" si="107"/>
        <v>0</v>
      </c>
      <c r="BJ96" s="1">
        <f t="shared" si="108"/>
        <v>0</v>
      </c>
      <c r="BK96" s="1">
        <f t="shared" si="109"/>
        <v>0</v>
      </c>
      <c r="BL96" s="1">
        <f t="shared" si="110"/>
        <v>0</v>
      </c>
      <c r="BM96" s="1">
        <f t="shared" si="111"/>
        <v>0</v>
      </c>
      <c r="BN96" s="1">
        <f t="shared" si="112"/>
        <v>0</v>
      </c>
      <c r="BO96" s="1">
        <f t="shared" si="113"/>
        <v>0</v>
      </c>
      <c r="BP96" s="1">
        <f t="shared" si="114"/>
        <v>0</v>
      </c>
      <c r="BQ96" s="1">
        <f t="shared" si="115"/>
        <v>0</v>
      </c>
      <c r="BR96" s="1">
        <f t="shared" si="116"/>
        <v>0</v>
      </c>
      <c r="BS96" s="1">
        <f t="shared" si="117"/>
        <v>0</v>
      </c>
      <c r="BT96" s="1">
        <f t="shared" si="118"/>
        <v>0</v>
      </c>
      <c r="BU96" s="1">
        <f t="shared" si="119"/>
        <v>0</v>
      </c>
      <c r="BV96" s="1">
        <f t="shared" si="120"/>
        <v>0</v>
      </c>
      <c r="BW96" s="1">
        <f t="shared" si="121"/>
        <v>0</v>
      </c>
      <c r="BX96" s="1">
        <f t="shared" si="122"/>
        <v>0</v>
      </c>
      <c r="BY96" s="1">
        <f t="shared" si="123"/>
        <v>0</v>
      </c>
      <c r="BZ96" s="1">
        <f t="shared" si="124"/>
        <v>0</v>
      </c>
      <c r="CA96" s="1">
        <f t="shared" si="125"/>
        <v>0</v>
      </c>
      <c r="CB96" s="1">
        <f t="shared" si="126"/>
        <v>0</v>
      </c>
      <c r="CC96" s="1">
        <f t="shared" si="127"/>
        <v>0</v>
      </c>
      <c r="CD96" s="1">
        <f t="shared" si="128"/>
        <v>0</v>
      </c>
      <c r="CE96" s="1">
        <f t="shared" si="129"/>
        <v>0</v>
      </c>
      <c r="CF96" s="1">
        <f t="shared" si="130"/>
        <v>0</v>
      </c>
      <c r="CG96" s="1">
        <f t="shared" si="131"/>
        <v>0</v>
      </c>
      <c r="CH96" s="1">
        <f t="shared" si="132"/>
        <v>0</v>
      </c>
      <c r="CI96" s="1">
        <f t="shared" si="133"/>
        <v>0</v>
      </c>
      <c r="CJ96" s="1">
        <f t="shared" si="134"/>
        <v>0</v>
      </c>
      <c r="CK96" s="1">
        <f t="shared" si="135"/>
        <v>0</v>
      </c>
      <c r="CL96" s="1">
        <f t="shared" si="136"/>
        <v>0</v>
      </c>
      <c r="CM96" s="1">
        <f t="shared" si="137"/>
        <v>0</v>
      </c>
      <c r="CN96" s="1">
        <f t="shared" si="138"/>
        <v>0</v>
      </c>
      <c r="CO96" s="1">
        <f t="shared" si="139"/>
        <v>0</v>
      </c>
      <c r="CP96" s="1">
        <f t="shared" si="140"/>
        <v>0</v>
      </c>
      <c r="CQ96" s="1">
        <f t="shared" si="141"/>
        <v>0</v>
      </c>
      <c r="CR96" s="1">
        <f t="shared" si="142"/>
        <v>0</v>
      </c>
      <c r="CS96" s="1">
        <f t="shared" si="143"/>
        <v>0</v>
      </c>
      <c r="CT96" s="1">
        <f t="shared" si="144"/>
        <v>0</v>
      </c>
      <c r="CU96" s="1">
        <f t="shared" si="145"/>
        <v>0</v>
      </c>
      <c r="CV96" s="1">
        <f t="shared" si="146"/>
        <v>0</v>
      </c>
      <c r="CW96" s="1">
        <f t="shared" si="147"/>
        <v>0</v>
      </c>
      <c r="CX96" s="1">
        <f t="shared" si="148"/>
        <v>0</v>
      </c>
      <c r="CY96" s="1">
        <f t="shared" si="149"/>
        <v>0</v>
      </c>
      <c r="CZ96" s="1">
        <f t="shared" si="150"/>
        <v>0</v>
      </c>
      <c r="DA96" s="1">
        <f t="shared" si="151"/>
        <v>0</v>
      </c>
      <c r="DB96" s="1">
        <f t="shared" si="152"/>
        <v>0</v>
      </c>
      <c r="DC96" s="1">
        <f t="shared" si="153"/>
        <v>0</v>
      </c>
      <c r="DD96" s="1">
        <f t="shared" si="154"/>
        <v>0</v>
      </c>
      <c r="DE96" s="1" t="e">
        <f>IF(AND($B96&lt;&gt;"",#REF!&lt;&gt;""),#REF!,#REF!)</f>
        <v>#REF!</v>
      </c>
      <c r="DF96" s="1" t="e">
        <f>IF(AND($B96&lt;&gt;"",#REF!&lt;&gt;""),#REF!,#REF!)</f>
        <v>#REF!</v>
      </c>
      <c r="DG96" s="1" t="str">
        <f>IF(B96&lt;&gt;"",SUM(IF(ISERROR(LARGE(BF96:DF96,{1;2;3;4;5;6;7;8;9;10})),0,LARGE(BF96:DF96,{1;2;3;4;5;6;7;8;9;10}))),"")</f>
        <v/>
      </c>
      <c r="DH96" s="2"/>
      <c r="DI96" s="2"/>
    </row>
    <row r="97" spans="1:113">
      <c r="A97" s="302"/>
      <c r="B97" s="12" t="s">
        <v>57</v>
      </c>
      <c r="C97" s="12" t="s">
        <v>82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"/>
      <c r="AX97" s="1"/>
      <c r="AY97" s="13"/>
      <c r="AZ97" s="13"/>
      <c r="BA97" s="13"/>
      <c r="BB97" s="13"/>
      <c r="BC97" s="285"/>
      <c r="BD97" s="12" t="s">
        <v>57</v>
      </c>
      <c r="BE97" s="12" t="s">
        <v>82</v>
      </c>
      <c r="BF97" s="1">
        <f t="shared" si="104"/>
        <v>0</v>
      </c>
      <c r="BG97" s="1">
        <f t="shared" si="105"/>
        <v>0</v>
      </c>
      <c r="BH97" s="1">
        <f t="shared" si="106"/>
        <v>0</v>
      </c>
      <c r="BI97" s="1">
        <f t="shared" si="107"/>
        <v>0</v>
      </c>
      <c r="BJ97" s="1">
        <f t="shared" si="108"/>
        <v>0</v>
      </c>
      <c r="BK97" s="1">
        <f t="shared" si="109"/>
        <v>0</v>
      </c>
      <c r="BL97" s="1">
        <f t="shared" si="110"/>
        <v>0</v>
      </c>
      <c r="BM97" s="1">
        <f t="shared" si="111"/>
        <v>0</v>
      </c>
      <c r="BN97" s="1">
        <f t="shared" si="112"/>
        <v>0</v>
      </c>
      <c r="BO97" s="1">
        <f t="shared" si="113"/>
        <v>0</v>
      </c>
      <c r="BP97" s="1">
        <f t="shared" si="114"/>
        <v>0</v>
      </c>
      <c r="BQ97" s="1">
        <f t="shared" si="115"/>
        <v>0</v>
      </c>
      <c r="BR97" s="1">
        <f t="shared" si="116"/>
        <v>0</v>
      </c>
      <c r="BS97" s="1">
        <f t="shared" si="117"/>
        <v>0</v>
      </c>
      <c r="BT97" s="1">
        <f t="shared" si="118"/>
        <v>0</v>
      </c>
      <c r="BU97" s="1">
        <f t="shared" si="119"/>
        <v>0</v>
      </c>
      <c r="BV97" s="1">
        <f t="shared" si="120"/>
        <v>0</v>
      </c>
      <c r="BW97" s="1">
        <f t="shared" si="121"/>
        <v>0</v>
      </c>
      <c r="BX97" s="1">
        <f t="shared" si="122"/>
        <v>0</v>
      </c>
      <c r="BY97" s="1">
        <f t="shared" si="123"/>
        <v>0</v>
      </c>
      <c r="BZ97" s="1">
        <f t="shared" si="124"/>
        <v>0</v>
      </c>
      <c r="CA97" s="1">
        <f t="shared" si="125"/>
        <v>0</v>
      </c>
      <c r="CB97" s="1">
        <f t="shared" si="126"/>
        <v>0</v>
      </c>
      <c r="CC97" s="1">
        <f t="shared" si="127"/>
        <v>0</v>
      </c>
      <c r="CD97" s="1">
        <f t="shared" si="128"/>
        <v>0</v>
      </c>
      <c r="CE97" s="1">
        <f t="shared" si="129"/>
        <v>0</v>
      </c>
      <c r="CF97" s="1">
        <f t="shared" si="130"/>
        <v>0</v>
      </c>
      <c r="CG97" s="1">
        <f t="shared" si="131"/>
        <v>0</v>
      </c>
      <c r="CH97" s="1">
        <f t="shared" si="132"/>
        <v>0</v>
      </c>
      <c r="CI97" s="1">
        <f t="shared" si="133"/>
        <v>0</v>
      </c>
      <c r="CJ97" s="1">
        <f t="shared" si="134"/>
        <v>0</v>
      </c>
      <c r="CK97" s="1">
        <f t="shared" si="135"/>
        <v>0</v>
      </c>
      <c r="CL97" s="1">
        <f t="shared" si="136"/>
        <v>0</v>
      </c>
      <c r="CM97" s="1">
        <f t="shared" si="137"/>
        <v>0</v>
      </c>
      <c r="CN97" s="1">
        <f t="shared" si="138"/>
        <v>0</v>
      </c>
      <c r="CO97" s="1">
        <f t="shared" si="139"/>
        <v>0</v>
      </c>
      <c r="CP97" s="1">
        <f t="shared" si="140"/>
        <v>0</v>
      </c>
      <c r="CQ97" s="1">
        <f t="shared" si="141"/>
        <v>0</v>
      </c>
      <c r="CR97" s="1">
        <f t="shared" si="142"/>
        <v>0</v>
      </c>
      <c r="CS97" s="1">
        <f t="shared" si="143"/>
        <v>0</v>
      </c>
      <c r="CT97" s="1">
        <f t="shared" si="144"/>
        <v>0</v>
      </c>
      <c r="CU97" s="1">
        <f t="shared" si="145"/>
        <v>0</v>
      </c>
      <c r="CV97" s="1">
        <f t="shared" si="146"/>
        <v>0</v>
      </c>
      <c r="CW97" s="1">
        <f t="shared" si="147"/>
        <v>0</v>
      </c>
      <c r="CX97" s="1">
        <f t="shared" si="148"/>
        <v>0</v>
      </c>
      <c r="CY97" s="1">
        <f t="shared" si="149"/>
        <v>0</v>
      </c>
      <c r="CZ97" s="1">
        <f t="shared" si="150"/>
        <v>0</v>
      </c>
      <c r="DA97" s="1">
        <f t="shared" si="151"/>
        <v>0</v>
      </c>
      <c r="DB97" s="1">
        <f t="shared" si="152"/>
        <v>0</v>
      </c>
      <c r="DC97" s="1">
        <f t="shared" si="153"/>
        <v>0</v>
      </c>
      <c r="DD97" s="1">
        <f t="shared" si="154"/>
        <v>0</v>
      </c>
      <c r="DE97" s="1" t="e">
        <f>IF(AND($B97&lt;&gt;"",#REF!&lt;&gt;""),#REF!,#REF!)</f>
        <v>#REF!</v>
      </c>
      <c r="DF97" s="1" t="e">
        <f>IF(AND($B97&lt;&gt;"",#REF!&lt;&gt;""),#REF!,#REF!)</f>
        <v>#REF!</v>
      </c>
      <c r="DG97" s="1">
        <f>IF(B97&lt;&gt;"",SUM(IF(ISERROR(LARGE(BF97:DF97,{1;2;3;4;5;6;7;8;9;10})),0,LARGE(BF97:DF97,{1;2;3;4;5;6;7;8;9;10}))),"")</f>
        <v>0</v>
      </c>
      <c r="DH97" s="2"/>
      <c r="DI97" s="2"/>
    </row>
    <row r="98" spans="1:113" ht="15" thickBot="1">
      <c r="A98" s="302"/>
      <c r="B98" s="14"/>
      <c r="C98" s="14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257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6"/>
      <c r="AX98" s="16"/>
      <c r="AY98" s="15"/>
      <c r="AZ98" s="15"/>
      <c r="BA98" s="15"/>
      <c r="BB98" s="15"/>
      <c r="BC98" s="285"/>
      <c r="BD98" s="14"/>
      <c r="BE98" s="14"/>
      <c r="BF98" s="1">
        <f t="shared" si="104"/>
        <v>0</v>
      </c>
      <c r="BG98" s="1">
        <f t="shared" si="105"/>
        <v>0</v>
      </c>
      <c r="BH98" s="1">
        <f t="shared" si="106"/>
        <v>0</v>
      </c>
      <c r="BI98" s="1">
        <f t="shared" si="107"/>
        <v>0</v>
      </c>
      <c r="BJ98" s="1">
        <f t="shared" si="108"/>
        <v>0</v>
      </c>
      <c r="BK98" s="1">
        <f t="shared" si="109"/>
        <v>0</v>
      </c>
      <c r="BL98" s="1">
        <f t="shared" si="110"/>
        <v>0</v>
      </c>
      <c r="BM98" s="1">
        <f t="shared" si="111"/>
        <v>0</v>
      </c>
      <c r="BN98" s="1">
        <f t="shared" si="112"/>
        <v>0</v>
      </c>
      <c r="BO98" s="1">
        <f t="shared" si="113"/>
        <v>0</v>
      </c>
      <c r="BP98" s="1">
        <f t="shared" si="114"/>
        <v>0</v>
      </c>
      <c r="BQ98" s="1">
        <f t="shared" si="115"/>
        <v>0</v>
      </c>
      <c r="BR98" s="1">
        <f t="shared" si="116"/>
        <v>0</v>
      </c>
      <c r="BS98" s="1">
        <f t="shared" si="117"/>
        <v>0</v>
      </c>
      <c r="BT98" s="1">
        <f t="shared" si="118"/>
        <v>0</v>
      </c>
      <c r="BU98" s="1">
        <f t="shared" si="119"/>
        <v>0</v>
      </c>
      <c r="BV98" s="1">
        <f t="shared" si="120"/>
        <v>0</v>
      </c>
      <c r="BW98" s="1">
        <f t="shared" si="121"/>
        <v>0</v>
      </c>
      <c r="BX98" s="1">
        <f t="shared" si="122"/>
        <v>0</v>
      </c>
      <c r="BY98" s="1">
        <f t="shared" si="123"/>
        <v>0</v>
      </c>
      <c r="BZ98" s="1">
        <f t="shared" si="124"/>
        <v>0</v>
      </c>
      <c r="CA98" s="1">
        <f t="shared" si="125"/>
        <v>0</v>
      </c>
      <c r="CB98" s="1">
        <f t="shared" si="126"/>
        <v>0</v>
      </c>
      <c r="CC98" s="1">
        <f t="shared" si="127"/>
        <v>0</v>
      </c>
      <c r="CD98" s="1">
        <f t="shared" si="128"/>
        <v>0</v>
      </c>
      <c r="CE98" s="1">
        <f t="shared" si="129"/>
        <v>0</v>
      </c>
      <c r="CF98" s="1">
        <f t="shared" si="130"/>
        <v>0</v>
      </c>
      <c r="CG98" s="1">
        <f t="shared" si="131"/>
        <v>0</v>
      </c>
      <c r="CH98" s="1">
        <f t="shared" si="132"/>
        <v>0</v>
      </c>
      <c r="CI98" s="1">
        <f t="shared" si="133"/>
        <v>0</v>
      </c>
      <c r="CJ98" s="1">
        <f t="shared" si="134"/>
        <v>0</v>
      </c>
      <c r="CK98" s="1">
        <f t="shared" si="135"/>
        <v>0</v>
      </c>
      <c r="CL98" s="1">
        <f t="shared" si="136"/>
        <v>0</v>
      </c>
      <c r="CM98" s="1">
        <f t="shared" si="137"/>
        <v>0</v>
      </c>
      <c r="CN98" s="1">
        <f t="shared" si="138"/>
        <v>0</v>
      </c>
      <c r="CO98" s="1">
        <f t="shared" si="139"/>
        <v>0</v>
      </c>
      <c r="CP98" s="1">
        <f t="shared" si="140"/>
        <v>0</v>
      </c>
      <c r="CQ98" s="1">
        <f t="shared" si="141"/>
        <v>0</v>
      </c>
      <c r="CR98" s="1">
        <f t="shared" si="142"/>
        <v>0</v>
      </c>
      <c r="CS98" s="1">
        <f t="shared" si="143"/>
        <v>0</v>
      </c>
      <c r="CT98" s="1">
        <f t="shared" si="144"/>
        <v>0</v>
      </c>
      <c r="CU98" s="1">
        <f t="shared" si="145"/>
        <v>0</v>
      </c>
      <c r="CV98" s="1">
        <f t="shared" si="146"/>
        <v>0</v>
      </c>
      <c r="CW98" s="1">
        <f t="shared" si="147"/>
        <v>0</v>
      </c>
      <c r="CX98" s="1">
        <f t="shared" si="148"/>
        <v>0</v>
      </c>
      <c r="CY98" s="1">
        <f t="shared" si="149"/>
        <v>0</v>
      </c>
      <c r="CZ98" s="1">
        <f t="shared" si="150"/>
        <v>0</v>
      </c>
      <c r="DA98" s="1">
        <f t="shared" si="151"/>
        <v>0</v>
      </c>
      <c r="DB98" s="1">
        <f t="shared" si="152"/>
        <v>0</v>
      </c>
      <c r="DC98" s="1">
        <f t="shared" si="153"/>
        <v>0</v>
      </c>
      <c r="DD98" s="1">
        <f t="shared" si="154"/>
        <v>0</v>
      </c>
      <c r="DE98" s="1" t="e">
        <f>IF(AND($B98&lt;&gt;"",#REF!&lt;&gt;""),#REF!,#REF!)</f>
        <v>#REF!</v>
      </c>
      <c r="DF98" s="1" t="e">
        <f>IF(AND($B98&lt;&gt;"",#REF!&lt;&gt;""),#REF!,#REF!)</f>
        <v>#REF!</v>
      </c>
      <c r="DG98" s="1" t="str">
        <f>IF(B98&lt;&gt;"",SUM(IF(ISERROR(LARGE(BF98:DF98,{1;2;3;4;5;6;7;8;9;10})),0,LARGE(BF98:DF98,{1;2;3;4;5;6;7;8;9;10}))),"")</f>
        <v/>
      </c>
      <c r="DH98" s="2"/>
      <c r="DI98" s="2"/>
    </row>
    <row r="99" spans="1:113">
      <c r="A99" s="302"/>
      <c r="B99" s="12" t="s">
        <v>51</v>
      </c>
      <c r="C99" s="12" t="s">
        <v>83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"/>
      <c r="AX99" s="1"/>
      <c r="AY99" s="13"/>
      <c r="AZ99" s="13"/>
      <c r="BA99" s="13"/>
      <c r="BB99" s="13"/>
      <c r="BC99" s="285"/>
      <c r="BD99" s="12" t="s">
        <v>51</v>
      </c>
      <c r="BE99" s="12" t="s">
        <v>83</v>
      </c>
      <c r="BF99" s="1">
        <f t="shared" si="104"/>
        <v>0</v>
      </c>
      <c r="BG99" s="1">
        <f t="shared" si="105"/>
        <v>0</v>
      </c>
      <c r="BH99" s="1">
        <f t="shared" si="106"/>
        <v>0</v>
      </c>
      <c r="BI99" s="1">
        <f t="shared" si="107"/>
        <v>0</v>
      </c>
      <c r="BJ99" s="1">
        <f t="shared" si="108"/>
        <v>0</v>
      </c>
      <c r="BK99" s="1">
        <f t="shared" si="109"/>
        <v>0</v>
      </c>
      <c r="BL99" s="1">
        <f t="shared" si="110"/>
        <v>0</v>
      </c>
      <c r="BM99" s="1">
        <f t="shared" si="111"/>
        <v>0</v>
      </c>
      <c r="BN99" s="1">
        <f t="shared" si="112"/>
        <v>0</v>
      </c>
      <c r="BO99" s="1">
        <f t="shared" si="113"/>
        <v>0</v>
      </c>
      <c r="BP99" s="1">
        <f t="shared" si="114"/>
        <v>0</v>
      </c>
      <c r="BQ99" s="1">
        <f t="shared" si="115"/>
        <v>0</v>
      </c>
      <c r="BR99" s="1">
        <f t="shared" si="116"/>
        <v>0</v>
      </c>
      <c r="BS99" s="1">
        <f t="shared" si="117"/>
        <v>0</v>
      </c>
      <c r="BT99" s="1">
        <f t="shared" si="118"/>
        <v>0</v>
      </c>
      <c r="BU99" s="1">
        <f t="shared" si="119"/>
        <v>0</v>
      </c>
      <c r="BV99" s="1">
        <f t="shared" si="120"/>
        <v>0</v>
      </c>
      <c r="BW99" s="1">
        <f t="shared" si="121"/>
        <v>0</v>
      </c>
      <c r="BX99" s="1">
        <f t="shared" si="122"/>
        <v>0</v>
      </c>
      <c r="BY99" s="1">
        <f t="shared" si="123"/>
        <v>0</v>
      </c>
      <c r="BZ99" s="1">
        <f t="shared" si="124"/>
        <v>0</v>
      </c>
      <c r="CA99" s="1">
        <f t="shared" si="125"/>
        <v>0</v>
      </c>
      <c r="CB99" s="1">
        <f t="shared" si="126"/>
        <v>0</v>
      </c>
      <c r="CC99" s="1">
        <f t="shared" si="127"/>
        <v>0</v>
      </c>
      <c r="CD99" s="1">
        <f t="shared" si="128"/>
        <v>0</v>
      </c>
      <c r="CE99" s="1">
        <f t="shared" si="129"/>
        <v>0</v>
      </c>
      <c r="CF99" s="1">
        <f t="shared" si="130"/>
        <v>0</v>
      </c>
      <c r="CG99" s="1">
        <f t="shared" si="131"/>
        <v>0</v>
      </c>
      <c r="CH99" s="1">
        <f t="shared" si="132"/>
        <v>0</v>
      </c>
      <c r="CI99" s="1">
        <f t="shared" si="133"/>
        <v>0</v>
      </c>
      <c r="CJ99" s="1">
        <f t="shared" si="134"/>
        <v>0</v>
      </c>
      <c r="CK99" s="1">
        <f t="shared" si="135"/>
        <v>0</v>
      </c>
      <c r="CL99" s="1">
        <f t="shared" si="136"/>
        <v>0</v>
      </c>
      <c r="CM99" s="1">
        <f t="shared" si="137"/>
        <v>0</v>
      </c>
      <c r="CN99" s="1">
        <f t="shared" si="138"/>
        <v>0</v>
      </c>
      <c r="CO99" s="1">
        <f t="shared" si="139"/>
        <v>0</v>
      </c>
      <c r="CP99" s="1">
        <f t="shared" si="140"/>
        <v>0</v>
      </c>
      <c r="CQ99" s="1">
        <f t="shared" si="141"/>
        <v>0</v>
      </c>
      <c r="CR99" s="1">
        <f t="shared" si="142"/>
        <v>0</v>
      </c>
      <c r="CS99" s="1">
        <f t="shared" si="143"/>
        <v>0</v>
      </c>
      <c r="CT99" s="1">
        <f t="shared" si="144"/>
        <v>0</v>
      </c>
      <c r="CU99" s="1">
        <f t="shared" si="145"/>
        <v>0</v>
      </c>
      <c r="CV99" s="1">
        <f t="shared" si="146"/>
        <v>0</v>
      </c>
      <c r="CW99" s="1">
        <f t="shared" si="147"/>
        <v>0</v>
      </c>
      <c r="CX99" s="1">
        <f t="shared" si="148"/>
        <v>0</v>
      </c>
      <c r="CY99" s="1">
        <f t="shared" si="149"/>
        <v>0</v>
      </c>
      <c r="CZ99" s="1">
        <f t="shared" si="150"/>
        <v>0</v>
      </c>
      <c r="DA99" s="1">
        <f t="shared" si="151"/>
        <v>0</v>
      </c>
      <c r="DB99" s="1">
        <f t="shared" si="152"/>
        <v>0</v>
      </c>
      <c r="DC99" s="1">
        <f t="shared" si="153"/>
        <v>0</v>
      </c>
      <c r="DD99" s="1">
        <f t="shared" si="154"/>
        <v>0</v>
      </c>
      <c r="DE99" s="1" t="e">
        <f>IF(AND($B99&lt;&gt;"",#REF!&lt;&gt;""),#REF!,#REF!)</f>
        <v>#REF!</v>
      </c>
      <c r="DF99" s="1" t="e">
        <f>IF(AND($B99&lt;&gt;"",#REF!&lt;&gt;""),#REF!,#REF!)</f>
        <v>#REF!</v>
      </c>
      <c r="DG99" s="1">
        <f>IF(B99&lt;&gt;"",SUM(IF(ISERROR(LARGE(BF99:DF99,{1;2;3;4;5;6;7;8;9;10})),0,LARGE(BF99:DF99,{1;2;3;4;5;6;7;8;9;10}))),"")</f>
        <v>0</v>
      </c>
      <c r="DH99" s="2"/>
      <c r="DI99" s="2"/>
    </row>
    <row r="100" spans="1:113" ht="15" thickBot="1">
      <c r="A100" s="302"/>
      <c r="B100" s="14"/>
      <c r="C100" s="14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6"/>
      <c r="AX100" s="16"/>
      <c r="AY100" s="15"/>
      <c r="AZ100" s="15"/>
      <c r="BA100" s="15"/>
      <c r="BB100" s="15"/>
      <c r="BC100" s="285"/>
      <c r="BD100" s="14"/>
      <c r="BE100" s="14"/>
      <c r="BF100" s="1">
        <f t="shared" si="104"/>
        <v>0</v>
      </c>
      <c r="BG100" s="1">
        <f t="shared" si="105"/>
        <v>0</v>
      </c>
      <c r="BH100" s="1">
        <f t="shared" si="106"/>
        <v>0</v>
      </c>
      <c r="BI100" s="1">
        <f t="shared" si="107"/>
        <v>0</v>
      </c>
      <c r="BJ100" s="1">
        <f t="shared" si="108"/>
        <v>0</v>
      </c>
      <c r="BK100" s="1">
        <f t="shared" si="109"/>
        <v>0</v>
      </c>
      <c r="BL100" s="1">
        <f t="shared" si="110"/>
        <v>0</v>
      </c>
      <c r="BM100" s="1">
        <f t="shared" si="111"/>
        <v>0</v>
      </c>
      <c r="BN100" s="1">
        <f t="shared" si="112"/>
        <v>0</v>
      </c>
      <c r="BO100" s="1">
        <f t="shared" si="113"/>
        <v>0</v>
      </c>
      <c r="BP100" s="1">
        <f t="shared" si="114"/>
        <v>0</v>
      </c>
      <c r="BQ100" s="1">
        <f t="shared" si="115"/>
        <v>0</v>
      </c>
      <c r="BR100" s="1">
        <f t="shared" si="116"/>
        <v>0</v>
      </c>
      <c r="BS100" s="1">
        <f t="shared" si="117"/>
        <v>0</v>
      </c>
      <c r="BT100" s="1">
        <f t="shared" si="118"/>
        <v>0</v>
      </c>
      <c r="BU100" s="1">
        <f t="shared" si="119"/>
        <v>0</v>
      </c>
      <c r="BV100" s="1">
        <f t="shared" si="120"/>
        <v>0</v>
      </c>
      <c r="BW100" s="1">
        <f t="shared" si="121"/>
        <v>0</v>
      </c>
      <c r="BX100" s="1">
        <f t="shared" si="122"/>
        <v>0</v>
      </c>
      <c r="BY100" s="1">
        <f t="shared" si="123"/>
        <v>0</v>
      </c>
      <c r="BZ100" s="1">
        <f t="shared" si="124"/>
        <v>0</v>
      </c>
      <c r="CA100" s="1">
        <f t="shared" si="125"/>
        <v>0</v>
      </c>
      <c r="CB100" s="1">
        <f t="shared" si="126"/>
        <v>0</v>
      </c>
      <c r="CC100" s="1">
        <f t="shared" si="127"/>
        <v>0</v>
      </c>
      <c r="CD100" s="1">
        <f t="shared" si="128"/>
        <v>0</v>
      </c>
      <c r="CE100" s="1">
        <f t="shared" si="129"/>
        <v>0</v>
      </c>
      <c r="CF100" s="1">
        <f t="shared" si="130"/>
        <v>0</v>
      </c>
      <c r="CG100" s="1">
        <f t="shared" si="131"/>
        <v>0</v>
      </c>
      <c r="CH100" s="1">
        <f t="shared" si="132"/>
        <v>0</v>
      </c>
      <c r="CI100" s="1">
        <f t="shared" si="133"/>
        <v>0</v>
      </c>
      <c r="CJ100" s="1">
        <f t="shared" si="134"/>
        <v>0</v>
      </c>
      <c r="CK100" s="1">
        <f t="shared" si="135"/>
        <v>0</v>
      </c>
      <c r="CL100" s="1">
        <f t="shared" si="136"/>
        <v>0</v>
      </c>
      <c r="CM100" s="1">
        <f t="shared" si="137"/>
        <v>0</v>
      </c>
      <c r="CN100" s="1">
        <f t="shared" si="138"/>
        <v>0</v>
      </c>
      <c r="CO100" s="1">
        <f t="shared" si="139"/>
        <v>0</v>
      </c>
      <c r="CP100" s="1">
        <f t="shared" si="140"/>
        <v>0</v>
      </c>
      <c r="CQ100" s="1">
        <f t="shared" si="141"/>
        <v>0</v>
      </c>
      <c r="CR100" s="1">
        <f t="shared" si="142"/>
        <v>0</v>
      </c>
      <c r="CS100" s="1">
        <f t="shared" si="143"/>
        <v>0</v>
      </c>
      <c r="CT100" s="1">
        <f t="shared" si="144"/>
        <v>0</v>
      </c>
      <c r="CU100" s="1">
        <f t="shared" si="145"/>
        <v>0</v>
      </c>
      <c r="CV100" s="1">
        <f t="shared" si="146"/>
        <v>0</v>
      </c>
      <c r="CW100" s="1">
        <f t="shared" si="147"/>
        <v>0</v>
      </c>
      <c r="CX100" s="1">
        <f t="shared" si="148"/>
        <v>0</v>
      </c>
      <c r="CY100" s="1">
        <f t="shared" si="149"/>
        <v>0</v>
      </c>
      <c r="CZ100" s="1">
        <f t="shared" si="150"/>
        <v>0</v>
      </c>
      <c r="DA100" s="1">
        <f t="shared" si="151"/>
        <v>0</v>
      </c>
      <c r="DB100" s="1">
        <f t="shared" si="152"/>
        <v>0</v>
      </c>
      <c r="DC100" s="1">
        <f t="shared" si="153"/>
        <v>0</v>
      </c>
      <c r="DD100" s="1">
        <f t="shared" si="154"/>
        <v>0</v>
      </c>
      <c r="DE100" s="1" t="e">
        <f>IF(AND($B100&lt;&gt;"",#REF!&lt;&gt;""),#REF!,#REF!)</f>
        <v>#REF!</v>
      </c>
      <c r="DF100" s="1" t="e">
        <f>IF(AND($B100&lt;&gt;"",#REF!&lt;&gt;""),#REF!,#REF!)</f>
        <v>#REF!</v>
      </c>
      <c r="DG100" s="1" t="str">
        <f>IF(B100&lt;&gt;"",SUM(IF(ISERROR(LARGE(BF100:DF100,{1;2;3;4;5;6;7;8;9;10})),0,LARGE(BF100:DF100,{1;2;3;4;5;6;7;8;9;10}))),"")</f>
        <v/>
      </c>
      <c r="DH100" s="2"/>
      <c r="DI100" s="2"/>
    </row>
    <row r="101" spans="1:113">
      <c r="A101" s="302"/>
      <c r="B101" s="12" t="s">
        <v>51</v>
      </c>
      <c r="C101" s="12" t="s">
        <v>84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"/>
      <c r="AX101" s="1"/>
      <c r="AY101" s="13"/>
      <c r="AZ101" s="13"/>
      <c r="BA101" s="13"/>
      <c r="BB101" s="13"/>
      <c r="BC101" s="285"/>
      <c r="BD101" s="12" t="s">
        <v>51</v>
      </c>
      <c r="BE101" s="12" t="s">
        <v>84</v>
      </c>
      <c r="BF101" s="1">
        <f t="shared" si="104"/>
        <v>0</v>
      </c>
      <c r="BG101" s="1">
        <f t="shared" si="105"/>
        <v>0</v>
      </c>
      <c r="BH101" s="1">
        <f t="shared" si="106"/>
        <v>0</v>
      </c>
      <c r="BI101" s="1">
        <f t="shared" si="107"/>
        <v>0</v>
      </c>
      <c r="BJ101" s="1">
        <f t="shared" si="108"/>
        <v>0</v>
      </c>
      <c r="BK101" s="1">
        <f t="shared" si="109"/>
        <v>0</v>
      </c>
      <c r="BL101" s="1">
        <f t="shared" si="110"/>
        <v>0</v>
      </c>
      <c r="BM101" s="1">
        <f t="shared" si="111"/>
        <v>0</v>
      </c>
      <c r="BN101" s="1">
        <f t="shared" si="112"/>
        <v>0</v>
      </c>
      <c r="BO101" s="1">
        <f t="shared" si="113"/>
        <v>0</v>
      </c>
      <c r="BP101" s="1">
        <f t="shared" si="114"/>
        <v>0</v>
      </c>
      <c r="BQ101" s="1">
        <f t="shared" si="115"/>
        <v>0</v>
      </c>
      <c r="BR101" s="1">
        <f t="shared" si="116"/>
        <v>0</v>
      </c>
      <c r="BS101" s="1">
        <f t="shared" si="117"/>
        <v>0</v>
      </c>
      <c r="BT101" s="1">
        <f t="shared" si="118"/>
        <v>0</v>
      </c>
      <c r="BU101" s="1">
        <f t="shared" si="119"/>
        <v>0</v>
      </c>
      <c r="BV101" s="1">
        <f t="shared" si="120"/>
        <v>0</v>
      </c>
      <c r="BW101" s="1">
        <f t="shared" si="121"/>
        <v>0</v>
      </c>
      <c r="BX101" s="1">
        <f t="shared" si="122"/>
        <v>0</v>
      </c>
      <c r="BY101" s="1">
        <f t="shared" si="123"/>
        <v>0</v>
      </c>
      <c r="BZ101" s="1">
        <f t="shared" si="124"/>
        <v>0</v>
      </c>
      <c r="CA101" s="1">
        <f t="shared" si="125"/>
        <v>0</v>
      </c>
      <c r="CB101" s="1">
        <f t="shared" si="126"/>
        <v>0</v>
      </c>
      <c r="CC101" s="1">
        <f t="shared" si="127"/>
        <v>0</v>
      </c>
      <c r="CD101" s="1">
        <f t="shared" si="128"/>
        <v>0</v>
      </c>
      <c r="CE101" s="1">
        <f t="shared" si="129"/>
        <v>0</v>
      </c>
      <c r="CF101" s="1">
        <f t="shared" si="130"/>
        <v>0</v>
      </c>
      <c r="CG101" s="1">
        <f t="shared" si="131"/>
        <v>0</v>
      </c>
      <c r="CH101" s="1">
        <f t="shared" si="132"/>
        <v>0</v>
      </c>
      <c r="CI101" s="1">
        <f t="shared" si="133"/>
        <v>0</v>
      </c>
      <c r="CJ101" s="1">
        <f t="shared" si="134"/>
        <v>0</v>
      </c>
      <c r="CK101" s="1">
        <f t="shared" si="135"/>
        <v>0</v>
      </c>
      <c r="CL101" s="1">
        <f t="shared" si="136"/>
        <v>0</v>
      </c>
      <c r="CM101" s="1">
        <f t="shared" si="137"/>
        <v>0</v>
      </c>
      <c r="CN101" s="1">
        <f t="shared" si="138"/>
        <v>0</v>
      </c>
      <c r="CO101" s="1">
        <f t="shared" si="139"/>
        <v>0</v>
      </c>
      <c r="CP101" s="1">
        <f t="shared" si="140"/>
        <v>0</v>
      </c>
      <c r="CQ101" s="1">
        <f t="shared" si="141"/>
        <v>0</v>
      </c>
      <c r="CR101" s="1">
        <f t="shared" si="142"/>
        <v>0</v>
      </c>
      <c r="CS101" s="1">
        <f t="shared" si="143"/>
        <v>0</v>
      </c>
      <c r="CT101" s="1">
        <f t="shared" si="144"/>
        <v>0</v>
      </c>
      <c r="CU101" s="1">
        <f t="shared" si="145"/>
        <v>0</v>
      </c>
      <c r="CV101" s="1">
        <f t="shared" si="146"/>
        <v>0</v>
      </c>
      <c r="CW101" s="1">
        <f t="shared" si="147"/>
        <v>0</v>
      </c>
      <c r="CX101" s="1">
        <f t="shared" si="148"/>
        <v>0</v>
      </c>
      <c r="CY101" s="1">
        <f t="shared" si="149"/>
        <v>0</v>
      </c>
      <c r="CZ101" s="1">
        <f t="shared" si="150"/>
        <v>0</v>
      </c>
      <c r="DA101" s="1">
        <f t="shared" si="151"/>
        <v>0</v>
      </c>
      <c r="DB101" s="1">
        <f t="shared" si="152"/>
        <v>0</v>
      </c>
      <c r="DC101" s="1">
        <f t="shared" si="153"/>
        <v>0</v>
      </c>
      <c r="DD101" s="1">
        <f t="shared" si="154"/>
        <v>0</v>
      </c>
      <c r="DE101" s="1" t="e">
        <f>IF(AND($B101&lt;&gt;"",#REF!&lt;&gt;""),#REF!,#REF!)</f>
        <v>#REF!</v>
      </c>
      <c r="DF101" s="1" t="e">
        <f>IF(AND($B101&lt;&gt;"",#REF!&lt;&gt;""),#REF!,#REF!)</f>
        <v>#REF!</v>
      </c>
      <c r="DG101" s="1">
        <f>IF(B101&lt;&gt;"",SUM(IF(ISERROR(LARGE(BF101:DF101,{1;2;3;4;5;6;7;8;9;10})),0,LARGE(BF101:DF101,{1;2;3;4;5;6;7;8;9;10}))),"")</f>
        <v>0</v>
      </c>
      <c r="DH101" s="2"/>
      <c r="DI101" s="2"/>
    </row>
    <row r="102" spans="1:113" ht="15" thickBot="1">
      <c r="A102" s="302"/>
      <c r="B102" s="14"/>
      <c r="C102" s="14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6"/>
      <c r="AX102" s="16"/>
      <c r="AY102" s="15"/>
      <c r="AZ102" s="15"/>
      <c r="BA102" s="15"/>
      <c r="BB102" s="15"/>
      <c r="BC102" s="285"/>
      <c r="BD102" s="14"/>
      <c r="BE102" s="14"/>
      <c r="BF102" s="1">
        <f t="shared" si="104"/>
        <v>0</v>
      </c>
      <c r="BG102" s="1">
        <f t="shared" si="105"/>
        <v>0</v>
      </c>
      <c r="BH102" s="1">
        <f t="shared" si="106"/>
        <v>0</v>
      </c>
      <c r="BI102" s="1">
        <f t="shared" si="107"/>
        <v>0</v>
      </c>
      <c r="BJ102" s="1">
        <f t="shared" si="108"/>
        <v>0</v>
      </c>
      <c r="BK102" s="1">
        <f t="shared" si="109"/>
        <v>0</v>
      </c>
      <c r="BL102" s="1">
        <f t="shared" si="110"/>
        <v>0</v>
      </c>
      <c r="BM102" s="1">
        <f t="shared" si="111"/>
        <v>0</v>
      </c>
      <c r="BN102" s="1">
        <f t="shared" si="112"/>
        <v>0</v>
      </c>
      <c r="BO102" s="1">
        <f t="shared" si="113"/>
        <v>0</v>
      </c>
      <c r="BP102" s="1">
        <f t="shared" si="114"/>
        <v>0</v>
      </c>
      <c r="BQ102" s="1">
        <f t="shared" si="115"/>
        <v>0</v>
      </c>
      <c r="BR102" s="1">
        <f t="shared" si="116"/>
        <v>0</v>
      </c>
      <c r="BS102" s="1">
        <f t="shared" si="117"/>
        <v>0</v>
      </c>
      <c r="BT102" s="1">
        <f t="shared" si="118"/>
        <v>0</v>
      </c>
      <c r="BU102" s="1">
        <f t="shared" si="119"/>
        <v>0</v>
      </c>
      <c r="BV102" s="1">
        <f t="shared" si="120"/>
        <v>0</v>
      </c>
      <c r="BW102" s="1">
        <f t="shared" si="121"/>
        <v>0</v>
      </c>
      <c r="BX102" s="1">
        <f t="shared" si="122"/>
        <v>0</v>
      </c>
      <c r="BY102" s="1">
        <f t="shared" si="123"/>
        <v>0</v>
      </c>
      <c r="BZ102" s="1">
        <f t="shared" si="124"/>
        <v>0</v>
      </c>
      <c r="CA102" s="1">
        <f t="shared" si="125"/>
        <v>0</v>
      </c>
      <c r="CB102" s="1">
        <f t="shared" si="126"/>
        <v>0</v>
      </c>
      <c r="CC102" s="1">
        <f t="shared" si="127"/>
        <v>0</v>
      </c>
      <c r="CD102" s="1">
        <f t="shared" si="128"/>
        <v>0</v>
      </c>
      <c r="CE102" s="1">
        <f t="shared" si="129"/>
        <v>0</v>
      </c>
      <c r="CF102" s="1">
        <f t="shared" si="130"/>
        <v>0</v>
      </c>
      <c r="CG102" s="1">
        <f t="shared" si="131"/>
        <v>0</v>
      </c>
      <c r="CH102" s="1">
        <f t="shared" si="132"/>
        <v>0</v>
      </c>
      <c r="CI102" s="1">
        <f t="shared" si="133"/>
        <v>0</v>
      </c>
      <c r="CJ102" s="1">
        <f t="shared" si="134"/>
        <v>0</v>
      </c>
      <c r="CK102" s="1">
        <f t="shared" si="135"/>
        <v>0</v>
      </c>
      <c r="CL102" s="1">
        <f t="shared" si="136"/>
        <v>0</v>
      </c>
      <c r="CM102" s="1">
        <f t="shared" si="137"/>
        <v>0</v>
      </c>
      <c r="CN102" s="1">
        <f t="shared" si="138"/>
        <v>0</v>
      </c>
      <c r="CO102" s="1">
        <f t="shared" si="139"/>
        <v>0</v>
      </c>
      <c r="CP102" s="1">
        <f t="shared" si="140"/>
        <v>0</v>
      </c>
      <c r="CQ102" s="1">
        <f t="shared" si="141"/>
        <v>0</v>
      </c>
      <c r="CR102" s="1">
        <f t="shared" si="142"/>
        <v>0</v>
      </c>
      <c r="CS102" s="1">
        <f t="shared" si="143"/>
        <v>0</v>
      </c>
      <c r="CT102" s="1">
        <f t="shared" si="144"/>
        <v>0</v>
      </c>
      <c r="CU102" s="1">
        <f t="shared" si="145"/>
        <v>0</v>
      </c>
      <c r="CV102" s="1">
        <f t="shared" si="146"/>
        <v>0</v>
      </c>
      <c r="CW102" s="1">
        <f t="shared" si="147"/>
        <v>0</v>
      </c>
      <c r="CX102" s="1">
        <f t="shared" si="148"/>
        <v>0</v>
      </c>
      <c r="CY102" s="1">
        <f t="shared" si="149"/>
        <v>0</v>
      </c>
      <c r="CZ102" s="1">
        <f t="shared" si="150"/>
        <v>0</v>
      </c>
      <c r="DA102" s="1">
        <f t="shared" si="151"/>
        <v>0</v>
      </c>
      <c r="DB102" s="1">
        <f t="shared" si="152"/>
        <v>0</v>
      </c>
      <c r="DC102" s="1">
        <f t="shared" si="153"/>
        <v>0</v>
      </c>
      <c r="DD102" s="1">
        <f t="shared" si="154"/>
        <v>0</v>
      </c>
      <c r="DE102" s="1" t="e">
        <f>IF(AND($B102&lt;&gt;"",#REF!&lt;&gt;""),#REF!,#REF!)</f>
        <v>#REF!</v>
      </c>
      <c r="DF102" s="1" t="e">
        <f>IF(AND($B102&lt;&gt;"",#REF!&lt;&gt;""),#REF!,#REF!)</f>
        <v>#REF!</v>
      </c>
      <c r="DG102" s="1" t="str">
        <f>IF(B102&lt;&gt;"",SUM(IF(ISERROR(LARGE(BF102:DF102,{1;2;3;4;5;6;7;8;9;10})),0,LARGE(BF102:DF102,{1;2;3;4;5;6;7;8;9;10}))),"")</f>
        <v/>
      </c>
      <c r="DH102" s="2"/>
      <c r="DI102" s="2"/>
    </row>
    <row r="103" spans="1:113">
      <c r="A103" s="302"/>
      <c r="B103" s="12" t="s">
        <v>51</v>
      </c>
      <c r="C103" s="12" t="s">
        <v>85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"/>
      <c r="AX103" s="1"/>
      <c r="AY103" s="13"/>
      <c r="AZ103" s="13"/>
      <c r="BA103" s="13"/>
      <c r="BB103" s="13"/>
      <c r="BC103" s="285"/>
      <c r="BD103" s="12" t="s">
        <v>51</v>
      </c>
      <c r="BE103" s="12" t="s">
        <v>85</v>
      </c>
      <c r="BF103" s="1">
        <f t="shared" si="104"/>
        <v>0</v>
      </c>
      <c r="BG103" s="1">
        <f t="shared" si="105"/>
        <v>0</v>
      </c>
      <c r="BH103" s="1">
        <f t="shared" si="106"/>
        <v>0</v>
      </c>
      <c r="BI103" s="1">
        <f t="shared" si="107"/>
        <v>0</v>
      </c>
      <c r="BJ103" s="1">
        <f t="shared" si="108"/>
        <v>0</v>
      </c>
      <c r="BK103" s="1">
        <f t="shared" si="109"/>
        <v>0</v>
      </c>
      <c r="BL103" s="1">
        <f t="shared" si="110"/>
        <v>0</v>
      </c>
      <c r="BM103" s="1">
        <f t="shared" si="111"/>
        <v>0</v>
      </c>
      <c r="BN103" s="1">
        <f t="shared" si="112"/>
        <v>0</v>
      </c>
      <c r="BO103" s="1">
        <f t="shared" si="113"/>
        <v>0</v>
      </c>
      <c r="BP103" s="1">
        <f t="shared" si="114"/>
        <v>0</v>
      </c>
      <c r="BQ103" s="1">
        <f t="shared" si="115"/>
        <v>0</v>
      </c>
      <c r="BR103" s="1">
        <f t="shared" si="116"/>
        <v>0</v>
      </c>
      <c r="BS103" s="1">
        <f t="shared" si="117"/>
        <v>0</v>
      </c>
      <c r="BT103" s="1">
        <f t="shared" si="118"/>
        <v>0</v>
      </c>
      <c r="BU103" s="1">
        <f t="shared" si="119"/>
        <v>0</v>
      </c>
      <c r="BV103" s="1">
        <f t="shared" si="120"/>
        <v>0</v>
      </c>
      <c r="BW103" s="1">
        <f t="shared" si="121"/>
        <v>0</v>
      </c>
      <c r="BX103" s="1">
        <f t="shared" si="122"/>
        <v>0</v>
      </c>
      <c r="BY103" s="1">
        <f t="shared" si="123"/>
        <v>0</v>
      </c>
      <c r="BZ103" s="1">
        <f t="shared" si="124"/>
        <v>0</v>
      </c>
      <c r="CA103" s="1">
        <f t="shared" si="125"/>
        <v>0</v>
      </c>
      <c r="CB103" s="1">
        <f t="shared" si="126"/>
        <v>0</v>
      </c>
      <c r="CC103" s="1">
        <f t="shared" si="127"/>
        <v>0</v>
      </c>
      <c r="CD103" s="1">
        <f t="shared" si="128"/>
        <v>0</v>
      </c>
      <c r="CE103" s="1">
        <f t="shared" si="129"/>
        <v>0</v>
      </c>
      <c r="CF103" s="1">
        <f t="shared" si="130"/>
        <v>0</v>
      </c>
      <c r="CG103" s="1">
        <f t="shared" si="131"/>
        <v>0</v>
      </c>
      <c r="CH103" s="1">
        <f t="shared" si="132"/>
        <v>0</v>
      </c>
      <c r="CI103" s="1">
        <f t="shared" si="133"/>
        <v>0</v>
      </c>
      <c r="CJ103" s="1">
        <f t="shared" si="134"/>
        <v>0</v>
      </c>
      <c r="CK103" s="1">
        <f t="shared" si="135"/>
        <v>0</v>
      </c>
      <c r="CL103" s="1">
        <f t="shared" si="136"/>
        <v>0</v>
      </c>
      <c r="CM103" s="1">
        <f t="shared" si="137"/>
        <v>0</v>
      </c>
      <c r="CN103" s="1">
        <f t="shared" si="138"/>
        <v>0</v>
      </c>
      <c r="CO103" s="1">
        <f t="shared" si="139"/>
        <v>0</v>
      </c>
      <c r="CP103" s="1">
        <f t="shared" si="140"/>
        <v>0</v>
      </c>
      <c r="CQ103" s="1">
        <f t="shared" si="141"/>
        <v>0</v>
      </c>
      <c r="CR103" s="1">
        <f t="shared" si="142"/>
        <v>0</v>
      </c>
      <c r="CS103" s="1">
        <f t="shared" si="143"/>
        <v>0</v>
      </c>
      <c r="CT103" s="1">
        <f t="shared" si="144"/>
        <v>0</v>
      </c>
      <c r="CU103" s="1">
        <f t="shared" si="145"/>
        <v>0</v>
      </c>
      <c r="CV103" s="1">
        <f t="shared" si="146"/>
        <v>0</v>
      </c>
      <c r="CW103" s="1">
        <f t="shared" si="147"/>
        <v>0</v>
      </c>
      <c r="CX103" s="1">
        <f t="shared" si="148"/>
        <v>0</v>
      </c>
      <c r="CY103" s="1">
        <f t="shared" si="149"/>
        <v>0</v>
      </c>
      <c r="CZ103" s="1">
        <f t="shared" si="150"/>
        <v>80</v>
      </c>
      <c r="DA103" s="1">
        <f t="shared" si="151"/>
        <v>80</v>
      </c>
      <c r="DB103" s="1">
        <f t="shared" si="152"/>
        <v>0</v>
      </c>
      <c r="DC103" s="1">
        <f t="shared" si="153"/>
        <v>0</v>
      </c>
      <c r="DD103" s="1">
        <f t="shared" si="154"/>
        <v>0</v>
      </c>
      <c r="DE103" s="1" t="e">
        <f>IF(AND($B103&lt;&gt;"",#REF!&lt;&gt;""),#REF!,#REF!)</f>
        <v>#REF!</v>
      </c>
      <c r="DF103" s="1" t="e">
        <f>IF(AND($B103&lt;&gt;"",#REF!&lt;&gt;""),#REF!,#REF!)</f>
        <v>#REF!</v>
      </c>
      <c r="DG103" s="1">
        <f>IF(B103&lt;&gt;"",SUM(IF(ISERROR(LARGE(BF103:DF103,{1;2;3;4;5;6;7;8;9;10})),0,LARGE(BF103:DF103,{1;2;3;4;5;6;7;8;9;10}))),"")</f>
        <v>0</v>
      </c>
      <c r="DH103" s="2"/>
      <c r="DI103" s="2"/>
    </row>
    <row r="104" spans="1:113" ht="15" thickBot="1">
      <c r="A104" s="302"/>
      <c r="B104" s="14"/>
      <c r="C104" s="14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6"/>
      <c r="AX104" s="16">
        <v>80</v>
      </c>
      <c r="AY104" s="15">
        <v>80</v>
      </c>
      <c r="AZ104" s="15"/>
      <c r="BA104" s="15"/>
      <c r="BB104" s="15"/>
      <c r="BC104" s="285"/>
      <c r="BD104" s="14"/>
      <c r="BE104" s="14"/>
      <c r="BF104" s="1">
        <f t="shared" si="104"/>
        <v>0</v>
      </c>
      <c r="BG104" s="1">
        <f t="shared" si="105"/>
        <v>0</v>
      </c>
      <c r="BH104" s="1">
        <f t="shared" si="106"/>
        <v>0</v>
      </c>
      <c r="BI104" s="1">
        <f t="shared" si="107"/>
        <v>0</v>
      </c>
      <c r="BJ104" s="1">
        <f t="shared" si="108"/>
        <v>0</v>
      </c>
      <c r="BK104" s="1">
        <f t="shared" si="109"/>
        <v>0</v>
      </c>
      <c r="BL104" s="1">
        <f t="shared" si="110"/>
        <v>0</v>
      </c>
      <c r="BM104" s="1">
        <f t="shared" si="111"/>
        <v>0</v>
      </c>
      <c r="BN104" s="1">
        <f t="shared" si="112"/>
        <v>0</v>
      </c>
      <c r="BO104" s="1">
        <f t="shared" si="113"/>
        <v>0</v>
      </c>
      <c r="BP104" s="1">
        <f t="shared" si="114"/>
        <v>0</v>
      </c>
      <c r="BQ104" s="1">
        <f t="shared" si="115"/>
        <v>0</v>
      </c>
      <c r="BR104" s="1">
        <f t="shared" si="116"/>
        <v>0</v>
      </c>
      <c r="BS104" s="1">
        <f t="shared" si="117"/>
        <v>0</v>
      </c>
      <c r="BT104" s="1">
        <f t="shared" si="118"/>
        <v>0</v>
      </c>
      <c r="BU104" s="1">
        <f t="shared" si="119"/>
        <v>0</v>
      </c>
      <c r="BV104" s="1">
        <f t="shared" si="120"/>
        <v>0</v>
      </c>
      <c r="BW104" s="1">
        <f t="shared" si="121"/>
        <v>0</v>
      </c>
      <c r="BX104" s="1">
        <f t="shared" si="122"/>
        <v>0</v>
      </c>
      <c r="BY104" s="1">
        <f t="shared" si="123"/>
        <v>0</v>
      </c>
      <c r="BZ104" s="1">
        <f t="shared" si="124"/>
        <v>0</v>
      </c>
      <c r="CA104" s="1">
        <f t="shared" si="125"/>
        <v>0</v>
      </c>
      <c r="CB104" s="1">
        <f t="shared" si="126"/>
        <v>0</v>
      </c>
      <c r="CC104" s="1">
        <f t="shared" si="127"/>
        <v>0</v>
      </c>
      <c r="CD104" s="1">
        <f t="shared" si="128"/>
        <v>0</v>
      </c>
      <c r="CE104" s="1">
        <f t="shared" si="129"/>
        <v>0</v>
      </c>
      <c r="CF104" s="1">
        <f t="shared" si="130"/>
        <v>0</v>
      </c>
      <c r="CG104" s="1">
        <f t="shared" si="131"/>
        <v>0</v>
      </c>
      <c r="CH104" s="1">
        <f t="shared" si="132"/>
        <v>0</v>
      </c>
      <c r="CI104" s="1">
        <f t="shared" si="133"/>
        <v>0</v>
      </c>
      <c r="CJ104" s="1">
        <f t="shared" si="134"/>
        <v>0</v>
      </c>
      <c r="CK104" s="1">
        <f t="shared" si="135"/>
        <v>0</v>
      </c>
      <c r="CL104" s="1">
        <f t="shared" si="136"/>
        <v>0</v>
      </c>
      <c r="CM104" s="1">
        <f t="shared" si="137"/>
        <v>0</v>
      </c>
      <c r="CN104" s="1">
        <f t="shared" si="138"/>
        <v>0</v>
      </c>
      <c r="CO104" s="1">
        <f t="shared" si="139"/>
        <v>0</v>
      </c>
      <c r="CP104" s="1">
        <f t="shared" si="140"/>
        <v>0</v>
      </c>
      <c r="CQ104" s="1">
        <f t="shared" si="141"/>
        <v>0</v>
      </c>
      <c r="CR104" s="1">
        <f t="shared" si="142"/>
        <v>0</v>
      </c>
      <c r="CS104" s="1">
        <f t="shared" si="143"/>
        <v>0</v>
      </c>
      <c r="CT104" s="1">
        <f t="shared" si="144"/>
        <v>0</v>
      </c>
      <c r="CU104" s="1">
        <f t="shared" si="145"/>
        <v>0</v>
      </c>
      <c r="CV104" s="1">
        <f t="shared" si="146"/>
        <v>0</v>
      </c>
      <c r="CW104" s="1">
        <f t="shared" si="147"/>
        <v>0</v>
      </c>
      <c r="CX104" s="1">
        <f t="shared" si="148"/>
        <v>0</v>
      </c>
      <c r="CY104" s="1">
        <f t="shared" si="149"/>
        <v>0</v>
      </c>
      <c r="CZ104" s="1">
        <f t="shared" si="150"/>
        <v>80</v>
      </c>
      <c r="DA104" s="1">
        <f t="shared" si="151"/>
        <v>80</v>
      </c>
      <c r="DB104" s="1">
        <f t="shared" si="152"/>
        <v>0</v>
      </c>
      <c r="DC104" s="1">
        <f t="shared" si="153"/>
        <v>0</v>
      </c>
      <c r="DD104" s="1">
        <f t="shared" si="154"/>
        <v>0</v>
      </c>
      <c r="DE104" s="1" t="e">
        <f>IF(AND($B104&lt;&gt;"",#REF!&lt;&gt;""),#REF!,#REF!)</f>
        <v>#REF!</v>
      </c>
      <c r="DF104" s="1" t="e">
        <f>IF(AND($B104&lt;&gt;"",#REF!&lt;&gt;""),#REF!,#REF!)</f>
        <v>#REF!</v>
      </c>
      <c r="DG104" s="1" t="str">
        <f>IF(B104&lt;&gt;"",SUM(IF(ISERROR(LARGE(BF104:DF104,{1;2;3;4;5;6;7;8;9;10})),0,LARGE(BF104:DF104,{1;2;3;4;5;6;7;8;9;10}))),"")</f>
        <v/>
      </c>
      <c r="DH104" s="2"/>
      <c r="DI104" s="2"/>
    </row>
    <row r="105" spans="1:113">
      <c r="A105" s="302"/>
      <c r="B105" s="12" t="s">
        <v>51</v>
      </c>
      <c r="C105" s="12" t="s">
        <v>86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"/>
      <c r="AX105" s="1"/>
      <c r="AY105" s="13"/>
      <c r="AZ105" s="13"/>
      <c r="BA105" s="13"/>
      <c r="BB105" s="13"/>
      <c r="BC105" s="285"/>
      <c r="BD105" s="12" t="s">
        <v>51</v>
      </c>
      <c r="BE105" s="12" t="s">
        <v>86</v>
      </c>
      <c r="BF105" s="1">
        <f t="shared" si="104"/>
        <v>0</v>
      </c>
      <c r="BG105" s="1">
        <f t="shared" si="105"/>
        <v>0</v>
      </c>
      <c r="BH105" s="1">
        <f t="shared" si="106"/>
        <v>0</v>
      </c>
      <c r="BI105" s="1">
        <f t="shared" si="107"/>
        <v>0</v>
      </c>
      <c r="BJ105" s="1">
        <f t="shared" si="108"/>
        <v>0</v>
      </c>
      <c r="BK105" s="1">
        <f t="shared" si="109"/>
        <v>0</v>
      </c>
      <c r="BL105" s="1">
        <f t="shared" si="110"/>
        <v>0</v>
      </c>
      <c r="BM105" s="1">
        <f t="shared" si="111"/>
        <v>0</v>
      </c>
      <c r="BN105" s="1">
        <f t="shared" si="112"/>
        <v>0</v>
      </c>
      <c r="BO105" s="1">
        <f t="shared" si="113"/>
        <v>0</v>
      </c>
      <c r="BP105" s="1">
        <f t="shared" si="114"/>
        <v>0</v>
      </c>
      <c r="BQ105" s="1">
        <f t="shared" si="115"/>
        <v>0</v>
      </c>
      <c r="BR105" s="1">
        <f t="shared" si="116"/>
        <v>0</v>
      </c>
      <c r="BS105" s="1">
        <f t="shared" si="117"/>
        <v>0</v>
      </c>
      <c r="BT105" s="1">
        <f t="shared" si="118"/>
        <v>0</v>
      </c>
      <c r="BU105" s="1">
        <f t="shared" si="119"/>
        <v>0</v>
      </c>
      <c r="BV105" s="1">
        <f t="shared" si="120"/>
        <v>0</v>
      </c>
      <c r="BW105" s="1">
        <f t="shared" si="121"/>
        <v>0</v>
      </c>
      <c r="BX105" s="1">
        <f t="shared" si="122"/>
        <v>0</v>
      </c>
      <c r="BY105" s="1">
        <f t="shared" si="123"/>
        <v>0</v>
      </c>
      <c r="BZ105" s="1">
        <f t="shared" si="124"/>
        <v>0</v>
      </c>
      <c r="CA105" s="1">
        <f t="shared" si="125"/>
        <v>0</v>
      </c>
      <c r="CB105" s="1">
        <f t="shared" si="126"/>
        <v>0</v>
      </c>
      <c r="CC105" s="1">
        <f t="shared" si="127"/>
        <v>0</v>
      </c>
      <c r="CD105" s="1">
        <f t="shared" si="128"/>
        <v>0</v>
      </c>
      <c r="CE105" s="1">
        <f t="shared" si="129"/>
        <v>0</v>
      </c>
      <c r="CF105" s="1">
        <f t="shared" si="130"/>
        <v>0</v>
      </c>
      <c r="CG105" s="1">
        <f t="shared" si="131"/>
        <v>0</v>
      </c>
      <c r="CH105" s="1">
        <f t="shared" si="132"/>
        <v>0</v>
      </c>
      <c r="CI105" s="1">
        <f t="shared" si="133"/>
        <v>0</v>
      </c>
      <c r="CJ105" s="1">
        <f t="shared" si="134"/>
        <v>0</v>
      </c>
      <c r="CK105" s="1">
        <f t="shared" si="135"/>
        <v>0</v>
      </c>
      <c r="CL105" s="1">
        <f t="shared" si="136"/>
        <v>85</v>
      </c>
      <c r="CM105" s="1">
        <f t="shared" si="137"/>
        <v>0</v>
      </c>
      <c r="CN105" s="1">
        <f t="shared" si="138"/>
        <v>0</v>
      </c>
      <c r="CO105" s="1">
        <f t="shared" si="139"/>
        <v>0</v>
      </c>
      <c r="CP105" s="1">
        <f t="shared" si="140"/>
        <v>0</v>
      </c>
      <c r="CQ105" s="1">
        <f t="shared" si="141"/>
        <v>0</v>
      </c>
      <c r="CR105" s="1">
        <f t="shared" si="142"/>
        <v>0</v>
      </c>
      <c r="CS105" s="1">
        <f t="shared" si="143"/>
        <v>0</v>
      </c>
      <c r="CT105" s="1">
        <f t="shared" si="144"/>
        <v>0</v>
      </c>
      <c r="CU105" s="1">
        <f t="shared" si="145"/>
        <v>0</v>
      </c>
      <c r="CV105" s="1">
        <f t="shared" si="146"/>
        <v>0</v>
      </c>
      <c r="CW105" s="1">
        <f t="shared" si="147"/>
        <v>0</v>
      </c>
      <c r="CX105" s="1">
        <f t="shared" si="148"/>
        <v>0</v>
      </c>
      <c r="CY105" s="1">
        <f t="shared" si="149"/>
        <v>0</v>
      </c>
      <c r="CZ105" s="1">
        <f t="shared" si="150"/>
        <v>0</v>
      </c>
      <c r="DA105" s="1">
        <f t="shared" si="151"/>
        <v>0</v>
      </c>
      <c r="DB105" s="1">
        <f t="shared" si="152"/>
        <v>0</v>
      </c>
      <c r="DC105" s="1">
        <f t="shared" si="153"/>
        <v>0</v>
      </c>
      <c r="DD105" s="1">
        <f t="shared" si="154"/>
        <v>0</v>
      </c>
      <c r="DE105" s="1" t="e">
        <f>IF(AND($B105&lt;&gt;"",#REF!&lt;&gt;""),#REF!,#REF!)</f>
        <v>#REF!</v>
      </c>
      <c r="DF105" s="1" t="e">
        <f>IF(AND($B105&lt;&gt;"",#REF!&lt;&gt;""),#REF!,#REF!)</f>
        <v>#REF!</v>
      </c>
      <c r="DG105" s="1">
        <f>IF(B105&lt;&gt;"",SUM(IF(ISERROR(LARGE(BF105:DF105,{1;2;3;4;5;6;7;8;9;10})),0,LARGE(BF105:DF105,{1;2;3;4;5;6;7;8;9;10}))),"")</f>
        <v>0</v>
      </c>
      <c r="DH105" s="2"/>
      <c r="DI105" s="2"/>
    </row>
    <row r="106" spans="1:113" ht="15" thickBot="1">
      <c r="A106" s="302"/>
      <c r="B106" s="14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>
        <v>85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6"/>
      <c r="AX106" s="16"/>
      <c r="AY106" s="15"/>
      <c r="AZ106" s="15"/>
      <c r="BA106" s="15"/>
      <c r="BB106" s="15"/>
      <c r="BC106" s="285"/>
      <c r="BD106" s="14"/>
      <c r="BE106" s="14"/>
      <c r="BF106" s="1">
        <f t="shared" si="104"/>
        <v>0</v>
      </c>
      <c r="BG106" s="1">
        <f t="shared" si="105"/>
        <v>0</v>
      </c>
      <c r="BH106" s="1">
        <f t="shared" si="106"/>
        <v>0</v>
      </c>
      <c r="BI106" s="1">
        <f t="shared" si="107"/>
        <v>0</v>
      </c>
      <c r="BJ106" s="1">
        <f t="shared" si="108"/>
        <v>0</v>
      </c>
      <c r="BK106" s="1">
        <f t="shared" si="109"/>
        <v>0</v>
      </c>
      <c r="BL106" s="1">
        <f t="shared" si="110"/>
        <v>0</v>
      </c>
      <c r="BM106" s="1">
        <f t="shared" si="111"/>
        <v>0</v>
      </c>
      <c r="BN106" s="1">
        <f t="shared" si="112"/>
        <v>0</v>
      </c>
      <c r="BO106" s="1">
        <f t="shared" si="113"/>
        <v>0</v>
      </c>
      <c r="BP106" s="1">
        <f t="shared" si="114"/>
        <v>0</v>
      </c>
      <c r="BQ106" s="1">
        <f t="shared" si="115"/>
        <v>0</v>
      </c>
      <c r="BR106" s="1">
        <f t="shared" si="116"/>
        <v>0</v>
      </c>
      <c r="BS106" s="1">
        <f t="shared" si="117"/>
        <v>0</v>
      </c>
      <c r="BT106" s="1">
        <f t="shared" si="118"/>
        <v>0</v>
      </c>
      <c r="BU106" s="1">
        <f t="shared" si="119"/>
        <v>0</v>
      </c>
      <c r="BV106" s="1">
        <f t="shared" si="120"/>
        <v>0</v>
      </c>
      <c r="BW106" s="1">
        <f t="shared" si="121"/>
        <v>0</v>
      </c>
      <c r="BX106" s="1">
        <f t="shared" si="122"/>
        <v>0</v>
      </c>
      <c r="BY106" s="1">
        <f t="shared" si="123"/>
        <v>0</v>
      </c>
      <c r="BZ106" s="1">
        <f t="shared" si="124"/>
        <v>0</v>
      </c>
      <c r="CA106" s="1">
        <f t="shared" si="125"/>
        <v>0</v>
      </c>
      <c r="CB106" s="1">
        <f t="shared" si="126"/>
        <v>0</v>
      </c>
      <c r="CC106" s="1">
        <f t="shared" si="127"/>
        <v>0</v>
      </c>
      <c r="CD106" s="1">
        <f t="shared" si="128"/>
        <v>0</v>
      </c>
      <c r="CE106" s="1">
        <f t="shared" si="129"/>
        <v>0</v>
      </c>
      <c r="CF106" s="1">
        <f t="shared" si="130"/>
        <v>0</v>
      </c>
      <c r="CG106" s="1">
        <f t="shared" si="131"/>
        <v>0</v>
      </c>
      <c r="CH106" s="1">
        <f t="shared" si="132"/>
        <v>0</v>
      </c>
      <c r="CI106" s="1">
        <f t="shared" si="133"/>
        <v>0</v>
      </c>
      <c r="CJ106" s="1">
        <f t="shared" si="134"/>
        <v>0</v>
      </c>
      <c r="CK106" s="1">
        <f t="shared" si="135"/>
        <v>0</v>
      </c>
      <c r="CL106" s="1">
        <f t="shared" si="136"/>
        <v>85</v>
      </c>
      <c r="CM106" s="1">
        <f t="shared" si="137"/>
        <v>0</v>
      </c>
      <c r="CN106" s="1">
        <f t="shared" si="138"/>
        <v>0</v>
      </c>
      <c r="CO106" s="1">
        <f t="shared" si="139"/>
        <v>0</v>
      </c>
      <c r="CP106" s="1">
        <f t="shared" si="140"/>
        <v>0</v>
      </c>
      <c r="CQ106" s="1">
        <f t="shared" si="141"/>
        <v>0</v>
      </c>
      <c r="CR106" s="1">
        <f t="shared" si="142"/>
        <v>0</v>
      </c>
      <c r="CS106" s="1">
        <f t="shared" si="143"/>
        <v>0</v>
      </c>
      <c r="CT106" s="1">
        <f t="shared" si="144"/>
        <v>0</v>
      </c>
      <c r="CU106" s="1">
        <f t="shared" si="145"/>
        <v>0</v>
      </c>
      <c r="CV106" s="1">
        <f t="shared" si="146"/>
        <v>0</v>
      </c>
      <c r="CW106" s="1">
        <f t="shared" si="147"/>
        <v>0</v>
      </c>
      <c r="CX106" s="1">
        <f t="shared" si="148"/>
        <v>0</v>
      </c>
      <c r="CY106" s="1">
        <f t="shared" si="149"/>
        <v>0</v>
      </c>
      <c r="CZ106" s="1">
        <f t="shared" si="150"/>
        <v>0</v>
      </c>
      <c r="DA106" s="1">
        <f t="shared" si="151"/>
        <v>0</v>
      </c>
      <c r="DB106" s="1">
        <f t="shared" si="152"/>
        <v>0</v>
      </c>
      <c r="DC106" s="1">
        <f t="shared" si="153"/>
        <v>0</v>
      </c>
      <c r="DD106" s="1">
        <f t="shared" si="154"/>
        <v>0</v>
      </c>
      <c r="DE106" s="1" t="e">
        <f>IF(AND($B106&lt;&gt;"",#REF!&lt;&gt;""),#REF!,#REF!)</f>
        <v>#REF!</v>
      </c>
      <c r="DF106" s="1" t="e">
        <f>IF(AND($B106&lt;&gt;"",#REF!&lt;&gt;""),#REF!,#REF!)</f>
        <v>#REF!</v>
      </c>
      <c r="DG106" s="1" t="str">
        <f>IF(B106&lt;&gt;"",SUM(IF(ISERROR(LARGE(BF106:DF106,{1;2;3;4;5;6;7;8;9;10})),0,LARGE(BF106:DF106,{1;2;3;4;5;6;7;8;9;10}))),"")</f>
        <v/>
      </c>
      <c r="DH106" s="2"/>
      <c r="DI106" s="2"/>
    </row>
    <row r="107" spans="1:113">
      <c r="A107" s="302"/>
      <c r="B107" s="12" t="s">
        <v>51</v>
      </c>
      <c r="C107" s="12" t="s">
        <v>87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"/>
      <c r="AX107" s="1"/>
      <c r="AY107" s="13"/>
      <c r="AZ107" s="13"/>
      <c r="BA107" s="13"/>
      <c r="BB107" s="13"/>
      <c r="BC107" s="285"/>
      <c r="BD107" s="12" t="s">
        <v>51</v>
      </c>
      <c r="BE107" s="12" t="s">
        <v>87</v>
      </c>
      <c r="BF107" s="1">
        <f t="shared" si="104"/>
        <v>0</v>
      </c>
      <c r="BG107" s="1">
        <f t="shared" si="105"/>
        <v>0</v>
      </c>
      <c r="BH107" s="1">
        <f t="shared" si="106"/>
        <v>0</v>
      </c>
      <c r="BI107" s="1">
        <f t="shared" si="107"/>
        <v>0</v>
      </c>
      <c r="BJ107" s="1">
        <f t="shared" si="108"/>
        <v>0</v>
      </c>
      <c r="BK107" s="1">
        <f t="shared" si="109"/>
        <v>0</v>
      </c>
      <c r="BL107" s="1">
        <f t="shared" si="110"/>
        <v>0</v>
      </c>
      <c r="BM107" s="1">
        <f t="shared" si="111"/>
        <v>0</v>
      </c>
      <c r="BN107" s="1">
        <f t="shared" si="112"/>
        <v>0</v>
      </c>
      <c r="BO107" s="1">
        <f t="shared" si="113"/>
        <v>0</v>
      </c>
      <c r="BP107" s="1">
        <f t="shared" si="114"/>
        <v>0</v>
      </c>
      <c r="BQ107" s="1">
        <f t="shared" si="115"/>
        <v>0</v>
      </c>
      <c r="BR107" s="1">
        <f t="shared" si="116"/>
        <v>0</v>
      </c>
      <c r="BS107" s="1">
        <f t="shared" si="117"/>
        <v>0</v>
      </c>
      <c r="BT107" s="1">
        <f t="shared" si="118"/>
        <v>0</v>
      </c>
      <c r="BU107" s="1">
        <f t="shared" si="119"/>
        <v>0</v>
      </c>
      <c r="BV107" s="1">
        <f t="shared" si="120"/>
        <v>0</v>
      </c>
      <c r="BW107" s="1">
        <f t="shared" si="121"/>
        <v>0</v>
      </c>
      <c r="BX107" s="1">
        <f t="shared" si="122"/>
        <v>0</v>
      </c>
      <c r="BY107" s="1">
        <f t="shared" si="123"/>
        <v>0</v>
      </c>
      <c r="BZ107" s="1">
        <f t="shared" si="124"/>
        <v>0</v>
      </c>
      <c r="CA107" s="1">
        <f t="shared" si="125"/>
        <v>0</v>
      </c>
      <c r="CB107" s="1">
        <f t="shared" si="126"/>
        <v>0</v>
      </c>
      <c r="CC107" s="1">
        <f t="shared" si="127"/>
        <v>0</v>
      </c>
      <c r="CD107" s="1">
        <f t="shared" si="128"/>
        <v>0</v>
      </c>
      <c r="CE107" s="1">
        <f t="shared" si="129"/>
        <v>0</v>
      </c>
      <c r="CF107" s="1">
        <f t="shared" si="130"/>
        <v>0</v>
      </c>
      <c r="CG107" s="1">
        <f t="shared" si="131"/>
        <v>0</v>
      </c>
      <c r="CH107" s="1">
        <f t="shared" si="132"/>
        <v>0</v>
      </c>
      <c r="CI107" s="1">
        <f t="shared" si="133"/>
        <v>0</v>
      </c>
      <c r="CJ107" s="1">
        <f t="shared" si="134"/>
        <v>0</v>
      </c>
      <c r="CK107" s="1">
        <f t="shared" si="135"/>
        <v>0</v>
      </c>
      <c r="CL107" s="1">
        <f t="shared" si="136"/>
        <v>0</v>
      </c>
      <c r="CM107" s="1">
        <f t="shared" si="137"/>
        <v>0</v>
      </c>
      <c r="CN107" s="1">
        <f t="shared" si="138"/>
        <v>0</v>
      </c>
      <c r="CO107" s="1">
        <f t="shared" si="139"/>
        <v>0</v>
      </c>
      <c r="CP107" s="1">
        <f t="shared" si="140"/>
        <v>0</v>
      </c>
      <c r="CQ107" s="1">
        <f t="shared" si="141"/>
        <v>0</v>
      </c>
      <c r="CR107" s="1">
        <f t="shared" si="142"/>
        <v>0</v>
      </c>
      <c r="CS107" s="1">
        <f t="shared" si="143"/>
        <v>0</v>
      </c>
      <c r="CT107" s="1">
        <f t="shared" si="144"/>
        <v>0</v>
      </c>
      <c r="CU107" s="1">
        <f t="shared" si="145"/>
        <v>0</v>
      </c>
      <c r="CV107" s="1">
        <f t="shared" si="146"/>
        <v>0</v>
      </c>
      <c r="CW107" s="1">
        <f t="shared" si="147"/>
        <v>0</v>
      </c>
      <c r="CX107" s="1">
        <f t="shared" si="148"/>
        <v>0</v>
      </c>
      <c r="CY107" s="1">
        <f t="shared" si="149"/>
        <v>0</v>
      </c>
      <c r="CZ107" s="1">
        <f t="shared" si="150"/>
        <v>0</v>
      </c>
      <c r="DA107" s="1">
        <f t="shared" si="151"/>
        <v>0</v>
      </c>
      <c r="DB107" s="1">
        <f t="shared" si="152"/>
        <v>0</v>
      </c>
      <c r="DC107" s="1">
        <f t="shared" si="153"/>
        <v>0</v>
      </c>
      <c r="DD107" s="1">
        <f t="shared" si="154"/>
        <v>0</v>
      </c>
      <c r="DE107" s="1" t="e">
        <f>IF(AND($B107&lt;&gt;"",#REF!&lt;&gt;""),#REF!,#REF!)</f>
        <v>#REF!</v>
      </c>
      <c r="DF107" s="1" t="e">
        <f>IF(AND($B107&lt;&gt;"",#REF!&lt;&gt;""),#REF!,#REF!)</f>
        <v>#REF!</v>
      </c>
      <c r="DG107" s="1">
        <f>IF(B107&lt;&gt;"",SUM(IF(ISERROR(LARGE(BF107:DF107,{1;2;3;4;5;6;7;8;9;10})),0,LARGE(BF107:DF107,{1;2;3;4;5;6;7;8;9;10}))),"")</f>
        <v>0</v>
      </c>
      <c r="DH107" s="2"/>
      <c r="DI107" s="2"/>
    </row>
    <row r="108" spans="1:113" ht="15" thickBot="1">
      <c r="A108" s="302"/>
      <c r="B108" s="14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6"/>
      <c r="AX108" s="16"/>
      <c r="AY108" s="15"/>
      <c r="AZ108" s="15"/>
      <c r="BA108" s="15"/>
      <c r="BB108" s="15"/>
      <c r="BC108" s="285"/>
      <c r="BD108" s="14"/>
      <c r="BE108" s="14"/>
      <c r="BF108" s="1">
        <f t="shared" si="104"/>
        <v>0</v>
      </c>
      <c r="BG108" s="1">
        <f t="shared" si="105"/>
        <v>0</v>
      </c>
      <c r="BH108" s="1">
        <f t="shared" si="106"/>
        <v>0</v>
      </c>
      <c r="BI108" s="1">
        <f t="shared" si="107"/>
        <v>0</v>
      </c>
      <c r="BJ108" s="1">
        <f t="shared" si="108"/>
        <v>0</v>
      </c>
      <c r="BK108" s="1">
        <f t="shared" si="109"/>
        <v>0</v>
      </c>
      <c r="BL108" s="1">
        <f t="shared" si="110"/>
        <v>0</v>
      </c>
      <c r="BM108" s="1">
        <f t="shared" si="111"/>
        <v>0</v>
      </c>
      <c r="BN108" s="1">
        <f t="shared" si="112"/>
        <v>0</v>
      </c>
      <c r="BO108" s="1">
        <f t="shared" si="113"/>
        <v>0</v>
      </c>
      <c r="BP108" s="1">
        <f t="shared" si="114"/>
        <v>0</v>
      </c>
      <c r="BQ108" s="1">
        <f t="shared" si="115"/>
        <v>0</v>
      </c>
      <c r="BR108" s="1">
        <f t="shared" si="116"/>
        <v>0</v>
      </c>
      <c r="BS108" s="1">
        <f t="shared" si="117"/>
        <v>0</v>
      </c>
      <c r="BT108" s="1">
        <f t="shared" si="118"/>
        <v>0</v>
      </c>
      <c r="BU108" s="1">
        <f t="shared" si="119"/>
        <v>0</v>
      </c>
      <c r="BV108" s="1">
        <f t="shared" si="120"/>
        <v>0</v>
      </c>
      <c r="BW108" s="1">
        <f t="shared" si="121"/>
        <v>0</v>
      </c>
      <c r="BX108" s="1">
        <f t="shared" si="122"/>
        <v>0</v>
      </c>
      <c r="BY108" s="1">
        <f t="shared" si="123"/>
        <v>0</v>
      </c>
      <c r="BZ108" s="1">
        <f t="shared" si="124"/>
        <v>0</v>
      </c>
      <c r="CA108" s="1">
        <f t="shared" si="125"/>
        <v>0</v>
      </c>
      <c r="CB108" s="1">
        <f t="shared" si="126"/>
        <v>0</v>
      </c>
      <c r="CC108" s="1">
        <f t="shared" si="127"/>
        <v>0</v>
      </c>
      <c r="CD108" s="1">
        <f t="shared" si="128"/>
        <v>0</v>
      </c>
      <c r="CE108" s="1">
        <f t="shared" si="129"/>
        <v>0</v>
      </c>
      <c r="CF108" s="1">
        <f t="shared" si="130"/>
        <v>0</v>
      </c>
      <c r="CG108" s="1">
        <f t="shared" si="131"/>
        <v>0</v>
      </c>
      <c r="CH108" s="1">
        <f t="shared" si="132"/>
        <v>0</v>
      </c>
      <c r="CI108" s="1">
        <f t="shared" si="133"/>
        <v>0</v>
      </c>
      <c r="CJ108" s="1">
        <f t="shared" si="134"/>
        <v>0</v>
      </c>
      <c r="CK108" s="1">
        <f t="shared" si="135"/>
        <v>0</v>
      </c>
      <c r="CL108" s="1">
        <f t="shared" si="136"/>
        <v>0</v>
      </c>
      <c r="CM108" s="1">
        <f t="shared" si="137"/>
        <v>0</v>
      </c>
      <c r="CN108" s="1">
        <f t="shared" si="138"/>
        <v>0</v>
      </c>
      <c r="CO108" s="1">
        <f t="shared" si="139"/>
        <v>0</v>
      </c>
      <c r="CP108" s="1">
        <f t="shared" si="140"/>
        <v>0</v>
      </c>
      <c r="CQ108" s="1">
        <f t="shared" si="141"/>
        <v>0</v>
      </c>
      <c r="CR108" s="1">
        <f t="shared" si="142"/>
        <v>0</v>
      </c>
      <c r="CS108" s="1">
        <f t="shared" si="143"/>
        <v>0</v>
      </c>
      <c r="CT108" s="1">
        <f t="shared" si="144"/>
        <v>0</v>
      </c>
      <c r="CU108" s="1">
        <f t="shared" si="145"/>
        <v>0</v>
      </c>
      <c r="CV108" s="1">
        <f t="shared" si="146"/>
        <v>0</v>
      </c>
      <c r="CW108" s="1">
        <f t="shared" si="147"/>
        <v>0</v>
      </c>
      <c r="CX108" s="1">
        <f t="shared" si="148"/>
        <v>0</v>
      </c>
      <c r="CY108" s="1">
        <f t="shared" si="149"/>
        <v>0</v>
      </c>
      <c r="CZ108" s="1">
        <f t="shared" si="150"/>
        <v>0</v>
      </c>
      <c r="DA108" s="1">
        <f t="shared" si="151"/>
        <v>0</v>
      </c>
      <c r="DB108" s="1">
        <f t="shared" si="152"/>
        <v>0</v>
      </c>
      <c r="DC108" s="1">
        <f t="shared" si="153"/>
        <v>0</v>
      </c>
      <c r="DD108" s="1">
        <f t="shared" si="154"/>
        <v>0</v>
      </c>
      <c r="DE108" s="1" t="e">
        <f>IF(AND($B108&lt;&gt;"",#REF!&lt;&gt;""),#REF!,#REF!)</f>
        <v>#REF!</v>
      </c>
      <c r="DF108" s="1" t="e">
        <f>IF(AND($B108&lt;&gt;"",#REF!&lt;&gt;""),#REF!,#REF!)</f>
        <v>#REF!</v>
      </c>
      <c r="DG108" s="1" t="str">
        <f>IF(B108&lt;&gt;"",SUM(IF(ISERROR(LARGE(BF108:DF108,{1;2;3;4;5;6;7;8;9;10})),0,LARGE(BF108:DF108,{1;2;3;4;5;6;7;8;9;10}))),"")</f>
        <v/>
      </c>
      <c r="DH108" s="2"/>
      <c r="DI108" s="2"/>
    </row>
    <row r="109" spans="1:113">
      <c r="A109" s="302"/>
      <c r="B109" s="12" t="s">
        <v>51</v>
      </c>
      <c r="C109" s="12" t="s">
        <v>88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"/>
      <c r="AX109" s="1"/>
      <c r="AY109" s="13"/>
      <c r="AZ109" s="13"/>
      <c r="BA109" s="13"/>
      <c r="BB109" s="13"/>
      <c r="BC109" s="285"/>
      <c r="BD109" s="12" t="s">
        <v>51</v>
      </c>
      <c r="BE109" s="12" t="s">
        <v>88</v>
      </c>
      <c r="BF109" s="1">
        <f t="shared" si="104"/>
        <v>0</v>
      </c>
      <c r="BG109" s="1">
        <f t="shared" si="105"/>
        <v>0</v>
      </c>
      <c r="BH109" s="1">
        <f t="shared" si="106"/>
        <v>0</v>
      </c>
      <c r="BI109" s="1">
        <f t="shared" si="107"/>
        <v>0</v>
      </c>
      <c r="BJ109" s="1">
        <f t="shared" si="108"/>
        <v>0</v>
      </c>
      <c r="BK109" s="1">
        <f t="shared" si="109"/>
        <v>0</v>
      </c>
      <c r="BL109" s="1">
        <f t="shared" si="110"/>
        <v>0</v>
      </c>
      <c r="BM109" s="1">
        <f t="shared" si="111"/>
        <v>0</v>
      </c>
      <c r="BN109" s="1">
        <f t="shared" si="112"/>
        <v>0</v>
      </c>
      <c r="BO109" s="1">
        <f t="shared" si="113"/>
        <v>0</v>
      </c>
      <c r="BP109" s="1">
        <f t="shared" si="114"/>
        <v>0</v>
      </c>
      <c r="BQ109" s="1">
        <f t="shared" si="115"/>
        <v>0</v>
      </c>
      <c r="BR109" s="1">
        <f t="shared" si="116"/>
        <v>0</v>
      </c>
      <c r="BS109" s="1">
        <f t="shared" si="117"/>
        <v>0</v>
      </c>
      <c r="BT109" s="1">
        <f t="shared" si="118"/>
        <v>0</v>
      </c>
      <c r="BU109" s="1">
        <f t="shared" si="119"/>
        <v>0</v>
      </c>
      <c r="BV109" s="1">
        <f t="shared" si="120"/>
        <v>0</v>
      </c>
      <c r="BW109" s="1">
        <f t="shared" si="121"/>
        <v>0</v>
      </c>
      <c r="BX109" s="1">
        <f t="shared" si="122"/>
        <v>0</v>
      </c>
      <c r="BY109" s="1">
        <f t="shared" si="123"/>
        <v>0</v>
      </c>
      <c r="BZ109" s="1">
        <f t="shared" si="124"/>
        <v>0</v>
      </c>
      <c r="CA109" s="1">
        <f t="shared" si="125"/>
        <v>0</v>
      </c>
      <c r="CB109" s="1">
        <f t="shared" si="126"/>
        <v>0</v>
      </c>
      <c r="CC109" s="1">
        <f t="shared" si="127"/>
        <v>0</v>
      </c>
      <c r="CD109" s="1">
        <f t="shared" si="128"/>
        <v>0</v>
      </c>
      <c r="CE109" s="1">
        <f t="shared" si="129"/>
        <v>0</v>
      </c>
      <c r="CF109" s="1">
        <f t="shared" si="130"/>
        <v>0</v>
      </c>
      <c r="CG109" s="1">
        <f t="shared" si="131"/>
        <v>0</v>
      </c>
      <c r="CH109" s="1">
        <f t="shared" si="132"/>
        <v>0</v>
      </c>
      <c r="CI109" s="1">
        <f t="shared" si="133"/>
        <v>0</v>
      </c>
      <c r="CJ109" s="1">
        <f t="shared" si="134"/>
        <v>0</v>
      </c>
      <c r="CK109" s="1">
        <f t="shared" si="135"/>
        <v>0</v>
      </c>
      <c r="CL109" s="1">
        <f t="shared" si="136"/>
        <v>0</v>
      </c>
      <c r="CM109" s="1">
        <f t="shared" si="137"/>
        <v>0</v>
      </c>
      <c r="CN109" s="1">
        <f t="shared" si="138"/>
        <v>0</v>
      </c>
      <c r="CO109" s="1">
        <f t="shared" si="139"/>
        <v>0</v>
      </c>
      <c r="CP109" s="1">
        <f t="shared" si="140"/>
        <v>0</v>
      </c>
      <c r="CQ109" s="1">
        <f t="shared" si="141"/>
        <v>0</v>
      </c>
      <c r="CR109" s="1">
        <f t="shared" si="142"/>
        <v>0</v>
      </c>
      <c r="CS109" s="1">
        <f t="shared" si="143"/>
        <v>0</v>
      </c>
      <c r="CT109" s="1">
        <f t="shared" si="144"/>
        <v>0</v>
      </c>
      <c r="CU109" s="1">
        <f t="shared" si="145"/>
        <v>0</v>
      </c>
      <c r="CV109" s="1">
        <f t="shared" si="146"/>
        <v>0</v>
      </c>
      <c r="CW109" s="1">
        <f t="shared" si="147"/>
        <v>0</v>
      </c>
      <c r="CX109" s="1">
        <f t="shared" si="148"/>
        <v>0</v>
      </c>
      <c r="CY109" s="1">
        <f t="shared" si="149"/>
        <v>0</v>
      </c>
      <c r="CZ109" s="1">
        <f t="shared" si="150"/>
        <v>0</v>
      </c>
      <c r="DA109" s="1">
        <f t="shared" si="151"/>
        <v>0</v>
      </c>
      <c r="DB109" s="1">
        <f t="shared" si="152"/>
        <v>0</v>
      </c>
      <c r="DC109" s="1">
        <f t="shared" si="153"/>
        <v>0</v>
      </c>
      <c r="DD109" s="1">
        <f t="shared" si="154"/>
        <v>0</v>
      </c>
      <c r="DE109" s="1" t="e">
        <f>IF(AND($B109&lt;&gt;"",#REF!&lt;&gt;""),#REF!,#REF!)</f>
        <v>#REF!</v>
      </c>
      <c r="DF109" s="1" t="e">
        <f>IF(AND($B109&lt;&gt;"",#REF!&lt;&gt;""),#REF!,#REF!)</f>
        <v>#REF!</v>
      </c>
      <c r="DG109" s="1">
        <f>IF(B109&lt;&gt;"",SUM(IF(ISERROR(LARGE(BF109:DF109,{1;2;3;4;5;6;7;8;9;10})),0,LARGE(BF109:DF109,{1;2;3;4;5;6;7;8;9;10}))),"")</f>
        <v>0</v>
      </c>
      <c r="DH109" s="2"/>
      <c r="DI109" s="2"/>
    </row>
    <row r="110" spans="1:113">
      <c r="A110" s="302"/>
      <c r="B110" s="33"/>
      <c r="C110" s="33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10"/>
      <c r="AX110" s="10"/>
      <c r="AY110" s="9"/>
      <c r="AZ110" s="9"/>
      <c r="BA110" s="9"/>
      <c r="BB110" s="9"/>
      <c r="BC110" s="285"/>
      <c r="BD110" s="33"/>
      <c r="BE110" s="33"/>
      <c r="BF110" s="1">
        <f t="shared" si="104"/>
        <v>0</v>
      </c>
      <c r="BG110" s="1">
        <f t="shared" si="105"/>
        <v>0</v>
      </c>
      <c r="BH110" s="1">
        <f t="shared" si="106"/>
        <v>0</v>
      </c>
      <c r="BI110" s="1">
        <f t="shared" si="107"/>
        <v>0</v>
      </c>
      <c r="BJ110" s="1">
        <f t="shared" si="108"/>
        <v>0</v>
      </c>
      <c r="BK110" s="1">
        <f t="shared" si="109"/>
        <v>0</v>
      </c>
      <c r="BL110" s="1">
        <f t="shared" si="110"/>
        <v>0</v>
      </c>
      <c r="BM110" s="1">
        <f t="shared" si="111"/>
        <v>0</v>
      </c>
      <c r="BN110" s="1">
        <f t="shared" si="112"/>
        <v>0</v>
      </c>
      <c r="BO110" s="1">
        <f t="shared" si="113"/>
        <v>0</v>
      </c>
      <c r="BP110" s="1">
        <f t="shared" si="114"/>
        <v>0</v>
      </c>
      <c r="BQ110" s="1">
        <f t="shared" si="115"/>
        <v>0</v>
      </c>
      <c r="BR110" s="1">
        <f t="shared" si="116"/>
        <v>0</v>
      </c>
      <c r="BS110" s="1">
        <f t="shared" si="117"/>
        <v>0</v>
      </c>
      <c r="BT110" s="1">
        <f t="shared" si="118"/>
        <v>0</v>
      </c>
      <c r="BU110" s="1">
        <f t="shared" si="119"/>
        <v>0</v>
      </c>
      <c r="BV110" s="1">
        <f t="shared" si="120"/>
        <v>0</v>
      </c>
      <c r="BW110" s="1">
        <f t="shared" si="121"/>
        <v>0</v>
      </c>
      <c r="BX110" s="1">
        <f t="shared" si="122"/>
        <v>0</v>
      </c>
      <c r="BY110" s="1">
        <f t="shared" si="123"/>
        <v>0</v>
      </c>
      <c r="BZ110" s="1">
        <f t="shared" si="124"/>
        <v>0</v>
      </c>
      <c r="CA110" s="1">
        <f t="shared" si="125"/>
        <v>0</v>
      </c>
      <c r="CB110" s="1">
        <f t="shared" si="126"/>
        <v>0</v>
      </c>
      <c r="CC110" s="1">
        <f t="shared" si="127"/>
        <v>0</v>
      </c>
      <c r="CD110" s="1">
        <f t="shared" si="128"/>
        <v>0</v>
      </c>
      <c r="CE110" s="1">
        <f t="shared" si="129"/>
        <v>0</v>
      </c>
      <c r="CF110" s="1">
        <f t="shared" si="130"/>
        <v>0</v>
      </c>
      <c r="CG110" s="1">
        <f t="shared" si="131"/>
        <v>0</v>
      </c>
      <c r="CH110" s="1">
        <f t="shared" si="132"/>
        <v>0</v>
      </c>
      <c r="CI110" s="1">
        <f t="shared" si="133"/>
        <v>0</v>
      </c>
      <c r="CJ110" s="1">
        <f t="shared" si="134"/>
        <v>0</v>
      </c>
      <c r="CK110" s="1">
        <f t="shared" si="135"/>
        <v>0</v>
      </c>
      <c r="CL110" s="1">
        <f t="shared" si="136"/>
        <v>0</v>
      </c>
      <c r="CM110" s="1">
        <f t="shared" si="137"/>
        <v>0</v>
      </c>
      <c r="CN110" s="1">
        <f t="shared" si="138"/>
        <v>0</v>
      </c>
      <c r="CO110" s="1">
        <f t="shared" si="139"/>
        <v>0</v>
      </c>
      <c r="CP110" s="1">
        <f t="shared" si="140"/>
        <v>0</v>
      </c>
      <c r="CQ110" s="1">
        <f t="shared" si="141"/>
        <v>0</v>
      </c>
      <c r="CR110" s="1">
        <f t="shared" si="142"/>
        <v>0</v>
      </c>
      <c r="CS110" s="1">
        <f t="shared" si="143"/>
        <v>0</v>
      </c>
      <c r="CT110" s="1">
        <f t="shared" si="144"/>
        <v>0</v>
      </c>
      <c r="CU110" s="1">
        <f t="shared" si="145"/>
        <v>0</v>
      </c>
      <c r="CV110" s="1">
        <f t="shared" si="146"/>
        <v>0</v>
      </c>
      <c r="CW110" s="1">
        <f t="shared" si="147"/>
        <v>0</v>
      </c>
      <c r="CX110" s="1">
        <f t="shared" si="148"/>
        <v>0</v>
      </c>
      <c r="CY110" s="1">
        <f t="shared" si="149"/>
        <v>0</v>
      </c>
      <c r="CZ110" s="1">
        <f t="shared" si="150"/>
        <v>0</v>
      </c>
      <c r="DA110" s="1">
        <f t="shared" si="151"/>
        <v>0</v>
      </c>
      <c r="DB110" s="1">
        <f t="shared" si="152"/>
        <v>0</v>
      </c>
      <c r="DC110" s="1">
        <f t="shared" si="153"/>
        <v>0</v>
      </c>
      <c r="DD110" s="1">
        <f t="shared" si="154"/>
        <v>0</v>
      </c>
      <c r="DE110" s="1" t="e">
        <f>IF(AND($B110&lt;&gt;"",#REF!&lt;&gt;""),#REF!,#REF!)</f>
        <v>#REF!</v>
      </c>
      <c r="DF110" s="1" t="e">
        <f>IF(AND($B110&lt;&gt;"",#REF!&lt;&gt;""),#REF!,#REF!)</f>
        <v>#REF!</v>
      </c>
      <c r="DG110" s="1" t="str">
        <f>IF(B110&lt;&gt;"",SUM(IF(ISERROR(LARGE(BF110:DF110,{1;2;3;4;5;6;7;8;9;10})),0,LARGE(BF110:DF110,{1;2;3;4;5;6;7;8;9;10}))),"")</f>
        <v/>
      </c>
      <c r="DH110" s="11"/>
      <c r="DI110" s="11"/>
    </row>
    <row r="111" spans="1:113">
      <c r="A111" s="302"/>
      <c r="B111" s="34" t="s">
        <v>51</v>
      </c>
      <c r="C111" s="34" t="s">
        <v>89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"/>
      <c r="AX111" s="1"/>
      <c r="AY111" s="13"/>
      <c r="AZ111" s="13"/>
      <c r="BA111" s="13"/>
      <c r="BB111" s="13"/>
      <c r="BC111" s="285"/>
      <c r="BD111" s="34" t="s">
        <v>51</v>
      </c>
      <c r="BE111" s="34" t="s">
        <v>89</v>
      </c>
      <c r="BF111" s="1">
        <f t="shared" si="104"/>
        <v>0</v>
      </c>
      <c r="BG111" s="1">
        <f t="shared" si="105"/>
        <v>0</v>
      </c>
      <c r="BH111" s="1">
        <f t="shared" si="106"/>
        <v>0</v>
      </c>
      <c r="BI111" s="1">
        <f t="shared" si="107"/>
        <v>0</v>
      </c>
      <c r="BJ111" s="1">
        <f t="shared" si="108"/>
        <v>0</v>
      </c>
      <c r="BK111" s="1">
        <f t="shared" si="109"/>
        <v>0</v>
      </c>
      <c r="BL111" s="1">
        <f t="shared" si="110"/>
        <v>0</v>
      </c>
      <c r="BM111" s="1">
        <f t="shared" si="111"/>
        <v>0</v>
      </c>
      <c r="BN111" s="1">
        <f t="shared" si="112"/>
        <v>0</v>
      </c>
      <c r="BO111" s="1">
        <f t="shared" si="113"/>
        <v>0</v>
      </c>
      <c r="BP111" s="1">
        <f t="shared" si="114"/>
        <v>0</v>
      </c>
      <c r="BQ111" s="1">
        <f t="shared" si="115"/>
        <v>0</v>
      </c>
      <c r="BR111" s="1">
        <f t="shared" si="116"/>
        <v>0</v>
      </c>
      <c r="BS111" s="1">
        <f t="shared" si="117"/>
        <v>0</v>
      </c>
      <c r="BT111" s="1">
        <f t="shared" si="118"/>
        <v>0</v>
      </c>
      <c r="BU111" s="1">
        <f t="shared" si="119"/>
        <v>0</v>
      </c>
      <c r="BV111" s="1">
        <f t="shared" si="120"/>
        <v>0</v>
      </c>
      <c r="BW111" s="1">
        <f t="shared" si="121"/>
        <v>0</v>
      </c>
      <c r="BX111" s="1">
        <f t="shared" si="122"/>
        <v>0</v>
      </c>
      <c r="BY111" s="1">
        <f t="shared" si="123"/>
        <v>0</v>
      </c>
      <c r="BZ111" s="1">
        <f t="shared" si="124"/>
        <v>0</v>
      </c>
      <c r="CA111" s="1">
        <f t="shared" si="125"/>
        <v>0</v>
      </c>
      <c r="CB111" s="1">
        <f t="shared" si="126"/>
        <v>0</v>
      </c>
      <c r="CC111" s="1">
        <f t="shared" si="127"/>
        <v>0</v>
      </c>
      <c r="CD111" s="1">
        <f t="shared" si="128"/>
        <v>0</v>
      </c>
      <c r="CE111" s="1">
        <f t="shared" si="129"/>
        <v>0</v>
      </c>
      <c r="CF111" s="1">
        <f t="shared" si="130"/>
        <v>0</v>
      </c>
      <c r="CG111" s="1">
        <f t="shared" si="131"/>
        <v>0</v>
      </c>
      <c r="CH111" s="1">
        <f t="shared" si="132"/>
        <v>0</v>
      </c>
      <c r="CI111" s="1">
        <f t="shared" si="133"/>
        <v>0</v>
      </c>
      <c r="CJ111" s="1">
        <f t="shared" si="134"/>
        <v>0</v>
      </c>
      <c r="CK111" s="1">
        <f t="shared" si="135"/>
        <v>0</v>
      </c>
      <c r="CL111" s="1">
        <f t="shared" si="136"/>
        <v>0</v>
      </c>
      <c r="CM111" s="1">
        <f t="shared" si="137"/>
        <v>0</v>
      </c>
      <c r="CN111" s="1">
        <f t="shared" si="138"/>
        <v>0</v>
      </c>
      <c r="CO111" s="1">
        <f t="shared" si="139"/>
        <v>0</v>
      </c>
      <c r="CP111" s="1">
        <f t="shared" si="140"/>
        <v>0</v>
      </c>
      <c r="CQ111" s="1">
        <f t="shared" si="141"/>
        <v>0</v>
      </c>
      <c r="CR111" s="1">
        <f t="shared" si="142"/>
        <v>0</v>
      </c>
      <c r="CS111" s="1">
        <f t="shared" si="143"/>
        <v>0</v>
      </c>
      <c r="CT111" s="1">
        <f t="shared" si="144"/>
        <v>0</v>
      </c>
      <c r="CU111" s="1">
        <f t="shared" si="145"/>
        <v>0</v>
      </c>
      <c r="CV111" s="1">
        <f t="shared" si="146"/>
        <v>0</v>
      </c>
      <c r="CW111" s="1">
        <f t="shared" si="147"/>
        <v>0</v>
      </c>
      <c r="CX111" s="1">
        <f t="shared" si="148"/>
        <v>0</v>
      </c>
      <c r="CY111" s="1">
        <f t="shared" si="149"/>
        <v>0</v>
      </c>
      <c r="CZ111" s="1">
        <f t="shared" si="150"/>
        <v>0</v>
      </c>
      <c r="DA111" s="1">
        <f t="shared" si="151"/>
        <v>0</v>
      </c>
      <c r="DB111" s="1">
        <f t="shared" si="152"/>
        <v>0</v>
      </c>
      <c r="DC111" s="1">
        <f t="shared" si="153"/>
        <v>0</v>
      </c>
      <c r="DD111" s="1">
        <f t="shared" si="154"/>
        <v>0</v>
      </c>
      <c r="DE111" s="1" t="e">
        <f>IF(AND($B111&lt;&gt;"",#REF!&lt;&gt;""),#REF!,#REF!)</f>
        <v>#REF!</v>
      </c>
      <c r="DF111" s="1" t="e">
        <f>IF(AND($B111&lt;&gt;"",#REF!&lt;&gt;""),#REF!,#REF!)</f>
        <v>#REF!</v>
      </c>
      <c r="DG111" s="1">
        <f>IF(B111&lt;&gt;"",SUM(IF(ISERROR(LARGE(BF111:DF111,{1;2;3;4;5;6;7;8;9;10})),0,LARGE(BF111:DF111,{1;2;3;4;5;6;7;8;9;10}))),"")</f>
        <v>0</v>
      </c>
      <c r="DH111" s="2"/>
      <c r="DI111" s="2"/>
    </row>
    <row r="112" spans="1:113" ht="15" thickBot="1">
      <c r="A112" s="302"/>
      <c r="B112" s="14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6"/>
      <c r="AX112" s="16"/>
      <c r="AY112" s="15"/>
      <c r="AZ112" s="15"/>
      <c r="BA112" s="15"/>
      <c r="BB112" s="15"/>
      <c r="BC112" s="285"/>
      <c r="BD112" s="14"/>
      <c r="BE112" s="14"/>
      <c r="BF112" s="1">
        <f t="shared" si="104"/>
        <v>0</v>
      </c>
      <c r="BG112" s="1">
        <f t="shared" si="105"/>
        <v>0</v>
      </c>
      <c r="BH112" s="1">
        <f t="shared" si="106"/>
        <v>0</v>
      </c>
      <c r="BI112" s="1">
        <f t="shared" si="107"/>
        <v>0</v>
      </c>
      <c r="BJ112" s="1">
        <f t="shared" si="108"/>
        <v>0</v>
      </c>
      <c r="BK112" s="1">
        <f t="shared" si="109"/>
        <v>0</v>
      </c>
      <c r="BL112" s="1">
        <f t="shared" si="110"/>
        <v>0</v>
      </c>
      <c r="BM112" s="1">
        <f t="shared" si="111"/>
        <v>0</v>
      </c>
      <c r="BN112" s="1">
        <f t="shared" si="112"/>
        <v>0</v>
      </c>
      <c r="BO112" s="1">
        <f t="shared" si="113"/>
        <v>0</v>
      </c>
      <c r="BP112" s="1">
        <f t="shared" si="114"/>
        <v>0</v>
      </c>
      <c r="BQ112" s="1">
        <f t="shared" si="115"/>
        <v>0</v>
      </c>
      <c r="BR112" s="1">
        <f t="shared" si="116"/>
        <v>0</v>
      </c>
      <c r="BS112" s="1">
        <f t="shared" si="117"/>
        <v>0</v>
      </c>
      <c r="BT112" s="1">
        <f t="shared" si="118"/>
        <v>0</v>
      </c>
      <c r="BU112" s="1">
        <f t="shared" si="119"/>
        <v>0</v>
      </c>
      <c r="BV112" s="1">
        <f t="shared" si="120"/>
        <v>0</v>
      </c>
      <c r="BW112" s="1">
        <f t="shared" si="121"/>
        <v>0</v>
      </c>
      <c r="BX112" s="1">
        <f t="shared" si="122"/>
        <v>0</v>
      </c>
      <c r="BY112" s="1">
        <f t="shared" si="123"/>
        <v>0</v>
      </c>
      <c r="BZ112" s="1">
        <f t="shared" si="124"/>
        <v>0</v>
      </c>
      <c r="CA112" s="1">
        <f t="shared" si="125"/>
        <v>0</v>
      </c>
      <c r="CB112" s="1">
        <f t="shared" si="126"/>
        <v>0</v>
      </c>
      <c r="CC112" s="1">
        <f t="shared" si="127"/>
        <v>0</v>
      </c>
      <c r="CD112" s="1">
        <f t="shared" si="128"/>
        <v>0</v>
      </c>
      <c r="CE112" s="1">
        <f t="shared" si="129"/>
        <v>0</v>
      </c>
      <c r="CF112" s="1">
        <f t="shared" si="130"/>
        <v>0</v>
      </c>
      <c r="CG112" s="1">
        <f t="shared" si="131"/>
        <v>0</v>
      </c>
      <c r="CH112" s="1">
        <f t="shared" si="132"/>
        <v>0</v>
      </c>
      <c r="CI112" s="1">
        <f t="shared" si="133"/>
        <v>0</v>
      </c>
      <c r="CJ112" s="1">
        <f t="shared" si="134"/>
        <v>0</v>
      </c>
      <c r="CK112" s="1">
        <f t="shared" si="135"/>
        <v>0</v>
      </c>
      <c r="CL112" s="1">
        <f t="shared" si="136"/>
        <v>0</v>
      </c>
      <c r="CM112" s="1">
        <f t="shared" si="137"/>
        <v>0</v>
      </c>
      <c r="CN112" s="1">
        <f t="shared" si="138"/>
        <v>0</v>
      </c>
      <c r="CO112" s="1">
        <f t="shared" si="139"/>
        <v>0</v>
      </c>
      <c r="CP112" s="1">
        <f t="shared" si="140"/>
        <v>0</v>
      </c>
      <c r="CQ112" s="1">
        <f t="shared" si="141"/>
        <v>0</v>
      </c>
      <c r="CR112" s="1">
        <f t="shared" si="142"/>
        <v>0</v>
      </c>
      <c r="CS112" s="1">
        <f t="shared" si="143"/>
        <v>0</v>
      </c>
      <c r="CT112" s="1">
        <f t="shared" si="144"/>
        <v>0</v>
      </c>
      <c r="CU112" s="1">
        <f t="shared" si="145"/>
        <v>0</v>
      </c>
      <c r="CV112" s="1">
        <f t="shared" si="146"/>
        <v>0</v>
      </c>
      <c r="CW112" s="1">
        <f t="shared" si="147"/>
        <v>0</v>
      </c>
      <c r="CX112" s="1">
        <f t="shared" si="148"/>
        <v>0</v>
      </c>
      <c r="CY112" s="1">
        <f t="shared" si="149"/>
        <v>0</v>
      </c>
      <c r="CZ112" s="1">
        <f t="shared" si="150"/>
        <v>0</v>
      </c>
      <c r="DA112" s="1">
        <f t="shared" si="151"/>
        <v>0</v>
      </c>
      <c r="DB112" s="1">
        <f t="shared" si="152"/>
        <v>0</v>
      </c>
      <c r="DC112" s="1">
        <f t="shared" si="153"/>
        <v>0</v>
      </c>
      <c r="DD112" s="1">
        <f t="shared" si="154"/>
        <v>0</v>
      </c>
      <c r="DE112" s="1" t="e">
        <f>IF(AND($B112&lt;&gt;"",#REF!&lt;&gt;""),#REF!,#REF!)</f>
        <v>#REF!</v>
      </c>
      <c r="DF112" s="1" t="e">
        <f>IF(AND($B112&lt;&gt;"",#REF!&lt;&gt;""),#REF!,#REF!)</f>
        <v>#REF!</v>
      </c>
      <c r="DG112" s="1" t="str">
        <f>IF(B112&lt;&gt;"",SUM(IF(ISERROR(LARGE(BF112:DF112,{1;2;3;4;5;6;7;8;9;10})),0,LARGE(BF112:DF112,{1;2;3;4;5;6;7;8;9;10}))),"")</f>
        <v/>
      </c>
      <c r="DH112" s="2"/>
      <c r="DI112" s="2"/>
    </row>
    <row r="113" spans="1:113">
      <c r="A113" s="302"/>
      <c r="B113" s="12" t="s">
        <v>57</v>
      </c>
      <c r="C113" s="12" t="s">
        <v>90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"/>
      <c r="AX113" s="1"/>
      <c r="AY113" s="13"/>
      <c r="AZ113" s="13"/>
      <c r="BA113" s="13"/>
      <c r="BB113" s="13"/>
      <c r="BC113" s="285"/>
      <c r="BD113" s="12" t="s">
        <v>57</v>
      </c>
      <c r="BE113" s="12" t="s">
        <v>90</v>
      </c>
      <c r="BF113" s="1">
        <f t="shared" si="104"/>
        <v>0</v>
      </c>
      <c r="BG113" s="1">
        <f t="shared" si="105"/>
        <v>0</v>
      </c>
      <c r="BH113" s="1">
        <f t="shared" si="106"/>
        <v>0</v>
      </c>
      <c r="BI113" s="1">
        <f t="shared" si="107"/>
        <v>0</v>
      </c>
      <c r="BJ113" s="1">
        <f t="shared" si="108"/>
        <v>0</v>
      </c>
      <c r="BK113" s="1">
        <f t="shared" si="109"/>
        <v>0</v>
      </c>
      <c r="BL113" s="1">
        <f t="shared" si="110"/>
        <v>0</v>
      </c>
      <c r="BM113" s="1">
        <f t="shared" si="111"/>
        <v>0</v>
      </c>
      <c r="BN113" s="1">
        <f t="shared" si="112"/>
        <v>0</v>
      </c>
      <c r="BO113" s="1">
        <f t="shared" si="113"/>
        <v>0</v>
      </c>
      <c r="BP113" s="1">
        <f t="shared" si="114"/>
        <v>0</v>
      </c>
      <c r="BQ113" s="1">
        <f t="shared" si="115"/>
        <v>0</v>
      </c>
      <c r="BR113" s="1">
        <f t="shared" si="116"/>
        <v>0</v>
      </c>
      <c r="BS113" s="1">
        <f t="shared" si="117"/>
        <v>0</v>
      </c>
      <c r="BT113" s="1">
        <f t="shared" si="118"/>
        <v>0</v>
      </c>
      <c r="BU113" s="1">
        <f t="shared" si="119"/>
        <v>0</v>
      </c>
      <c r="BV113" s="1">
        <f t="shared" si="120"/>
        <v>0</v>
      </c>
      <c r="BW113" s="1">
        <f t="shared" si="121"/>
        <v>0</v>
      </c>
      <c r="BX113" s="1">
        <f t="shared" si="122"/>
        <v>0</v>
      </c>
      <c r="BY113" s="1">
        <f t="shared" si="123"/>
        <v>0</v>
      </c>
      <c r="BZ113" s="1">
        <f t="shared" si="124"/>
        <v>0</v>
      </c>
      <c r="CA113" s="1">
        <f t="shared" si="125"/>
        <v>0</v>
      </c>
      <c r="CB113" s="1">
        <f t="shared" si="126"/>
        <v>0</v>
      </c>
      <c r="CC113" s="1">
        <f t="shared" si="127"/>
        <v>0</v>
      </c>
      <c r="CD113" s="1">
        <f t="shared" si="128"/>
        <v>0</v>
      </c>
      <c r="CE113" s="1">
        <f t="shared" si="129"/>
        <v>0</v>
      </c>
      <c r="CF113" s="1">
        <f t="shared" si="130"/>
        <v>0</v>
      </c>
      <c r="CG113" s="1">
        <f t="shared" si="131"/>
        <v>0</v>
      </c>
      <c r="CH113" s="1">
        <f t="shared" si="132"/>
        <v>0</v>
      </c>
      <c r="CI113" s="1">
        <f t="shared" si="133"/>
        <v>0</v>
      </c>
      <c r="CJ113" s="1">
        <f t="shared" si="134"/>
        <v>0</v>
      </c>
      <c r="CK113" s="1">
        <f t="shared" si="135"/>
        <v>0</v>
      </c>
      <c r="CL113" s="1">
        <f t="shared" si="136"/>
        <v>0</v>
      </c>
      <c r="CM113" s="1">
        <f t="shared" si="137"/>
        <v>0</v>
      </c>
      <c r="CN113" s="1">
        <f t="shared" si="138"/>
        <v>0</v>
      </c>
      <c r="CO113" s="1">
        <f t="shared" si="139"/>
        <v>0</v>
      </c>
      <c r="CP113" s="1">
        <f t="shared" si="140"/>
        <v>0</v>
      </c>
      <c r="CQ113" s="1">
        <f t="shared" si="141"/>
        <v>0</v>
      </c>
      <c r="CR113" s="1">
        <f t="shared" si="142"/>
        <v>0</v>
      </c>
      <c r="CS113" s="1">
        <f t="shared" si="143"/>
        <v>0</v>
      </c>
      <c r="CT113" s="1">
        <f t="shared" si="144"/>
        <v>0</v>
      </c>
      <c r="CU113" s="1">
        <f t="shared" si="145"/>
        <v>0</v>
      </c>
      <c r="CV113" s="1">
        <f t="shared" si="146"/>
        <v>0</v>
      </c>
      <c r="CW113" s="1">
        <f t="shared" si="147"/>
        <v>0</v>
      </c>
      <c r="CX113" s="1">
        <f t="shared" si="148"/>
        <v>0</v>
      </c>
      <c r="CY113" s="1">
        <f t="shared" si="149"/>
        <v>0</v>
      </c>
      <c r="CZ113" s="1">
        <f t="shared" si="150"/>
        <v>0</v>
      </c>
      <c r="DA113" s="1">
        <f t="shared" si="151"/>
        <v>0</v>
      </c>
      <c r="DB113" s="1">
        <f t="shared" si="152"/>
        <v>0</v>
      </c>
      <c r="DC113" s="1">
        <f t="shared" si="153"/>
        <v>0</v>
      </c>
      <c r="DD113" s="1">
        <f t="shared" si="154"/>
        <v>0</v>
      </c>
      <c r="DE113" s="1" t="e">
        <f>IF(AND($B113&lt;&gt;"",#REF!&lt;&gt;""),#REF!,#REF!)</f>
        <v>#REF!</v>
      </c>
      <c r="DF113" s="1" t="e">
        <f>IF(AND($B113&lt;&gt;"",#REF!&lt;&gt;""),#REF!,#REF!)</f>
        <v>#REF!</v>
      </c>
      <c r="DG113" s="1">
        <f>IF(B113&lt;&gt;"",SUM(IF(ISERROR(LARGE(BF113:DF113,{1;2;3;4;5;6;7;8;9;10})),0,LARGE(BF113:DF113,{1;2;3;4;5;6;7;8;9;10}))),"")</f>
        <v>0</v>
      </c>
      <c r="DH113" s="2"/>
      <c r="DI113" s="2"/>
    </row>
    <row r="114" spans="1:113" ht="15" thickBot="1">
      <c r="A114" s="302"/>
      <c r="B114" s="14"/>
      <c r="C114" s="14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6"/>
      <c r="AX114" s="16"/>
      <c r="AY114" s="15"/>
      <c r="AZ114" s="15"/>
      <c r="BA114" s="15"/>
      <c r="BB114" s="15"/>
      <c r="BC114" s="285"/>
      <c r="BD114" s="14"/>
      <c r="BE114" s="14"/>
      <c r="BF114" s="1">
        <f t="shared" si="104"/>
        <v>0</v>
      </c>
      <c r="BG114" s="1">
        <f t="shared" si="105"/>
        <v>0</v>
      </c>
      <c r="BH114" s="1">
        <f t="shared" si="106"/>
        <v>0</v>
      </c>
      <c r="BI114" s="1">
        <f t="shared" si="107"/>
        <v>0</v>
      </c>
      <c r="BJ114" s="1">
        <f t="shared" si="108"/>
        <v>0</v>
      </c>
      <c r="BK114" s="1">
        <f t="shared" si="109"/>
        <v>0</v>
      </c>
      <c r="BL114" s="1">
        <f t="shared" si="110"/>
        <v>0</v>
      </c>
      <c r="BM114" s="1">
        <f t="shared" si="111"/>
        <v>0</v>
      </c>
      <c r="BN114" s="1">
        <f t="shared" si="112"/>
        <v>0</v>
      </c>
      <c r="BO114" s="1">
        <f t="shared" si="113"/>
        <v>0</v>
      </c>
      <c r="BP114" s="1">
        <f t="shared" si="114"/>
        <v>0</v>
      </c>
      <c r="BQ114" s="1">
        <f t="shared" si="115"/>
        <v>0</v>
      </c>
      <c r="BR114" s="1">
        <f t="shared" si="116"/>
        <v>0</v>
      </c>
      <c r="BS114" s="1">
        <f t="shared" si="117"/>
        <v>0</v>
      </c>
      <c r="BT114" s="1">
        <f t="shared" si="118"/>
        <v>0</v>
      </c>
      <c r="BU114" s="1">
        <f t="shared" si="119"/>
        <v>0</v>
      </c>
      <c r="BV114" s="1">
        <f t="shared" si="120"/>
        <v>0</v>
      </c>
      <c r="BW114" s="1">
        <f t="shared" si="121"/>
        <v>0</v>
      </c>
      <c r="BX114" s="1">
        <f t="shared" si="122"/>
        <v>0</v>
      </c>
      <c r="BY114" s="1">
        <f t="shared" si="123"/>
        <v>0</v>
      </c>
      <c r="BZ114" s="1">
        <f t="shared" si="124"/>
        <v>0</v>
      </c>
      <c r="CA114" s="1">
        <f t="shared" si="125"/>
        <v>0</v>
      </c>
      <c r="CB114" s="1">
        <f t="shared" si="126"/>
        <v>0</v>
      </c>
      <c r="CC114" s="1">
        <f t="shared" si="127"/>
        <v>0</v>
      </c>
      <c r="CD114" s="1">
        <f t="shared" si="128"/>
        <v>0</v>
      </c>
      <c r="CE114" s="1">
        <f t="shared" si="129"/>
        <v>0</v>
      </c>
      <c r="CF114" s="1">
        <f t="shared" si="130"/>
        <v>0</v>
      </c>
      <c r="CG114" s="1">
        <f t="shared" si="131"/>
        <v>0</v>
      </c>
      <c r="CH114" s="1">
        <f t="shared" si="132"/>
        <v>0</v>
      </c>
      <c r="CI114" s="1">
        <f t="shared" si="133"/>
        <v>0</v>
      </c>
      <c r="CJ114" s="1">
        <f t="shared" si="134"/>
        <v>0</v>
      </c>
      <c r="CK114" s="1">
        <f t="shared" si="135"/>
        <v>0</v>
      </c>
      <c r="CL114" s="1">
        <f t="shared" si="136"/>
        <v>0</v>
      </c>
      <c r="CM114" s="1">
        <f t="shared" si="137"/>
        <v>0</v>
      </c>
      <c r="CN114" s="1">
        <f t="shared" si="138"/>
        <v>0</v>
      </c>
      <c r="CO114" s="1">
        <f t="shared" si="139"/>
        <v>0</v>
      </c>
      <c r="CP114" s="1">
        <f t="shared" si="140"/>
        <v>0</v>
      </c>
      <c r="CQ114" s="1">
        <f t="shared" si="141"/>
        <v>0</v>
      </c>
      <c r="CR114" s="1">
        <f t="shared" si="142"/>
        <v>0</v>
      </c>
      <c r="CS114" s="1">
        <f t="shared" si="143"/>
        <v>0</v>
      </c>
      <c r="CT114" s="1">
        <f t="shared" si="144"/>
        <v>0</v>
      </c>
      <c r="CU114" s="1">
        <f t="shared" si="145"/>
        <v>0</v>
      </c>
      <c r="CV114" s="1">
        <f t="shared" si="146"/>
        <v>0</v>
      </c>
      <c r="CW114" s="1">
        <f t="shared" si="147"/>
        <v>0</v>
      </c>
      <c r="CX114" s="1">
        <f t="shared" si="148"/>
        <v>0</v>
      </c>
      <c r="CY114" s="1">
        <f t="shared" si="149"/>
        <v>0</v>
      </c>
      <c r="CZ114" s="1">
        <f t="shared" si="150"/>
        <v>0</v>
      </c>
      <c r="DA114" s="1">
        <f t="shared" si="151"/>
        <v>0</v>
      </c>
      <c r="DB114" s="1">
        <f t="shared" si="152"/>
        <v>0</v>
      </c>
      <c r="DC114" s="1">
        <f t="shared" si="153"/>
        <v>0</v>
      </c>
      <c r="DD114" s="1">
        <f t="shared" si="154"/>
        <v>0</v>
      </c>
      <c r="DE114" s="1" t="e">
        <f>IF(AND($B114&lt;&gt;"",#REF!&lt;&gt;""),#REF!,#REF!)</f>
        <v>#REF!</v>
      </c>
      <c r="DF114" s="1" t="e">
        <f>IF(AND($B114&lt;&gt;"",#REF!&lt;&gt;""),#REF!,#REF!)</f>
        <v>#REF!</v>
      </c>
      <c r="DG114" s="1" t="str">
        <f>IF(B114&lt;&gt;"",SUM(IF(ISERROR(LARGE(BF114:DF114,{1;2;3;4;5;6;7;8;9;10})),0,LARGE(BF114:DF114,{1;2;3;4;5;6;7;8;9;10}))),"")</f>
        <v/>
      </c>
      <c r="DH114" s="2"/>
      <c r="DI114" s="2"/>
    </row>
    <row r="115" spans="1:113">
      <c r="A115" s="302"/>
      <c r="B115" s="12" t="s">
        <v>51</v>
      </c>
      <c r="C115" s="12" t="s">
        <v>91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"/>
      <c r="AX115" s="1"/>
      <c r="AY115" s="13"/>
      <c r="AZ115" s="13"/>
      <c r="BA115" s="13"/>
      <c r="BB115" s="13"/>
      <c r="BC115" s="285"/>
      <c r="BD115" s="12" t="s">
        <v>51</v>
      </c>
      <c r="BE115" s="12" t="s">
        <v>91</v>
      </c>
      <c r="BF115" s="1">
        <f t="shared" si="104"/>
        <v>0</v>
      </c>
      <c r="BG115" s="1">
        <f t="shared" si="105"/>
        <v>0</v>
      </c>
      <c r="BH115" s="1">
        <f t="shared" si="106"/>
        <v>0</v>
      </c>
      <c r="BI115" s="1">
        <f t="shared" si="107"/>
        <v>0</v>
      </c>
      <c r="BJ115" s="1">
        <f t="shared" si="108"/>
        <v>0</v>
      </c>
      <c r="BK115" s="1">
        <f t="shared" si="109"/>
        <v>0</v>
      </c>
      <c r="BL115" s="1">
        <f t="shared" si="110"/>
        <v>0</v>
      </c>
      <c r="BM115" s="1">
        <f t="shared" si="111"/>
        <v>0</v>
      </c>
      <c r="BN115" s="1">
        <f t="shared" si="112"/>
        <v>0</v>
      </c>
      <c r="BO115" s="1">
        <f t="shared" si="113"/>
        <v>0</v>
      </c>
      <c r="BP115" s="1">
        <f t="shared" si="114"/>
        <v>0</v>
      </c>
      <c r="BQ115" s="1">
        <f t="shared" si="115"/>
        <v>0</v>
      </c>
      <c r="BR115" s="1">
        <f t="shared" si="116"/>
        <v>0</v>
      </c>
      <c r="BS115" s="1">
        <f t="shared" si="117"/>
        <v>0</v>
      </c>
      <c r="BT115" s="1">
        <f t="shared" si="118"/>
        <v>0</v>
      </c>
      <c r="BU115" s="1">
        <f t="shared" si="119"/>
        <v>0</v>
      </c>
      <c r="BV115" s="1">
        <f t="shared" si="120"/>
        <v>0</v>
      </c>
      <c r="BW115" s="1">
        <f t="shared" si="121"/>
        <v>0</v>
      </c>
      <c r="BX115" s="1">
        <f t="shared" si="122"/>
        <v>0</v>
      </c>
      <c r="BY115" s="1">
        <f t="shared" si="123"/>
        <v>0</v>
      </c>
      <c r="BZ115" s="1">
        <f t="shared" si="124"/>
        <v>0</v>
      </c>
      <c r="CA115" s="1">
        <f t="shared" si="125"/>
        <v>0</v>
      </c>
      <c r="CB115" s="1">
        <f t="shared" si="126"/>
        <v>0</v>
      </c>
      <c r="CC115" s="1">
        <f t="shared" si="127"/>
        <v>0</v>
      </c>
      <c r="CD115" s="1">
        <f t="shared" si="128"/>
        <v>0</v>
      </c>
      <c r="CE115" s="1">
        <f t="shared" si="129"/>
        <v>0</v>
      </c>
      <c r="CF115" s="1">
        <f t="shared" si="130"/>
        <v>0</v>
      </c>
      <c r="CG115" s="1">
        <f t="shared" si="131"/>
        <v>0</v>
      </c>
      <c r="CH115" s="1">
        <f t="shared" si="132"/>
        <v>0</v>
      </c>
      <c r="CI115" s="1">
        <f t="shared" si="133"/>
        <v>0</v>
      </c>
      <c r="CJ115" s="1">
        <f t="shared" si="134"/>
        <v>0</v>
      </c>
      <c r="CK115" s="1">
        <f t="shared" si="135"/>
        <v>0</v>
      </c>
      <c r="CL115" s="1">
        <f t="shared" si="136"/>
        <v>0</v>
      </c>
      <c r="CM115" s="1">
        <f t="shared" si="137"/>
        <v>0</v>
      </c>
      <c r="CN115" s="1">
        <f t="shared" si="138"/>
        <v>0</v>
      </c>
      <c r="CO115" s="1">
        <f t="shared" si="139"/>
        <v>0</v>
      </c>
      <c r="CP115" s="1">
        <f t="shared" si="140"/>
        <v>0</v>
      </c>
      <c r="CQ115" s="1">
        <f t="shared" si="141"/>
        <v>0</v>
      </c>
      <c r="CR115" s="1">
        <f t="shared" si="142"/>
        <v>0</v>
      </c>
      <c r="CS115" s="1">
        <f t="shared" si="143"/>
        <v>0</v>
      </c>
      <c r="CT115" s="1">
        <f t="shared" si="144"/>
        <v>0</v>
      </c>
      <c r="CU115" s="1">
        <f t="shared" si="145"/>
        <v>0</v>
      </c>
      <c r="CV115" s="1">
        <f t="shared" si="146"/>
        <v>0</v>
      </c>
      <c r="CW115" s="1">
        <f t="shared" si="147"/>
        <v>0</v>
      </c>
      <c r="CX115" s="1">
        <f t="shared" si="148"/>
        <v>0</v>
      </c>
      <c r="CY115" s="1">
        <f t="shared" si="149"/>
        <v>0</v>
      </c>
      <c r="CZ115" s="1">
        <f t="shared" si="150"/>
        <v>0</v>
      </c>
      <c r="DA115" s="1">
        <f t="shared" si="151"/>
        <v>0</v>
      </c>
      <c r="DB115" s="1">
        <f t="shared" si="152"/>
        <v>0</v>
      </c>
      <c r="DC115" s="1">
        <f t="shared" si="153"/>
        <v>0</v>
      </c>
      <c r="DD115" s="1">
        <f t="shared" si="154"/>
        <v>0</v>
      </c>
      <c r="DE115" s="1" t="e">
        <f>IF(AND($B115&lt;&gt;"",#REF!&lt;&gt;""),#REF!,#REF!)</f>
        <v>#REF!</v>
      </c>
      <c r="DF115" s="1" t="e">
        <f>IF(AND($B115&lt;&gt;"",#REF!&lt;&gt;""),#REF!,#REF!)</f>
        <v>#REF!</v>
      </c>
      <c r="DG115" s="1">
        <f>IF(B115&lt;&gt;"",SUM(IF(ISERROR(LARGE(BF115:DF115,{1;2;3;4;5;6;7;8;9;10})),0,LARGE(BF115:DF115,{1;2;3;4;5;6;7;8;9;10}))),"")</f>
        <v>0</v>
      </c>
      <c r="DH115" s="2"/>
      <c r="DI115" s="2"/>
    </row>
    <row r="116" spans="1:113" ht="15" thickBot="1">
      <c r="A116" s="302"/>
      <c r="B116" s="14"/>
      <c r="C116" s="14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6"/>
      <c r="AX116" s="16"/>
      <c r="AY116" s="15"/>
      <c r="AZ116" s="15"/>
      <c r="BA116" s="15"/>
      <c r="BB116" s="15"/>
      <c r="BC116" s="285"/>
      <c r="BD116" s="14"/>
      <c r="BE116" s="14"/>
      <c r="BF116" s="1">
        <f t="shared" si="104"/>
        <v>0</v>
      </c>
      <c r="BG116" s="1">
        <f t="shared" si="105"/>
        <v>0</v>
      </c>
      <c r="BH116" s="1">
        <f t="shared" si="106"/>
        <v>0</v>
      </c>
      <c r="BI116" s="1">
        <f t="shared" si="107"/>
        <v>0</v>
      </c>
      <c r="BJ116" s="1">
        <f t="shared" si="108"/>
        <v>0</v>
      </c>
      <c r="BK116" s="1">
        <f t="shared" si="109"/>
        <v>0</v>
      </c>
      <c r="BL116" s="1">
        <f t="shared" si="110"/>
        <v>0</v>
      </c>
      <c r="BM116" s="1">
        <f t="shared" si="111"/>
        <v>0</v>
      </c>
      <c r="BN116" s="1">
        <f t="shared" si="112"/>
        <v>0</v>
      </c>
      <c r="BO116" s="1">
        <f t="shared" si="113"/>
        <v>0</v>
      </c>
      <c r="BP116" s="1">
        <f t="shared" si="114"/>
        <v>0</v>
      </c>
      <c r="BQ116" s="1">
        <f t="shared" si="115"/>
        <v>0</v>
      </c>
      <c r="BR116" s="1">
        <f t="shared" si="116"/>
        <v>0</v>
      </c>
      <c r="BS116" s="1">
        <f t="shared" si="117"/>
        <v>0</v>
      </c>
      <c r="BT116" s="1">
        <f t="shared" si="118"/>
        <v>0</v>
      </c>
      <c r="BU116" s="1">
        <f t="shared" si="119"/>
        <v>0</v>
      </c>
      <c r="BV116" s="1">
        <f t="shared" si="120"/>
        <v>0</v>
      </c>
      <c r="BW116" s="1">
        <f t="shared" si="121"/>
        <v>0</v>
      </c>
      <c r="BX116" s="1">
        <f t="shared" si="122"/>
        <v>0</v>
      </c>
      <c r="BY116" s="1">
        <f t="shared" si="123"/>
        <v>0</v>
      </c>
      <c r="BZ116" s="1">
        <f t="shared" si="124"/>
        <v>0</v>
      </c>
      <c r="CA116" s="1">
        <f t="shared" si="125"/>
        <v>0</v>
      </c>
      <c r="CB116" s="1">
        <f t="shared" si="126"/>
        <v>0</v>
      </c>
      <c r="CC116" s="1">
        <f t="shared" si="127"/>
        <v>0</v>
      </c>
      <c r="CD116" s="1">
        <f t="shared" si="128"/>
        <v>0</v>
      </c>
      <c r="CE116" s="1">
        <f t="shared" si="129"/>
        <v>0</v>
      </c>
      <c r="CF116" s="1">
        <f t="shared" si="130"/>
        <v>0</v>
      </c>
      <c r="CG116" s="1">
        <f t="shared" si="131"/>
        <v>0</v>
      </c>
      <c r="CH116" s="1">
        <f t="shared" si="132"/>
        <v>0</v>
      </c>
      <c r="CI116" s="1">
        <f t="shared" si="133"/>
        <v>0</v>
      </c>
      <c r="CJ116" s="1">
        <f t="shared" si="134"/>
        <v>0</v>
      </c>
      <c r="CK116" s="1">
        <f t="shared" si="135"/>
        <v>0</v>
      </c>
      <c r="CL116" s="1">
        <f t="shared" si="136"/>
        <v>0</v>
      </c>
      <c r="CM116" s="1">
        <f t="shared" si="137"/>
        <v>0</v>
      </c>
      <c r="CN116" s="1">
        <f t="shared" si="138"/>
        <v>0</v>
      </c>
      <c r="CO116" s="1">
        <f t="shared" si="139"/>
        <v>0</v>
      </c>
      <c r="CP116" s="1">
        <f t="shared" si="140"/>
        <v>0</v>
      </c>
      <c r="CQ116" s="1">
        <f t="shared" si="141"/>
        <v>0</v>
      </c>
      <c r="CR116" s="1">
        <f t="shared" si="142"/>
        <v>0</v>
      </c>
      <c r="CS116" s="1">
        <f t="shared" si="143"/>
        <v>0</v>
      </c>
      <c r="CT116" s="1">
        <f t="shared" si="144"/>
        <v>0</v>
      </c>
      <c r="CU116" s="1">
        <f t="shared" si="145"/>
        <v>0</v>
      </c>
      <c r="CV116" s="1">
        <f t="shared" si="146"/>
        <v>0</v>
      </c>
      <c r="CW116" s="1">
        <f t="shared" si="147"/>
        <v>0</v>
      </c>
      <c r="CX116" s="1">
        <f t="shared" si="148"/>
        <v>0</v>
      </c>
      <c r="CY116" s="1">
        <f t="shared" si="149"/>
        <v>0</v>
      </c>
      <c r="CZ116" s="1">
        <f t="shared" si="150"/>
        <v>0</v>
      </c>
      <c r="DA116" s="1">
        <f t="shared" si="151"/>
        <v>0</v>
      </c>
      <c r="DB116" s="1">
        <f t="shared" si="152"/>
        <v>0</v>
      </c>
      <c r="DC116" s="1">
        <f t="shared" si="153"/>
        <v>0</v>
      </c>
      <c r="DD116" s="1">
        <f t="shared" si="154"/>
        <v>0</v>
      </c>
      <c r="DE116" s="1" t="e">
        <f>IF(AND($B116&lt;&gt;"",#REF!&lt;&gt;""),#REF!,#REF!)</f>
        <v>#REF!</v>
      </c>
      <c r="DF116" s="1" t="e">
        <f>IF(AND($B116&lt;&gt;"",#REF!&lt;&gt;""),#REF!,#REF!)</f>
        <v>#REF!</v>
      </c>
      <c r="DG116" s="1" t="str">
        <f>IF(B116&lt;&gt;"",SUM(IF(ISERROR(LARGE(BF116:DF116,{1;2;3;4;5;6;7;8;9;10})),0,LARGE(BF116:DF116,{1;2;3;4;5;6;7;8;9;10}))),"")</f>
        <v/>
      </c>
      <c r="DH116" s="2"/>
      <c r="DI116" s="2"/>
    </row>
    <row r="117" spans="1:113">
      <c r="A117" s="302"/>
      <c r="B117" s="12" t="s">
        <v>51</v>
      </c>
      <c r="C117" s="12" t="s">
        <v>92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>
        <v>73</v>
      </c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"/>
      <c r="AX117" s="1"/>
      <c r="AY117" s="13"/>
      <c r="AZ117" s="13"/>
      <c r="BA117" s="13"/>
      <c r="BB117" s="13"/>
      <c r="BC117" s="285"/>
      <c r="BD117" s="12" t="s">
        <v>51</v>
      </c>
      <c r="BE117" s="12" t="s">
        <v>92</v>
      </c>
      <c r="BF117" s="1">
        <f t="shared" si="104"/>
        <v>0</v>
      </c>
      <c r="BG117" s="1">
        <f t="shared" si="105"/>
        <v>0</v>
      </c>
      <c r="BH117" s="1">
        <f t="shared" si="106"/>
        <v>0</v>
      </c>
      <c r="BI117" s="1">
        <f t="shared" si="107"/>
        <v>0</v>
      </c>
      <c r="BJ117" s="1">
        <f t="shared" si="108"/>
        <v>0</v>
      </c>
      <c r="BK117" s="1">
        <f t="shared" si="109"/>
        <v>0</v>
      </c>
      <c r="BL117" s="1">
        <f t="shared" si="110"/>
        <v>0</v>
      </c>
      <c r="BM117" s="1">
        <f t="shared" si="111"/>
        <v>0</v>
      </c>
      <c r="BN117" s="1">
        <f t="shared" si="112"/>
        <v>0</v>
      </c>
      <c r="BO117" s="1">
        <f t="shared" si="113"/>
        <v>0</v>
      </c>
      <c r="BP117" s="1">
        <f t="shared" si="114"/>
        <v>0</v>
      </c>
      <c r="BQ117" s="1">
        <f t="shared" si="115"/>
        <v>0</v>
      </c>
      <c r="BR117" s="1">
        <f t="shared" si="116"/>
        <v>0</v>
      </c>
      <c r="BS117" s="1">
        <f t="shared" si="117"/>
        <v>0</v>
      </c>
      <c r="BT117" s="1">
        <f t="shared" si="118"/>
        <v>0</v>
      </c>
      <c r="BU117" s="1">
        <f t="shared" si="119"/>
        <v>0</v>
      </c>
      <c r="BV117" s="1">
        <f t="shared" si="120"/>
        <v>0</v>
      </c>
      <c r="BW117" s="1">
        <f t="shared" si="121"/>
        <v>0</v>
      </c>
      <c r="BX117" s="1">
        <f t="shared" si="122"/>
        <v>0</v>
      </c>
      <c r="BY117" s="1">
        <f t="shared" si="123"/>
        <v>0</v>
      </c>
      <c r="BZ117" s="1">
        <f t="shared" si="124"/>
        <v>0</v>
      </c>
      <c r="CA117" s="1">
        <f t="shared" si="125"/>
        <v>0</v>
      </c>
      <c r="CB117" s="1">
        <f t="shared" si="126"/>
        <v>0</v>
      </c>
      <c r="CC117" s="1">
        <f t="shared" si="127"/>
        <v>0</v>
      </c>
      <c r="CD117" s="1">
        <f t="shared" si="128"/>
        <v>0</v>
      </c>
      <c r="CE117" s="1">
        <f t="shared" si="129"/>
        <v>0</v>
      </c>
      <c r="CF117" s="1">
        <f t="shared" si="130"/>
        <v>73</v>
      </c>
      <c r="CG117" s="1">
        <f t="shared" si="131"/>
        <v>0</v>
      </c>
      <c r="CH117" s="1">
        <f t="shared" si="132"/>
        <v>0</v>
      </c>
      <c r="CI117" s="1">
        <f t="shared" si="133"/>
        <v>0</v>
      </c>
      <c r="CJ117" s="1">
        <f t="shared" si="134"/>
        <v>0</v>
      </c>
      <c r="CK117" s="1">
        <f t="shared" si="135"/>
        <v>0</v>
      </c>
      <c r="CL117" s="1">
        <f t="shared" si="136"/>
        <v>0</v>
      </c>
      <c r="CM117" s="1">
        <f t="shared" si="137"/>
        <v>0</v>
      </c>
      <c r="CN117" s="1">
        <f t="shared" si="138"/>
        <v>0</v>
      </c>
      <c r="CO117" s="1">
        <f t="shared" si="139"/>
        <v>0</v>
      </c>
      <c r="CP117" s="1">
        <f t="shared" si="140"/>
        <v>0</v>
      </c>
      <c r="CQ117" s="1">
        <f t="shared" si="141"/>
        <v>0</v>
      </c>
      <c r="CR117" s="1">
        <f t="shared" si="142"/>
        <v>0</v>
      </c>
      <c r="CS117" s="1">
        <f t="shared" si="143"/>
        <v>0</v>
      </c>
      <c r="CT117" s="1">
        <f t="shared" si="144"/>
        <v>0</v>
      </c>
      <c r="CU117" s="1">
        <f t="shared" si="145"/>
        <v>0</v>
      </c>
      <c r="CV117" s="1">
        <f t="shared" si="146"/>
        <v>0</v>
      </c>
      <c r="CW117" s="1">
        <f t="shared" si="147"/>
        <v>0</v>
      </c>
      <c r="CX117" s="1">
        <f t="shared" si="148"/>
        <v>0</v>
      </c>
      <c r="CY117" s="1">
        <f t="shared" si="149"/>
        <v>0</v>
      </c>
      <c r="CZ117" s="1">
        <f t="shared" si="150"/>
        <v>0</v>
      </c>
      <c r="DA117" s="1">
        <f t="shared" si="151"/>
        <v>0</v>
      </c>
      <c r="DB117" s="1">
        <f t="shared" si="152"/>
        <v>0</v>
      </c>
      <c r="DC117" s="1">
        <f t="shared" si="153"/>
        <v>0</v>
      </c>
      <c r="DD117" s="1">
        <f t="shared" si="154"/>
        <v>0</v>
      </c>
      <c r="DE117" s="1" t="e">
        <f>IF(AND($B117&lt;&gt;"",#REF!&lt;&gt;""),#REF!,#REF!)</f>
        <v>#REF!</v>
      </c>
      <c r="DF117" s="1" t="e">
        <f>IF(AND($B117&lt;&gt;"",#REF!&lt;&gt;""),#REF!,#REF!)</f>
        <v>#REF!</v>
      </c>
      <c r="DG117" s="1">
        <f>IF(B117&lt;&gt;"",SUM(IF(ISERROR(LARGE(BF117:DF117,{1;2;3;4;5;6;7;8;9;10})),0,LARGE(BF117:DF117,{1;2;3;4;5;6;7;8;9;10}))),"")</f>
        <v>0</v>
      </c>
      <c r="DH117" s="2"/>
      <c r="DI117" s="2"/>
    </row>
    <row r="118" spans="1:113" ht="15" thickBot="1">
      <c r="A118" s="302"/>
      <c r="B118" s="14"/>
      <c r="C118" s="14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6"/>
      <c r="AX118" s="16"/>
      <c r="AY118" s="15"/>
      <c r="AZ118" s="15"/>
      <c r="BA118" s="15"/>
      <c r="BB118" s="15"/>
      <c r="BC118" s="285"/>
      <c r="BD118" s="14"/>
      <c r="BE118" s="14"/>
      <c r="BF118" s="1">
        <f t="shared" si="104"/>
        <v>0</v>
      </c>
      <c r="BG118" s="1">
        <f t="shared" si="105"/>
        <v>0</v>
      </c>
      <c r="BH118" s="1">
        <f t="shared" si="106"/>
        <v>0</v>
      </c>
      <c r="BI118" s="1">
        <f t="shared" si="107"/>
        <v>0</v>
      </c>
      <c r="BJ118" s="1">
        <f t="shared" si="108"/>
        <v>0</v>
      </c>
      <c r="BK118" s="1">
        <f t="shared" si="109"/>
        <v>0</v>
      </c>
      <c r="BL118" s="1">
        <f t="shared" si="110"/>
        <v>0</v>
      </c>
      <c r="BM118" s="1">
        <f t="shared" si="111"/>
        <v>0</v>
      </c>
      <c r="BN118" s="1">
        <f t="shared" si="112"/>
        <v>0</v>
      </c>
      <c r="BO118" s="1">
        <f t="shared" si="113"/>
        <v>0</v>
      </c>
      <c r="BP118" s="1">
        <f t="shared" si="114"/>
        <v>0</v>
      </c>
      <c r="BQ118" s="1">
        <f t="shared" si="115"/>
        <v>0</v>
      </c>
      <c r="BR118" s="1">
        <f t="shared" si="116"/>
        <v>0</v>
      </c>
      <c r="BS118" s="1">
        <f t="shared" si="117"/>
        <v>0</v>
      </c>
      <c r="BT118" s="1">
        <f t="shared" si="118"/>
        <v>0</v>
      </c>
      <c r="BU118" s="1">
        <f t="shared" si="119"/>
        <v>0</v>
      </c>
      <c r="BV118" s="1">
        <f t="shared" si="120"/>
        <v>0</v>
      </c>
      <c r="BW118" s="1">
        <f t="shared" si="121"/>
        <v>0</v>
      </c>
      <c r="BX118" s="1">
        <f t="shared" si="122"/>
        <v>0</v>
      </c>
      <c r="BY118" s="1">
        <f t="shared" si="123"/>
        <v>0</v>
      </c>
      <c r="BZ118" s="1">
        <f t="shared" si="124"/>
        <v>0</v>
      </c>
      <c r="CA118" s="1">
        <f t="shared" si="125"/>
        <v>0</v>
      </c>
      <c r="CB118" s="1">
        <f t="shared" si="126"/>
        <v>0</v>
      </c>
      <c r="CC118" s="1">
        <f t="shared" si="127"/>
        <v>0</v>
      </c>
      <c r="CD118" s="1">
        <f t="shared" si="128"/>
        <v>0</v>
      </c>
      <c r="CE118" s="1">
        <f t="shared" si="129"/>
        <v>0</v>
      </c>
      <c r="CF118" s="1">
        <f t="shared" si="130"/>
        <v>0</v>
      </c>
      <c r="CG118" s="1">
        <f t="shared" si="131"/>
        <v>0</v>
      </c>
      <c r="CH118" s="1">
        <f t="shared" si="132"/>
        <v>0</v>
      </c>
      <c r="CI118" s="1">
        <f t="shared" si="133"/>
        <v>0</v>
      </c>
      <c r="CJ118" s="1">
        <f t="shared" si="134"/>
        <v>0</v>
      </c>
      <c r="CK118" s="1">
        <f t="shared" si="135"/>
        <v>0</v>
      </c>
      <c r="CL118" s="1">
        <f t="shared" si="136"/>
        <v>0</v>
      </c>
      <c r="CM118" s="1">
        <f t="shared" si="137"/>
        <v>0</v>
      </c>
      <c r="CN118" s="1">
        <f t="shared" si="138"/>
        <v>0</v>
      </c>
      <c r="CO118" s="1">
        <f t="shared" si="139"/>
        <v>0</v>
      </c>
      <c r="CP118" s="1">
        <f t="shared" si="140"/>
        <v>0</v>
      </c>
      <c r="CQ118" s="1">
        <f t="shared" si="141"/>
        <v>0</v>
      </c>
      <c r="CR118" s="1">
        <f t="shared" si="142"/>
        <v>0</v>
      </c>
      <c r="CS118" s="1">
        <f t="shared" si="143"/>
        <v>0</v>
      </c>
      <c r="CT118" s="1">
        <f t="shared" si="144"/>
        <v>0</v>
      </c>
      <c r="CU118" s="1">
        <f t="shared" si="145"/>
        <v>0</v>
      </c>
      <c r="CV118" s="1">
        <f t="shared" si="146"/>
        <v>0</v>
      </c>
      <c r="CW118" s="1">
        <f t="shared" si="147"/>
        <v>0</v>
      </c>
      <c r="CX118" s="1">
        <f t="shared" si="148"/>
        <v>0</v>
      </c>
      <c r="CY118" s="1">
        <f t="shared" si="149"/>
        <v>0</v>
      </c>
      <c r="CZ118" s="1">
        <f t="shared" si="150"/>
        <v>0</v>
      </c>
      <c r="DA118" s="1">
        <f t="shared" si="151"/>
        <v>0</v>
      </c>
      <c r="DB118" s="1">
        <f t="shared" si="152"/>
        <v>0</v>
      </c>
      <c r="DC118" s="1">
        <f t="shared" si="153"/>
        <v>0</v>
      </c>
      <c r="DD118" s="1">
        <f t="shared" si="154"/>
        <v>0</v>
      </c>
      <c r="DE118" s="1" t="e">
        <f>IF(AND($B118&lt;&gt;"",#REF!&lt;&gt;""),#REF!,#REF!)</f>
        <v>#REF!</v>
      </c>
      <c r="DF118" s="1" t="e">
        <f>IF(AND($B118&lt;&gt;"",#REF!&lt;&gt;""),#REF!,#REF!)</f>
        <v>#REF!</v>
      </c>
      <c r="DG118" s="1" t="str">
        <f>IF(B118&lt;&gt;"",SUM(IF(ISERROR(LARGE(BF118:DF118,{1;2;3;4;5;6;7;8;9;10})),0,LARGE(BF118:DF118,{1;2;3;4;5;6;7;8;9;10}))),"")</f>
        <v/>
      </c>
      <c r="DH118" s="2"/>
      <c r="DI118" s="2"/>
    </row>
    <row r="119" spans="1:113">
      <c r="A119" s="302"/>
      <c r="B119" s="12" t="s">
        <v>51</v>
      </c>
      <c r="C119" s="12" t="s">
        <v>93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"/>
      <c r="AX119" s="1"/>
      <c r="AY119" s="13"/>
      <c r="AZ119" s="13"/>
      <c r="BA119" s="13"/>
      <c r="BB119" s="13"/>
      <c r="BC119" s="285"/>
      <c r="BD119" s="12" t="s">
        <v>51</v>
      </c>
      <c r="BE119" s="12" t="s">
        <v>93</v>
      </c>
      <c r="BF119" s="1">
        <f t="shared" si="104"/>
        <v>0</v>
      </c>
      <c r="BG119" s="1">
        <f t="shared" si="105"/>
        <v>0</v>
      </c>
      <c r="BH119" s="1">
        <f t="shared" si="106"/>
        <v>0</v>
      </c>
      <c r="BI119" s="1">
        <f t="shared" si="107"/>
        <v>0</v>
      </c>
      <c r="BJ119" s="1">
        <f t="shared" si="108"/>
        <v>0</v>
      </c>
      <c r="BK119" s="1">
        <f t="shared" si="109"/>
        <v>0</v>
      </c>
      <c r="BL119" s="1">
        <f t="shared" si="110"/>
        <v>0</v>
      </c>
      <c r="BM119" s="1">
        <f t="shared" si="111"/>
        <v>0</v>
      </c>
      <c r="BN119" s="1">
        <f t="shared" si="112"/>
        <v>0</v>
      </c>
      <c r="BO119" s="1">
        <f t="shared" si="113"/>
        <v>0</v>
      </c>
      <c r="BP119" s="1">
        <f t="shared" si="114"/>
        <v>0</v>
      </c>
      <c r="BQ119" s="1">
        <f t="shared" si="115"/>
        <v>0</v>
      </c>
      <c r="BR119" s="1">
        <f t="shared" si="116"/>
        <v>0</v>
      </c>
      <c r="BS119" s="1">
        <f t="shared" si="117"/>
        <v>0</v>
      </c>
      <c r="BT119" s="1">
        <f t="shared" si="118"/>
        <v>0</v>
      </c>
      <c r="BU119" s="1">
        <f t="shared" si="119"/>
        <v>0</v>
      </c>
      <c r="BV119" s="1">
        <f t="shared" si="120"/>
        <v>0</v>
      </c>
      <c r="BW119" s="1">
        <f t="shared" si="121"/>
        <v>0</v>
      </c>
      <c r="BX119" s="1">
        <f t="shared" si="122"/>
        <v>0</v>
      </c>
      <c r="BY119" s="1">
        <f t="shared" si="123"/>
        <v>0</v>
      </c>
      <c r="BZ119" s="1">
        <f t="shared" si="124"/>
        <v>0</v>
      </c>
      <c r="CA119" s="1">
        <f t="shared" si="125"/>
        <v>0</v>
      </c>
      <c r="CB119" s="1">
        <f t="shared" si="126"/>
        <v>0</v>
      </c>
      <c r="CC119" s="1">
        <f t="shared" si="127"/>
        <v>0</v>
      </c>
      <c r="CD119" s="1">
        <f t="shared" si="128"/>
        <v>0</v>
      </c>
      <c r="CE119" s="1">
        <f t="shared" si="129"/>
        <v>0</v>
      </c>
      <c r="CF119" s="1">
        <f t="shared" si="130"/>
        <v>0</v>
      </c>
      <c r="CG119" s="1">
        <f t="shared" si="131"/>
        <v>0</v>
      </c>
      <c r="CH119" s="1">
        <f t="shared" si="132"/>
        <v>0</v>
      </c>
      <c r="CI119" s="1">
        <f t="shared" si="133"/>
        <v>0</v>
      </c>
      <c r="CJ119" s="1">
        <f t="shared" si="134"/>
        <v>0</v>
      </c>
      <c r="CK119" s="1">
        <f t="shared" si="135"/>
        <v>0</v>
      </c>
      <c r="CL119" s="1">
        <f t="shared" si="136"/>
        <v>0</v>
      </c>
      <c r="CM119" s="1">
        <f t="shared" si="137"/>
        <v>0</v>
      </c>
      <c r="CN119" s="1">
        <f t="shared" si="138"/>
        <v>0</v>
      </c>
      <c r="CO119" s="1">
        <f t="shared" si="139"/>
        <v>0</v>
      </c>
      <c r="CP119" s="1">
        <f t="shared" si="140"/>
        <v>0</v>
      </c>
      <c r="CQ119" s="1">
        <f t="shared" si="141"/>
        <v>0</v>
      </c>
      <c r="CR119" s="1">
        <f t="shared" si="142"/>
        <v>0</v>
      </c>
      <c r="CS119" s="1">
        <f t="shared" si="143"/>
        <v>0</v>
      </c>
      <c r="CT119" s="1">
        <f t="shared" si="144"/>
        <v>0</v>
      </c>
      <c r="CU119" s="1">
        <f t="shared" si="145"/>
        <v>0</v>
      </c>
      <c r="CV119" s="1">
        <f t="shared" si="146"/>
        <v>0</v>
      </c>
      <c r="CW119" s="1">
        <f t="shared" si="147"/>
        <v>0</v>
      </c>
      <c r="CX119" s="1">
        <f t="shared" si="148"/>
        <v>0</v>
      </c>
      <c r="CY119" s="1">
        <f t="shared" si="149"/>
        <v>0</v>
      </c>
      <c r="CZ119" s="1">
        <f t="shared" si="150"/>
        <v>0</v>
      </c>
      <c r="DA119" s="1">
        <f t="shared" si="151"/>
        <v>0</v>
      </c>
      <c r="DB119" s="1">
        <f t="shared" si="152"/>
        <v>0</v>
      </c>
      <c r="DC119" s="1">
        <f t="shared" si="153"/>
        <v>0</v>
      </c>
      <c r="DD119" s="1">
        <f t="shared" si="154"/>
        <v>0</v>
      </c>
      <c r="DE119" s="1" t="e">
        <f>IF(AND($B119&lt;&gt;"",#REF!&lt;&gt;""),#REF!,#REF!)</f>
        <v>#REF!</v>
      </c>
      <c r="DF119" s="1" t="e">
        <f>IF(AND($B119&lt;&gt;"",#REF!&lt;&gt;""),#REF!,#REF!)</f>
        <v>#REF!</v>
      </c>
      <c r="DG119" s="1">
        <f>IF(B119&lt;&gt;"",SUM(IF(ISERROR(LARGE(BF119:DF119,{1;2;3;4;5;6;7;8;9;10})),0,LARGE(BF119:DF119,{1;2;3;4;5;6;7;8;9;10}))),"")</f>
        <v>0</v>
      </c>
      <c r="DH119" s="2"/>
      <c r="DI119" s="2"/>
    </row>
    <row r="120" spans="1:113" ht="15" thickBot="1">
      <c r="A120" s="302"/>
      <c r="B120" s="14"/>
      <c r="C120" s="14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6"/>
      <c r="AX120" s="16"/>
      <c r="AY120" s="15"/>
      <c r="AZ120" s="15"/>
      <c r="BA120" s="15"/>
      <c r="BB120" s="15"/>
      <c r="BC120" s="285"/>
      <c r="BD120" s="14"/>
      <c r="BE120" s="14"/>
      <c r="BF120" s="1">
        <f t="shared" si="104"/>
        <v>0</v>
      </c>
      <c r="BG120" s="1">
        <f t="shared" si="105"/>
        <v>0</v>
      </c>
      <c r="BH120" s="1">
        <f t="shared" si="106"/>
        <v>0</v>
      </c>
      <c r="BI120" s="1">
        <f t="shared" si="107"/>
        <v>0</v>
      </c>
      <c r="BJ120" s="1">
        <f t="shared" si="108"/>
        <v>0</v>
      </c>
      <c r="BK120" s="1">
        <f t="shared" si="109"/>
        <v>0</v>
      </c>
      <c r="BL120" s="1">
        <f t="shared" si="110"/>
        <v>0</v>
      </c>
      <c r="BM120" s="1">
        <f t="shared" si="111"/>
        <v>0</v>
      </c>
      <c r="BN120" s="1">
        <f t="shared" si="112"/>
        <v>0</v>
      </c>
      <c r="BO120" s="1">
        <f t="shared" si="113"/>
        <v>0</v>
      </c>
      <c r="BP120" s="1">
        <f t="shared" si="114"/>
        <v>0</v>
      </c>
      <c r="BQ120" s="1">
        <f t="shared" si="115"/>
        <v>0</v>
      </c>
      <c r="BR120" s="1">
        <f t="shared" si="116"/>
        <v>0</v>
      </c>
      <c r="BS120" s="1">
        <f t="shared" si="117"/>
        <v>0</v>
      </c>
      <c r="BT120" s="1">
        <f t="shared" si="118"/>
        <v>0</v>
      </c>
      <c r="BU120" s="1">
        <f t="shared" si="119"/>
        <v>0</v>
      </c>
      <c r="BV120" s="1">
        <f t="shared" si="120"/>
        <v>0</v>
      </c>
      <c r="BW120" s="1">
        <f t="shared" si="121"/>
        <v>0</v>
      </c>
      <c r="BX120" s="1">
        <f t="shared" si="122"/>
        <v>0</v>
      </c>
      <c r="BY120" s="1">
        <f t="shared" si="123"/>
        <v>0</v>
      </c>
      <c r="BZ120" s="1">
        <f t="shared" si="124"/>
        <v>0</v>
      </c>
      <c r="CA120" s="1">
        <f t="shared" si="125"/>
        <v>0</v>
      </c>
      <c r="CB120" s="1">
        <f t="shared" si="126"/>
        <v>0</v>
      </c>
      <c r="CC120" s="1">
        <f t="shared" si="127"/>
        <v>0</v>
      </c>
      <c r="CD120" s="1">
        <f t="shared" si="128"/>
        <v>0</v>
      </c>
      <c r="CE120" s="1">
        <f t="shared" si="129"/>
        <v>0</v>
      </c>
      <c r="CF120" s="1">
        <f t="shared" si="130"/>
        <v>0</v>
      </c>
      <c r="CG120" s="1">
        <f t="shared" si="131"/>
        <v>0</v>
      </c>
      <c r="CH120" s="1">
        <f t="shared" si="132"/>
        <v>0</v>
      </c>
      <c r="CI120" s="1">
        <f t="shared" si="133"/>
        <v>0</v>
      </c>
      <c r="CJ120" s="1">
        <f t="shared" si="134"/>
        <v>0</v>
      </c>
      <c r="CK120" s="1">
        <f t="shared" si="135"/>
        <v>0</v>
      </c>
      <c r="CL120" s="1">
        <f t="shared" si="136"/>
        <v>0</v>
      </c>
      <c r="CM120" s="1">
        <f t="shared" si="137"/>
        <v>0</v>
      </c>
      <c r="CN120" s="1">
        <f t="shared" si="138"/>
        <v>0</v>
      </c>
      <c r="CO120" s="1">
        <f t="shared" si="139"/>
        <v>0</v>
      </c>
      <c r="CP120" s="1">
        <f t="shared" si="140"/>
        <v>0</v>
      </c>
      <c r="CQ120" s="1">
        <f t="shared" si="141"/>
        <v>0</v>
      </c>
      <c r="CR120" s="1">
        <f t="shared" si="142"/>
        <v>0</v>
      </c>
      <c r="CS120" s="1">
        <f t="shared" si="143"/>
        <v>0</v>
      </c>
      <c r="CT120" s="1">
        <f t="shared" si="144"/>
        <v>0</v>
      </c>
      <c r="CU120" s="1">
        <f t="shared" si="145"/>
        <v>0</v>
      </c>
      <c r="CV120" s="1">
        <f t="shared" si="146"/>
        <v>0</v>
      </c>
      <c r="CW120" s="1">
        <f t="shared" si="147"/>
        <v>0</v>
      </c>
      <c r="CX120" s="1">
        <f t="shared" si="148"/>
        <v>0</v>
      </c>
      <c r="CY120" s="1">
        <f t="shared" si="149"/>
        <v>0</v>
      </c>
      <c r="CZ120" s="1">
        <f t="shared" si="150"/>
        <v>0</v>
      </c>
      <c r="DA120" s="1">
        <f t="shared" si="151"/>
        <v>0</v>
      </c>
      <c r="DB120" s="1">
        <f t="shared" si="152"/>
        <v>0</v>
      </c>
      <c r="DC120" s="1">
        <f t="shared" si="153"/>
        <v>0</v>
      </c>
      <c r="DD120" s="1">
        <f t="shared" si="154"/>
        <v>0</v>
      </c>
      <c r="DE120" s="1" t="e">
        <f>IF(AND($B120&lt;&gt;"",#REF!&lt;&gt;""),#REF!,#REF!)</f>
        <v>#REF!</v>
      </c>
      <c r="DF120" s="1" t="e">
        <f>IF(AND($B120&lt;&gt;"",#REF!&lt;&gt;""),#REF!,#REF!)</f>
        <v>#REF!</v>
      </c>
      <c r="DG120" s="1" t="str">
        <f>IF(B120&lt;&gt;"",SUM(IF(ISERROR(LARGE(BF120:DF120,{1;2;3;4;5;6;7;8;9;10})),0,LARGE(BF120:DF120,{1;2;3;4;5;6;7;8;9;10}))),"")</f>
        <v/>
      </c>
      <c r="DH120" s="2"/>
      <c r="DI120" s="2"/>
    </row>
    <row r="121" spans="1:113">
      <c r="A121" s="302"/>
      <c r="B121" s="12" t="s">
        <v>51</v>
      </c>
      <c r="C121" s="12" t="s">
        <v>94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>
        <v>74</v>
      </c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"/>
      <c r="AX121" s="1"/>
      <c r="AY121" s="13"/>
      <c r="AZ121" s="13"/>
      <c r="BA121" s="13"/>
      <c r="BB121" s="13"/>
      <c r="BC121" s="285"/>
      <c r="BD121" s="12" t="s">
        <v>51</v>
      </c>
      <c r="BE121" s="12" t="s">
        <v>94</v>
      </c>
      <c r="BF121" s="1">
        <f t="shared" si="104"/>
        <v>0</v>
      </c>
      <c r="BG121" s="1">
        <f t="shared" si="105"/>
        <v>0</v>
      </c>
      <c r="BH121" s="1">
        <f t="shared" si="106"/>
        <v>0</v>
      </c>
      <c r="BI121" s="1">
        <f t="shared" si="107"/>
        <v>0</v>
      </c>
      <c r="BJ121" s="1">
        <f t="shared" si="108"/>
        <v>0</v>
      </c>
      <c r="BK121" s="1">
        <f t="shared" si="109"/>
        <v>0</v>
      </c>
      <c r="BL121" s="1">
        <f t="shared" si="110"/>
        <v>0</v>
      </c>
      <c r="BM121" s="1">
        <f t="shared" si="111"/>
        <v>0</v>
      </c>
      <c r="BN121" s="1">
        <f t="shared" si="112"/>
        <v>0</v>
      </c>
      <c r="BO121" s="1">
        <f t="shared" si="113"/>
        <v>0</v>
      </c>
      <c r="BP121" s="1">
        <f t="shared" si="114"/>
        <v>0</v>
      </c>
      <c r="BQ121" s="1">
        <f t="shared" si="115"/>
        <v>0</v>
      </c>
      <c r="BR121" s="1">
        <f t="shared" si="116"/>
        <v>0</v>
      </c>
      <c r="BS121" s="1">
        <f t="shared" si="117"/>
        <v>0</v>
      </c>
      <c r="BT121" s="1">
        <f t="shared" si="118"/>
        <v>0</v>
      </c>
      <c r="BU121" s="1">
        <f t="shared" si="119"/>
        <v>0</v>
      </c>
      <c r="BV121" s="1">
        <f t="shared" si="120"/>
        <v>0</v>
      </c>
      <c r="BW121" s="1">
        <f t="shared" si="121"/>
        <v>0</v>
      </c>
      <c r="BX121" s="1">
        <f t="shared" si="122"/>
        <v>0</v>
      </c>
      <c r="BY121" s="1">
        <f t="shared" si="123"/>
        <v>0</v>
      </c>
      <c r="BZ121" s="1">
        <f t="shared" si="124"/>
        <v>0</v>
      </c>
      <c r="CA121" s="1">
        <f t="shared" si="125"/>
        <v>0</v>
      </c>
      <c r="CB121" s="1">
        <f t="shared" si="126"/>
        <v>0</v>
      </c>
      <c r="CC121" s="1">
        <f t="shared" si="127"/>
        <v>0</v>
      </c>
      <c r="CD121" s="1">
        <f t="shared" si="128"/>
        <v>0</v>
      </c>
      <c r="CE121" s="1">
        <f t="shared" si="129"/>
        <v>0</v>
      </c>
      <c r="CF121" s="1">
        <f t="shared" si="130"/>
        <v>74</v>
      </c>
      <c r="CG121" s="1">
        <f t="shared" si="131"/>
        <v>0</v>
      </c>
      <c r="CH121" s="1">
        <f t="shared" si="132"/>
        <v>0</v>
      </c>
      <c r="CI121" s="1">
        <f t="shared" si="133"/>
        <v>0</v>
      </c>
      <c r="CJ121" s="1">
        <f t="shared" si="134"/>
        <v>0</v>
      </c>
      <c r="CK121" s="1">
        <f t="shared" si="135"/>
        <v>0</v>
      </c>
      <c r="CL121" s="1">
        <f t="shared" si="136"/>
        <v>0</v>
      </c>
      <c r="CM121" s="1">
        <f t="shared" si="137"/>
        <v>0</v>
      </c>
      <c r="CN121" s="1">
        <f t="shared" si="138"/>
        <v>0</v>
      </c>
      <c r="CO121" s="1">
        <f t="shared" si="139"/>
        <v>0</v>
      </c>
      <c r="CP121" s="1">
        <f t="shared" si="140"/>
        <v>0</v>
      </c>
      <c r="CQ121" s="1">
        <f t="shared" si="141"/>
        <v>0</v>
      </c>
      <c r="CR121" s="1">
        <f t="shared" si="142"/>
        <v>0</v>
      </c>
      <c r="CS121" s="1">
        <f t="shared" si="143"/>
        <v>0</v>
      </c>
      <c r="CT121" s="1">
        <f t="shared" si="144"/>
        <v>0</v>
      </c>
      <c r="CU121" s="1">
        <f t="shared" si="145"/>
        <v>0</v>
      </c>
      <c r="CV121" s="1">
        <f t="shared" si="146"/>
        <v>0</v>
      </c>
      <c r="CW121" s="1">
        <f t="shared" si="147"/>
        <v>0</v>
      </c>
      <c r="CX121" s="1">
        <f t="shared" si="148"/>
        <v>0</v>
      </c>
      <c r="CY121" s="1">
        <f t="shared" si="149"/>
        <v>0</v>
      </c>
      <c r="CZ121" s="1">
        <f t="shared" si="150"/>
        <v>0</v>
      </c>
      <c r="DA121" s="1">
        <f t="shared" si="151"/>
        <v>0</v>
      </c>
      <c r="DB121" s="1">
        <f t="shared" si="152"/>
        <v>0</v>
      </c>
      <c r="DC121" s="1">
        <f t="shared" si="153"/>
        <v>0</v>
      </c>
      <c r="DD121" s="1">
        <f t="shared" si="154"/>
        <v>0</v>
      </c>
      <c r="DE121" s="1" t="e">
        <f>IF(AND($B121&lt;&gt;"",#REF!&lt;&gt;""),#REF!,#REF!)</f>
        <v>#REF!</v>
      </c>
      <c r="DF121" s="1" t="e">
        <f>IF(AND($B121&lt;&gt;"",#REF!&lt;&gt;""),#REF!,#REF!)</f>
        <v>#REF!</v>
      </c>
      <c r="DG121" s="1">
        <f>IF(B121&lt;&gt;"",SUM(IF(ISERROR(LARGE(BF121:DF121,{1;2;3;4;5;6;7;8;9;10})),0,LARGE(BF121:DF121,{1;2;3;4;5;6;7;8;9;10}))),"")</f>
        <v>0</v>
      </c>
      <c r="DH121" s="2"/>
      <c r="DI121" s="2"/>
    </row>
    <row r="122" spans="1:113" ht="15" thickBot="1">
      <c r="A122" s="302"/>
      <c r="B122" s="14"/>
      <c r="C122" s="14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6"/>
      <c r="AX122" s="16"/>
      <c r="AY122" s="15"/>
      <c r="AZ122" s="15"/>
      <c r="BA122" s="15"/>
      <c r="BB122" s="15"/>
      <c r="BC122" s="285"/>
      <c r="BD122" s="14"/>
      <c r="BE122" s="14"/>
      <c r="BF122" s="1">
        <f t="shared" si="104"/>
        <v>0</v>
      </c>
      <c r="BG122" s="1">
        <f t="shared" si="105"/>
        <v>0</v>
      </c>
      <c r="BH122" s="1">
        <f t="shared" si="106"/>
        <v>0</v>
      </c>
      <c r="BI122" s="1">
        <f t="shared" si="107"/>
        <v>0</v>
      </c>
      <c r="BJ122" s="1">
        <f t="shared" si="108"/>
        <v>0</v>
      </c>
      <c r="BK122" s="1">
        <f t="shared" si="109"/>
        <v>0</v>
      </c>
      <c r="BL122" s="1">
        <f t="shared" si="110"/>
        <v>0</v>
      </c>
      <c r="BM122" s="1">
        <f t="shared" si="111"/>
        <v>0</v>
      </c>
      <c r="BN122" s="1">
        <f t="shared" si="112"/>
        <v>0</v>
      </c>
      <c r="BO122" s="1">
        <f t="shared" si="113"/>
        <v>0</v>
      </c>
      <c r="BP122" s="1">
        <f t="shared" si="114"/>
        <v>0</v>
      </c>
      <c r="BQ122" s="1">
        <f t="shared" si="115"/>
        <v>0</v>
      </c>
      <c r="BR122" s="1">
        <f t="shared" si="116"/>
        <v>0</v>
      </c>
      <c r="BS122" s="1">
        <f t="shared" si="117"/>
        <v>0</v>
      </c>
      <c r="BT122" s="1">
        <f t="shared" si="118"/>
        <v>0</v>
      </c>
      <c r="BU122" s="1">
        <f t="shared" si="119"/>
        <v>0</v>
      </c>
      <c r="BV122" s="1">
        <f t="shared" si="120"/>
        <v>0</v>
      </c>
      <c r="BW122" s="1">
        <f t="shared" si="121"/>
        <v>0</v>
      </c>
      <c r="BX122" s="1">
        <f t="shared" si="122"/>
        <v>0</v>
      </c>
      <c r="BY122" s="1">
        <f t="shared" si="123"/>
        <v>0</v>
      </c>
      <c r="BZ122" s="1">
        <f t="shared" si="124"/>
        <v>0</v>
      </c>
      <c r="CA122" s="1">
        <f t="shared" si="125"/>
        <v>0</v>
      </c>
      <c r="CB122" s="1">
        <f t="shared" si="126"/>
        <v>0</v>
      </c>
      <c r="CC122" s="1">
        <f t="shared" si="127"/>
        <v>0</v>
      </c>
      <c r="CD122" s="1">
        <f t="shared" si="128"/>
        <v>0</v>
      </c>
      <c r="CE122" s="1">
        <f t="shared" si="129"/>
        <v>0</v>
      </c>
      <c r="CF122" s="1">
        <f t="shared" si="130"/>
        <v>0</v>
      </c>
      <c r="CG122" s="1">
        <f t="shared" si="131"/>
        <v>0</v>
      </c>
      <c r="CH122" s="1">
        <f t="shared" si="132"/>
        <v>0</v>
      </c>
      <c r="CI122" s="1">
        <f t="shared" si="133"/>
        <v>0</v>
      </c>
      <c r="CJ122" s="1">
        <f t="shared" si="134"/>
        <v>0</v>
      </c>
      <c r="CK122" s="1">
        <f t="shared" si="135"/>
        <v>0</v>
      </c>
      <c r="CL122" s="1">
        <f t="shared" si="136"/>
        <v>0</v>
      </c>
      <c r="CM122" s="1">
        <f t="shared" si="137"/>
        <v>0</v>
      </c>
      <c r="CN122" s="1">
        <f t="shared" si="138"/>
        <v>0</v>
      </c>
      <c r="CO122" s="1">
        <f t="shared" si="139"/>
        <v>0</v>
      </c>
      <c r="CP122" s="1">
        <f t="shared" si="140"/>
        <v>0</v>
      </c>
      <c r="CQ122" s="1">
        <f t="shared" si="141"/>
        <v>0</v>
      </c>
      <c r="CR122" s="1">
        <f t="shared" si="142"/>
        <v>0</v>
      </c>
      <c r="CS122" s="1">
        <f t="shared" si="143"/>
        <v>0</v>
      </c>
      <c r="CT122" s="1">
        <f t="shared" si="144"/>
        <v>0</v>
      </c>
      <c r="CU122" s="1">
        <f t="shared" si="145"/>
        <v>0</v>
      </c>
      <c r="CV122" s="1">
        <f t="shared" si="146"/>
        <v>0</v>
      </c>
      <c r="CW122" s="1">
        <f t="shared" si="147"/>
        <v>0</v>
      </c>
      <c r="CX122" s="1">
        <f t="shared" si="148"/>
        <v>0</v>
      </c>
      <c r="CY122" s="1">
        <f t="shared" si="149"/>
        <v>0</v>
      </c>
      <c r="CZ122" s="1">
        <f t="shared" si="150"/>
        <v>0</v>
      </c>
      <c r="DA122" s="1">
        <f t="shared" si="151"/>
        <v>0</v>
      </c>
      <c r="DB122" s="1">
        <f t="shared" si="152"/>
        <v>0</v>
      </c>
      <c r="DC122" s="1">
        <f t="shared" si="153"/>
        <v>0</v>
      </c>
      <c r="DD122" s="1">
        <f t="shared" si="154"/>
        <v>0</v>
      </c>
      <c r="DE122" s="1" t="e">
        <f>IF(AND($B122&lt;&gt;"",#REF!&lt;&gt;""),#REF!,#REF!)</f>
        <v>#REF!</v>
      </c>
      <c r="DF122" s="1" t="e">
        <f>IF(AND($B122&lt;&gt;"",#REF!&lt;&gt;""),#REF!,#REF!)</f>
        <v>#REF!</v>
      </c>
      <c r="DG122" s="1" t="str">
        <f>IF(B122&lt;&gt;"",SUM(IF(ISERROR(LARGE(BF122:DF122,{1;2;3;4;5;6;7;8;9;10})),0,LARGE(BF122:DF122,{1;2;3;4;5;6;7;8;9;10}))),"")</f>
        <v/>
      </c>
      <c r="DH122" s="2"/>
      <c r="DI122" s="2"/>
    </row>
    <row r="123" spans="1:113">
      <c r="A123" s="302"/>
      <c r="B123" s="12" t="s">
        <v>57</v>
      </c>
      <c r="C123" s="12" t="s">
        <v>95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"/>
      <c r="AX123" s="1"/>
      <c r="AY123" s="13"/>
      <c r="AZ123" s="13"/>
      <c r="BA123" s="13"/>
      <c r="BB123" s="13"/>
      <c r="BC123" s="285"/>
      <c r="BD123" s="12" t="s">
        <v>57</v>
      </c>
      <c r="BE123" s="12" t="s">
        <v>95</v>
      </c>
      <c r="BF123" s="1">
        <f t="shared" si="104"/>
        <v>0</v>
      </c>
      <c r="BG123" s="1">
        <f t="shared" si="105"/>
        <v>0</v>
      </c>
      <c r="BH123" s="1">
        <f t="shared" si="106"/>
        <v>0</v>
      </c>
      <c r="BI123" s="1">
        <f t="shared" si="107"/>
        <v>0</v>
      </c>
      <c r="BJ123" s="1">
        <f t="shared" si="108"/>
        <v>0</v>
      </c>
      <c r="BK123" s="1">
        <f t="shared" si="109"/>
        <v>0</v>
      </c>
      <c r="BL123" s="1">
        <f t="shared" si="110"/>
        <v>0</v>
      </c>
      <c r="BM123" s="1">
        <f t="shared" si="111"/>
        <v>0</v>
      </c>
      <c r="BN123" s="1">
        <f t="shared" si="112"/>
        <v>0</v>
      </c>
      <c r="BO123" s="1">
        <f t="shared" si="113"/>
        <v>0</v>
      </c>
      <c r="BP123" s="1">
        <f t="shared" si="114"/>
        <v>0</v>
      </c>
      <c r="BQ123" s="1">
        <f t="shared" si="115"/>
        <v>0</v>
      </c>
      <c r="BR123" s="1">
        <f t="shared" si="116"/>
        <v>0</v>
      </c>
      <c r="BS123" s="1">
        <f t="shared" si="117"/>
        <v>0</v>
      </c>
      <c r="BT123" s="1">
        <f t="shared" si="118"/>
        <v>0</v>
      </c>
      <c r="BU123" s="1">
        <f t="shared" si="119"/>
        <v>0</v>
      </c>
      <c r="BV123" s="1">
        <f t="shared" si="120"/>
        <v>0</v>
      </c>
      <c r="BW123" s="1">
        <f t="shared" si="121"/>
        <v>0</v>
      </c>
      <c r="BX123" s="1">
        <f t="shared" si="122"/>
        <v>80</v>
      </c>
      <c r="BY123" s="1">
        <f t="shared" si="123"/>
        <v>0</v>
      </c>
      <c r="BZ123" s="1">
        <f t="shared" si="124"/>
        <v>0</v>
      </c>
      <c r="CA123" s="1">
        <f t="shared" si="125"/>
        <v>0</v>
      </c>
      <c r="CB123" s="1">
        <f t="shared" si="126"/>
        <v>0</v>
      </c>
      <c r="CC123" s="1">
        <f t="shared" si="127"/>
        <v>0</v>
      </c>
      <c r="CD123" s="1">
        <f t="shared" si="128"/>
        <v>0</v>
      </c>
      <c r="CE123" s="1">
        <f t="shared" si="129"/>
        <v>0</v>
      </c>
      <c r="CF123" s="1">
        <f t="shared" si="130"/>
        <v>0</v>
      </c>
      <c r="CG123" s="1">
        <f t="shared" si="131"/>
        <v>0</v>
      </c>
      <c r="CH123" s="1">
        <f t="shared" si="132"/>
        <v>0</v>
      </c>
      <c r="CI123" s="1">
        <f t="shared" si="133"/>
        <v>0</v>
      </c>
      <c r="CJ123" s="1">
        <f t="shared" si="134"/>
        <v>0</v>
      </c>
      <c r="CK123" s="1">
        <f t="shared" si="135"/>
        <v>0</v>
      </c>
      <c r="CL123" s="1">
        <f t="shared" si="136"/>
        <v>0</v>
      </c>
      <c r="CM123" s="1">
        <f t="shared" si="137"/>
        <v>0</v>
      </c>
      <c r="CN123" s="1">
        <f t="shared" si="138"/>
        <v>0</v>
      </c>
      <c r="CO123" s="1">
        <f t="shared" si="139"/>
        <v>0</v>
      </c>
      <c r="CP123" s="1">
        <f t="shared" si="140"/>
        <v>0</v>
      </c>
      <c r="CQ123" s="1">
        <f t="shared" si="141"/>
        <v>0</v>
      </c>
      <c r="CR123" s="1">
        <f t="shared" si="142"/>
        <v>0</v>
      </c>
      <c r="CS123" s="1">
        <f t="shared" si="143"/>
        <v>0</v>
      </c>
      <c r="CT123" s="1">
        <f t="shared" si="144"/>
        <v>0</v>
      </c>
      <c r="CU123" s="1">
        <f t="shared" si="145"/>
        <v>0</v>
      </c>
      <c r="CV123" s="1">
        <f t="shared" si="146"/>
        <v>0</v>
      </c>
      <c r="CW123" s="1">
        <f t="shared" si="147"/>
        <v>0</v>
      </c>
      <c r="CX123" s="1">
        <f t="shared" si="148"/>
        <v>0</v>
      </c>
      <c r="CY123" s="1">
        <f t="shared" si="149"/>
        <v>0</v>
      </c>
      <c r="CZ123" s="1">
        <f t="shared" si="150"/>
        <v>0</v>
      </c>
      <c r="DA123" s="1">
        <f t="shared" si="151"/>
        <v>90</v>
      </c>
      <c r="DB123" s="1">
        <f t="shared" si="152"/>
        <v>0</v>
      </c>
      <c r="DC123" s="1">
        <f t="shared" si="153"/>
        <v>0</v>
      </c>
      <c r="DD123" s="1">
        <f t="shared" si="154"/>
        <v>0</v>
      </c>
      <c r="DE123" s="1" t="e">
        <f>IF(AND($B123&lt;&gt;"",#REF!&lt;&gt;""),#REF!,#REF!)</f>
        <v>#REF!</v>
      </c>
      <c r="DF123" s="1" t="e">
        <f>IF(AND($B123&lt;&gt;"",#REF!&lt;&gt;""),#REF!,#REF!)</f>
        <v>#REF!</v>
      </c>
      <c r="DG123" s="1">
        <f>IF(B123&lt;&gt;"",SUM(IF(ISERROR(LARGE(BF123:DF123,{1;2;3;4;5;6;7;8;9;10})),0,LARGE(BF123:DF123,{1;2;3;4;5;6;7;8;9;10}))),"")</f>
        <v>0</v>
      </c>
      <c r="DH123" s="2"/>
      <c r="DI123" s="2"/>
    </row>
    <row r="124" spans="1:113">
      <c r="A124" s="302"/>
      <c r="B124" s="14"/>
      <c r="C124" s="14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>
        <v>80</v>
      </c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6"/>
      <c r="AX124" s="16"/>
      <c r="AY124" s="15">
        <v>90</v>
      </c>
      <c r="AZ124" s="15"/>
      <c r="BA124" s="15"/>
      <c r="BB124" s="15"/>
      <c r="BC124" s="285"/>
      <c r="BD124" s="14"/>
      <c r="BE124" s="14"/>
      <c r="BF124" s="1">
        <f t="shared" si="104"/>
        <v>0</v>
      </c>
      <c r="BG124" s="1">
        <f t="shared" si="105"/>
        <v>0</v>
      </c>
      <c r="BH124" s="1">
        <f t="shared" si="106"/>
        <v>0</v>
      </c>
      <c r="BI124" s="1">
        <f t="shared" si="107"/>
        <v>0</v>
      </c>
      <c r="BJ124" s="1">
        <f t="shared" si="108"/>
        <v>0</v>
      </c>
      <c r="BK124" s="1">
        <f t="shared" si="109"/>
        <v>0</v>
      </c>
      <c r="BL124" s="1">
        <f t="shared" si="110"/>
        <v>0</v>
      </c>
      <c r="BM124" s="1">
        <f t="shared" si="111"/>
        <v>0</v>
      </c>
      <c r="BN124" s="1">
        <f t="shared" si="112"/>
        <v>0</v>
      </c>
      <c r="BO124" s="1">
        <f t="shared" si="113"/>
        <v>0</v>
      </c>
      <c r="BP124" s="1">
        <f t="shared" si="114"/>
        <v>0</v>
      </c>
      <c r="BQ124" s="1">
        <f t="shared" si="115"/>
        <v>0</v>
      </c>
      <c r="BR124" s="1">
        <f t="shared" si="116"/>
        <v>0</v>
      </c>
      <c r="BS124" s="1">
        <f t="shared" si="117"/>
        <v>0</v>
      </c>
      <c r="BT124" s="1">
        <f t="shared" si="118"/>
        <v>0</v>
      </c>
      <c r="BU124" s="1">
        <f t="shared" si="119"/>
        <v>0</v>
      </c>
      <c r="BV124" s="1">
        <f t="shared" si="120"/>
        <v>0</v>
      </c>
      <c r="BW124" s="1">
        <f t="shared" si="121"/>
        <v>0</v>
      </c>
      <c r="BX124" s="1">
        <f t="shared" si="122"/>
        <v>80</v>
      </c>
      <c r="BY124" s="1">
        <f t="shared" si="123"/>
        <v>0</v>
      </c>
      <c r="BZ124" s="1">
        <f t="shared" si="124"/>
        <v>0</v>
      </c>
      <c r="CA124" s="1">
        <f t="shared" si="125"/>
        <v>0</v>
      </c>
      <c r="CB124" s="1">
        <f t="shared" si="126"/>
        <v>0</v>
      </c>
      <c r="CC124" s="1">
        <f t="shared" si="127"/>
        <v>0</v>
      </c>
      <c r="CD124" s="1">
        <f t="shared" si="128"/>
        <v>0</v>
      </c>
      <c r="CE124" s="1">
        <f t="shared" si="129"/>
        <v>0</v>
      </c>
      <c r="CF124" s="1">
        <f t="shared" si="130"/>
        <v>0</v>
      </c>
      <c r="CG124" s="1">
        <f t="shared" si="131"/>
        <v>0</v>
      </c>
      <c r="CH124" s="1">
        <f t="shared" si="132"/>
        <v>0</v>
      </c>
      <c r="CI124" s="1">
        <f t="shared" si="133"/>
        <v>0</v>
      </c>
      <c r="CJ124" s="1">
        <f t="shared" si="134"/>
        <v>0</v>
      </c>
      <c r="CK124" s="1">
        <f t="shared" si="135"/>
        <v>0</v>
      </c>
      <c r="CL124" s="1">
        <f t="shared" si="136"/>
        <v>0</v>
      </c>
      <c r="CM124" s="1">
        <f t="shared" si="137"/>
        <v>0</v>
      </c>
      <c r="CN124" s="1">
        <f t="shared" si="138"/>
        <v>0</v>
      </c>
      <c r="CO124" s="1">
        <f t="shared" si="139"/>
        <v>0</v>
      </c>
      <c r="CP124" s="1">
        <f t="shared" si="140"/>
        <v>0</v>
      </c>
      <c r="CQ124" s="1">
        <f t="shared" si="141"/>
        <v>0</v>
      </c>
      <c r="CR124" s="1">
        <f t="shared" si="142"/>
        <v>0</v>
      </c>
      <c r="CS124" s="1">
        <f t="shared" si="143"/>
        <v>0</v>
      </c>
      <c r="CT124" s="1">
        <f t="shared" si="144"/>
        <v>0</v>
      </c>
      <c r="CU124" s="1">
        <f t="shared" si="145"/>
        <v>0</v>
      </c>
      <c r="CV124" s="1">
        <f t="shared" si="146"/>
        <v>0</v>
      </c>
      <c r="CW124" s="1">
        <f t="shared" si="147"/>
        <v>0</v>
      </c>
      <c r="CX124" s="1">
        <f t="shared" si="148"/>
        <v>0</v>
      </c>
      <c r="CY124" s="1">
        <f t="shared" si="149"/>
        <v>0</v>
      </c>
      <c r="CZ124" s="1">
        <f t="shared" si="150"/>
        <v>0</v>
      </c>
      <c r="DA124" s="1">
        <f t="shared" si="151"/>
        <v>90</v>
      </c>
      <c r="DB124" s="1">
        <f t="shared" si="152"/>
        <v>0</v>
      </c>
      <c r="DC124" s="1">
        <f t="shared" si="153"/>
        <v>0</v>
      </c>
      <c r="DD124" s="1">
        <f t="shared" si="154"/>
        <v>0</v>
      </c>
      <c r="DE124" s="1" t="e">
        <f>IF(AND($B124&lt;&gt;"",#REF!&lt;&gt;""),#REF!,#REF!)</f>
        <v>#REF!</v>
      </c>
      <c r="DF124" s="1" t="e">
        <f>IF(AND($B124&lt;&gt;"",#REF!&lt;&gt;""),#REF!,#REF!)</f>
        <v>#REF!</v>
      </c>
      <c r="DG124" s="1" t="str">
        <f>IF(B124&lt;&gt;"",SUM(IF(ISERROR(LARGE(BF124:DF124,{1;2;3;4;5;6;7;8;9;10})),0,LARGE(BF124:DF124,{1;2;3;4;5;6;7;8;9;10}))),"")</f>
        <v/>
      </c>
      <c r="DH124" s="2"/>
      <c r="DI124" s="2"/>
    </row>
    <row r="125" spans="1:113">
      <c r="A125" s="302"/>
      <c r="B125" s="22" t="s">
        <v>51</v>
      </c>
      <c r="C125" s="22" t="s">
        <v>96</v>
      </c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2"/>
      <c r="AX125" s="22"/>
      <c r="AY125" s="21"/>
      <c r="AZ125" s="21"/>
      <c r="BA125" s="21"/>
      <c r="BB125" s="21"/>
      <c r="BC125" s="285"/>
      <c r="BD125" s="22" t="s">
        <v>51</v>
      </c>
      <c r="BE125" s="22" t="s">
        <v>96</v>
      </c>
      <c r="BF125" s="1">
        <f t="shared" si="104"/>
        <v>0</v>
      </c>
      <c r="BG125" s="1">
        <f t="shared" si="105"/>
        <v>0</v>
      </c>
      <c r="BH125" s="1">
        <f t="shared" si="106"/>
        <v>0</v>
      </c>
      <c r="BI125" s="1">
        <f t="shared" si="107"/>
        <v>0</v>
      </c>
      <c r="BJ125" s="1">
        <f t="shared" si="108"/>
        <v>0</v>
      </c>
      <c r="BK125" s="1">
        <f t="shared" si="109"/>
        <v>0</v>
      </c>
      <c r="BL125" s="1">
        <f t="shared" si="110"/>
        <v>0</v>
      </c>
      <c r="BM125" s="1">
        <f t="shared" si="111"/>
        <v>0</v>
      </c>
      <c r="BN125" s="1">
        <f t="shared" si="112"/>
        <v>0</v>
      </c>
      <c r="BO125" s="1">
        <f t="shared" si="113"/>
        <v>0</v>
      </c>
      <c r="BP125" s="1">
        <f t="shared" si="114"/>
        <v>0</v>
      </c>
      <c r="BQ125" s="1">
        <f t="shared" si="115"/>
        <v>0</v>
      </c>
      <c r="BR125" s="1">
        <f t="shared" si="116"/>
        <v>0</v>
      </c>
      <c r="BS125" s="1">
        <f t="shared" si="117"/>
        <v>0</v>
      </c>
      <c r="BT125" s="1">
        <f t="shared" si="118"/>
        <v>0</v>
      </c>
      <c r="BU125" s="1">
        <f t="shared" si="119"/>
        <v>0</v>
      </c>
      <c r="BV125" s="1">
        <f t="shared" si="120"/>
        <v>0</v>
      </c>
      <c r="BW125" s="1">
        <f t="shared" si="121"/>
        <v>0</v>
      </c>
      <c r="BX125" s="1">
        <f t="shared" si="122"/>
        <v>0</v>
      </c>
      <c r="BY125" s="1">
        <f t="shared" si="123"/>
        <v>0</v>
      </c>
      <c r="BZ125" s="1">
        <f t="shared" si="124"/>
        <v>0</v>
      </c>
      <c r="CA125" s="1">
        <f t="shared" si="125"/>
        <v>0</v>
      </c>
      <c r="CB125" s="1">
        <f t="shared" si="126"/>
        <v>0</v>
      </c>
      <c r="CC125" s="1">
        <f t="shared" si="127"/>
        <v>0</v>
      </c>
      <c r="CD125" s="1">
        <f t="shared" si="128"/>
        <v>0</v>
      </c>
      <c r="CE125" s="1">
        <f t="shared" si="129"/>
        <v>0</v>
      </c>
      <c r="CF125" s="1">
        <f t="shared" si="130"/>
        <v>0</v>
      </c>
      <c r="CG125" s="1">
        <f t="shared" si="131"/>
        <v>0</v>
      </c>
      <c r="CH125" s="1">
        <f t="shared" si="132"/>
        <v>0</v>
      </c>
      <c r="CI125" s="1">
        <f t="shared" si="133"/>
        <v>0</v>
      </c>
      <c r="CJ125" s="1">
        <f t="shared" si="134"/>
        <v>0</v>
      </c>
      <c r="CK125" s="1">
        <f t="shared" si="135"/>
        <v>0</v>
      </c>
      <c r="CL125" s="1">
        <f t="shared" si="136"/>
        <v>0</v>
      </c>
      <c r="CM125" s="1">
        <f t="shared" si="137"/>
        <v>0</v>
      </c>
      <c r="CN125" s="1">
        <f t="shared" si="138"/>
        <v>0</v>
      </c>
      <c r="CO125" s="1">
        <f t="shared" si="139"/>
        <v>0</v>
      </c>
      <c r="CP125" s="1">
        <f t="shared" si="140"/>
        <v>0</v>
      </c>
      <c r="CQ125" s="1">
        <f t="shared" si="141"/>
        <v>0</v>
      </c>
      <c r="CR125" s="1">
        <f t="shared" si="142"/>
        <v>0</v>
      </c>
      <c r="CS125" s="1">
        <f t="shared" si="143"/>
        <v>0</v>
      </c>
      <c r="CT125" s="1">
        <f t="shared" si="144"/>
        <v>0</v>
      </c>
      <c r="CU125" s="1">
        <f t="shared" si="145"/>
        <v>0</v>
      </c>
      <c r="CV125" s="1">
        <f t="shared" si="146"/>
        <v>0</v>
      </c>
      <c r="CW125" s="1">
        <f t="shared" si="147"/>
        <v>0</v>
      </c>
      <c r="CX125" s="1">
        <f t="shared" si="148"/>
        <v>0</v>
      </c>
      <c r="CY125" s="1">
        <f t="shared" si="149"/>
        <v>0</v>
      </c>
      <c r="CZ125" s="1">
        <f t="shared" si="150"/>
        <v>0</v>
      </c>
      <c r="DA125" s="1">
        <f t="shared" si="151"/>
        <v>0</v>
      </c>
      <c r="DB125" s="1">
        <f t="shared" si="152"/>
        <v>0</v>
      </c>
      <c r="DC125" s="1">
        <f t="shared" si="153"/>
        <v>0</v>
      </c>
      <c r="DD125" s="1">
        <f t="shared" si="154"/>
        <v>0</v>
      </c>
      <c r="DE125" s="1" t="e">
        <f>IF(AND($B125&lt;&gt;"",#REF!&lt;&gt;""),#REF!,#REF!)</f>
        <v>#REF!</v>
      </c>
      <c r="DF125" s="1" t="e">
        <f>IF(AND($B125&lt;&gt;"",#REF!&lt;&gt;""),#REF!,#REF!)</f>
        <v>#REF!</v>
      </c>
      <c r="DG125" s="1">
        <f>IF(B125&lt;&gt;"",SUM(IF(ISERROR(LARGE(BF125:DF125,{1;2;3;4;5;6;7;8;9;10})),0,LARGE(BF125:DF125,{1;2;3;4;5;6;7;8;9;10}))),"")</f>
        <v>0</v>
      </c>
      <c r="DH125" s="23"/>
      <c r="DI125" s="23"/>
    </row>
    <row r="126" spans="1:113" ht="15" thickBot="1">
      <c r="A126" s="302"/>
      <c r="B126" s="16"/>
      <c r="C126" s="16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6"/>
      <c r="AX126" s="16"/>
      <c r="AY126" s="15"/>
      <c r="AZ126" s="15"/>
      <c r="BA126" s="15"/>
      <c r="BB126" s="15"/>
      <c r="BC126" s="286"/>
      <c r="BD126" s="16"/>
      <c r="BE126" s="16"/>
      <c r="BF126" s="1">
        <f t="shared" si="104"/>
        <v>0</v>
      </c>
      <c r="BG126" s="1">
        <f t="shared" si="105"/>
        <v>0</v>
      </c>
      <c r="BH126" s="1">
        <f t="shared" si="106"/>
        <v>0</v>
      </c>
      <c r="BI126" s="1">
        <f t="shared" si="107"/>
        <v>0</v>
      </c>
      <c r="BJ126" s="1">
        <f t="shared" si="108"/>
        <v>0</v>
      </c>
      <c r="BK126" s="1">
        <f t="shared" si="109"/>
        <v>0</v>
      </c>
      <c r="BL126" s="1">
        <f t="shared" si="110"/>
        <v>0</v>
      </c>
      <c r="BM126" s="1">
        <f t="shared" si="111"/>
        <v>0</v>
      </c>
      <c r="BN126" s="1">
        <f t="shared" si="112"/>
        <v>0</v>
      </c>
      <c r="BO126" s="1">
        <f t="shared" si="113"/>
        <v>0</v>
      </c>
      <c r="BP126" s="1">
        <f t="shared" si="114"/>
        <v>0</v>
      </c>
      <c r="BQ126" s="1">
        <f t="shared" si="115"/>
        <v>0</v>
      </c>
      <c r="BR126" s="1">
        <f t="shared" si="116"/>
        <v>0</v>
      </c>
      <c r="BS126" s="1">
        <f t="shared" si="117"/>
        <v>0</v>
      </c>
      <c r="BT126" s="1">
        <f t="shared" si="118"/>
        <v>0</v>
      </c>
      <c r="BU126" s="1">
        <f t="shared" si="119"/>
        <v>0</v>
      </c>
      <c r="BV126" s="1">
        <f t="shared" si="120"/>
        <v>0</v>
      </c>
      <c r="BW126" s="1">
        <f t="shared" si="121"/>
        <v>0</v>
      </c>
      <c r="BX126" s="1">
        <f t="shared" si="122"/>
        <v>0</v>
      </c>
      <c r="BY126" s="1">
        <f t="shared" si="123"/>
        <v>0</v>
      </c>
      <c r="BZ126" s="1">
        <f t="shared" si="124"/>
        <v>0</v>
      </c>
      <c r="CA126" s="1">
        <f t="shared" si="125"/>
        <v>0</v>
      </c>
      <c r="CB126" s="1">
        <f t="shared" si="126"/>
        <v>0</v>
      </c>
      <c r="CC126" s="1">
        <f t="shared" si="127"/>
        <v>0</v>
      </c>
      <c r="CD126" s="1">
        <f t="shared" si="128"/>
        <v>0</v>
      </c>
      <c r="CE126" s="1">
        <f t="shared" si="129"/>
        <v>0</v>
      </c>
      <c r="CF126" s="1">
        <f t="shared" si="130"/>
        <v>0</v>
      </c>
      <c r="CG126" s="1">
        <f t="shared" si="131"/>
        <v>0</v>
      </c>
      <c r="CH126" s="1">
        <f t="shared" si="132"/>
        <v>0</v>
      </c>
      <c r="CI126" s="1">
        <f t="shared" si="133"/>
        <v>0</v>
      </c>
      <c r="CJ126" s="1">
        <f t="shared" si="134"/>
        <v>0</v>
      </c>
      <c r="CK126" s="1">
        <f t="shared" si="135"/>
        <v>0</v>
      </c>
      <c r="CL126" s="1">
        <f t="shared" si="136"/>
        <v>0</v>
      </c>
      <c r="CM126" s="1">
        <f t="shared" si="137"/>
        <v>0</v>
      </c>
      <c r="CN126" s="1">
        <f t="shared" si="138"/>
        <v>0</v>
      </c>
      <c r="CO126" s="1">
        <f t="shared" si="139"/>
        <v>0</v>
      </c>
      <c r="CP126" s="1">
        <f t="shared" si="140"/>
        <v>0</v>
      </c>
      <c r="CQ126" s="1">
        <f t="shared" si="141"/>
        <v>0</v>
      </c>
      <c r="CR126" s="1">
        <f t="shared" si="142"/>
        <v>0</v>
      </c>
      <c r="CS126" s="1">
        <f t="shared" si="143"/>
        <v>0</v>
      </c>
      <c r="CT126" s="1">
        <f t="shared" si="144"/>
        <v>0</v>
      </c>
      <c r="CU126" s="1">
        <f t="shared" si="145"/>
        <v>0</v>
      </c>
      <c r="CV126" s="1">
        <f t="shared" si="146"/>
        <v>0</v>
      </c>
      <c r="CW126" s="1">
        <f t="shared" si="147"/>
        <v>0</v>
      </c>
      <c r="CX126" s="1" t="e">
        <f>IF(AND($B126&lt;&gt;"",#REF!&lt;&gt;""),#REF!,AV126)</f>
        <v>#REF!</v>
      </c>
      <c r="CY126" s="1">
        <f>IF(AND($B126&lt;&gt;"",AV127&lt;&gt;""),AV127,AW126)</f>
        <v>0</v>
      </c>
      <c r="CZ126" s="1">
        <f t="shared" si="150"/>
        <v>0</v>
      </c>
      <c r="DA126" s="1">
        <f t="shared" si="151"/>
        <v>0</v>
      </c>
      <c r="DB126" s="1">
        <f t="shared" si="152"/>
        <v>0</v>
      </c>
      <c r="DC126" s="1">
        <f t="shared" si="153"/>
        <v>0</v>
      </c>
      <c r="DD126" s="1">
        <f t="shared" si="154"/>
        <v>0</v>
      </c>
      <c r="DE126" s="1" t="e">
        <f>IF(AND($B126&lt;&gt;"",#REF!&lt;&gt;""),#REF!,#REF!)</f>
        <v>#REF!</v>
      </c>
      <c r="DF126" s="1" t="e">
        <f>IF(AND($B126&lt;&gt;"",#REF!&lt;&gt;""),#REF!,#REF!)</f>
        <v>#REF!</v>
      </c>
      <c r="DG126" s="1" t="str">
        <f>IF(B126&lt;&gt;"",SUM(IF(ISERROR(LARGE(BF126:DF126,{1;2;3;4;5;6;7;8;9;10})),0,LARGE(BF126:DF126,{1;2;3;4;5;6;7;8;9;10}))),"")</f>
        <v/>
      </c>
      <c r="DH126" s="32"/>
      <c r="DI126" s="32"/>
    </row>
    <row r="127" spans="1:113" ht="15.75" customHeight="1" thickTop="1">
      <c r="A127" s="272" t="s">
        <v>0</v>
      </c>
      <c r="B127" s="282" t="s">
        <v>1</v>
      </c>
      <c r="C127" s="282" t="s">
        <v>2</v>
      </c>
      <c r="D127" s="276" t="s">
        <v>3</v>
      </c>
      <c r="E127" s="276"/>
      <c r="F127" s="284" t="s">
        <v>4</v>
      </c>
      <c r="G127" s="284"/>
      <c r="H127" s="276" t="s">
        <v>5</v>
      </c>
      <c r="I127" s="276"/>
      <c r="J127" s="276" t="s">
        <v>6</v>
      </c>
      <c r="K127" s="276"/>
      <c r="L127" s="276" t="s">
        <v>7</v>
      </c>
      <c r="M127" s="276"/>
      <c r="N127" s="276"/>
      <c r="O127" s="276"/>
      <c r="P127" s="276" t="s">
        <v>8</v>
      </c>
      <c r="Q127" s="276"/>
      <c r="R127" s="276" t="s">
        <v>9</v>
      </c>
      <c r="S127" s="276"/>
      <c r="T127" s="276" t="s">
        <v>10</v>
      </c>
      <c r="U127" s="276"/>
      <c r="V127" s="276" t="s">
        <v>11</v>
      </c>
      <c r="W127" s="276"/>
      <c r="X127" s="276" t="s">
        <v>12</v>
      </c>
      <c r="Y127" s="276"/>
      <c r="Z127" s="276" t="s">
        <v>13</v>
      </c>
      <c r="AA127" s="276"/>
      <c r="AB127" s="276" t="s">
        <v>14</v>
      </c>
      <c r="AC127" s="276"/>
      <c r="AD127" s="276" t="s">
        <v>15</v>
      </c>
      <c r="AE127" s="276" t="s">
        <v>16</v>
      </c>
      <c r="AF127" s="276"/>
      <c r="AG127" s="276" t="s">
        <v>17</v>
      </c>
      <c r="AH127" s="276"/>
      <c r="AI127" s="276" t="s">
        <v>831</v>
      </c>
      <c r="AJ127" s="276"/>
      <c r="AK127" s="299" t="s">
        <v>18</v>
      </c>
      <c r="AL127" s="276" t="s">
        <v>19</v>
      </c>
      <c r="AM127" s="276"/>
      <c r="AN127" s="276" t="s">
        <v>20</v>
      </c>
      <c r="AO127" s="276"/>
      <c r="AP127" s="276" t="s">
        <v>21</v>
      </c>
      <c r="AQ127" s="276"/>
      <c r="AR127" s="276" t="s">
        <v>22</v>
      </c>
      <c r="AS127" s="276"/>
      <c r="AT127" s="276" t="s">
        <v>23</v>
      </c>
      <c r="AU127" s="276"/>
      <c r="AV127" s="269" t="s">
        <v>564</v>
      </c>
      <c r="AW127" s="270"/>
      <c r="AX127" s="294" t="s">
        <v>26</v>
      </c>
      <c r="AY127" s="295"/>
      <c r="AZ127" s="29"/>
      <c r="BA127" s="276" t="s">
        <v>28</v>
      </c>
      <c r="BB127" s="296" t="s">
        <v>29</v>
      </c>
      <c r="BC127" s="288" t="s">
        <v>0</v>
      </c>
      <c r="BD127" s="288" t="s">
        <v>1</v>
      </c>
      <c r="BE127" s="288" t="s">
        <v>2</v>
      </c>
      <c r="BF127" s="1" t="str">
        <f t="shared" si="104"/>
        <v>dz</v>
      </c>
      <c r="BG127" s="1" t="str">
        <f t="shared" si="105"/>
        <v>chł</v>
      </c>
      <c r="BH127" s="1" t="str">
        <f t="shared" si="106"/>
        <v>dz</v>
      </c>
      <c r="BI127" s="1" t="str">
        <f t="shared" si="107"/>
        <v>chł</v>
      </c>
      <c r="BJ127" s="1" t="str">
        <f t="shared" si="108"/>
        <v>dz</v>
      </c>
      <c r="BK127" s="1" t="str">
        <f t="shared" si="109"/>
        <v>chł</v>
      </c>
      <c r="BL127" s="1" t="str">
        <f t="shared" si="110"/>
        <v>dz</v>
      </c>
      <c r="BM127" s="1" t="str">
        <f t="shared" si="111"/>
        <v>chł</v>
      </c>
      <c r="BN127" s="1" t="str">
        <f t="shared" si="112"/>
        <v>I</v>
      </c>
      <c r="BO127" s="1" t="str">
        <f t="shared" si="113"/>
        <v>II</v>
      </c>
      <c r="BP127" s="1" t="str">
        <f t="shared" si="114"/>
        <v>III</v>
      </c>
      <c r="BQ127" s="1" t="str">
        <f t="shared" si="115"/>
        <v>IV</v>
      </c>
      <c r="BR127" s="1" t="str">
        <f t="shared" si="116"/>
        <v>dz</v>
      </c>
      <c r="BS127" s="1" t="str">
        <f t="shared" si="117"/>
        <v>chł</v>
      </c>
      <c r="BT127" s="1" t="str">
        <f t="shared" si="118"/>
        <v>dz</v>
      </c>
      <c r="BU127" s="1" t="str">
        <f t="shared" si="119"/>
        <v>chł</v>
      </c>
      <c r="BV127" s="1" t="str">
        <f t="shared" si="120"/>
        <v>dz</v>
      </c>
      <c r="BW127" s="1" t="str">
        <f t="shared" si="121"/>
        <v>chł</v>
      </c>
      <c r="BX127" s="1" t="str">
        <f t="shared" si="122"/>
        <v>dz</v>
      </c>
      <c r="BY127" s="1" t="str">
        <f t="shared" si="123"/>
        <v>chł</v>
      </c>
      <c r="BZ127" s="1" t="str">
        <f t="shared" si="124"/>
        <v>dz</v>
      </c>
      <c r="CA127" s="1" t="str">
        <f t="shared" si="125"/>
        <v>chł</v>
      </c>
      <c r="CB127" s="1" t="str">
        <f t="shared" si="126"/>
        <v>dz</v>
      </c>
      <c r="CC127" s="1" t="str">
        <f t="shared" si="127"/>
        <v>chł</v>
      </c>
      <c r="CD127" s="1" t="str">
        <f t="shared" si="128"/>
        <v>dz</v>
      </c>
      <c r="CE127" s="1" t="str">
        <f t="shared" si="129"/>
        <v>chł</v>
      </c>
      <c r="CF127" s="1" t="str">
        <f t="shared" si="130"/>
        <v>Szachy</v>
      </c>
      <c r="CG127" s="1" t="str">
        <f t="shared" si="131"/>
        <v>dz</v>
      </c>
      <c r="CH127" s="1" t="str">
        <f t="shared" si="132"/>
        <v>chł</v>
      </c>
      <c r="CI127" s="1" t="str">
        <f t="shared" si="133"/>
        <v>dz</v>
      </c>
      <c r="CJ127" s="1" t="str">
        <f t="shared" si="134"/>
        <v>chł</v>
      </c>
      <c r="CK127" s="1" t="str">
        <f t="shared" si="135"/>
        <v>dz</v>
      </c>
      <c r="CL127" s="1" t="str">
        <f t="shared" si="136"/>
        <v>chł</v>
      </c>
      <c r="CM127" s="1" t="str">
        <f t="shared" si="137"/>
        <v>Strzelectwo</v>
      </c>
      <c r="CN127" s="1" t="str">
        <f t="shared" si="138"/>
        <v>dz</v>
      </c>
      <c r="CO127" s="1" t="str">
        <f t="shared" si="139"/>
        <v>chł</v>
      </c>
      <c r="CP127" s="1" t="str">
        <f t="shared" si="140"/>
        <v>dz</v>
      </c>
      <c r="CQ127" s="1" t="str">
        <f t="shared" si="141"/>
        <v>chł</v>
      </c>
      <c r="CR127" s="1" t="str">
        <f t="shared" si="142"/>
        <v>dz</v>
      </c>
      <c r="CS127" s="1" t="str">
        <f t="shared" si="143"/>
        <v>chł</v>
      </c>
      <c r="CT127" s="1" t="str">
        <f t="shared" si="144"/>
        <v>dz</v>
      </c>
      <c r="CU127" s="1" t="str">
        <f t="shared" si="145"/>
        <v>chł</v>
      </c>
      <c r="CV127" s="1" t="str">
        <f t="shared" si="146"/>
        <v>dz</v>
      </c>
      <c r="CW127" s="1" t="str">
        <f t="shared" si="147"/>
        <v>chł</v>
      </c>
      <c r="CX127" s="1" t="str">
        <f>IF(AND($B127&lt;&gt;"",AV128&lt;&gt;""),AV128,#REF!)</f>
        <v>dz</v>
      </c>
      <c r="CY127" s="1" t="str">
        <f>IF(AND($B127&lt;&gt;"",AW128&lt;&gt;""),AW128,AV127)</f>
        <v>chł</v>
      </c>
      <c r="CZ127" s="1" t="str">
        <f t="shared" si="150"/>
        <v>dz</v>
      </c>
      <c r="DA127" s="1" t="str">
        <f t="shared" si="151"/>
        <v>ch</v>
      </c>
      <c r="DB127" s="1" t="str">
        <f t="shared" si="152"/>
        <v>BnO dz</v>
      </c>
      <c r="DC127" s="1" t="str">
        <f t="shared" si="153"/>
        <v>BnO chł</v>
      </c>
      <c r="DD127" s="1" t="str">
        <f t="shared" si="154"/>
        <v>Aerobik</v>
      </c>
      <c r="DE127" s="1" t="e">
        <f>IF(AND($B127&lt;&gt;"",#REF!&lt;&gt;""),#REF!,#REF!)</f>
        <v>#REF!</v>
      </c>
      <c r="DF127" s="1" t="e">
        <f>IF(AND($B127&lt;&gt;"",#REF!&lt;&gt;""),#REF!,#REF!)</f>
        <v>#REF!</v>
      </c>
      <c r="DG127" s="1">
        <f>IF(B127&lt;&gt;"",SUM(IF(ISERROR(LARGE(BF127:DF127,{1;2;3;4;5;6;7;8;9;10})),0,LARGE(BF127:DF127,{1;2;3;4;5;6;7;8;9;10}))),"")</f>
        <v>0</v>
      </c>
      <c r="DH127" s="2"/>
      <c r="DI127" s="2"/>
    </row>
    <row r="128" spans="1:113" ht="15" thickBot="1">
      <c r="A128" s="273"/>
      <c r="B128" s="283"/>
      <c r="C128" s="283"/>
      <c r="D128" s="30" t="s">
        <v>30</v>
      </c>
      <c r="E128" s="30" t="s">
        <v>31</v>
      </c>
      <c r="F128" s="30" t="s">
        <v>30</v>
      </c>
      <c r="G128" s="30" t="s">
        <v>31</v>
      </c>
      <c r="H128" s="30" t="s">
        <v>30</v>
      </c>
      <c r="I128" s="30" t="s">
        <v>31</v>
      </c>
      <c r="J128" s="3" t="s">
        <v>30</v>
      </c>
      <c r="K128" s="30" t="s">
        <v>31</v>
      </c>
      <c r="L128" s="30" t="s">
        <v>32</v>
      </c>
      <c r="M128" s="30" t="s">
        <v>33</v>
      </c>
      <c r="N128" s="30" t="s">
        <v>34</v>
      </c>
      <c r="O128" s="30" t="s">
        <v>35</v>
      </c>
      <c r="P128" s="30" t="s">
        <v>30</v>
      </c>
      <c r="Q128" s="30" t="s">
        <v>31</v>
      </c>
      <c r="R128" s="30" t="s">
        <v>30</v>
      </c>
      <c r="S128" s="30" t="s">
        <v>31</v>
      </c>
      <c r="T128" s="30" t="s">
        <v>30</v>
      </c>
      <c r="U128" s="30" t="s">
        <v>31</v>
      </c>
      <c r="V128" s="30" t="s">
        <v>30</v>
      </c>
      <c r="W128" s="30" t="s">
        <v>31</v>
      </c>
      <c r="X128" s="30" t="s">
        <v>30</v>
      </c>
      <c r="Y128" s="30" t="s">
        <v>31</v>
      </c>
      <c r="Z128" s="30" t="s">
        <v>30</v>
      </c>
      <c r="AA128" s="30" t="s">
        <v>31</v>
      </c>
      <c r="AB128" s="30" t="s">
        <v>30</v>
      </c>
      <c r="AC128" s="30" t="s">
        <v>31</v>
      </c>
      <c r="AD128" s="293"/>
      <c r="AE128" s="30" t="s">
        <v>30</v>
      </c>
      <c r="AF128" s="30" t="s">
        <v>31</v>
      </c>
      <c r="AG128" s="30" t="s">
        <v>30</v>
      </c>
      <c r="AH128" s="30" t="s">
        <v>31</v>
      </c>
      <c r="AI128" s="30" t="s">
        <v>30</v>
      </c>
      <c r="AJ128" s="30" t="s">
        <v>31</v>
      </c>
      <c r="AK128" s="293"/>
      <c r="AL128" s="30" t="s">
        <v>30</v>
      </c>
      <c r="AM128" s="30" t="s">
        <v>31</v>
      </c>
      <c r="AN128" s="30" t="s">
        <v>30</v>
      </c>
      <c r="AO128" s="30" t="s">
        <v>31</v>
      </c>
      <c r="AP128" s="30" t="s">
        <v>30</v>
      </c>
      <c r="AQ128" s="30" t="s">
        <v>31</v>
      </c>
      <c r="AR128" s="30" t="s">
        <v>30</v>
      </c>
      <c r="AS128" s="30" t="s">
        <v>31</v>
      </c>
      <c r="AT128" s="30" t="s">
        <v>30</v>
      </c>
      <c r="AU128" s="30" t="s">
        <v>31</v>
      </c>
      <c r="AV128" s="217" t="s">
        <v>30</v>
      </c>
      <c r="AW128" s="218" t="s">
        <v>31</v>
      </c>
      <c r="AX128" s="30" t="s">
        <v>30</v>
      </c>
      <c r="AY128" s="4" t="s">
        <v>36</v>
      </c>
      <c r="AZ128" s="31" t="s">
        <v>27</v>
      </c>
      <c r="BA128" s="293"/>
      <c r="BB128" s="297"/>
      <c r="BC128" s="289"/>
      <c r="BD128" s="290"/>
      <c r="BE128" s="290"/>
      <c r="BF128" s="1" t="str">
        <f t="shared" si="104"/>
        <v>dz</v>
      </c>
      <c r="BG128" s="1" t="str">
        <f t="shared" si="105"/>
        <v>chł</v>
      </c>
      <c r="BH128" s="1" t="str">
        <f t="shared" si="106"/>
        <v>dz</v>
      </c>
      <c r="BI128" s="1" t="str">
        <f t="shared" si="107"/>
        <v>chł</v>
      </c>
      <c r="BJ128" s="1" t="str">
        <f t="shared" si="108"/>
        <v>dz</v>
      </c>
      <c r="BK128" s="1" t="str">
        <f t="shared" si="109"/>
        <v>chł</v>
      </c>
      <c r="BL128" s="1" t="str">
        <f t="shared" si="110"/>
        <v>dz</v>
      </c>
      <c r="BM128" s="1" t="str">
        <f t="shared" si="111"/>
        <v>chł</v>
      </c>
      <c r="BN128" s="1" t="str">
        <f t="shared" si="112"/>
        <v>I</v>
      </c>
      <c r="BO128" s="1" t="str">
        <f t="shared" si="113"/>
        <v>II</v>
      </c>
      <c r="BP128" s="1" t="str">
        <f t="shared" si="114"/>
        <v>III</v>
      </c>
      <c r="BQ128" s="1" t="str">
        <f t="shared" si="115"/>
        <v>IV</v>
      </c>
      <c r="BR128" s="1" t="str">
        <f t="shared" si="116"/>
        <v>dz</v>
      </c>
      <c r="BS128" s="1" t="str">
        <f t="shared" si="117"/>
        <v>chł</v>
      </c>
      <c r="BT128" s="1" t="str">
        <f t="shared" si="118"/>
        <v>dz</v>
      </c>
      <c r="BU128" s="1" t="str">
        <f t="shared" si="119"/>
        <v>chł</v>
      </c>
      <c r="BV128" s="1" t="str">
        <f t="shared" si="120"/>
        <v>dz</v>
      </c>
      <c r="BW128" s="1" t="str">
        <f t="shared" si="121"/>
        <v>chł</v>
      </c>
      <c r="BX128" s="1" t="str">
        <f t="shared" si="122"/>
        <v>dz</v>
      </c>
      <c r="BY128" s="1" t="str">
        <f t="shared" si="123"/>
        <v>chł</v>
      </c>
      <c r="BZ128" s="1" t="str">
        <f t="shared" si="124"/>
        <v>dz</v>
      </c>
      <c r="CA128" s="1" t="str">
        <f t="shared" si="125"/>
        <v>chł</v>
      </c>
      <c r="CB128" s="1" t="str">
        <f t="shared" si="126"/>
        <v>dz</v>
      </c>
      <c r="CC128" s="1" t="str">
        <f t="shared" si="127"/>
        <v>chł</v>
      </c>
      <c r="CD128" s="1" t="str">
        <f t="shared" si="128"/>
        <v>dz</v>
      </c>
      <c r="CE128" s="1" t="str">
        <f t="shared" si="129"/>
        <v>chł</v>
      </c>
      <c r="CF128" s="1">
        <f t="shared" si="130"/>
        <v>0</v>
      </c>
      <c r="CG128" s="1" t="str">
        <f t="shared" si="131"/>
        <v>dz</v>
      </c>
      <c r="CH128" s="1" t="str">
        <f t="shared" si="132"/>
        <v>chł</v>
      </c>
      <c r="CI128" s="1" t="str">
        <f t="shared" si="133"/>
        <v>dz</v>
      </c>
      <c r="CJ128" s="1" t="str">
        <f t="shared" si="134"/>
        <v>chł</v>
      </c>
      <c r="CK128" s="1" t="str">
        <f t="shared" si="135"/>
        <v>dz</v>
      </c>
      <c r="CL128" s="1" t="str">
        <f t="shared" si="136"/>
        <v>chł</v>
      </c>
      <c r="CM128" s="1">
        <f t="shared" si="137"/>
        <v>0</v>
      </c>
      <c r="CN128" s="1" t="str">
        <f t="shared" si="138"/>
        <v>dz</v>
      </c>
      <c r="CO128" s="1" t="str">
        <f t="shared" si="139"/>
        <v>chł</v>
      </c>
      <c r="CP128" s="1" t="str">
        <f t="shared" si="140"/>
        <v>dz</v>
      </c>
      <c r="CQ128" s="1" t="str">
        <f t="shared" si="141"/>
        <v>chł</v>
      </c>
      <c r="CR128" s="1" t="str">
        <f t="shared" si="142"/>
        <v>dz</v>
      </c>
      <c r="CS128" s="1" t="str">
        <f t="shared" si="143"/>
        <v>chł</v>
      </c>
      <c r="CT128" s="1" t="str">
        <f t="shared" si="144"/>
        <v>dz</v>
      </c>
      <c r="CU128" s="1" t="str">
        <f t="shared" si="145"/>
        <v>chł</v>
      </c>
      <c r="CV128" s="1" t="str">
        <f t="shared" si="146"/>
        <v>dz</v>
      </c>
      <c r="CW128" s="1" t="str">
        <f t="shared" si="147"/>
        <v>chł</v>
      </c>
      <c r="CX128" s="1" t="str">
        <f t="shared" si="148"/>
        <v>dz</v>
      </c>
      <c r="CY128" s="1" t="str">
        <f t="shared" si="149"/>
        <v>chł</v>
      </c>
      <c r="CZ128" s="1" t="str">
        <f t="shared" si="150"/>
        <v>dz</v>
      </c>
      <c r="DA128" s="1" t="str">
        <f t="shared" si="151"/>
        <v>ch</v>
      </c>
      <c r="DB128" s="1" t="str">
        <f t="shared" si="152"/>
        <v>BnO dz</v>
      </c>
      <c r="DC128" s="1">
        <f t="shared" si="153"/>
        <v>0</v>
      </c>
      <c r="DD128" s="1">
        <f t="shared" si="154"/>
        <v>0</v>
      </c>
      <c r="DE128" s="1" t="e">
        <f>IF(AND($B128&lt;&gt;"",#REF!&lt;&gt;""),#REF!,#REF!)</f>
        <v>#REF!</v>
      </c>
      <c r="DF128" s="1" t="e">
        <f>IF(AND($B128&lt;&gt;"",#REF!&lt;&gt;""),#REF!,#REF!)</f>
        <v>#REF!</v>
      </c>
      <c r="DG128" s="1" t="str">
        <f>IF(B128&lt;&gt;"",SUM(IF(ISERROR(LARGE(BF128:DF128,{1;2;3;4;5;6;7;8;9;10})),0,LARGE(BF128:DF128,{1;2;3;4;5;6;7;8;9;10}))),"")</f>
        <v/>
      </c>
      <c r="DH128" s="2"/>
      <c r="DI128" s="2"/>
    </row>
    <row r="129" spans="1:113" ht="15" thickTop="1">
      <c r="A129" s="281" t="s">
        <v>97</v>
      </c>
      <c r="B129" s="12" t="s">
        <v>60</v>
      </c>
      <c r="C129" s="12" t="s">
        <v>97</v>
      </c>
      <c r="D129" s="13"/>
      <c r="E129" s="13"/>
      <c r="F129" s="13"/>
      <c r="G129" s="13"/>
      <c r="H129" s="13"/>
      <c r="I129" s="13"/>
      <c r="J129" s="1"/>
      <c r="K129" s="13"/>
      <c r="L129" s="13"/>
      <c r="M129" s="13"/>
      <c r="N129" s="13"/>
      <c r="O129" s="13"/>
      <c r="P129" s="13"/>
      <c r="Q129" s="13"/>
      <c r="R129" s="13"/>
      <c r="S129" s="13"/>
      <c r="T129" s="13">
        <v>75</v>
      </c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>
        <v>74</v>
      </c>
      <c r="AH129" s="13">
        <v>74</v>
      </c>
      <c r="AI129" s="13"/>
      <c r="AJ129" s="13">
        <v>72</v>
      </c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">
        <v>74</v>
      </c>
      <c r="AX129" s="1">
        <v>74</v>
      </c>
      <c r="AY129" s="13">
        <v>74</v>
      </c>
      <c r="AZ129" s="13"/>
      <c r="BA129" s="13"/>
      <c r="BB129" s="13"/>
      <c r="BC129" s="305" t="s">
        <v>97</v>
      </c>
      <c r="BD129" s="12" t="s">
        <v>60</v>
      </c>
      <c r="BE129" s="12" t="s">
        <v>97</v>
      </c>
      <c r="BF129" s="1">
        <f t="shared" si="104"/>
        <v>0</v>
      </c>
      <c r="BG129" s="1">
        <f t="shared" si="105"/>
        <v>0</v>
      </c>
      <c r="BH129" s="1">
        <f t="shared" si="106"/>
        <v>0</v>
      </c>
      <c r="BI129" s="1">
        <f t="shared" si="107"/>
        <v>0</v>
      </c>
      <c r="BJ129" s="1">
        <f t="shared" si="108"/>
        <v>0</v>
      </c>
      <c r="BK129" s="1">
        <f t="shared" si="109"/>
        <v>0</v>
      </c>
      <c r="BL129" s="1">
        <f t="shared" si="110"/>
        <v>0</v>
      </c>
      <c r="BM129" s="1">
        <f t="shared" si="111"/>
        <v>0</v>
      </c>
      <c r="BN129" s="1">
        <f t="shared" si="112"/>
        <v>0</v>
      </c>
      <c r="BO129" s="1">
        <f t="shared" si="113"/>
        <v>0</v>
      </c>
      <c r="BP129" s="1">
        <f t="shared" si="114"/>
        <v>0</v>
      </c>
      <c r="BQ129" s="1">
        <f t="shared" si="115"/>
        <v>0</v>
      </c>
      <c r="BR129" s="1">
        <f t="shared" si="116"/>
        <v>0</v>
      </c>
      <c r="BS129" s="1">
        <f t="shared" si="117"/>
        <v>0</v>
      </c>
      <c r="BT129" s="1">
        <f t="shared" si="118"/>
        <v>0</v>
      </c>
      <c r="BU129" s="1">
        <f t="shared" si="119"/>
        <v>0</v>
      </c>
      <c r="BV129" s="1">
        <f t="shared" si="120"/>
        <v>75</v>
      </c>
      <c r="BW129" s="1">
        <f t="shared" si="121"/>
        <v>0</v>
      </c>
      <c r="BX129" s="1">
        <f t="shared" si="122"/>
        <v>0</v>
      </c>
      <c r="BY129" s="1">
        <f t="shared" si="123"/>
        <v>0</v>
      </c>
      <c r="BZ129" s="1">
        <f t="shared" si="124"/>
        <v>0</v>
      </c>
      <c r="CA129" s="1">
        <f t="shared" si="125"/>
        <v>0</v>
      </c>
      <c r="CB129" s="1">
        <f t="shared" si="126"/>
        <v>0</v>
      </c>
      <c r="CC129" s="1">
        <f t="shared" si="127"/>
        <v>0</v>
      </c>
      <c r="CD129" s="1">
        <f t="shared" si="128"/>
        <v>0</v>
      </c>
      <c r="CE129" s="1">
        <f t="shared" si="129"/>
        <v>0</v>
      </c>
      <c r="CF129" s="1">
        <f t="shared" si="130"/>
        <v>0</v>
      </c>
      <c r="CG129" s="1">
        <f t="shared" si="131"/>
        <v>80</v>
      </c>
      <c r="CH129" s="1">
        <f t="shared" si="132"/>
        <v>80</v>
      </c>
      <c r="CI129" s="1">
        <f t="shared" si="133"/>
        <v>80</v>
      </c>
      <c r="CJ129" s="1">
        <f t="shared" si="134"/>
        <v>80</v>
      </c>
      <c r="CK129" s="1">
        <f t="shared" si="135"/>
        <v>0</v>
      </c>
      <c r="CL129" s="1">
        <f t="shared" si="136"/>
        <v>72</v>
      </c>
      <c r="CM129" s="1">
        <f t="shared" si="137"/>
        <v>0</v>
      </c>
      <c r="CN129" s="1">
        <f t="shared" si="138"/>
        <v>0</v>
      </c>
      <c r="CO129" s="1">
        <f t="shared" si="139"/>
        <v>0</v>
      </c>
      <c r="CP129" s="1">
        <f t="shared" si="140"/>
        <v>0</v>
      </c>
      <c r="CQ129" s="1">
        <f t="shared" si="141"/>
        <v>0</v>
      </c>
      <c r="CR129" s="1">
        <f t="shared" si="142"/>
        <v>0</v>
      </c>
      <c r="CS129" s="1">
        <f t="shared" si="143"/>
        <v>0</v>
      </c>
      <c r="CT129" s="1">
        <f t="shared" si="144"/>
        <v>0</v>
      </c>
      <c r="CU129" s="1">
        <f t="shared" si="145"/>
        <v>0</v>
      </c>
      <c r="CV129" s="1">
        <f t="shared" si="146"/>
        <v>0</v>
      </c>
      <c r="CW129" s="1">
        <f t="shared" si="147"/>
        <v>0</v>
      </c>
      <c r="CX129" s="1">
        <f t="shared" si="148"/>
        <v>0</v>
      </c>
      <c r="CY129" s="1">
        <f t="shared" si="149"/>
        <v>125</v>
      </c>
      <c r="CZ129" s="1">
        <f t="shared" si="150"/>
        <v>90</v>
      </c>
      <c r="DA129" s="1">
        <f t="shared" si="151"/>
        <v>80</v>
      </c>
      <c r="DB129" s="1">
        <f t="shared" si="152"/>
        <v>0</v>
      </c>
      <c r="DC129" s="1">
        <f t="shared" si="153"/>
        <v>0</v>
      </c>
      <c r="DD129" s="1">
        <f t="shared" si="154"/>
        <v>0</v>
      </c>
      <c r="DE129" s="1" t="e">
        <f>IF(AND($B129&lt;&gt;"",#REF!&lt;&gt;""),#REF!,#REF!)</f>
        <v>#REF!</v>
      </c>
      <c r="DF129" s="1" t="e">
        <f>IF(AND($B129&lt;&gt;"",#REF!&lt;&gt;""),#REF!,#REF!)</f>
        <v>#REF!</v>
      </c>
      <c r="DG129" s="1">
        <f>IF(B129&lt;&gt;"",SUM(IF(ISERROR(LARGE(BF129:DF129,{1;2;3;4;5;6;7;8;9;10})),0,LARGE(BF129:DF129,{1;2;3;4;5;6;7;8;9;10}))),"")</f>
        <v>0</v>
      </c>
      <c r="DH129" s="7">
        <f>SUMIF(D129:BB150,"&gt;79")</f>
        <v>2620</v>
      </c>
      <c r="DI129" s="2">
        <f>SUM(D129:BB150)</f>
        <v>8062</v>
      </c>
    </row>
    <row r="130" spans="1:113" ht="15" thickBot="1">
      <c r="A130" s="278"/>
      <c r="B130" s="8"/>
      <c r="C130" s="8"/>
      <c r="D130" s="9"/>
      <c r="E130" s="9"/>
      <c r="F130" s="9"/>
      <c r="G130" s="9"/>
      <c r="H130" s="9"/>
      <c r="I130" s="9"/>
      <c r="J130" s="10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>
        <v>80</v>
      </c>
      <c r="AF130" s="9">
        <v>80</v>
      </c>
      <c r="AG130" s="9">
        <v>80</v>
      </c>
      <c r="AH130" s="9">
        <v>80</v>
      </c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10">
        <v>125</v>
      </c>
      <c r="AX130" s="10">
        <v>90</v>
      </c>
      <c r="AY130" s="9">
        <v>80</v>
      </c>
      <c r="AZ130" s="9"/>
      <c r="BA130" s="9"/>
      <c r="BB130" s="9"/>
      <c r="BC130" s="306"/>
      <c r="BD130" s="8"/>
      <c r="BE130" s="8"/>
      <c r="BF130" s="1">
        <f t="shared" si="104"/>
        <v>0</v>
      </c>
      <c r="BG130" s="1">
        <f t="shared" si="105"/>
        <v>0</v>
      </c>
      <c r="BH130" s="1">
        <f t="shared" si="106"/>
        <v>0</v>
      </c>
      <c r="BI130" s="1">
        <f t="shared" si="107"/>
        <v>0</v>
      </c>
      <c r="BJ130" s="1">
        <f t="shared" si="108"/>
        <v>0</v>
      </c>
      <c r="BK130" s="1">
        <f t="shared" si="109"/>
        <v>0</v>
      </c>
      <c r="BL130" s="1">
        <f t="shared" si="110"/>
        <v>0</v>
      </c>
      <c r="BM130" s="1">
        <f t="shared" si="111"/>
        <v>0</v>
      </c>
      <c r="BN130" s="1">
        <f t="shared" si="112"/>
        <v>0</v>
      </c>
      <c r="BO130" s="1">
        <f t="shared" si="113"/>
        <v>0</v>
      </c>
      <c r="BP130" s="1">
        <f t="shared" si="114"/>
        <v>0</v>
      </c>
      <c r="BQ130" s="1">
        <f t="shared" si="115"/>
        <v>0</v>
      </c>
      <c r="BR130" s="1">
        <f t="shared" si="116"/>
        <v>0</v>
      </c>
      <c r="BS130" s="1">
        <f t="shared" si="117"/>
        <v>0</v>
      </c>
      <c r="BT130" s="1">
        <f t="shared" si="118"/>
        <v>0</v>
      </c>
      <c r="BU130" s="1">
        <f t="shared" si="119"/>
        <v>0</v>
      </c>
      <c r="BV130" s="1">
        <f t="shared" si="120"/>
        <v>0</v>
      </c>
      <c r="BW130" s="1">
        <f t="shared" si="121"/>
        <v>0</v>
      </c>
      <c r="BX130" s="1">
        <f t="shared" si="122"/>
        <v>0</v>
      </c>
      <c r="BY130" s="1">
        <f t="shared" si="123"/>
        <v>0</v>
      </c>
      <c r="BZ130" s="1">
        <f t="shared" si="124"/>
        <v>0</v>
      </c>
      <c r="CA130" s="1">
        <f t="shared" si="125"/>
        <v>0</v>
      </c>
      <c r="CB130" s="1">
        <f t="shared" si="126"/>
        <v>0</v>
      </c>
      <c r="CC130" s="1">
        <f t="shared" si="127"/>
        <v>0</v>
      </c>
      <c r="CD130" s="1">
        <f t="shared" si="128"/>
        <v>0</v>
      </c>
      <c r="CE130" s="1">
        <f t="shared" si="129"/>
        <v>0</v>
      </c>
      <c r="CF130" s="1">
        <f t="shared" si="130"/>
        <v>0</v>
      </c>
      <c r="CG130" s="1">
        <f t="shared" si="131"/>
        <v>80</v>
      </c>
      <c r="CH130" s="1">
        <f t="shared" si="132"/>
        <v>80</v>
      </c>
      <c r="CI130" s="1">
        <f t="shared" si="133"/>
        <v>80</v>
      </c>
      <c r="CJ130" s="1">
        <f t="shared" si="134"/>
        <v>80</v>
      </c>
      <c r="CK130" s="1">
        <f t="shared" si="135"/>
        <v>0</v>
      </c>
      <c r="CL130" s="1">
        <f t="shared" si="136"/>
        <v>0</v>
      </c>
      <c r="CM130" s="1">
        <f t="shared" si="137"/>
        <v>0</v>
      </c>
      <c r="CN130" s="1">
        <f t="shared" si="138"/>
        <v>0</v>
      </c>
      <c r="CO130" s="1">
        <f t="shared" si="139"/>
        <v>0</v>
      </c>
      <c r="CP130" s="1">
        <f t="shared" si="140"/>
        <v>0</v>
      </c>
      <c r="CQ130" s="1">
        <f t="shared" si="141"/>
        <v>0</v>
      </c>
      <c r="CR130" s="1">
        <f t="shared" si="142"/>
        <v>0</v>
      </c>
      <c r="CS130" s="1">
        <f t="shared" si="143"/>
        <v>0</v>
      </c>
      <c r="CT130" s="1">
        <f t="shared" si="144"/>
        <v>0</v>
      </c>
      <c r="CU130" s="1">
        <f t="shared" si="145"/>
        <v>0</v>
      </c>
      <c r="CV130" s="1">
        <f t="shared" si="146"/>
        <v>0</v>
      </c>
      <c r="CW130" s="1">
        <f t="shared" si="147"/>
        <v>0</v>
      </c>
      <c r="CX130" s="1">
        <f t="shared" si="148"/>
        <v>0</v>
      </c>
      <c r="CY130" s="1">
        <f t="shared" si="149"/>
        <v>125</v>
      </c>
      <c r="CZ130" s="1">
        <f t="shared" si="150"/>
        <v>90</v>
      </c>
      <c r="DA130" s="1">
        <f t="shared" si="151"/>
        <v>80</v>
      </c>
      <c r="DB130" s="1">
        <f t="shared" si="152"/>
        <v>0</v>
      </c>
      <c r="DC130" s="1">
        <f t="shared" si="153"/>
        <v>0</v>
      </c>
      <c r="DD130" s="1">
        <f t="shared" si="154"/>
        <v>0</v>
      </c>
      <c r="DE130" s="1" t="e">
        <f>IF(AND($B130&lt;&gt;"",#REF!&lt;&gt;""),#REF!,#REF!)</f>
        <v>#REF!</v>
      </c>
      <c r="DF130" s="1" t="e">
        <f>IF(AND($B130&lt;&gt;"",#REF!&lt;&gt;""),#REF!,#REF!)</f>
        <v>#REF!</v>
      </c>
      <c r="DG130" s="1" t="str">
        <f>IF(B130&lt;&gt;"",SUM(IF(ISERROR(LARGE(BF130:DF130,{1;2;3;4;5;6;7;8;9;10})),0,LARGE(BF130:DF130,{1;2;3;4;5;6;7;8;9;10}))),"")</f>
        <v/>
      </c>
      <c r="DH130" s="11"/>
      <c r="DI130" s="11"/>
    </row>
    <row r="131" spans="1:113">
      <c r="A131" s="278"/>
      <c r="B131" s="12" t="s">
        <v>38</v>
      </c>
      <c r="C131" s="12" t="s">
        <v>97</v>
      </c>
      <c r="D131" s="13">
        <v>74</v>
      </c>
      <c r="E131" s="13">
        <v>75</v>
      </c>
      <c r="F131" s="13">
        <v>73</v>
      </c>
      <c r="G131" s="13">
        <v>75</v>
      </c>
      <c r="H131" s="13"/>
      <c r="I131" s="13"/>
      <c r="J131" s="1"/>
      <c r="K131" s="13"/>
      <c r="L131" s="13"/>
      <c r="M131" s="13"/>
      <c r="N131" s="13"/>
      <c r="O131" s="13"/>
      <c r="P131" s="13"/>
      <c r="Q131" s="13"/>
      <c r="R131" s="13"/>
      <c r="S131" s="13"/>
      <c r="T131" s="13">
        <v>74</v>
      </c>
      <c r="U131" s="13">
        <v>75</v>
      </c>
      <c r="V131" s="13">
        <v>75</v>
      </c>
      <c r="W131" s="13">
        <v>75</v>
      </c>
      <c r="X131" s="13">
        <v>75</v>
      </c>
      <c r="Y131" s="13">
        <v>75</v>
      </c>
      <c r="Z131" s="13"/>
      <c r="AA131" s="13"/>
      <c r="AB131" s="13"/>
      <c r="AC131" s="13">
        <v>75</v>
      </c>
      <c r="AD131" s="13">
        <v>75</v>
      </c>
      <c r="AE131" s="13"/>
      <c r="AF131" s="13"/>
      <c r="AG131" s="13">
        <v>75</v>
      </c>
      <c r="AH131" s="13">
        <v>75</v>
      </c>
      <c r="AI131" s="13">
        <v>75</v>
      </c>
      <c r="AJ131" s="13">
        <v>75</v>
      </c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>
        <v>74</v>
      </c>
      <c r="AW131" s="1">
        <v>71</v>
      </c>
      <c r="AX131" s="1"/>
      <c r="AY131" s="13"/>
      <c r="AZ131" s="13"/>
      <c r="BA131" s="13"/>
      <c r="BB131" s="13"/>
      <c r="BC131" s="306"/>
      <c r="BD131" s="12" t="s">
        <v>38</v>
      </c>
      <c r="BE131" s="12" t="s">
        <v>97</v>
      </c>
      <c r="BF131" s="1">
        <f t="shared" si="104"/>
        <v>74</v>
      </c>
      <c r="BG131" s="1">
        <f t="shared" si="105"/>
        <v>105</v>
      </c>
      <c r="BH131" s="1">
        <f t="shared" si="106"/>
        <v>73</v>
      </c>
      <c r="BI131" s="1">
        <f t="shared" si="107"/>
        <v>75</v>
      </c>
      <c r="BJ131" s="1">
        <f t="shared" si="108"/>
        <v>0</v>
      </c>
      <c r="BK131" s="1">
        <f t="shared" si="109"/>
        <v>0</v>
      </c>
      <c r="BL131" s="1">
        <f t="shared" si="110"/>
        <v>0</v>
      </c>
      <c r="BM131" s="1">
        <f t="shared" si="111"/>
        <v>0</v>
      </c>
      <c r="BN131" s="1">
        <f t="shared" si="112"/>
        <v>0</v>
      </c>
      <c r="BO131" s="1">
        <f t="shared" si="113"/>
        <v>0</v>
      </c>
      <c r="BP131" s="1">
        <f t="shared" si="114"/>
        <v>0</v>
      </c>
      <c r="BQ131" s="1">
        <f t="shared" si="115"/>
        <v>0</v>
      </c>
      <c r="BR131" s="1">
        <f t="shared" si="116"/>
        <v>0</v>
      </c>
      <c r="BS131" s="1">
        <f t="shared" si="117"/>
        <v>0</v>
      </c>
      <c r="BT131" s="1">
        <f t="shared" si="118"/>
        <v>0</v>
      </c>
      <c r="BU131" s="1">
        <f t="shared" si="119"/>
        <v>0</v>
      </c>
      <c r="BV131" s="1">
        <f t="shared" si="120"/>
        <v>74</v>
      </c>
      <c r="BW131" s="1">
        <f t="shared" si="121"/>
        <v>75</v>
      </c>
      <c r="BX131" s="1">
        <f t="shared" si="122"/>
        <v>90</v>
      </c>
      <c r="BY131" s="1">
        <f t="shared" si="123"/>
        <v>90</v>
      </c>
      <c r="BZ131" s="1">
        <f t="shared" si="124"/>
        <v>75</v>
      </c>
      <c r="CA131" s="1">
        <f t="shared" si="125"/>
        <v>75</v>
      </c>
      <c r="CB131" s="1">
        <f t="shared" si="126"/>
        <v>0</v>
      </c>
      <c r="CC131" s="1">
        <f t="shared" si="127"/>
        <v>0</v>
      </c>
      <c r="CD131" s="1">
        <f t="shared" si="128"/>
        <v>0</v>
      </c>
      <c r="CE131" s="1">
        <f t="shared" si="129"/>
        <v>80</v>
      </c>
      <c r="CF131" s="1">
        <f t="shared" si="130"/>
        <v>80</v>
      </c>
      <c r="CG131" s="1">
        <f t="shared" si="131"/>
        <v>0</v>
      </c>
      <c r="CH131" s="1">
        <f t="shared" si="132"/>
        <v>110</v>
      </c>
      <c r="CI131" s="1">
        <f t="shared" si="133"/>
        <v>75</v>
      </c>
      <c r="CJ131" s="1">
        <f t="shared" si="134"/>
        <v>75</v>
      </c>
      <c r="CK131" s="1">
        <f t="shared" si="135"/>
        <v>80</v>
      </c>
      <c r="CL131" s="1">
        <f t="shared" si="136"/>
        <v>105</v>
      </c>
      <c r="CM131" s="1">
        <f t="shared" si="137"/>
        <v>0</v>
      </c>
      <c r="CN131" s="1">
        <f t="shared" si="138"/>
        <v>0</v>
      </c>
      <c r="CO131" s="1">
        <f t="shared" si="139"/>
        <v>0</v>
      </c>
      <c r="CP131" s="1">
        <f t="shared" si="140"/>
        <v>0</v>
      </c>
      <c r="CQ131" s="1">
        <f t="shared" si="141"/>
        <v>0</v>
      </c>
      <c r="CR131" s="1">
        <f t="shared" si="142"/>
        <v>0</v>
      </c>
      <c r="CS131" s="1">
        <f t="shared" si="143"/>
        <v>0</v>
      </c>
      <c r="CT131" s="1">
        <f t="shared" si="144"/>
        <v>0</v>
      </c>
      <c r="CU131" s="1">
        <f t="shared" si="145"/>
        <v>0</v>
      </c>
      <c r="CV131" s="1">
        <f t="shared" si="146"/>
        <v>0</v>
      </c>
      <c r="CW131" s="1">
        <f t="shared" si="147"/>
        <v>0</v>
      </c>
      <c r="CX131" s="1">
        <f t="shared" si="148"/>
        <v>110</v>
      </c>
      <c r="CY131" s="1">
        <f t="shared" si="149"/>
        <v>71</v>
      </c>
      <c r="CZ131" s="1">
        <f t="shared" si="150"/>
        <v>0</v>
      </c>
      <c r="DA131" s="1">
        <f t="shared" si="151"/>
        <v>0</v>
      </c>
      <c r="DB131" s="1">
        <f t="shared" si="152"/>
        <v>0</v>
      </c>
      <c r="DC131" s="1">
        <f t="shared" si="153"/>
        <v>0</v>
      </c>
      <c r="DD131" s="1">
        <f t="shared" si="154"/>
        <v>0</v>
      </c>
      <c r="DE131" s="1" t="e">
        <f>IF(AND($B131&lt;&gt;"",#REF!&lt;&gt;""),#REF!,#REF!)</f>
        <v>#REF!</v>
      </c>
      <c r="DF131" s="1" t="e">
        <f>IF(AND($B131&lt;&gt;"",#REF!&lt;&gt;""),#REF!,#REF!)</f>
        <v>#REF!</v>
      </c>
      <c r="DG131" s="1">
        <f>IF(B131&lt;&gt;"",SUM(IF(ISERROR(LARGE(BF131:DF131,{1;2;3;4;5;6;7;8;9;10})),0,LARGE(BF131:DF131,{1;2;3;4;5;6;7;8;9;10}))),"")</f>
        <v>0</v>
      </c>
      <c r="DH131" s="2"/>
      <c r="DI131" s="2"/>
    </row>
    <row r="132" spans="1:113">
      <c r="A132" s="278"/>
      <c r="B132" s="8"/>
      <c r="C132" s="8"/>
      <c r="D132" s="9"/>
      <c r="E132" s="9">
        <v>105</v>
      </c>
      <c r="F132" s="9"/>
      <c r="G132" s="9"/>
      <c r="H132" s="9"/>
      <c r="I132" s="9"/>
      <c r="J132" s="10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>
        <v>90</v>
      </c>
      <c r="W132" s="9">
        <v>90</v>
      </c>
      <c r="X132" s="9"/>
      <c r="Y132" s="9"/>
      <c r="Z132" s="9"/>
      <c r="AA132" s="9"/>
      <c r="AB132" s="9"/>
      <c r="AC132" s="9">
        <v>80</v>
      </c>
      <c r="AD132" s="9">
        <v>80</v>
      </c>
      <c r="AE132" s="9"/>
      <c r="AF132" s="9">
        <v>110</v>
      </c>
      <c r="AG132" s="256"/>
      <c r="AH132" s="256"/>
      <c r="AI132" s="9">
        <v>80</v>
      </c>
      <c r="AJ132" s="9">
        <v>105</v>
      </c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>
        <v>110</v>
      </c>
      <c r="AW132" s="10"/>
      <c r="AX132" s="10"/>
      <c r="AY132" s="9"/>
      <c r="AZ132" s="9"/>
      <c r="BA132" s="9"/>
      <c r="BB132" s="9"/>
      <c r="BC132" s="306"/>
      <c r="BD132" s="8"/>
      <c r="BE132" s="8"/>
      <c r="BF132" s="1">
        <f t="shared" si="104"/>
        <v>0</v>
      </c>
      <c r="BG132" s="1">
        <f t="shared" si="105"/>
        <v>105</v>
      </c>
      <c r="BH132" s="1">
        <f t="shared" si="106"/>
        <v>0</v>
      </c>
      <c r="BI132" s="1">
        <f t="shared" si="107"/>
        <v>0</v>
      </c>
      <c r="BJ132" s="1">
        <f t="shared" si="108"/>
        <v>0</v>
      </c>
      <c r="BK132" s="1">
        <f t="shared" si="109"/>
        <v>0</v>
      </c>
      <c r="BL132" s="1">
        <f t="shared" si="110"/>
        <v>0</v>
      </c>
      <c r="BM132" s="1">
        <f t="shared" si="111"/>
        <v>0</v>
      </c>
      <c r="BN132" s="1">
        <f t="shared" si="112"/>
        <v>0</v>
      </c>
      <c r="BO132" s="1">
        <f t="shared" si="113"/>
        <v>0</v>
      </c>
      <c r="BP132" s="1">
        <f t="shared" si="114"/>
        <v>0</v>
      </c>
      <c r="BQ132" s="1">
        <f t="shared" si="115"/>
        <v>0</v>
      </c>
      <c r="BR132" s="1">
        <f t="shared" si="116"/>
        <v>0</v>
      </c>
      <c r="BS132" s="1">
        <f t="shared" si="117"/>
        <v>0</v>
      </c>
      <c r="BT132" s="1">
        <f t="shared" si="118"/>
        <v>0</v>
      </c>
      <c r="BU132" s="1">
        <f t="shared" si="119"/>
        <v>0</v>
      </c>
      <c r="BV132" s="1">
        <f t="shared" si="120"/>
        <v>0</v>
      </c>
      <c r="BW132" s="1">
        <f t="shared" si="121"/>
        <v>0</v>
      </c>
      <c r="BX132" s="1">
        <f t="shared" si="122"/>
        <v>90</v>
      </c>
      <c r="BY132" s="1">
        <f t="shared" si="123"/>
        <v>90</v>
      </c>
      <c r="BZ132" s="1">
        <f t="shared" si="124"/>
        <v>0</v>
      </c>
      <c r="CA132" s="1">
        <f t="shared" si="125"/>
        <v>0</v>
      </c>
      <c r="CB132" s="1">
        <f t="shared" si="126"/>
        <v>0</v>
      </c>
      <c r="CC132" s="1">
        <f t="shared" si="127"/>
        <v>0</v>
      </c>
      <c r="CD132" s="1">
        <f t="shared" si="128"/>
        <v>0</v>
      </c>
      <c r="CE132" s="1">
        <f t="shared" si="129"/>
        <v>80</v>
      </c>
      <c r="CF132" s="1">
        <f t="shared" si="130"/>
        <v>80</v>
      </c>
      <c r="CG132" s="1">
        <f t="shared" si="131"/>
        <v>0</v>
      </c>
      <c r="CH132" s="1">
        <f t="shared" si="132"/>
        <v>110</v>
      </c>
      <c r="CI132" s="1">
        <f t="shared" si="133"/>
        <v>0</v>
      </c>
      <c r="CJ132" s="1">
        <f t="shared" si="134"/>
        <v>0</v>
      </c>
      <c r="CK132" s="1">
        <f t="shared" si="135"/>
        <v>80</v>
      </c>
      <c r="CL132" s="1">
        <f t="shared" si="136"/>
        <v>105</v>
      </c>
      <c r="CM132" s="1">
        <f t="shared" si="137"/>
        <v>0</v>
      </c>
      <c r="CN132" s="1">
        <f t="shared" si="138"/>
        <v>0</v>
      </c>
      <c r="CO132" s="1">
        <f t="shared" si="139"/>
        <v>0</v>
      </c>
      <c r="CP132" s="1">
        <f t="shared" si="140"/>
        <v>0</v>
      </c>
      <c r="CQ132" s="1">
        <f t="shared" si="141"/>
        <v>0</v>
      </c>
      <c r="CR132" s="1">
        <f t="shared" si="142"/>
        <v>0</v>
      </c>
      <c r="CS132" s="1">
        <f t="shared" si="143"/>
        <v>0</v>
      </c>
      <c r="CT132" s="1">
        <f t="shared" si="144"/>
        <v>0</v>
      </c>
      <c r="CU132" s="1">
        <f t="shared" si="145"/>
        <v>0</v>
      </c>
      <c r="CV132" s="1">
        <f t="shared" si="146"/>
        <v>0</v>
      </c>
      <c r="CW132" s="1">
        <f t="shared" si="147"/>
        <v>0</v>
      </c>
      <c r="CX132" s="1">
        <f t="shared" si="148"/>
        <v>110</v>
      </c>
      <c r="CY132" s="1">
        <f t="shared" si="149"/>
        <v>0</v>
      </c>
      <c r="CZ132" s="1">
        <f t="shared" si="150"/>
        <v>0</v>
      </c>
      <c r="DA132" s="1">
        <f t="shared" si="151"/>
        <v>0</v>
      </c>
      <c r="DB132" s="1">
        <f t="shared" si="152"/>
        <v>0</v>
      </c>
      <c r="DC132" s="1">
        <f t="shared" si="153"/>
        <v>0</v>
      </c>
      <c r="DD132" s="1">
        <f t="shared" si="154"/>
        <v>0</v>
      </c>
      <c r="DE132" s="1" t="e">
        <f>IF(AND($B132&lt;&gt;"",#REF!&lt;&gt;""),#REF!,#REF!)</f>
        <v>#REF!</v>
      </c>
      <c r="DF132" s="1" t="e">
        <f>IF(AND($B132&lt;&gt;"",#REF!&lt;&gt;""),#REF!,#REF!)</f>
        <v>#REF!</v>
      </c>
      <c r="DG132" s="1" t="str">
        <f>IF(B132&lt;&gt;"",SUM(IF(ISERROR(LARGE(BF132:DF132,{1;2;3;4;5;6;7;8;9;10})),0,LARGE(BF132:DF132,{1;2;3;4;5;6;7;8;9;10}))),"")</f>
        <v/>
      </c>
      <c r="DH132" s="11"/>
      <c r="DI132" s="11"/>
    </row>
    <row r="133" spans="1:113">
      <c r="A133" s="278"/>
      <c r="B133" s="22" t="s">
        <v>40</v>
      </c>
      <c r="C133" s="22" t="s">
        <v>97</v>
      </c>
      <c r="D133" s="21"/>
      <c r="E133" s="21"/>
      <c r="F133" s="21"/>
      <c r="G133" s="21"/>
      <c r="H133" s="21"/>
      <c r="I133" s="21"/>
      <c r="J133" s="22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2"/>
      <c r="AX133" s="22"/>
      <c r="AY133" s="21"/>
      <c r="AZ133" s="21"/>
      <c r="BA133" s="21"/>
      <c r="BB133" s="21"/>
      <c r="BC133" s="306"/>
      <c r="BD133" s="22" t="s">
        <v>40</v>
      </c>
      <c r="BE133" s="22" t="s">
        <v>97</v>
      </c>
      <c r="BF133" s="1">
        <f t="shared" si="104"/>
        <v>0</v>
      </c>
      <c r="BG133" s="1">
        <f t="shared" si="105"/>
        <v>0</v>
      </c>
      <c r="BH133" s="1">
        <f t="shared" si="106"/>
        <v>0</v>
      </c>
      <c r="BI133" s="1">
        <f t="shared" si="107"/>
        <v>0</v>
      </c>
      <c r="BJ133" s="1">
        <f t="shared" si="108"/>
        <v>0</v>
      </c>
      <c r="BK133" s="1">
        <f t="shared" si="109"/>
        <v>0</v>
      </c>
      <c r="BL133" s="1">
        <f t="shared" si="110"/>
        <v>0</v>
      </c>
      <c r="BM133" s="1">
        <f t="shared" si="111"/>
        <v>0</v>
      </c>
      <c r="BN133" s="1">
        <f t="shared" si="112"/>
        <v>0</v>
      </c>
      <c r="BO133" s="1">
        <f t="shared" si="113"/>
        <v>0</v>
      </c>
      <c r="BP133" s="1">
        <f t="shared" si="114"/>
        <v>0</v>
      </c>
      <c r="BQ133" s="1">
        <f t="shared" si="115"/>
        <v>0</v>
      </c>
      <c r="BR133" s="1">
        <f t="shared" si="116"/>
        <v>0</v>
      </c>
      <c r="BS133" s="1">
        <f t="shared" si="117"/>
        <v>0</v>
      </c>
      <c r="BT133" s="1">
        <f t="shared" si="118"/>
        <v>0</v>
      </c>
      <c r="BU133" s="1">
        <f t="shared" si="119"/>
        <v>0</v>
      </c>
      <c r="BV133" s="1">
        <f t="shared" si="120"/>
        <v>0</v>
      </c>
      <c r="BW133" s="1">
        <f t="shared" si="121"/>
        <v>0</v>
      </c>
      <c r="BX133" s="1">
        <f t="shared" si="122"/>
        <v>0</v>
      </c>
      <c r="BY133" s="1">
        <f t="shared" si="123"/>
        <v>0</v>
      </c>
      <c r="BZ133" s="1">
        <f t="shared" si="124"/>
        <v>0</v>
      </c>
      <c r="CA133" s="1">
        <f t="shared" si="125"/>
        <v>0</v>
      </c>
      <c r="CB133" s="1">
        <f t="shared" si="126"/>
        <v>0</v>
      </c>
      <c r="CC133" s="1">
        <f t="shared" si="127"/>
        <v>0</v>
      </c>
      <c r="CD133" s="1">
        <f t="shared" si="128"/>
        <v>0</v>
      </c>
      <c r="CE133" s="1">
        <f t="shared" si="129"/>
        <v>0</v>
      </c>
      <c r="CF133" s="1">
        <f t="shared" si="130"/>
        <v>0</v>
      </c>
      <c r="CG133" s="1">
        <f t="shared" si="131"/>
        <v>0</v>
      </c>
      <c r="CH133" s="1">
        <f t="shared" si="132"/>
        <v>0</v>
      </c>
      <c r="CI133" s="1">
        <f t="shared" si="133"/>
        <v>0</v>
      </c>
      <c r="CJ133" s="1">
        <f t="shared" si="134"/>
        <v>0</v>
      </c>
      <c r="CK133" s="1">
        <f t="shared" si="135"/>
        <v>0</v>
      </c>
      <c r="CL133" s="1">
        <f t="shared" si="136"/>
        <v>0</v>
      </c>
      <c r="CM133" s="1">
        <f t="shared" si="137"/>
        <v>0</v>
      </c>
      <c r="CN133" s="1">
        <f t="shared" si="138"/>
        <v>0</v>
      </c>
      <c r="CO133" s="1">
        <f t="shared" si="139"/>
        <v>0</v>
      </c>
      <c r="CP133" s="1">
        <f t="shared" si="140"/>
        <v>0</v>
      </c>
      <c r="CQ133" s="1">
        <f t="shared" si="141"/>
        <v>0</v>
      </c>
      <c r="CR133" s="1">
        <f t="shared" si="142"/>
        <v>0</v>
      </c>
      <c r="CS133" s="1">
        <f t="shared" si="143"/>
        <v>0</v>
      </c>
      <c r="CT133" s="1">
        <f t="shared" si="144"/>
        <v>0</v>
      </c>
      <c r="CU133" s="1">
        <f t="shared" si="145"/>
        <v>0</v>
      </c>
      <c r="CV133" s="1">
        <f t="shared" si="146"/>
        <v>0</v>
      </c>
      <c r="CW133" s="1">
        <f t="shared" si="147"/>
        <v>0</v>
      </c>
      <c r="CX133" s="1">
        <f t="shared" si="148"/>
        <v>0</v>
      </c>
      <c r="CY133" s="1">
        <f t="shared" si="149"/>
        <v>0</v>
      </c>
      <c r="CZ133" s="1">
        <f t="shared" si="150"/>
        <v>0</v>
      </c>
      <c r="DA133" s="1">
        <f t="shared" si="151"/>
        <v>0</v>
      </c>
      <c r="DB133" s="1">
        <f t="shared" si="152"/>
        <v>0</v>
      </c>
      <c r="DC133" s="1">
        <f t="shared" si="153"/>
        <v>0</v>
      </c>
      <c r="DD133" s="1">
        <f t="shared" si="154"/>
        <v>0</v>
      </c>
      <c r="DE133" s="1" t="e">
        <f>IF(AND($B133&lt;&gt;"",#REF!&lt;&gt;""),#REF!,#REF!)</f>
        <v>#REF!</v>
      </c>
      <c r="DF133" s="1" t="e">
        <f>IF(AND($B133&lt;&gt;"",#REF!&lt;&gt;""),#REF!,#REF!)</f>
        <v>#REF!</v>
      </c>
      <c r="DG133" s="1">
        <f>IF(B133&lt;&gt;"",SUM(IF(ISERROR(LARGE(BF133:DF133,{1;2;3;4;5;6;7;8;9;10})),0,LARGE(BF133:DF133,{1;2;3;4;5;6;7;8;9;10}))),"")</f>
        <v>0</v>
      </c>
      <c r="DH133" s="23"/>
      <c r="DI133" s="23"/>
    </row>
    <row r="134" spans="1:113">
      <c r="A134" s="278"/>
      <c r="B134" s="10"/>
      <c r="C134" s="10"/>
      <c r="D134" s="9"/>
      <c r="E134" s="9"/>
      <c r="F134" s="9"/>
      <c r="G134" s="9"/>
      <c r="H134" s="9"/>
      <c r="I134" s="9"/>
      <c r="J134" s="10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10"/>
      <c r="AX134" s="10"/>
      <c r="AY134" s="9"/>
      <c r="AZ134" s="9"/>
      <c r="BA134" s="9"/>
      <c r="BB134" s="9"/>
      <c r="BC134" s="306"/>
      <c r="BD134" s="10"/>
      <c r="BE134" s="10"/>
      <c r="BF134" s="1">
        <f t="shared" si="104"/>
        <v>0</v>
      </c>
      <c r="BG134" s="1">
        <f t="shared" si="105"/>
        <v>0</v>
      </c>
      <c r="BH134" s="1">
        <f t="shared" si="106"/>
        <v>0</v>
      </c>
      <c r="BI134" s="1">
        <f t="shared" si="107"/>
        <v>0</v>
      </c>
      <c r="BJ134" s="1">
        <f t="shared" si="108"/>
        <v>0</v>
      </c>
      <c r="BK134" s="1">
        <f t="shared" si="109"/>
        <v>0</v>
      </c>
      <c r="BL134" s="1">
        <f t="shared" si="110"/>
        <v>0</v>
      </c>
      <c r="BM134" s="1">
        <f t="shared" si="111"/>
        <v>0</v>
      </c>
      <c r="BN134" s="1">
        <f t="shared" si="112"/>
        <v>0</v>
      </c>
      <c r="BO134" s="1">
        <f t="shared" si="113"/>
        <v>0</v>
      </c>
      <c r="BP134" s="1">
        <f t="shared" si="114"/>
        <v>0</v>
      </c>
      <c r="BQ134" s="1">
        <f t="shared" si="115"/>
        <v>0</v>
      </c>
      <c r="BR134" s="1">
        <f t="shared" si="116"/>
        <v>0</v>
      </c>
      <c r="BS134" s="1">
        <f t="shared" si="117"/>
        <v>0</v>
      </c>
      <c r="BT134" s="1">
        <f t="shared" si="118"/>
        <v>0</v>
      </c>
      <c r="BU134" s="1">
        <f t="shared" si="119"/>
        <v>0</v>
      </c>
      <c r="BV134" s="1">
        <f t="shared" si="120"/>
        <v>0</v>
      </c>
      <c r="BW134" s="1">
        <f t="shared" si="121"/>
        <v>0</v>
      </c>
      <c r="BX134" s="1">
        <f t="shared" si="122"/>
        <v>0</v>
      </c>
      <c r="BY134" s="1">
        <f t="shared" si="123"/>
        <v>0</v>
      </c>
      <c r="BZ134" s="1">
        <f t="shared" si="124"/>
        <v>0</v>
      </c>
      <c r="CA134" s="1">
        <f t="shared" si="125"/>
        <v>0</v>
      </c>
      <c r="CB134" s="1">
        <f t="shared" si="126"/>
        <v>0</v>
      </c>
      <c r="CC134" s="1">
        <f t="shared" si="127"/>
        <v>0</v>
      </c>
      <c r="CD134" s="1">
        <f t="shared" si="128"/>
        <v>0</v>
      </c>
      <c r="CE134" s="1">
        <f t="shared" si="129"/>
        <v>0</v>
      </c>
      <c r="CF134" s="1">
        <f t="shared" si="130"/>
        <v>0</v>
      </c>
      <c r="CG134" s="1">
        <f t="shared" si="131"/>
        <v>0</v>
      </c>
      <c r="CH134" s="1">
        <f t="shared" si="132"/>
        <v>0</v>
      </c>
      <c r="CI134" s="1">
        <f t="shared" si="133"/>
        <v>0</v>
      </c>
      <c r="CJ134" s="1">
        <f t="shared" si="134"/>
        <v>0</v>
      </c>
      <c r="CK134" s="1">
        <f t="shared" si="135"/>
        <v>0</v>
      </c>
      <c r="CL134" s="1">
        <f t="shared" si="136"/>
        <v>0</v>
      </c>
      <c r="CM134" s="1">
        <f t="shared" si="137"/>
        <v>0</v>
      </c>
      <c r="CN134" s="1">
        <f t="shared" si="138"/>
        <v>0</v>
      </c>
      <c r="CO134" s="1">
        <f t="shared" si="139"/>
        <v>0</v>
      </c>
      <c r="CP134" s="1">
        <f t="shared" si="140"/>
        <v>0</v>
      </c>
      <c r="CQ134" s="1">
        <f t="shared" si="141"/>
        <v>0</v>
      </c>
      <c r="CR134" s="1">
        <f t="shared" si="142"/>
        <v>0</v>
      </c>
      <c r="CS134" s="1">
        <f t="shared" si="143"/>
        <v>0</v>
      </c>
      <c r="CT134" s="1">
        <f t="shared" si="144"/>
        <v>0</v>
      </c>
      <c r="CU134" s="1">
        <f t="shared" si="145"/>
        <v>0</v>
      </c>
      <c r="CV134" s="1">
        <f t="shared" si="146"/>
        <v>0</v>
      </c>
      <c r="CW134" s="1">
        <f t="shared" si="147"/>
        <v>0</v>
      </c>
      <c r="CX134" s="1">
        <f t="shared" si="148"/>
        <v>0</v>
      </c>
      <c r="CY134" s="1">
        <f t="shared" si="149"/>
        <v>0</v>
      </c>
      <c r="CZ134" s="1">
        <f t="shared" si="150"/>
        <v>0</v>
      </c>
      <c r="DA134" s="1">
        <f t="shared" si="151"/>
        <v>0</v>
      </c>
      <c r="DB134" s="1">
        <f t="shared" si="152"/>
        <v>0</v>
      </c>
      <c r="DC134" s="1">
        <f t="shared" si="153"/>
        <v>0</v>
      </c>
      <c r="DD134" s="1">
        <f t="shared" si="154"/>
        <v>0</v>
      </c>
      <c r="DE134" s="1" t="e">
        <f>IF(AND($B134&lt;&gt;"",#REF!&lt;&gt;""),#REF!,#REF!)</f>
        <v>#REF!</v>
      </c>
      <c r="DF134" s="1" t="e">
        <f>IF(AND($B134&lt;&gt;"",#REF!&lt;&gt;""),#REF!,#REF!)</f>
        <v>#REF!</v>
      </c>
      <c r="DG134" s="1" t="str">
        <f>IF(B134&lt;&gt;"",SUM(IF(ISERROR(LARGE(BF134:DF134,{1;2;3;4;5;6;7;8;9;10})),0,LARGE(BF134:DF134,{1;2;3;4;5;6;7;8;9;10}))),"")</f>
        <v/>
      </c>
      <c r="DH134" s="11"/>
      <c r="DI134" s="11"/>
    </row>
    <row r="135" spans="1:113">
      <c r="A135" s="278"/>
      <c r="B135" s="5" t="s">
        <v>51</v>
      </c>
      <c r="C135" s="5" t="s">
        <v>98</v>
      </c>
      <c r="D135" s="13">
        <v>73</v>
      </c>
      <c r="E135" s="13">
        <v>74</v>
      </c>
      <c r="F135" s="13"/>
      <c r="G135" s="13"/>
      <c r="H135" s="13"/>
      <c r="I135" s="13"/>
      <c r="J135" s="1"/>
      <c r="K135" s="13"/>
      <c r="L135" s="13"/>
      <c r="M135" s="13"/>
      <c r="N135" s="13"/>
      <c r="O135" s="13"/>
      <c r="P135" s="13"/>
      <c r="Q135" s="13"/>
      <c r="R135" s="13"/>
      <c r="S135" s="13"/>
      <c r="T135" s="13">
        <v>73</v>
      </c>
      <c r="U135" s="13">
        <v>74</v>
      </c>
      <c r="V135" s="13"/>
      <c r="W135" s="13">
        <v>74</v>
      </c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">
        <v>75</v>
      </c>
      <c r="AX135" s="1"/>
      <c r="AY135" s="13">
        <v>73</v>
      </c>
      <c r="AZ135" s="13"/>
      <c r="BA135" s="13"/>
      <c r="BB135" s="13"/>
      <c r="BC135" s="306"/>
      <c r="BD135" s="5" t="s">
        <v>51</v>
      </c>
      <c r="BE135" s="5" t="s">
        <v>98</v>
      </c>
      <c r="BF135" s="1">
        <f t="shared" si="104"/>
        <v>73</v>
      </c>
      <c r="BG135" s="1">
        <f t="shared" si="105"/>
        <v>74</v>
      </c>
      <c r="BH135" s="1">
        <f t="shared" si="106"/>
        <v>0</v>
      </c>
      <c r="BI135" s="1">
        <f t="shared" si="107"/>
        <v>0</v>
      </c>
      <c r="BJ135" s="1">
        <f t="shared" si="108"/>
        <v>0</v>
      </c>
      <c r="BK135" s="1">
        <f t="shared" si="109"/>
        <v>0</v>
      </c>
      <c r="BL135" s="1">
        <f t="shared" si="110"/>
        <v>0</v>
      </c>
      <c r="BM135" s="1">
        <f t="shared" si="111"/>
        <v>0</v>
      </c>
      <c r="BN135" s="1">
        <f t="shared" si="112"/>
        <v>0</v>
      </c>
      <c r="BO135" s="1">
        <f t="shared" si="113"/>
        <v>0</v>
      </c>
      <c r="BP135" s="1">
        <f t="shared" si="114"/>
        <v>0</v>
      </c>
      <c r="BQ135" s="1">
        <f t="shared" si="115"/>
        <v>0</v>
      </c>
      <c r="BR135" s="1">
        <f t="shared" si="116"/>
        <v>0</v>
      </c>
      <c r="BS135" s="1">
        <f t="shared" si="117"/>
        <v>0</v>
      </c>
      <c r="BT135" s="1">
        <f t="shared" si="118"/>
        <v>0</v>
      </c>
      <c r="BU135" s="1">
        <f t="shared" si="119"/>
        <v>0</v>
      </c>
      <c r="BV135" s="1">
        <f t="shared" si="120"/>
        <v>73</v>
      </c>
      <c r="BW135" s="1">
        <f t="shared" si="121"/>
        <v>74</v>
      </c>
      <c r="BX135" s="1">
        <f t="shared" si="122"/>
        <v>0</v>
      </c>
      <c r="BY135" s="1">
        <f t="shared" si="123"/>
        <v>74</v>
      </c>
      <c r="BZ135" s="1">
        <f t="shared" si="124"/>
        <v>0</v>
      </c>
      <c r="CA135" s="1">
        <f t="shared" si="125"/>
        <v>0</v>
      </c>
      <c r="CB135" s="1">
        <f t="shared" si="126"/>
        <v>0</v>
      </c>
      <c r="CC135" s="1">
        <f t="shared" si="127"/>
        <v>0</v>
      </c>
      <c r="CD135" s="1">
        <f t="shared" si="128"/>
        <v>0</v>
      </c>
      <c r="CE135" s="1">
        <f t="shared" si="129"/>
        <v>0</v>
      </c>
      <c r="CF135" s="1">
        <f t="shared" si="130"/>
        <v>0</v>
      </c>
      <c r="CG135" s="1">
        <f t="shared" si="131"/>
        <v>0</v>
      </c>
      <c r="CH135" s="1">
        <f t="shared" si="132"/>
        <v>0</v>
      </c>
      <c r="CI135" s="1">
        <f t="shared" si="133"/>
        <v>0</v>
      </c>
      <c r="CJ135" s="1">
        <f t="shared" si="134"/>
        <v>0</v>
      </c>
      <c r="CK135" s="1">
        <f t="shared" si="135"/>
        <v>0</v>
      </c>
      <c r="CL135" s="1">
        <f t="shared" si="136"/>
        <v>0</v>
      </c>
      <c r="CM135" s="1">
        <f t="shared" si="137"/>
        <v>0</v>
      </c>
      <c r="CN135" s="1">
        <f t="shared" si="138"/>
        <v>0</v>
      </c>
      <c r="CO135" s="1">
        <f t="shared" si="139"/>
        <v>0</v>
      </c>
      <c r="CP135" s="1">
        <f t="shared" si="140"/>
        <v>0</v>
      </c>
      <c r="CQ135" s="1">
        <f t="shared" si="141"/>
        <v>0</v>
      </c>
      <c r="CR135" s="1">
        <f t="shared" si="142"/>
        <v>0</v>
      </c>
      <c r="CS135" s="1">
        <f t="shared" si="143"/>
        <v>0</v>
      </c>
      <c r="CT135" s="1">
        <f t="shared" si="144"/>
        <v>0</v>
      </c>
      <c r="CU135" s="1">
        <f t="shared" si="145"/>
        <v>0</v>
      </c>
      <c r="CV135" s="1">
        <f t="shared" si="146"/>
        <v>0</v>
      </c>
      <c r="CW135" s="1">
        <f t="shared" si="147"/>
        <v>0</v>
      </c>
      <c r="CX135" s="1">
        <f t="shared" si="148"/>
        <v>125</v>
      </c>
      <c r="CY135" s="1">
        <f t="shared" si="149"/>
        <v>140</v>
      </c>
      <c r="CZ135" s="1">
        <f t="shared" si="150"/>
        <v>0</v>
      </c>
      <c r="DA135" s="1">
        <f t="shared" si="151"/>
        <v>73</v>
      </c>
      <c r="DB135" s="1">
        <f t="shared" si="152"/>
        <v>0</v>
      </c>
      <c r="DC135" s="1">
        <f t="shared" si="153"/>
        <v>0</v>
      </c>
      <c r="DD135" s="1">
        <f t="shared" si="154"/>
        <v>0</v>
      </c>
      <c r="DE135" s="1" t="e">
        <f>IF(AND($B135&lt;&gt;"",#REF!&lt;&gt;""),#REF!,#REF!)</f>
        <v>#REF!</v>
      </c>
      <c r="DF135" s="1" t="e">
        <f>IF(AND($B135&lt;&gt;"",#REF!&lt;&gt;""),#REF!,#REF!)</f>
        <v>#REF!</v>
      </c>
      <c r="DG135" s="1">
        <f>IF(B135&lt;&gt;"",SUM(IF(ISERROR(LARGE(BF135:DF135,{1;2;3;4;5;6;7;8;9;10})),0,LARGE(BF135:DF135,{1;2;3;4;5;6;7;8;9;10}))),"")</f>
        <v>0</v>
      </c>
      <c r="DH135" s="2"/>
      <c r="DI135" s="2"/>
    </row>
    <row r="136" spans="1:113" ht="15" thickBot="1">
      <c r="A136" s="278"/>
      <c r="B136" s="14"/>
      <c r="C136" s="14"/>
      <c r="D136" s="15"/>
      <c r="E136" s="15"/>
      <c r="F136" s="15"/>
      <c r="G136" s="15"/>
      <c r="H136" s="15"/>
      <c r="I136" s="15"/>
      <c r="J136" s="1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>
        <v>125</v>
      </c>
      <c r="AW136" s="16">
        <v>140</v>
      </c>
      <c r="AX136" s="16"/>
      <c r="AY136" s="15"/>
      <c r="AZ136" s="15"/>
      <c r="BA136" s="15"/>
      <c r="BB136" s="15"/>
      <c r="BC136" s="306"/>
      <c r="BD136" s="14"/>
      <c r="BE136" s="14"/>
      <c r="BF136" s="1">
        <f t="shared" si="104"/>
        <v>0</v>
      </c>
      <c r="BG136" s="1">
        <f t="shared" si="105"/>
        <v>0</v>
      </c>
      <c r="BH136" s="1">
        <f t="shared" si="106"/>
        <v>0</v>
      </c>
      <c r="BI136" s="1">
        <f t="shared" si="107"/>
        <v>0</v>
      </c>
      <c r="BJ136" s="1">
        <f t="shared" si="108"/>
        <v>0</v>
      </c>
      <c r="BK136" s="1">
        <f t="shared" si="109"/>
        <v>0</v>
      </c>
      <c r="BL136" s="1">
        <f t="shared" si="110"/>
        <v>0</v>
      </c>
      <c r="BM136" s="1">
        <f t="shared" si="111"/>
        <v>0</v>
      </c>
      <c r="BN136" s="1">
        <f t="shared" si="112"/>
        <v>0</v>
      </c>
      <c r="BO136" s="1">
        <f t="shared" si="113"/>
        <v>0</v>
      </c>
      <c r="BP136" s="1">
        <f t="shared" si="114"/>
        <v>0</v>
      </c>
      <c r="BQ136" s="1">
        <f t="shared" si="115"/>
        <v>0</v>
      </c>
      <c r="BR136" s="1">
        <f t="shared" si="116"/>
        <v>0</v>
      </c>
      <c r="BS136" s="1">
        <f t="shared" si="117"/>
        <v>0</v>
      </c>
      <c r="BT136" s="1">
        <f t="shared" si="118"/>
        <v>0</v>
      </c>
      <c r="BU136" s="1">
        <f t="shared" si="119"/>
        <v>0</v>
      </c>
      <c r="BV136" s="1">
        <f t="shared" si="120"/>
        <v>0</v>
      </c>
      <c r="BW136" s="1">
        <f t="shared" si="121"/>
        <v>0</v>
      </c>
      <c r="BX136" s="1">
        <f t="shared" si="122"/>
        <v>0</v>
      </c>
      <c r="BY136" s="1">
        <f t="shared" si="123"/>
        <v>0</v>
      </c>
      <c r="BZ136" s="1">
        <f t="shared" si="124"/>
        <v>0</v>
      </c>
      <c r="CA136" s="1">
        <f t="shared" si="125"/>
        <v>0</v>
      </c>
      <c r="CB136" s="1">
        <f t="shared" si="126"/>
        <v>0</v>
      </c>
      <c r="CC136" s="1">
        <f t="shared" si="127"/>
        <v>0</v>
      </c>
      <c r="CD136" s="1">
        <f t="shared" si="128"/>
        <v>0</v>
      </c>
      <c r="CE136" s="1">
        <f t="shared" si="129"/>
        <v>0</v>
      </c>
      <c r="CF136" s="1">
        <f t="shared" si="130"/>
        <v>0</v>
      </c>
      <c r="CG136" s="1">
        <f t="shared" si="131"/>
        <v>0</v>
      </c>
      <c r="CH136" s="1">
        <f t="shared" si="132"/>
        <v>0</v>
      </c>
      <c r="CI136" s="1">
        <f t="shared" si="133"/>
        <v>0</v>
      </c>
      <c r="CJ136" s="1">
        <f t="shared" si="134"/>
        <v>0</v>
      </c>
      <c r="CK136" s="1">
        <f t="shared" si="135"/>
        <v>0</v>
      </c>
      <c r="CL136" s="1">
        <f t="shared" si="136"/>
        <v>0</v>
      </c>
      <c r="CM136" s="1">
        <f t="shared" si="137"/>
        <v>0</v>
      </c>
      <c r="CN136" s="1">
        <f t="shared" si="138"/>
        <v>0</v>
      </c>
      <c r="CO136" s="1">
        <f t="shared" si="139"/>
        <v>0</v>
      </c>
      <c r="CP136" s="1">
        <f t="shared" si="140"/>
        <v>0</v>
      </c>
      <c r="CQ136" s="1">
        <f t="shared" si="141"/>
        <v>0</v>
      </c>
      <c r="CR136" s="1">
        <f t="shared" si="142"/>
        <v>0</v>
      </c>
      <c r="CS136" s="1">
        <f t="shared" si="143"/>
        <v>0</v>
      </c>
      <c r="CT136" s="1">
        <f t="shared" si="144"/>
        <v>0</v>
      </c>
      <c r="CU136" s="1">
        <f t="shared" si="145"/>
        <v>0</v>
      </c>
      <c r="CV136" s="1">
        <f t="shared" si="146"/>
        <v>0</v>
      </c>
      <c r="CW136" s="1">
        <f t="shared" si="147"/>
        <v>0</v>
      </c>
      <c r="CX136" s="1">
        <f t="shared" si="148"/>
        <v>125</v>
      </c>
      <c r="CY136" s="1">
        <f t="shared" si="149"/>
        <v>140</v>
      </c>
      <c r="CZ136" s="1">
        <f t="shared" si="150"/>
        <v>0</v>
      </c>
      <c r="DA136" s="1">
        <f t="shared" si="151"/>
        <v>0</v>
      </c>
      <c r="DB136" s="1">
        <f t="shared" si="152"/>
        <v>0</v>
      </c>
      <c r="DC136" s="1">
        <f t="shared" si="153"/>
        <v>0</v>
      </c>
      <c r="DD136" s="1">
        <f t="shared" si="154"/>
        <v>0</v>
      </c>
      <c r="DE136" s="1" t="e">
        <f>IF(AND($B136&lt;&gt;"",#REF!&lt;&gt;""),#REF!,#REF!)</f>
        <v>#REF!</v>
      </c>
      <c r="DF136" s="1" t="e">
        <f>IF(AND($B136&lt;&gt;"",#REF!&lt;&gt;""),#REF!,#REF!)</f>
        <v>#REF!</v>
      </c>
      <c r="DG136" s="1" t="str">
        <f>IF(B136&lt;&gt;"",SUM(IF(ISERROR(LARGE(BF136:DF136,{1;2;3;4;5;6;7;8;9;10})),0,LARGE(BF136:DF136,{1;2;3;4;5;6;7;8;9;10}))),"")</f>
        <v/>
      </c>
      <c r="DH136" s="2"/>
      <c r="DI136" s="2"/>
    </row>
    <row r="137" spans="1:113">
      <c r="A137" s="278"/>
      <c r="B137" s="12" t="s">
        <v>51</v>
      </c>
      <c r="C137" s="12" t="s">
        <v>99</v>
      </c>
      <c r="D137" s="13"/>
      <c r="E137" s="13"/>
      <c r="F137" s="13">
        <v>72</v>
      </c>
      <c r="G137" s="13">
        <v>73</v>
      </c>
      <c r="H137" s="13"/>
      <c r="I137" s="13"/>
      <c r="J137" s="1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>
        <v>73</v>
      </c>
      <c r="W137" s="13"/>
      <c r="X137" s="13">
        <v>73</v>
      </c>
      <c r="Y137" s="13">
        <v>73</v>
      </c>
      <c r="Z137" s="13"/>
      <c r="AA137" s="13"/>
      <c r="AB137" s="13">
        <v>74</v>
      </c>
      <c r="AC137" s="13">
        <v>74</v>
      </c>
      <c r="AD137" s="13">
        <v>73</v>
      </c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219">
        <v>72</v>
      </c>
      <c r="AW137" s="87">
        <v>72</v>
      </c>
      <c r="AX137" s="1">
        <v>73</v>
      </c>
      <c r="AY137" s="13">
        <v>75</v>
      </c>
      <c r="AZ137" s="13"/>
      <c r="BA137" s="13"/>
      <c r="BB137" s="13"/>
      <c r="BC137" s="306"/>
      <c r="BD137" s="12" t="s">
        <v>51</v>
      </c>
      <c r="BE137" s="12" t="s">
        <v>99</v>
      </c>
      <c r="BF137" s="1">
        <f t="shared" si="104"/>
        <v>0</v>
      </c>
      <c r="BG137" s="1">
        <f t="shared" si="105"/>
        <v>0</v>
      </c>
      <c r="BH137" s="1">
        <f t="shared" si="106"/>
        <v>72</v>
      </c>
      <c r="BI137" s="1">
        <f t="shared" si="107"/>
        <v>73</v>
      </c>
      <c r="BJ137" s="1">
        <f t="shared" si="108"/>
        <v>0</v>
      </c>
      <c r="BK137" s="1">
        <f t="shared" si="109"/>
        <v>0</v>
      </c>
      <c r="BL137" s="1">
        <f t="shared" si="110"/>
        <v>0</v>
      </c>
      <c r="BM137" s="1">
        <f t="shared" si="111"/>
        <v>0</v>
      </c>
      <c r="BN137" s="1">
        <f t="shared" si="112"/>
        <v>0</v>
      </c>
      <c r="BO137" s="1">
        <f t="shared" si="113"/>
        <v>0</v>
      </c>
      <c r="BP137" s="1">
        <f t="shared" si="114"/>
        <v>0</v>
      </c>
      <c r="BQ137" s="1">
        <f t="shared" si="115"/>
        <v>0</v>
      </c>
      <c r="BR137" s="1">
        <f t="shared" si="116"/>
        <v>0</v>
      </c>
      <c r="BS137" s="1">
        <f t="shared" si="117"/>
        <v>0</v>
      </c>
      <c r="BT137" s="1">
        <f t="shared" si="118"/>
        <v>0</v>
      </c>
      <c r="BU137" s="1">
        <f t="shared" si="119"/>
        <v>0</v>
      </c>
      <c r="BV137" s="1">
        <f t="shared" si="120"/>
        <v>0</v>
      </c>
      <c r="BW137" s="1">
        <f t="shared" si="121"/>
        <v>0</v>
      </c>
      <c r="BX137" s="1">
        <f t="shared" si="122"/>
        <v>73</v>
      </c>
      <c r="BY137" s="1">
        <f t="shared" si="123"/>
        <v>0</v>
      </c>
      <c r="BZ137" s="1">
        <f t="shared" si="124"/>
        <v>73</v>
      </c>
      <c r="CA137" s="1">
        <f t="shared" si="125"/>
        <v>73</v>
      </c>
      <c r="CB137" s="1">
        <f t="shared" si="126"/>
        <v>0</v>
      </c>
      <c r="CC137" s="1">
        <f t="shared" si="127"/>
        <v>0</v>
      </c>
      <c r="CD137" s="1">
        <f t="shared" si="128"/>
        <v>74</v>
      </c>
      <c r="CE137" s="1">
        <f t="shared" si="129"/>
        <v>80</v>
      </c>
      <c r="CF137" s="1">
        <f t="shared" si="130"/>
        <v>73</v>
      </c>
      <c r="CG137" s="1">
        <f t="shared" si="131"/>
        <v>0</v>
      </c>
      <c r="CH137" s="1">
        <f t="shared" si="132"/>
        <v>0</v>
      </c>
      <c r="CI137" s="1">
        <f t="shared" si="133"/>
        <v>0</v>
      </c>
      <c r="CJ137" s="1">
        <f t="shared" si="134"/>
        <v>0</v>
      </c>
      <c r="CK137" s="1">
        <f t="shared" si="135"/>
        <v>0</v>
      </c>
      <c r="CL137" s="1">
        <f t="shared" si="136"/>
        <v>0</v>
      </c>
      <c r="CM137" s="1">
        <f t="shared" si="137"/>
        <v>0</v>
      </c>
      <c r="CN137" s="1">
        <f t="shared" si="138"/>
        <v>0</v>
      </c>
      <c r="CO137" s="1">
        <f t="shared" si="139"/>
        <v>0</v>
      </c>
      <c r="CP137" s="1">
        <f t="shared" si="140"/>
        <v>0</v>
      </c>
      <c r="CQ137" s="1">
        <f t="shared" si="141"/>
        <v>0</v>
      </c>
      <c r="CR137" s="1">
        <f t="shared" si="142"/>
        <v>0</v>
      </c>
      <c r="CS137" s="1">
        <f t="shared" si="143"/>
        <v>0</v>
      </c>
      <c r="CT137" s="1">
        <f t="shared" si="144"/>
        <v>0</v>
      </c>
      <c r="CU137" s="1">
        <f t="shared" si="145"/>
        <v>0</v>
      </c>
      <c r="CV137" s="1">
        <f t="shared" si="146"/>
        <v>0</v>
      </c>
      <c r="CW137" s="1">
        <f t="shared" si="147"/>
        <v>0</v>
      </c>
      <c r="CX137" s="1">
        <f t="shared" si="148"/>
        <v>72</v>
      </c>
      <c r="CY137" s="1">
        <f t="shared" si="149"/>
        <v>72</v>
      </c>
      <c r="CZ137" s="1">
        <f t="shared" si="150"/>
        <v>73</v>
      </c>
      <c r="DA137" s="1">
        <f t="shared" si="151"/>
        <v>100</v>
      </c>
      <c r="DB137" s="1">
        <f t="shared" si="152"/>
        <v>0</v>
      </c>
      <c r="DC137" s="1">
        <f t="shared" si="153"/>
        <v>0</v>
      </c>
      <c r="DD137" s="1">
        <f t="shared" si="154"/>
        <v>0</v>
      </c>
      <c r="DE137" s="1" t="e">
        <f>IF(AND($B137&lt;&gt;"",#REF!&lt;&gt;""),#REF!,#REF!)</f>
        <v>#REF!</v>
      </c>
      <c r="DF137" s="1" t="e">
        <f>IF(AND($B137&lt;&gt;"",#REF!&lt;&gt;""),#REF!,#REF!)</f>
        <v>#REF!</v>
      </c>
      <c r="DG137" s="1">
        <f>IF(B137&lt;&gt;"",SUM(IF(ISERROR(LARGE(BF137:DF137,{1;2;3;4;5;6;7;8;9;10})),0,LARGE(BF137:DF137,{1;2;3;4;5;6;7;8;9;10}))),"")</f>
        <v>0</v>
      </c>
      <c r="DH137" s="2"/>
      <c r="DI137" s="2"/>
    </row>
    <row r="138" spans="1:113" ht="15" thickBot="1">
      <c r="A138" s="278"/>
      <c r="B138" s="14"/>
      <c r="C138" s="14"/>
      <c r="D138" s="15"/>
      <c r="E138" s="15"/>
      <c r="F138" s="15"/>
      <c r="G138" s="15"/>
      <c r="H138" s="15"/>
      <c r="I138" s="15"/>
      <c r="J138" s="1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>
        <v>80</v>
      </c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6"/>
      <c r="AX138" s="16"/>
      <c r="AY138" s="15">
        <v>100</v>
      </c>
      <c r="AZ138" s="15"/>
      <c r="BA138" s="15"/>
      <c r="BB138" s="15"/>
      <c r="BC138" s="306"/>
      <c r="BD138" s="14"/>
      <c r="BE138" s="14"/>
      <c r="BF138" s="1">
        <f t="shared" si="104"/>
        <v>0</v>
      </c>
      <c r="BG138" s="1">
        <f t="shared" si="105"/>
        <v>0</v>
      </c>
      <c r="BH138" s="1">
        <f t="shared" si="106"/>
        <v>0</v>
      </c>
      <c r="BI138" s="1">
        <f t="shared" si="107"/>
        <v>0</v>
      </c>
      <c r="BJ138" s="1">
        <f t="shared" si="108"/>
        <v>0</v>
      </c>
      <c r="BK138" s="1">
        <f t="shared" si="109"/>
        <v>0</v>
      </c>
      <c r="BL138" s="1">
        <f t="shared" si="110"/>
        <v>0</v>
      </c>
      <c r="BM138" s="1">
        <f t="shared" si="111"/>
        <v>0</v>
      </c>
      <c r="BN138" s="1">
        <f t="shared" si="112"/>
        <v>0</v>
      </c>
      <c r="BO138" s="1">
        <f t="shared" si="113"/>
        <v>0</v>
      </c>
      <c r="BP138" s="1">
        <f t="shared" si="114"/>
        <v>0</v>
      </c>
      <c r="BQ138" s="1">
        <f t="shared" si="115"/>
        <v>0</v>
      </c>
      <c r="BR138" s="1">
        <f t="shared" si="116"/>
        <v>0</v>
      </c>
      <c r="BS138" s="1">
        <f t="shared" si="117"/>
        <v>0</v>
      </c>
      <c r="BT138" s="1">
        <f t="shared" si="118"/>
        <v>0</v>
      </c>
      <c r="BU138" s="1">
        <f t="shared" si="119"/>
        <v>0</v>
      </c>
      <c r="BV138" s="1">
        <f t="shared" si="120"/>
        <v>0</v>
      </c>
      <c r="BW138" s="1">
        <f t="shared" si="121"/>
        <v>0</v>
      </c>
      <c r="BX138" s="1">
        <f t="shared" si="122"/>
        <v>0</v>
      </c>
      <c r="BY138" s="1">
        <f t="shared" si="123"/>
        <v>0</v>
      </c>
      <c r="BZ138" s="1">
        <f t="shared" si="124"/>
        <v>0</v>
      </c>
      <c r="CA138" s="1">
        <f t="shared" si="125"/>
        <v>0</v>
      </c>
      <c r="CB138" s="1">
        <f t="shared" si="126"/>
        <v>0</v>
      </c>
      <c r="CC138" s="1">
        <f t="shared" si="127"/>
        <v>0</v>
      </c>
      <c r="CD138" s="1">
        <f t="shared" si="128"/>
        <v>0</v>
      </c>
      <c r="CE138" s="1">
        <f t="shared" si="129"/>
        <v>80</v>
      </c>
      <c r="CF138" s="1">
        <f t="shared" si="130"/>
        <v>0</v>
      </c>
      <c r="CG138" s="1">
        <f t="shared" si="131"/>
        <v>0</v>
      </c>
      <c r="CH138" s="1">
        <f t="shared" si="132"/>
        <v>0</v>
      </c>
      <c r="CI138" s="1">
        <f t="shared" si="133"/>
        <v>0</v>
      </c>
      <c r="CJ138" s="1">
        <f t="shared" si="134"/>
        <v>0</v>
      </c>
      <c r="CK138" s="1">
        <f t="shared" si="135"/>
        <v>0</v>
      </c>
      <c r="CL138" s="1">
        <f t="shared" si="136"/>
        <v>0</v>
      </c>
      <c r="CM138" s="1">
        <f t="shared" si="137"/>
        <v>0</v>
      </c>
      <c r="CN138" s="1">
        <f t="shared" si="138"/>
        <v>0</v>
      </c>
      <c r="CO138" s="1">
        <f t="shared" si="139"/>
        <v>0</v>
      </c>
      <c r="CP138" s="1">
        <f t="shared" si="140"/>
        <v>0</v>
      </c>
      <c r="CQ138" s="1">
        <f t="shared" si="141"/>
        <v>0</v>
      </c>
      <c r="CR138" s="1">
        <f t="shared" si="142"/>
        <v>0</v>
      </c>
      <c r="CS138" s="1">
        <f t="shared" si="143"/>
        <v>0</v>
      </c>
      <c r="CT138" s="1">
        <f t="shared" si="144"/>
        <v>0</v>
      </c>
      <c r="CU138" s="1">
        <f t="shared" si="145"/>
        <v>0</v>
      </c>
      <c r="CV138" s="1">
        <f t="shared" si="146"/>
        <v>0</v>
      </c>
      <c r="CW138" s="1">
        <f t="shared" si="147"/>
        <v>0</v>
      </c>
      <c r="CX138" s="1">
        <f t="shared" si="148"/>
        <v>0</v>
      </c>
      <c r="CY138" s="1">
        <f t="shared" si="149"/>
        <v>0</v>
      </c>
      <c r="CZ138" s="1">
        <f t="shared" si="150"/>
        <v>0</v>
      </c>
      <c r="DA138" s="1">
        <f t="shared" si="151"/>
        <v>100</v>
      </c>
      <c r="DB138" s="1">
        <f t="shared" si="152"/>
        <v>0</v>
      </c>
      <c r="DC138" s="1">
        <f t="shared" si="153"/>
        <v>0</v>
      </c>
      <c r="DD138" s="1">
        <f t="shared" si="154"/>
        <v>0</v>
      </c>
      <c r="DE138" s="1" t="e">
        <f>IF(AND($B138&lt;&gt;"",#REF!&lt;&gt;""),#REF!,#REF!)</f>
        <v>#REF!</v>
      </c>
      <c r="DF138" s="1" t="e">
        <f>IF(AND($B138&lt;&gt;"",#REF!&lt;&gt;""),#REF!,#REF!)</f>
        <v>#REF!</v>
      </c>
      <c r="DG138" s="1" t="str">
        <f>IF(B138&lt;&gt;"",SUM(IF(ISERROR(LARGE(BF138:DF138,{1;2;3;4;5;6;7;8;9;10})),0,LARGE(BF138:DF138,{1;2;3;4;5;6;7;8;9;10}))),"")</f>
        <v/>
      </c>
      <c r="DH138" s="2"/>
      <c r="DI138" s="2"/>
    </row>
    <row r="139" spans="1:113">
      <c r="A139" s="278"/>
      <c r="B139" s="12" t="s">
        <v>51</v>
      </c>
      <c r="C139" s="12" t="s">
        <v>100</v>
      </c>
      <c r="D139" s="13"/>
      <c r="E139" s="13"/>
      <c r="F139" s="13"/>
      <c r="G139" s="13"/>
      <c r="H139" s="13"/>
      <c r="I139" s="13"/>
      <c r="J139" s="1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"/>
      <c r="AX139" s="1"/>
      <c r="AY139" s="13"/>
      <c r="AZ139" s="13"/>
      <c r="BA139" s="13"/>
      <c r="BB139" s="13"/>
      <c r="BC139" s="306"/>
      <c r="BD139" s="12" t="s">
        <v>51</v>
      </c>
      <c r="BE139" s="12" t="s">
        <v>100</v>
      </c>
      <c r="BF139" s="1">
        <f t="shared" si="104"/>
        <v>0</v>
      </c>
      <c r="BG139" s="1">
        <f t="shared" si="105"/>
        <v>0</v>
      </c>
      <c r="BH139" s="1">
        <f t="shared" si="106"/>
        <v>0</v>
      </c>
      <c r="BI139" s="1">
        <f t="shared" si="107"/>
        <v>0</v>
      </c>
      <c r="BJ139" s="1">
        <f t="shared" si="108"/>
        <v>0</v>
      </c>
      <c r="BK139" s="1">
        <f t="shared" si="109"/>
        <v>0</v>
      </c>
      <c r="BL139" s="1">
        <f t="shared" si="110"/>
        <v>0</v>
      </c>
      <c r="BM139" s="1">
        <f t="shared" si="111"/>
        <v>0</v>
      </c>
      <c r="BN139" s="1">
        <f t="shared" si="112"/>
        <v>0</v>
      </c>
      <c r="BO139" s="1">
        <f t="shared" si="113"/>
        <v>0</v>
      </c>
      <c r="BP139" s="1">
        <f t="shared" si="114"/>
        <v>0</v>
      </c>
      <c r="BQ139" s="1">
        <f t="shared" si="115"/>
        <v>0</v>
      </c>
      <c r="BR139" s="1">
        <f t="shared" si="116"/>
        <v>0</v>
      </c>
      <c r="BS139" s="1">
        <f t="shared" si="117"/>
        <v>0</v>
      </c>
      <c r="BT139" s="1">
        <f t="shared" si="118"/>
        <v>0</v>
      </c>
      <c r="BU139" s="1">
        <f t="shared" si="119"/>
        <v>0</v>
      </c>
      <c r="BV139" s="1">
        <f t="shared" si="120"/>
        <v>0</v>
      </c>
      <c r="BW139" s="1">
        <f t="shared" si="121"/>
        <v>0</v>
      </c>
      <c r="BX139" s="1">
        <f t="shared" si="122"/>
        <v>0</v>
      </c>
      <c r="BY139" s="1">
        <f t="shared" si="123"/>
        <v>0</v>
      </c>
      <c r="BZ139" s="1">
        <f t="shared" si="124"/>
        <v>0</v>
      </c>
      <c r="CA139" s="1">
        <f t="shared" si="125"/>
        <v>0</v>
      </c>
      <c r="CB139" s="1">
        <f t="shared" si="126"/>
        <v>0</v>
      </c>
      <c r="CC139" s="1">
        <f t="shared" si="127"/>
        <v>0</v>
      </c>
      <c r="CD139" s="1">
        <f t="shared" si="128"/>
        <v>0</v>
      </c>
      <c r="CE139" s="1">
        <f t="shared" si="129"/>
        <v>0</v>
      </c>
      <c r="CF139" s="1">
        <f t="shared" si="130"/>
        <v>0</v>
      </c>
      <c r="CG139" s="1">
        <f t="shared" si="131"/>
        <v>0</v>
      </c>
      <c r="CH139" s="1">
        <f t="shared" si="132"/>
        <v>0</v>
      </c>
      <c r="CI139" s="1">
        <f t="shared" si="133"/>
        <v>0</v>
      </c>
      <c r="CJ139" s="1">
        <f t="shared" si="134"/>
        <v>0</v>
      </c>
      <c r="CK139" s="1">
        <f t="shared" si="135"/>
        <v>0</v>
      </c>
      <c r="CL139" s="1">
        <f t="shared" si="136"/>
        <v>0</v>
      </c>
      <c r="CM139" s="1">
        <f t="shared" si="137"/>
        <v>0</v>
      </c>
      <c r="CN139" s="1">
        <f t="shared" si="138"/>
        <v>0</v>
      </c>
      <c r="CO139" s="1">
        <f t="shared" si="139"/>
        <v>0</v>
      </c>
      <c r="CP139" s="1">
        <f t="shared" si="140"/>
        <v>0</v>
      </c>
      <c r="CQ139" s="1">
        <f t="shared" si="141"/>
        <v>0</v>
      </c>
      <c r="CR139" s="1">
        <f t="shared" si="142"/>
        <v>0</v>
      </c>
      <c r="CS139" s="1">
        <f t="shared" si="143"/>
        <v>0</v>
      </c>
      <c r="CT139" s="1">
        <f t="shared" si="144"/>
        <v>0</v>
      </c>
      <c r="CU139" s="1">
        <f t="shared" si="145"/>
        <v>0</v>
      </c>
      <c r="CV139" s="1">
        <f t="shared" si="146"/>
        <v>0</v>
      </c>
      <c r="CW139" s="1">
        <f t="shared" si="147"/>
        <v>0</v>
      </c>
      <c r="CX139" s="1">
        <f t="shared" si="148"/>
        <v>0</v>
      </c>
      <c r="CY139" s="1">
        <f t="shared" si="149"/>
        <v>0</v>
      </c>
      <c r="CZ139" s="1">
        <f t="shared" si="150"/>
        <v>0</v>
      </c>
      <c r="DA139" s="1">
        <f t="shared" si="151"/>
        <v>0</v>
      </c>
      <c r="DB139" s="1">
        <f t="shared" si="152"/>
        <v>0</v>
      </c>
      <c r="DC139" s="1">
        <f t="shared" si="153"/>
        <v>0</v>
      </c>
      <c r="DD139" s="1">
        <f t="shared" si="154"/>
        <v>0</v>
      </c>
      <c r="DE139" s="1" t="e">
        <f>IF(AND($B139&lt;&gt;"",#REF!&lt;&gt;""),#REF!,#REF!)</f>
        <v>#REF!</v>
      </c>
      <c r="DF139" s="1" t="e">
        <f>IF(AND($B139&lt;&gt;"",#REF!&lt;&gt;""),#REF!,#REF!)</f>
        <v>#REF!</v>
      </c>
      <c r="DG139" s="1">
        <f>IF(B139&lt;&gt;"",SUM(IF(ISERROR(LARGE(BF139:DF139,{1;2;3;4;5;6;7;8;9;10})),0,LARGE(BF139:DF139,{1;2;3;4;5;6;7;8;9;10}))),"")</f>
        <v>0</v>
      </c>
      <c r="DH139" s="2"/>
      <c r="DI139" s="2"/>
    </row>
    <row r="140" spans="1:113" ht="15" thickBot="1">
      <c r="A140" s="278"/>
      <c r="B140" s="14"/>
      <c r="C140" s="14"/>
      <c r="D140" s="15"/>
      <c r="E140" s="15"/>
      <c r="F140" s="15"/>
      <c r="G140" s="15"/>
      <c r="H140" s="15"/>
      <c r="I140" s="15"/>
      <c r="J140" s="1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6"/>
      <c r="AX140" s="16"/>
      <c r="AY140" s="15"/>
      <c r="AZ140" s="15"/>
      <c r="BA140" s="15"/>
      <c r="BB140" s="15"/>
      <c r="BC140" s="306"/>
      <c r="BD140" s="14"/>
      <c r="BE140" s="14"/>
      <c r="BF140" s="1">
        <f t="shared" si="104"/>
        <v>0</v>
      </c>
      <c r="BG140" s="1">
        <f t="shared" si="105"/>
        <v>0</v>
      </c>
      <c r="BH140" s="1">
        <f t="shared" si="106"/>
        <v>0</v>
      </c>
      <c r="BI140" s="1">
        <f t="shared" si="107"/>
        <v>0</v>
      </c>
      <c r="BJ140" s="1">
        <f t="shared" si="108"/>
        <v>0</v>
      </c>
      <c r="BK140" s="1">
        <f t="shared" si="109"/>
        <v>0</v>
      </c>
      <c r="BL140" s="1">
        <f t="shared" si="110"/>
        <v>0</v>
      </c>
      <c r="BM140" s="1">
        <f t="shared" si="111"/>
        <v>0</v>
      </c>
      <c r="BN140" s="1">
        <f t="shared" si="112"/>
        <v>0</v>
      </c>
      <c r="BO140" s="1">
        <f t="shared" si="113"/>
        <v>0</v>
      </c>
      <c r="BP140" s="1">
        <f t="shared" si="114"/>
        <v>0</v>
      </c>
      <c r="BQ140" s="1">
        <f t="shared" si="115"/>
        <v>0</v>
      </c>
      <c r="BR140" s="1">
        <f t="shared" si="116"/>
        <v>0</v>
      </c>
      <c r="BS140" s="1">
        <f t="shared" si="117"/>
        <v>0</v>
      </c>
      <c r="BT140" s="1">
        <f t="shared" si="118"/>
        <v>0</v>
      </c>
      <c r="BU140" s="1">
        <f t="shared" si="119"/>
        <v>0</v>
      </c>
      <c r="BV140" s="1">
        <f t="shared" si="120"/>
        <v>0</v>
      </c>
      <c r="BW140" s="1">
        <f t="shared" si="121"/>
        <v>0</v>
      </c>
      <c r="BX140" s="1">
        <f t="shared" si="122"/>
        <v>0</v>
      </c>
      <c r="BY140" s="1">
        <f t="shared" si="123"/>
        <v>0</v>
      </c>
      <c r="BZ140" s="1">
        <f t="shared" si="124"/>
        <v>0</v>
      </c>
      <c r="CA140" s="1">
        <f t="shared" si="125"/>
        <v>0</v>
      </c>
      <c r="CB140" s="1">
        <f t="shared" si="126"/>
        <v>0</v>
      </c>
      <c r="CC140" s="1">
        <f t="shared" si="127"/>
        <v>0</v>
      </c>
      <c r="CD140" s="1">
        <f t="shared" si="128"/>
        <v>0</v>
      </c>
      <c r="CE140" s="1">
        <f t="shared" si="129"/>
        <v>0</v>
      </c>
      <c r="CF140" s="1">
        <f t="shared" si="130"/>
        <v>0</v>
      </c>
      <c r="CG140" s="1">
        <f t="shared" si="131"/>
        <v>0</v>
      </c>
      <c r="CH140" s="1">
        <f t="shared" si="132"/>
        <v>0</v>
      </c>
      <c r="CI140" s="1">
        <f t="shared" si="133"/>
        <v>0</v>
      </c>
      <c r="CJ140" s="1">
        <f t="shared" si="134"/>
        <v>0</v>
      </c>
      <c r="CK140" s="1">
        <f t="shared" si="135"/>
        <v>0</v>
      </c>
      <c r="CL140" s="1">
        <f t="shared" si="136"/>
        <v>0</v>
      </c>
      <c r="CM140" s="1">
        <f t="shared" si="137"/>
        <v>0</v>
      </c>
      <c r="CN140" s="1">
        <f t="shared" si="138"/>
        <v>0</v>
      </c>
      <c r="CO140" s="1">
        <f t="shared" si="139"/>
        <v>0</v>
      </c>
      <c r="CP140" s="1">
        <f t="shared" si="140"/>
        <v>0</v>
      </c>
      <c r="CQ140" s="1">
        <f t="shared" si="141"/>
        <v>0</v>
      </c>
      <c r="CR140" s="1">
        <f t="shared" si="142"/>
        <v>0</v>
      </c>
      <c r="CS140" s="1">
        <f t="shared" si="143"/>
        <v>0</v>
      </c>
      <c r="CT140" s="1">
        <f t="shared" si="144"/>
        <v>0</v>
      </c>
      <c r="CU140" s="1">
        <f t="shared" si="145"/>
        <v>0</v>
      </c>
      <c r="CV140" s="1">
        <f t="shared" si="146"/>
        <v>0</v>
      </c>
      <c r="CW140" s="1">
        <f t="shared" si="147"/>
        <v>0</v>
      </c>
      <c r="CX140" s="1">
        <f t="shared" si="148"/>
        <v>0</v>
      </c>
      <c r="CY140" s="1">
        <f t="shared" si="149"/>
        <v>0</v>
      </c>
      <c r="CZ140" s="1">
        <f t="shared" si="150"/>
        <v>0</v>
      </c>
      <c r="DA140" s="1">
        <f t="shared" si="151"/>
        <v>0</v>
      </c>
      <c r="DB140" s="1">
        <f t="shared" si="152"/>
        <v>0</v>
      </c>
      <c r="DC140" s="1">
        <f t="shared" si="153"/>
        <v>0</v>
      </c>
      <c r="DD140" s="1">
        <f t="shared" si="154"/>
        <v>0</v>
      </c>
      <c r="DE140" s="1" t="e">
        <f>IF(AND($B140&lt;&gt;"",#REF!&lt;&gt;""),#REF!,#REF!)</f>
        <v>#REF!</v>
      </c>
      <c r="DF140" s="1" t="e">
        <f>IF(AND($B140&lt;&gt;"",#REF!&lt;&gt;""),#REF!,#REF!)</f>
        <v>#REF!</v>
      </c>
      <c r="DG140" s="1" t="str">
        <f>IF(B140&lt;&gt;"",SUM(IF(ISERROR(LARGE(BF140:DF140,{1;2;3;4;5;6;7;8;9;10})),0,LARGE(BF140:DF140,{1;2;3;4;5;6;7;8;9;10}))),"")</f>
        <v/>
      </c>
      <c r="DH140" s="2"/>
      <c r="DI140" s="2"/>
    </row>
    <row r="141" spans="1:113">
      <c r="A141" s="278"/>
      <c r="B141" s="12" t="s">
        <v>51</v>
      </c>
      <c r="C141" s="12" t="s">
        <v>101</v>
      </c>
      <c r="D141" s="13"/>
      <c r="E141" s="13"/>
      <c r="F141" s="13">
        <v>70</v>
      </c>
      <c r="G141" s="13">
        <v>71</v>
      </c>
      <c r="H141" s="13"/>
      <c r="I141" s="13"/>
      <c r="J141" s="1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>
        <v>75</v>
      </c>
      <c r="AC141" s="13">
        <v>73</v>
      </c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"/>
      <c r="AX141" s="1"/>
      <c r="AY141" s="13"/>
      <c r="AZ141" s="13"/>
      <c r="BA141" s="13"/>
      <c r="BB141" s="13"/>
      <c r="BC141" s="306"/>
      <c r="BD141" s="12" t="s">
        <v>51</v>
      </c>
      <c r="BE141" s="12" t="s">
        <v>101</v>
      </c>
      <c r="BF141" s="1">
        <f t="shared" si="104"/>
        <v>0</v>
      </c>
      <c r="BG141" s="1">
        <f t="shared" si="105"/>
        <v>0</v>
      </c>
      <c r="BH141" s="1">
        <f t="shared" si="106"/>
        <v>70</v>
      </c>
      <c r="BI141" s="1">
        <f t="shared" si="107"/>
        <v>71</v>
      </c>
      <c r="BJ141" s="1">
        <f t="shared" si="108"/>
        <v>0</v>
      </c>
      <c r="BK141" s="1">
        <f t="shared" si="109"/>
        <v>0</v>
      </c>
      <c r="BL141" s="1">
        <f t="shared" si="110"/>
        <v>0</v>
      </c>
      <c r="BM141" s="1">
        <f t="shared" si="111"/>
        <v>0</v>
      </c>
      <c r="BN141" s="1">
        <f t="shared" si="112"/>
        <v>0</v>
      </c>
      <c r="BO141" s="1">
        <f t="shared" si="113"/>
        <v>0</v>
      </c>
      <c r="BP141" s="1">
        <f t="shared" si="114"/>
        <v>0</v>
      </c>
      <c r="BQ141" s="1">
        <f t="shared" si="115"/>
        <v>0</v>
      </c>
      <c r="BR141" s="1">
        <f t="shared" si="116"/>
        <v>0</v>
      </c>
      <c r="BS141" s="1">
        <f t="shared" si="117"/>
        <v>0</v>
      </c>
      <c r="BT141" s="1">
        <f t="shared" si="118"/>
        <v>0</v>
      </c>
      <c r="BU141" s="1">
        <f t="shared" si="119"/>
        <v>0</v>
      </c>
      <c r="BV141" s="1">
        <f t="shared" si="120"/>
        <v>0</v>
      </c>
      <c r="BW141" s="1">
        <f t="shared" si="121"/>
        <v>0</v>
      </c>
      <c r="BX141" s="1">
        <f t="shared" si="122"/>
        <v>0</v>
      </c>
      <c r="BY141" s="1">
        <f t="shared" si="123"/>
        <v>0</v>
      </c>
      <c r="BZ141" s="1">
        <f t="shared" si="124"/>
        <v>0</v>
      </c>
      <c r="CA141" s="1">
        <f t="shared" si="125"/>
        <v>0</v>
      </c>
      <c r="CB141" s="1">
        <f t="shared" si="126"/>
        <v>0</v>
      </c>
      <c r="CC141" s="1">
        <f t="shared" si="127"/>
        <v>0</v>
      </c>
      <c r="CD141" s="1">
        <f t="shared" si="128"/>
        <v>80</v>
      </c>
      <c r="CE141" s="1">
        <f t="shared" si="129"/>
        <v>73</v>
      </c>
      <c r="CF141" s="1">
        <f t="shared" si="130"/>
        <v>0</v>
      </c>
      <c r="CG141" s="1">
        <f t="shared" si="131"/>
        <v>0</v>
      </c>
      <c r="CH141" s="1">
        <f t="shared" si="132"/>
        <v>0</v>
      </c>
      <c r="CI141" s="1">
        <f t="shared" si="133"/>
        <v>0</v>
      </c>
      <c r="CJ141" s="1">
        <f t="shared" si="134"/>
        <v>0</v>
      </c>
      <c r="CK141" s="1">
        <f t="shared" si="135"/>
        <v>0</v>
      </c>
      <c r="CL141" s="1">
        <f t="shared" si="136"/>
        <v>0</v>
      </c>
      <c r="CM141" s="1">
        <f t="shared" si="137"/>
        <v>0</v>
      </c>
      <c r="CN141" s="1">
        <f t="shared" si="138"/>
        <v>0</v>
      </c>
      <c r="CO141" s="1">
        <f t="shared" si="139"/>
        <v>0</v>
      </c>
      <c r="CP141" s="1">
        <f t="shared" si="140"/>
        <v>0</v>
      </c>
      <c r="CQ141" s="1">
        <f t="shared" si="141"/>
        <v>0</v>
      </c>
      <c r="CR141" s="1">
        <f t="shared" si="142"/>
        <v>0</v>
      </c>
      <c r="CS141" s="1">
        <f t="shared" si="143"/>
        <v>0</v>
      </c>
      <c r="CT141" s="1">
        <f t="shared" si="144"/>
        <v>0</v>
      </c>
      <c r="CU141" s="1">
        <f t="shared" si="145"/>
        <v>0</v>
      </c>
      <c r="CV141" s="1">
        <f t="shared" si="146"/>
        <v>0</v>
      </c>
      <c r="CW141" s="1">
        <f t="shared" si="147"/>
        <v>0</v>
      </c>
      <c r="CX141" s="1">
        <f t="shared" si="148"/>
        <v>0</v>
      </c>
      <c r="CY141" s="1">
        <f t="shared" si="149"/>
        <v>0</v>
      </c>
      <c r="CZ141" s="1">
        <f t="shared" si="150"/>
        <v>0</v>
      </c>
      <c r="DA141" s="1">
        <f t="shared" si="151"/>
        <v>0</v>
      </c>
      <c r="DB141" s="1">
        <f t="shared" si="152"/>
        <v>0</v>
      </c>
      <c r="DC141" s="1">
        <f t="shared" si="153"/>
        <v>0</v>
      </c>
      <c r="DD141" s="1">
        <f t="shared" si="154"/>
        <v>0</v>
      </c>
      <c r="DE141" s="1" t="e">
        <f>IF(AND($B141&lt;&gt;"",#REF!&lt;&gt;""),#REF!,#REF!)</f>
        <v>#REF!</v>
      </c>
      <c r="DF141" s="1" t="e">
        <f>IF(AND($B141&lt;&gt;"",#REF!&lt;&gt;""),#REF!,#REF!)</f>
        <v>#REF!</v>
      </c>
      <c r="DG141" s="1">
        <f>IF(B141&lt;&gt;"",SUM(IF(ISERROR(LARGE(BF141:DF141,{1;2;3;4;5;6;7;8;9;10})),0,LARGE(BF141:DF141,{1;2;3;4;5;6;7;8;9;10}))),"")</f>
        <v>0</v>
      </c>
      <c r="DH141" s="2"/>
      <c r="DI141" s="2"/>
    </row>
    <row r="142" spans="1:113" ht="15" thickBot="1">
      <c r="A142" s="278"/>
      <c r="B142" s="14"/>
      <c r="C142" s="14"/>
      <c r="D142" s="15"/>
      <c r="E142" s="15"/>
      <c r="F142" s="15"/>
      <c r="G142" s="15"/>
      <c r="H142" s="15"/>
      <c r="I142" s="15"/>
      <c r="J142" s="1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>
        <v>80</v>
      </c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6"/>
      <c r="AX142" s="16"/>
      <c r="AY142" s="15"/>
      <c r="AZ142" s="15"/>
      <c r="BA142" s="15"/>
      <c r="BB142" s="15"/>
      <c r="BC142" s="306"/>
      <c r="BD142" s="14"/>
      <c r="BE142" s="14"/>
      <c r="BF142" s="1">
        <f t="shared" si="104"/>
        <v>0</v>
      </c>
      <c r="BG142" s="1">
        <f t="shared" si="105"/>
        <v>0</v>
      </c>
      <c r="BH142" s="1">
        <f t="shared" si="106"/>
        <v>0</v>
      </c>
      <c r="BI142" s="1">
        <f t="shared" si="107"/>
        <v>0</v>
      </c>
      <c r="BJ142" s="1">
        <f t="shared" si="108"/>
        <v>0</v>
      </c>
      <c r="BK142" s="1">
        <f t="shared" si="109"/>
        <v>0</v>
      </c>
      <c r="BL142" s="1">
        <f t="shared" si="110"/>
        <v>0</v>
      </c>
      <c r="BM142" s="1">
        <f t="shared" si="111"/>
        <v>0</v>
      </c>
      <c r="BN142" s="1">
        <f t="shared" si="112"/>
        <v>0</v>
      </c>
      <c r="BO142" s="1">
        <f t="shared" si="113"/>
        <v>0</v>
      </c>
      <c r="BP142" s="1">
        <f t="shared" si="114"/>
        <v>0</v>
      </c>
      <c r="BQ142" s="1">
        <f t="shared" si="115"/>
        <v>0</v>
      </c>
      <c r="BR142" s="1">
        <f t="shared" si="116"/>
        <v>0</v>
      </c>
      <c r="BS142" s="1">
        <f t="shared" si="117"/>
        <v>0</v>
      </c>
      <c r="BT142" s="1">
        <f t="shared" si="118"/>
        <v>0</v>
      </c>
      <c r="BU142" s="1">
        <f t="shared" si="119"/>
        <v>0</v>
      </c>
      <c r="BV142" s="1">
        <f t="shared" si="120"/>
        <v>0</v>
      </c>
      <c r="BW142" s="1">
        <f t="shared" si="121"/>
        <v>0</v>
      </c>
      <c r="BX142" s="1">
        <f t="shared" si="122"/>
        <v>0</v>
      </c>
      <c r="BY142" s="1">
        <f t="shared" si="123"/>
        <v>0</v>
      </c>
      <c r="BZ142" s="1">
        <f t="shared" si="124"/>
        <v>0</v>
      </c>
      <c r="CA142" s="1">
        <f t="shared" si="125"/>
        <v>0</v>
      </c>
      <c r="CB142" s="1">
        <f t="shared" si="126"/>
        <v>0</v>
      </c>
      <c r="CC142" s="1">
        <f t="shared" si="127"/>
        <v>0</v>
      </c>
      <c r="CD142" s="1">
        <f t="shared" si="128"/>
        <v>80</v>
      </c>
      <c r="CE142" s="1">
        <f t="shared" si="129"/>
        <v>0</v>
      </c>
      <c r="CF142" s="1">
        <f t="shared" si="130"/>
        <v>0</v>
      </c>
      <c r="CG142" s="1">
        <f t="shared" si="131"/>
        <v>0</v>
      </c>
      <c r="CH142" s="1">
        <f t="shared" si="132"/>
        <v>0</v>
      </c>
      <c r="CI142" s="1">
        <f t="shared" si="133"/>
        <v>0</v>
      </c>
      <c r="CJ142" s="1">
        <f t="shared" si="134"/>
        <v>0</v>
      </c>
      <c r="CK142" s="1">
        <f t="shared" si="135"/>
        <v>0</v>
      </c>
      <c r="CL142" s="1">
        <f t="shared" si="136"/>
        <v>0</v>
      </c>
      <c r="CM142" s="1">
        <f t="shared" si="137"/>
        <v>0</v>
      </c>
      <c r="CN142" s="1">
        <f t="shared" si="138"/>
        <v>0</v>
      </c>
      <c r="CO142" s="1">
        <f t="shared" si="139"/>
        <v>0</v>
      </c>
      <c r="CP142" s="1">
        <f t="shared" si="140"/>
        <v>0</v>
      </c>
      <c r="CQ142" s="1">
        <f t="shared" si="141"/>
        <v>0</v>
      </c>
      <c r="CR142" s="1">
        <f t="shared" si="142"/>
        <v>0</v>
      </c>
      <c r="CS142" s="1">
        <f t="shared" si="143"/>
        <v>0</v>
      </c>
      <c r="CT142" s="1">
        <f t="shared" si="144"/>
        <v>0</v>
      </c>
      <c r="CU142" s="1">
        <f t="shared" si="145"/>
        <v>0</v>
      </c>
      <c r="CV142" s="1">
        <f t="shared" si="146"/>
        <v>0</v>
      </c>
      <c r="CW142" s="1">
        <f t="shared" si="147"/>
        <v>0</v>
      </c>
      <c r="CX142" s="1">
        <f t="shared" si="148"/>
        <v>0</v>
      </c>
      <c r="CY142" s="1">
        <f t="shared" si="149"/>
        <v>0</v>
      </c>
      <c r="CZ142" s="1">
        <f t="shared" si="150"/>
        <v>0</v>
      </c>
      <c r="DA142" s="1">
        <f t="shared" si="151"/>
        <v>0</v>
      </c>
      <c r="DB142" s="1">
        <f t="shared" si="152"/>
        <v>0</v>
      </c>
      <c r="DC142" s="1">
        <f t="shared" si="153"/>
        <v>0</v>
      </c>
      <c r="DD142" s="1">
        <f t="shared" si="154"/>
        <v>0</v>
      </c>
      <c r="DE142" s="1" t="e">
        <f>IF(AND($B142&lt;&gt;"",#REF!&lt;&gt;""),#REF!,#REF!)</f>
        <v>#REF!</v>
      </c>
      <c r="DF142" s="1" t="e">
        <f>IF(AND($B142&lt;&gt;"",#REF!&lt;&gt;""),#REF!,#REF!)</f>
        <v>#REF!</v>
      </c>
      <c r="DG142" s="1" t="str">
        <f>IF(B142&lt;&gt;"",SUM(IF(ISERROR(LARGE(BF142:DF142,{1;2;3;4;5;6;7;8;9;10})),0,LARGE(BF142:DF142,{1;2;3;4;5;6;7;8;9;10}))),"")</f>
        <v/>
      </c>
      <c r="DH142" s="2"/>
      <c r="DI142" s="2"/>
    </row>
    <row r="143" spans="1:113">
      <c r="A143" s="278"/>
      <c r="B143" s="12" t="s">
        <v>51</v>
      </c>
      <c r="C143" s="12" t="s">
        <v>102</v>
      </c>
      <c r="D143" s="13">
        <v>75</v>
      </c>
      <c r="E143" s="13">
        <v>73</v>
      </c>
      <c r="F143" s="13">
        <v>75</v>
      </c>
      <c r="G143" s="13">
        <v>74</v>
      </c>
      <c r="H143" s="13"/>
      <c r="I143" s="13"/>
      <c r="J143" s="1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>
        <v>74</v>
      </c>
      <c r="W143" s="13"/>
      <c r="X143" s="13">
        <v>74</v>
      </c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>
        <v>74</v>
      </c>
      <c r="AJ143" s="13">
        <v>74</v>
      </c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>
        <v>75</v>
      </c>
      <c r="AW143" s="1">
        <v>71</v>
      </c>
      <c r="AX143" s="1">
        <v>75</v>
      </c>
      <c r="AY143" s="13">
        <v>72</v>
      </c>
      <c r="AZ143" s="13"/>
      <c r="BA143" s="13"/>
      <c r="BB143" s="13"/>
      <c r="BC143" s="306"/>
      <c r="BD143" s="12" t="s">
        <v>51</v>
      </c>
      <c r="BE143" s="12" t="s">
        <v>102</v>
      </c>
      <c r="BF143" s="1">
        <f t="shared" si="104"/>
        <v>95</v>
      </c>
      <c r="BG143" s="1">
        <f t="shared" si="105"/>
        <v>73</v>
      </c>
      <c r="BH143" s="1">
        <f t="shared" si="106"/>
        <v>75</v>
      </c>
      <c r="BI143" s="1">
        <f t="shared" si="107"/>
        <v>74</v>
      </c>
      <c r="BJ143" s="1">
        <f t="shared" si="108"/>
        <v>0</v>
      </c>
      <c r="BK143" s="1">
        <f t="shared" si="109"/>
        <v>0</v>
      </c>
      <c r="BL143" s="1">
        <f t="shared" si="110"/>
        <v>0</v>
      </c>
      <c r="BM143" s="1">
        <f t="shared" si="111"/>
        <v>0</v>
      </c>
      <c r="BN143" s="1">
        <f t="shared" si="112"/>
        <v>0</v>
      </c>
      <c r="BO143" s="1">
        <f t="shared" si="113"/>
        <v>0</v>
      </c>
      <c r="BP143" s="1">
        <f t="shared" si="114"/>
        <v>0</v>
      </c>
      <c r="BQ143" s="1">
        <f t="shared" si="115"/>
        <v>0</v>
      </c>
      <c r="BR143" s="1">
        <f t="shared" si="116"/>
        <v>0</v>
      </c>
      <c r="BS143" s="1">
        <f t="shared" si="117"/>
        <v>0</v>
      </c>
      <c r="BT143" s="1">
        <f t="shared" si="118"/>
        <v>0</v>
      </c>
      <c r="BU143" s="1">
        <f t="shared" si="119"/>
        <v>0</v>
      </c>
      <c r="BV143" s="1">
        <f t="shared" si="120"/>
        <v>0</v>
      </c>
      <c r="BW143" s="1">
        <f t="shared" si="121"/>
        <v>0</v>
      </c>
      <c r="BX143" s="1">
        <f t="shared" si="122"/>
        <v>74</v>
      </c>
      <c r="BY143" s="1">
        <f t="shared" si="123"/>
        <v>0</v>
      </c>
      <c r="BZ143" s="1">
        <f t="shared" si="124"/>
        <v>74</v>
      </c>
      <c r="CA143" s="1">
        <f t="shared" si="125"/>
        <v>0</v>
      </c>
      <c r="CB143" s="1">
        <f t="shared" si="126"/>
        <v>0</v>
      </c>
      <c r="CC143" s="1">
        <f t="shared" si="127"/>
        <v>0</v>
      </c>
      <c r="CD143" s="1">
        <f t="shared" si="128"/>
        <v>0</v>
      </c>
      <c r="CE143" s="1">
        <f t="shared" si="129"/>
        <v>0</v>
      </c>
      <c r="CF143" s="1">
        <f t="shared" si="130"/>
        <v>0</v>
      </c>
      <c r="CG143" s="1">
        <f t="shared" si="131"/>
        <v>0</v>
      </c>
      <c r="CH143" s="1">
        <f t="shared" si="132"/>
        <v>0</v>
      </c>
      <c r="CI143" s="1">
        <f t="shared" si="133"/>
        <v>0</v>
      </c>
      <c r="CJ143" s="1">
        <f t="shared" si="134"/>
        <v>0</v>
      </c>
      <c r="CK143" s="1">
        <f t="shared" si="135"/>
        <v>74</v>
      </c>
      <c r="CL143" s="1">
        <f t="shared" si="136"/>
        <v>74</v>
      </c>
      <c r="CM143" s="1">
        <f t="shared" si="137"/>
        <v>0</v>
      </c>
      <c r="CN143" s="1">
        <f t="shared" si="138"/>
        <v>125</v>
      </c>
      <c r="CO143" s="1">
        <f t="shared" si="139"/>
        <v>105</v>
      </c>
      <c r="CP143" s="1">
        <f t="shared" si="140"/>
        <v>0</v>
      </c>
      <c r="CQ143" s="1">
        <f t="shared" si="141"/>
        <v>0</v>
      </c>
      <c r="CR143" s="1">
        <f t="shared" si="142"/>
        <v>0</v>
      </c>
      <c r="CS143" s="1">
        <f t="shared" si="143"/>
        <v>0</v>
      </c>
      <c r="CT143" s="1">
        <f t="shared" si="144"/>
        <v>0</v>
      </c>
      <c r="CU143" s="1">
        <f t="shared" si="145"/>
        <v>0</v>
      </c>
      <c r="CV143" s="1">
        <f t="shared" si="146"/>
        <v>0</v>
      </c>
      <c r="CW143" s="1">
        <f t="shared" si="147"/>
        <v>0</v>
      </c>
      <c r="CX143" s="1">
        <f t="shared" si="148"/>
        <v>145</v>
      </c>
      <c r="CY143" s="1">
        <f t="shared" si="149"/>
        <v>80</v>
      </c>
      <c r="CZ143" s="1">
        <f t="shared" si="150"/>
        <v>80</v>
      </c>
      <c r="DA143" s="1">
        <f t="shared" si="151"/>
        <v>72</v>
      </c>
      <c r="DB143" s="1">
        <f t="shared" si="152"/>
        <v>0</v>
      </c>
      <c r="DC143" s="1">
        <f t="shared" si="153"/>
        <v>0</v>
      </c>
      <c r="DD143" s="1">
        <f t="shared" si="154"/>
        <v>0</v>
      </c>
      <c r="DE143" s="1" t="e">
        <f>IF(AND($B143&lt;&gt;"",#REF!&lt;&gt;""),#REF!,#REF!)</f>
        <v>#REF!</v>
      </c>
      <c r="DF143" s="1" t="e">
        <f>IF(AND($B143&lt;&gt;"",#REF!&lt;&gt;""),#REF!,#REF!)</f>
        <v>#REF!</v>
      </c>
      <c r="DG143" s="1">
        <f>IF(B143&lt;&gt;"",SUM(IF(ISERROR(LARGE(BF143:DF143,{1;2;3;4;5;6;7;8;9;10})),0,LARGE(BF143:DF143,{1;2;3;4;5;6;7;8;9;10}))),"")</f>
        <v>0</v>
      </c>
      <c r="DH143" s="2"/>
      <c r="DI143" s="2"/>
    </row>
    <row r="144" spans="1:113" ht="15" thickBot="1">
      <c r="A144" s="278"/>
      <c r="B144" s="14"/>
      <c r="C144" s="14"/>
      <c r="D144" s="15">
        <v>95</v>
      </c>
      <c r="E144" s="15"/>
      <c r="F144" s="15"/>
      <c r="G144" s="15"/>
      <c r="H144" s="15"/>
      <c r="I144" s="15"/>
      <c r="J144" s="1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>
        <v>125</v>
      </c>
      <c r="AM144" s="15">
        <v>105</v>
      </c>
      <c r="AN144" s="15"/>
      <c r="AO144" s="15"/>
      <c r="AP144" s="15"/>
      <c r="AQ144" s="15"/>
      <c r="AR144" s="15"/>
      <c r="AS144" s="15"/>
      <c r="AT144" s="15"/>
      <c r="AU144" s="15"/>
      <c r="AV144" s="15">
        <v>145</v>
      </c>
      <c r="AW144" s="16">
        <v>80</v>
      </c>
      <c r="AX144" s="16">
        <v>80</v>
      </c>
      <c r="AY144" s="15"/>
      <c r="AZ144" s="15"/>
      <c r="BA144" s="15"/>
      <c r="BB144" s="15"/>
      <c r="BC144" s="306"/>
      <c r="BD144" s="14"/>
      <c r="BE144" s="14"/>
      <c r="BF144" s="1">
        <f t="shared" si="104"/>
        <v>95</v>
      </c>
      <c r="BG144" s="1">
        <f t="shared" si="105"/>
        <v>0</v>
      </c>
      <c r="BH144" s="1">
        <f t="shared" si="106"/>
        <v>0</v>
      </c>
      <c r="BI144" s="1">
        <f t="shared" si="107"/>
        <v>0</v>
      </c>
      <c r="BJ144" s="1">
        <f t="shared" si="108"/>
        <v>0</v>
      </c>
      <c r="BK144" s="1">
        <f t="shared" si="109"/>
        <v>0</v>
      </c>
      <c r="BL144" s="1">
        <f t="shared" si="110"/>
        <v>0</v>
      </c>
      <c r="BM144" s="1">
        <f t="shared" si="111"/>
        <v>0</v>
      </c>
      <c r="BN144" s="1">
        <f t="shared" si="112"/>
        <v>0</v>
      </c>
      <c r="BO144" s="1">
        <f t="shared" si="113"/>
        <v>0</v>
      </c>
      <c r="BP144" s="1">
        <f t="shared" si="114"/>
        <v>0</v>
      </c>
      <c r="BQ144" s="1">
        <f t="shared" si="115"/>
        <v>0</v>
      </c>
      <c r="BR144" s="1">
        <f t="shared" si="116"/>
        <v>0</v>
      </c>
      <c r="BS144" s="1">
        <f t="shared" si="117"/>
        <v>0</v>
      </c>
      <c r="BT144" s="1">
        <f t="shared" si="118"/>
        <v>0</v>
      </c>
      <c r="BU144" s="1">
        <f t="shared" si="119"/>
        <v>0</v>
      </c>
      <c r="BV144" s="1">
        <f t="shared" si="120"/>
        <v>0</v>
      </c>
      <c r="BW144" s="1">
        <f t="shared" si="121"/>
        <v>0</v>
      </c>
      <c r="BX144" s="1">
        <f t="shared" si="122"/>
        <v>0</v>
      </c>
      <c r="BY144" s="1">
        <f t="shared" si="123"/>
        <v>0</v>
      </c>
      <c r="BZ144" s="1">
        <f t="shared" si="124"/>
        <v>0</v>
      </c>
      <c r="CA144" s="1">
        <f t="shared" si="125"/>
        <v>0</v>
      </c>
      <c r="CB144" s="1">
        <f t="shared" si="126"/>
        <v>0</v>
      </c>
      <c r="CC144" s="1">
        <f t="shared" si="127"/>
        <v>0</v>
      </c>
      <c r="CD144" s="1">
        <f t="shared" si="128"/>
        <v>0</v>
      </c>
      <c r="CE144" s="1">
        <f t="shared" si="129"/>
        <v>0</v>
      </c>
      <c r="CF144" s="1">
        <f t="shared" si="130"/>
        <v>0</v>
      </c>
      <c r="CG144" s="1">
        <f t="shared" si="131"/>
        <v>0</v>
      </c>
      <c r="CH144" s="1">
        <f t="shared" si="132"/>
        <v>0</v>
      </c>
      <c r="CI144" s="1">
        <f t="shared" si="133"/>
        <v>0</v>
      </c>
      <c r="CJ144" s="1">
        <f t="shared" si="134"/>
        <v>0</v>
      </c>
      <c r="CK144" s="1">
        <f t="shared" si="135"/>
        <v>0</v>
      </c>
      <c r="CL144" s="1">
        <f t="shared" si="136"/>
        <v>0</v>
      </c>
      <c r="CM144" s="1">
        <f t="shared" si="137"/>
        <v>0</v>
      </c>
      <c r="CN144" s="1">
        <f t="shared" si="138"/>
        <v>125</v>
      </c>
      <c r="CO144" s="1">
        <f t="shared" si="139"/>
        <v>105</v>
      </c>
      <c r="CP144" s="1">
        <f t="shared" si="140"/>
        <v>0</v>
      </c>
      <c r="CQ144" s="1">
        <f t="shared" si="141"/>
        <v>0</v>
      </c>
      <c r="CR144" s="1">
        <f t="shared" si="142"/>
        <v>0</v>
      </c>
      <c r="CS144" s="1">
        <f t="shared" si="143"/>
        <v>0</v>
      </c>
      <c r="CT144" s="1">
        <f t="shared" si="144"/>
        <v>0</v>
      </c>
      <c r="CU144" s="1">
        <f t="shared" si="145"/>
        <v>0</v>
      </c>
      <c r="CV144" s="1">
        <f t="shared" si="146"/>
        <v>0</v>
      </c>
      <c r="CW144" s="1">
        <f t="shared" si="147"/>
        <v>0</v>
      </c>
      <c r="CX144" s="1">
        <f t="shared" si="148"/>
        <v>145</v>
      </c>
      <c r="CY144" s="1">
        <f t="shared" si="149"/>
        <v>80</v>
      </c>
      <c r="CZ144" s="1">
        <f t="shared" si="150"/>
        <v>80</v>
      </c>
      <c r="DA144" s="1">
        <f t="shared" si="151"/>
        <v>0</v>
      </c>
      <c r="DB144" s="1">
        <f t="shared" si="152"/>
        <v>0</v>
      </c>
      <c r="DC144" s="1">
        <f t="shared" si="153"/>
        <v>0</v>
      </c>
      <c r="DD144" s="1">
        <f t="shared" si="154"/>
        <v>0</v>
      </c>
      <c r="DE144" s="1" t="e">
        <f>IF(AND($B144&lt;&gt;"",#REF!&lt;&gt;""),#REF!,#REF!)</f>
        <v>#REF!</v>
      </c>
      <c r="DF144" s="1" t="e">
        <f>IF(AND($B144&lt;&gt;"",#REF!&lt;&gt;""),#REF!,#REF!)</f>
        <v>#REF!</v>
      </c>
      <c r="DG144" s="1" t="str">
        <f>IF(B144&lt;&gt;"",SUM(IF(ISERROR(LARGE(BF144:DF144,{1;2;3;4;5;6;7;8;9;10})),0,LARGE(BF144:DF144,{1;2;3;4;5;6;7;8;9;10}))),"")</f>
        <v/>
      </c>
      <c r="DH144" s="2"/>
      <c r="DI144" s="2"/>
    </row>
    <row r="145" spans="1:113">
      <c r="A145" s="278"/>
      <c r="B145" s="12" t="s">
        <v>57</v>
      </c>
      <c r="C145" s="12" t="s">
        <v>103</v>
      </c>
      <c r="D145" s="13"/>
      <c r="E145" s="13"/>
      <c r="F145" s="13">
        <v>74</v>
      </c>
      <c r="G145" s="13"/>
      <c r="H145" s="13"/>
      <c r="I145" s="13"/>
      <c r="J145" s="1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>
        <v>73</v>
      </c>
      <c r="X145" s="13"/>
      <c r="Y145" s="13">
        <v>74</v>
      </c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>
        <v>73</v>
      </c>
      <c r="AW145" s="1">
        <v>73</v>
      </c>
      <c r="AX145" s="1"/>
      <c r="AY145" s="13"/>
      <c r="AZ145" s="13"/>
      <c r="BA145" s="13"/>
      <c r="BB145" s="13"/>
      <c r="BC145" s="306"/>
      <c r="BD145" s="12" t="s">
        <v>57</v>
      </c>
      <c r="BE145" s="12" t="s">
        <v>103</v>
      </c>
      <c r="BF145" s="1">
        <f t="shared" si="104"/>
        <v>0</v>
      </c>
      <c r="BG145" s="1">
        <f t="shared" si="105"/>
        <v>0</v>
      </c>
      <c r="BH145" s="1">
        <f t="shared" si="106"/>
        <v>74</v>
      </c>
      <c r="BI145" s="1">
        <f t="shared" si="107"/>
        <v>0</v>
      </c>
      <c r="BJ145" s="1">
        <f t="shared" si="108"/>
        <v>0</v>
      </c>
      <c r="BK145" s="1">
        <f t="shared" si="109"/>
        <v>0</v>
      </c>
      <c r="BL145" s="1">
        <f t="shared" si="110"/>
        <v>0</v>
      </c>
      <c r="BM145" s="1">
        <f t="shared" si="111"/>
        <v>0</v>
      </c>
      <c r="BN145" s="1">
        <f t="shared" si="112"/>
        <v>0</v>
      </c>
      <c r="BO145" s="1">
        <f t="shared" si="113"/>
        <v>0</v>
      </c>
      <c r="BP145" s="1">
        <f t="shared" si="114"/>
        <v>0</v>
      </c>
      <c r="BQ145" s="1">
        <f t="shared" si="115"/>
        <v>0</v>
      </c>
      <c r="BR145" s="1">
        <f t="shared" si="116"/>
        <v>0</v>
      </c>
      <c r="BS145" s="1">
        <f t="shared" si="117"/>
        <v>0</v>
      </c>
      <c r="BT145" s="1">
        <f t="shared" si="118"/>
        <v>0</v>
      </c>
      <c r="BU145" s="1">
        <f t="shared" si="119"/>
        <v>0</v>
      </c>
      <c r="BV145" s="1">
        <f t="shared" si="120"/>
        <v>0</v>
      </c>
      <c r="BW145" s="1">
        <f t="shared" si="121"/>
        <v>0</v>
      </c>
      <c r="BX145" s="1">
        <f t="shared" si="122"/>
        <v>0</v>
      </c>
      <c r="BY145" s="1">
        <f t="shared" si="123"/>
        <v>73</v>
      </c>
      <c r="BZ145" s="1">
        <f t="shared" si="124"/>
        <v>0</v>
      </c>
      <c r="CA145" s="1">
        <f t="shared" si="125"/>
        <v>74</v>
      </c>
      <c r="CB145" s="1">
        <f t="shared" si="126"/>
        <v>0</v>
      </c>
      <c r="CC145" s="1">
        <f t="shared" si="127"/>
        <v>0</v>
      </c>
      <c r="CD145" s="1">
        <f t="shared" si="128"/>
        <v>0</v>
      </c>
      <c r="CE145" s="1">
        <f t="shared" si="129"/>
        <v>0</v>
      </c>
      <c r="CF145" s="1">
        <f t="shared" si="130"/>
        <v>0</v>
      </c>
      <c r="CG145" s="1">
        <f t="shared" si="131"/>
        <v>0</v>
      </c>
      <c r="CH145" s="1">
        <f t="shared" si="132"/>
        <v>0</v>
      </c>
      <c r="CI145" s="1">
        <f t="shared" si="133"/>
        <v>0</v>
      </c>
      <c r="CJ145" s="1">
        <f t="shared" si="134"/>
        <v>0</v>
      </c>
      <c r="CK145" s="1">
        <f t="shared" si="135"/>
        <v>0</v>
      </c>
      <c r="CL145" s="1">
        <f t="shared" si="136"/>
        <v>0</v>
      </c>
      <c r="CM145" s="1">
        <f t="shared" si="137"/>
        <v>0</v>
      </c>
      <c r="CN145" s="1">
        <f t="shared" si="138"/>
        <v>0</v>
      </c>
      <c r="CO145" s="1">
        <f t="shared" si="139"/>
        <v>0</v>
      </c>
      <c r="CP145" s="1">
        <f t="shared" si="140"/>
        <v>0</v>
      </c>
      <c r="CQ145" s="1">
        <f t="shared" si="141"/>
        <v>0</v>
      </c>
      <c r="CR145" s="1">
        <f t="shared" si="142"/>
        <v>0</v>
      </c>
      <c r="CS145" s="1">
        <f t="shared" si="143"/>
        <v>0</v>
      </c>
      <c r="CT145" s="1">
        <f t="shared" si="144"/>
        <v>0</v>
      </c>
      <c r="CU145" s="1">
        <f t="shared" si="145"/>
        <v>0</v>
      </c>
      <c r="CV145" s="1">
        <f t="shared" si="146"/>
        <v>0</v>
      </c>
      <c r="CW145" s="1">
        <f t="shared" si="147"/>
        <v>0</v>
      </c>
      <c r="CX145" s="1">
        <f t="shared" si="148"/>
        <v>73</v>
      </c>
      <c r="CY145" s="1">
        <f t="shared" si="149"/>
        <v>73</v>
      </c>
      <c r="CZ145" s="1">
        <f t="shared" si="150"/>
        <v>0</v>
      </c>
      <c r="DA145" s="1">
        <f t="shared" si="151"/>
        <v>0</v>
      </c>
      <c r="DB145" s="1">
        <f t="shared" si="152"/>
        <v>0</v>
      </c>
      <c r="DC145" s="1">
        <f t="shared" si="153"/>
        <v>0</v>
      </c>
      <c r="DD145" s="1">
        <f t="shared" si="154"/>
        <v>0</v>
      </c>
      <c r="DE145" s="1" t="e">
        <f>IF(AND($B145&lt;&gt;"",#REF!&lt;&gt;""),#REF!,#REF!)</f>
        <v>#REF!</v>
      </c>
      <c r="DF145" s="1" t="e">
        <f>IF(AND($B145&lt;&gt;"",#REF!&lt;&gt;""),#REF!,#REF!)</f>
        <v>#REF!</v>
      </c>
      <c r="DG145" s="1">
        <f>IF(B145&lt;&gt;"",SUM(IF(ISERROR(LARGE(BF145:DF145,{1;2;3;4;5;6;7;8;9;10})),0,LARGE(BF145:DF145,{1;2;3;4;5;6;7;8;9;10}))),"")</f>
        <v>0</v>
      </c>
      <c r="DH145" s="2"/>
      <c r="DI145" s="2"/>
    </row>
    <row r="146" spans="1:113" ht="15" thickBot="1">
      <c r="A146" s="278"/>
      <c r="B146" s="14"/>
      <c r="C146" s="14"/>
      <c r="D146" s="15"/>
      <c r="E146" s="15"/>
      <c r="F146" s="15"/>
      <c r="G146" s="15"/>
      <c r="H146" s="15"/>
      <c r="I146" s="15"/>
      <c r="J146" s="1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6"/>
      <c r="AX146" s="16"/>
      <c r="AY146" s="15"/>
      <c r="AZ146" s="15"/>
      <c r="BA146" s="15"/>
      <c r="BB146" s="15"/>
      <c r="BC146" s="306"/>
      <c r="BD146" s="14"/>
      <c r="BE146" s="14"/>
      <c r="BF146" s="1">
        <f t="shared" si="104"/>
        <v>0</v>
      </c>
      <c r="BG146" s="1">
        <f t="shared" si="105"/>
        <v>0</v>
      </c>
      <c r="BH146" s="1">
        <f t="shared" si="106"/>
        <v>0</v>
      </c>
      <c r="BI146" s="1">
        <f t="shared" si="107"/>
        <v>0</v>
      </c>
      <c r="BJ146" s="1">
        <f t="shared" si="108"/>
        <v>0</v>
      </c>
      <c r="BK146" s="1">
        <f t="shared" si="109"/>
        <v>0</v>
      </c>
      <c r="BL146" s="1">
        <f t="shared" si="110"/>
        <v>0</v>
      </c>
      <c r="BM146" s="1">
        <f t="shared" si="111"/>
        <v>0</v>
      </c>
      <c r="BN146" s="1">
        <f t="shared" si="112"/>
        <v>0</v>
      </c>
      <c r="BO146" s="1">
        <f t="shared" si="113"/>
        <v>0</v>
      </c>
      <c r="BP146" s="1">
        <f t="shared" si="114"/>
        <v>0</v>
      </c>
      <c r="BQ146" s="1">
        <f t="shared" si="115"/>
        <v>0</v>
      </c>
      <c r="BR146" s="1">
        <f t="shared" si="116"/>
        <v>0</v>
      </c>
      <c r="BS146" s="1">
        <f t="shared" si="117"/>
        <v>0</v>
      </c>
      <c r="BT146" s="1">
        <f t="shared" si="118"/>
        <v>0</v>
      </c>
      <c r="BU146" s="1">
        <f t="shared" si="119"/>
        <v>0</v>
      </c>
      <c r="BV146" s="1">
        <f t="shared" si="120"/>
        <v>0</v>
      </c>
      <c r="BW146" s="1">
        <f t="shared" si="121"/>
        <v>0</v>
      </c>
      <c r="BX146" s="1">
        <f t="shared" si="122"/>
        <v>0</v>
      </c>
      <c r="BY146" s="1">
        <f t="shared" si="123"/>
        <v>0</v>
      </c>
      <c r="BZ146" s="1">
        <f t="shared" si="124"/>
        <v>0</v>
      </c>
      <c r="CA146" s="1">
        <f t="shared" si="125"/>
        <v>0</v>
      </c>
      <c r="CB146" s="1">
        <f t="shared" si="126"/>
        <v>0</v>
      </c>
      <c r="CC146" s="1">
        <f t="shared" si="127"/>
        <v>0</v>
      </c>
      <c r="CD146" s="1">
        <f t="shared" si="128"/>
        <v>0</v>
      </c>
      <c r="CE146" s="1">
        <f t="shared" si="129"/>
        <v>0</v>
      </c>
      <c r="CF146" s="1">
        <f t="shared" si="130"/>
        <v>0</v>
      </c>
      <c r="CG146" s="1">
        <f t="shared" si="131"/>
        <v>0</v>
      </c>
      <c r="CH146" s="1">
        <f t="shared" si="132"/>
        <v>0</v>
      </c>
      <c r="CI146" s="1">
        <f t="shared" si="133"/>
        <v>0</v>
      </c>
      <c r="CJ146" s="1">
        <f t="shared" si="134"/>
        <v>0</v>
      </c>
      <c r="CK146" s="1">
        <f t="shared" si="135"/>
        <v>0</v>
      </c>
      <c r="CL146" s="1">
        <f t="shared" si="136"/>
        <v>0</v>
      </c>
      <c r="CM146" s="1">
        <f t="shared" si="137"/>
        <v>0</v>
      </c>
      <c r="CN146" s="1">
        <f t="shared" si="138"/>
        <v>0</v>
      </c>
      <c r="CO146" s="1">
        <f t="shared" si="139"/>
        <v>0</v>
      </c>
      <c r="CP146" s="1">
        <f t="shared" si="140"/>
        <v>0</v>
      </c>
      <c r="CQ146" s="1">
        <f t="shared" si="141"/>
        <v>0</v>
      </c>
      <c r="CR146" s="1">
        <f t="shared" si="142"/>
        <v>0</v>
      </c>
      <c r="CS146" s="1">
        <f t="shared" si="143"/>
        <v>0</v>
      </c>
      <c r="CT146" s="1">
        <f t="shared" si="144"/>
        <v>0</v>
      </c>
      <c r="CU146" s="1">
        <f t="shared" si="145"/>
        <v>0</v>
      </c>
      <c r="CV146" s="1">
        <f t="shared" si="146"/>
        <v>0</v>
      </c>
      <c r="CW146" s="1">
        <f t="shared" si="147"/>
        <v>0</v>
      </c>
      <c r="CX146" s="1">
        <f t="shared" si="148"/>
        <v>0</v>
      </c>
      <c r="CY146" s="1">
        <f t="shared" si="149"/>
        <v>0</v>
      </c>
      <c r="CZ146" s="1">
        <f t="shared" si="150"/>
        <v>0</v>
      </c>
      <c r="DA146" s="1">
        <f t="shared" si="151"/>
        <v>0</v>
      </c>
      <c r="DB146" s="1">
        <f t="shared" si="152"/>
        <v>0</v>
      </c>
      <c r="DC146" s="1">
        <f t="shared" si="153"/>
        <v>0</v>
      </c>
      <c r="DD146" s="1">
        <f t="shared" si="154"/>
        <v>0</v>
      </c>
      <c r="DE146" s="1" t="e">
        <f>IF(AND($B146&lt;&gt;"",#REF!&lt;&gt;""),#REF!,#REF!)</f>
        <v>#REF!</v>
      </c>
      <c r="DF146" s="1" t="e">
        <f>IF(AND($B146&lt;&gt;"",#REF!&lt;&gt;""),#REF!,#REF!)</f>
        <v>#REF!</v>
      </c>
      <c r="DG146" s="1" t="str">
        <f>IF(B146&lt;&gt;"",SUM(IF(ISERROR(LARGE(BF146:DF146,{1;2;3;4;5;6;7;8;9;10})),0,LARGE(BF146:DF146,{1;2;3;4;5;6;7;8;9;10}))),"")</f>
        <v/>
      </c>
      <c r="DH146" s="2"/>
      <c r="DI146" s="2"/>
    </row>
    <row r="147" spans="1:113">
      <c r="A147" s="278"/>
      <c r="B147" s="12" t="s">
        <v>51</v>
      </c>
      <c r="C147" s="12" t="s">
        <v>104</v>
      </c>
      <c r="D147" s="13"/>
      <c r="E147" s="13"/>
      <c r="F147" s="13">
        <v>71</v>
      </c>
      <c r="G147" s="13">
        <v>72</v>
      </c>
      <c r="H147" s="13"/>
      <c r="I147" s="13"/>
      <c r="J147" s="1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>
        <v>71</v>
      </c>
      <c r="AW147" s="1">
        <v>71</v>
      </c>
      <c r="AX147" s="1"/>
      <c r="AY147" s="13"/>
      <c r="AZ147" s="13"/>
      <c r="BA147" s="13"/>
      <c r="BB147" s="13"/>
      <c r="BC147" s="306"/>
      <c r="BD147" s="12" t="s">
        <v>51</v>
      </c>
      <c r="BE147" s="12" t="s">
        <v>104</v>
      </c>
      <c r="BF147" s="1">
        <f t="shared" si="104"/>
        <v>0</v>
      </c>
      <c r="BG147" s="1">
        <f t="shared" si="105"/>
        <v>0</v>
      </c>
      <c r="BH147" s="1">
        <f t="shared" si="106"/>
        <v>71</v>
      </c>
      <c r="BI147" s="1">
        <f t="shared" si="107"/>
        <v>72</v>
      </c>
      <c r="BJ147" s="1">
        <f t="shared" si="108"/>
        <v>0</v>
      </c>
      <c r="BK147" s="1">
        <f t="shared" si="109"/>
        <v>0</v>
      </c>
      <c r="BL147" s="1">
        <f t="shared" si="110"/>
        <v>0</v>
      </c>
      <c r="BM147" s="1">
        <f t="shared" si="111"/>
        <v>0</v>
      </c>
      <c r="BN147" s="1">
        <f t="shared" si="112"/>
        <v>0</v>
      </c>
      <c r="BO147" s="1">
        <f t="shared" si="113"/>
        <v>0</v>
      </c>
      <c r="BP147" s="1">
        <f t="shared" si="114"/>
        <v>0</v>
      </c>
      <c r="BQ147" s="1">
        <f t="shared" si="115"/>
        <v>0</v>
      </c>
      <c r="BR147" s="1">
        <f t="shared" si="116"/>
        <v>0</v>
      </c>
      <c r="BS147" s="1">
        <f t="shared" si="117"/>
        <v>0</v>
      </c>
      <c r="BT147" s="1">
        <f t="shared" si="118"/>
        <v>0</v>
      </c>
      <c r="BU147" s="1">
        <f t="shared" si="119"/>
        <v>0</v>
      </c>
      <c r="BV147" s="1">
        <f t="shared" si="120"/>
        <v>0</v>
      </c>
      <c r="BW147" s="1">
        <f t="shared" si="121"/>
        <v>0</v>
      </c>
      <c r="BX147" s="1">
        <f t="shared" si="122"/>
        <v>0</v>
      </c>
      <c r="BY147" s="1">
        <f t="shared" si="123"/>
        <v>0</v>
      </c>
      <c r="BZ147" s="1">
        <f t="shared" si="124"/>
        <v>0</v>
      </c>
      <c r="CA147" s="1">
        <f t="shared" si="125"/>
        <v>0</v>
      </c>
      <c r="CB147" s="1">
        <f t="shared" si="126"/>
        <v>0</v>
      </c>
      <c r="CC147" s="1">
        <f t="shared" si="127"/>
        <v>0</v>
      </c>
      <c r="CD147" s="1">
        <f t="shared" si="128"/>
        <v>0</v>
      </c>
      <c r="CE147" s="1">
        <f t="shared" si="129"/>
        <v>0</v>
      </c>
      <c r="CF147" s="1">
        <f t="shared" si="130"/>
        <v>0</v>
      </c>
      <c r="CG147" s="1">
        <f t="shared" si="131"/>
        <v>0</v>
      </c>
      <c r="CH147" s="1">
        <f t="shared" si="132"/>
        <v>0</v>
      </c>
      <c r="CI147" s="1">
        <f t="shared" si="133"/>
        <v>0</v>
      </c>
      <c r="CJ147" s="1">
        <f t="shared" si="134"/>
        <v>0</v>
      </c>
      <c r="CK147" s="1">
        <f t="shared" si="135"/>
        <v>0</v>
      </c>
      <c r="CL147" s="1">
        <f t="shared" si="136"/>
        <v>0</v>
      </c>
      <c r="CM147" s="1">
        <f t="shared" si="137"/>
        <v>0</v>
      </c>
      <c r="CN147" s="1">
        <f t="shared" si="138"/>
        <v>0</v>
      </c>
      <c r="CO147" s="1">
        <f t="shared" si="139"/>
        <v>0</v>
      </c>
      <c r="CP147" s="1">
        <f t="shared" si="140"/>
        <v>0</v>
      </c>
      <c r="CQ147" s="1">
        <f t="shared" si="141"/>
        <v>0</v>
      </c>
      <c r="CR147" s="1">
        <f t="shared" si="142"/>
        <v>0</v>
      </c>
      <c r="CS147" s="1">
        <f t="shared" si="143"/>
        <v>0</v>
      </c>
      <c r="CT147" s="1">
        <f t="shared" si="144"/>
        <v>0</v>
      </c>
      <c r="CU147" s="1">
        <f t="shared" si="145"/>
        <v>0</v>
      </c>
      <c r="CV147" s="1">
        <f t="shared" si="146"/>
        <v>0</v>
      </c>
      <c r="CW147" s="1">
        <f t="shared" si="147"/>
        <v>0</v>
      </c>
      <c r="CX147" s="1">
        <f t="shared" si="148"/>
        <v>71</v>
      </c>
      <c r="CY147" s="1">
        <f t="shared" si="149"/>
        <v>71</v>
      </c>
      <c r="CZ147" s="1">
        <f t="shared" si="150"/>
        <v>0</v>
      </c>
      <c r="DA147" s="1">
        <f t="shared" si="151"/>
        <v>0</v>
      </c>
      <c r="DB147" s="1">
        <f t="shared" si="152"/>
        <v>0</v>
      </c>
      <c r="DC147" s="1">
        <f t="shared" si="153"/>
        <v>0</v>
      </c>
      <c r="DD147" s="1">
        <f t="shared" si="154"/>
        <v>0</v>
      </c>
      <c r="DE147" s="1" t="e">
        <f>IF(AND($B147&lt;&gt;"",#REF!&lt;&gt;""),#REF!,#REF!)</f>
        <v>#REF!</v>
      </c>
      <c r="DF147" s="1" t="e">
        <f>IF(AND($B147&lt;&gt;"",#REF!&lt;&gt;""),#REF!,#REF!)</f>
        <v>#REF!</v>
      </c>
      <c r="DG147" s="1">
        <f>IF(B147&lt;&gt;"",SUM(IF(ISERROR(LARGE(BF147:DF147,{1;2;3;4;5;6;7;8;9;10})),0,LARGE(BF147:DF147,{1;2;3;4;5;6;7;8;9;10}))),"")</f>
        <v>0</v>
      </c>
      <c r="DH147" s="2"/>
      <c r="DI147" s="2"/>
    </row>
    <row r="148" spans="1:113" ht="15" thickBot="1">
      <c r="A148" s="278"/>
      <c r="B148" s="8"/>
      <c r="C148" s="8"/>
      <c r="D148" s="9"/>
      <c r="E148" s="9"/>
      <c r="F148" s="9"/>
      <c r="G148" s="9"/>
      <c r="H148" s="9"/>
      <c r="I148" s="9"/>
      <c r="J148" s="10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10"/>
      <c r="AX148" s="10"/>
      <c r="AY148" s="9"/>
      <c r="AZ148" s="9"/>
      <c r="BA148" s="9"/>
      <c r="BB148" s="9"/>
      <c r="BC148" s="306"/>
      <c r="BD148" s="8"/>
      <c r="BE148" s="8"/>
      <c r="BF148" s="1">
        <f t="shared" si="104"/>
        <v>0</v>
      </c>
      <c r="BG148" s="1">
        <f t="shared" si="105"/>
        <v>0</v>
      </c>
      <c r="BH148" s="1">
        <f t="shared" si="106"/>
        <v>0</v>
      </c>
      <c r="BI148" s="1">
        <f t="shared" si="107"/>
        <v>0</v>
      </c>
      <c r="BJ148" s="1">
        <f t="shared" si="108"/>
        <v>0</v>
      </c>
      <c r="BK148" s="1">
        <f t="shared" si="109"/>
        <v>0</v>
      </c>
      <c r="BL148" s="1">
        <f t="shared" si="110"/>
        <v>0</v>
      </c>
      <c r="BM148" s="1">
        <f t="shared" si="111"/>
        <v>0</v>
      </c>
      <c r="BN148" s="1">
        <f t="shared" si="112"/>
        <v>0</v>
      </c>
      <c r="BO148" s="1">
        <f t="shared" si="113"/>
        <v>0</v>
      </c>
      <c r="BP148" s="1">
        <f t="shared" si="114"/>
        <v>0</v>
      </c>
      <c r="BQ148" s="1">
        <f t="shared" si="115"/>
        <v>0</v>
      </c>
      <c r="BR148" s="1">
        <f t="shared" si="116"/>
        <v>0</v>
      </c>
      <c r="BS148" s="1">
        <f t="shared" si="117"/>
        <v>0</v>
      </c>
      <c r="BT148" s="1">
        <f t="shared" si="118"/>
        <v>0</v>
      </c>
      <c r="BU148" s="1">
        <f t="shared" si="119"/>
        <v>0</v>
      </c>
      <c r="BV148" s="1">
        <f t="shared" si="120"/>
        <v>0</v>
      </c>
      <c r="BW148" s="1">
        <f t="shared" si="121"/>
        <v>0</v>
      </c>
      <c r="BX148" s="1">
        <f t="shared" si="122"/>
        <v>0</v>
      </c>
      <c r="BY148" s="1">
        <f t="shared" si="123"/>
        <v>0</v>
      </c>
      <c r="BZ148" s="1">
        <f t="shared" si="124"/>
        <v>0</v>
      </c>
      <c r="CA148" s="1">
        <f t="shared" si="125"/>
        <v>0</v>
      </c>
      <c r="CB148" s="1">
        <f t="shared" si="126"/>
        <v>0</v>
      </c>
      <c r="CC148" s="1">
        <f t="shared" si="127"/>
        <v>0</v>
      </c>
      <c r="CD148" s="1">
        <f t="shared" si="128"/>
        <v>0</v>
      </c>
      <c r="CE148" s="1">
        <f t="shared" si="129"/>
        <v>0</v>
      </c>
      <c r="CF148" s="1">
        <f t="shared" si="130"/>
        <v>0</v>
      </c>
      <c r="CG148" s="1">
        <f t="shared" si="131"/>
        <v>0</v>
      </c>
      <c r="CH148" s="1">
        <f t="shared" si="132"/>
        <v>0</v>
      </c>
      <c r="CI148" s="1">
        <f t="shared" si="133"/>
        <v>0</v>
      </c>
      <c r="CJ148" s="1">
        <f t="shared" si="134"/>
        <v>0</v>
      </c>
      <c r="CK148" s="1">
        <f t="shared" si="135"/>
        <v>0</v>
      </c>
      <c r="CL148" s="1">
        <f t="shared" si="136"/>
        <v>0</v>
      </c>
      <c r="CM148" s="1">
        <f t="shared" si="137"/>
        <v>0</v>
      </c>
      <c r="CN148" s="1">
        <f t="shared" si="138"/>
        <v>0</v>
      </c>
      <c r="CO148" s="1">
        <f t="shared" si="139"/>
        <v>0</v>
      </c>
      <c r="CP148" s="1">
        <f t="shared" si="140"/>
        <v>0</v>
      </c>
      <c r="CQ148" s="1">
        <f t="shared" si="141"/>
        <v>0</v>
      </c>
      <c r="CR148" s="1">
        <f t="shared" si="142"/>
        <v>0</v>
      </c>
      <c r="CS148" s="1">
        <f t="shared" si="143"/>
        <v>0</v>
      </c>
      <c r="CT148" s="1">
        <f t="shared" si="144"/>
        <v>0</v>
      </c>
      <c r="CU148" s="1">
        <f t="shared" si="145"/>
        <v>0</v>
      </c>
      <c r="CV148" s="1">
        <f t="shared" si="146"/>
        <v>0</v>
      </c>
      <c r="CW148" s="1">
        <f t="shared" si="147"/>
        <v>0</v>
      </c>
      <c r="CX148" s="1">
        <f t="shared" si="148"/>
        <v>0</v>
      </c>
      <c r="CY148" s="1">
        <f t="shared" si="149"/>
        <v>0</v>
      </c>
      <c r="CZ148" s="1">
        <f t="shared" si="150"/>
        <v>0</v>
      </c>
      <c r="DA148" s="1">
        <f t="shared" si="151"/>
        <v>0</v>
      </c>
      <c r="DB148" s="1">
        <f t="shared" si="152"/>
        <v>0</v>
      </c>
      <c r="DC148" s="1">
        <f t="shared" si="153"/>
        <v>0</v>
      </c>
      <c r="DD148" s="1">
        <f t="shared" si="154"/>
        <v>0</v>
      </c>
      <c r="DE148" s="1" t="e">
        <f>IF(AND($B148&lt;&gt;"",#REF!&lt;&gt;""),#REF!,#REF!)</f>
        <v>#REF!</v>
      </c>
      <c r="DF148" s="1" t="e">
        <f>IF(AND($B148&lt;&gt;"",#REF!&lt;&gt;""),#REF!,#REF!)</f>
        <v>#REF!</v>
      </c>
      <c r="DG148" s="1" t="str">
        <f>IF(B148&lt;&gt;"",SUM(IF(ISERROR(LARGE(BF148:DF148,{1;2;3;4;5;6;7;8;9;10})),0,LARGE(BF148:DF148,{1;2;3;4;5;6;7;8;9;10}))),"")</f>
        <v/>
      </c>
      <c r="DH148" s="11"/>
      <c r="DI148" s="11"/>
    </row>
    <row r="149" spans="1:113">
      <c r="A149" s="278"/>
      <c r="B149" s="12" t="s">
        <v>51</v>
      </c>
      <c r="C149" s="12" t="s">
        <v>105</v>
      </c>
      <c r="D149" s="13"/>
      <c r="E149" s="13"/>
      <c r="F149" s="13"/>
      <c r="G149" s="13"/>
      <c r="H149" s="13"/>
      <c r="I149" s="13"/>
      <c r="J149" s="1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>
        <v>72</v>
      </c>
      <c r="W149" s="13">
        <v>72</v>
      </c>
      <c r="X149" s="13"/>
      <c r="Y149" s="13"/>
      <c r="Z149" s="13"/>
      <c r="AA149" s="13"/>
      <c r="AB149" s="13"/>
      <c r="AC149" s="13"/>
      <c r="AD149" s="13">
        <v>74</v>
      </c>
      <c r="AE149" s="13"/>
      <c r="AF149" s="13"/>
      <c r="AG149" s="13"/>
      <c r="AH149" s="13"/>
      <c r="AI149" s="13">
        <v>73</v>
      </c>
      <c r="AJ149" s="13">
        <v>73</v>
      </c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"/>
      <c r="AX149" s="1"/>
      <c r="AY149" s="13"/>
      <c r="AZ149" s="13"/>
      <c r="BA149" s="13"/>
      <c r="BB149" s="13"/>
      <c r="BC149" s="306"/>
      <c r="BD149" s="12" t="s">
        <v>51</v>
      </c>
      <c r="BE149" s="12" t="s">
        <v>105</v>
      </c>
      <c r="BF149" s="1">
        <f t="shared" si="104"/>
        <v>0</v>
      </c>
      <c r="BG149" s="1">
        <f t="shared" si="105"/>
        <v>0</v>
      </c>
      <c r="BH149" s="1">
        <f t="shared" si="106"/>
        <v>0</v>
      </c>
      <c r="BI149" s="1">
        <f t="shared" si="107"/>
        <v>0</v>
      </c>
      <c r="BJ149" s="1">
        <f t="shared" si="108"/>
        <v>0</v>
      </c>
      <c r="BK149" s="1">
        <f t="shared" si="109"/>
        <v>0</v>
      </c>
      <c r="BL149" s="1">
        <f t="shared" si="110"/>
        <v>0</v>
      </c>
      <c r="BM149" s="1">
        <f t="shared" si="111"/>
        <v>0</v>
      </c>
      <c r="BN149" s="1">
        <f t="shared" si="112"/>
        <v>0</v>
      </c>
      <c r="BO149" s="1">
        <f t="shared" si="113"/>
        <v>0</v>
      </c>
      <c r="BP149" s="1">
        <f t="shared" si="114"/>
        <v>0</v>
      </c>
      <c r="BQ149" s="1">
        <f t="shared" si="115"/>
        <v>0</v>
      </c>
      <c r="BR149" s="1">
        <f t="shared" si="116"/>
        <v>0</v>
      </c>
      <c r="BS149" s="1">
        <f t="shared" si="117"/>
        <v>0</v>
      </c>
      <c r="BT149" s="1">
        <f t="shared" si="118"/>
        <v>0</v>
      </c>
      <c r="BU149" s="1">
        <f t="shared" si="119"/>
        <v>0</v>
      </c>
      <c r="BV149" s="1">
        <f t="shared" si="120"/>
        <v>0</v>
      </c>
      <c r="BW149" s="1">
        <f t="shared" si="121"/>
        <v>0</v>
      </c>
      <c r="BX149" s="1">
        <f t="shared" si="122"/>
        <v>72</v>
      </c>
      <c r="BY149" s="1">
        <f t="shared" si="123"/>
        <v>72</v>
      </c>
      <c r="BZ149" s="1">
        <f t="shared" si="124"/>
        <v>0</v>
      </c>
      <c r="CA149" s="1">
        <f t="shared" si="125"/>
        <v>0</v>
      </c>
      <c r="CB149" s="1">
        <f t="shared" si="126"/>
        <v>0</v>
      </c>
      <c r="CC149" s="1">
        <f t="shared" si="127"/>
        <v>0</v>
      </c>
      <c r="CD149" s="1">
        <f t="shared" si="128"/>
        <v>0</v>
      </c>
      <c r="CE149" s="1">
        <f t="shared" si="129"/>
        <v>0</v>
      </c>
      <c r="CF149" s="1">
        <f t="shared" si="130"/>
        <v>74</v>
      </c>
      <c r="CG149" s="1">
        <f t="shared" si="131"/>
        <v>0</v>
      </c>
      <c r="CH149" s="1">
        <f t="shared" si="132"/>
        <v>0</v>
      </c>
      <c r="CI149" s="1">
        <f t="shared" si="133"/>
        <v>0</v>
      </c>
      <c r="CJ149" s="1">
        <f t="shared" si="134"/>
        <v>0</v>
      </c>
      <c r="CK149" s="1">
        <f t="shared" si="135"/>
        <v>73</v>
      </c>
      <c r="CL149" s="1">
        <f t="shared" si="136"/>
        <v>73</v>
      </c>
      <c r="CM149" s="1">
        <f t="shared" si="137"/>
        <v>0</v>
      </c>
      <c r="CN149" s="1">
        <f t="shared" si="138"/>
        <v>0</v>
      </c>
      <c r="CO149" s="1">
        <f t="shared" si="139"/>
        <v>0</v>
      </c>
      <c r="CP149" s="1">
        <f t="shared" si="140"/>
        <v>0</v>
      </c>
      <c r="CQ149" s="1">
        <f t="shared" si="141"/>
        <v>0</v>
      </c>
      <c r="CR149" s="1">
        <f t="shared" si="142"/>
        <v>0</v>
      </c>
      <c r="CS149" s="1">
        <f t="shared" si="143"/>
        <v>0</v>
      </c>
      <c r="CT149" s="1">
        <f t="shared" si="144"/>
        <v>0</v>
      </c>
      <c r="CU149" s="1">
        <f t="shared" si="145"/>
        <v>0</v>
      </c>
      <c r="CV149" s="1">
        <f t="shared" si="146"/>
        <v>0</v>
      </c>
      <c r="CW149" s="1">
        <f t="shared" si="147"/>
        <v>0</v>
      </c>
      <c r="CX149" s="1">
        <f t="shared" si="148"/>
        <v>0</v>
      </c>
      <c r="CY149" s="1">
        <f t="shared" si="149"/>
        <v>0</v>
      </c>
      <c r="CZ149" s="1">
        <f t="shared" si="150"/>
        <v>0</v>
      </c>
      <c r="DA149" s="1">
        <f t="shared" si="151"/>
        <v>0</v>
      </c>
      <c r="DB149" s="1">
        <f t="shared" si="152"/>
        <v>0</v>
      </c>
      <c r="DC149" s="1">
        <f t="shared" si="153"/>
        <v>0</v>
      </c>
      <c r="DD149" s="1">
        <f t="shared" si="154"/>
        <v>0</v>
      </c>
      <c r="DE149" s="1" t="e">
        <f>IF(AND($B149&lt;&gt;"",#REF!&lt;&gt;""),#REF!,#REF!)</f>
        <v>#REF!</v>
      </c>
      <c r="DF149" s="1" t="e">
        <f>IF(AND($B149&lt;&gt;"",#REF!&lt;&gt;""),#REF!,#REF!)</f>
        <v>#REF!</v>
      </c>
      <c r="DG149" s="1">
        <f>IF(B149&lt;&gt;"",SUM(IF(ISERROR(LARGE(BF149:DF149,{1;2;3;4;5;6;7;8;9;10})),0,LARGE(BF149:DF149,{1;2;3;4;5;6;7;8;9;10}))),"")</f>
        <v>0</v>
      </c>
      <c r="DH149" s="2"/>
      <c r="DI149" s="2"/>
    </row>
    <row r="150" spans="1:113" ht="15" thickBot="1">
      <c r="A150" s="280"/>
      <c r="B150" s="17"/>
      <c r="C150" s="17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6"/>
      <c r="AX150" s="16"/>
      <c r="AY150" s="15"/>
      <c r="AZ150" s="15"/>
      <c r="BA150" s="15"/>
      <c r="BB150" s="15"/>
      <c r="BC150" s="307"/>
      <c r="BD150" s="17"/>
      <c r="BE150" s="17"/>
      <c r="BF150" s="1">
        <f t="shared" si="104"/>
        <v>0</v>
      </c>
      <c r="BG150" s="1">
        <f t="shared" si="105"/>
        <v>0</v>
      </c>
      <c r="BH150" s="1">
        <f t="shared" si="106"/>
        <v>0</v>
      </c>
      <c r="BI150" s="1">
        <f t="shared" si="107"/>
        <v>0</v>
      </c>
      <c r="BJ150" s="1">
        <f t="shared" si="108"/>
        <v>0</v>
      </c>
      <c r="BK150" s="1">
        <f t="shared" si="109"/>
        <v>0</v>
      </c>
      <c r="BL150" s="1">
        <f t="shared" si="110"/>
        <v>0</v>
      </c>
      <c r="BM150" s="1">
        <f t="shared" si="111"/>
        <v>0</v>
      </c>
      <c r="BN150" s="1">
        <f t="shared" si="112"/>
        <v>0</v>
      </c>
      <c r="BO150" s="1">
        <f t="shared" si="113"/>
        <v>0</v>
      </c>
      <c r="BP150" s="1">
        <f t="shared" si="114"/>
        <v>0</v>
      </c>
      <c r="BQ150" s="1">
        <f t="shared" si="115"/>
        <v>0</v>
      </c>
      <c r="BR150" s="1">
        <f t="shared" si="116"/>
        <v>0</v>
      </c>
      <c r="BS150" s="1">
        <f t="shared" si="117"/>
        <v>0</v>
      </c>
      <c r="BT150" s="1">
        <f t="shared" si="118"/>
        <v>0</v>
      </c>
      <c r="BU150" s="1">
        <f t="shared" si="119"/>
        <v>0</v>
      </c>
      <c r="BV150" s="1">
        <f t="shared" si="120"/>
        <v>0</v>
      </c>
      <c r="BW150" s="1">
        <f t="shared" si="121"/>
        <v>0</v>
      </c>
      <c r="BX150" s="1">
        <f t="shared" si="122"/>
        <v>0</v>
      </c>
      <c r="BY150" s="1">
        <f t="shared" si="123"/>
        <v>0</v>
      </c>
      <c r="BZ150" s="1">
        <f t="shared" si="124"/>
        <v>0</v>
      </c>
      <c r="CA150" s="1">
        <f t="shared" si="125"/>
        <v>0</v>
      </c>
      <c r="CB150" s="1">
        <f t="shared" si="126"/>
        <v>0</v>
      </c>
      <c r="CC150" s="1">
        <f t="shared" si="127"/>
        <v>0</v>
      </c>
      <c r="CD150" s="1">
        <f t="shared" si="128"/>
        <v>0</v>
      </c>
      <c r="CE150" s="1">
        <f t="shared" si="129"/>
        <v>0</v>
      </c>
      <c r="CF150" s="1">
        <f t="shared" si="130"/>
        <v>0</v>
      </c>
      <c r="CG150" s="1">
        <f t="shared" si="131"/>
        <v>0</v>
      </c>
      <c r="CH150" s="1">
        <f t="shared" si="132"/>
        <v>0</v>
      </c>
      <c r="CI150" s="1">
        <f t="shared" si="133"/>
        <v>0</v>
      </c>
      <c r="CJ150" s="1">
        <f t="shared" si="134"/>
        <v>0</v>
      </c>
      <c r="CK150" s="1">
        <f t="shared" si="135"/>
        <v>0</v>
      </c>
      <c r="CL150" s="1">
        <f t="shared" si="136"/>
        <v>0</v>
      </c>
      <c r="CM150" s="1">
        <f t="shared" si="137"/>
        <v>0</v>
      </c>
      <c r="CN150" s="1">
        <f t="shared" si="138"/>
        <v>0</v>
      </c>
      <c r="CO150" s="1">
        <f t="shared" si="139"/>
        <v>0</v>
      </c>
      <c r="CP150" s="1">
        <f t="shared" si="140"/>
        <v>0</v>
      </c>
      <c r="CQ150" s="1">
        <f t="shared" si="141"/>
        <v>0</v>
      </c>
      <c r="CR150" s="1">
        <f t="shared" si="142"/>
        <v>0</v>
      </c>
      <c r="CS150" s="1">
        <f t="shared" si="143"/>
        <v>0</v>
      </c>
      <c r="CT150" s="1">
        <f t="shared" si="144"/>
        <v>0</v>
      </c>
      <c r="CU150" s="1">
        <f t="shared" si="145"/>
        <v>0</v>
      </c>
      <c r="CV150" s="1">
        <f t="shared" si="146"/>
        <v>0</v>
      </c>
      <c r="CW150" s="1">
        <f t="shared" si="147"/>
        <v>0</v>
      </c>
      <c r="CX150" s="1" t="e">
        <f>IF(AND($B150&lt;&gt;"",#REF!&lt;&gt;""),#REF!,AV150)</f>
        <v>#REF!</v>
      </c>
      <c r="CY150" s="1">
        <f>IF(AND($B150&lt;&gt;"",AV151&lt;&gt;""),AV151,AW150)</f>
        <v>0</v>
      </c>
      <c r="CZ150" s="1">
        <f t="shared" si="150"/>
        <v>0</v>
      </c>
      <c r="DA150" s="1">
        <f t="shared" si="151"/>
        <v>0</v>
      </c>
      <c r="DB150" s="1">
        <f t="shared" si="152"/>
        <v>0</v>
      </c>
      <c r="DC150" s="1">
        <f t="shared" si="153"/>
        <v>0</v>
      </c>
      <c r="DD150" s="1">
        <f t="shared" si="154"/>
        <v>0</v>
      </c>
      <c r="DE150" s="1" t="e">
        <f>IF(AND($B150&lt;&gt;"",#REF!&lt;&gt;""),#REF!,#REF!)</f>
        <v>#REF!</v>
      </c>
      <c r="DF150" s="1" t="e">
        <f>IF(AND($B150&lt;&gt;"",#REF!&lt;&gt;""),#REF!,#REF!)</f>
        <v>#REF!</v>
      </c>
      <c r="DG150" s="1" t="str">
        <f>IF(B150&lt;&gt;"",SUM(IF(ISERROR(LARGE(BF150:DF150,{1;2;3;4;5;6;7;8;9;10})),0,LARGE(BF150:DF150,{1;2;3;4;5;6;7;8;9;10}))),"")</f>
        <v/>
      </c>
      <c r="DH150" s="2"/>
      <c r="DI150" s="2"/>
    </row>
    <row r="151" spans="1:113" ht="15.75" customHeight="1" thickTop="1">
      <c r="A151" s="272" t="s">
        <v>0</v>
      </c>
      <c r="B151" s="282" t="s">
        <v>1</v>
      </c>
      <c r="C151" s="282" t="s">
        <v>2</v>
      </c>
      <c r="D151" s="276" t="s">
        <v>3</v>
      </c>
      <c r="E151" s="276"/>
      <c r="F151" s="284" t="s">
        <v>4</v>
      </c>
      <c r="G151" s="284"/>
      <c r="H151" s="276" t="s">
        <v>5</v>
      </c>
      <c r="I151" s="276"/>
      <c r="J151" s="276" t="s">
        <v>6</v>
      </c>
      <c r="K151" s="276"/>
      <c r="L151" s="276" t="s">
        <v>7</v>
      </c>
      <c r="M151" s="276"/>
      <c r="N151" s="276"/>
      <c r="O151" s="276"/>
      <c r="P151" s="276" t="s">
        <v>8</v>
      </c>
      <c r="Q151" s="276"/>
      <c r="R151" s="276" t="s">
        <v>9</v>
      </c>
      <c r="S151" s="276"/>
      <c r="T151" s="276" t="s">
        <v>10</v>
      </c>
      <c r="U151" s="276"/>
      <c r="V151" s="276" t="s">
        <v>11</v>
      </c>
      <c r="W151" s="276"/>
      <c r="X151" s="276" t="s">
        <v>12</v>
      </c>
      <c r="Y151" s="276"/>
      <c r="Z151" s="276" t="s">
        <v>13</v>
      </c>
      <c r="AA151" s="276"/>
      <c r="AB151" s="276" t="s">
        <v>14</v>
      </c>
      <c r="AC151" s="276"/>
      <c r="AD151" s="276" t="s">
        <v>15</v>
      </c>
      <c r="AE151" s="276" t="s">
        <v>16</v>
      </c>
      <c r="AF151" s="276"/>
      <c r="AG151" s="276" t="s">
        <v>17</v>
      </c>
      <c r="AH151" s="276"/>
      <c r="AI151" s="276" t="s">
        <v>831</v>
      </c>
      <c r="AJ151" s="276"/>
      <c r="AK151" s="299" t="s">
        <v>18</v>
      </c>
      <c r="AL151" s="276" t="s">
        <v>19</v>
      </c>
      <c r="AM151" s="276"/>
      <c r="AN151" s="276" t="s">
        <v>20</v>
      </c>
      <c r="AO151" s="276"/>
      <c r="AP151" s="276" t="s">
        <v>21</v>
      </c>
      <c r="AQ151" s="276"/>
      <c r="AR151" s="276" t="s">
        <v>22</v>
      </c>
      <c r="AS151" s="276"/>
      <c r="AT151" s="276" t="s">
        <v>23</v>
      </c>
      <c r="AU151" s="276"/>
      <c r="AV151" s="269" t="s">
        <v>564</v>
      </c>
      <c r="AW151" s="270"/>
      <c r="AX151" s="294" t="s">
        <v>26</v>
      </c>
      <c r="AY151" s="295"/>
      <c r="AZ151" s="29"/>
      <c r="BA151" s="276" t="s">
        <v>28</v>
      </c>
      <c r="BB151" s="296" t="s">
        <v>29</v>
      </c>
      <c r="BC151" s="288" t="s">
        <v>0</v>
      </c>
      <c r="BD151" s="300" t="s">
        <v>1</v>
      </c>
      <c r="BE151" s="300" t="s">
        <v>2</v>
      </c>
      <c r="BF151" s="1" t="str">
        <f t="shared" si="104"/>
        <v>dz</v>
      </c>
      <c r="BG151" s="1" t="str">
        <f t="shared" si="105"/>
        <v>chł</v>
      </c>
      <c r="BH151" s="1" t="str">
        <f t="shared" si="106"/>
        <v>dz</v>
      </c>
      <c r="BI151" s="1" t="str">
        <f t="shared" si="107"/>
        <v>chł</v>
      </c>
      <c r="BJ151" s="1" t="str">
        <f t="shared" si="108"/>
        <v>dz</v>
      </c>
      <c r="BK151" s="1" t="str">
        <f t="shared" si="109"/>
        <v>chł</v>
      </c>
      <c r="BL151" s="1" t="str">
        <f t="shared" si="110"/>
        <v>dz</v>
      </c>
      <c r="BM151" s="1" t="str">
        <f t="shared" si="111"/>
        <v>chł</v>
      </c>
      <c r="BN151" s="1" t="str">
        <f t="shared" si="112"/>
        <v>I</v>
      </c>
      <c r="BO151" s="1" t="str">
        <f t="shared" si="113"/>
        <v>II</v>
      </c>
      <c r="BP151" s="1" t="str">
        <f t="shared" si="114"/>
        <v>III</v>
      </c>
      <c r="BQ151" s="1" t="str">
        <f t="shared" si="115"/>
        <v>IV</v>
      </c>
      <c r="BR151" s="1" t="str">
        <f t="shared" si="116"/>
        <v>dz</v>
      </c>
      <c r="BS151" s="1" t="str">
        <f t="shared" si="117"/>
        <v>chł</v>
      </c>
      <c r="BT151" s="1" t="str">
        <f t="shared" si="118"/>
        <v>dz</v>
      </c>
      <c r="BU151" s="1" t="str">
        <f t="shared" si="119"/>
        <v>chł</v>
      </c>
      <c r="BV151" s="1" t="str">
        <f t="shared" si="120"/>
        <v>dz</v>
      </c>
      <c r="BW151" s="1" t="str">
        <f t="shared" si="121"/>
        <v>chł</v>
      </c>
      <c r="BX151" s="1" t="str">
        <f t="shared" si="122"/>
        <v>dz</v>
      </c>
      <c r="BY151" s="1" t="str">
        <f t="shared" si="123"/>
        <v>chł</v>
      </c>
      <c r="BZ151" s="1" t="str">
        <f t="shared" si="124"/>
        <v>dz</v>
      </c>
      <c r="CA151" s="1" t="str">
        <f t="shared" si="125"/>
        <v>chł</v>
      </c>
      <c r="CB151" s="1" t="str">
        <f t="shared" si="126"/>
        <v>dz</v>
      </c>
      <c r="CC151" s="1" t="str">
        <f t="shared" si="127"/>
        <v>chł</v>
      </c>
      <c r="CD151" s="1" t="str">
        <f t="shared" si="128"/>
        <v>dz</v>
      </c>
      <c r="CE151" s="1" t="str">
        <f t="shared" si="129"/>
        <v>chł</v>
      </c>
      <c r="CF151" s="1" t="str">
        <f t="shared" si="130"/>
        <v>Szachy</v>
      </c>
      <c r="CG151" s="1" t="str">
        <f t="shared" si="131"/>
        <v>dz</v>
      </c>
      <c r="CH151" s="1" t="str">
        <f t="shared" si="132"/>
        <v>chł</v>
      </c>
      <c r="CI151" s="1" t="str">
        <f t="shared" si="133"/>
        <v>dz</v>
      </c>
      <c r="CJ151" s="1" t="str">
        <f t="shared" si="134"/>
        <v>chł</v>
      </c>
      <c r="CK151" s="1" t="str">
        <f t="shared" si="135"/>
        <v>dz</v>
      </c>
      <c r="CL151" s="1" t="str">
        <f t="shared" si="136"/>
        <v>chł</v>
      </c>
      <c r="CM151" s="1" t="str">
        <f t="shared" si="137"/>
        <v>Strzelectwo</v>
      </c>
      <c r="CN151" s="1" t="str">
        <f t="shared" si="138"/>
        <v>dz</v>
      </c>
      <c r="CO151" s="1" t="str">
        <f t="shared" si="139"/>
        <v>chł</v>
      </c>
      <c r="CP151" s="1" t="str">
        <f t="shared" si="140"/>
        <v>dz</v>
      </c>
      <c r="CQ151" s="1" t="str">
        <f t="shared" si="141"/>
        <v>chł</v>
      </c>
      <c r="CR151" s="1" t="str">
        <f t="shared" si="142"/>
        <v>dz</v>
      </c>
      <c r="CS151" s="1" t="str">
        <f t="shared" si="143"/>
        <v>chł</v>
      </c>
      <c r="CT151" s="1" t="str">
        <f t="shared" si="144"/>
        <v>dz</v>
      </c>
      <c r="CU151" s="1" t="str">
        <f t="shared" si="145"/>
        <v>chł</v>
      </c>
      <c r="CV151" s="1" t="str">
        <f t="shared" si="146"/>
        <v>dz</v>
      </c>
      <c r="CW151" s="1" t="str">
        <f t="shared" si="147"/>
        <v>chł</v>
      </c>
      <c r="CX151" s="1" t="str">
        <f>IF(AND($B151&lt;&gt;"",AV152&lt;&gt;""),AV152,#REF!)</f>
        <v>dz</v>
      </c>
      <c r="CY151" s="1" t="str">
        <f>IF(AND($B151&lt;&gt;"",AW152&lt;&gt;""),AW152,AV151)</f>
        <v>chł</v>
      </c>
      <c r="CZ151" s="1" t="str">
        <f t="shared" si="150"/>
        <v>dz</v>
      </c>
      <c r="DA151" s="1" t="str">
        <f t="shared" si="151"/>
        <v>ch</v>
      </c>
      <c r="DB151" s="1" t="str">
        <f t="shared" si="152"/>
        <v>BnO dz</v>
      </c>
      <c r="DC151" s="1" t="str">
        <f t="shared" si="153"/>
        <v>BnO chł</v>
      </c>
      <c r="DD151" s="1" t="str">
        <f t="shared" si="154"/>
        <v>Aerobik</v>
      </c>
      <c r="DE151" s="1" t="e">
        <f>IF(AND($B151&lt;&gt;"",#REF!&lt;&gt;""),#REF!,#REF!)</f>
        <v>#REF!</v>
      </c>
      <c r="DF151" s="1" t="e">
        <f>IF(AND($B151&lt;&gt;"",#REF!&lt;&gt;""),#REF!,#REF!)</f>
        <v>#REF!</v>
      </c>
      <c r="DG151" s="1">
        <f>IF(B151&lt;&gt;"",SUM(IF(ISERROR(LARGE(BF151:DF151,{1;2;3;4;5;6;7;8;9;10})),0,LARGE(BF151:DF151,{1;2;3;4;5;6;7;8;9;10}))),"")</f>
        <v>0</v>
      </c>
      <c r="DH151" s="2"/>
      <c r="DI151" s="2"/>
    </row>
    <row r="152" spans="1:113" ht="15" thickBot="1">
      <c r="A152" s="273"/>
      <c r="B152" s="283"/>
      <c r="C152" s="283"/>
      <c r="D152" s="30" t="s">
        <v>30</v>
      </c>
      <c r="E152" s="30" t="s">
        <v>31</v>
      </c>
      <c r="F152" s="30" t="s">
        <v>30</v>
      </c>
      <c r="G152" s="30" t="s">
        <v>31</v>
      </c>
      <c r="H152" s="30" t="s">
        <v>30</v>
      </c>
      <c r="I152" s="30" t="s">
        <v>31</v>
      </c>
      <c r="J152" s="30" t="s">
        <v>30</v>
      </c>
      <c r="K152" s="30" t="s">
        <v>31</v>
      </c>
      <c r="L152" s="30" t="s">
        <v>32</v>
      </c>
      <c r="M152" s="30" t="s">
        <v>33</v>
      </c>
      <c r="N152" s="30" t="s">
        <v>34</v>
      </c>
      <c r="O152" s="30" t="s">
        <v>35</v>
      </c>
      <c r="P152" s="30" t="s">
        <v>30</v>
      </c>
      <c r="Q152" s="30" t="s">
        <v>31</v>
      </c>
      <c r="R152" s="30" t="s">
        <v>30</v>
      </c>
      <c r="S152" s="30" t="s">
        <v>31</v>
      </c>
      <c r="T152" s="30" t="s">
        <v>30</v>
      </c>
      <c r="U152" s="30" t="s">
        <v>31</v>
      </c>
      <c r="V152" s="30" t="s">
        <v>30</v>
      </c>
      <c r="W152" s="30" t="s">
        <v>31</v>
      </c>
      <c r="X152" s="30" t="s">
        <v>30</v>
      </c>
      <c r="Y152" s="30" t="s">
        <v>31</v>
      </c>
      <c r="Z152" s="30" t="s">
        <v>30</v>
      </c>
      <c r="AA152" s="30" t="s">
        <v>31</v>
      </c>
      <c r="AB152" s="30" t="s">
        <v>30</v>
      </c>
      <c r="AC152" s="30" t="s">
        <v>31</v>
      </c>
      <c r="AD152" s="293"/>
      <c r="AE152" s="30" t="s">
        <v>30</v>
      </c>
      <c r="AF152" s="30" t="s">
        <v>31</v>
      </c>
      <c r="AG152" s="30" t="s">
        <v>30</v>
      </c>
      <c r="AH152" s="30" t="s">
        <v>31</v>
      </c>
      <c r="AI152" s="30" t="s">
        <v>30</v>
      </c>
      <c r="AJ152" s="30" t="s">
        <v>31</v>
      </c>
      <c r="AK152" s="293"/>
      <c r="AL152" s="30" t="s">
        <v>30</v>
      </c>
      <c r="AM152" s="30" t="s">
        <v>31</v>
      </c>
      <c r="AN152" s="30" t="s">
        <v>30</v>
      </c>
      <c r="AO152" s="30" t="s">
        <v>31</v>
      </c>
      <c r="AP152" s="30" t="s">
        <v>30</v>
      </c>
      <c r="AQ152" s="30" t="s">
        <v>31</v>
      </c>
      <c r="AR152" s="30" t="s">
        <v>30</v>
      </c>
      <c r="AS152" s="30" t="s">
        <v>31</v>
      </c>
      <c r="AT152" s="30" t="s">
        <v>30</v>
      </c>
      <c r="AU152" s="30" t="s">
        <v>31</v>
      </c>
      <c r="AV152" s="216" t="s">
        <v>30</v>
      </c>
      <c r="AW152" s="218" t="s">
        <v>31</v>
      </c>
      <c r="AX152" s="30" t="s">
        <v>30</v>
      </c>
      <c r="AY152" s="4" t="s">
        <v>36</v>
      </c>
      <c r="AZ152" s="31" t="s">
        <v>27</v>
      </c>
      <c r="BA152" s="293"/>
      <c r="BB152" s="297"/>
      <c r="BC152" s="289"/>
      <c r="BD152" s="290"/>
      <c r="BE152" s="290"/>
      <c r="BF152" s="1" t="str">
        <f t="shared" si="104"/>
        <v>dz</v>
      </c>
      <c r="BG152" s="1" t="str">
        <f t="shared" si="105"/>
        <v>chł</v>
      </c>
      <c r="BH152" s="1" t="str">
        <f t="shared" si="106"/>
        <v>dz</v>
      </c>
      <c r="BI152" s="1" t="str">
        <f t="shared" si="107"/>
        <v>chł</v>
      </c>
      <c r="BJ152" s="1" t="str">
        <f t="shared" si="108"/>
        <v>dz</v>
      </c>
      <c r="BK152" s="1" t="str">
        <f t="shared" si="109"/>
        <v>chł</v>
      </c>
      <c r="BL152" s="1" t="str">
        <f t="shared" si="110"/>
        <v>dz</v>
      </c>
      <c r="BM152" s="1" t="str">
        <f t="shared" si="111"/>
        <v>chł</v>
      </c>
      <c r="BN152" s="1" t="str">
        <f t="shared" si="112"/>
        <v>I</v>
      </c>
      <c r="BO152" s="1" t="str">
        <f t="shared" si="113"/>
        <v>II</v>
      </c>
      <c r="BP152" s="1" t="str">
        <f t="shared" si="114"/>
        <v>III</v>
      </c>
      <c r="BQ152" s="1" t="str">
        <f t="shared" si="115"/>
        <v>IV</v>
      </c>
      <c r="BR152" s="1" t="str">
        <f t="shared" si="116"/>
        <v>dz</v>
      </c>
      <c r="BS152" s="1" t="str">
        <f t="shared" si="117"/>
        <v>chł</v>
      </c>
      <c r="BT152" s="1" t="str">
        <f t="shared" si="118"/>
        <v>dz</v>
      </c>
      <c r="BU152" s="1" t="str">
        <f t="shared" si="119"/>
        <v>chł</v>
      </c>
      <c r="BV152" s="1" t="str">
        <f t="shared" si="120"/>
        <v>dz</v>
      </c>
      <c r="BW152" s="1" t="str">
        <f t="shared" si="121"/>
        <v>chł</v>
      </c>
      <c r="BX152" s="1" t="str">
        <f t="shared" si="122"/>
        <v>dz</v>
      </c>
      <c r="BY152" s="1" t="str">
        <f t="shared" si="123"/>
        <v>chł</v>
      </c>
      <c r="BZ152" s="1" t="str">
        <f t="shared" si="124"/>
        <v>dz</v>
      </c>
      <c r="CA152" s="1" t="str">
        <f t="shared" si="125"/>
        <v>chł</v>
      </c>
      <c r="CB152" s="1" t="str">
        <f t="shared" si="126"/>
        <v>dz</v>
      </c>
      <c r="CC152" s="1" t="str">
        <f t="shared" si="127"/>
        <v>chł</v>
      </c>
      <c r="CD152" s="1" t="str">
        <f t="shared" si="128"/>
        <v>dz</v>
      </c>
      <c r="CE152" s="1" t="str">
        <f t="shared" si="129"/>
        <v>chł</v>
      </c>
      <c r="CF152" s="1">
        <f t="shared" si="130"/>
        <v>0</v>
      </c>
      <c r="CG152" s="1" t="str">
        <f t="shared" si="131"/>
        <v>dz</v>
      </c>
      <c r="CH152" s="1" t="str">
        <f t="shared" si="132"/>
        <v>chł</v>
      </c>
      <c r="CI152" s="1" t="str">
        <f t="shared" si="133"/>
        <v>dz</v>
      </c>
      <c r="CJ152" s="1" t="str">
        <f t="shared" si="134"/>
        <v>chł</v>
      </c>
      <c r="CK152" s="1" t="str">
        <f t="shared" si="135"/>
        <v>dz</v>
      </c>
      <c r="CL152" s="1" t="str">
        <f t="shared" si="136"/>
        <v>chł</v>
      </c>
      <c r="CM152" s="1">
        <f t="shared" si="137"/>
        <v>0</v>
      </c>
      <c r="CN152" s="1" t="str">
        <f t="shared" si="138"/>
        <v>dz</v>
      </c>
      <c r="CO152" s="1" t="str">
        <f t="shared" si="139"/>
        <v>chł</v>
      </c>
      <c r="CP152" s="1" t="str">
        <f t="shared" si="140"/>
        <v>dz</v>
      </c>
      <c r="CQ152" s="1" t="str">
        <f t="shared" si="141"/>
        <v>chł</v>
      </c>
      <c r="CR152" s="1" t="str">
        <f t="shared" si="142"/>
        <v>dz</v>
      </c>
      <c r="CS152" s="1" t="str">
        <f t="shared" si="143"/>
        <v>chł</v>
      </c>
      <c r="CT152" s="1" t="str">
        <f t="shared" si="144"/>
        <v>dz</v>
      </c>
      <c r="CU152" s="1" t="str">
        <f t="shared" si="145"/>
        <v>chł</v>
      </c>
      <c r="CV152" s="1" t="str">
        <f t="shared" si="146"/>
        <v>dz</v>
      </c>
      <c r="CW152" s="1" t="str">
        <f t="shared" si="147"/>
        <v>chł</v>
      </c>
      <c r="CX152" s="1" t="str">
        <f t="shared" si="148"/>
        <v>dz</v>
      </c>
      <c r="CY152" s="1" t="str">
        <f t="shared" si="149"/>
        <v>chł</v>
      </c>
      <c r="CZ152" s="1" t="str">
        <f t="shared" si="150"/>
        <v>dz</v>
      </c>
      <c r="DA152" s="1" t="str">
        <f t="shared" si="151"/>
        <v>ch</v>
      </c>
      <c r="DB152" s="1" t="str">
        <f t="shared" si="152"/>
        <v>BnO dz</v>
      </c>
      <c r="DC152" s="1">
        <f t="shared" si="153"/>
        <v>0</v>
      </c>
      <c r="DD152" s="1">
        <f t="shared" si="154"/>
        <v>0</v>
      </c>
      <c r="DE152" s="1" t="e">
        <f>IF(AND($B152&lt;&gt;"",#REF!&lt;&gt;""),#REF!,#REF!)</f>
        <v>#REF!</v>
      </c>
      <c r="DF152" s="1" t="e">
        <f>IF(AND($B152&lt;&gt;"",#REF!&lt;&gt;""),#REF!,#REF!)</f>
        <v>#REF!</v>
      </c>
      <c r="DG152" s="1" t="str">
        <f>IF(B152&lt;&gt;"",SUM(IF(ISERROR(LARGE(BF152:DF152,{1;2;3;4;5;6;7;8;9;10})),0,LARGE(BF152:DF152,{1;2;3;4;5;6;7;8;9;10}))),"")</f>
        <v/>
      </c>
      <c r="DH152" s="2"/>
      <c r="DI152" s="2"/>
    </row>
    <row r="153" spans="1:113" ht="15" thickTop="1">
      <c r="A153" s="308" t="s">
        <v>106</v>
      </c>
      <c r="B153" s="12" t="s">
        <v>60</v>
      </c>
      <c r="C153" s="12" t="s">
        <v>106</v>
      </c>
      <c r="D153" s="13">
        <v>73</v>
      </c>
      <c r="E153" s="13">
        <v>72</v>
      </c>
      <c r="F153" s="13">
        <v>74</v>
      </c>
      <c r="G153" s="13"/>
      <c r="H153" s="13"/>
      <c r="I153" s="13"/>
      <c r="J153" s="13"/>
      <c r="K153" s="13"/>
      <c r="L153" s="13"/>
      <c r="M153" s="13"/>
      <c r="N153" s="13"/>
      <c r="O153" s="1"/>
      <c r="P153" s="13"/>
      <c r="Q153" s="13"/>
      <c r="R153" s="13"/>
      <c r="S153" s="13"/>
      <c r="T153" s="13">
        <v>75</v>
      </c>
      <c r="U153" s="13">
        <v>75</v>
      </c>
      <c r="V153" s="13">
        <v>73</v>
      </c>
      <c r="W153" s="13">
        <v>75</v>
      </c>
      <c r="X153" s="13"/>
      <c r="Y153" s="13">
        <v>74</v>
      </c>
      <c r="Z153" s="13">
        <v>74</v>
      </c>
      <c r="AA153" s="13">
        <v>75</v>
      </c>
      <c r="AB153" s="13"/>
      <c r="AC153" s="13"/>
      <c r="AD153" s="13"/>
      <c r="AE153" s="13"/>
      <c r="AF153" s="13"/>
      <c r="AG153" s="13"/>
      <c r="AH153" s="13"/>
      <c r="AI153" s="13"/>
      <c r="AJ153" s="13">
        <v>73</v>
      </c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"/>
      <c r="AX153" s="1"/>
      <c r="AY153" s="13"/>
      <c r="AZ153" s="13"/>
      <c r="BA153" s="13"/>
      <c r="BB153" s="13"/>
      <c r="BC153" s="305" t="s">
        <v>106</v>
      </c>
      <c r="BD153" s="12" t="s">
        <v>60</v>
      </c>
      <c r="BE153" s="12" t="s">
        <v>106</v>
      </c>
      <c r="BF153" s="1">
        <f t="shared" si="104"/>
        <v>73</v>
      </c>
      <c r="BG153" s="1">
        <f t="shared" si="105"/>
        <v>72</v>
      </c>
      <c r="BH153" s="1">
        <f t="shared" si="106"/>
        <v>74</v>
      </c>
      <c r="BI153" s="1">
        <f t="shared" si="107"/>
        <v>0</v>
      </c>
      <c r="BJ153" s="1">
        <f t="shared" si="108"/>
        <v>0</v>
      </c>
      <c r="BK153" s="1">
        <f t="shared" si="109"/>
        <v>0</v>
      </c>
      <c r="BL153" s="1">
        <f t="shared" si="110"/>
        <v>0</v>
      </c>
      <c r="BM153" s="1">
        <f t="shared" si="111"/>
        <v>0</v>
      </c>
      <c r="BN153" s="1">
        <f t="shared" si="112"/>
        <v>0</v>
      </c>
      <c r="BO153" s="1">
        <f t="shared" si="113"/>
        <v>0</v>
      </c>
      <c r="BP153" s="1">
        <f t="shared" si="114"/>
        <v>0</v>
      </c>
      <c r="BQ153" s="1">
        <f t="shared" si="115"/>
        <v>0</v>
      </c>
      <c r="BR153" s="1">
        <f t="shared" si="116"/>
        <v>0</v>
      </c>
      <c r="BS153" s="1">
        <f t="shared" si="117"/>
        <v>0</v>
      </c>
      <c r="BT153" s="1">
        <f t="shared" si="118"/>
        <v>0</v>
      </c>
      <c r="BU153" s="1">
        <f t="shared" si="119"/>
        <v>0</v>
      </c>
      <c r="BV153" s="1">
        <f t="shared" si="120"/>
        <v>75</v>
      </c>
      <c r="BW153" s="1">
        <f t="shared" si="121"/>
        <v>75</v>
      </c>
      <c r="BX153" s="1">
        <f t="shared" si="122"/>
        <v>73</v>
      </c>
      <c r="BY153" s="1">
        <f t="shared" si="123"/>
        <v>110</v>
      </c>
      <c r="BZ153" s="1">
        <f t="shared" si="124"/>
        <v>0</v>
      </c>
      <c r="CA153" s="1">
        <f t="shared" si="125"/>
        <v>74</v>
      </c>
      <c r="CB153" s="1">
        <f t="shared" si="126"/>
        <v>74</v>
      </c>
      <c r="CC153" s="1">
        <f t="shared" si="127"/>
        <v>75</v>
      </c>
      <c r="CD153" s="1">
        <f t="shared" si="128"/>
        <v>0</v>
      </c>
      <c r="CE153" s="1">
        <f t="shared" si="129"/>
        <v>0</v>
      </c>
      <c r="CF153" s="1">
        <f t="shared" si="130"/>
        <v>0</v>
      </c>
      <c r="CG153" s="1">
        <f t="shared" si="131"/>
        <v>0</v>
      </c>
      <c r="CH153" s="1">
        <f t="shared" si="132"/>
        <v>0</v>
      </c>
      <c r="CI153" s="1">
        <f t="shared" si="133"/>
        <v>0</v>
      </c>
      <c r="CJ153" s="1">
        <f t="shared" si="134"/>
        <v>90</v>
      </c>
      <c r="CK153" s="1">
        <f t="shared" si="135"/>
        <v>0</v>
      </c>
      <c r="CL153" s="1">
        <f t="shared" si="136"/>
        <v>73</v>
      </c>
      <c r="CM153" s="1">
        <f t="shared" si="137"/>
        <v>0</v>
      </c>
      <c r="CN153" s="1">
        <f t="shared" si="138"/>
        <v>0</v>
      </c>
      <c r="CO153" s="1">
        <f t="shared" si="139"/>
        <v>0</v>
      </c>
      <c r="CP153" s="1">
        <f t="shared" si="140"/>
        <v>0</v>
      </c>
      <c r="CQ153" s="1">
        <f t="shared" si="141"/>
        <v>0</v>
      </c>
      <c r="CR153" s="1">
        <f t="shared" si="142"/>
        <v>0</v>
      </c>
      <c r="CS153" s="1">
        <f t="shared" si="143"/>
        <v>0</v>
      </c>
      <c r="CT153" s="1">
        <f t="shared" si="144"/>
        <v>0</v>
      </c>
      <c r="CU153" s="1">
        <f t="shared" si="145"/>
        <v>0</v>
      </c>
      <c r="CV153" s="1">
        <f t="shared" si="146"/>
        <v>0</v>
      </c>
      <c r="CW153" s="1">
        <f t="shared" si="147"/>
        <v>0</v>
      </c>
      <c r="CX153" s="1">
        <f t="shared" si="148"/>
        <v>0</v>
      </c>
      <c r="CY153" s="1">
        <f t="shared" si="149"/>
        <v>0</v>
      </c>
      <c r="CZ153" s="1">
        <f t="shared" si="150"/>
        <v>0</v>
      </c>
      <c r="DA153" s="1">
        <f t="shared" si="151"/>
        <v>0</v>
      </c>
      <c r="DB153" s="1">
        <f t="shared" si="152"/>
        <v>0</v>
      </c>
      <c r="DC153" s="1">
        <f t="shared" si="153"/>
        <v>0</v>
      </c>
      <c r="DD153" s="1">
        <f t="shared" si="154"/>
        <v>0</v>
      </c>
      <c r="DE153" s="1" t="e">
        <f>IF(AND($B153&lt;&gt;"",#REF!&lt;&gt;""),#REF!,#REF!)</f>
        <v>#REF!</v>
      </c>
      <c r="DF153" s="1" t="e">
        <f>IF(AND($B153&lt;&gt;"",#REF!&lt;&gt;""),#REF!,#REF!)</f>
        <v>#REF!</v>
      </c>
      <c r="DG153" s="1">
        <f>IF(B153&lt;&gt;"",SUM(IF(ISERROR(LARGE(BF153:DF153,{1;2;3;4;5;6;7;8;9;10})),0,LARGE(BF153:DF153,{1;2;3;4;5;6;7;8;9;10}))),"")</f>
        <v>0</v>
      </c>
      <c r="DH153" s="7">
        <f>SUMIF(D153:BB186,"&gt;79")</f>
        <v>835</v>
      </c>
      <c r="DI153" s="2">
        <f>SUM(D153:BB186)</f>
        <v>5646</v>
      </c>
    </row>
    <row r="154" spans="1:113" ht="15" thickBot="1">
      <c r="A154" s="309"/>
      <c r="B154" s="14"/>
      <c r="C154" s="14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"/>
      <c r="P154" s="15"/>
      <c r="Q154" s="15"/>
      <c r="R154" s="15"/>
      <c r="S154" s="15"/>
      <c r="T154" s="15"/>
      <c r="U154" s="15"/>
      <c r="V154" s="15"/>
      <c r="W154" s="15">
        <v>110</v>
      </c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>
        <v>90</v>
      </c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"/>
      <c r="AX154" s="1"/>
      <c r="AY154" s="15"/>
      <c r="AZ154" s="15"/>
      <c r="BA154" s="15"/>
      <c r="BB154" s="15"/>
      <c r="BC154" s="306"/>
      <c r="BD154" s="14"/>
      <c r="BE154" s="14"/>
      <c r="BF154" s="1">
        <f t="shared" si="104"/>
        <v>0</v>
      </c>
      <c r="BG154" s="1">
        <f t="shared" si="105"/>
        <v>0</v>
      </c>
      <c r="BH154" s="1">
        <f t="shared" si="106"/>
        <v>0</v>
      </c>
      <c r="BI154" s="1">
        <f t="shared" si="107"/>
        <v>0</v>
      </c>
      <c r="BJ154" s="1">
        <f t="shared" si="108"/>
        <v>0</v>
      </c>
      <c r="BK154" s="1">
        <f t="shared" si="109"/>
        <v>0</v>
      </c>
      <c r="BL154" s="1">
        <f t="shared" si="110"/>
        <v>0</v>
      </c>
      <c r="BM154" s="1">
        <f t="shared" si="111"/>
        <v>0</v>
      </c>
      <c r="BN154" s="1">
        <f t="shared" si="112"/>
        <v>0</v>
      </c>
      <c r="BO154" s="1">
        <f t="shared" si="113"/>
        <v>0</v>
      </c>
      <c r="BP154" s="1">
        <f t="shared" si="114"/>
        <v>0</v>
      </c>
      <c r="BQ154" s="1">
        <f t="shared" si="115"/>
        <v>0</v>
      </c>
      <c r="BR154" s="1">
        <f t="shared" si="116"/>
        <v>0</v>
      </c>
      <c r="BS154" s="1">
        <f t="shared" si="117"/>
        <v>0</v>
      </c>
      <c r="BT154" s="1">
        <f t="shared" si="118"/>
        <v>0</v>
      </c>
      <c r="BU154" s="1">
        <f t="shared" si="119"/>
        <v>0</v>
      </c>
      <c r="BV154" s="1">
        <f t="shared" si="120"/>
        <v>0</v>
      </c>
      <c r="BW154" s="1">
        <f t="shared" si="121"/>
        <v>0</v>
      </c>
      <c r="BX154" s="1">
        <f t="shared" si="122"/>
        <v>0</v>
      </c>
      <c r="BY154" s="1">
        <f t="shared" si="123"/>
        <v>110</v>
      </c>
      <c r="BZ154" s="1">
        <f t="shared" si="124"/>
        <v>0</v>
      </c>
      <c r="CA154" s="1">
        <f t="shared" si="125"/>
        <v>0</v>
      </c>
      <c r="CB154" s="1">
        <f t="shared" si="126"/>
        <v>0</v>
      </c>
      <c r="CC154" s="1">
        <f t="shared" si="127"/>
        <v>0</v>
      </c>
      <c r="CD154" s="1">
        <f t="shared" si="128"/>
        <v>0</v>
      </c>
      <c r="CE154" s="1">
        <f t="shared" si="129"/>
        <v>0</v>
      </c>
      <c r="CF154" s="1">
        <f t="shared" si="130"/>
        <v>0</v>
      </c>
      <c r="CG154" s="1">
        <f t="shared" si="131"/>
        <v>0</v>
      </c>
      <c r="CH154" s="1">
        <f t="shared" si="132"/>
        <v>0</v>
      </c>
      <c r="CI154" s="1">
        <f t="shared" si="133"/>
        <v>0</v>
      </c>
      <c r="CJ154" s="1">
        <f t="shared" si="134"/>
        <v>90</v>
      </c>
      <c r="CK154" s="1">
        <f t="shared" si="135"/>
        <v>0</v>
      </c>
      <c r="CL154" s="1">
        <f t="shared" si="136"/>
        <v>0</v>
      </c>
      <c r="CM154" s="1">
        <f t="shared" si="137"/>
        <v>0</v>
      </c>
      <c r="CN154" s="1">
        <f t="shared" si="138"/>
        <v>0</v>
      </c>
      <c r="CO154" s="1">
        <f t="shared" si="139"/>
        <v>0</v>
      </c>
      <c r="CP154" s="1">
        <f t="shared" si="140"/>
        <v>0</v>
      </c>
      <c r="CQ154" s="1">
        <f t="shared" si="141"/>
        <v>0</v>
      </c>
      <c r="CR154" s="1">
        <f t="shared" si="142"/>
        <v>0</v>
      </c>
      <c r="CS154" s="1">
        <f t="shared" si="143"/>
        <v>0</v>
      </c>
      <c r="CT154" s="1">
        <f t="shared" si="144"/>
        <v>0</v>
      </c>
      <c r="CU154" s="1">
        <f t="shared" si="145"/>
        <v>0</v>
      </c>
      <c r="CV154" s="1">
        <f t="shared" si="146"/>
        <v>0</v>
      </c>
      <c r="CW154" s="1">
        <f t="shared" si="147"/>
        <v>0</v>
      </c>
      <c r="CX154" s="1">
        <f t="shared" si="148"/>
        <v>0</v>
      </c>
      <c r="CY154" s="1">
        <f t="shared" si="149"/>
        <v>0</v>
      </c>
      <c r="CZ154" s="1">
        <f t="shared" si="150"/>
        <v>0</v>
      </c>
      <c r="DA154" s="1">
        <f t="shared" si="151"/>
        <v>0</v>
      </c>
      <c r="DB154" s="1">
        <f t="shared" si="152"/>
        <v>0</v>
      </c>
      <c r="DC154" s="1">
        <f t="shared" si="153"/>
        <v>0</v>
      </c>
      <c r="DD154" s="1">
        <f t="shared" si="154"/>
        <v>0</v>
      </c>
      <c r="DE154" s="1" t="e">
        <f>IF(AND($B154&lt;&gt;"",#REF!&lt;&gt;""),#REF!,#REF!)</f>
        <v>#REF!</v>
      </c>
      <c r="DF154" s="1" t="e">
        <f>IF(AND($B154&lt;&gt;"",#REF!&lt;&gt;""),#REF!,#REF!)</f>
        <v>#REF!</v>
      </c>
      <c r="DG154" s="1" t="str">
        <f>IF(B154&lt;&gt;"",SUM(IF(ISERROR(LARGE(BF154:DF154,{1;2;3;4;5;6;7;8;9;10})),0,LARGE(BF154:DF154,{1;2;3;4;5;6;7;8;9;10}))),"")</f>
        <v/>
      </c>
      <c r="DH154" s="2"/>
      <c r="DI154" s="2"/>
    </row>
    <row r="155" spans="1:113">
      <c r="A155" s="309"/>
      <c r="B155" s="12" t="s">
        <v>38</v>
      </c>
      <c r="C155" s="12" t="s">
        <v>106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"/>
      <c r="AX155" s="1"/>
      <c r="AY155" s="13"/>
      <c r="AZ155" s="13"/>
      <c r="BA155" s="13"/>
      <c r="BB155" s="13"/>
      <c r="BC155" s="306"/>
      <c r="BD155" s="12" t="s">
        <v>38</v>
      </c>
      <c r="BE155" s="12" t="s">
        <v>106</v>
      </c>
      <c r="BF155" s="1">
        <f t="shared" ref="BF155:BF218" si="155">IF(AND($B155&lt;&gt;"",D156&lt;&gt;""),D156,D155)</f>
        <v>0</v>
      </c>
      <c r="BG155" s="1">
        <f t="shared" ref="BG155:BG218" si="156">IF(AND($B155&lt;&gt;"",E156&lt;&gt;""),E156,E155)</f>
        <v>0</v>
      </c>
      <c r="BH155" s="1">
        <f t="shared" ref="BH155:BH218" si="157">IF(AND($B155&lt;&gt;"",F156&lt;&gt;""),F156,F155)</f>
        <v>0</v>
      </c>
      <c r="BI155" s="1">
        <f t="shared" ref="BI155:BI218" si="158">IF(AND($B155&lt;&gt;"",G156&lt;&gt;""),G156,G155)</f>
        <v>0</v>
      </c>
      <c r="BJ155" s="1">
        <f t="shared" ref="BJ155:BJ218" si="159">IF(AND($B155&lt;&gt;"",H156&lt;&gt;""),H156,H155)</f>
        <v>0</v>
      </c>
      <c r="BK155" s="1">
        <f t="shared" ref="BK155:BK218" si="160">IF(AND($B155&lt;&gt;"",I156&lt;&gt;""),I156,I155)</f>
        <v>0</v>
      </c>
      <c r="BL155" s="1">
        <f t="shared" ref="BL155:BL218" si="161">IF(AND($B155&lt;&gt;"",J156&lt;&gt;""),J156,J155)</f>
        <v>0</v>
      </c>
      <c r="BM155" s="1">
        <f t="shared" ref="BM155:BM218" si="162">IF(AND($B155&lt;&gt;"",K156&lt;&gt;""),K156,K155)</f>
        <v>0</v>
      </c>
      <c r="BN155" s="1">
        <f t="shared" ref="BN155:BN218" si="163">IF(AND($B155&lt;&gt;"",L156&lt;&gt;""),L156,L155)</f>
        <v>0</v>
      </c>
      <c r="BO155" s="1">
        <f t="shared" ref="BO155:BO218" si="164">IF(AND($B155&lt;&gt;"",M156&lt;&gt;""),M156,M155)</f>
        <v>0</v>
      </c>
      <c r="BP155" s="1">
        <f t="shared" ref="BP155:BP218" si="165">IF(AND($B155&lt;&gt;"",N156&lt;&gt;""),N156,N155)</f>
        <v>0</v>
      </c>
      <c r="BQ155" s="1">
        <f t="shared" ref="BQ155:BQ218" si="166">IF(AND($B155&lt;&gt;"",O156&lt;&gt;""),O156,O155)</f>
        <v>0</v>
      </c>
      <c r="BR155" s="1">
        <f t="shared" ref="BR155:BR218" si="167">IF(AND($B155&lt;&gt;"",P156&lt;&gt;""),P156,P155)</f>
        <v>0</v>
      </c>
      <c r="BS155" s="1">
        <f t="shared" ref="BS155:BS218" si="168">IF(AND($B155&lt;&gt;"",Q156&lt;&gt;""),Q156,Q155)</f>
        <v>0</v>
      </c>
      <c r="BT155" s="1">
        <f t="shared" ref="BT155:BT218" si="169">IF(AND($B155&lt;&gt;"",R156&lt;&gt;""),R156,R155)</f>
        <v>0</v>
      </c>
      <c r="BU155" s="1">
        <f t="shared" ref="BU155:BU218" si="170">IF(AND($B155&lt;&gt;"",S156&lt;&gt;""),S156,S155)</f>
        <v>0</v>
      </c>
      <c r="BV155" s="1">
        <f t="shared" ref="BV155:BV218" si="171">IF(AND($B155&lt;&gt;"",T156&lt;&gt;""),T156,T155)</f>
        <v>0</v>
      </c>
      <c r="BW155" s="1">
        <f t="shared" ref="BW155:BW218" si="172">IF(AND($B155&lt;&gt;"",U156&lt;&gt;""),U156,U155)</f>
        <v>0</v>
      </c>
      <c r="BX155" s="1">
        <f t="shared" ref="BX155:BX218" si="173">IF(AND($B155&lt;&gt;"",V156&lt;&gt;""),V156,V155)</f>
        <v>0</v>
      </c>
      <c r="BY155" s="1">
        <f t="shared" ref="BY155:BY218" si="174">IF(AND($B155&lt;&gt;"",W156&lt;&gt;""),W156,W155)</f>
        <v>0</v>
      </c>
      <c r="BZ155" s="1">
        <f t="shared" ref="BZ155:BZ218" si="175">IF(AND($B155&lt;&gt;"",X156&lt;&gt;""),X156,X155)</f>
        <v>0</v>
      </c>
      <c r="CA155" s="1">
        <f t="shared" ref="CA155:CA218" si="176">IF(AND($B155&lt;&gt;"",Y156&lt;&gt;""),Y156,Y155)</f>
        <v>0</v>
      </c>
      <c r="CB155" s="1">
        <f t="shared" ref="CB155:CB218" si="177">IF(AND($B155&lt;&gt;"",Z156&lt;&gt;""),Z156,Z155)</f>
        <v>0</v>
      </c>
      <c r="CC155" s="1">
        <f t="shared" ref="CC155:CC218" si="178">IF(AND($B155&lt;&gt;"",AA156&lt;&gt;""),AA156,AA155)</f>
        <v>0</v>
      </c>
      <c r="CD155" s="1">
        <f t="shared" ref="CD155:CD218" si="179">IF(AND($B155&lt;&gt;"",AB156&lt;&gt;""),AB156,AB155)</f>
        <v>0</v>
      </c>
      <c r="CE155" s="1">
        <f t="shared" ref="CE155:CE218" si="180">IF(AND($B155&lt;&gt;"",AC156&lt;&gt;""),AC156,AC155)</f>
        <v>0</v>
      </c>
      <c r="CF155" s="1">
        <f t="shared" ref="CF155:CF218" si="181">IF(AND($B155&lt;&gt;"",AD156&lt;&gt;""),AD156,AD155)</f>
        <v>0</v>
      </c>
      <c r="CG155" s="1">
        <f t="shared" ref="CG155:CG218" si="182">IF(AND($B155&lt;&gt;"",AE156&lt;&gt;""),AE156,AE155)</f>
        <v>0</v>
      </c>
      <c r="CH155" s="1">
        <f t="shared" ref="CH155:CH218" si="183">IF(AND($B155&lt;&gt;"",AF156&lt;&gt;""),AF156,AF155)</f>
        <v>0</v>
      </c>
      <c r="CI155" s="1">
        <f t="shared" ref="CI155:CI218" si="184">IF(AND($B155&lt;&gt;"",AG156&lt;&gt;""),AG156,AG155)</f>
        <v>0</v>
      </c>
      <c r="CJ155" s="1">
        <f t="shared" ref="CJ155:CJ218" si="185">IF(AND($B155&lt;&gt;"",AH156&lt;&gt;""),AH156,AH155)</f>
        <v>0</v>
      </c>
      <c r="CK155" s="1">
        <f t="shared" ref="CK155:CK218" si="186">IF(AND($B155&lt;&gt;"",AI156&lt;&gt;""),AI156,AI155)</f>
        <v>0</v>
      </c>
      <c r="CL155" s="1">
        <f t="shared" ref="CL155:CL218" si="187">IF(AND($B155&lt;&gt;"",AJ156&lt;&gt;""),AJ156,AJ155)</f>
        <v>0</v>
      </c>
      <c r="CM155" s="1">
        <f t="shared" ref="CM155:CM218" si="188">IF(AND($B155&lt;&gt;"",AK156&lt;&gt;""),AK156,AK155)</f>
        <v>0</v>
      </c>
      <c r="CN155" s="1">
        <f t="shared" ref="CN155:CN218" si="189">IF(AND($B155&lt;&gt;"",AL156&lt;&gt;""),AL156,AL155)</f>
        <v>0</v>
      </c>
      <c r="CO155" s="1">
        <f t="shared" ref="CO155:CO218" si="190">IF(AND($B155&lt;&gt;"",AM156&lt;&gt;""),AM156,AM155)</f>
        <v>0</v>
      </c>
      <c r="CP155" s="1">
        <f t="shared" ref="CP155:CP218" si="191">IF(AND($B155&lt;&gt;"",AN156&lt;&gt;""),AN156,AN155)</f>
        <v>0</v>
      </c>
      <c r="CQ155" s="1">
        <f t="shared" ref="CQ155:CQ218" si="192">IF(AND($B155&lt;&gt;"",AO156&lt;&gt;""),AO156,AO155)</f>
        <v>0</v>
      </c>
      <c r="CR155" s="1">
        <f t="shared" ref="CR155:CR218" si="193">IF(AND($B155&lt;&gt;"",AP156&lt;&gt;""),AP156,AP155)</f>
        <v>0</v>
      </c>
      <c r="CS155" s="1">
        <f t="shared" ref="CS155:CS218" si="194">IF(AND($B155&lt;&gt;"",AQ156&lt;&gt;""),AQ156,AQ155)</f>
        <v>0</v>
      </c>
      <c r="CT155" s="1">
        <f t="shared" ref="CT155:CT218" si="195">IF(AND($B155&lt;&gt;"",AR156&lt;&gt;""),AR156,AR155)</f>
        <v>0</v>
      </c>
      <c r="CU155" s="1">
        <f t="shared" ref="CU155:CU218" si="196">IF(AND($B155&lt;&gt;"",AS156&lt;&gt;""),AS156,AS155)</f>
        <v>0</v>
      </c>
      <c r="CV155" s="1">
        <f t="shared" ref="CV155:CV218" si="197">IF(AND($B155&lt;&gt;"",AT156&lt;&gt;""),AT156,AT155)</f>
        <v>0</v>
      </c>
      <c r="CW155" s="1">
        <f t="shared" ref="CW155:CW218" si="198">IF(AND($B155&lt;&gt;"",AU156&lt;&gt;""),AU156,AU155)</f>
        <v>0</v>
      </c>
      <c r="CX155" s="1">
        <f t="shared" ref="CX155:CX218" si="199">IF(AND($B155&lt;&gt;"",AV156&lt;&gt;""),AV156,AV155)</f>
        <v>0</v>
      </c>
      <c r="CY155" s="1">
        <f t="shared" ref="CY155:CY218" si="200">IF(AND($B155&lt;&gt;"",AW156&lt;&gt;""),AW156,AW155)</f>
        <v>0</v>
      </c>
      <c r="CZ155" s="1">
        <f t="shared" ref="CZ155:CZ218" si="201">IF(AND($B155&lt;&gt;"",AX156&lt;&gt;""),AX156,AX155)</f>
        <v>0</v>
      </c>
      <c r="DA155" s="1">
        <f t="shared" ref="DA155:DA218" si="202">IF(AND($B155&lt;&gt;"",AY156&lt;&gt;""),AY156,AY155)</f>
        <v>0</v>
      </c>
      <c r="DB155" s="1">
        <f t="shared" ref="DB155:DB218" si="203">IF(AND($B155&lt;&gt;"",AZ156&lt;&gt;""),AZ156,AZ155)</f>
        <v>0</v>
      </c>
      <c r="DC155" s="1">
        <f t="shared" ref="DC155:DC218" si="204">IF(AND($B155&lt;&gt;"",BA156&lt;&gt;""),BA156,BA155)</f>
        <v>0</v>
      </c>
      <c r="DD155" s="1">
        <f t="shared" ref="DD155:DD218" si="205">IF(AND($B155&lt;&gt;"",BB156&lt;&gt;""),BB156,BB155)</f>
        <v>0</v>
      </c>
      <c r="DE155" s="1" t="e">
        <f>IF(AND($B155&lt;&gt;"",#REF!&lt;&gt;""),#REF!,#REF!)</f>
        <v>#REF!</v>
      </c>
      <c r="DF155" s="1" t="e">
        <f>IF(AND($B155&lt;&gt;"",#REF!&lt;&gt;""),#REF!,#REF!)</f>
        <v>#REF!</v>
      </c>
      <c r="DG155" s="1">
        <f>IF(B155&lt;&gt;"",SUM(IF(ISERROR(LARGE(BF155:DF155,{1;2;3;4;5;6;7;8;9;10})),0,LARGE(BF155:DF155,{1;2;3;4;5;6;7;8;9;10}))),"")</f>
        <v>0</v>
      </c>
      <c r="DH155" s="2"/>
      <c r="DI155" s="2"/>
    </row>
    <row r="156" spans="1:113" ht="15" thickBot="1">
      <c r="A156" s="309"/>
      <c r="B156" s="14"/>
      <c r="C156" s="14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"/>
      <c r="AX156" s="1"/>
      <c r="AY156" s="15"/>
      <c r="AZ156" s="15"/>
      <c r="BA156" s="15"/>
      <c r="BB156" s="15"/>
      <c r="BC156" s="306"/>
      <c r="BD156" s="14"/>
      <c r="BE156" s="14"/>
      <c r="BF156" s="1">
        <f t="shared" si="155"/>
        <v>0</v>
      </c>
      <c r="BG156" s="1">
        <f t="shared" si="156"/>
        <v>0</v>
      </c>
      <c r="BH156" s="1">
        <f t="shared" si="157"/>
        <v>0</v>
      </c>
      <c r="BI156" s="1">
        <f t="shared" si="158"/>
        <v>0</v>
      </c>
      <c r="BJ156" s="1">
        <f t="shared" si="159"/>
        <v>0</v>
      </c>
      <c r="BK156" s="1">
        <f t="shared" si="160"/>
        <v>0</v>
      </c>
      <c r="BL156" s="1">
        <f t="shared" si="161"/>
        <v>0</v>
      </c>
      <c r="BM156" s="1">
        <f t="shared" si="162"/>
        <v>0</v>
      </c>
      <c r="BN156" s="1">
        <f t="shared" si="163"/>
        <v>0</v>
      </c>
      <c r="BO156" s="1">
        <f t="shared" si="164"/>
        <v>0</v>
      </c>
      <c r="BP156" s="1">
        <f t="shared" si="165"/>
        <v>0</v>
      </c>
      <c r="BQ156" s="1">
        <f t="shared" si="166"/>
        <v>0</v>
      </c>
      <c r="BR156" s="1">
        <f t="shared" si="167"/>
        <v>0</v>
      </c>
      <c r="BS156" s="1">
        <f t="shared" si="168"/>
        <v>0</v>
      </c>
      <c r="BT156" s="1">
        <f t="shared" si="169"/>
        <v>0</v>
      </c>
      <c r="BU156" s="1">
        <f t="shared" si="170"/>
        <v>0</v>
      </c>
      <c r="BV156" s="1">
        <f t="shared" si="171"/>
        <v>0</v>
      </c>
      <c r="BW156" s="1">
        <f t="shared" si="172"/>
        <v>0</v>
      </c>
      <c r="BX156" s="1">
        <f t="shared" si="173"/>
        <v>0</v>
      </c>
      <c r="BY156" s="1">
        <f t="shared" si="174"/>
        <v>0</v>
      </c>
      <c r="BZ156" s="1">
        <f t="shared" si="175"/>
        <v>0</v>
      </c>
      <c r="CA156" s="1">
        <f t="shared" si="176"/>
        <v>0</v>
      </c>
      <c r="CB156" s="1">
        <f t="shared" si="177"/>
        <v>0</v>
      </c>
      <c r="CC156" s="1">
        <f t="shared" si="178"/>
        <v>0</v>
      </c>
      <c r="CD156" s="1">
        <f t="shared" si="179"/>
        <v>0</v>
      </c>
      <c r="CE156" s="1">
        <f t="shared" si="180"/>
        <v>0</v>
      </c>
      <c r="CF156" s="1">
        <f t="shared" si="181"/>
        <v>0</v>
      </c>
      <c r="CG156" s="1">
        <f t="shared" si="182"/>
        <v>0</v>
      </c>
      <c r="CH156" s="1">
        <f t="shared" si="183"/>
        <v>0</v>
      </c>
      <c r="CI156" s="1">
        <f t="shared" si="184"/>
        <v>0</v>
      </c>
      <c r="CJ156" s="1">
        <f t="shared" si="185"/>
        <v>0</v>
      </c>
      <c r="CK156" s="1">
        <f t="shared" si="186"/>
        <v>0</v>
      </c>
      <c r="CL156" s="1">
        <f t="shared" si="187"/>
        <v>0</v>
      </c>
      <c r="CM156" s="1">
        <f t="shared" si="188"/>
        <v>0</v>
      </c>
      <c r="CN156" s="1">
        <f t="shared" si="189"/>
        <v>0</v>
      </c>
      <c r="CO156" s="1">
        <f t="shared" si="190"/>
        <v>0</v>
      </c>
      <c r="CP156" s="1">
        <f t="shared" si="191"/>
        <v>0</v>
      </c>
      <c r="CQ156" s="1">
        <f t="shared" si="192"/>
        <v>0</v>
      </c>
      <c r="CR156" s="1">
        <f t="shared" si="193"/>
        <v>0</v>
      </c>
      <c r="CS156" s="1">
        <f t="shared" si="194"/>
        <v>0</v>
      </c>
      <c r="CT156" s="1">
        <f t="shared" si="195"/>
        <v>0</v>
      </c>
      <c r="CU156" s="1">
        <f t="shared" si="196"/>
        <v>0</v>
      </c>
      <c r="CV156" s="1">
        <f t="shared" si="197"/>
        <v>0</v>
      </c>
      <c r="CW156" s="1">
        <f t="shared" si="198"/>
        <v>0</v>
      </c>
      <c r="CX156" s="1">
        <f t="shared" si="199"/>
        <v>0</v>
      </c>
      <c r="CY156" s="1">
        <f t="shared" si="200"/>
        <v>0</v>
      </c>
      <c r="CZ156" s="1">
        <f t="shared" si="201"/>
        <v>0</v>
      </c>
      <c r="DA156" s="1">
        <f t="shared" si="202"/>
        <v>0</v>
      </c>
      <c r="DB156" s="1">
        <f t="shared" si="203"/>
        <v>0</v>
      </c>
      <c r="DC156" s="1">
        <f t="shared" si="204"/>
        <v>0</v>
      </c>
      <c r="DD156" s="1">
        <f t="shared" si="205"/>
        <v>0</v>
      </c>
      <c r="DE156" s="1" t="e">
        <f>IF(AND($B156&lt;&gt;"",#REF!&lt;&gt;""),#REF!,#REF!)</f>
        <v>#REF!</v>
      </c>
      <c r="DF156" s="1" t="e">
        <f>IF(AND($B156&lt;&gt;"",#REF!&lt;&gt;""),#REF!,#REF!)</f>
        <v>#REF!</v>
      </c>
      <c r="DG156" s="1" t="str">
        <f>IF(B156&lt;&gt;"",SUM(IF(ISERROR(LARGE(BF156:DF156,{1;2;3;4;5;6;7;8;9;10})),0,LARGE(BF156:DF156,{1;2;3;4;5;6;7;8;9;10}))),"")</f>
        <v/>
      </c>
      <c r="DH156" s="2"/>
      <c r="DI156" s="2"/>
    </row>
    <row r="157" spans="1:113">
      <c r="A157" s="309"/>
      <c r="B157" s="12" t="s">
        <v>40</v>
      </c>
      <c r="C157" s="12" t="s">
        <v>106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"/>
      <c r="AX157" s="1"/>
      <c r="AY157" s="13"/>
      <c r="AZ157" s="13"/>
      <c r="BA157" s="13"/>
      <c r="BB157" s="13"/>
      <c r="BC157" s="306"/>
      <c r="BD157" s="12" t="s">
        <v>40</v>
      </c>
      <c r="BE157" s="12" t="s">
        <v>106</v>
      </c>
      <c r="BF157" s="1">
        <f t="shared" si="155"/>
        <v>0</v>
      </c>
      <c r="BG157" s="1">
        <f t="shared" si="156"/>
        <v>0</v>
      </c>
      <c r="BH157" s="1">
        <f t="shared" si="157"/>
        <v>0</v>
      </c>
      <c r="BI157" s="1">
        <f t="shared" si="158"/>
        <v>0</v>
      </c>
      <c r="BJ157" s="1">
        <f t="shared" si="159"/>
        <v>0</v>
      </c>
      <c r="BK157" s="1">
        <f t="shared" si="160"/>
        <v>0</v>
      </c>
      <c r="BL157" s="1">
        <f t="shared" si="161"/>
        <v>0</v>
      </c>
      <c r="BM157" s="1">
        <f t="shared" si="162"/>
        <v>0</v>
      </c>
      <c r="BN157" s="1">
        <f t="shared" si="163"/>
        <v>0</v>
      </c>
      <c r="BO157" s="1">
        <f t="shared" si="164"/>
        <v>0</v>
      </c>
      <c r="BP157" s="1">
        <f t="shared" si="165"/>
        <v>0</v>
      </c>
      <c r="BQ157" s="1">
        <f t="shared" si="166"/>
        <v>0</v>
      </c>
      <c r="BR157" s="1">
        <f t="shared" si="167"/>
        <v>0</v>
      </c>
      <c r="BS157" s="1">
        <f t="shared" si="168"/>
        <v>0</v>
      </c>
      <c r="BT157" s="1">
        <f t="shared" si="169"/>
        <v>0</v>
      </c>
      <c r="BU157" s="1">
        <f t="shared" si="170"/>
        <v>0</v>
      </c>
      <c r="BV157" s="1">
        <f t="shared" si="171"/>
        <v>0</v>
      </c>
      <c r="BW157" s="1">
        <f t="shared" si="172"/>
        <v>0</v>
      </c>
      <c r="BX157" s="1">
        <f t="shared" si="173"/>
        <v>0</v>
      </c>
      <c r="BY157" s="1">
        <f t="shared" si="174"/>
        <v>0</v>
      </c>
      <c r="BZ157" s="1">
        <f t="shared" si="175"/>
        <v>0</v>
      </c>
      <c r="CA157" s="1">
        <f t="shared" si="176"/>
        <v>0</v>
      </c>
      <c r="CB157" s="1">
        <f t="shared" si="177"/>
        <v>0</v>
      </c>
      <c r="CC157" s="1">
        <f t="shared" si="178"/>
        <v>0</v>
      </c>
      <c r="CD157" s="1">
        <f t="shared" si="179"/>
        <v>0</v>
      </c>
      <c r="CE157" s="1">
        <f t="shared" si="180"/>
        <v>0</v>
      </c>
      <c r="CF157" s="1">
        <f t="shared" si="181"/>
        <v>0</v>
      </c>
      <c r="CG157" s="1">
        <f t="shared" si="182"/>
        <v>0</v>
      </c>
      <c r="CH157" s="1">
        <f t="shared" si="183"/>
        <v>0</v>
      </c>
      <c r="CI157" s="1">
        <f t="shared" si="184"/>
        <v>0</v>
      </c>
      <c r="CJ157" s="1">
        <f t="shared" si="185"/>
        <v>0</v>
      </c>
      <c r="CK157" s="1">
        <f t="shared" si="186"/>
        <v>0</v>
      </c>
      <c r="CL157" s="1">
        <f t="shared" si="187"/>
        <v>0</v>
      </c>
      <c r="CM157" s="1">
        <f t="shared" si="188"/>
        <v>0</v>
      </c>
      <c r="CN157" s="1">
        <f t="shared" si="189"/>
        <v>0</v>
      </c>
      <c r="CO157" s="1">
        <f t="shared" si="190"/>
        <v>0</v>
      </c>
      <c r="CP157" s="1">
        <f t="shared" si="191"/>
        <v>0</v>
      </c>
      <c r="CQ157" s="1">
        <f t="shared" si="192"/>
        <v>0</v>
      </c>
      <c r="CR157" s="1">
        <f t="shared" si="193"/>
        <v>0</v>
      </c>
      <c r="CS157" s="1">
        <f t="shared" si="194"/>
        <v>0</v>
      </c>
      <c r="CT157" s="1">
        <f t="shared" si="195"/>
        <v>0</v>
      </c>
      <c r="CU157" s="1">
        <f t="shared" si="196"/>
        <v>0</v>
      </c>
      <c r="CV157" s="1">
        <f t="shared" si="197"/>
        <v>0</v>
      </c>
      <c r="CW157" s="1">
        <f t="shared" si="198"/>
        <v>0</v>
      </c>
      <c r="CX157" s="1">
        <f t="shared" si="199"/>
        <v>0</v>
      </c>
      <c r="CY157" s="1">
        <f t="shared" si="200"/>
        <v>0</v>
      </c>
      <c r="CZ157" s="1">
        <f t="shared" si="201"/>
        <v>0</v>
      </c>
      <c r="DA157" s="1">
        <f t="shared" si="202"/>
        <v>0</v>
      </c>
      <c r="DB157" s="1">
        <f t="shared" si="203"/>
        <v>0</v>
      </c>
      <c r="DC157" s="1">
        <f t="shared" si="204"/>
        <v>0</v>
      </c>
      <c r="DD157" s="1">
        <f t="shared" si="205"/>
        <v>0</v>
      </c>
      <c r="DE157" s="1" t="e">
        <f>IF(AND($B157&lt;&gt;"",#REF!&lt;&gt;""),#REF!,#REF!)</f>
        <v>#REF!</v>
      </c>
      <c r="DF157" s="1" t="e">
        <f>IF(AND($B157&lt;&gt;"",#REF!&lt;&gt;""),#REF!,#REF!)</f>
        <v>#REF!</v>
      </c>
      <c r="DG157" s="1">
        <f>IF(B157&lt;&gt;"",SUM(IF(ISERROR(LARGE(BF157:DF157,{1;2;3;4;5;6;7;8;9;10})),0,LARGE(BF157:DF157,{1;2;3;4;5;6;7;8;9;10}))),"")</f>
        <v>0</v>
      </c>
      <c r="DH157" s="2"/>
      <c r="DI157" s="2"/>
    </row>
    <row r="158" spans="1:113" ht="15" thickBot="1">
      <c r="A158" s="309"/>
      <c r="B158" s="14"/>
      <c r="C158" s="14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"/>
      <c r="AX158" s="1"/>
      <c r="AY158" s="15"/>
      <c r="AZ158" s="15"/>
      <c r="BA158" s="15"/>
      <c r="BB158" s="15"/>
      <c r="BC158" s="306"/>
      <c r="BD158" s="14"/>
      <c r="BE158" s="14"/>
      <c r="BF158" s="1">
        <f t="shared" si="155"/>
        <v>0</v>
      </c>
      <c r="BG158" s="1">
        <f t="shared" si="156"/>
        <v>0</v>
      </c>
      <c r="BH158" s="1">
        <f t="shared" si="157"/>
        <v>0</v>
      </c>
      <c r="BI158" s="1">
        <f t="shared" si="158"/>
        <v>0</v>
      </c>
      <c r="BJ158" s="1">
        <f t="shared" si="159"/>
        <v>0</v>
      </c>
      <c r="BK158" s="1">
        <f t="shared" si="160"/>
        <v>0</v>
      </c>
      <c r="BL158" s="1">
        <f t="shared" si="161"/>
        <v>0</v>
      </c>
      <c r="BM158" s="1">
        <f t="shared" si="162"/>
        <v>0</v>
      </c>
      <c r="BN158" s="1">
        <f t="shared" si="163"/>
        <v>0</v>
      </c>
      <c r="BO158" s="1">
        <f t="shared" si="164"/>
        <v>0</v>
      </c>
      <c r="BP158" s="1">
        <f t="shared" si="165"/>
        <v>0</v>
      </c>
      <c r="BQ158" s="1">
        <f t="shared" si="166"/>
        <v>0</v>
      </c>
      <c r="BR158" s="1">
        <f t="shared" si="167"/>
        <v>0</v>
      </c>
      <c r="BS158" s="1">
        <f t="shared" si="168"/>
        <v>0</v>
      </c>
      <c r="BT158" s="1">
        <f t="shared" si="169"/>
        <v>0</v>
      </c>
      <c r="BU158" s="1">
        <f t="shared" si="170"/>
        <v>0</v>
      </c>
      <c r="BV158" s="1">
        <f t="shared" si="171"/>
        <v>0</v>
      </c>
      <c r="BW158" s="1">
        <f t="shared" si="172"/>
        <v>0</v>
      </c>
      <c r="BX158" s="1">
        <f t="shared" si="173"/>
        <v>0</v>
      </c>
      <c r="BY158" s="1">
        <f t="shared" si="174"/>
        <v>0</v>
      </c>
      <c r="BZ158" s="1">
        <f t="shared" si="175"/>
        <v>0</v>
      </c>
      <c r="CA158" s="1">
        <f t="shared" si="176"/>
        <v>0</v>
      </c>
      <c r="CB158" s="1">
        <f t="shared" si="177"/>
        <v>0</v>
      </c>
      <c r="CC158" s="1">
        <f t="shared" si="178"/>
        <v>0</v>
      </c>
      <c r="CD158" s="1">
        <f t="shared" si="179"/>
        <v>0</v>
      </c>
      <c r="CE158" s="1">
        <f t="shared" si="180"/>
        <v>0</v>
      </c>
      <c r="CF158" s="1">
        <f t="shared" si="181"/>
        <v>0</v>
      </c>
      <c r="CG158" s="1">
        <f t="shared" si="182"/>
        <v>0</v>
      </c>
      <c r="CH158" s="1">
        <f t="shared" si="183"/>
        <v>0</v>
      </c>
      <c r="CI158" s="1">
        <f t="shared" si="184"/>
        <v>0</v>
      </c>
      <c r="CJ158" s="1">
        <f t="shared" si="185"/>
        <v>0</v>
      </c>
      <c r="CK158" s="1">
        <f t="shared" si="186"/>
        <v>0</v>
      </c>
      <c r="CL158" s="1">
        <f t="shared" si="187"/>
        <v>0</v>
      </c>
      <c r="CM158" s="1">
        <f t="shared" si="188"/>
        <v>0</v>
      </c>
      <c r="CN158" s="1">
        <f t="shared" si="189"/>
        <v>0</v>
      </c>
      <c r="CO158" s="1">
        <f t="shared" si="190"/>
        <v>0</v>
      </c>
      <c r="CP158" s="1">
        <f t="shared" si="191"/>
        <v>0</v>
      </c>
      <c r="CQ158" s="1">
        <f t="shared" si="192"/>
        <v>0</v>
      </c>
      <c r="CR158" s="1">
        <f t="shared" si="193"/>
        <v>0</v>
      </c>
      <c r="CS158" s="1">
        <f t="shared" si="194"/>
        <v>0</v>
      </c>
      <c r="CT158" s="1">
        <f t="shared" si="195"/>
        <v>0</v>
      </c>
      <c r="CU158" s="1">
        <f t="shared" si="196"/>
        <v>0</v>
      </c>
      <c r="CV158" s="1">
        <f t="shared" si="197"/>
        <v>0</v>
      </c>
      <c r="CW158" s="1">
        <f t="shared" si="198"/>
        <v>0</v>
      </c>
      <c r="CX158" s="1">
        <f t="shared" si="199"/>
        <v>0</v>
      </c>
      <c r="CY158" s="1">
        <f t="shared" si="200"/>
        <v>0</v>
      </c>
      <c r="CZ158" s="1">
        <f t="shared" si="201"/>
        <v>0</v>
      </c>
      <c r="DA158" s="1">
        <f t="shared" si="202"/>
        <v>0</v>
      </c>
      <c r="DB158" s="1">
        <f t="shared" si="203"/>
        <v>0</v>
      </c>
      <c r="DC158" s="1">
        <f t="shared" si="204"/>
        <v>0</v>
      </c>
      <c r="DD158" s="1">
        <f t="shared" si="205"/>
        <v>0</v>
      </c>
      <c r="DE158" s="1" t="e">
        <f>IF(AND($B158&lt;&gt;"",#REF!&lt;&gt;""),#REF!,#REF!)</f>
        <v>#REF!</v>
      </c>
      <c r="DF158" s="1" t="e">
        <f>IF(AND($B158&lt;&gt;"",#REF!&lt;&gt;""),#REF!,#REF!)</f>
        <v>#REF!</v>
      </c>
      <c r="DG158" s="1" t="str">
        <f>IF(B158&lt;&gt;"",SUM(IF(ISERROR(LARGE(BF158:DF158,{1;2;3;4;5;6;7;8;9;10})),0,LARGE(BF158:DF158,{1;2;3;4;5;6;7;8;9;10}))),"")</f>
        <v/>
      </c>
      <c r="DH158" s="2"/>
      <c r="DI158" s="2"/>
    </row>
    <row r="159" spans="1:113">
      <c r="A159" s="309"/>
      <c r="B159" s="12" t="s">
        <v>78</v>
      </c>
      <c r="C159" s="12" t="s">
        <v>106</v>
      </c>
      <c r="D159" s="13"/>
      <c r="E159" s="13"/>
      <c r="F159" s="13"/>
      <c r="G159" s="13">
        <v>71</v>
      </c>
      <c r="H159" s="13"/>
      <c r="I159" s="13"/>
      <c r="J159" s="13"/>
      <c r="K159" s="13"/>
      <c r="L159" s="13"/>
      <c r="M159" s="13"/>
      <c r="N159" s="13"/>
      <c r="O159" s="1"/>
      <c r="P159" s="13"/>
      <c r="Q159" s="13"/>
      <c r="R159" s="13"/>
      <c r="S159" s="13"/>
      <c r="T159" s="13">
        <v>73</v>
      </c>
      <c r="U159" s="13">
        <v>73</v>
      </c>
      <c r="V159" s="13">
        <v>72</v>
      </c>
      <c r="W159" s="13">
        <v>73</v>
      </c>
      <c r="X159" s="13"/>
      <c r="Y159" s="13"/>
      <c r="Z159" s="13">
        <v>73</v>
      </c>
      <c r="AA159" s="13">
        <v>74</v>
      </c>
      <c r="AB159" s="13"/>
      <c r="AC159" s="13">
        <v>75</v>
      </c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"/>
      <c r="AX159" s="1"/>
      <c r="AY159" s="13"/>
      <c r="AZ159" s="13"/>
      <c r="BA159" s="13"/>
      <c r="BB159" s="13"/>
      <c r="BC159" s="306"/>
      <c r="BD159" s="12" t="s">
        <v>78</v>
      </c>
      <c r="BE159" s="12" t="s">
        <v>106</v>
      </c>
      <c r="BF159" s="1">
        <f t="shared" si="155"/>
        <v>0</v>
      </c>
      <c r="BG159" s="1">
        <f t="shared" si="156"/>
        <v>0</v>
      </c>
      <c r="BH159" s="1">
        <f t="shared" si="157"/>
        <v>0</v>
      </c>
      <c r="BI159" s="1">
        <f t="shared" si="158"/>
        <v>71</v>
      </c>
      <c r="BJ159" s="1">
        <f t="shared" si="159"/>
        <v>0</v>
      </c>
      <c r="BK159" s="1">
        <f t="shared" si="160"/>
        <v>0</v>
      </c>
      <c r="BL159" s="1">
        <f t="shared" si="161"/>
        <v>0</v>
      </c>
      <c r="BM159" s="1">
        <f t="shared" si="162"/>
        <v>0</v>
      </c>
      <c r="BN159" s="1">
        <f t="shared" si="163"/>
        <v>0</v>
      </c>
      <c r="BO159" s="1">
        <f t="shared" si="164"/>
        <v>0</v>
      </c>
      <c r="BP159" s="1">
        <f t="shared" si="165"/>
        <v>0</v>
      </c>
      <c r="BQ159" s="1">
        <f t="shared" si="166"/>
        <v>0</v>
      </c>
      <c r="BR159" s="1">
        <f t="shared" si="167"/>
        <v>0</v>
      </c>
      <c r="BS159" s="1">
        <f t="shared" si="168"/>
        <v>0</v>
      </c>
      <c r="BT159" s="1">
        <f t="shared" si="169"/>
        <v>0</v>
      </c>
      <c r="BU159" s="1">
        <f t="shared" si="170"/>
        <v>0</v>
      </c>
      <c r="BV159" s="1">
        <f t="shared" si="171"/>
        <v>73</v>
      </c>
      <c r="BW159" s="1">
        <f t="shared" si="172"/>
        <v>73</v>
      </c>
      <c r="BX159" s="1">
        <f t="shared" si="173"/>
        <v>72</v>
      </c>
      <c r="BY159" s="1">
        <f t="shared" si="174"/>
        <v>73</v>
      </c>
      <c r="BZ159" s="1">
        <f t="shared" si="175"/>
        <v>0</v>
      </c>
      <c r="CA159" s="1">
        <f t="shared" si="176"/>
        <v>0</v>
      </c>
      <c r="CB159" s="1">
        <f t="shared" si="177"/>
        <v>73</v>
      </c>
      <c r="CC159" s="1">
        <f t="shared" si="178"/>
        <v>74</v>
      </c>
      <c r="CD159" s="1">
        <f t="shared" si="179"/>
        <v>0</v>
      </c>
      <c r="CE159" s="1">
        <f t="shared" si="180"/>
        <v>80</v>
      </c>
      <c r="CF159" s="1">
        <f t="shared" si="181"/>
        <v>0</v>
      </c>
      <c r="CG159" s="1">
        <f t="shared" si="182"/>
        <v>0</v>
      </c>
      <c r="CH159" s="1">
        <f t="shared" si="183"/>
        <v>0</v>
      </c>
      <c r="CI159" s="1">
        <f t="shared" si="184"/>
        <v>0</v>
      </c>
      <c r="CJ159" s="1">
        <f t="shared" si="185"/>
        <v>0</v>
      </c>
      <c r="CK159" s="1">
        <f t="shared" si="186"/>
        <v>0</v>
      </c>
      <c r="CL159" s="1">
        <f t="shared" si="187"/>
        <v>0</v>
      </c>
      <c r="CM159" s="1">
        <f t="shared" si="188"/>
        <v>0</v>
      </c>
      <c r="CN159" s="1">
        <f t="shared" si="189"/>
        <v>0</v>
      </c>
      <c r="CO159" s="1">
        <f t="shared" si="190"/>
        <v>0</v>
      </c>
      <c r="CP159" s="1">
        <f t="shared" si="191"/>
        <v>0</v>
      </c>
      <c r="CQ159" s="1">
        <f t="shared" si="192"/>
        <v>0</v>
      </c>
      <c r="CR159" s="1">
        <f t="shared" si="193"/>
        <v>0</v>
      </c>
      <c r="CS159" s="1">
        <f t="shared" si="194"/>
        <v>0</v>
      </c>
      <c r="CT159" s="1">
        <f t="shared" si="195"/>
        <v>0</v>
      </c>
      <c r="CU159" s="1">
        <f t="shared" si="196"/>
        <v>0</v>
      </c>
      <c r="CV159" s="1">
        <f t="shared" si="197"/>
        <v>0</v>
      </c>
      <c r="CW159" s="1">
        <f t="shared" si="198"/>
        <v>0</v>
      </c>
      <c r="CX159" s="1">
        <f t="shared" si="199"/>
        <v>0</v>
      </c>
      <c r="CY159" s="1">
        <f t="shared" si="200"/>
        <v>0</v>
      </c>
      <c r="CZ159" s="1">
        <f t="shared" si="201"/>
        <v>0</v>
      </c>
      <c r="DA159" s="1">
        <f t="shared" si="202"/>
        <v>0</v>
      </c>
      <c r="DB159" s="1">
        <f t="shared" si="203"/>
        <v>0</v>
      </c>
      <c r="DC159" s="1">
        <f t="shared" si="204"/>
        <v>0</v>
      </c>
      <c r="DD159" s="1">
        <f t="shared" si="205"/>
        <v>0</v>
      </c>
      <c r="DE159" s="1" t="e">
        <f>IF(AND($B159&lt;&gt;"",#REF!&lt;&gt;""),#REF!,#REF!)</f>
        <v>#REF!</v>
      </c>
      <c r="DF159" s="1" t="e">
        <f>IF(AND($B159&lt;&gt;"",#REF!&lt;&gt;""),#REF!,#REF!)</f>
        <v>#REF!</v>
      </c>
      <c r="DG159" s="1">
        <f>IF(B159&lt;&gt;"",SUM(IF(ISERROR(LARGE(BF159:DF159,{1;2;3;4;5;6;7;8;9;10})),0,LARGE(BF159:DF159,{1;2;3;4;5;6;7;8;9;10}))),"")</f>
        <v>0</v>
      </c>
      <c r="DH159" s="2"/>
      <c r="DI159" s="2"/>
    </row>
    <row r="160" spans="1:113" ht="15" thickBot="1">
      <c r="A160" s="309"/>
      <c r="B160" s="14"/>
      <c r="C160" s="14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>
        <v>80</v>
      </c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"/>
      <c r="AX160" s="1"/>
      <c r="AY160" s="15"/>
      <c r="AZ160" s="15"/>
      <c r="BA160" s="15"/>
      <c r="BB160" s="15"/>
      <c r="BC160" s="306"/>
      <c r="BD160" s="14"/>
      <c r="BE160" s="14"/>
      <c r="BF160" s="1">
        <f t="shared" si="155"/>
        <v>0</v>
      </c>
      <c r="BG160" s="1">
        <f t="shared" si="156"/>
        <v>0</v>
      </c>
      <c r="BH160" s="1">
        <f t="shared" si="157"/>
        <v>0</v>
      </c>
      <c r="BI160" s="1">
        <f t="shared" si="158"/>
        <v>0</v>
      </c>
      <c r="BJ160" s="1">
        <f t="shared" si="159"/>
        <v>0</v>
      </c>
      <c r="BK160" s="1">
        <f t="shared" si="160"/>
        <v>0</v>
      </c>
      <c r="BL160" s="1">
        <f t="shared" si="161"/>
        <v>0</v>
      </c>
      <c r="BM160" s="1">
        <f t="shared" si="162"/>
        <v>0</v>
      </c>
      <c r="BN160" s="1">
        <f t="shared" si="163"/>
        <v>0</v>
      </c>
      <c r="BO160" s="1">
        <f t="shared" si="164"/>
        <v>0</v>
      </c>
      <c r="BP160" s="1">
        <f t="shared" si="165"/>
        <v>0</v>
      </c>
      <c r="BQ160" s="1">
        <f t="shared" si="166"/>
        <v>0</v>
      </c>
      <c r="BR160" s="1">
        <f t="shared" si="167"/>
        <v>0</v>
      </c>
      <c r="BS160" s="1">
        <f t="shared" si="168"/>
        <v>0</v>
      </c>
      <c r="BT160" s="1">
        <f t="shared" si="169"/>
        <v>0</v>
      </c>
      <c r="BU160" s="1">
        <f t="shared" si="170"/>
        <v>0</v>
      </c>
      <c r="BV160" s="1">
        <f t="shared" si="171"/>
        <v>0</v>
      </c>
      <c r="BW160" s="1">
        <f t="shared" si="172"/>
        <v>0</v>
      </c>
      <c r="BX160" s="1">
        <f t="shared" si="173"/>
        <v>0</v>
      </c>
      <c r="BY160" s="1">
        <f t="shared" si="174"/>
        <v>0</v>
      </c>
      <c r="BZ160" s="1">
        <f t="shared" si="175"/>
        <v>0</v>
      </c>
      <c r="CA160" s="1">
        <f t="shared" si="176"/>
        <v>0</v>
      </c>
      <c r="CB160" s="1">
        <f t="shared" si="177"/>
        <v>0</v>
      </c>
      <c r="CC160" s="1">
        <f t="shared" si="178"/>
        <v>0</v>
      </c>
      <c r="CD160" s="1">
        <f t="shared" si="179"/>
        <v>0</v>
      </c>
      <c r="CE160" s="1">
        <f t="shared" si="180"/>
        <v>80</v>
      </c>
      <c r="CF160" s="1">
        <f t="shared" si="181"/>
        <v>0</v>
      </c>
      <c r="CG160" s="1">
        <f t="shared" si="182"/>
        <v>0</v>
      </c>
      <c r="CH160" s="1">
        <f t="shared" si="183"/>
        <v>0</v>
      </c>
      <c r="CI160" s="1">
        <f t="shared" si="184"/>
        <v>0</v>
      </c>
      <c r="CJ160" s="1">
        <f t="shared" si="185"/>
        <v>0</v>
      </c>
      <c r="CK160" s="1">
        <f t="shared" si="186"/>
        <v>0</v>
      </c>
      <c r="CL160" s="1">
        <f t="shared" si="187"/>
        <v>0</v>
      </c>
      <c r="CM160" s="1">
        <f t="shared" si="188"/>
        <v>0</v>
      </c>
      <c r="CN160" s="1">
        <f t="shared" si="189"/>
        <v>0</v>
      </c>
      <c r="CO160" s="1">
        <f t="shared" si="190"/>
        <v>0</v>
      </c>
      <c r="CP160" s="1">
        <f t="shared" si="191"/>
        <v>0</v>
      </c>
      <c r="CQ160" s="1">
        <f t="shared" si="192"/>
        <v>0</v>
      </c>
      <c r="CR160" s="1">
        <f t="shared" si="193"/>
        <v>0</v>
      </c>
      <c r="CS160" s="1">
        <f t="shared" si="194"/>
        <v>0</v>
      </c>
      <c r="CT160" s="1">
        <f t="shared" si="195"/>
        <v>0</v>
      </c>
      <c r="CU160" s="1">
        <f t="shared" si="196"/>
        <v>0</v>
      </c>
      <c r="CV160" s="1">
        <f t="shared" si="197"/>
        <v>0</v>
      </c>
      <c r="CW160" s="1">
        <f t="shared" si="198"/>
        <v>0</v>
      </c>
      <c r="CX160" s="1">
        <f t="shared" si="199"/>
        <v>0</v>
      </c>
      <c r="CY160" s="1">
        <f t="shared" si="200"/>
        <v>0</v>
      </c>
      <c r="CZ160" s="1">
        <f t="shared" si="201"/>
        <v>0</v>
      </c>
      <c r="DA160" s="1">
        <f t="shared" si="202"/>
        <v>0</v>
      </c>
      <c r="DB160" s="1">
        <f t="shared" si="203"/>
        <v>0</v>
      </c>
      <c r="DC160" s="1">
        <f t="shared" si="204"/>
        <v>0</v>
      </c>
      <c r="DD160" s="1">
        <f t="shared" si="205"/>
        <v>0</v>
      </c>
      <c r="DE160" s="1" t="e">
        <f>IF(AND($B160&lt;&gt;"",#REF!&lt;&gt;""),#REF!,#REF!)</f>
        <v>#REF!</v>
      </c>
      <c r="DF160" s="1" t="e">
        <f>IF(AND($B160&lt;&gt;"",#REF!&lt;&gt;""),#REF!,#REF!)</f>
        <v>#REF!</v>
      </c>
      <c r="DG160" s="1" t="str">
        <f>IF(B160&lt;&gt;"",SUM(IF(ISERROR(LARGE(BF160:DF160,{1;2;3;4;5;6;7;8;9;10})),0,LARGE(BF160:DF160,{1;2;3;4;5;6;7;8;9;10}))),"")</f>
        <v/>
      </c>
      <c r="DH160" s="2"/>
      <c r="DI160" s="2"/>
    </row>
    <row r="161" spans="1:113">
      <c r="A161" s="309"/>
      <c r="B161" s="12" t="s">
        <v>51</v>
      </c>
      <c r="C161" s="12" t="s">
        <v>107</v>
      </c>
      <c r="D161" s="13"/>
      <c r="E161" s="13"/>
      <c r="F161" s="13">
        <v>73</v>
      </c>
      <c r="G161" s="13"/>
      <c r="H161" s="13"/>
      <c r="I161" s="13"/>
      <c r="J161" s="13"/>
      <c r="K161" s="13"/>
      <c r="L161" s="13"/>
      <c r="M161" s="13"/>
      <c r="N161" s="13"/>
      <c r="O161" s="1"/>
      <c r="P161" s="13"/>
      <c r="Q161" s="13"/>
      <c r="R161" s="13"/>
      <c r="S161" s="13"/>
      <c r="T161" s="13"/>
      <c r="U161" s="13"/>
      <c r="V161" s="13">
        <v>71</v>
      </c>
      <c r="W161" s="13">
        <v>71</v>
      </c>
      <c r="X161" s="13"/>
      <c r="Y161" s="13">
        <v>69</v>
      </c>
      <c r="Z161" s="13"/>
      <c r="AA161" s="13">
        <v>70</v>
      </c>
      <c r="AB161" s="13"/>
      <c r="AC161" s="13">
        <v>70</v>
      </c>
      <c r="AD161" s="13"/>
      <c r="AE161" s="13"/>
      <c r="AF161" s="13"/>
      <c r="AG161" s="13"/>
      <c r="AH161" s="13"/>
      <c r="AI161" s="13">
        <v>74</v>
      </c>
      <c r="AJ161" s="13">
        <v>72</v>
      </c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"/>
      <c r="AX161" s="1"/>
      <c r="AY161" s="13"/>
      <c r="AZ161" s="13"/>
      <c r="BA161" s="13"/>
      <c r="BB161" s="13"/>
      <c r="BC161" s="306"/>
      <c r="BD161" s="12" t="s">
        <v>51</v>
      </c>
      <c r="BE161" s="12" t="s">
        <v>107</v>
      </c>
      <c r="BF161" s="1">
        <f t="shared" si="155"/>
        <v>0</v>
      </c>
      <c r="BG161" s="1">
        <f t="shared" si="156"/>
        <v>0</v>
      </c>
      <c r="BH161" s="1">
        <f t="shared" si="157"/>
        <v>73</v>
      </c>
      <c r="BI161" s="1">
        <f t="shared" si="158"/>
        <v>0</v>
      </c>
      <c r="BJ161" s="1">
        <f t="shared" si="159"/>
        <v>0</v>
      </c>
      <c r="BK161" s="1">
        <f t="shared" si="160"/>
        <v>0</v>
      </c>
      <c r="BL161" s="1">
        <f t="shared" si="161"/>
        <v>0</v>
      </c>
      <c r="BM161" s="1">
        <f t="shared" si="162"/>
        <v>0</v>
      </c>
      <c r="BN161" s="1">
        <f t="shared" si="163"/>
        <v>0</v>
      </c>
      <c r="BO161" s="1">
        <f t="shared" si="164"/>
        <v>0</v>
      </c>
      <c r="BP161" s="1">
        <f t="shared" si="165"/>
        <v>0</v>
      </c>
      <c r="BQ161" s="1">
        <f t="shared" si="166"/>
        <v>0</v>
      </c>
      <c r="BR161" s="1">
        <f t="shared" si="167"/>
        <v>0</v>
      </c>
      <c r="BS161" s="1">
        <f t="shared" si="168"/>
        <v>0</v>
      </c>
      <c r="BT161" s="1">
        <f t="shared" si="169"/>
        <v>0</v>
      </c>
      <c r="BU161" s="1">
        <f t="shared" si="170"/>
        <v>0</v>
      </c>
      <c r="BV161" s="1">
        <f t="shared" si="171"/>
        <v>0</v>
      </c>
      <c r="BW161" s="1">
        <f t="shared" si="172"/>
        <v>0</v>
      </c>
      <c r="BX161" s="1">
        <f t="shared" si="173"/>
        <v>71</v>
      </c>
      <c r="BY161" s="1">
        <f t="shared" si="174"/>
        <v>71</v>
      </c>
      <c r="BZ161" s="1">
        <f t="shared" si="175"/>
        <v>0</v>
      </c>
      <c r="CA161" s="1">
        <f t="shared" si="176"/>
        <v>69</v>
      </c>
      <c r="CB161" s="1">
        <f t="shared" si="177"/>
        <v>0</v>
      </c>
      <c r="CC161" s="1">
        <f t="shared" si="178"/>
        <v>70</v>
      </c>
      <c r="CD161" s="1">
        <f t="shared" si="179"/>
        <v>0</v>
      </c>
      <c r="CE161" s="1">
        <f t="shared" si="180"/>
        <v>70</v>
      </c>
      <c r="CF161" s="1">
        <f t="shared" si="181"/>
        <v>0</v>
      </c>
      <c r="CG161" s="1">
        <f t="shared" si="182"/>
        <v>0</v>
      </c>
      <c r="CH161" s="1">
        <f t="shared" si="183"/>
        <v>0</v>
      </c>
      <c r="CI161" s="1">
        <f t="shared" si="184"/>
        <v>0</v>
      </c>
      <c r="CJ161" s="1">
        <f t="shared" si="185"/>
        <v>0</v>
      </c>
      <c r="CK161" s="1">
        <f t="shared" si="186"/>
        <v>74</v>
      </c>
      <c r="CL161" s="1">
        <f t="shared" si="187"/>
        <v>72</v>
      </c>
      <c r="CM161" s="1">
        <f t="shared" si="188"/>
        <v>0</v>
      </c>
      <c r="CN161" s="1">
        <f t="shared" si="189"/>
        <v>0</v>
      </c>
      <c r="CO161" s="1">
        <f t="shared" si="190"/>
        <v>0</v>
      </c>
      <c r="CP161" s="1">
        <f t="shared" si="191"/>
        <v>0</v>
      </c>
      <c r="CQ161" s="1">
        <f t="shared" si="192"/>
        <v>0</v>
      </c>
      <c r="CR161" s="1">
        <f t="shared" si="193"/>
        <v>0</v>
      </c>
      <c r="CS161" s="1">
        <f t="shared" si="194"/>
        <v>0</v>
      </c>
      <c r="CT161" s="1">
        <f t="shared" si="195"/>
        <v>0</v>
      </c>
      <c r="CU161" s="1">
        <f t="shared" si="196"/>
        <v>0</v>
      </c>
      <c r="CV161" s="1">
        <f t="shared" si="197"/>
        <v>0</v>
      </c>
      <c r="CW161" s="1">
        <f t="shared" si="198"/>
        <v>0</v>
      </c>
      <c r="CX161" s="1">
        <f t="shared" si="199"/>
        <v>0</v>
      </c>
      <c r="CY161" s="1">
        <f t="shared" si="200"/>
        <v>0</v>
      </c>
      <c r="CZ161" s="1">
        <f t="shared" si="201"/>
        <v>0</v>
      </c>
      <c r="DA161" s="1">
        <f t="shared" si="202"/>
        <v>0</v>
      </c>
      <c r="DB161" s="1">
        <f t="shared" si="203"/>
        <v>0</v>
      </c>
      <c r="DC161" s="1">
        <f t="shared" si="204"/>
        <v>0</v>
      </c>
      <c r="DD161" s="1">
        <f t="shared" si="205"/>
        <v>0</v>
      </c>
      <c r="DE161" s="1" t="e">
        <f>IF(AND($B161&lt;&gt;"",#REF!&lt;&gt;""),#REF!,#REF!)</f>
        <v>#REF!</v>
      </c>
      <c r="DF161" s="1" t="e">
        <f>IF(AND($B161&lt;&gt;"",#REF!&lt;&gt;""),#REF!,#REF!)</f>
        <v>#REF!</v>
      </c>
      <c r="DG161" s="1">
        <f>IF(B161&lt;&gt;"",SUM(IF(ISERROR(LARGE(BF161:DF161,{1;2;3;4;5;6;7;8;9;10})),0,LARGE(BF161:DF161,{1;2;3;4;5;6;7;8;9;10}))),"")</f>
        <v>0</v>
      </c>
      <c r="DH161" s="2"/>
      <c r="DI161" s="2"/>
    </row>
    <row r="162" spans="1:113" ht="15" thickBot="1">
      <c r="A162" s="309"/>
      <c r="B162" s="14"/>
      <c r="C162" s="14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"/>
      <c r="AX162" s="1"/>
      <c r="AY162" s="15"/>
      <c r="AZ162" s="15"/>
      <c r="BA162" s="15"/>
      <c r="BB162" s="15"/>
      <c r="BC162" s="306"/>
      <c r="BD162" s="14"/>
      <c r="BE162" s="14"/>
      <c r="BF162" s="1">
        <f t="shared" si="155"/>
        <v>0</v>
      </c>
      <c r="BG162" s="1">
        <f t="shared" si="156"/>
        <v>0</v>
      </c>
      <c r="BH162" s="1">
        <f t="shared" si="157"/>
        <v>0</v>
      </c>
      <c r="BI162" s="1">
        <f t="shared" si="158"/>
        <v>0</v>
      </c>
      <c r="BJ162" s="1">
        <f t="shared" si="159"/>
        <v>0</v>
      </c>
      <c r="BK162" s="1">
        <f t="shared" si="160"/>
        <v>0</v>
      </c>
      <c r="BL162" s="1">
        <f t="shared" si="161"/>
        <v>0</v>
      </c>
      <c r="BM162" s="1">
        <f t="shared" si="162"/>
        <v>0</v>
      </c>
      <c r="BN162" s="1">
        <f t="shared" si="163"/>
        <v>0</v>
      </c>
      <c r="BO162" s="1">
        <f t="shared" si="164"/>
        <v>0</v>
      </c>
      <c r="BP162" s="1">
        <f t="shared" si="165"/>
        <v>0</v>
      </c>
      <c r="BQ162" s="1">
        <f t="shared" si="166"/>
        <v>0</v>
      </c>
      <c r="BR162" s="1">
        <f t="shared" si="167"/>
        <v>0</v>
      </c>
      <c r="BS162" s="1">
        <f t="shared" si="168"/>
        <v>0</v>
      </c>
      <c r="BT162" s="1">
        <f t="shared" si="169"/>
        <v>0</v>
      </c>
      <c r="BU162" s="1">
        <f t="shared" si="170"/>
        <v>0</v>
      </c>
      <c r="BV162" s="1">
        <f t="shared" si="171"/>
        <v>0</v>
      </c>
      <c r="BW162" s="1">
        <f t="shared" si="172"/>
        <v>0</v>
      </c>
      <c r="BX162" s="1">
        <f t="shared" si="173"/>
        <v>0</v>
      </c>
      <c r="BY162" s="1">
        <f t="shared" si="174"/>
        <v>0</v>
      </c>
      <c r="BZ162" s="1">
        <f t="shared" si="175"/>
        <v>0</v>
      </c>
      <c r="CA162" s="1">
        <f t="shared" si="176"/>
        <v>0</v>
      </c>
      <c r="CB162" s="1">
        <f t="shared" si="177"/>
        <v>0</v>
      </c>
      <c r="CC162" s="1">
        <f t="shared" si="178"/>
        <v>0</v>
      </c>
      <c r="CD162" s="1">
        <f t="shared" si="179"/>
        <v>0</v>
      </c>
      <c r="CE162" s="1">
        <f t="shared" si="180"/>
        <v>0</v>
      </c>
      <c r="CF162" s="1">
        <f t="shared" si="181"/>
        <v>0</v>
      </c>
      <c r="CG162" s="1">
        <f t="shared" si="182"/>
        <v>0</v>
      </c>
      <c r="CH162" s="1">
        <f t="shared" si="183"/>
        <v>0</v>
      </c>
      <c r="CI162" s="1">
        <f t="shared" si="184"/>
        <v>0</v>
      </c>
      <c r="CJ162" s="1">
        <f t="shared" si="185"/>
        <v>0</v>
      </c>
      <c r="CK162" s="1">
        <f t="shared" si="186"/>
        <v>0</v>
      </c>
      <c r="CL162" s="1">
        <f t="shared" si="187"/>
        <v>0</v>
      </c>
      <c r="CM162" s="1">
        <f t="shared" si="188"/>
        <v>0</v>
      </c>
      <c r="CN162" s="1">
        <f t="shared" si="189"/>
        <v>0</v>
      </c>
      <c r="CO162" s="1">
        <f t="shared" si="190"/>
        <v>0</v>
      </c>
      <c r="CP162" s="1">
        <f t="shared" si="191"/>
        <v>0</v>
      </c>
      <c r="CQ162" s="1">
        <f t="shared" si="192"/>
        <v>0</v>
      </c>
      <c r="CR162" s="1">
        <f t="shared" si="193"/>
        <v>0</v>
      </c>
      <c r="CS162" s="1">
        <f t="shared" si="194"/>
        <v>0</v>
      </c>
      <c r="CT162" s="1">
        <f t="shared" si="195"/>
        <v>0</v>
      </c>
      <c r="CU162" s="1">
        <f t="shared" si="196"/>
        <v>0</v>
      </c>
      <c r="CV162" s="1">
        <f t="shared" si="197"/>
        <v>0</v>
      </c>
      <c r="CW162" s="1">
        <f t="shared" si="198"/>
        <v>0</v>
      </c>
      <c r="CX162" s="1">
        <f t="shared" si="199"/>
        <v>0</v>
      </c>
      <c r="CY162" s="1">
        <f t="shared" si="200"/>
        <v>0</v>
      </c>
      <c r="CZ162" s="1">
        <f t="shared" si="201"/>
        <v>0</v>
      </c>
      <c r="DA162" s="1">
        <f t="shared" si="202"/>
        <v>0</v>
      </c>
      <c r="DB162" s="1">
        <f t="shared" si="203"/>
        <v>0</v>
      </c>
      <c r="DC162" s="1">
        <f t="shared" si="204"/>
        <v>0</v>
      </c>
      <c r="DD162" s="1">
        <f t="shared" si="205"/>
        <v>0</v>
      </c>
      <c r="DE162" s="1" t="e">
        <f>IF(AND($B162&lt;&gt;"",#REF!&lt;&gt;""),#REF!,#REF!)</f>
        <v>#REF!</v>
      </c>
      <c r="DF162" s="1" t="e">
        <f>IF(AND($B162&lt;&gt;"",#REF!&lt;&gt;""),#REF!,#REF!)</f>
        <v>#REF!</v>
      </c>
      <c r="DG162" s="1" t="str">
        <f>IF(B162&lt;&gt;"",SUM(IF(ISERROR(LARGE(BF162:DF162,{1;2;3;4;5;6;7;8;9;10})),0,LARGE(BF162:DF162,{1;2;3;4;5;6;7;8;9;10}))),"")</f>
        <v/>
      </c>
      <c r="DH162" s="2"/>
      <c r="DI162" s="2"/>
    </row>
    <row r="163" spans="1:113">
      <c r="A163" s="309"/>
      <c r="B163" s="12" t="s">
        <v>51</v>
      </c>
      <c r="C163" s="12" t="s">
        <v>108</v>
      </c>
      <c r="D163" s="13">
        <v>75</v>
      </c>
      <c r="E163" s="13">
        <v>74</v>
      </c>
      <c r="F163" s="13">
        <v>72</v>
      </c>
      <c r="G163" s="13">
        <v>71</v>
      </c>
      <c r="H163" s="13"/>
      <c r="I163" s="13"/>
      <c r="J163" s="13"/>
      <c r="K163" s="13"/>
      <c r="L163" s="13"/>
      <c r="M163" s="13"/>
      <c r="N163" s="13"/>
      <c r="O163" s="1"/>
      <c r="P163" s="13"/>
      <c r="Q163" s="13"/>
      <c r="R163" s="13"/>
      <c r="S163" s="13"/>
      <c r="T163" s="13"/>
      <c r="U163" s="13"/>
      <c r="V163" s="13"/>
      <c r="W163" s="13"/>
      <c r="X163" s="13"/>
      <c r="Y163" s="13">
        <v>73</v>
      </c>
      <c r="Z163" s="13">
        <v>75</v>
      </c>
      <c r="AA163" s="13">
        <v>69</v>
      </c>
      <c r="AB163" s="13"/>
      <c r="AC163" s="13">
        <v>72</v>
      </c>
      <c r="AD163" s="13"/>
      <c r="AE163" s="13"/>
      <c r="AF163" s="13"/>
      <c r="AG163" s="13"/>
      <c r="AH163" s="13"/>
      <c r="AI163" s="13">
        <v>75</v>
      </c>
      <c r="AJ163" s="13">
        <v>74</v>
      </c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"/>
      <c r="AX163" s="1"/>
      <c r="AY163" s="13"/>
      <c r="AZ163" s="13"/>
      <c r="BA163" s="13"/>
      <c r="BB163" s="13"/>
      <c r="BC163" s="306"/>
      <c r="BD163" s="12" t="s">
        <v>51</v>
      </c>
      <c r="BE163" s="12" t="s">
        <v>108</v>
      </c>
      <c r="BF163" s="1">
        <f t="shared" si="155"/>
        <v>140</v>
      </c>
      <c r="BG163" s="1">
        <f t="shared" si="156"/>
        <v>74</v>
      </c>
      <c r="BH163" s="1">
        <f t="shared" si="157"/>
        <v>72</v>
      </c>
      <c r="BI163" s="1">
        <f t="shared" si="158"/>
        <v>71</v>
      </c>
      <c r="BJ163" s="1">
        <f t="shared" si="159"/>
        <v>0</v>
      </c>
      <c r="BK163" s="1">
        <f t="shared" si="160"/>
        <v>0</v>
      </c>
      <c r="BL163" s="1">
        <f t="shared" si="161"/>
        <v>0</v>
      </c>
      <c r="BM163" s="1">
        <f t="shared" si="162"/>
        <v>0</v>
      </c>
      <c r="BN163" s="1">
        <f t="shared" si="163"/>
        <v>0</v>
      </c>
      <c r="BO163" s="1">
        <f t="shared" si="164"/>
        <v>0</v>
      </c>
      <c r="BP163" s="1">
        <f t="shared" si="165"/>
        <v>0</v>
      </c>
      <c r="BQ163" s="1">
        <f t="shared" si="166"/>
        <v>0</v>
      </c>
      <c r="BR163" s="1">
        <f t="shared" si="167"/>
        <v>0</v>
      </c>
      <c r="BS163" s="1">
        <f t="shared" si="168"/>
        <v>0</v>
      </c>
      <c r="BT163" s="1">
        <f t="shared" si="169"/>
        <v>0</v>
      </c>
      <c r="BU163" s="1">
        <f t="shared" si="170"/>
        <v>0</v>
      </c>
      <c r="BV163" s="1">
        <f t="shared" si="171"/>
        <v>0</v>
      </c>
      <c r="BW163" s="1">
        <f t="shared" si="172"/>
        <v>0</v>
      </c>
      <c r="BX163" s="1">
        <f t="shared" si="173"/>
        <v>0</v>
      </c>
      <c r="BY163" s="1">
        <f t="shared" si="174"/>
        <v>0</v>
      </c>
      <c r="BZ163" s="1">
        <f t="shared" si="175"/>
        <v>0</v>
      </c>
      <c r="CA163" s="1">
        <f t="shared" si="176"/>
        <v>73</v>
      </c>
      <c r="CB163" s="1">
        <f t="shared" si="177"/>
        <v>75</v>
      </c>
      <c r="CC163" s="1">
        <f t="shared" si="178"/>
        <v>69</v>
      </c>
      <c r="CD163" s="1">
        <f t="shared" si="179"/>
        <v>0</v>
      </c>
      <c r="CE163" s="1">
        <f t="shared" si="180"/>
        <v>72</v>
      </c>
      <c r="CF163" s="1">
        <f t="shared" si="181"/>
        <v>0</v>
      </c>
      <c r="CG163" s="1">
        <f t="shared" si="182"/>
        <v>0</v>
      </c>
      <c r="CH163" s="1">
        <f t="shared" si="183"/>
        <v>0</v>
      </c>
      <c r="CI163" s="1">
        <f t="shared" si="184"/>
        <v>0</v>
      </c>
      <c r="CJ163" s="1">
        <f t="shared" si="185"/>
        <v>0</v>
      </c>
      <c r="CK163" s="1">
        <f t="shared" si="186"/>
        <v>75</v>
      </c>
      <c r="CL163" s="1">
        <f t="shared" si="187"/>
        <v>74</v>
      </c>
      <c r="CM163" s="1">
        <f t="shared" si="188"/>
        <v>0</v>
      </c>
      <c r="CN163" s="1">
        <f t="shared" si="189"/>
        <v>0</v>
      </c>
      <c r="CO163" s="1">
        <f t="shared" si="190"/>
        <v>0</v>
      </c>
      <c r="CP163" s="1">
        <f t="shared" si="191"/>
        <v>0</v>
      </c>
      <c r="CQ163" s="1">
        <f t="shared" si="192"/>
        <v>0</v>
      </c>
      <c r="CR163" s="1">
        <f t="shared" si="193"/>
        <v>0</v>
      </c>
      <c r="CS163" s="1">
        <f t="shared" si="194"/>
        <v>0</v>
      </c>
      <c r="CT163" s="1">
        <f t="shared" si="195"/>
        <v>0</v>
      </c>
      <c r="CU163" s="1">
        <f t="shared" si="196"/>
        <v>0</v>
      </c>
      <c r="CV163" s="1">
        <f t="shared" si="197"/>
        <v>0</v>
      </c>
      <c r="CW163" s="1">
        <f t="shared" si="198"/>
        <v>0</v>
      </c>
      <c r="CX163" s="1">
        <f t="shared" si="199"/>
        <v>0</v>
      </c>
      <c r="CY163" s="1">
        <f t="shared" si="200"/>
        <v>0</v>
      </c>
      <c r="CZ163" s="1">
        <f t="shared" si="201"/>
        <v>0</v>
      </c>
      <c r="DA163" s="1">
        <f t="shared" si="202"/>
        <v>0</v>
      </c>
      <c r="DB163" s="1">
        <f t="shared" si="203"/>
        <v>0</v>
      </c>
      <c r="DC163" s="1">
        <f t="shared" si="204"/>
        <v>0</v>
      </c>
      <c r="DD163" s="1">
        <f t="shared" si="205"/>
        <v>0</v>
      </c>
      <c r="DE163" s="1" t="e">
        <f>IF(AND($B163&lt;&gt;"",#REF!&lt;&gt;""),#REF!,#REF!)</f>
        <v>#REF!</v>
      </c>
      <c r="DF163" s="1" t="e">
        <f>IF(AND($B163&lt;&gt;"",#REF!&lt;&gt;""),#REF!,#REF!)</f>
        <v>#REF!</v>
      </c>
      <c r="DG163" s="1">
        <f>IF(B163&lt;&gt;"",SUM(IF(ISERROR(LARGE(BF163:DF163,{1;2;3;4;5;6;7;8;9;10})),0,LARGE(BF163:DF163,{1;2;3;4;5;6;7;8;9;10}))),"")</f>
        <v>0</v>
      </c>
      <c r="DH163" s="2"/>
      <c r="DI163" s="2"/>
    </row>
    <row r="164" spans="1:113" ht="15" thickBot="1">
      <c r="A164" s="309"/>
      <c r="B164" s="8"/>
      <c r="C164" s="8"/>
      <c r="D164" s="9">
        <v>140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0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10"/>
      <c r="AX164" s="10"/>
      <c r="AY164" s="9"/>
      <c r="AZ164" s="9"/>
      <c r="BA164" s="9"/>
      <c r="BB164" s="9"/>
      <c r="BC164" s="306"/>
      <c r="BD164" s="8"/>
      <c r="BE164" s="8"/>
      <c r="BF164" s="1">
        <f t="shared" si="155"/>
        <v>140</v>
      </c>
      <c r="BG164" s="1">
        <f t="shared" si="156"/>
        <v>0</v>
      </c>
      <c r="BH164" s="1">
        <f t="shared" si="157"/>
        <v>0</v>
      </c>
      <c r="BI164" s="1">
        <f t="shared" si="158"/>
        <v>0</v>
      </c>
      <c r="BJ164" s="1">
        <f t="shared" si="159"/>
        <v>0</v>
      </c>
      <c r="BK164" s="1">
        <f t="shared" si="160"/>
        <v>0</v>
      </c>
      <c r="BL164" s="1">
        <f t="shared" si="161"/>
        <v>0</v>
      </c>
      <c r="BM164" s="1">
        <f t="shared" si="162"/>
        <v>0</v>
      </c>
      <c r="BN164" s="1">
        <f t="shared" si="163"/>
        <v>0</v>
      </c>
      <c r="BO164" s="1">
        <f t="shared" si="164"/>
        <v>0</v>
      </c>
      <c r="BP164" s="1">
        <f t="shared" si="165"/>
        <v>0</v>
      </c>
      <c r="BQ164" s="1">
        <f t="shared" si="166"/>
        <v>0</v>
      </c>
      <c r="BR164" s="1">
        <f t="shared" si="167"/>
        <v>0</v>
      </c>
      <c r="BS164" s="1">
        <f t="shared" si="168"/>
        <v>0</v>
      </c>
      <c r="BT164" s="1">
        <f t="shared" si="169"/>
        <v>0</v>
      </c>
      <c r="BU164" s="1">
        <f t="shared" si="170"/>
        <v>0</v>
      </c>
      <c r="BV164" s="1">
        <f t="shared" si="171"/>
        <v>0</v>
      </c>
      <c r="BW164" s="1">
        <f t="shared" si="172"/>
        <v>0</v>
      </c>
      <c r="BX164" s="1">
        <f t="shared" si="173"/>
        <v>0</v>
      </c>
      <c r="BY164" s="1">
        <f t="shared" si="174"/>
        <v>0</v>
      </c>
      <c r="BZ164" s="1">
        <f t="shared" si="175"/>
        <v>0</v>
      </c>
      <c r="CA164" s="1">
        <f t="shared" si="176"/>
        <v>0</v>
      </c>
      <c r="CB164" s="1">
        <f t="shared" si="177"/>
        <v>0</v>
      </c>
      <c r="CC164" s="1">
        <f t="shared" si="178"/>
        <v>0</v>
      </c>
      <c r="CD164" s="1">
        <f t="shared" si="179"/>
        <v>0</v>
      </c>
      <c r="CE164" s="1">
        <f t="shared" si="180"/>
        <v>0</v>
      </c>
      <c r="CF164" s="1">
        <f t="shared" si="181"/>
        <v>0</v>
      </c>
      <c r="CG164" s="1">
        <f t="shared" si="182"/>
        <v>0</v>
      </c>
      <c r="CH164" s="1">
        <f t="shared" si="183"/>
        <v>0</v>
      </c>
      <c r="CI164" s="1">
        <f t="shared" si="184"/>
        <v>0</v>
      </c>
      <c r="CJ164" s="1">
        <f t="shared" si="185"/>
        <v>0</v>
      </c>
      <c r="CK164" s="1">
        <f t="shared" si="186"/>
        <v>0</v>
      </c>
      <c r="CL164" s="1">
        <f t="shared" si="187"/>
        <v>0</v>
      </c>
      <c r="CM164" s="1">
        <f t="shared" si="188"/>
        <v>0</v>
      </c>
      <c r="CN164" s="1">
        <f t="shared" si="189"/>
        <v>0</v>
      </c>
      <c r="CO164" s="1">
        <f t="shared" si="190"/>
        <v>0</v>
      </c>
      <c r="CP164" s="1">
        <f t="shared" si="191"/>
        <v>0</v>
      </c>
      <c r="CQ164" s="1">
        <f t="shared" si="192"/>
        <v>0</v>
      </c>
      <c r="CR164" s="1">
        <f t="shared" si="193"/>
        <v>0</v>
      </c>
      <c r="CS164" s="1">
        <f t="shared" si="194"/>
        <v>0</v>
      </c>
      <c r="CT164" s="1">
        <f t="shared" si="195"/>
        <v>0</v>
      </c>
      <c r="CU164" s="1">
        <f t="shared" si="196"/>
        <v>0</v>
      </c>
      <c r="CV164" s="1">
        <f t="shared" si="197"/>
        <v>0</v>
      </c>
      <c r="CW164" s="1">
        <f t="shared" si="198"/>
        <v>0</v>
      </c>
      <c r="CX164" s="1">
        <f t="shared" si="199"/>
        <v>0</v>
      </c>
      <c r="CY164" s="1">
        <f t="shared" si="200"/>
        <v>0</v>
      </c>
      <c r="CZ164" s="1">
        <f t="shared" si="201"/>
        <v>0</v>
      </c>
      <c r="DA164" s="1">
        <f t="shared" si="202"/>
        <v>0</v>
      </c>
      <c r="DB164" s="1">
        <f t="shared" si="203"/>
        <v>0</v>
      </c>
      <c r="DC164" s="1">
        <f t="shared" si="204"/>
        <v>0</v>
      </c>
      <c r="DD164" s="1">
        <f t="shared" si="205"/>
        <v>0</v>
      </c>
      <c r="DE164" s="1" t="e">
        <f>IF(AND($B164&lt;&gt;"",#REF!&lt;&gt;""),#REF!,#REF!)</f>
        <v>#REF!</v>
      </c>
      <c r="DF164" s="1" t="e">
        <f>IF(AND($B164&lt;&gt;"",#REF!&lt;&gt;""),#REF!,#REF!)</f>
        <v>#REF!</v>
      </c>
      <c r="DG164" s="1" t="str">
        <f>IF(B164&lt;&gt;"",SUM(IF(ISERROR(LARGE(BF164:DF164,{1;2;3;4;5;6;7;8;9;10})),0,LARGE(BF164:DF164,{1;2;3;4;5;6;7;8;9;10}))),"")</f>
        <v/>
      </c>
      <c r="DH164" s="11"/>
      <c r="DI164" s="11"/>
    </row>
    <row r="165" spans="1:113">
      <c r="A165" s="309"/>
      <c r="B165" s="12" t="s">
        <v>51</v>
      </c>
      <c r="C165" s="12" t="s">
        <v>109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"/>
      <c r="AX165" s="1"/>
      <c r="AY165" s="13"/>
      <c r="AZ165" s="13"/>
      <c r="BA165" s="13"/>
      <c r="BB165" s="13"/>
      <c r="BC165" s="306"/>
      <c r="BD165" s="12" t="s">
        <v>51</v>
      </c>
      <c r="BE165" s="12" t="s">
        <v>109</v>
      </c>
      <c r="BF165" s="1">
        <f t="shared" si="155"/>
        <v>0</v>
      </c>
      <c r="BG165" s="1">
        <f t="shared" si="156"/>
        <v>0</v>
      </c>
      <c r="BH165" s="1">
        <f t="shared" si="157"/>
        <v>0</v>
      </c>
      <c r="BI165" s="1">
        <f t="shared" si="158"/>
        <v>0</v>
      </c>
      <c r="BJ165" s="1">
        <f t="shared" si="159"/>
        <v>0</v>
      </c>
      <c r="BK165" s="1">
        <f t="shared" si="160"/>
        <v>0</v>
      </c>
      <c r="BL165" s="1">
        <f t="shared" si="161"/>
        <v>0</v>
      </c>
      <c r="BM165" s="1">
        <f t="shared" si="162"/>
        <v>0</v>
      </c>
      <c r="BN165" s="1">
        <f t="shared" si="163"/>
        <v>0</v>
      </c>
      <c r="BO165" s="1">
        <f t="shared" si="164"/>
        <v>0</v>
      </c>
      <c r="BP165" s="1">
        <f t="shared" si="165"/>
        <v>0</v>
      </c>
      <c r="BQ165" s="1">
        <f t="shared" si="166"/>
        <v>0</v>
      </c>
      <c r="BR165" s="1">
        <f t="shared" si="167"/>
        <v>0</v>
      </c>
      <c r="BS165" s="1">
        <f t="shared" si="168"/>
        <v>0</v>
      </c>
      <c r="BT165" s="1">
        <f t="shared" si="169"/>
        <v>0</v>
      </c>
      <c r="BU165" s="1">
        <f t="shared" si="170"/>
        <v>0</v>
      </c>
      <c r="BV165" s="1">
        <f t="shared" si="171"/>
        <v>0</v>
      </c>
      <c r="BW165" s="1">
        <f t="shared" si="172"/>
        <v>0</v>
      </c>
      <c r="BX165" s="1">
        <f t="shared" si="173"/>
        <v>0</v>
      </c>
      <c r="BY165" s="1">
        <f t="shared" si="174"/>
        <v>0</v>
      </c>
      <c r="BZ165" s="1">
        <f t="shared" si="175"/>
        <v>0</v>
      </c>
      <c r="CA165" s="1">
        <f t="shared" si="176"/>
        <v>0</v>
      </c>
      <c r="CB165" s="1">
        <f t="shared" si="177"/>
        <v>0</v>
      </c>
      <c r="CC165" s="1">
        <f t="shared" si="178"/>
        <v>0</v>
      </c>
      <c r="CD165" s="1">
        <f t="shared" si="179"/>
        <v>0</v>
      </c>
      <c r="CE165" s="1">
        <f t="shared" si="180"/>
        <v>0</v>
      </c>
      <c r="CF165" s="1">
        <f t="shared" si="181"/>
        <v>0</v>
      </c>
      <c r="CG165" s="1">
        <f t="shared" si="182"/>
        <v>0</v>
      </c>
      <c r="CH165" s="1">
        <f t="shared" si="183"/>
        <v>0</v>
      </c>
      <c r="CI165" s="1">
        <f t="shared" si="184"/>
        <v>0</v>
      </c>
      <c r="CJ165" s="1">
        <f t="shared" si="185"/>
        <v>0</v>
      </c>
      <c r="CK165" s="1">
        <f t="shared" si="186"/>
        <v>0</v>
      </c>
      <c r="CL165" s="1">
        <f t="shared" si="187"/>
        <v>0</v>
      </c>
      <c r="CM165" s="1">
        <f t="shared" si="188"/>
        <v>0</v>
      </c>
      <c r="CN165" s="1">
        <f t="shared" si="189"/>
        <v>0</v>
      </c>
      <c r="CO165" s="1">
        <f t="shared" si="190"/>
        <v>0</v>
      </c>
      <c r="CP165" s="1">
        <f t="shared" si="191"/>
        <v>0</v>
      </c>
      <c r="CQ165" s="1">
        <f t="shared" si="192"/>
        <v>0</v>
      </c>
      <c r="CR165" s="1">
        <f t="shared" si="193"/>
        <v>0</v>
      </c>
      <c r="CS165" s="1">
        <f t="shared" si="194"/>
        <v>0</v>
      </c>
      <c r="CT165" s="1">
        <f t="shared" si="195"/>
        <v>0</v>
      </c>
      <c r="CU165" s="1">
        <f t="shared" si="196"/>
        <v>0</v>
      </c>
      <c r="CV165" s="1">
        <f t="shared" si="197"/>
        <v>0</v>
      </c>
      <c r="CW165" s="1">
        <f t="shared" si="198"/>
        <v>0</v>
      </c>
      <c r="CX165" s="1">
        <f t="shared" si="199"/>
        <v>0</v>
      </c>
      <c r="CY165" s="1">
        <f t="shared" si="200"/>
        <v>0</v>
      </c>
      <c r="CZ165" s="1">
        <f t="shared" si="201"/>
        <v>0</v>
      </c>
      <c r="DA165" s="1">
        <f t="shared" si="202"/>
        <v>0</v>
      </c>
      <c r="DB165" s="1">
        <f t="shared" si="203"/>
        <v>0</v>
      </c>
      <c r="DC165" s="1">
        <f t="shared" si="204"/>
        <v>0</v>
      </c>
      <c r="DD165" s="1">
        <f t="shared" si="205"/>
        <v>0</v>
      </c>
      <c r="DE165" s="1" t="e">
        <f>IF(AND($B165&lt;&gt;"",#REF!&lt;&gt;""),#REF!,#REF!)</f>
        <v>#REF!</v>
      </c>
      <c r="DF165" s="1" t="e">
        <f>IF(AND($B165&lt;&gt;"",#REF!&lt;&gt;""),#REF!,#REF!)</f>
        <v>#REF!</v>
      </c>
      <c r="DG165" s="1">
        <f>IF(B165&lt;&gt;"",SUM(IF(ISERROR(LARGE(BF165:DF165,{1;2;3;4;5;6;7;8;9;10})),0,LARGE(BF165:DF165,{1;2;3;4;5;6;7;8;9;10}))),"")</f>
        <v>0</v>
      </c>
      <c r="DH165" s="2"/>
      <c r="DI165" s="2"/>
    </row>
    <row r="166" spans="1:113" ht="15" thickBot="1">
      <c r="A166" s="309"/>
      <c r="B166" s="14"/>
      <c r="C166" s="14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"/>
      <c r="AX166" s="1"/>
      <c r="AY166" s="15"/>
      <c r="AZ166" s="15"/>
      <c r="BA166" s="15"/>
      <c r="BB166" s="15"/>
      <c r="BC166" s="306"/>
      <c r="BD166" s="14"/>
      <c r="BE166" s="14"/>
      <c r="BF166" s="1">
        <f t="shared" si="155"/>
        <v>0</v>
      </c>
      <c r="BG166" s="1">
        <f t="shared" si="156"/>
        <v>0</v>
      </c>
      <c r="BH166" s="1">
        <f t="shared" si="157"/>
        <v>0</v>
      </c>
      <c r="BI166" s="1">
        <f t="shared" si="158"/>
        <v>0</v>
      </c>
      <c r="BJ166" s="1">
        <f t="shared" si="159"/>
        <v>0</v>
      </c>
      <c r="BK166" s="1">
        <f t="shared" si="160"/>
        <v>0</v>
      </c>
      <c r="BL166" s="1">
        <f t="shared" si="161"/>
        <v>0</v>
      </c>
      <c r="BM166" s="1">
        <f t="shared" si="162"/>
        <v>0</v>
      </c>
      <c r="BN166" s="1">
        <f t="shared" si="163"/>
        <v>0</v>
      </c>
      <c r="BO166" s="1">
        <f t="shared" si="164"/>
        <v>0</v>
      </c>
      <c r="BP166" s="1">
        <f t="shared" si="165"/>
        <v>0</v>
      </c>
      <c r="BQ166" s="1">
        <f t="shared" si="166"/>
        <v>0</v>
      </c>
      <c r="BR166" s="1">
        <f t="shared" si="167"/>
        <v>0</v>
      </c>
      <c r="BS166" s="1">
        <f t="shared" si="168"/>
        <v>0</v>
      </c>
      <c r="BT166" s="1">
        <f t="shared" si="169"/>
        <v>0</v>
      </c>
      <c r="BU166" s="1">
        <f t="shared" si="170"/>
        <v>0</v>
      </c>
      <c r="BV166" s="1">
        <f t="shared" si="171"/>
        <v>0</v>
      </c>
      <c r="BW166" s="1">
        <f t="shared" si="172"/>
        <v>0</v>
      </c>
      <c r="BX166" s="1">
        <f t="shared" si="173"/>
        <v>0</v>
      </c>
      <c r="BY166" s="1">
        <f t="shared" si="174"/>
        <v>0</v>
      </c>
      <c r="BZ166" s="1">
        <f t="shared" si="175"/>
        <v>0</v>
      </c>
      <c r="CA166" s="1">
        <f t="shared" si="176"/>
        <v>0</v>
      </c>
      <c r="CB166" s="1">
        <f t="shared" si="177"/>
        <v>0</v>
      </c>
      <c r="CC166" s="1">
        <f t="shared" si="178"/>
        <v>0</v>
      </c>
      <c r="CD166" s="1">
        <f t="shared" si="179"/>
        <v>0</v>
      </c>
      <c r="CE166" s="1">
        <f t="shared" si="180"/>
        <v>0</v>
      </c>
      <c r="CF166" s="1">
        <f t="shared" si="181"/>
        <v>0</v>
      </c>
      <c r="CG166" s="1">
        <f t="shared" si="182"/>
        <v>0</v>
      </c>
      <c r="CH166" s="1">
        <f t="shared" si="183"/>
        <v>0</v>
      </c>
      <c r="CI166" s="1">
        <f t="shared" si="184"/>
        <v>0</v>
      </c>
      <c r="CJ166" s="1">
        <f t="shared" si="185"/>
        <v>0</v>
      </c>
      <c r="CK166" s="1">
        <f t="shared" si="186"/>
        <v>0</v>
      </c>
      <c r="CL166" s="1">
        <f t="shared" si="187"/>
        <v>0</v>
      </c>
      <c r="CM166" s="1">
        <f t="shared" si="188"/>
        <v>0</v>
      </c>
      <c r="CN166" s="1">
        <f t="shared" si="189"/>
        <v>0</v>
      </c>
      <c r="CO166" s="1">
        <f t="shared" si="190"/>
        <v>0</v>
      </c>
      <c r="CP166" s="1">
        <f t="shared" si="191"/>
        <v>0</v>
      </c>
      <c r="CQ166" s="1">
        <f t="shared" si="192"/>
        <v>0</v>
      </c>
      <c r="CR166" s="1">
        <f t="shared" si="193"/>
        <v>0</v>
      </c>
      <c r="CS166" s="1">
        <f t="shared" si="194"/>
        <v>0</v>
      </c>
      <c r="CT166" s="1">
        <f t="shared" si="195"/>
        <v>0</v>
      </c>
      <c r="CU166" s="1">
        <f t="shared" si="196"/>
        <v>0</v>
      </c>
      <c r="CV166" s="1">
        <f t="shared" si="197"/>
        <v>0</v>
      </c>
      <c r="CW166" s="1">
        <f t="shared" si="198"/>
        <v>0</v>
      </c>
      <c r="CX166" s="1">
        <f t="shared" si="199"/>
        <v>0</v>
      </c>
      <c r="CY166" s="1">
        <f t="shared" si="200"/>
        <v>0</v>
      </c>
      <c r="CZ166" s="1">
        <f t="shared" si="201"/>
        <v>0</v>
      </c>
      <c r="DA166" s="1">
        <f t="shared" si="202"/>
        <v>0</v>
      </c>
      <c r="DB166" s="1">
        <f t="shared" si="203"/>
        <v>0</v>
      </c>
      <c r="DC166" s="1">
        <f t="shared" si="204"/>
        <v>0</v>
      </c>
      <c r="DD166" s="1">
        <f t="shared" si="205"/>
        <v>0</v>
      </c>
      <c r="DE166" s="1" t="e">
        <f>IF(AND($B166&lt;&gt;"",#REF!&lt;&gt;""),#REF!,#REF!)</f>
        <v>#REF!</v>
      </c>
      <c r="DF166" s="1" t="e">
        <f>IF(AND($B166&lt;&gt;"",#REF!&lt;&gt;""),#REF!,#REF!)</f>
        <v>#REF!</v>
      </c>
      <c r="DG166" s="1" t="str">
        <f>IF(B166&lt;&gt;"",SUM(IF(ISERROR(LARGE(BF166:DF166,{1;2;3;4;5;6;7;8;9;10})),0,LARGE(BF166:DF166,{1;2;3;4;5;6;7;8;9;10}))),"")</f>
        <v/>
      </c>
      <c r="DH166" s="2"/>
      <c r="DI166" s="2"/>
    </row>
    <row r="167" spans="1:113">
      <c r="A167" s="309"/>
      <c r="B167" s="12" t="s">
        <v>51</v>
      </c>
      <c r="C167" s="12" t="s">
        <v>110</v>
      </c>
      <c r="D167" s="13">
        <v>74</v>
      </c>
      <c r="E167" s="13">
        <v>75</v>
      </c>
      <c r="F167" s="13">
        <v>75</v>
      </c>
      <c r="G167" s="13">
        <v>74</v>
      </c>
      <c r="H167" s="13"/>
      <c r="I167" s="13"/>
      <c r="J167" s="13"/>
      <c r="K167" s="13"/>
      <c r="L167" s="13"/>
      <c r="M167" s="13"/>
      <c r="N167" s="13"/>
      <c r="O167" s="1"/>
      <c r="P167" s="13"/>
      <c r="Q167" s="13"/>
      <c r="R167" s="13"/>
      <c r="S167" s="13"/>
      <c r="T167" s="13">
        <v>74</v>
      </c>
      <c r="U167" s="13">
        <v>74</v>
      </c>
      <c r="V167" s="13">
        <v>74</v>
      </c>
      <c r="W167" s="13">
        <v>74</v>
      </c>
      <c r="X167" s="13"/>
      <c r="Y167" s="13">
        <v>70</v>
      </c>
      <c r="Z167" s="13"/>
      <c r="AA167" s="13">
        <v>73</v>
      </c>
      <c r="AB167" s="13"/>
      <c r="AC167" s="13">
        <v>74</v>
      </c>
      <c r="AD167" s="13"/>
      <c r="AE167" s="13"/>
      <c r="AF167" s="13"/>
      <c r="AG167" s="13"/>
      <c r="AH167" s="13"/>
      <c r="AI167" s="13">
        <v>73</v>
      </c>
      <c r="AJ167" s="13">
        <v>75</v>
      </c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"/>
      <c r="AX167" s="1"/>
      <c r="AY167" s="13"/>
      <c r="AZ167" s="13"/>
      <c r="BA167" s="13"/>
      <c r="BB167" s="13"/>
      <c r="BC167" s="306"/>
      <c r="BD167" s="12" t="s">
        <v>51</v>
      </c>
      <c r="BE167" s="12" t="s">
        <v>110</v>
      </c>
      <c r="BF167" s="1">
        <f t="shared" si="155"/>
        <v>74</v>
      </c>
      <c r="BG167" s="1">
        <f t="shared" si="156"/>
        <v>125</v>
      </c>
      <c r="BH167" s="1">
        <f t="shared" si="157"/>
        <v>75</v>
      </c>
      <c r="BI167" s="1">
        <f t="shared" si="158"/>
        <v>74</v>
      </c>
      <c r="BJ167" s="1">
        <f t="shared" si="159"/>
        <v>0</v>
      </c>
      <c r="BK167" s="1">
        <f t="shared" si="160"/>
        <v>0</v>
      </c>
      <c r="BL167" s="1">
        <f t="shared" si="161"/>
        <v>0</v>
      </c>
      <c r="BM167" s="1">
        <f t="shared" si="162"/>
        <v>0</v>
      </c>
      <c r="BN167" s="1">
        <f t="shared" si="163"/>
        <v>0</v>
      </c>
      <c r="BO167" s="1">
        <f t="shared" si="164"/>
        <v>0</v>
      </c>
      <c r="BP167" s="1">
        <f t="shared" si="165"/>
        <v>0</v>
      </c>
      <c r="BQ167" s="1">
        <f t="shared" si="166"/>
        <v>0</v>
      </c>
      <c r="BR167" s="1">
        <f t="shared" si="167"/>
        <v>0</v>
      </c>
      <c r="BS167" s="1">
        <f t="shared" si="168"/>
        <v>0</v>
      </c>
      <c r="BT167" s="1">
        <f t="shared" si="169"/>
        <v>0</v>
      </c>
      <c r="BU167" s="1">
        <f t="shared" si="170"/>
        <v>0</v>
      </c>
      <c r="BV167" s="1">
        <f t="shared" si="171"/>
        <v>74</v>
      </c>
      <c r="BW167" s="1">
        <f t="shared" si="172"/>
        <v>74</v>
      </c>
      <c r="BX167" s="1">
        <f t="shared" si="173"/>
        <v>74</v>
      </c>
      <c r="BY167" s="1">
        <f t="shared" si="174"/>
        <v>74</v>
      </c>
      <c r="BZ167" s="1">
        <f t="shared" si="175"/>
        <v>0</v>
      </c>
      <c r="CA167" s="1">
        <f t="shared" si="176"/>
        <v>70</v>
      </c>
      <c r="CB167" s="1">
        <f t="shared" si="177"/>
        <v>0</v>
      </c>
      <c r="CC167" s="1">
        <f t="shared" si="178"/>
        <v>73</v>
      </c>
      <c r="CD167" s="1">
        <f t="shared" si="179"/>
        <v>0</v>
      </c>
      <c r="CE167" s="1">
        <f t="shared" si="180"/>
        <v>110</v>
      </c>
      <c r="CF167" s="1">
        <f t="shared" si="181"/>
        <v>0</v>
      </c>
      <c r="CG167" s="1">
        <f t="shared" si="182"/>
        <v>0</v>
      </c>
      <c r="CH167" s="1">
        <f t="shared" si="183"/>
        <v>0</v>
      </c>
      <c r="CI167" s="1">
        <f t="shared" si="184"/>
        <v>0</v>
      </c>
      <c r="CJ167" s="1">
        <f t="shared" si="185"/>
        <v>0</v>
      </c>
      <c r="CK167" s="1">
        <f t="shared" si="186"/>
        <v>73</v>
      </c>
      <c r="CL167" s="1">
        <f t="shared" si="187"/>
        <v>75</v>
      </c>
      <c r="CM167" s="1">
        <f t="shared" si="188"/>
        <v>0</v>
      </c>
      <c r="CN167" s="1">
        <f t="shared" si="189"/>
        <v>0</v>
      </c>
      <c r="CO167" s="1">
        <f t="shared" si="190"/>
        <v>0</v>
      </c>
      <c r="CP167" s="1">
        <f t="shared" si="191"/>
        <v>0</v>
      </c>
      <c r="CQ167" s="1">
        <f t="shared" si="192"/>
        <v>0</v>
      </c>
      <c r="CR167" s="1">
        <f t="shared" si="193"/>
        <v>0</v>
      </c>
      <c r="CS167" s="1">
        <f t="shared" si="194"/>
        <v>0</v>
      </c>
      <c r="CT167" s="1">
        <f t="shared" si="195"/>
        <v>0</v>
      </c>
      <c r="CU167" s="1">
        <f t="shared" si="196"/>
        <v>0</v>
      </c>
      <c r="CV167" s="1">
        <f t="shared" si="197"/>
        <v>0</v>
      </c>
      <c r="CW167" s="1">
        <f t="shared" si="198"/>
        <v>0</v>
      </c>
      <c r="CX167" s="1">
        <f t="shared" si="199"/>
        <v>0</v>
      </c>
      <c r="CY167" s="1">
        <f t="shared" si="200"/>
        <v>0</v>
      </c>
      <c r="CZ167" s="1">
        <f t="shared" si="201"/>
        <v>0</v>
      </c>
      <c r="DA167" s="1">
        <f t="shared" si="202"/>
        <v>0</v>
      </c>
      <c r="DB167" s="1">
        <f t="shared" si="203"/>
        <v>0</v>
      </c>
      <c r="DC167" s="1">
        <f t="shared" si="204"/>
        <v>0</v>
      </c>
      <c r="DD167" s="1">
        <f t="shared" si="205"/>
        <v>0</v>
      </c>
      <c r="DE167" s="1" t="e">
        <f>IF(AND($B167&lt;&gt;"",#REF!&lt;&gt;""),#REF!,#REF!)</f>
        <v>#REF!</v>
      </c>
      <c r="DF167" s="1" t="e">
        <f>IF(AND($B167&lt;&gt;"",#REF!&lt;&gt;""),#REF!,#REF!)</f>
        <v>#REF!</v>
      </c>
      <c r="DG167" s="1">
        <f>IF(B167&lt;&gt;"",SUM(IF(ISERROR(LARGE(BF167:DF167,{1;2;3;4;5;6;7;8;9;10})),0,LARGE(BF167:DF167,{1;2;3;4;5;6;7;8;9;10}))),"")</f>
        <v>0</v>
      </c>
      <c r="DH167" s="2"/>
      <c r="DI167" s="2"/>
    </row>
    <row r="168" spans="1:113" ht="15" thickBot="1">
      <c r="A168" s="309"/>
      <c r="B168" s="8"/>
      <c r="C168" s="8"/>
      <c r="D168" s="9"/>
      <c r="E168" s="9">
        <v>125</v>
      </c>
      <c r="F168" s="9"/>
      <c r="G168" s="9"/>
      <c r="H168" s="9"/>
      <c r="I168" s="9"/>
      <c r="J168" s="9"/>
      <c r="K168" s="9"/>
      <c r="L168" s="9"/>
      <c r="M168" s="9"/>
      <c r="N168" s="9"/>
      <c r="O168" s="10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110</v>
      </c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10"/>
      <c r="AX168" s="10"/>
      <c r="AY168" s="9"/>
      <c r="AZ168" s="9"/>
      <c r="BA168" s="9"/>
      <c r="BB168" s="9"/>
      <c r="BC168" s="306"/>
      <c r="BD168" s="8"/>
      <c r="BE168" s="8"/>
      <c r="BF168" s="1">
        <f t="shared" si="155"/>
        <v>0</v>
      </c>
      <c r="BG168" s="1">
        <f t="shared" si="156"/>
        <v>125</v>
      </c>
      <c r="BH168" s="1">
        <f t="shared" si="157"/>
        <v>0</v>
      </c>
      <c r="BI168" s="1">
        <f t="shared" si="158"/>
        <v>0</v>
      </c>
      <c r="BJ168" s="1">
        <f t="shared" si="159"/>
        <v>0</v>
      </c>
      <c r="BK168" s="1">
        <f t="shared" si="160"/>
        <v>0</v>
      </c>
      <c r="BL168" s="1">
        <f t="shared" si="161"/>
        <v>0</v>
      </c>
      <c r="BM168" s="1">
        <f t="shared" si="162"/>
        <v>0</v>
      </c>
      <c r="BN168" s="1">
        <f t="shared" si="163"/>
        <v>0</v>
      </c>
      <c r="BO168" s="1">
        <f t="shared" si="164"/>
        <v>0</v>
      </c>
      <c r="BP168" s="1">
        <f t="shared" si="165"/>
        <v>0</v>
      </c>
      <c r="BQ168" s="1">
        <f t="shared" si="166"/>
        <v>0</v>
      </c>
      <c r="BR168" s="1">
        <f t="shared" si="167"/>
        <v>0</v>
      </c>
      <c r="BS168" s="1">
        <f t="shared" si="168"/>
        <v>0</v>
      </c>
      <c r="BT168" s="1">
        <f t="shared" si="169"/>
        <v>0</v>
      </c>
      <c r="BU168" s="1">
        <f t="shared" si="170"/>
        <v>0</v>
      </c>
      <c r="BV168" s="1">
        <f t="shared" si="171"/>
        <v>0</v>
      </c>
      <c r="BW168" s="1">
        <f t="shared" si="172"/>
        <v>0</v>
      </c>
      <c r="BX168" s="1">
        <f t="shared" si="173"/>
        <v>0</v>
      </c>
      <c r="BY168" s="1">
        <f t="shared" si="174"/>
        <v>0</v>
      </c>
      <c r="BZ168" s="1">
        <f t="shared" si="175"/>
        <v>0</v>
      </c>
      <c r="CA168" s="1">
        <f t="shared" si="176"/>
        <v>0</v>
      </c>
      <c r="CB168" s="1">
        <f t="shared" si="177"/>
        <v>0</v>
      </c>
      <c r="CC168" s="1">
        <f t="shared" si="178"/>
        <v>0</v>
      </c>
      <c r="CD168" s="1">
        <f t="shared" si="179"/>
        <v>0</v>
      </c>
      <c r="CE168" s="1">
        <f t="shared" si="180"/>
        <v>110</v>
      </c>
      <c r="CF168" s="1">
        <f t="shared" si="181"/>
        <v>0</v>
      </c>
      <c r="CG168" s="1">
        <f t="shared" si="182"/>
        <v>0</v>
      </c>
      <c r="CH168" s="1">
        <f t="shared" si="183"/>
        <v>0</v>
      </c>
      <c r="CI168" s="1">
        <f t="shared" si="184"/>
        <v>0</v>
      </c>
      <c r="CJ168" s="1">
        <f t="shared" si="185"/>
        <v>0</v>
      </c>
      <c r="CK168" s="1">
        <f t="shared" si="186"/>
        <v>0</v>
      </c>
      <c r="CL168" s="1">
        <f t="shared" si="187"/>
        <v>0</v>
      </c>
      <c r="CM168" s="1">
        <f t="shared" si="188"/>
        <v>0</v>
      </c>
      <c r="CN168" s="1">
        <f t="shared" si="189"/>
        <v>0</v>
      </c>
      <c r="CO168" s="1">
        <f t="shared" si="190"/>
        <v>0</v>
      </c>
      <c r="CP168" s="1">
        <f t="shared" si="191"/>
        <v>0</v>
      </c>
      <c r="CQ168" s="1">
        <f t="shared" si="192"/>
        <v>0</v>
      </c>
      <c r="CR168" s="1">
        <f t="shared" si="193"/>
        <v>0</v>
      </c>
      <c r="CS168" s="1">
        <f t="shared" si="194"/>
        <v>0</v>
      </c>
      <c r="CT168" s="1">
        <f t="shared" si="195"/>
        <v>0</v>
      </c>
      <c r="CU168" s="1">
        <f t="shared" si="196"/>
        <v>0</v>
      </c>
      <c r="CV168" s="1">
        <f t="shared" si="197"/>
        <v>0</v>
      </c>
      <c r="CW168" s="1">
        <f t="shared" si="198"/>
        <v>0</v>
      </c>
      <c r="CX168" s="1">
        <f t="shared" si="199"/>
        <v>0</v>
      </c>
      <c r="CY168" s="1">
        <f t="shared" si="200"/>
        <v>0</v>
      </c>
      <c r="CZ168" s="1">
        <f t="shared" si="201"/>
        <v>0</v>
      </c>
      <c r="DA168" s="1">
        <f t="shared" si="202"/>
        <v>0</v>
      </c>
      <c r="DB168" s="1">
        <f t="shared" si="203"/>
        <v>0</v>
      </c>
      <c r="DC168" s="1">
        <f t="shared" si="204"/>
        <v>0</v>
      </c>
      <c r="DD168" s="1">
        <f t="shared" si="205"/>
        <v>0</v>
      </c>
      <c r="DE168" s="1" t="e">
        <f>IF(AND($B168&lt;&gt;"",#REF!&lt;&gt;""),#REF!,#REF!)</f>
        <v>#REF!</v>
      </c>
      <c r="DF168" s="1" t="e">
        <f>IF(AND($B168&lt;&gt;"",#REF!&lt;&gt;""),#REF!,#REF!)</f>
        <v>#REF!</v>
      </c>
      <c r="DG168" s="1" t="str">
        <f>IF(B168&lt;&gt;"",SUM(IF(ISERROR(LARGE(BF168:DF168,{1;2;3;4;5;6;7;8;9;10})),0,LARGE(BF168:DF168,{1;2;3;4;5;6;7;8;9;10}))),"")</f>
        <v/>
      </c>
      <c r="DH168" s="11"/>
      <c r="DI168" s="11"/>
    </row>
    <row r="169" spans="1:113">
      <c r="A169" s="309"/>
      <c r="B169" s="12" t="s">
        <v>51</v>
      </c>
      <c r="C169" s="12" t="s">
        <v>111</v>
      </c>
      <c r="D169" s="13"/>
      <c r="E169" s="13"/>
      <c r="F169" s="13"/>
      <c r="G169" s="13">
        <v>75</v>
      </c>
      <c r="H169" s="13"/>
      <c r="I169" s="13"/>
      <c r="J169" s="13"/>
      <c r="K169" s="13"/>
      <c r="L169" s="13"/>
      <c r="M169" s="13"/>
      <c r="N169" s="13"/>
      <c r="O169" s="1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"/>
      <c r="AX169" s="1"/>
      <c r="AY169" s="13"/>
      <c r="AZ169" s="13"/>
      <c r="BA169" s="13"/>
      <c r="BB169" s="13"/>
      <c r="BC169" s="306"/>
      <c r="BD169" s="12" t="s">
        <v>51</v>
      </c>
      <c r="BE169" s="12" t="s">
        <v>111</v>
      </c>
      <c r="BF169" s="1">
        <f t="shared" si="155"/>
        <v>0</v>
      </c>
      <c r="BG169" s="1">
        <f t="shared" si="156"/>
        <v>0</v>
      </c>
      <c r="BH169" s="1">
        <f t="shared" si="157"/>
        <v>0</v>
      </c>
      <c r="BI169" s="1">
        <f t="shared" si="158"/>
        <v>75</v>
      </c>
      <c r="BJ169" s="1">
        <f t="shared" si="159"/>
        <v>0</v>
      </c>
      <c r="BK169" s="1">
        <f t="shared" si="160"/>
        <v>0</v>
      </c>
      <c r="BL169" s="1">
        <f t="shared" si="161"/>
        <v>0</v>
      </c>
      <c r="BM169" s="1">
        <f t="shared" si="162"/>
        <v>0</v>
      </c>
      <c r="BN169" s="1">
        <f t="shared" si="163"/>
        <v>0</v>
      </c>
      <c r="BO169" s="1">
        <f t="shared" si="164"/>
        <v>0</v>
      </c>
      <c r="BP169" s="1">
        <f t="shared" si="165"/>
        <v>0</v>
      </c>
      <c r="BQ169" s="1">
        <f t="shared" si="166"/>
        <v>0</v>
      </c>
      <c r="BR169" s="1">
        <f t="shared" si="167"/>
        <v>0</v>
      </c>
      <c r="BS169" s="1">
        <f t="shared" si="168"/>
        <v>0</v>
      </c>
      <c r="BT169" s="1">
        <f t="shared" si="169"/>
        <v>0</v>
      </c>
      <c r="BU169" s="1">
        <f t="shared" si="170"/>
        <v>0</v>
      </c>
      <c r="BV169" s="1">
        <f t="shared" si="171"/>
        <v>0</v>
      </c>
      <c r="BW169" s="1">
        <f t="shared" si="172"/>
        <v>0</v>
      </c>
      <c r="BX169" s="1">
        <f t="shared" si="173"/>
        <v>0</v>
      </c>
      <c r="BY169" s="1">
        <f t="shared" si="174"/>
        <v>0</v>
      </c>
      <c r="BZ169" s="1">
        <f t="shared" si="175"/>
        <v>0</v>
      </c>
      <c r="CA169" s="1">
        <f t="shared" si="176"/>
        <v>0</v>
      </c>
      <c r="CB169" s="1">
        <f t="shared" si="177"/>
        <v>0</v>
      </c>
      <c r="CC169" s="1">
        <f t="shared" si="178"/>
        <v>0</v>
      </c>
      <c r="CD169" s="1">
        <f t="shared" si="179"/>
        <v>0</v>
      </c>
      <c r="CE169" s="1">
        <f t="shared" si="180"/>
        <v>0</v>
      </c>
      <c r="CF169" s="1">
        <f t="shared" si="181"/>
        <v>0</v>
      </c>
      <c r="CG169" s="1">
        <f t="shared" si="182"/>
        <v>0</v>
      </c>
      <c r="CH169" s="1">
        <f t="shared" si="183"/>
        <v>0</v>
      </c>
      <c r="CI169" s="1">
        <f t="shared" si="184"/>
        <v>0</v>
      </c>
      <c r="CJ169" s="1">
        <f t="shared" si="185"/>
        <v>0</v>
      </c>
      <c r="CK169" s="1">
        <f t="shared" si="186"/>
        <v>0</v>
      </c>
      <c r="CL169" s="1">
        <f t="shared" si="187"/>
        <v>0</v>
      </c>
      <c r="CM169" s="1">
        <f t="shared" si="188"/>
        <v>0</v>
      </c>
      <c r="CN169" s="1">
        <f t="shared" si="189"/>
        <v>0</v>
      </c>
      <c r="CO169" s="1">
        <f t="shared" si="190"/>
        <v>0</v>
      </c>
      <c r="CP169" s="1">
        <f t="shared" si="191"/>
        <v>0</v>
      </c>
      <c r="CQ169" s="1">
        <f t="shared" si="192"/>
        <v>0</v>
      </c>
      <c r="CR169" s="1">
        <f t="shared" si="193"/>
        <v>0</v>
      </c>
      <c r="CS169" s="1">
        <f t="shared" si="194"/>
        <v>0</v>
      </c>
      <c r="CT169" s="1">
        <f t="shared" si="195"/>
        <v>0</v>
      </c>
      <c r="CU169" s="1">
        <f t="shared" si="196"/>
        <v>0</v>
      </c>
      <c r="CV169" s="1">
        <f t="shared" si="197"/>
        <v>0</v>
      </c>
      <c r="CW169" s="1">
        <f t="shared" si="198"/>
        <v>0</v>
      </c>
      <c r="CX169" s="1">
        <f t="shared" si="199"/>
        <v>0</v>
      </c>
      <c r="CY169" s="1">
        <f t="shared" si="200"/>
        <v>0</v>
      </c>
      <c r="CZ169" s="1">
        <f t="shared" si="201"/>
        <v>0</v>
      </c>
      <c r="DA169" s="1">
        <f t="shared" si="202"/>
        <v>0</v>
      </c>
      <c r="DB169" s="1">
        <f t="shared" si="203"/>
        <v>0</v>
      </c>
      <c r="DC169" s="1">
        <f t="shared" si="204"/>
        <v>0</v>
      </c>
      <c r="DD169" s="1">
        <f t="shared" si="205"/>
        <v>0</v>
      </c>
      <c r="DE169" s="1" t="e">
        <f>IF(AND($B169&lt;&gt;"",#REF!&lt;&gt;""),#REF!,#REF!)</f>
        <v>#REF!</v>
      </c>
      <c r="DF169" s="1" t="e">
        <f>IF(AND($B169&lt;&gt;"",#REF!&lt;&gt;""),#REF!,#REF!)</f>
        <v>#REF!</v>
      </c>
      <c r="DG169" s="1">
        <f>IF(B169&lt;&gt;"",SUM(IF(ISERROR(LARGE(BF169:DF169,{1;2;3;4;5;6;7;8;9;10})),0,LARGE(BF169:DF169,{1;2;3;4;5;6;7;8;9;10}))),"")</f>
        <v>0</v>
      </c>
      <c r="DH169" s="2"/>
      <c r="DI169" s="2"/>
    </row>
    <row r="170" spans="1:113" ht="15" thickBot="1">
      <c r="A170" s="309"/>
      <c r="B170" s="14"/>
      <c r="C170" s="14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6"/>
      <c r="AX170" s="16"/>
      <c r="AY170" s="15"/>
      <c r="AZ170" s="15"/>
      <c r="BA170" s="15"/>
      <c r="BB170" s="15"/>
      <c r="BC170" s="306"/>
      <c r="BD170" s="14"/>
      <c r="BE170" s="14"/>
      <c r="BF170" s="1">
        <f t="shared" si="155"/>
        <v>0</v>
      </c>
      <c r="BG170" s="1">
        <f t="shared" si="156"/>
        <v>0</v>
      </c>
      <c r="BH170" s="1">
        <f t="shared" si="157"/>
        <v>0</v>
      </c>
      <c r="BI170" s="1">
        <f t="shared" si="158"/>
        <v>0</v>
      </c>
      <c r="BJ170" s="1">
        <f t="shared" si="159"/>
        <v>0</v>
      </c>
      <c r="BK170" s="1">
        <f t="shared" si="160"/>
        <v>0</v>
      </c>
      <c r="BL170" s="1">
        <f t="shared" si="161"/>
        <v>0</v>
      </c>
      <c r="BM170" s="1">
        <f t="shared" si="162"/>
        <v>0</v>
      </c>
      <c r="BN170" s="1">
        <f t="shared" si="163"/>
        <v>0</v>
      </c>
      <c r="BO170" s="1">
        <f t="shared" si="164"/>
        <v>0</v>
      </c>
      <c r="BP170" s="1">
        <f t="shared" si="165"/>
        <v>0</v>
      </c>
      <c r="BQ170" s="1">
        <f t="shared" si="166"/>
        <v>0</v>
      </c>
      <c r="BR170" s="1">
        <f t="shared" si="167"/>
        <v>0</v>
      </c>
      <c r="BS170" s="1">
        <f t="shared" si="168"/>
        <v>0</v>
      </c>
      <c r="BT170" s="1">
        <f t="shared" si="169"/>
        <v>0</v>
      </c>
      <c r="BU170" s="1">
        <f t="shared" si="170"/>
        <v>0</v>
      </c>
      <c r="BV170" s="1">
        <f t="shared" si="171"/>
        <v>0</v>
      </c>
      <c r="BW170" s="1">
        <f t="shared" si="172"/>
        <v>0</v>
      </c>
      <c r="BX170" s="1">
        <f t="shared" si="173"/>
        <v>0</v>
      </c>
      <c r="BY170" s="1">
        <f t="shared" si="174"/>
        <v>0</v>
      </c>
      <c r="BZ170" s="1">
        <f t="shared" si="175"/>
        <v>0</v>
      </c>
      <c r="CA170" s="1">
        <f t="shared" si="176"/>
        <v>0</v>
      </c>
      <c r="CB170" s="1">
        <f t="shared" si="177"/>
        <v>0</v>
      </c>
      <c r="CC170" s="1">
        <f t="shared" si="178"/>
        <v>0</v>
      </c>
      <c r="CD170" s="1">
        <f t="shared" si="179"/>
        <v>0</v>
      </c>
      <c r="CE170" s="1">
        <f t="shared" si="180"/>
        <v>0</v>
      </c>
      <c r="CF170" s="1">
        <f t="shared" si="181"/>
        <v>0</v>
      </c>
      <c r="CG170" s="1">
        <f t="shared" si="182"/>
        <v>0</v>
      </c>
      <c r="CH170" s="1">
        <f t="shared" si="183"/>
        <v>0</v>
      </c>
      <c r="CI170" s="1">
        <f t="shared" si="184"/>
        <v>0</v>
      </c>
      <c r="CJ170" s="1">
        <f t="shared" si="185"/>
        <v>0</v>
      </c>
      <c r="CK170" s="1">
        <f t="shared" si="186"/>
        <v>0</v>
      </c>
      <c r="CL170" s="1">
        <f t="shared" si="187"/>
        <v>0</v>
      </c>
      <c r="CM170" s="1">
        <f t="shared" si="188"/>
        <v>0</v>
      </c>
      <c r="CN170" s="1">
        <f t="shared" si="189"/>
        <v>0</v>
      </c>
      <c r="CO170" s="1">
        <f t="shared" si="190"/>
        <v>0</v>
      </c>
      <c r="CP170" s="1">
        <f t="shared" si="191"/>
        <v>0</v>
      </c>
      <c r="CQ170" s="1">
        <f t="shared" si="192"/>
        <v>0</v>
      </c>
      <c r="CR170" s="1">
        <f t="shared" si="193"/>
        <v>0</v>
      </c>
      <c r="CS170" s="1">
        <f t="shared" si="194"/>
        <v>0</v>
      </c>
      <c r="CT170" s="1">
        <f t="shared" si="195"/>
        <v>0</v>
      </c>
      <c r="CU170" s="1">
        <f t="shared" si="196"/>
        <v>0</v>
      </c>
      <c r="CV170" s="1">
        <f t="shared" si="197"/>
        <v>0</v>
      </c>
      <c r="CW170" s="1">
        <f t="shared" si="198"/>
        <v>0</v>
      </c>
      <c r="CX170" s="1">
        <f t="shared" si="199"/>
        <v>0</v>
      </c>
      <c r="CY170" s="1">
        <f t="shared" si="200"/>
        <v>0</v>
      </c>
      <c r="CZ170" s="1">
        <f t="shared" si="201"/>
        <v>0</v>
      </c>
      <c r="DA170" s="1">
        <f t="shared" si="202"/>
        <v>0</v>
      </c>
      <c r="DB170" s="1">
        <f t="shared" si="203"/>
        <v>0</v>
      </c>
      <c r="DC170" s="1">
        <f t="shared" si="204"/>
        <v>0</v>
      </c>
      <c r="DD170" s="1">
        <f t="shared" si="205"/>
        <v>0</v>
      </c>
      <c r="DE170" s="1" t="e">
        <f>IF(AND($B170&lt;&gt;"",#REF!&lt;&gt;""),#REF!,#REF!)</f>
        <v>#REF!</v>
      </c>
      <c r="DF170" s="1" t="e">
        <f>IF(AND($B170&lt;&gt;"",#REF!&lt;&gt;""),#REF!,#REF!)</f>
        <v>#REF!</v>
      </c>
      <c r="DG170" s="1" t="str">
        <f>IF(B170&lt;&gt;"",SUM(IF(ISERROR(LARGE(BF170:DF170,{1;2;3;4;5;6;7;8;9;10})),0,LARGE(BF170:DF170,{1;2;3;4;5;6;7;8;9;10}))),"")</f>
        <v/>
      </c>
      <c r="DH170" s="2"/>
      <c r="DI170" s="2"/>
    </row>
    <row r="171" spans="1:113">
      <c r="A171" s="309"/>
      <c r="B171" s="12" t="s">
        <v>60</v>
      </c>
      <c r="C171" s="12" t="s">
        <v>112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"/>
      <c r="P171" s="13"/>
      <c r="Q171" s="13"/>
      <c r="R171" s="13"/>
      <c r="S171" s="13"/>
      <c r="T171" s="13"/>
      <c r="U171" s="13"/>
      <c r="V171" s="13"/>
      <c r="W171" s="13">
        <v>72</v>
      </c>
      <c r="X171" s="13"/>
      <c r="Y171" s="13">
        <v>72</v>
      </c>
      <c r="Z171" s="13">
        <v>72</v>
      </c>
      <c r="AA171" s="13">
        <v>71</v>
      </c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"/>
      <c r="AX171" s="1"/>
      <c r="AY171" s="13"/>
      <c r="AZ171" s="13"/>
      <c r="BA171" s="13"/>
      <c r="BB171" s="13"/>
      <c r="BC171" s="306"/>
      <c r="BD171" s="12" t="s">
        <v>60</v>
      </c>
      <c r="BE171" s="12" t="s">
        <v>112</v>
      </c>
      <c r="BF171" s="1">
        <f t="shared" si="155"/>
        <v>0</v>
      </c>
      <c r="BG171" s="1">
        <f t="shared" si="156"/>
        <v>0</v>
      </c>
      <c r="BH171" s="1">
        <f t="shared" si="157"/>
        <v>0</v>
      </c>
      <c r="BI171" s="1">
        <f t="shared" si="158"/>
        <v>0</v>
      </c>
      <c r="BJ171" s="1">
        <f t="shared" si="159"/>
        <v>0</v>
      </c>
      <c r="BK171" s="1">
        <f t="shared" si="160"/>
        <v>0</v>
      </c>
      <c r="BL171" s="1">
        <f t="shared" si="161"/>
        <v>0</v>
      </c>
      <c r="BM171" s="1">
        <f t="shared" si="162"/>
        <v>0</v>
      </c>
      <c r="BN171" s="1">
        <f t="shared" si="163"/>
        <v>0</v>
      </c>
      <c r="BO171" s="1">
        <f t="shared" si="164"/>
        <v>0</v>
      </c>
      <c r="BP171" s="1">
        <f t="shared" si="165"/>
        <v>0</v>
      </c>
      <c r="BQ171" s="1">
        <f t="shared" si="166"/>
        <v>0</v>
      </c>
      <c r="BR171" s="1">
        <f t="shared" si="167"/>
        <v>0</v>
      </c>
      <c r="BS171" s="1">
        <f t="shared" si="168"/>
        <v>0</v>
      </c>
      <c r="BT171" s="1">
        <f t="shared" si="169"/>
        <v>0</v>
      </c>
      <c r="BU171" s="1">
        <f t="shared" si="170"/>
        <v>0</v>
      </c>
      <c r="BV171" s="1">
        <f t="shared" si="171"/>
        <v>0</v>
      </c>
      <c r="BW171" s="1">
        <f t="shared" si="172"/>
        <v>0</v>
      </c>
      <c r="BX171" s="1">
        <f t="shared" si="173"/>
        <v>0</v>
      </c>
      <c r="BY171" s="1">
        <f t="shared" si="174"/>
        <v>72</v>
      </c>
      <c r="BZ171" s="1">
        <f t="shared" si="175"/>
        <v>0</v>
      </c>
      <c r="CA171" s="1">
        <f t="shared" si="176"/>
        <v>72</v>
      </c>
      <c r="CB171" s="1">
        <f t="shared" si="177"/>
        <v>72</v>
      </c>
      <c r="CC171" s="1">
        <f t="shared" si="178"/>
        <v>71</v>
      </c>
      <c r="CD171" s="1">
        <f t="shared" si="179"/>
        <v>0</v>
      </c>
      <c r="CE171" s="1">
        <f t="shared" si="180"/>
        <v>0</v>
      </c>
      <c r="CF171" s="1">
        <f t="shared" si="181"/>
        <v>0</v>
      </c>
      <c r="CG171" s="1">
        <f t="shared" si="182"/>
        <v>0</v>
      </c>
      <c r="CH171" s="1">
        <f t="shared" si="183"/>
        <v>0</v>
      </c>
      <c r="CI171" s="1">
        <f t="shared" si="184"/>
        <v>0</v>
      </c>
      <c r="CJ171" s="1">
        <f t="shared" si="185"/>
        <v>0</v>
      </c>
      <c r="CK171" s="1">
        <f t="shared" si="186"/>
        <v>0</v>
      </c>
      <c r="CL171" s="1">
        <f t="shared" si="187"/>
        <v>0</v>
      </c>
      <c r="CM171" s="1">
        <f t="shared" si="188"/>
        <v>0</v>
      </c>
      <c r="CN171" s="1">
        <f t="shared" si="189"/>
        <v>0</v>
      </c>
      <c r="CO171" s="1">
        <f t="shared" si="190"/>
        <v>0</v>
      </c>
      <c r="CP171" s="1">
        <f t="shared" si="191"/>
        <v>0</v>
      </c>
      <c r="CQ171" s="1">
        <f t="shared" si="192"/>
        <v>0</v>
      </c>
      <c r="CR171" s="1">
        <f t="shared" si="193"/>
        <v>0</v>
      </c>
      <c r="CS171" s="1">
        <f t="shared" si="194"/>
        <v>0</v>
      </c>
      <c r="CT171" s="1">
        <f t="shared" si="195"/>
        <v>0</v>
      </c>
      <c r="CU171" s="1">
        <f t="shared" si="196"/>
        <v>0</v>
      </c>
      <c r="CV171" s="1">
        <f t="shared" si="197"/>
        <v>0</v>
      </c>
      <c r="CW171" s="1">
        <f t="shared" si="198"/>
        <v>0</v>
      </c>
      <c r="CX171" s="1">
        <f t="shared" si="199"/>
        <v>0</v>
      </c>
      <c r="CY171" s="1">
        <f t="shared" si="200"/>
        <v>0</v>
      </c>
      <c r="CZ171" s="1">
        <f t="shared" si="201"/>
        <v>0</v>
      </c>
      <c r="DA171" s="1">
        <f t="shared" si="202"/>
        <v>0</v>
      </c>
      <c r="DB171" s="1">
        <f t="shared" si="203"/>
        <v>0</v>
      </c>
      <c r="DC171" s="1">
        <f t="shared" si="204"/>
        <v>0</v>
      </c>
      <c r="DD171" s="1">
        <f t="shared" si="205"/>
        <v>0</v>
      </c>
      <c r="DE171" s="1" t="e">
        <f>IF(AND($B171&lt;&gt;"",#REF!&lt;&gt;""),#REF!,#REF!)</f>
        <v>#REF!</v>
      </c>
      <c r="DF171" s="1" t="e">
        <f>IF(AND($B171&lt;&gt;"",#REF!&lt;&gt;""),#REF!,#REF!)</f>
        <v>#REF!</v>
      </c>
      <c r="DG171" s="1">
        <f>IF(B171&lt;&gt;"",SUM(IF(ISERROR(LARGE(BF171:DF171,{1;2;3;4;5;6;7;8;9;10})),0,LARGE(BF171:DF171,{1;2;3;4;5;6;7;8;9;10}))),"")</f>
        <v>0</v>
      </c>
      <c r="DH171" s="2"/>
      <c r="DI171" s="2"/>
    </row>
    <row r="172" spans="1:113" ht="15" thickBot="1">
      <c r="A172" s="309"/>
      <c r="B172" s="14"/>
      <c r="C172" s="14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6"/>
      <c r="AX172" s="16"/>
      <c r="AY172" s="15"/>
      <c r="AZ172" s="15"/>
      <c r="BA172" s="15"/>
      <c r="BB172" s="15"/>
      <c r="BC172" s="306"/>
      <c r="BD172" s="14"/>
      <c r="BE172" s="14"/>
      <c r="BF172" s="1">
        <f t="shared" si="155"/>
        <v>0</v>
      </c>
      <c r="BG172" s="1">
        <f t="shared" si="156"/>
        <v>0</v>
      </c>
      <c r="BH172" s="1">
        <f t="shared" si="157"/>
        <v>0</v>
      </c>
      <c r="BI172" s="1">
        <f t="shared" si="158"/>
        <v>0</v>
      </c>
      <c r="BJ172" s="1">
        <f t="shared" si="159"/>
        <v>0</v>
      </c>
      <c r="BK172" s="1">
        <f t="shared" si="160"/>
        <v>0</v>
      </c>
      <c r="BL172" s="1">
        <f t="shared" si="161"/>
        <v>0</v>
      </c>
      <c r="BM172" s="1">
        <f t="shared" si="162"/>
        <v>0</v>
      </c>
      <c r="BN172" s="1">
        <f t="shared" si="163"/>
        <v>0</v>
      </c>
      <c r="BO172" s="1">
        <f t="shared" si="164"/>
        <v>0</v>
      </c>
      <c r="BP172" s="1">
        <f t="shared" si="165"/>
        <v>0</v>
      </c>
      <c r="BQ172" s="1">
        <f t="shared" si="166"/>
        <v>0</v>
      </c>
      <c r="BR172" s="1">
        <f t="shared" si="167"/>
        <v>0</v>
      </c>
      <c r="BS172" s="1">
        <f t="shared" si="168"/>
        <v>0</v>
      </c>
      <c r="BT172" s="1">
        <f t="shared" si="169"/>
        <v>0</v>
      </c>
      <c r="BU172" s="1">
        <f t="shared" si="170"/>
        <v>0</v>
      </c>
      <c r="BV172" s="1">
        <f t="shared" si="171"/>
        <v>0</v>
      </c>
      <c r="BW172" s="1">
        <f t="shared" si="172"/>
        <v>0</v>
      </c>
      <c r="BX172" s="1">
        <f t="shared" si="173"/>
        <v>0</v>
      </c>
      <c r="BY172" s="1">
        <f t="shared" si="174"/>
        <v>0</v>
      </c>
      <c r="BZ172" s="1">
        <f t="shared" si="175"/>
        <v>0</v>
      </c>
      <c r="CA172" s="1">
        <f t="shared" si="176"/>
        <v>0</v>
      </c>
      <c r="CB172" s="1">
        <f t="shared" si="177"/>
        <v>0</v>
      </c>
      <c r="CC172" s="1">
        <f t="shared" si="178"/>
        <v>0</v>
      </c>
      <c r="CD172" s="1">
        <f t="shared" si="179"/>
        <v>0</v>
      </c>
      <c r="CE172" s="1">
        <f t="shared" si="180"/>
        <v>0</v>
      </c>
      <c r="CF172" s="1">
        <f t="shared" si="181"/>
        <v>0</v>
      </c>
      <c r="CG172" s="1">
        <f t="shared" si="182"/>
        <v>0</v>
      </c>
      <c r="CH172" s="1">
        <f t="shared" si="183"/>
        <v>0</v>
      </c>
      <c r="CI172" s="1">
        <f t="shared" si="184"/>
        <v>0</v>
      </c>
      <c r="CJ172" s="1">
        <f t="shared" si="185"/>
        <v>0</v>
      </c>
      <c r="CK172" s="1">
        <f t="shared" si="186"/>
        <v>0</v>
      </c>
      <c r="CL172" s="1">
        <f t="shared" si="187"/>
        <v>0</v>
      </c>
      <c r="CM172" s="1">
        <f t="shared" si="188"/>
        <v>0</v>
      </c>
      <c r="CN172" s="1">
        <f t="shared" si="189"/>
        <v>0</v>
      </c>
      <c r="CO172" s="1">
        <f t="shared" si="190"/>
        <v>0</v>
      </c>
      <c r="CP172" s="1">
        <f t="shared" si="191"/>
        <v>0</v>
      </c>
      <c r="CQ172" s="1">
        <f t="shared" si="192"/>
        <v>0</v>
      </c>
      <c r="CR172" s="1">
        <f t="shared" si="193"/>
        <v>0</v>
      </c>
      <c r="CS172" s="1">
        <f t="shared" si="194"/>
        <v>0</v>
      </c>
      <c r="CT172" s="1">
        <f t="shared" si="195"/>
        <v>0</v>
      </c>
      <c r="CU172" s="1">
        <f t="shared" si="196"/>
        <v>0</v>
      </c>
      <c r="CV172" s="1">
        <f t="shared" si="197"/>
        <v>0</v>
      </c>
      <c r="CW172" s="1">
        <f t="shared" si="198"/>
        <v>0</v>
      </c>
      <c r="CX172" s="1">
        <f t="shared" si="199"/>
        <v>0</v>
      </c>
      <c r="CY172" s="1">
        <f t="shared" si="200"/>
        <v>0</v>
      </c>
      <c r="CZ172" s="1">
        <f t="shared" si="201"/>
        <v>0</v>
      </c>
      <c r="DA172" s="1">
        <f t="shared" si="202"/>
        <v>0</v>
      </c>
      <c r="DB172" s="1">
        <f t="shared" si="203"/>
        <v>0</v>
      </c>
      <c r="DC172" s="1">
        <f t="shared" si="204"/>
        <v>0</v>
      </c>
      <c r="DD172" s="1">
        <f t="shared" si="205"/>
        <v>0</v>
      </c>
      <c r="DE172" s="1" t="e">
        <f>IF(AND($B172&lt;&gt;"",#REF!&lt;&gt;""),#REF!,#REF!)</f>
        <v>#REF!</v>
      </c>
      <c r="DF172" s="1" t="e">
        <f>IF(AND($B172&lt;&gt;"",#REF!&lt;&gt;""),#REF!,#REF!)</f>
        <v>#REF!</v>
      </c>
      <c r="DG172" s="1" t="str">
        <f>IF(B172&lt;&gt;"",SUM(IF(ISERROR(LARGE(BF172:DF172,{1;2;3;4;5;6;7;8;9;10})),0,LARGE(BF172:DF172,{1;2;3;4;5;6;7;8;9;10}))),"")</f>
        <v/>
      </c>
      <c r="DH172" s="2"/>
      <c r="DI172" s="2"/>
    </row>
    <row r="173" spans="1:113">
      <c r="A173" s="309"/>
      <c r="B173" s="49" t="s">
        <v>40</v>
      </c>
      <c r="C173" s="49" t="s">
        <v>112</v>
      </c>
      <c r="D173" s="50"/>
      <c r="E173" s="50"/>
      <c r="F173" s="50"/>
      <c r="G173" s="50">
        <v>69</v>
      </c>
      <c r="H173" s="50"/>
      <c r="I173" s="50"/>
      <c r="J173" s="50"/>
      <c r="K173" s="50"/>
      <c r="L173" s="50"/>
      <c r="M173" s="50"/>
      <c r="N173" s="50"/>
      <c r="O173" s="51"/>
      <c r="P173" s="50"/>
      <c r="Q173" s="50"/>
      <c r="R173" s="50"/>
      <c r="S173" s="50"/>
      <c r="T173" s="50"/>
      <c r="U173" s="50"/>
      <c r="V173" s="50">
        <v>75</v>
      </c>
      <c r="W173" s="50"/>
      <c r="X173" s="50"/>
      <c r="Y173" s="50">
        <v>75</v>
      </c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1"/>
      <c r="AX173" s="51"/>
      <c r="AY173" s="50"/>
      <c r="AZ173" s="50"/>
      <c r="BA173" s="50"/>
      <c r="BB173" s="50"/>
      <c r="BC173" s="306"/>
      <c r="BD173" s="49" t="s">
        <v>40</v>
      </c>
      <c r="BE173" s="49" t="s">
        <v>112</v>
      </c>
      <c r="BF173" s="1">
        <f t="shared" si="155"/>
        <v>0</v>
      </c>
      <c r="BG173" s="1">
        <f t="shared" si="156"/>
        <v>0</v>
      </c>
      <c r="BH173" s="1">
        <f t="shared" si="157"/>
        <v>0</v>
      </c>
      <c r="BI173" s="1">
        <f t="shared" si="158"/>
        <v>69</v>
      </c>
      <c r="BJ173" s="1">
        <f t="shared" si="159"/>
        <v>0</v>
      </c>
      <c r="BK173" s="1">
        <f t="shared" si="160"/>
        <v>0</v>
      </c>
      <c r="BL173" s="1">
        <f t="shared" si="161"/>
        <v>0</v>
      </c>
      <c r="BM173" s="1">
        <f t="shared" si="162"/>
        <v>0</v>
      </c>
      <c r="BN173" s="1">
        <f t="shared" si="163"/>
        <v>0</v>
      </c>
      <c r="BO173" s="1">
        <f t="shared" si="164"/>
        <v>0</v>
      </c>
      <c r="BP173" s="1">
        <f t="shared" si="165"/>
        <v>0</v>
      </c>
      <c r="BQ173" s="1">
        <f t="shared" si="166"/>
        <v>0</v>
      </c>
      <c r="BR173" s="1">
        <f t="shared" si="167"/>
        <v>0</v>
      </c>
      <c r="BS173" s="1">
        <f t="shared" si="168"/>
        <v>0</v>
      </c>
      <c r="BT173" s="1">
        <f t="shared" si="169"/>
        <v>0</v>
      </c>
      <c r="BU173" s="1">
        <f t="shared" si="170"/>
        <v>0</v>
      </c>
      <c r="BV173" s="1">
        <f t="shared" si="171"/>
        <v>0</v>
      </c>
      <c r="BW173" s="1">
        <f t="shared" si="172"/>
        <v>0</v>
      </c>
      <c r="BX173" s="1">
        <f t="shared" si="173"/>
        <v>75</v>
      </c>
      <c r="BY173" s="1">
        <f t="shared" si="174"/>
        <v>0</v>
      </c>
      <c r="BZ173" s="1">
        <f t="shared" si="175"/>
        <v>0</v>
      </c>
      <c r="CA173" s="1">
        <f t="shared" si="176"/>
        <v>75</v>
      </c>
      <c r="CB173" s="1">
        <f t="shared" si="177"/>
        <v>0</v>
      </c>
      <c r="CC173" s="1">
        <f t="shared" si="178"/>
        <v>0</v>
      </c>
      <c r="CD173" s="1">
        <f t="shared" si="179"/>
        <v>0</v>
      </c>
      <c r="CE173" s="1">
        <f t="shared" si="180"/>
        <v>0</v>
      </c>
      <c r="CF173" s="1">
        <f t="shared" si="181"/>
        <v>0</v>
      </c>
      <c r="CG173" s="1">
        <f t="shared" si="182"/>
        <v>0</v>
      </c>
      <c r="CH173" s="1">
        <f t="shared" si="183"/>
        <v>0</v>
      </c>
      <c r="CI173" s="1">
        <f t="shared" si="184"/>
        <v>0</v>
      </c>
      <c r="CJ173" s="1">
        <f t="shared" si="185"/>
        <v>0</v>
      </c>
      <c r="CK173" s="1">
        <f t="shared" si="186"/>
        <v>0</v>
      </c>
      <c r="CL173" s="1">
        <f t="shared" si="187"/>
        <v>0</v>
      </c>
      <c r="CM173" s="1">
        <f t="shared" si="188"/>
        <v>0</v>
      </c>
      <c r="CN173" s="1">
        <f t="shared" si="189"/>
        <v>0</v>
      </c>
      <c r="CO173" s="1">
        <f t="shared" si="190"/>
        <v>0</v>
      </c>
      <c r="CP173" s="1">
        <f t="shared" si="191"/>
        <v>0</v>
      </c>
      <c r="CQ173" s="1">
        <f t="shared" si="192"/>
        <v>0</v>
      </c>
      <c r="CR173" s="1">
        <f t="shared" si="193"/>
        <v>0</v>
      </c>
      <c r="CS173" s="1">
        <f t="shared" si="194"/>
        <v>0</v>
      </c>
      <c r="CT173" s="1">
        <f t="shared" si="195"/>
        <v>0</v>
      </c>
      <c r="CU173" s="1">
        <f t="shared" si="196"/>
        <v>0</v>
      </c>
      <c r="CV173" s="1">
        <f t="shared" si="197"/>
        <v>0</v>
      </c>
      <c r="CW173" s="1">
        <f t="shared" si="198"/>
        <v>0</v>
      </c>
      <c r="CX173" s="1">
        <f t="shared" si="199"/>
        <v>0</v>
      </c>
      <c r="CY173" s="1">
        <f t="shared" si="200"/>
        <v>0</v>
      </c>
      <c r="CZ173" s="1">
        <f t="shared" si="201"/>
        <v>0</v>
      </c>
      <c r="DA173" s="1">
        <f t="shared" si="202"/>
        <v>0</v>
      </c>
      <c r="DB173" s="1">
        <f t="shared" si="203"/>
        <v>0</v>
      </c>
      <c r="DC173" s="1">
        <f t="shared" si="204"/>
        <v>0</v>
      </c>
      <c r="DD173" s="1">
        <f t="shared" si="205"/>
        <v>0</v>
      </c>
      <c r="DE173" s="1" t="e">
        <f>IF(AND($B173&lt;&gt;"",#REF!&lt;&gt;""),#REF!,#REF!)</f>
        <v>#REF!</v>
      </c>
      <c r="DF173" s="1" t="e">
        <f>IF(AND($B173&lt;&gt;"",#REF!&lt;&gt;""),#REF!,#REF!)</f>
        <v>#REF!</v>
      </c>
      <c r="DG173" s="1">
        <f>IF(B173&lt;&gt;"",SUM(IF(ISERROR(LARGE(BF173:DF173,{1;2;3;4;5;6;7;8;9;10})),0,LARGE(BF173:DF173,{1;2;3;4;5;6;7;8;9;10}))),"")</f>
        <v>0</v>
      </c>
      <c r="DH173" s="52"/>
      <c r="DI173" s="52"/>
    </row>
    <row r="174" spans="1:113" ht="15" thickBot="1">
      <c r="A174" s="309"/>
      <c r="B174" s="8"/>
      <c r="C174" s="8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0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10"/>
      <c r="AX174" s="10"/>
      <c r="AY174" s="9"/>
      <c r="AZ174" s="9"/>
      <c r="BA174" s="9"/>
      <c r="BB174" s="9"/>
      <c r="BC174" s="306"/>
      <c r="BD174" s="8"/>
      <c r="BE174" s="8"/>
      <c r="BF174" s="1">
        <f t="shared" si="155"/>
        <v>0</v>
      </c>
      <c r="BG174" s="1">
        <f t="shared" si="156"/>
        <v>0</v>
      </c>
      <c r="BH174" s="1">
        <f t="shared" si="157"/>
        <v>0</v>
      </c>
      <c r="BI174" s="1">
        <f t="shared" si="158"/>
        <v>0</v>
      </c>
      <c r="BJ174" s="1">
        <f t="shared" si="159"/>
        <v>0</v>
      </c>
      <c r="BK174" s="1">
        <f t="shared" si="160"/>
        <v>0</v>
      </c>
      <c r="BL174" s="1">
        <f t="shared" si="161"/>
        <v>0</v>
      </c>
      <c r="BM174" s="1">
        <f t="shared" si="162"/>
        <v>0</v>
      </c>
      <c r="BN174" s="1">
        <f t="shared" si="163"/>
        <v>0</v>
      </c>
      <c r="BO174" s="1">
        <f t="shared" si="164"/>
        <v>0</v>
      </c>
      <c r="BP174" s="1">
        <f t="shared" si="165"/>
        <v>0</v>
      </c>
      <c r="BQ174" s="1">
        <f t="shared" si="166"/>
        <v>0</v>
      </c>
      <c r="BR174" s="1">
        <f t="shared" si="167"/>
        <v>0</v>
      </c>
      <c r="BS174" s="1">
        <f t="shared" si="168"/>
        <v>0</v>
      </c>
      <c r="BT174" s="1">
        <f t="shared" si="169"/>
        <v>0</v>
      </c>
      <c r="BU174" s="1">
        <f t="shared" si="170"/>
        <v>0</v>
      </c>
      <c r="BV174" s="1">
        <f t="shared" si="171"/>
        <v>0</v>
      </c>
      <c r="BW174" s="1">
        <f t="shared" si="172"/>
        <v>0</v>
      </c>
      <c r="BX174" s="1">
        <f t="shared" si="173"/>
        <v>0</v>
      </c>
      <c r="BY174" s="1">
        <f t="shared" si="174"/>
        <v>0</v>
      </c>
      <c r="BZ174" s="1">
        <f t="shared" si="175"/>
        <v>0</v>
      </c>
      <c r="CA174" s="1">
        <f t="shared" si="176"/>
        <v>0</v>
      </c>
      <c r="CB174" s="1">
        <f t="shared" si="177"/>
        <v>0</v>
      </c>
      <c r="CC174" s="1">
        <f t="shared" si="178"/>
        <v>0</v>
      </c>
      <c r="CD174" s="1">
        <f t="shared" si="179"/>
        <v>0</v>
      </c>
      <c r="CE174" s="1">
        <f t="shared" si="180"/>
        <v>0</v>
      </c>
      <c r="CF174" s="1">
        <f t="shared" si="181"/>
        <v>0</v>
      </c>
      <c r="CG174" s="1">
        <f t="shared" si="182"/>
        <v>0</v>
      </c>
      <c r="CH174" s="1">
        <f t="shared" si="183"/>
        <v>0</v>
      </c>
      <c r="CI174" s="1">
        <f t="shared" si="184"/>
        <v>0</v>
      </c>
      <c r="CJ174" s="1">
        <f t="shared" si="185"/>
        <v>0</v>
      </c>
      <c r="CK174" s="1">
        <f t="shared" si="186"/>
        <v>0</v>
      </c>
      <c r="CL174" s="1">
        <f t="shared" si="187"/>
        <v>0</v>
      </c>
      <c r="CM174" s="1">
        <f t="shared" si="188"/>
        <v>0</v>
      </c>
      <c r="CN174" s="1">
        <f t="shared" si="189"/>
        <v>0</v>
      </c>
      <c r="CO174" s="1">
        <f t="shared" si="190"/>
        <v>0</v>
      </c>
      <c r="CP174" s="1">
        <f t="shared" si="191"/>
        <v>0</v>
      </c>
      <c r="CQ174" s="1">
        <f t="shared" si="192"/>
        <v>0</v>
      </c>
      <c r="CR174" s="1">
        <f t="shared" si="193"/>
        <v>0</v>
      </c>
      <c r="CS174" s="1">
        <f t="shared" si="194"/>
        <v>0</v>
      </c>
      <c r="CT174" s="1">
        <f t="shared" si="195"/>
        <v>0</v>
      </c>
      <c r="CU174" s="1">
        <f t="shared" si="196"/>
        <v>0</v>
      </c>
      <c r="CV174" s="1">
        <f t="shared" si="197"/>
        <v>0</v>
      </c>
      <c r="CW174" s="1">
        <f t="shared" si="198"/>
        <v>0</v>
      </c>
      <c r="CX174" s="1">
        <f t="shared" si="199"/>
        <v>0</v>
      </c>
      <c r="CY174" s="1">
        <f t="shared" si="200"/>
        <v>0</v>
      </c>
      <c r="CZ174" s="1">
        <f t="shared" si="201"/>
        <v>0</v>
      </c>
      <c r="DA174" s="1">
        <f t="shared" si="202"/>
        <v>0</v>
      </c>
      <c r="DB174" s="1">
        <f t="shared" si="203"/>
        <v>0</v>
      </c>
      <c r="DC174" s="1">
        <f t="shared" si="204"/>
        <v>0</v>
      </c>
      <c r="DD174" s="1">
        <f t="shared" si="205"/>
        <v>0</v>
      </c>
      <c r="DE174" s="1" t="e">
        <f>IF(AND($B174&lt;&gt;"",#REF!&lt;&gt;""),#REF!,#REF!)</f>
        <v>#REF!</v>
      </c>
      <c r="DF174" s="1" t="e">
        <f>IF(AND($B174&lt;&gt;"",#REF!&lt;&gt;""),#REF!,#REF!)</f>
        <v>#REF!</v>
      </c>
      <c r="DG174" s="1" t="str">
        <f>IF(B174&lt;&gt;"",SUM(IF(ISERROR(LARGE(BF174:DF174,{1;2;3;4;5;6;7;8;9;10})),0,LARGE(BF174:DF174,{1;2;3;4;5;6;7;8;9;10}))),"")</f>
        <v/>
      </c>
      <c r="DH174" s="11"/>
      <c r="DI174" s="11"/>
    </row>
    <row r="175" spans="1:113">
      <c r="A175" s="309"/>
      <c r="B175" s="12" t="s">
        <v>57</v>
      </c>
      <c r="C175" s="12" t="s">
        <v>113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"/>
      <c r="P175" s="13"/>
      <c r="Q175" s="13"/>
      <c r="R175" s="13"/>
      <c r="S175" s="13"/>
      <c r="T175" s="13"/>
      <c r="U175" s="13"/>
      <c r="V175" s="13"/>
      <c r="W175" s="13"/>
      <c r="X175" s="13"/>
      <c r="Y175" s="13">
        <v>71</v>
      </c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"/>
      <c r="AX175" s="1"/>
      <c r="AY175" s="13"/>
      <c r="AZ175" s="13"/>
      <c r="BA175" s="13"/>
      <c r="BB175" s="13"/>
      <c r="BC175" s="306"/>
      <c r="BD175" s="12" t="s">
        <v>57</v>
      </c>
      <c r="BE175" s="12" t="s">
        <v>113</v>
      </c>
      <c r="BF175" s="1">
        <f t="shared" si="155"/>
        <v>0</v>
      </c>
      <c r="BG175" s="1">
        <f t="shared" si="156"/>
        <v>0</v>
      </c>
      <c r="BH175" s="1">
        <f t="shared" si="157"/>
        <v>0</v>
      </c>
      <c r="BI175" s="1">
        <f t="shared" si="158"/>
        <v>0</v>
      </c>
      <c r="BJ175" s="1">
        <f t="shared" si="159"/>
        <v>0</v>
      </c>
      <c r="BK175" s="1">
        <f t="shared" si="160"/>
        <v>0</v>
      </c>
      <c r="BL175" s="1">
        <f t="shared" si="161"/>
        <v>0</v>
      </c>
      <c r="BM175" s="1">
        <f t="shared" si="162"/>
        <v>0</v>
      </c>
      <c r="BN175" s="1">
        <f t="shared" si="163"/>
        <v>0</v>
      </c>
      <c r="BO175" s="1">
        <f t="shared" si="164"/>
        <v>0</v>
      </c>
      <c r="BP175" s="1">
        <f t="shared" si="165"/>
        <v>0</v>
      </c>
      <c r="BQ175" s="1">
        <f t="shared" si="166"/>
        <v>0</v>
      </c>
      <c r="BR175" s="1">
        <f t="shared" si="167"/>
        <v>0</v>
      </c>
      <c r="BS175" s="1">
        <f t="shared" si="168"/>
        <v>0</v>
      </c>
      <c r="BT175" s="1">
        <f t="shared" si="169"/>
        <v>0</v>
      </c>
      <c r="BU175" s="1">
        <f t="shared" si="170"/>
        <v>0</v>
      </c>
      <c r="BV175" s="1">
        <f t="shared" si="171"/>
        <v>0</v>
      </c>
      <c r="BW175" s="1">
        <f t="shared" si="172"/>
        <v>0</v>
      </c>
      <c r="BX175" s="1">
        <f t="shared" si="173"/>
        <v>0</v>
      </c>
      <c r="BY175" s="1">
        <f t="shared" si="174"/>
        <v>0</v>
      </c>
      <c r="BZ175" s="1">
        <f t="shared" si="175"/>
        <v>0</v>
      </c>
      <c r="CA175" s="1">
        <f t="shared" si="176"/>
        <v>71</v>
      </c>
      <c r="CB175" s="1">
        <f t="shared" si="177"/>
        <v>0</v>
      </c>
      <c r="CC175" s="1">
        <f t="shared" si="178"/>
        <v>0</v>
      </c>
      <c r="CD175" s="1">
        <f t="shared" si="179"/>
        <v>0</v>
      </c>
      <c r="CE175" s="1">
        <f t="shared" si="180"/>
        <v>0</v>
      </c>
      <c r="CF175" s="1">
        <f t="shared" si="181"/>
        <v>0</v>
      </c>
      <c r="CG175" s="1">
        <f t="shared" si="182"/>
        <v>0</v>
      </c>
      <c r="CH175" s="1">
        <f t="shared" si="183"/>
        <v>0</v>
      </c>
      <c r="CI175" s="1">
        <f t="shared" si="184"/>
        <v>0</v>
      </c>
      <c r="CJ175" s="1">
        <f t="shared" si="185"/>
        <v>0</v>
      </c>
      <c r="CK175" s="1">
        <f t="shared" si="186"/>
        <v>0</v>
      </c>
      <c r="CL175" s="1">
        <f t="shared" si="187"/>
        <v>0</v>
      </c>
      <c r="CM175" s="1">
        <f t="shared" si="188"/>
        <v>0</v>
      </c>
      <c r="CN175" s="1">
        <f t="shared" si="189"/>
        <v>0</v>
      </c>
      <c r="CO175" s="1">
        <f t="shared" si="190"/>
        <v>0</v>
      </c>
      <c r="CP175" s="1">
        <f t="shared" si="191"/>
        <v>0</v>
      </c>
      <c r="CQ175" s="1">
        <f t="shared" si="192"/>
        <v>0</v>
      </c>
      <c r="CR175" s="1">
        <f t="shared" si="193"/>
        <v>0</v>
      </c>
      <c r="CS175" s="1">
        <f t="shared" si="194"/>
        <v>0</v>
      </c>
      <c r="CT175" s="1">
        <f t="shared" si="195"/>
        <v>0</v>
      </c>
      <c r="CU175" s="1">
        <f t="shared" si="196"/>
        <v>0</v>
      </c>
      <c r="CV175" s="1">
        <f t="shared" si="197"/>
        <v>0</v>
      </c>
      <c r="CW175" s="1">
        <f t="shared" si="198"/>
        <v>0</v>
      </c>
      <c r="CX175" s="1">
        <f t="shared" si="199"/>
        <v>0</v>
      </c>
      <c r="CY175" s="1">
        <f t="shared" si="200"/>
        <v>0</v>
      </c>
      <c r="CZ175" s="1">
        <f t="shared" si="201"/>
        <v>0</v>
      </c>
      <c r="DA175" s="1">
        <f t="shared" si="202"/>
        <v>0</v>
      </c>
      <c r="DB175" s="1">
        <f t="shared" si="203"/>
        <v>0</v>
      </c>
      <c r="DC175" s="1">
        <f t="shared" si="204"/>
        <v>0</v>
      </c>
      <c r="DD175" s="1">
        <f t="shared" si="205"/>
        <v>0</v>
      </c>
      <c r="DE175" s="1" t="e">
        <f>IF(AND($B175&lt;&gt;"",#REF!&lt;&gt;""),#REF!,#REF!)</f>
        <v>#REF!</v>
      </c>
      <c r="DF175" s="1" t="e">
        <f>IF(AND($B175&lt;&gt;"",#REF!&lt;&gt;""),#REF!,#REF!)</f>
        <v>#REF!</v>
      </c>
      <c r="DG175" s="1">
        <f>IF(B175&lt;&gt;"",SUM(IF(ISERROR(LARGE(BF175:DF175,{1;2;3;4;5;6;7;8;9;10})),0,LARGE(BF175:DF175,{1;2;3;4;5;6;7;8;9;10}))),"")</f>
        <v>0</v>
      </c>
      <c r="DH175" s="2"/>
      <c r="DI175" s="2"/>
    </row>
    <row r="176" spans="1:113" ht="15" thickBot="1">
      <c r="A176" s="309"/>
      <c r="B176" s="14"/>
      <c r="C176" s="14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6"/>
      <c r="AX176" s="16"/>
      <c r="AY176" s="15"/>
      <c r="AZ176" s="15"/>
      <c r="BA176" s="15"/>
      <c r="BB176" s="15"/>
      <c r="BC176" s="306"/>
      <c r="BD176" s="14"/>
      <c r="BE176" s="14"/>
      <c r="BF176" s="1">
        <f t="shared" si="155"/>
        <v>0</v>
      </c>
      <c r="BG176" s="1">
        <f t="shared" si="156"/>
        <v>0</v>
      </c>
      <c r="BH176" s="1">
        <f t="shared" si="157"/>
        <v>0</v>
      </c>
      <c r="BI176" s="1">
        <f t="shared" si="158"/>
        <v>0</v>
      </c>
      <c r="BJ176" s="1">
        <f t="shared" si="159"/>
        <v>0</v>
      </c>
      <c r="BK176" s="1">
        <f t="shared" si="160"/>
        <v>0</v>
      </c>
      <c r="BL176" s="1">
        <f t="shared" si="161"/>
        <v>0</v>
      </c>
      <c r="BM176" s="1">
        <f t="shared" si="162"/>
        <v>0</v>
      </c>
      <c r="BN176" s="1">
        <f t="shared" si="163"/>
        <v>0</v>
      </c>
      <c r="BO176" s="1">
        <f t="shared" si="164"/>
        <v>0</v>
      </c>
      <c r="BP176" s="1">
        <f t="shared" si="165"/>
        <v>0</v>
      </c>
      <c r="BQ176" s="1">
        <f t="shared" si="166"/>
        <v>0</v>
      </c>
      <c r="BR176" s="1">
        <f t="shared" si="167"/>
        <v>0</v>
      </c>
      <c r="BS176" s="1">
        <f t="shared" si="168"/>
        <v>0</v>
      </c>
      <c r="BT176" s="1">
        <f t="shared" si="169"/>
        <v>0</v>
      </c>
      <c r="BU176" s="1">
        <f t="shared" si="170"/>
        <v>0</v>
      </c>
      <c r="BV176" s="1">
        <f t="shared" si="171"/>
        <v>0</v>
      </c>
      <c r="BW176" s="1">
        <f t="shared" si="172"/>
        <v>0</v>
      </c>
      <c r="BX176" s="1">
        <f t="shared" si="173"/>
        <v>0</v>
      </c>
      <c r="BY176" s="1">
        <f t="shared" si="174"/>
        <v>0</v>
      </c>
      <c r="BZ176" s="1">
        <f t="shared" si="175"/>
        <v>0</v>
      </c>
      <c r="CA176" s="1">
        <f t="shared" si="176"/>
        <v>0</v>
      </c>
      <c r="CB176" s="1">
        <f t="shared" si="177"/>
        <v>0</v>
      </c>
      <c r="CC176" s="1">
        <f t="shared" si="178"/>
        <v>0</v>
      </c>
      <c r="CD176" s="1">
        <f t="shared" si="179"/>
        <v>0</v>
      </c>
      <c r="CE176" s="1">
        <f t="shared" si="180"/>
        <v>0</v>
      </c>
      <c r="CF176" s="1">
        <f t="shared" si="181"/>
        <v>0</v>
      </c>
      <c r="CG176" s="1">
        <f t="shared" si="182"/>
        <v>0</v>
      </c>
      <c r="CH176" s="1">
        <f t="shared" si="183"/>
        <v>0</v>
      </c>
      <c r="CI176" s="1">
        <f t="shared" si="184"/>
        <v>0</v>
      </c>
      <c r="CJ176" s="1">
        <f t="shared" si="185"/>
        <v>0</v>
      </c>
      <c r="CK176" s="1">
        <f t="shared" si="186"/>
        <v>0</v>
      </c>
      <c r="CL176" s="1">
        <f t="shared" si="187"/>
        <v>0</v>
      </c>
      <c r="CM176" s="1">
        <f t="shared" si="188"/>
        <v>0</v>
      </c>
      <c r="CN176" s="1">
        <f t="shared" si="189"/>
        <v>0</v>
      </c>
      <c r="CO176" s="1">
        <f t="shared" si="190"/>
        <v>0</v>
      </c>
      <c r="CP176" s="1">
        <f t="shared" si="191"/>
        <v>0</v>
      </c>
      <c r="CQ176" s="1">
        <f t="shared" si="192"/>
        <v>0</v>
      </c>
      <c r="CR176" s="1">
        <f t="shared" si="193"/>
        <v>0</v>
      </c>
      <c r="CS176" s="1">
        <f t="shared" si="194"/>
        <v>0</v>
      </c>
      <c r="CT176" s="1">
        <f t="shared" si="195"/>
        <v>0</v>
      </c>
      <c r="CU176" s="1">
        <f t="shared" si="196"/>
        <v>0</v>
      </c>
      <c r="CV176" s="1">
        <f t="shared" si="197"/>
        <v>0</v>
      </c>
      <c r="CW176" s="1">
        <f t="shared" si="198"/>
        <v>0</v>
      </c>
      <c r="CX176" s="1">
        <f t="shared" si="199"/>
        <v>0</v>
      </c>
      <c r="CY176" s="1">
        <f t="shared" si="200"/>
        <v>0</v>
      </c>
      <c r="CZ176" s="1">
        <f t="shared" si="201"/>
        <v>0</v>
      </c>
      <c r="DA176" s="1">
        <f t="shared" si="202"/>
        <v>0</v>
      </c>
      <c r="DB176" s="1">
        <f t="shared" si="203"/>
        <v>0</v>
      </c>
      <c r="DC176" s="1">
        <f t="shared" si="204"/>
        <v>0</v>
      </c>
      <c r="DD176" s="1">
        <f t="shared" si="205"/>
        <v>0</v>
      </c>
      <c r="DE176" s="1" t="e">
        <f>IF(AND($B176&lt;&gt;"",#REF!&lt;&gt;""),#REF!,#REF!)</f>
        <v>#REF!</v>
      </c>
      <c r="DF176" s="1" t="e">
        <f>IF(AND($B176&lt;&gt;"",#REF!&lt;&gt;""),#REF!,#REF!)</f>
        <v>#REF!</v>
      </c>
      <c r="DG176" s="1" t="str">
        <f>IF(B176&lt;&gt;"",SUM(IF(ISERROR(LARGE(BF176:DF176,{1;2;3;4;5;6;7;8;9;10})),0,LARGE(BF176:DF176,{1;2;3;4;5;6;7;8;9;10}))),"")</f>
        <v/>
      </c>
      <c r="DH176" s="2"/>
      <c r="DI176" s="2"/>
    </row>
    <row r="177" spans="1:113">
      <c r="A177" s="309"/>
      <c r="B177" s="53" t="s">
        <v>51</v>
      </c>
      <c r="C177" s="53" t="s">
        <v>114</v>
      </c>
      <c r="D177" s="54"/>
      <c r="E177" s="54"/>
      <c r="F177" s="54"/>
      <c r="G177" s="54">
        <v>72</v>
      </c>
      <c r="H177" s="54"/>
      <c r="I177" s="54"/>
      <c r="J177" s="54"/>
      <c r="K177" s="54"/>
      <c r="L177" s="54"/>
      <c r="M177" s="54"/>
      <c r="N177" s="54"/>
      <c r="O177" s="1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>
        <v>69</v>
      </c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5"/>
      <c r="AX177" s="55"/>
      <c r="AY177" s="54"/>
      <c r="AZ177" s="54"/>
      <c r="BA177" s="54"/>
      <c r="BB177" s="54"/>
      <c r="BC177" s="306"/>
      <c r="BD177" s="53" t="s">
        <v>51</v>
      </c>
      <c r="BE177" s="53" t="s">
        <v>114</v>
      </c>
      <c r="BF177" s="1">
        <f t="shared" si="155"/>
        <v>0</v>
      </c>
      <c r="BG177" s="1">
        <f t="shared" si="156"/>
        <v>0</v>
      </c>
      <c r="BH177" s="1">
        <f t="shared" si="157"/>
        <v>0</v>
      </c>
      <c r="BI177" s="1">
        <f t="shared" si="158"/>
        <v>72</v>
      </c>
      <c r="BJ177" s="1">
        <f t="shared" si="159"/>
        <v>0</v>
      </c>
      <c r="BK177" s="1">
        <f t="shared" si="160"/>
        <v>0</v>
      </c>
      <c r="BL177" s="1">
        <f t="shared" si="161"/>
        <v>0</v>
      </c>
      <c r="BM177" s="1">
        <f t="shared" si="162"/>
        <v>0</v>
      </c>
      <c r="BN177" s="1">
        <f t="shared" si="163"/>
        <v>0</v>
      </c>
      <c r="BO177" s="1">
        <f t="shared" si="164"/>
        <v>0</v>
      </c>
      <c r="BP177" s="1">
        <f t="shared" si="165"/>
        <v>0</v>
      </c>
      <c r="BQ177" s="1">
        <f t="shared" si="166"/>
        <v>0</v>
      </c>
      <c r="BR177" s="1">
        <f t="shared" si="167"/>
        <v>0</v>
      </c>
      <c r="BS177" s="1">
        <f t="shared" si="168"/>
        <v>0</v>
      </c>
      <c r="BT177" s="1">
        <f t="shared" si="169"/>
        <v>0</v>
      </c>
      <c r="BU177" s="1">
        <f t="shared" si="170"/>
        <v>0</v>
      </c>
      <c r="BV177" s="1">
        <f t="shared" si="171"/>
        <v>0</v>
      </c>
      <c r="BW177" s="1">
        <f t="shared" si="172"/>
        <v>0</v>
      </c>
      <c r="BX177" s="1">
        <f t="shared" si="173"/>
        <v>0</v>
      </c>
      <c r="BY177" s="1">
        <f t="shared" si="174"/>
        <v>0</v>
      </c>
      <c r="BZ177" s="1">
        <f t="shared" si="175"/>
        <v>0</v>
      </c>
      <c r="CA177" s="1">
        <f t="shared" si="176"/>
        <v>0</v>
      </c>
      <c r="CB177" s="1">
        <f t="shared" si="177"/>
        <v>0</v>
      </c>
      <c r="CC177" s="1">
        <f t="shared" si="178"/>
        <v>0</v>
      </c>
      <c r="CD177" s="1">
        <f t="shared" si="179"/>
        <v>0</v>
      </c>
      <c r="CE177" s="1">
        <f t="shared" si="180"/>
        <v>69</v>
      </c>
      <c r="CF177" s="1">
        <f t="shared" si="181"/>
        <v>0</v>
      </c>
      <c r="CG177" s="1">
        <f t="shared" si="182"/>
        <v>0</v>
      </c>
      <c r="CH177" s="1">
        <f t="shared" si="183"/>
        <v>0</v>
      </c>
      <c r="CI177" s="1">
        <f t="shared" si="184"/>
        <v>0</v>
      </c>
      <c r="CJ177" s="1">
        <f t="shared" si="185"/>
        <v>0</v>
      </c>
      <c r="CK177" s="1">
        <f t="shared" si="186"/>
        <v>0</v>
      </c>
      <c r="CL177" s="1">
        <f t="shared" si="187"/>
        <v>0</v>
      </c>
      <c r="CM177" s="1">
        <f t="shared" si="188"/>
        <v>0</v>
      </c>
      <c r="CN177" s="1">
        <f t="shared" si="189"/>
        <v>0</v>
      </c>
      <c r="CO177" s="1">
        <f t="shared" si="190"/>
        <v>0</v>
      </c>
      <c r="CP177" s="1">
        <f t="shared" si="191"/>
        <v>0</v>
      </c>
      <c r="CQ177" s="1">
        <f t="shared" si="192"/>
        <v>0</v>
      </c>
      <c r="CR177" s="1">
        <f t="shared" si="193"/>
        <v>0</v>
      </c>
      <c r="CS177" s="1">
        <f t="shared" si="194"/>
        <v>0</v>
      </c>
      <c r="CT177" s="1">
        <f t="shared" si="195"/>
        <v>0</v>
      </c>
      <c r="CU177" s="1">
        <f t="shared" si="196"/>
        <v>0</v>
      </c>
      <c r="CV177" s="1">
        <f t="shared" si="197"/>
        <v>0</v>
      </c>
      <c r="CW177" s="1">
        <f t="shared" si="198"/>
        <v>0</v>
      </c>
      <c r="CX177" s="1">
        <f t="shared" si="199"/>
        <v>0</v>
      </c>
      <c r="CY177" s="1">
        <f t="shared" si="200"/>
        <v>0</v>
      </c>
      <c r="CZ177" s="1">
        <f t="shared" si="201"/>
        <v>0</v>
      </c>
      <c r="DA177" s="1">
        <f t="shared" si="202"/>
        <v>0</v>
      </c>
      <c r="DB177" s="1">
        <f t="shared" si="203"/>
        <v>0</v>
      </c>
      <c r="DC177" s="1">
        <f t="shared" si="204"/>
        <v>0</v>
      </c>
      <c r="DD177" s="1">
        <f t="shared" si="205"/>
        <v>0</v>
      </c>
      <c r="DE177" s="1" t="e">
        <f>IF(AND($B177&lt;&gt;"",#REF!&lt;&gt;""),#REF!,#REF!)</f>
        <v>#REF!</v>
      </c>
      <c r="DF177" s="1" t="e">
        <f>IF(AND($B177&lt;&gt;"",#REF!&lt;&gt;""),#REF!,#REF!)</f>
        <v>#REF!</v>
      </c>
      <c r="DG177" s="1">
        <f>IF(B177&lt;&gt;"",SUM(IF(ISERROR(LARGE(BF177:DF177,{1;2;3;4;5;6;7;8;9;10})),0,LARGE(BF177:DF177,{1;2;3;4;5;6;7;8;9;10}))),"")</f>
        <v>0</v>
      </c>
      <c r="DH177" s="2"/>
      <c r="DI177" s="2"/>
    </row>
    <row r="178" spans="1:113">
      <c r="A178" s="309"/>
      <c r="B178" s="16"/>
      <c r="C178" s="16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6"/>
      <c r="AX178" s="16"/>
      <c r="AY178" s="15"/>
      <c r="AZ178" s="15"/>
      <c r="BA178" s="15"/>
      <c r="BB178" s="15"/>
      <c r="BC178" s="306"/>
      <c r="BD178" s="16"/>
      <c r="BE178" s="16"/>
      <c r="BF178" s="1">
        <f t="shared" si="155"/>
        <v>0</v>
      </c>
      <c r="BG178" s="1">
        <f t="shared" si="156"/>
        <v>0</v>
      </c>
      <c r="BH178" s="1">
        <f t="shared" si="157"/>
        <v>0</v>
      </c>
      <c r="BI178" s="1">
        <f t="shared" si="158"/>
        <v>0</v>
      </c>
      <c r="BJ178" s="1">
        <f t="shared" si="159"/>
        <v>0</v>
      </c>
      <c r="BK178" s="1">
        <f t="shared" si="160"/>
        <v>0</v>
      </c>
      <c r="BL178" s="1">
        <f t="shared" si="161"/>
        <v>0</v>
      </c>
      <c r="BM178" s="1">
        <f t="shared" si="162"/>
        <v>0</v>
      </c>
      <c r="BN178" s="1">
        <f t="shared" si="163"/>
        <v>0</v>
      </c>
      <c r="BO178" s="1">
        <f t="shared" si="164"/>
        <v>0</v>
      </c>
      <c r="BP178" s="1">
        <f t="shared" si="165"/>
        <v>0</v>
      </c>
      <c r="BQ178" s="1">
        <f t="shared" si="166"/>
        <v>0</v>
      </c>
      <c r="BR178" s="1">
        <f t="shared" si="167"/>
        <v>0</v>
      </c>
      <c r="BS178" s="1">
        <f t="shared" si="168"/>
        <v>0</v>
      </c>
      <c r="BT178" s="1">
        <f t="shared" si="169"/>
        <v>0</v>
      </c>
      <c r="BU178" s="1">
        <f t="shared" si="170"/>
        <v>0</v>
      </c>
      <c r="BV178" s="1">
        <f t="shared" si="171"/>
        <v>0</v>
      </c>
      <c r="BW178" s="1">
        <f t="shared" si="172"/>
        <v>0</v>
      </c>
      <c r="BX178" s="1">
        <f t="shared" si="173"/>
        <v>0</v>
      </c>
      <c r="BY178" s="1">
        <f t="shared" si="174"/>
        <v>0</v>
      </c>
      <c r="BZ178" s="1">
        <f t="shared" si="175"/>
        <v>0</v>
      </c>
      <c r="CA178" s="1">
        <f t="shared" si="176"/>
        <v>0</v>
      </c>
      <c r="CB178" s="1">
        <f t="shared" si="177"/>
        <v>0</v>
      </c>
      <c r="CC178" s="1">
        <f t="shared" si="178"/>
        <v>0</v>
      </c>
      <c r="CD178" s="1">
        <f t="shared" si="179"/>
        <v>0</v>
      </c>
      <c r="CE178" s="1">
        <f t="shared" si="180"/>
        <v>0</v>
      </c>
      <c r="CF178" s="1">
        <f t="shared" si="181"/>
        <v>0</v>
      </c>
      <c r="CG178" s="1">
        <f t="shared" si="182"/>
        <v>0</v>
      </c>
      <c r="CH178" s="1">
        <f t="shared" si="183"/>
        <v>0</v>
      </c>
      <c r="CI178" s="1">
        <f t="shared" si="184"/>
        <v>0</v>
      </c>
      <c r="CJ178" s="1">
        <f t="shared" si="185"/>
        <v>0</v>
      </c>
      <c r="CK178" s="1">
        <f t="shared" si="186"/>
        <v>0</v>
      </c>
      <c r="CL178" s="1">
        <f t="shared" si="187"/>
        <v>0</v>
      </c>
      <c r="CM178" s="1">
        <f t="shared" si="188"/>
        <v>0</v>
      </c>
      <c r="CN178" s="1">
        <f t="shared" si="189"/>
        <v>0</v>
      </c>
      <c r="CO178" s="1">
        <f t="shared" si="190"/>
        <v>0</v>
      </c>
      <c r="CP178" s="1">
        <f t="shared" si="191"/>
        <v>0</v>
      </c>
      <c r="CQ178" s="1">
        <f t="shared" si="192"/>
        <v>0</v>
      </c>
      <c r="CR178" s="1">
        <f t="shared" si="193"/>
        <v>0</v>
      </c>
      <c r="CS178" s="1">
        <f t="shared" si="194"/>
        <v>0</v>
      </c>
      <c r="CT178" s="1">
        <f t="shared" si="195"/>
        <v>0</v>
      </c>
      <c r="CU178" s="1">
        <f t="shared" si="196"/>
        <v>0</v>
      </c>
      <c r="CV178" s="1">
        <f t="shared" si="197"/>
        <v>0</v>
      </c>
      <c r="CW178" s="1">
        <f t="shared" si="198"/>
        <v>0</v>
      </c>
      <c r="CX178" s="1">
        <f t="shared" si="199"/>
        <v>0</v>
      </c>
      <c r="CY178" s="1">
        <f t="shared" si="200"/>
        <v>0</v>
      </c>
      <c r="CZ178" s="1">
        <f t="shared" si="201"/>
        <v>0</v>
      </c>
      <c r="DA178" s="1">
        <f t="shared" si="202"/>
        <v>0</v>
      </c>
      <c r="DB178" s="1">
        <f t="shared" si="203"/>
        <v>0</v>
      </c>
      <c r="DC178" s="1">
        <f t="shared" si="204"/>
        <v>0</v>
      </c>
      <c r="DD178" s="1">
        <f t="shared" si="205"/>
        <v>0</v>
      </c>
      <c r="DE178" s="1" t="e">
        <f>IF(AND($B178&lt;&gt;"",#REF!&lt;&gt;""),#REF!,#REF!)</f>
        <v>#REF!</v>
      </c>
      <c r="DF178" s="1" t="e">
        <f>IF(AND($B178&lt;&gt;"",#REF!&lt;&gt;""),#REF!,#REF!)</f>
        <v>#REF!</v>
      </c>
      <c r="DG178" s="1" t="str">
        <f>IF(B178&lt;&gt;"",SUM(IF(ISERROR(LARGE(BF178:DF178,{1;2;3;4;5;6;7;8;9;10})),0,LARGE(BF178:DF178,{1;2;3;4;5;6;7;8;9;10}))),"")</f>
        <v/>
      </c>
      <c r="DH178" s="2"/>
      <c r="DI178" s="2"/>
    </row>
    <row r="179" spans="1:113">
      <c r="A179" s="309"/>
      <c r="B179" s="22" t="s">
        <v>51</v>
      </c>
      <c r="C179" s="22" t="s">
        <v>115</v>
      </c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2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2"/>
      <c r="AX179" s="22"/>
      <c r="AY179" s="21"/>
      <c r="AZ179" s="21"/>
      <c r="BA179" s="21"/>
      <c r="BB179" s="21"/>
      <c r="BC179" s="306"/>
      <c r="BD179" s="22" t="s">
        <v>51</v>
      </c>
      <c r="BE179" s="22" t="s">
        <v>115</v>
      </c>
      <c r="BF179" s="1">
        <f t="shared" si="155"/>
        <v>0</v>
      </c>
      <c r="BG179" s="1">
        <f t="shared" si="156"/>
        <v>0</v>
      </c>
      <c r="BH179" s="1">
        <f t="shared" si="157"/>
        <v>0</v>
      </c>
      <c r="BI179" s="1">
        <f t="shared" si="158"/>
        <v>0</v>
      </c>
      <c r="BJ179" s="1">
        <f t="shared" si="159"/>
        <v>0</v>
      </c>
      <c r="BK179" s="1">
        <f t="shared" si="160"/>
        <v>0</v>
      </c>
      <c r="BL179" s="1">
        <f t="shared" si="161"/>
        <v>0</v>
      </c>
      <c r="BM179" s="1">
        <f t="shared" si="162"/>
        <v>0</v>
      </c>
      <c r="BN179" s="1">
        <f t="shared" si="163"/>
        <v>0</v>
      </c>
      <c r="BO179" s="1">
        <f t="shared" si="164"/>
        <v>0</v>
      </c>
      <c r="BP179" s="1">
        <f t="shared" si="165"/>
        <v>0</v>
      </c>
      <c r="BQ179" s="1">
        <f t="shared" si="166"/>
        <v>0</v>
      </c>
      <c r="BR179" s="1">
        <f t="shared" si="167"/>
        <v>0</v>
      </c>
      <c r="BS179" s="1">
        <f t="shared" si="168"/>
        <v>0</v>
      </c>
      <c r="BT179" s="1">
        <f t="shared" si="169"/>
        <v>0</v>
      </c>
      <c r="BU179" s="1">
        <f t="shared" si="170"/>
        <v>0</v>
      </c>
      <c r="BV179" s="1">
        <f t="shared" si="171"/>
        <v>0</v>
      </c>
      <c r="BW179" s="1">
        <f t="shared" si="172"/>
        <v>0</v>
      </c>
      <c r="BX179" s="1">
        <f t="shared" si="173"/>
        <v>0</v>
      </c>
      <c r="BY179" s="1">
        <f t="shared" si="174"/>
        <v>0</v>
      </c>
      <c r="BZ179" s="1">
        <f t="shared" si="175"/>
        <v>0</v>
      </c>
      <c r="CA179" s="1">
        <f t="shared" si="176"/>
        <v>0</v>
      </c>
      <c r="CB179" s="1">
        <f t="shared" si="177"/>
        <v>0</v>
      </c>
      <c r="CC179" s="1">
        <f t="shared" si="178"/>
        <v>0</v>
      </c>
      <c r="CD179" s="1">
        <f t="shared" si="179"/>
        <v>0</v>
      </c>
      <c r="CE179" s="1">
        <f t="shared" si="180"/>
        <v>0</v>
      </c>
      <c r="CF179" s="1">
        <f t="shared" si="181"/>
        <v>0</v>
      </c>
      <c r="CG179" s="1">
        <f t="shared" si="182"/>
        <v>0</v>
      </c>
      <c r="CH179" s="1">
        <f t="shared" si="183"/>
        <v>0</v>
      </c>
      <c r="CI179" s="1">
        <f t="shared" si="184"/>
        <v>0</v>
      </c>
      <c r="CJ179" s="1">
        <f t="shared" si="185"/>
        <v>0</v>
      </c>
      <c r="CK179" s="1">
        <f t="shared" si="186"/>
        <v>0</v>
      </c>
      <c r="CL179" s="1">
        <f t="shared" si="187"/>
        <v>0</v>
      </c>
      <c r="CM179" s="1">
        <f t="shared" si="188"/>
        <v>0</v>
      </c>
      <c r="CN179" s="1">
        <f t="shared" si="189"/>
        <v>0</v>
      </c>
      <c r="CO179" s="1">
        <f t="shared" si="190"/>
        <v>0</v>
      </c>
      <c r="CP179" s="1">
        <f t="shared" si="191"/>
        <v>0</v>
      </c>
      <c r="CQ179" s="1">
        <f t="shared" si="192"/>
        <v>0</v>
      </c>
      <c r="CR179" s="1">
        <f t="shared" si="193"/>
        <v>0</v>
      </c>
      <c r="CS179" s="1">
        <f t="shared" si="194"/>
        <v>0</v>
      </c>
      <c r="CT179" s="1">
        <f t="shared" si="195"/>
        <v>0</v>
      </c>
      <c r="CU179" s="1">
        <f t="shared" si="196"/>
        <v>0</v>
      </c>
      <c r="CV179" s="1">
        <f t="shared" si="197"/>
        <v>0</v>
      </c>
      <c r="CW179" s="1">
        <f t="shared" si="198"/>
        <v>0</v>
      </c>
      <c r="CX179" s="1">
        <f t="shared" si="199"/>
        <v>0</v>
      </c>
      <c r="CY179" s="1">
        <f t="shared" si="200"/>
        <v>0</v>
      </c>
      <c r="CZ179" s="1">
        <f t="shared" si="201"/>
        <v>0</v>
      </c>
      <c r="DA179" s="1">
        <f t="shared" si="202"/>
        <v>0</v>
      </c>
      <c r="DB179" s="1">
        <f t="shared" si="203"/>
        <v>0</v>
      </c>
      <c r="DC179" s="1">
        <f t="shared" si="204"/>
        <v>0</v>
      </c>
      <c r="DD179" s="1">
        <f t="shared" si="205"/>
        <v>0</v>
      </c>
      <c r="DE179" s="1" t="e">
        <f>IF(AND($B179&lt;&gt;"",#REF!&lt;&gt;""),#REF!,#REF!)</f>
        <v>#REF!</v>
      </c>
      <c r="DF179" s="1" t="e">
        <f>IF(AND($B179&lt;&gt;"",#REF!&lt;&gt;""),#REF!,#REF!)</f>
        <v>#REF!</v>
      </c>
      <c r="DG179" s="1">
        <f>IF(B179&lt;&gt;"",SUM(IF(ISERROR(LARGE(BF179:DF179,{1;2;3;4;5;6;7;8;9;10})),0,LARGE(BF179:DF179,{1;2;3;4;5;6;7;8;9;10}))),"")</f>
        <v>0</v>
      </c>
      <c r="DH179" s="23"/>
      <c r="DI179" s="23"/>
    </row>
    <row r="180" spans="1:113">
      <c r="A180" s="309"/>
      <c r="B180" s="10"/>
      <c r="C180" s="10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0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10"/>
      <c r="AX180" s="10"/>
      <c r="AY180" s="9"/>
      <c r="AZ180" s="9"/>
      <c r="BA180" s="9"/>
      <c r="BB180" s="9"/>
      <c r="BC180" s="306"/>
      <c r="BD180" s="10"/>
      <c r="BE180" s="10"/>
      <c r="BF180" s="1">
        <f t="shared" si="155"/>
        <v>0</v>
      </c>
      <c r="BG180" s="1">
        <f t="shared" si="156"/>
        <v>0</v>
      </c>
      <c r="BH180" s="1">
        <f t="shared" si="157"/>
        <v>0</v>
      </c>
      <c r="BI180" s="1">
        <f t="shared" si="158"/>
        <v>0</v>
      </c>
      <c r="BJ180" s="1">
        <f t="shared" si="159"/>
        <v>0</v>
      </c>
      <c r="BK180" s="1">
        <f t="shared" si="160"/>
        <v>0</v>
      </c>
      <c r="BL180" s="1">
        <f t="shared" si="161"/>
        <v>0</v>
      </c>
      <c r="BM180" s="1">
        <f t="shared" si="162"/>
        <v>0</v>
      </c>
      <c r="BN180" s="1">
        <f t="shared" si="163"/>
        <v>0</v>
      </c>
      <c r="BO180" s="1">
        <f t="shared" si="164"/>
        <v>0</v>
      </c>
      <c r="BP180" s="1">
        <f t="shared" si="165"/>
        <v>0</v>
      </c>
      <c r="BQ180" s="1">
        <f t="shared" si="166"/>
        <v>0</v>
      </c>
      <c r="BR180" s="1">
        <f t="shared" si="167"/>
        <v>0</v>
      </c>
      <c r="BS180" s="1">
        <f t="shared" si="168"/>
        <v>0</v>
      </c>
      <c r="BT180" s="1">
        <f t="shared" si="169"/>
        <v>0</v>
      </c>
      <c r="BU180" s="1">
        <f t="shared" si="170"/>
        <v>0</v>
      </c>
      <c r="BV180" s="1">
        <f t="shared" si="171"/>
        <v>0</v>
      </c>
      <c r="BW180" s="1">
        <f t="shared" si="172"/>
        <v>0</v>
      </c>
      <c r="BX180" s="1">
        <f t="shared" si="173"/>
        <v>0</v>
      </c>
      <c r="BY180" s="1">
        <f t="shared" si="174"/>
        <v>0</v>
      </c>
      <c r="BZ180" s="1">
        <f t="shared" si="175"/>
        <v>0</v>
      </c>
      <c r="CA180" s="1">
        <f t="shared" si="176"/>
        <v>0</v>
      </c>
      <c r="CB180" s="1">
        <f t="shared" si="177"/>
        <v>0</v>
      </c>
      <c r="CC180" s="1">
        <f t="shared" si="178"/>
        <v>0</v>
      </c>
      <c r="CD180" s="1">
        <f t="shared" si="179"/>
        <v>0</v>
      </c>
      <c r="CE180" s="1">
        <f t="shared" si="180"/>
        <v>0</v>
      </c>
      <c r="CF180" s="1">
        <f t="shared" si="181"/>
        <v>0</v>
      </c>
      <c r="CG180" s="1">
        <f t="shared" si="182"/>
        <v>0</v>
      </c>
      <c r="CH180" s="1">
        <f t="shared" si="183"/>
        <v>0</v>
      </c>
      <c r="CI180" s="1">
        <f t="shared" si="184"/>
        <v>0</v>
      </c>
      <c r="CJ180" s="1">
        <f t="shared" si="185"/>
        <v>0</v>
      </c>
      <c r="CK180" s="1">
        <f t="shared" si="186"/>
        <v>0</v>
      </c>
      <c r="CL180" s="1">
        <f t="shared" si="187"/>
        <v>0</v>
      </c>
      <c r="CM180" s="1">
        <f t="shared" si="188"/>
        <v>0</v>
      </c>
      <c r="CN180" s="1">
        <f t="shared" si="189"/>
        <v>0</v>
      </c>
      <c r="CO180" s="1">
        <f t="shared" si="190"/>
        <v>0</v>
      </c>
      <c r="CP180" s="1">
        <f t="shared" si="191"/>
        <v>0</v>
      </c>
      <c r="CQ180" s="1">
        <f t="shared" si="192"/>
        <v>0</v>
      </c>
      <c r="CR180" s="1">
        <f t="shared" si="193"/>
        <v>0</v>
      </c>
      <c r="CS180" s="1">
        <f t="shared" si="194"/>
        <v>0</v>
      </c>
      <c r="CT180" s="1">
        <f t="shared" si="195"/>
        <v>0</v>
      </c>
      <c r="CU180" s="1">
        <f t="shared" si="196"/>
        <v>0</v>
      </c>
      <c r="CV180" s="1">
        <f t="shared" si="197"/>
        <v>0</v>
      </c>
      <c r="CW180" s="1">
        <f t="shared" si="198"/>
        <v>0</v>
      </c>
      <c r="CX180" s="1">
        <f t="shared" si="199"/>
        <v>0</v>
      </c>
      <c r="CY180" s="1">
        <f t="shared" si="200"/>
        <v>0</v>
      </c>
      <c r="CZ180" s="1">
        <f t="shared" si="201"/>
        <v>0</v>
      </c>
      <c r="DA180" s="1">
        <f t="shared" si="202"/>
        <v>0</v>
      </c>
      <c r="DB180" s="1">
        <f t="shared" si="203"/>
        <v>0</v>
      </c>
      <c r="DC180" s="1">
        <f t="shared" si="204"/>
        <v>0</v>
      </c>
      <c r="DD180" s="1">
        <f t="shared" si="205"/>
        <v>0</v>
      </c>
      <c r="DE180" s="1" t="e">
        <f>IF(AND($B180&lt;&gt;"",#REF!&lt;&gt;""),#REF!,#REF!)</f>
        <v>#REF!</v>
      </c>
      <c r="DF180" s="1" t="e">
        <f>IF(AND($B180&lt;&gt;"",#REF!&lt;&gt;""),#REF!,#REF!)</f>
        <v>#REF!</v>
      </c>
      <c r="DG180" s="1" t="str">
        <f>IF(B180&lt;&gt;"",SUM(IF(ISERROR(LARGE(BF180:DF180,{1;2;3;4;5;6;7;8;9;10})),0,LARGE(BF180:DF180,{1;2;3;4;5;6;7;8;9;10}))),"")</f>
        <v/>
      </c>
      <c r="DH180" s="11"/>
      <c r="DI180" s="11"/>
    </row>
    <row r="181" spans="1:113">
      <c r="A181" s="309"/>
      <c r="B181" s="5" t="s">
        <v>51</v>
      </c>
      <c r="C181" s="5" t="s">
        <v>116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6"/>
      <c r="AZ181" s="6"/>
      <c r="BA181" s="6"/>
      <c r="BB181" s="6"/>
      <c r="BC181" s="306"/>
      <c r="BD181" s="5" t="s">
        <v>51</v>
      </c>
      <c r="BE181" s="5" t="s">
        <v>116</v>
      </c>
      <c r="BF181" s="1">
        <f t="shared" si="155"/>
        <v>0</v>
      </c>
      <c r="BG181" s="1">
        <f t="shared" si="156"/>
        <v>0</v>
      </c>
      <c r="BH181" s="1">
        <f t="shared" si="157"/>
        <v>0</v>
      </c>
      <c r="BI181" s="1">
        <f t="shared" si="158"/>
        <v>0</v>
      </c>
      <c r="BJ181" s="1">
        <f t="shared" si="159"/>
        <v>0</v>
      </c>
      <c r="BK181" s="1">
        <f t="shared" si="160"/>
        <v>0</v>
      </c>
      <c r="BL181" s="1">
        <f t="shared" si="161"/>
        <v>0</v>
      </c>
      <c r="BM181" s="1">
        <f t="shared" si="162"/>
        <v>0</v>
      </c>
      <c r="BN181" s="1">
        <f t="shared" si="163"/>
        <v>0</v>
      </c>
      <c r="BO181" s="1">
        <f t="shared" si="164"/>
        <v>0</v>
      </c>
      <c r="BP181" s="1">
        <f t="shared" si="165"/>
        <v>0</v>
      </c>
      <c r="BQ181" s="1">
        <f t="shared" si="166"/>
        <v>0</v>
      </c>
      <c r="BR181" s="1">
        <f t="shared" si="167"/>
        <v>0</v>
      </c>
      <c r="BS181" s="1">
        <f t="shared" si="168"/>
        <v>0</v>
      </c>
      <c r="BT181" s="1">
        <f t="shared" si="169"/>
        <v>0</v>
      </c>
      <c r="BU181" s="1">
        <f t="shared" si="170"/>
        <v>0</v>
      </c>
      <c r="BV181" s="1">
        <f t="shared" si="171"/>
        <v>0</v>
      </c>
      <c r="BW181" s="1">
        <f t="shared" si="172"/>
        <v>0</v>
      </c>
      <c r="BX181" s="1">
        <f t="shared" si="173"/>
        <v>0</v>
      </c>
      <c r="BY181" s="1">
        <f t="shared" si="174"/>
        <v>0</v>
      </c>
      <c r="BZ181" s="1">
        <f t="shared" si="175"/>
        <v>0</v>
      </c>
      <c r="CA181" s="1">
        <f t="shared" si="176"/>
        <v>0</v>
      </c>
      <c r="CB181" s="1">
        <f t="shared" si="177"/>
        <v>0</v>
      </c>
      <c r="CC181" s="1">
        <f t="shared" si="178"/>
        <v>0</v>
      </c>
      <c r="CD181" s="1">
        <f t="shared" si="179"/>
        <v>0</v>
      </c>
      <c r="CE181" s="1">
        <f t="shared" si="180"/>
        <v>0</v>
      </c>
      <c r="CF181" s="1">
        <f t="shared" si="181"/>
        <v>0</v>
      </c>
      <c r="CG181" s="1">
        <f t="shared" si="182"/>
        <v>0</v>
      </c>
      <c r="CH181" s="1">
        <f t="shared" si="183"/>
        <v>0</v>
      </c>
      <c r="CI181" s="1">
        <f t="shared" si="184"/>
        <v>0</v>
      </c>
      <c r="CJ181" s="1">
        <f t="shared" si="185"/>
        <v>0</v>
      </c>
      <c r="CK181" s="1">
        <f t="shared" si="186"/>
        <v>0</v>
      </c>
      <c r="CL181" s="1">
        <f t="shared" si="187"/>
        <v>0</v>
      </c>
      <c r="CM181" s="1">
        <f t="shared" si="188"/>
        <v>0</v>
      </c>
      <c r="CN181" s="1">
        <f t="shared" si="189"/>
        <v>0</v>
      </c>
      <c r="CO181" s="1">
        <f t="shared" si="190"/>
        <v>0</v>
      </c>
      <c r="CP181" s="1">
        <f t="shared" si="191"/>
        <v>0</v>
      </c>
      <c r="CQ181" s="1">
        <f t="shared" si="192"/>
        <v>0</v>
      </c>
      <c r="CR181" s="1">
        <f t="shared" si="193"/>
        <v>0</v>
      </c>
      <c r="CS181" s="1">
        <f t="shared" si="194"/>
        <v>0</v>
      </c>
      <c r="CT181" s="1">
        <f t="shared" si="195"/>
        <v>0</v>
      </c>
      <c r="CU181" s="1">
        <f t="shared" si="196"/>
        <v>0</v>
      </c>
      <c r="CV181" s="1">
        <f t="shared" si="197"/>
        <v>0</v>
      </c>
      <c r="CW181" s="1">
        <f t="shared" si="198"/>
        <v>0</v>
      </c>
      <c r="CX181" s="1">
        <f t="shared" si="199"/>
        <v>0</v>
      </c>
      <c r="CY181" s="1">
        <f t="shared" si="200"/>
        <v>0</v>
      </c>
      <c r="CZ181" s="1">
        <f t="shared" si="201"/>
        <v>0</v>
      </c>
      <c r="DA181" s="1">
        <f t="shared" si="202"/>
        <v>0</v>
      </c>
      <c r="DB181" s="1">
        <f t="shared" si="203"/>
        <v>0</v>
      </c>
      <c r="DC181" s="1">
        <f t="shared" si="204"/>
        <v>0</v>
      </c>
      <c r="DD181" s="1">
        <f t="shared" si="205"/>
        <v>0</v>
      </c>
      <c r="DE181" s="1" t="e">
        <f>IF(AND($B181&lt;&gt;"",#REF!&lt;&gt;""),#REF!,#REF!)</f>
        <v>#REF!</v>
      </c>
      <c r="DF181" s="1" t="e">
        <f>IF(AND($B181&lt;&gt;"",#REF!&lt;&gt;""),#REF!,#REF!)</f>
        <v>#REF!</v>
      </c>
      <c r="DG181" s="1">
        <f>IF(B181&lt;&gt;"",SUM(IF(ISERROR(LARGE(BF181:DF181,{1;2;3;4;5;6;7;8;9;10})),0,LARGE(BF181:DF181,{1;2;3;4;5;6;7;8;9;10}))),"")</f>
        <v>0</v>
      </c>
      <c r="DH181" s="2"/>
      <c r="DI181" s="2"/>
    </row>
    <row r="182" spans="1:113" ht="15" thickBot="1">
      <c r="A182" s="309"/>
      <c r="B182" s="14"/>
      <c r="C182" s="14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6"/>
      <c r="AX182" s="16"/>
      <c r="AY182" s="15"/>
      <c r="AZ182" s="15"/>
      <c r="BA182" s="15"/>
      <c r="BB182" s="15"/>
      <c r="BC182" s="306"/>
      <c r="BD182" s="14"/>
      <c r="BE182" s="14"/>
      <c r="BF182" s="1">
        <f t="shared" si="155"/>
        <v>0</v>
      </c>
      <c r="BG182" s="1">
        <f t="shared" si="156"/>
        <v>0</v>
      </c>
      <c r="BH182" s="1">
        <f t="shared" si="157"/>
        <v>0</v>
      </c>
      <c r="BI182" s="1">
        <f t="shared" si="158"/>
        <v>0</v>
      </c>
      <c r="BJ182" s="1">
        <f t="shared" si="159"/>
        <v>0</v>
      </c>
      <c r="BK182" s="1">
        <f t="shared" si="160"/>
        <v>0</v>
      </c>
      <c r="BL182" s="1">
        <f t="shared" si="161"/>
        <v>0</v>
      </c>
      <c r="BM182" s="1">
        <f t="shared" si="162"/>
        <v>0</v>
      </c>
      <c r="BN182" s="1">
        <f t="shared" si="163"/>
        <v>0</v>
      </c>
      <c r="BO182" s="1">
        <f t="shared" si="164"/>
        <v>0</v>
      </c>
      <c r="BP182" s="1">
        <f t="shared" si="165"/>
        <v>0</v>
      </c>
      <c r="BQ182" s="1">
        <f t="shared" si="166"/>
        <v>0</v>
      </c>
      <c r="BR182" s="1">
        <f t="shared" si="167"/>
        <v>0</v>
      </c>
      <c r="BS182" s="1">
        <f t="shared" si="168"/>
        <v>0</v>
      </c>
      <c r="BT182" s="1">
        <f t="shared" si="169"/>
        <v>0</v>
      </c>
      <c r="BU182" s="1">
        <f t="shared" si="170"/>
        <v>0</v>
      </c>
      <c r="BV182" s="1">
        <f t="shared" si="171"/>
        <v>0</v>
      </c>
      <c r="BW182" s="1">
        <f t="shared" si="172"/>
        <v>0</v>
      </c>
      <c r="BX182" s="1">
        <f t="shared" si="173"/>
        <v>0</v>
      </c>
      <c r="BY182" s="1">
        <f t="shared" si="174"/>
        <v>0</v>
      </c>
      <c r="BZ182" s="1">
        <f t="shared" si="175"/>
        <v>0</v>
      </c>
      <c r="CA182" s="1">
        <f t="shared" si="176"/>
        <v>0</v>
      </c>
      <c r="CB182" s="1">
        <f t="shared" si="177"/>
        <v>0</v>
      </c>
      <c r="CC182" s="1">
        <f t="shared" si="178"/>
        <v>0</v>
      </c>
      <c r="CD182" s="1">
        <f t="shared" si="179"/>
        <v>0</v>
      </c>
      <c r="CE182" s="1">
        <f t="shared" si="180"/>
        <v>0</v>
      </c>
      <c r="CF182" s="1">
        <f t="shared" si="181"/>
        <v>0</v>
      </c>
      <c r="CG182" s="1">
        <f t="shared" si="182"/>
        <v>0</v>
      </c>
      <c r="CH182" s="1">
        <f t="shared" si="183"/>
        <v>0</v>
      </c>
      <c r="CI182" s="1">
        <f t="shared" si="184"/>
        <v>0</v>
      </c>
      <c r="CJ182" s="1">
        <f t="shared" si="185"/>
        <v>0</v>
      </c>
      <c r="CK182" s="1">
        <f t="shared" si="186"/>
        <v>0</v>
      </c>
      <c r="CL182" s="1">
        <f t="shared" si="187"/>
        <v>0</v>
      </c>
      <c r="CM182" s="1">
        <f t="shared" si="188"/>
        <v>0</v>
      </c>
      <c r="CN182" s="1">
        <f t="shared" si="189"/>
        <v>0</v>
      </c>
      <c r="CO182" s="1">
        <f t="shared" si="190"/>
        <v>0</v>
      </c>
      <c r="CP182" s="1">
        <f t="shared" si="191"/>
        <v>0</v>
      </c>
      <c r="CQ182" s="1">
        <f t="shared" si="192"/>
        <v>0</v>
      </c>
      <c r="CR182" s="1">
        <f t="shared" si="193"/>
        <v>0</v>
      </c>
      <c r="CS182" s="1">
        <f t="shared" si="194"/>
        <v>0</v>
      </c>
      <c r="CT182" s="1">
        <f t="shared" si="195"/>
        <v>0</v>
      </c>
      <c r="CU182" s="1">
        <f t="shared" si="196"/>
        <v>0</v>
      </c>
      <c r="CV182" s="1">
        <f t="shared" si="197"/>
        <v>0</v>
      </c>
      <c r="CW182" s="1">
        <f t="shared" si="198"/>
        <v>0</v>
      </c>
      <c r="CX182" s="1">
        <f t="shared" si="199"/>
        <v>0</v>
      </c>
      <c r="CY182" s="1">
        <f t="shared" si="200"/>
        <v>0</v>
      </c>
      <c r="CZ182" s="1">
        <f t="shared" si="201"/>
        <v>0</v>
      </c>
      <c r="DA182" s="1">
        <f t="shared" si="202"/>
        <v>0</v>
      </c>
      <c r="DB182" s="1">
        <f t="shared" si="203"/>
        <v>0</v>
      </c>
      <c r="DC182" s="1">
        <f t="shared" si="204"/>
        <v>0</v>
      </c>
      <c r="DD182" s="1">
        <f t="shared" si="205"/>
        <v>0</v>
      </c>
      <c r="DE182" s="1" t="e">
        <f>IF(AND($B182&lt;&gt;"",#REF!&lt;&gt;""),#REF!,#REF!)</f>
        <v>#REF!</v>
      </c>
      <c r="DF182" s="1" t="e">
        <f>IF(AND($B182&lt;&gt;"",#REF!&lt;&gt;""),#REF!,#REF!)</f>
        <v>#REF!</v>
      </c>
      <c r="DG182" s="1" t="str">
        <f>IF(B182&lt;&gt;"",SUM(IF(ISERROR(LARGE(BF182:DF182,{1;2;3;4;5;6;7;8;9;10})),0,LARGE(BF182:DF182,{1;2;3;4;5;6;7;8;9;10}))),"")</f>
        <v/>
      </c>
      <c r="DH182" s="2"/>
      <c r="DI182" s="2"/>
    </row>
    <row r="183" spans="1:113">
      <c r="A183" s="309"/>
      <c r="B183" s="12" t="s">
        <v>117</v>
      </c>
      <c r="C183" s="12" t="s">
        <v>118</v>
      </c>
      <c r="D183" s="13"/>
      <c r="E183" s="13">
        <v>73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>
        <v>72</v>
      </c>
      <c r="AB183" s="13"/>
      <c r="AC183" s="13">
        <v>71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"/>
      <c r="AX183" s="1"/>
      <c r="AY183" s="13"/>
      <c r="AZ183" s="13"/>
      <c r="BA183" s="13"/>
      <c r="BB183" s="13"/>
      <c r="BC183" s="306"/>
      <c r="BD183" s="12" t="s">
        <v>117</v>
      </c>
      <c r="BE183" s="12" t="s">
        <v>118</v>
      </c>
      <c r="BF183" s="1">
        <f t="shared" si="155"/>
        <v>0</v>
      </c>
      <c r="BG183" s="1">
        <f t="shared" si="156"/>
        <v>73</v>
      </c>
      <c r="BH183" s="1">
        <f t="shared" si="157"/>
        <v>0</v>
      </c>
      <c r="BI183" s="1">
        <f t="shared" si="158"/>
        <v>0</v>
      </c>
      <c r="BJ183" s="1">
        <f t="shared" si="159"/>
        <v>0</v>
      </c>
      <c r="BK183" s="1">
        <f t="shared" si="160"/>
        <v>0</v>
      </c>
      <c r="BL183" s="1">
        <f t="shared" si="161"/>
        <v>0</v>
      </c>
      <c r="BM183" s="1">
        <f t="shared" si="162"/>
        <v>0</v>
      </c>
      <c r="BN183" s="1">
        <f t="shared" si="163"/>
        <v>0</v>
      </c>
      <c r="BO183" s="1">
        <f t="shared" si="164"/>
        <v>0</v>
      </c>
      <c r="BP183" s="1">
        <f t="shared" si="165"/>
        <v>0</v>
      </c>
      <c r="BQ183" s="1">
        <f t="shared" si="166"/>
        <v>0</v>
      </c>
      <c r="BR183" s="1">
        <f t="shared" si="167"/>
        <v>0</v>
      </c>
      <c r="BS183" s="1">
        <f t="shared" si="168"/>
        <v>0</v>
      </c>
      <c r="BT183" s="1">
        <f t="shared" si="169"/>
        <v>0</v>
      </c>
      <c r="BU183" s="1">
        <f t="shared" si="170"/>
        <v>0</v>
      </c>
      <c r="BV183" s="1">
        <f t="shared" si="171"/>
        <v>0</v>
      </c>
      <c r="BW183" s="1">
        <f t="shared" si="172"/>
        <v>0</v>
      </c>
      <c r="BX183" s="1">
        <f t="shared" si="173"/>
        <v>0</v>
      </c>
      <c r="BY183" s="1">
        <f t="shared" si="174"/>
        <v>0</v>
      </c>
      <c r="BZ183" s="1">
        <f t="shared" si="175"/>
        <v>0</v>
      </c>
      <c r="CA183" s="1">
        <f t="shared" si="176"/>
        <v>0</v>
      </c>
      <c r="CB183" s="1">
        <f t="shared" si="177"/>
        <v>0</v>
      </c>
      <c r="CC183" s="1">
        <f t="shared" si="178"/>
        <v>72</v>
      </c>
      <c r="CD183" s="1">
        <f t="shared" si="179"/>
        <v>80</v>
      </c>
      <c r="CE183" s="1">
        <f t="shared" si="180"/>
        <v>71</v>
      </c>
      <c r="CF183" s="1">
        <f t="shared" si="181"/>
        <v>0</v>
      </c>
      <c r="CG183" s="1">
        <f t="shared" si="182"/>
        <v>0</v>
      </c>
      <c r="CH183" s="1">
        <f t="shared" si="183"/>
        <v>0</v>
      </c>
      <c r="CI183" s="1">
        <f t="shared" si="184"/>
        <v>0</v>
      </c>
      <c r="CJ183" s="1">
        <f t="shared" si="185"/>
        <v>0</v>
      </c>
      <c r="CK183" s="1">
        <f t="shared" si="186"/>
        <v>0</v>
      </c>
      <c r="CL183" s="1">
        <f t="shared" si="187"/>
        <v>0</v>
      </c>
      <c r="CM183" s="1">
        <f t="shared" si="188"/>
        <v>0</v>
      </c>
      <c r="CN183" s="1">
        <f t="shared" si="189"/>
        <v>0</v>
      </c>
      <c r="CO183" s="1">
        <f t="shared" si="190"/>
        <v>100</v>
      </c>
      <c r="CP183" s="1">
        <f t="shared" si="191"/>
        <v>0</v>
      </c>
      <c r="CQ183" s="1">
        <f t="shared" si="192"/>
        <v>0</v>
      </c>
      <c r="CR183" s="1">
        <f t="shared" si="193"/>
        <v>0</v>
      </c>
      <c r="CS183" s="1">
        <f t="shared" si="194"/>
        <v>0</v>
      </c>
      <c r="CT183" s="1">
        <f t="shared" si="195"/>
        <v>0</v>
      </c>
      <c r="CU183" s="1">
        <f t="shared" si="196"/>
        <v>0</v>
      </c>
      <c r="CV183" s="1">
        <f t="shared" si="197"/>
        <v>0</v>
      </c>
      <c r="CW183" s="1">
        <f t="shared" si="198"/>
        <v>0</v>
      </c>
      <c r="CX183" s="1">
        <f t="shared" si="199"/>
        <v>0</v>
      </c>
      <c r="CY183" s="1">
        <f t="shared" si="200"/>
        <v>0</v>
      </c>
      <c r="CZ183" s="1">
        <f t="shared" si="201"/>
        <v>0</v>
      </c>
      <c r="DA183" s="1">
        <f t="shared" si="202"/>
        <v>0</v>
      </c>
      <c r="DB183" s="1">
        <f t="shared" si="203"/>
        <v>0</v>
      </c>
      <c r="DC183" s="1">
        <f t="shared" si="204"/>
        <v>0</v>
      </c>
      <c r="DD183" s="1">
        <f t="shared" si="205"/>
        <v>0</v>
      </c>
      <c r="DE183" s="1" t="e">
        <f>IF(AND($B183&lt;&gt;"",#REF!&lt;&gt;""),#REF!,#REF!)</f>
        <v>#REF!</v>
      </c>
      <c r="DF183" s="1" t="e">
        <f>IF(AND($B183&lt;&gt;"",#REF!&lt;&gt;""),#REF!,#REF!)</f>
        <v>#REF!</v>
      </c>
      <c r="DG183" s="1">
        <f>IF(B183&lt;&gt;"",SUM(IF(ISERROR(LARGE(BF183:DF183,{1;2;3;4;5;6;7;8;9;10})),0,LARGE(BF183:DF183,{1;2;3;4;5;6;7;8;9;10}))),"")</f>
        <v>0</v>
      </c>
      <c r="DH183" s="2"/>
      <c r="DI183" s="2"/>
    </row>
    <row r="184" spans="1:113" ht="15" thickBot="1">
      <c r="A184" s="309"/>
      <c r="B184" s="14"/>
      <c r="C184" s="14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>
        <v>80</v>
      </c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>
        <v>100</v>
      </c>
      <c r="AN184" s="15"/>
      <c r="AO184" s="15"/>
      <c r="AP184" s="15"/>
      <c r="AQ184" s="15"/>
      <c r="AR184" s="15"/>
      <c r="AS184" s="15"/>
      <c r="AT184" s="15"/>
      <c r="AU184" s="15"/>
      <c r="AV184" s="15"/>
      <c r="AW184" s="16"/>
      <c r="AX184" s="16"/>
      <c r="AY184" s="15"/>
      <c r="AZ184" s="15"/>
      <c r="BA184" s="15"/>
      <c r="BB184" s="15"/>
      <c r="BC184" s="306"/>
      <c r="BD184" s="14"/>
      <c r="BE184" s="14"/>
      <c r="BF184" s="1">
        <f t="shared" si="155"/>
        <v>0</v>
      </c>
      <c r="BG184" s="1">
        <f t="shared" si="156"/>
        <v>0</v>
      </c>
      <c r="BH184" s="1">
        <f t="shared" si="157"/>
        <v>0</v>
      </c>
      <c r="BI184" s="1">
        <f t="shared" si="158"/>
        <v>0</v>
      </c>
      <c r="BJ184" s="1">
        <f t="shared" si="159"/>
        <v>0</v>
      </c>
      <c r="BK184" s="1">
        <f t="shared" si="160"/>
        <v>0</v>
      </c>
      <c r="BL184" s="1">
        <f t="shared" si="161"/>
        <v>0</v>
      </c>
      <c r="BM184" s="1">
        <f t="shared" si="162"/>
        <v>0</v>
      </c>
      <c r="BN184" s="1">
        <f t="shared" si="163"/>
        <v>0</v>
      </c>
      <c r="BO184" s="1">
        <f t="shared" si="164"/>
        <v>0</v>
      </c>
      <c r="BP184" s="1">
        <f t="shared" si="165"/>
        <v>0</v>
      </c>
      <c r="BQ184" s="1">
        <f t="shared" si="166"/>
        <v>0</v>
      </c>
      <c r="BR184" s="1">
        <f t="shared" si="167"/>
        <v>0</v>
      </c>
      <c r="BS184" s="1">
        <f t="shared" si="168"/>
        <v>0</v>
      </c>
      <c r="BT184" s="1">
        <f t="shared" si="169"/>
        <v>0</v>
      </c>
      <c r="BU184" s="1">
        <f t="shared" si="170"/>
        <v>0</v>
      </c>
      <c r="BV184" s="1">
        <f t="shared" si="171"/>
        <v>0</v>
      </c>
      <c r="BW184" s="1">
        <f t="shared" si="172"/>
        <v>0</v>
      </c>
      <c r="BX184" s="1">
        <f t="shared" si="173"/>
        <v>0</v>
      </c>
      <c r="BY184" s="1">
        <f t="shared" si="174"/>
        <v>0</v>
      </c>
      <c r="BZ184" s="1">
        <f t="shared" si="175"/>
        <v>0</v>
      </c>
      <c r="CA184" s="1">
        <f t="shared" si="176"/>
        <v>0</v>
      </c>
      <c r="CB184" s="1">
        <f t="shared" si="177"/>
        <v>0</v>
      </c>
      <c r="CC184" s="1">
        <f t="shared" si="178"/>
        <v>0</v>
      </c>
      <c r="CD184" s="1">
        <f t="shared" si="179"/>
        <v>80</v>
      </c>
      <c r="CE184" s="1">
        <f t="shared" si="180"/>
        <v>0</v>
      </c>
      <c r="CF184" s="1">
        <f t="shared" si="181"/>
        <v>0</v>
      </c>
      <c r="CG184" s="1">
        <f t="shared" si="182"/>
        <v>0</v>
      </c>
      <c r="CH184" s="1">
        <f t="shared" si="183"/>
        <v>0</v>
      </c>
      <c r="CI184" s="1">
        <f t="shared" si="184"/>
        <v>0</v>
      </c>
      <c r="CJ184" s="1">
        <f t="shared" si="185"/>
        <v>0</v>
      </c>
      <c r="CK184" s="1">
        <f t="shared" si="186"/>
        <v>0</v>
      </c>
      <c r="CL184" s="1">
        <f t="shared" si="187"/>
        <v>0</v>
      </c>
      <c r="CM184" s="1">
        <f t="shared" si="188"/>
        <v>0</v>
      </c>
      <c r="CN184" s="1">
        <f t="shared" si="189"/>
        <v>0</v>
      </c>
      <c r="CO184" s="1">
        <f t="shared" si="190"/>
        <v>100</v>
      </c>
      <c r="CP184" s="1">
        <f t="shared" si="191"/>
        <v>0</v>
      </c>
      <c r="CQ184" s="1">
        <f t="shared" si="192"/>
        <v>0</v>
      </c>
      <c r="CR184" s="1">
        <f t="shared" si="193"/>
        <v>0</v>
      </c>
      <c r="CS184" s="1">
        <f t="shared" si="194"/>
        <v>0</v>
      </c>
      <c r="CT184" s="1">
        <f t="shared" si="195"/>
        <v>0</v>
      </c>
      <c r="CU184" s="1">
        <f t="shared" si="196"/>
        <v>0</v>
      </c>
      <c r="CV184" s="1">
        <f t="shared" si="197"/>
        <v>0</v>
      </c>
      <c r="CW184" s="1">
        <f t="shared" si="198"/>
        <v>0</v>
      </c>
      <c r="CX184" s="1">
        <f t="shared" si="199"/>
        <v>0</v>
      </c>
      <c r="CY184" s="1">
        <f t="shared" si="200"/>
        <v>0</v>
      </c>
      <c r="CZ184" s="1">
        <f t="shared" si="201"/>
        <v>0</v>
      </c>
      <c r="DA184" s="1">
        <f t="shared" si="202"/>
        <v>0</v>
      </c>
      <c r="DB184" s="1">
        <f t="shared" si="203"/>
        <v>0</v>
      </c>
      <c r="DC184" s="1">
        <f t="shared" si="204"/>
        <v>0</v>
      </c>
      <c r="DD184" s="1">
        <f t="shared" si="205"/>
        <v>0</v>
      </c>
      <c r="DE184" s="1" t="e">
        <f>IF(AND($B184&lt;&gt;"",#REF!&lt;&gt;""),#REF!,#REF!)</f>
        <v>#REF!</v>
      </c>
      <c r="DF184" s="1" t="e">
        <f>IF(AND($B184&lt;&gt;"",#REF!&lt;&gt;""),#REF!,#REF!)</f>
        <v>#REF!</v>
      </c>
      <c r="DG184" s="1" t="str">
        <f>IF(B184&lt;&gt;"",SUM(IF(ISERROR(LARGE(BF184:DF184,{1;2;3;4;5;6;7;8;9;10})),0,LARGE(BF184:DF184,{1;2;3;4;5;6;7;8;9;10}))),"")</f>
        <v/>
      </c>
      <c r="DH184" s="2"/>
      <c r="DI184" s="2"/>
    </row>
    <row r="185" spans="1:113">
      <c r="A185" s="277"/>
      <c r="B185" s="12" t="s">
        <v>38</v>
      </c>
      <c r="C185" s="12" t="s">
        <v>118</v>
      </c>
      <c r="D185" s="13"/>
      <c r="E185" s="13"/>
      <c r="F185" s="13"/>
      <c r="G185" s="13">
        <v>73</v>
      </c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>
        <v>73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"/>
      <c r="AX185" s="1"/>
      <c r="AY185" s="13"/>
      <c r="AZ185" s="13"/>
      <c r="BA185" s="13"/>
      <c r="BB185" s="13"/>
      <c r="BC185" s="306"/>
      <c r="BD185" s="12" t="s">
        <v>38</v>
      </c>
      <c r="BE185" s="12" t="s">
        <v>118</v>
      </c>
      <c r="BF185" s="1">
        <f t="shared" si="155"/>
        <v>0</v>
      </c>
      <c r="BG185" s="1">
        <f t="shared" si="156"/>
        <v>0</v>
      </c>
      <c r="BH185" s="1">
        <f t="shared" si="157"/>
        <v>0</v>
      </c>
      <c r="BI185" s="1">
        <f t="shared" si="158"/>
        <v>73</v>
      </c>
      <c r="BJ185" s="1">
        <f t="shared" si="159"/>
        <v>0</v>
      </c>
      <c r="BK185" s="1">
        <f t="shared" si="160"/>
        <v>0</v>
      </c>
      <c r="BL185" s="1">
        <f t="shared" si="161"/>
        <v>0</v>
      </c>
      <c r="BM185" s="1">
        <f t="shared" si="162"/>
        <v>0</v>
      </c>
      <c r="BN185" s="1">
        <f t="shared" si="163"/>
        <v>0</v>
      </c>
      <c r="BO185" s="1">
        <f t="shared" si="164"/>
        <v>0</v>
      </c>
      <c r="BP185" s="1">
        <f t="shared" si="165"/>
        <v>0</v>
      </c>
      <c r="BQ185" s="1">
        <f t="shared" si="166"/>
        <v>0</v>
      </c>
      <c r="BR185" s="1">
        <f t="shared" si="167"/>
        <v>0</v>
      </c>
      <c r="BS185" s="1">
        <f t="shared" si="168"/>
        <v>0</v>
      </c>
      <c r="BT185" s="1">
        <f t="shared" si="169"/>
        <v>0</v>
      </c>
      <c r="BU185" s="1">
        <f t="shared" si="170"/>
        <v>0</v>
      </c>
      <c r="BV185" s="1">
        <f t="shared" si="171"/>
        <v>0</v>
      </c>
      <c r="BW185" s="1">
        <f t="shared" si="172"/>
        <v>0</v>
      </c>
      <c r="BX185" s="1">
        <f t="shared" si="173"/>
        <v>0</v>
      </c>
      <c r="BY185" s="1">
        <f t="shared" si="174"/>
        <v>0</v>
      </c>
      <c r="BZ185" s="1">
        <f t="shared" si="175"/>
        <v>0</v>
      </c>
      <c r="CA185" s="1">
        <f t="shared" si="176"/>
        <v>0</v>
      </c>
      <c r="CB185" s="1">
        <f t="shared" si="177"/>
        <v>0</v>
      </c>
      <c r="CC185" s="1">
        <f t="shared" si="178"/>
        <v>0</v>
      </c>
      <c r="CD185" s="1">
        <f t="shared" si="179"/>
        <v>0</v>
      </c>
      <c r="CE185" s="1">
        <f t="shared" si="180"/>
        <v>73</v>
      </c>
      <c r="CF185" s="1">
        <f t="shared" si="181"/>
        <v>0</v>
      </c>
      <c r="CG185" s="1">
        <f t="shared" si="182"/>
        <v>0</v>
      </c>
      <c r="CH185" s="1">
        <f t="shared" si="183"/>
        <v>0</v>
      </c>
      <c r="CI185" s="1">
        <f t="shared" si="184"/>
        <v>0</v>
      </c>
      <c r="CJ185" s="1">
        <f t="shared" si="185"/>
        <v>0</v>
      </c>
      <c r="CK185" s="1">
        <f t="shared" si="186"/>
        <v>0</v>
      </c>
      <c r="CL185" s="1">
        <f t="shared" si="187"/>
        <v>0</v>
      </c>
      <c r="CM185" s="1">
        <f t="shared" si="188"/>
        <v>0</v>
      </c>
      <c r="CN185" s="1">
        <f t="shared" si="189"/>
        <v>0</v>
      </c>
      <c r="CO185" s="1">
        <f t="shared" si="190"/>
        <v>0</v>
      </c>
      <c r="CP185" s="1">
        <f t="shared" si="191"/>
        <v>0</v>
      </c>
      <c r="CQ185" s="1">
        <f t="shared" si="192"/>
        <v>0</v>
      </c>
      <c r="CR185" s="1">
        <f t="shared" si="193"/>
        <v>0</v>
      </c>
      <c r="CS185" s="1">
        <f t="shared" si="194"/>
        <v>0</v>
      </c>
      <c r="CT185" s="1">
        <f t="shared" si="195"/>
        <v>0</v>
      </c>
      <c r="CU185" s="1">
        <f t="shared" si="196"/>
        <v>0</v>
      </c>
      <c r="CV185" s="1">
        <f t="shared" si="197"/>
        <v>0</v>
      </c>
      <c r="CW185" s="1">
        <f t="shared" si="198"/>
        <v>0</v>
      </c>
      <c r="CX185" s="1">
        <f t="shared" si="199"/>
        <v>0</v>
      </c>
      <c r="CY185" s="1">
        <f t="shared" si="200"/>
        <v>0</v>
      </c>
      <c r="CZ185" s="1">
        <f t="shared" si="201"/>
        <v>0</v>
      </c>
      <c r="DA185" s="1">
        <f t="shared" si="202"/>
        <v>0</v>
      </c>
      <c r="DB185" s="1">
        <f t="shared" si="203"/>
        <v>0</v>
      </c>
      <c r="DC185" s="1">
        <f t="shared" si="204"/>
        <v>0</v>
      </c>
      <c r="DD185" s="1">
        <f t="shared" si="205"/>
        <v>0</v>
      </c>
      <c r="DE185" s="1" t="e">
        <f>IF(AND($B185&lt;&gt;"",#REF!&lt;&gt;""),#REF!,#REF!)</f>
        <v>#REF!</v>
      </c>
      <c r="DF185" s="1" t="e">
        <f>IF(AND($B185&lt;&gt;"",#REF!&lt;&gt;""),#REF!,#REF!)</f>
        <v>#REF!</v>
      </c>
      <c r="DG185" s="1">
        <f>IF(B185&lt;&gt;"",SUM(IF(ISERROR(LARGE(BF185:DF185,{1;2;3;4;5;6;7;8;9;10})),0,LARGE(BF185:DF185,{1;2;3;4;5;6;7;8;9;10}))),"")</f>
        <v>0</v>
      </c>
      <c r="DH185" s="2"/>
      <c r="DI185" s="2"/>
    </row>
    <row r="186" spans="1:113" ht="15" thickBot="1">
      <c r="A186" s="56"/>
      <c r="B186" s="17"/>
      <c r="C186" s="17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6"/>
      <c r="AX186" s="16"/>
      <c r="AY186" s="15"/>
      <c r="AZ186" s="15"/>
      <c r="BA186" s="15"/>
      <c r="BB186" s="15"/>
      <c r="BC186" s="307"/>
      <c r="BD186" s="17"/>
      <c r="BE186" s="17"/>
      <c r="BF186" s="1">
        <f t="shared" si="155"/>
        <v>0</v>
      </c>
      <c r="BG186" s="1">
        <f t="shared" si="156"/>
        <v>0</v>
      </c>
      <c r="BH186" s="1">
        <f t="shared" si="157"/>
        <v>0</v>
      </c>
      <c r="BI186" s="1">
        <f t="shared" si="158"/>
        <v>0</v>
      </c>
      <c r="BJ186" s="1">
        <f t="shared" si="159"/>
        <v>0</v>
      </c>
      <c r="BK186" s="1">
        <f t="shared" si="160"/>
        <v>0</v>
      </c>
      <c r="BL186" s="1">
        <f t="shared" si="161"/>
        <v>0</v>
      </c>
      <c r="BM186" s="1">
        <f t="shared" si="162"/>
        <v>0</v>
      </c>
      <c r="BN186" s="1">
        <f t="shared" si="163"/>
        <v>0</v>
      </c>
      <c r="BO186" s="1">
        <f t="shared" si="164"/>
        <v>0</v>
      </c>
      <c r="BP186" s="1">
        <f t="shared" si="165"/>
        <v>0</v>
      </c>
      <c r="BQ186" s="1">
        <f t="shared" si="166"/>
        <v>0</v>
      </c>
      <c r="BR186" s="1">
        <f t="shared" si="167"/>
        <v>0</v>
      </c>
      <c r="BS186" s="1">
        <f t="shared" si="168"/>
        <v>0</v>
      </c>
      <c r="BT186" s="1">
        <f t="shared" si="169"/>
        <v>0</v>
      </c>
      <c r="BU186" s="1">
        <f t="shared" si="170"/>
        <v>0</v>
      </c>
      <c r="BV186" s="1">
        <f t="shared" si="171"/>
        <v>0</v>
      </c>
      <c r="BW186" s="1">
        <f t="shared" si="172"/>
        <v>0</v>
      </c>
      <c r="BX186" s="1">
        <f t="shared" si="173"/>
        <v>0</v>
      </c>
      <c r="BY186" s="1">
        <f t="shared" si="174"/>
        <v>0</v>
      </c>
      <c r="BZ186" s="1">
        <f t="shared" si="175"/>
        <v>0</v>
      </c>
      <c r="CA186" s="1">
        <f t="shared" si="176"/>
        <v>0</v>
      </c>
      <c r="CB186" s="1">
        <f t="shared" si="177"/>
        <v>0</v>
      </c>
      <c r="CC186" s="1">
        <f t="shared" si="178"/>
        <v>0</v>
      </c>
      <c r="CD186" s="1">
        <f t="shared" si="179"/>
        <v>0</v>
      </c>
      <c r="CE186" s="1">
        <f t="shared" si="180"/>
        <v>0</v>
      </c>
      <c r="CF186" s="1">
        <f t="shared" si="181"/>
        <v>0</v>
      </c>
      <c r="CG186" s="1">
        <f t="shared" si="182"/>
        <v>0</v>
      </c>
      <c r="CH186" s="1">
        <f t="shared" si="183"/>
        <v>0</v>
      </c>
      <c r="CI186" s="1">
        <f t="shared" si="184"/>
        <v>0</v>
      </c>
      <c r="CJ186" s="1">
        <f t="shared" si="185"/>
        <v>0</v>
      </c>
      <c r="CK186" s="1">
        <f t="shared" si="186"/>
        <v>0</v>
      </c>
      <c r="CL186" s="1">
        <f t="shared" si="187"/>
        <v>0</v>
      </c>
      <c r="CM186" s="1">
        <f t="shared" si="188"/>
        <v>0</v>
      </c>
      <c r="CN186" s="1">
        <f t="shared" si="189"/>
        <v>0</v>
      </c>
      <c r="CO186" s="1">
        <f t="shared" si="190"/>
        <v>0</v>
      </c>
      <c r="CP186" s="1">
        <f t="shared" si="191"/>
        <v>0</v>
      </c>
      <c r="CQ186" s="1">
        <f t="shared" si="192"/>
        <v>0</v>
      </c>
      <c r="CR186" s="1">
        <f t="shared" si="193"/>
        <v>0</v>
      </c>
      <c r="CS186" s="1">
        <f t="shared" si="194"/>
        <v>0</v>
      </c>
      <c r="CT186" s="1">
        <f t="shared" si="195"/>
        <v>0</v>
      </c>
      <c r="CU186" s="1">
        <f t="shared" si="196"/>
        <v>0</v>
      </c>
      <c r="CV186" s="1">
        <f t="shared" si="197"/>
        <v>0</v>
      </c>
      <c r="CW186" s="1">
        <f t="shared" si="198"/>
        <v>0</v>
      </c>
      <c r="CX186" s="1">
        <f t="shared" si="199"/>
        <v>0</v>
      </c>
      <c r="CY186" s="1">
        <f t="shared" si="200"/>
        <v>0</v>
      </c>
      <c r="CZ186" s="1">
        <f t="shared" si="201"/>
        <v>0</v>
      </c>
      <c r="DA186" s="1">
        <f t="shared" si="202"/>
        <v>0</v>
      </c>
      <c r="DB186" s="1">
        <f t="shared" si="203"/>
        <v>0</v>
      </c>
      <c r="DC186" s="1">
        <f t="shared" si="204"/>
        <v>0</v>
      </c>
      <c r="DD186" s="1">
        <f t="shared" si="205"/>
        <v>0</v>
      </c>
      <c r="DE186" s="1" t="e">
        <f>IF(AND($B186&lt;&gt;"",#REF!&lt;&gt;""),#REF!,#REF!)</f>
        <v>#REF!</v>
      </c>
      <c r="DF186" s="1" t="e">
        <f>IF(AND($B186&lt;&gt;"",#REF!&lt;&gt;""),#REF!,#REF!)</f>
        <v>#REF!</v>
      </c>
      <c r="DG186" s="1" t="str">
        <f>IF(B186&lt;&gt;"",SUM(IF(ISERROR(LARGE(BF186:DF186,{1;2;3;4;5;6;7;8;9;10})),0,LARGE(BF186:DF186,{1;2;3;4;5;6;7;8;9;10}))),"")</f>
        <v/>
      </c>
      <c r="DH186" s="2"/>
      <c r="DI186" s="2"/>
    </row>
    <row r="187" spans="1:113" ht="15.75" customHeight="1" thickTop="1">
      <c r="A187" s="272" t="s">
        <v>0</v>
      </c>
      <c r="B187" s="282" t="s">
        <v>1</v>
      </c>
      <c r="C187" s="282" t="s">
        <v>2</v>
      </c>
      <c r="D187" s="276" t="s">
        <v>3</v>
      </c>
      <c r="E187" s="276"/>
      <c r="F187" s="284" t="s">
        <v>4</v>
      </c>
      <c r="G187" s="284"/>
      <c r="H187" s="276" t="s">
        <v>5</v>
      </c>
      <c r="I187" s="276"/>
      <c r="J187" s="276" t="s">
        <v>6</v>
      </c>
      <c r="K187" s="276"/>
      <c r="L187" s="276" t="s">
        <v>7</v>
      </c>
      <c r="M187" s="276"/>
      <c r="N187" s="276"/>
      <c r="O187" s="276"/>
      <c r="P187" s="276" t="s">
        <v>8</v>
      </c>
      <c r="Q187" s="276"/>
      <c r="R187" s="276" t="s">
        <v>9</v>
      </c>
      <c r="S187" s="276"/>
      <c r="T187" s="276" t="s">
        <v>10</v>
      </c>
      <c r="U187" s="276"/>
      <c r="V187" s="276" t="s">
        <v>11</v>
      </c>
      <c r="W187" s="276"/>
      <c r="X187" s="276" t="s">
        <v>12</v>
      </c>
      <c r="Y187" s="276"/>
      <c r="Z187" s="276" t="s">
        <v>13</v>
      </c>
      <c r="AA187" s="276"/>
      <c r="AB187" s="276" t="s">
        <v>14</v>
      </c>
      <c r="AC187" s="276"/>
      <c r="AD187" s="276" t="s">
        <v>15</v>
      </c>
      <c r="AE187" s="276" t="s">
        <v>16</v>
      </c>
      <c r="AF187" s="276"/>
      <c r="AG187" s="276" t="s">
        <v>17</v>
      </c>
      <c r="AH187" s="276"/>
      <c r="AI187" s="276" t="s">
        <v>831</v>
      </c>
      <c r="AJ187" s="276"/>
      <c r="AK187" s="299" t="s">
        <v>18</v>
      </c>
      <c r="AL187" s="276" t="s">
        <v>19</v>
      </c>
      <c r="AM187" s="276"/>
      <c r="AN187" s="276" t="s">
        <v>20</v>
      </c>
      <c r="AO187" s="276"/>
      <c r="AP187" s="276" t="s">
        <v>21</v>
      </c>
      <c r="AQ187" s="276"/>
      <c r="AR187" s="276" t="s">
        <v>22</v>
      </c>
      <c r="AS187" s="276"/>
      <c r="AT187" s="276" t="s">
        <v>23</v>
      </c>
      <c r="AU187" s="276"/>
      <c r="AV187" s="298" t="s">
        <v>24</v>
      </c>
      <c r="AW187" s="292" t="s">
        <v>25</v>
      </c>
      <c r="AX187" s="294" t="s">
        <v>26</v>
      </c>
      <c r="AY187" s="295"/>
      <c r="AZ187" s="29"/>
      <c r="BA187" s="276" t="s">
        <v>28</v>
      </c>
      <c r="BB187" s="296" t="s">
        <v>29</v>
      </c>
      <c r="BC187" s="288" t="s">
        <v>0</v>
      </c>
      <c r="BD187" s="300" t="s">
        <v>1</v>
      </c>
      <c r="BE187" s="300" t="s">
        <v>2</v>
      </c>
      <c r="BF187" s="1" t="str">
        <f t="shared" si="155"/>
        <v>dz</v>
      </c>
      <c r="BG187" s="1" t="str">
        <f t="shared" si="156"/>
        <v>chł</v>
      </c>
      <c r="BH187" s="1" t="str">
        <f t="shared" si="157"/>
        <v>dz</v>
      </c>
      <c r="BI187" s="1" t="str">
        <f t="shared" si="158"/>
        <v>chł</v>
      </c>
      <c r="BJ187" s="1" t="str">
        <f t="shared" si="159"/>
        <v>dz</v>
      </c>
      <c r="BK187" s="1" t="str">
        <f t="shared" si="160"/>
        <v>chł</v>
      </c>
      <c r="BL187" s="1" t="str">
        <f t="shared" si="161"/>
        <v>dz</v>
      </c>
      <c r="BM187" s="1" t="str">
        <f t="shared" si="162"/>
        <v>chł</v>
      </c>
      <c r="BN187" s="1" t="str">
        <f t="shared" si="163"/>
        <v>I</v>
      </c>
      <c r="BO187" s="1" t="str">
        <f t="shared" si="164"/>
        <v>II</v>
      </c>
      <c r="BP187" s="1" t="str">
        <f t="shared" si="165"/>
        <v>III</v>
      </c>
      <c r="BQ187" s="1" t="str">
        <f t="shared" si="166"/>
        <v>IV</v>
      </c>
      <c r="BR187" s="1" t="str">
        <f t="shared" si="167"/>
        <v>dz</v>
      </c>
      <c r="BS187" s="1" t="str">
        <f t="shared" si="168"/>
        <v>chł</v>
      </c>
      <c r="BT187" s="1" t="str">
        <f t="shared" si="169"/>
        <v>dz</v>
      </c>
      <c r="BU187" s="1" t="str">
        <f t="shared" si="170"/>
        <v>chł</v>
      </c>
      <c r="BV187" s="1" t="str">
        <f t="shared" si="171"/>
        <v>dz</v>
      </c>
      <c r="BW187" s="1" t="str">
        <f t="shared" si="172"/>
        <v>chł</v>
      </c>
      <c r="BX187" s="1" t="str">
        <f t="shared" si="173"/>
        <v>dz</v>
      </c>
      <c r="BY187" s="1" t="str">
        <f t="shared" si="174"/>
        <v>chł</v>
      </c>
      <c r="BZ187" s="1" t="str">
        <f t="shared" si="175"/>
        <v>dz</v>
      </c>
      <c r="CA187" s="1" t="str">
        <f t="shared" si="176"/>
        <v>chł</v>
      </c>
      <c r="CB187" s="1" t="str">
        <f t="shared" si="177"/>
        <v>dz</v>
      </c>
      <c r="CC187" s="1" t="str">
        <f t="shared" si="178"/>
        <v>chł</v>
      </c>
      <c r="CD187" s="1" t="str">
        <f t="shared" si="179"/>
        <v>dz</v>
      </c>
      <c r="CE187" s="1" t="str">
        <f t="shared" si="180"/>
        <v>chł</v>
      </c>
      <c r="CF187" s="1" t="str">
        <f t="shared" si="181"/>
        <v>Szachy</v>
      </c>
      <c r="CG187" s="1" t="str">
        <f t="shared" si="182"/>
        <v>dz</v>
      </c>
      <c r="CH187" s="1" t="str">
        <f t="shared" si="183"/>
        <v>chł</v>
      </c>
      <c r="CI187" s="1" t="str">
        <f t="shared" si="184"/>
        <v>dz</v>
      </c>
      <c r="CJ187" s="1" t="str">
        <f t="shared" si="185"/>
        <v>chł</v>
      </c>
      <c r="CK187" s="1" t="str">
        <f t="shared" si="186"/>
        <v>dz</v>
      </c>
      <c r="CL187" s="1" t="str">
        <f t="shared" si="187"/>
        <v>chł</v>
      </c>
      <c r="CM187" s="1" t="str">
        <f t="shared" si="188"/>
        <v>Strzelectwo</v>
      </c>
      <c r="CN187" s="1" t="str">
        <f t="shared" si="189"/>
        <v>dz</v>
      </c>
      <c r="CO187" s="1" t="str">
        <f t="shared" si="190"/>
        <v>chł</v>
      </c>
      <c r="CP187" s="1" t="str">
        <f t="shared" si="191"/>
        <v>dz</v>
      </c>
      <c r="CQ187" s="1" t="str">
        <f t="shared" si="192"/>
        <v>chł</v>
      </c>
      <c r="CR187" s="1" t="str">
        <f t="shared" si="193"/>
        <v>dz</v>
      </c>
      <c r="CS187" s="1" t="str">
        <f t="shared" si="194"/>
        <v>chł</v>
      </c>
      <c r="CT187" s="1" t="str">
        <f t="shared" si="195"/>
        <v>dz</v>
      </c>
      <c r="CU187" s="1" t="str">
        <f t="shared" si="196"/>
        <v>chł</v>
      </c>
      <c r="CV187" s="1" t="str">
        <f t="shared" si="197"/>
        <v>dz</v>
      </c>
      <c r="CW187" s="1" t="str">
        <f t="shared" si="198"/>
        <v>chł</v>
      </c>
      <c r="CX187" s="1" t="str">
        <f t="shared" si="199"/>
        <v>unihokej dz</v>
      </c>
      <c r="CY187" s="1" t="str">
        <f t="shared" si="200"/>
        <v>Unihokej chł</v>
      </c>
      <c r="CZ187" s="1" t="str">
        <f t="shared" si="201"/>
        <v>dz</v>
      </c>
      <c r="DA187" s="1" t="str">
        <f t="shared" si="202"/>
        <v>ch</v>
      </c>
      <c r="DB187" s="1" t="str">
        <f t="shared" si="203"/>
        <v>BnO dz</v>
      </c>
      <c r="DC187" s="1" t="str">
        <f t="shared" si="204"/>
        <v>BnO chł</v>
      </c>
      <c r="DD187" s="1" t="str">
        <f t="shared" si="205"/>
        <v>Aerobik</v>
      </c>
      <c r="DE187" s="1" t="e">
        <f>IF(AND($B187&lt;&gt;"",#REF!&lt;&gt;""),#REF!,#REF!)</f>
        <v>#REF!</v>
      </c>
      <c r="DF187" s="1" t="e">
        <f>IF(AND($B187&lt;&gt;"",#REF!&lt;&gt;""),#REF!,#REF!)</f>
        <v>#REF!</v>
      </c>
      <c r="DG187" s="1">
        <f>IF(B187&lt;&gt;"",SUM(IF(ISERROR(LARGE(BF187:DF187,{1;2;3;4;5;6;7;8;9;10})),0,LARGE(BF187:DF187,{1;2;3;4;5;6;7;8;9;10}))),"")</f>
        <v>0</v>
      </c>
      <c r="DH187" s="2"/>
      <c r="DI187" s="2"/>
    </row>
    <row r="188" spans="1:113" ht="15" thickBot="1">
      <c r="A188" s="273"/>
      <c r="B188" s="283"/>
      <c r="C188" s="283"/>
      <c r="D188" s="30" t="s">
        <v>30</v>
      </c>
      <c r="E188" s="30" t="s">
        <v>31</v>
      </c>
      <c r="F188" s="30" t="s">
        <v>30</v>
      </c>
      <c r="G188" s="30" t="s">
        <v>31</v>
      </c>
      <c r="H188" s="30" t="s">
        <v>30</v>
      </c>
      <c r="I188" s="30" t="s">
        <v>31</v>
      </c>
      <c r="J188" s="30" t="s">
        <v>30</v>
      </c>
      <c r="K188" s="30" t="s">
        <v>31</v>
      </c>
      <c r="L188" s="30" t="s">
        <v>32</v>
      </c>
      <c r="M188" s="30" t="s">
        <v>33</v>
      </c>
      <c r="N188" s="30" t="s">
        <v>34</v>
      </c>
      <c r="O188" s="30" t="s">
        <v>35</v>
      </c>
      <c r="P188" s="30" t="s">
        <v>30</v>
      </c>
      <c r="Q188" s="30" t="s">
        <v>31</v>
      </c>
      <c r="R188" s="30" t="s">
        <v>30</v>
      </c>
      <c r="S188" s="30" t="s">
        <v>31</v>
      </c>
      <c r="T188" s="30" t="s">
        <v>30</v>
      </c>
      <c r="U188" s="30" t="s">
        <v>31</v>
      </c>
      <c r="V188" s="30" t="s">
        <v>30</v>
      </c>
      <c r="W188" s="30" t="s">
        <v>31</v>
      </c>
      <c r="X188" s="30" t="s">
        <v>30</v>
      </c>
      <c r="Y188" s="30" t="s">
        <v>31</v>
      </c>
      <c r="Z188" s="30" t="s">
        <v>30</v>
      </c>
      <c r="AA188" s="30" t="s">
        <v>31</v>
      </c>
      <c r="AB188" s="30" t="s">
        <v>30</v>
      </c>
      <c r="AC188" s="30" t="s">
        <v>31</v>
      </c>
      <c r="AD188" s="293"/>
      <c r="AE188" s="30" t="s">
        <v>30</v>
      </c>
      <c r="AF188" s="30" t="s">
        <v>31</v>
      </c>
      <c r="AG188" s="30" t="s">
        <v>30</v>
      </c>
      <c r="AH188" s="30" t="s">
        <v>31</v>
      </c>
      <c r="AI188" s="30" t="s">
        <v>30</v>
      </c>
      <c r="AJ188" s="30" t="s">
        <v>31</v>
      </c>
      <c r="AK188" s="293"/>
      <c r="AL188" s="30" t="s">
        <v>30</v>
      </c>
      <c r="AM188" s="30" t="s">
        <v>31</v>
      </c>
      <c r="AN188" s="30" t="s">
        <v>30</v>
      </c>
      <c r="AO188" s="30" t="s">
        <v>31</v>
      </c>
      <c r="AP188" s="30" t="s">
        <v>30</v>
      </c>
      <c r="AQ188" s="30" t="s">
        <v>31</v>
      </c>
      <c r="AR188" s="30" t="s">
        <v>30</v>
      </c>
      <c r="AS188" s="30" t="s">
        <v>31</v>
      </c>
      <c r="AT188" s="30" t="s">
        <v>30</v>
      </c>
      <c r="AU188" s="30" t="s">
        <v>31</v>
      </c>
      <c r="AV188" s="276"/>
      <c r="AW188" s="293"/>
      <c r="AX188" s="30" t="s">
        <v>30</v>
      </c>
      <c r="AY188" s="4" t="s">
        <v>36</v>
      </c>
      <c r="AZ188" s="31" t="s">
        <v>27</v>
      </c>
      <c r="BA188" s="293"/>
      <c r="BB188" s="297"/>
      <c r="BC188" s="289"/>
      <c r="BD188" s="290"/>
      <c r="BE188" s="290"/>
      <c r="BF188" s="1" t="str">
        <f t="shared" si="155"/>
        <v>dz</v>
      </c>
      <c r="BG188" s="1" t="str">
        <f t="shared" si="156"/>
        <v>chł</v>
      </c>
      <c r="BH188" s="1" t="str">
        <f t="shared" si="157"/>
        <v>dz</v>
      </c>
      <c r="BI188" s="1" t="str">
        <f t="shared" si="158"/>
        <v>chł</v>
      </c>
      <c r="BJ188" s="1" t="str">
        <f t="shared" si="159"/>
        <v>dz</v>
      </c>
      <c r="BK188" s="1" t="str">
        <f t="shared" si="160"/>
        <v>chł</v>
      </c>
      <c r="BL188" s="1" t="str">
        <f t="shared" si="161"/>
        <v>dz</v>
      </c>
      <c r="BM188" s="1" t="str">
        <f t="shared" si="162"/>
        <v>chł</v>
      </c>
      <c r="BN188" s="1" t="str">
        <f t="shared" si="163"/>
        <v>I</v>
      </c>
      <c r="BO188" s="1" t="str">
        <f t="shared" si="164"/>
        <v>II</v>
      </c>
      <c r="BP188" s="1" t="str">
        <f t="shared" si="165"/>
        <v>III</v>
      </c>
      <c r="BQ188" s="1" t="str">
        <f t="shared" si="166"/>
        <v>IV</v>
      </c>
      <c r="BR188" s="1" t="str">
        <f t="shared" si="167"/>
        <v>dz</v>
      </c>
      <c r="BS188" s="1" t="str">
        <f t="shared" si="168"/>
        <v>chł</v>
      </c>
      <c r="BT188" s="1" t="str">
        <f t="shared" si="169"/>
        <v>dz</v>
      </c>
      <c r="BU188" s="1" t="str">
        <f t="shared" si="170"/>
        <v>chł</v>
      </c>
      <c r="BV188" s="1" t="str">
        <f t="shared" si="171"/>
        <v>dz</v>
      </c>
      <c r="BW188" s="1" t="str">
        <f t="shared" si="172"/>
        <v>chł</v>
      </c>
      <c r="BX188" s="1" t="str">
        <f t="shared" si="173"/>
        <v>dz</v>
      </c>
      <c r="BY188" s="1" t="str">
        <f t="shared" si="174"/>
        <v>chł</v>
      </c>
      <c r="BZ188" s="1" t="str">
        <f t="shared" si="175"/>
        <v>dz</v>
      </c>
      <c r="CA188" s="1" t="str">
        <f t="shared" si="176"/>
        <v>chł</v>
      </c>
      <c r="CB188" s="1" t="str">
        <f t="shared" si="177"/>
        <v>dz</v>
      </c>
      <c r="CC188" s="1" t="str">
        <f t="shared" si="178"/>
        <v>chł</v>
      </c>
      <c r="CD188" s="1" t="str">
        <f t="shared" si="179"/>
        <v>dz</v>
      </c>
      <c r="CE188" s="1" t="str">
        <f t="shared" si="180"/>
        <v>chł</v>
      </c>
      <c r="CF188" s="1">
        <f t="shared" si="181"/>
        <v>0</v>
      </c>
      <c r="CG188" s="1" t="str">
        <f t="shared" si="182"/>
        <v>dz</v>
      </c>
      <c r="CH188" s="1" t="str">
        <f t="shared" si="183"/>
        <v>chł</v>
      </c>
      <c r="CI188" s="1" t="str">
        <f t="shared" si="184"/>
        <v>dz</v>
      </c>
      <c r="CJ188" s="1" t="str">
        <f t="shared" si="185"/>
        <v>chł</v>
      </c>
      <c r="CK188" s="1" t="str">
        <f t="shared" si="186"/>
        <v>dz</v>
      </c>
      <c r="CL188" s="1" t="str">
        <f t="shared" si="187"/>
        <v>chł</v>
      </c>
      <c r="CM188" s="1">
        <f t="shared" si="188"/>
        <v>0</v>
      </c>
      <c r="CN188" s="1" t="str">
        <f t="shared" si="189"/>
        <v>dz</v>
      </c>
      <c r="CO188" s="1" t="str">
        <f t="shared" si="190"/>
        <v>chł</v>
      </c>
      <c r="CP188" s="1" t="str">
        <f t="shared" si="191"/>
        <v>dz</v>
      </c>
      <c r="CQ188" s="1" t="str">
        <f t="shared" si="192"/>
        <v>chł</v>
      </c>
      <c r="CR188" s="1" t="str">
        <f t="shared" si="193"/>
        <v>dz</v>
      </c>
      <c r="CS188" s="1" t="str">
        <f t="shared" si="194"/>
        <v>chł</v>
      </c>
      <c r="CT188" s="1" t="str">
        <f t="shared" si="195"/>
        <v>dz</v>
      </c>
      <c r="CU188" s="1" t="str">
        <f t="shared" si="196"/>
        <v>chł</v>
      </c>
      <c r="CV188" s="1" t="str">
        <f t="shared" si="197"/>
        <v>dz</v>
      </c>
      <c r="CW188" s="1" t="str">
        <f t="shared" si="198"/>
        <v>chł</v>
      </c>
      <c r="CX188" s="1">
        <f t="shared" si="199"/>
        <v>0</v>
      </c>
      <c r="CY188" s="1">
        <f t="shared" si="200"/>
        <v>0</v>
      </c>
      <c r="CZ188" s="1" t="str">
        <f t="shared" si="201"/>
        <v>dz</v>
      </c>
      <c r="DA188" s="1" t="str">
        <f t="shared" si="202"/>
        <v>ch</v>
      </c>
      <c r="DB188" s="1" t="str">
        <f t="shared" si="203"/>
        <v>BnO dz</v>
      </c>
      <c r="DC188" s="1">
        <f t="shared" si="204"/>
        <v>0</v>
      </c>
      <c r="DD188" s="1">
        <f t="shared" si="205"/>
        <v>0</v>
      </c>
      <c r="DE188" s="1" t="e">
        <f>IF(AND($B188&lt;&gt;"",#REF!&lt;&gt;""),#REF!,#REF!)</f>
        <v>#REF!</v>
      </c>
      <c r="DF188" s="1" t="e">
        <f>IF(AND($B188&lt;&gt;"",#REF!&lt;&gt;""),#REF!,#REF!)</f>
        <v>#REF!</v>
      </c>
      <c r="DG188" s="1" t="str">
        <f>IF(B188&lt;&gt;"",SUM(IF(ISERROR(LARGE(BF188:DF188,{1;2;3;4;5;6;7;8;9;10})),0,LARGE(BF188:DF188,{1;2;3;4;5;6;7;8;9;10}))),"")</f>
        <v/>
      </c>
      <c r="DH188" s="2"/>
      <c r="DI188" s="2"/>
    </row>
    <row r="189" spans="1:113" ht="15" thickTop="1">
      <c r="A189" s="281" t="s">
        <v>119</v>
      </c>
      <c r="B189" s="12" t="s">
        <v>38</v>
      </c>
      <c r="C189" s="12" t="s">
        <v>120</v>
      </c>
      <c r="D189" s="21">
        <v>73</v>
      </c>
      <c r="E189" s="21">
        <v>75</v>
      </c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>
        <v>73</v>
      </c>
      <c r="U189" s="21">
        <v>75</v>
      </c>
      <c r="V189" s="21">
        <v>74</v>
      </c>
      <c r="W189" s="21">
        <v>74</v>
      </c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>
        <v>75</v>
      </c>
      <c r="AJ189" s="21">
        <v>74</v>
      </c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2"/>
      <c r="AX189" s="22"/>
      <c r="AY189" s="21"/>
      <c r="AZ189" s="21"/>
      <c r="BA189" s="21"/>
      <c r="BB189" s="21"/>
      <c r="BC189" s="305" t="s">
        <v>119</v>
      </c>
      <c r="BD189" s="12" t="s">
        <v>38</v>
      </c>
      <c r="BE189" s="12" t="s">
        <v>120</v>
      </c>
      <c r="BF189" s="1">
        <f t="shared" si="155"/>
        <v>73</v>
      </c>
      <c r="BG189" s="1">
        <f t="shared" si="156"/>
        <v>90</v>
      </c>
      <c r="BH189" s="1">
        <f t="shared" si="157"/>
        <v>0</v>
      </c>
      <c r="BI189" s="1">
        <f t="shared" si="158"/>
        <v>0</v>
      </c>
      <c r="BJ189" s="1">
        <f t="shared" si="159"/>
        <v>0</v>
      </c>
      <c r="BK189" s="1">
        <f t="shared" si="160"/>
        <v>0</v>
      </c>
      <c r="BL189" s="1">
        <f t="shared" si="161"/>
        <v>0</v>
      </c>
      <c r="BM189" s="1">
        <f t="shared" si="162"/>
        <v>0</v>
      </c>
      <c r="BN189" s="1">
        <f t="shared" si="163"/>
        <v>0</v>
      </c>
      <c r="BO189" s="1">
        <f t="shared" si="164"/>
        <v>0</v>
      </c>
      <c r="BP189" s="1">
        <f t="shared" si="165"/>
        <v>0</v>
      </c>
      <c r="BQ189" s="1">
        <f t="shared" si="166"/>
        <v>0</v>
      </c>
      <c r="BR189" s="1">
        <f t="shared" si="167"/>
        <v>0</v>
      </c>
      <c r="BS189" s="1">
        <f t="shared" si="168"/>
        <v>0</v>
      </c>
      <c r="BT189" s="1">
        <f t="shared" si="169"/>
        <v>0</v>
      </c>
      <c r="BU189" s="1">
        <f t="shared" si="170"/>
        <v>0</v>
      </c>
      <c r="BV189" s="1">
        <f t="shared" si="171"/>
        <v>73</v>
      </c>
      <c r="BW189" s="1">
        <f t="shared" si="172"/>
        <v>75</v>
      </c>
      <c r="BX189" s="1">
        <f t="shared" si="173"/>
        <v>74</v>
      </c>
      <c r="BY189" s="1">
        <f t="shared" si="174"/>
        <v>74</v>
      </c>
      <c r="BZ189" s="1">
        <f t="shared" si="175"/>
        <v>0</v>
      </c>
      <c r="CA189" s="1">
        <f t="shared" si="176"/>
        <v>0</v>
      </c>
      <c r="CB189" s="1">
        <f t="shared" si="177"/>
        <v>0</v>
      </c>
      <c r="CC189" s="1">
        <f t="shared" si="178"/>
        <v>0</v>
      </c>
      <c r="CD189" s="1">
        <f t="shared" si="179"/>
        <v>0</v>
      </c>
      <c r="CE189" s="1">
        <f t="shared" si="180"/>
        <v>0</v>
      </c>
      <c r="CF189" s="1">
        <f t="shared" si="181"/>
        <v>0</v>
      </c>
      <c r="CG189" s="1">
        <f t="shared" si="182"/>
        <v>0</v>
      </c>
      <c r="CH189" s="1">
        <f t="shared" si="183"/>
        <v>0</v>
      </c>
      <c r="CI189" s="1">
        <f t="shared" si="184"/>
        <v>0</v>
      </c>
      <c r="CJ189" s="1">
        <f t="shared" si="185"/>
        <v>0</v>
      </c>
      <c r="CK189" s="1">
        <f t="shared" si="186"/>
        <v>85</v>
      </c>
      <c r="CL189" s="1">
        <f t="shared" si="187"/>
        <v>74</v>
      </c>
      <c r="CM189" s="1">
        <f t="shared" si="188"/>
        <v>0</v>
      </c>
      <c r="CN189" s="1">
        <f t="shared" si="189"/>
        <v>0</v>
      </c>
      <c r="CO189" s="1">
        <f t="shared" si="190"/>
        <v>0</v>
      </c>
      <c r="CP189" s="1">
        <f t="shared" si="191"/>
        <v>0</v>
      </c>
      <c r="CQ189" s="1">
        <f t="shared" si="192"/>
        <v>0</v>
      </c>
      <c r="CR189" s="1">
        <f t="shared" si="193"/>
        <v>0</v>
      </c>
      <c r="CS189" s="1">
        <f t="shared" si="194"/>
        <v>0</v>
      </c>
      <c r="CT189" s="1">
        <f t="shared" si="195"/>
        <v>0</v>
      </c>
      <c r="CU189" s="1">
        <f t="shared" si="196"/>
        <v>0</v>
      </c>
      <c r="CV189" s="1">
        <f t="shared" si="197"/>
        <v>0</v>
      </c>
      <c r="CW189" s="1">
        <f t="shared" si="198"/>
        <v>0</v>
      </c>
      <c r="CX189" s="1">
        <f t="shared" si="199"/>
        <v>0</v>
      </c>
      <c r="CY189" s="1">
        <f t="shared" si="200"/>
        <v>0</v>
      </c>
      <c r="CZ189" s="1">
        <f t="shared" si="201"/>
        <v>0</v>
      </c>
      <c r="DA189" s="1">
        <f t="shared" si="202"/>
        <v>80</v>
      </c>
      <c r="DB189" s="1">
        <f t="shared" si="203"/>
        <v>0</v>
      </c>
      <c r="DC189" s="1">
        <f t="shared" si="204"/>
        <v>0</v>
      </c>
      <c r="DD189" s="1">
        <f t="shared" si="205"/>
        <v>0</v>
      </c>
      <c r="DE189" s="1" t="e">
        <f>IF(AND($B189&lt;&gt;"",#REF!&lt;&gt;""),#REF!,#REF!)</f>
        <v>#REF!</v>
      </c>
      <c r="DF189" s="1" t="e">
        <f>IF(AND($B189&lt;&gt;"",#REF!&lt;&gt;""),#REF!,#REF!)</f>
        <v>#REF!</v>
      </c>
      <c r="DG189" s="1">
        <f>IF(B189&lt;&gt;"",SUM(IF(ISERROR(LARGE(BF189:DF189,{1;2;3;4;5;6;7;8;9;10})),0,LARGE(BF189:DF189,{1;2;3;4;5;6;7;8;9;10}))),"")</f>
        <v>0</v>
      </c>
      <c r="DH189" s="7">
        <f>SUMIF(D189:BB226,"&gt;79")</f>
        <v>620</v>
      </c>
      <c r="DI189" s="2">
        <f>SUM(D189:BB226)</f>
        <v>3201</v>
      </c>
    </row>
    <row r="190" spans="1:113" ht="15" thickBot="1">
      <c r="A190" s="278"/>
      <c r="B190" s="14"/>
      <c r="C190" s="14"/>
      <c r="D190" s="15"/>
      <c r="E190" s="15">
        <v>90</v>
      </c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>
        <v>85</v>
      </c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6"/>
      <c r="AX190" s="16"/>
      <c r="AY190" s="15">
        <v>80</v>
      </c>
      <c r="AZ190" s="15"/>
      <c r="BA190" s="15"/>
      <c r="BB190" s="15"/>
      <c r="BC190" s="306"/>
      <c r="BD190" s="14"/>
      <c r="BE190" s="14"/>
      <c r="BF190" s="1">
        <f t="shared" si="155"/>
        <v>0</v>
      </c>
      <c r="BG190" s="1">
        <f t="shared" si="156"/>
        <v>90</v>
      </c>
      <c r="BH190" s="1">
        <f t="shared" si="157"/>
        <v>0</v>
      </c>
      <c r="BI190" s="1">
        <f t="shared" si="158"/>
        <v>0</v>
      </c>
      <c r="BJ190" s="1">
        <f t="shared" si="159"/>
        <v>0</v>
      </c>
      <c r="BK190" s="1">
        <f t="shared" si="160"/>
        <v>0</v>
      </c>
      <c r="BL190" s="1">
        <f t="shared" si="161"/>
        <v>0</v>
      </c>
      <c r="BM190" s="1">
        <f t="shared" si="162"/>
        <v>0</v>
      </c>
      <c r="BN190" s="1">
        <f t="shared" si="163"/>
        <v>0</v>
      </c>
      <c r="BO190" s="1">
        <f t="shared" si="164"/>
        <v>0</v>
      </c>
      <c r="BP190" s="1">
        <f t="shared" si="165"/>
        <v>0</v>
      </c>
      <c r="BQ190" s="1">
        <f t="shared" si="166"/>
        <v>0</v>
      </c>
      <c r="BR190" s="1">
        <f t="shared" si="167"/>
        <v>0</v>
      </c>
      <c r="BS190" s="1">
        <f t="shared" si="168"/>
        <v>0</v>
      </c>
      <c r="BT190" s="1">
        <f t="shared" si="169"/>
        <v>0</v>
      </c>
      <c r="BU190" s="1">
        <f t="shared" si="170"/>
        <v>0</v>
      </c>
      <c r="BV190" s="1">
        <f t="shared" si="171"/>
        <v>0</v>
      </c>
      <c r="BW190" s="1">
        <f t="shared" si="172"/>
        <v>0</v>
      </c>
      <c r="BX190" s="1">
        <f t="shared" si="173"/>
        <v>0</v>
      </c>
      <c r="BY190" s="1">
        <f t="shared" si="174"/>
        <v>0</v>
      </c>
      <c r="BZ190" s="1">
        <f t="shared" si="175"/>
        <v>0</v>
      </c>
      <c r="CA190" s="1">
        <f t="shared" si="176"/>
        <v>0</v>
      </c>
      <c r="CB190" s="1">
        <f t="shared" si="177"/>
        <v>0</v>
      </c>
      <c r="CC190" s="1">
        <f t="shared" si="178"/>
        <v>0</v>
      </c>
      <c r="CD190" s="1">
        <f t="shared" si="179"/>
        <v>0</v>
      </c>
      <c r="CE190" s="1">
        <f t="shared" si="180"/>
        <v>0</v>
      </c>
      <c r="CF190" s="1">
        <f t="shared" si="181"/>
        <v>0</v>
      </c>
      <c r="CG190" s="1">
        <f t="shared" si="182"/>
        <v>0</v>
      </c>
      <c r="CH190" s="1">
        <f t="shared" si="183"/>
        <v>0</v>
      </c>
      <c r="CI190" s="1">
        <f t="shared" si="184"/>
        <v>0</v>
      </c>
      <c r="CJ190" s="1">
        <f t="shared" si="185"/>
        <v>0</v>
      </c>
      <c r="CK190" s="1">
        <f t="shared" si="186"/>
        <v>85</v>
      </c>
      <c r="CL190" s="1">
        <f t="shared" si="187"/>
        <v>0</v>
      </c>
      <c r="CM190" s="1">
        <f t="shared" si="188"/>
        <v>0</v>
      </c>
      <c r="CN190" s="1">
        <f t="shared" si="189"/>
        <v>0</v>
      </c>
      <c r="CO190" s="1">
        <f t="shared" si="190"/>
        <v>0</v>
      </c>
      <c r="CP190" s="1">
        <f t="shared" si="191"/>
        <v>0</v>
      </c>
      <c r="CQ190" s="1">
        <f t="shared" si="192"/>
        <v>0</v>
      </c>
      <c r="CR190" s="1">
        <f t="shared" si="193"/>
        <v>0</v>
      </c>
      <c r="CS190" s="1">
        <f t="shared" si="194"/>
        <v>0</v>
      </c>
      <c r="CT190" s="1">
        <f t="shared" si="195"/>
        <v>0</v>
      </c>
      <c r="CU190" s="1">
        <f t="shared" si="196"/>
        <v>0</v>
      </c>
      <c r="CV190" s="1">
        <f t="shared" si="197"/>
        <v>0</v>
      </c>
      <c r="CW190" s="1">
        <f t="shared" si="198"/>
        <v>0</v>
      </c>
      <c r="CX190" s="1">
        <f t="shared" si="199"/>
        <v>0</v>
      </c>
      <c r="CY190" s="1">
        <f t="shared" si="200"/>
        <v>0</v>
      </c>
      <c r="CZ190" s="1">
        <f t="shared" si="201"/>
        <v>0</v>
      </c>
      <c r="DA190" s="1">
        <f t="shared" si="202"/>
        <v>80</v>
      </c>
      <c r="DB190" s="1">
        <f t="shared" si="203"/>
        <v>0</v>
      </c>
      <c r="DC190" s="1">
        <f t="shared" si="204"/>
        <v>0</v>
      </c>
      <c r="DD190" s="1">
        <f t="shared" si="205"/>
        <v>0</v>
      </c>
      <c r="DE190" s="1" t="e">
        <f>IF(AND($B190&lt;&gt;"",#REF!&lt;&gt;""),#REF!,#REF!)</f>
        <v>#REF!</v>
      </c>
      <c r="DF190" s="1" t="e">
        <f>IF(AND($B190&lt;&gt;"",#REF!&lt;&gt;""),#REF!,#REF!)</f>
        <v>#REF!</v>
      </c>
      <c r="DG190" s="1" t="str">
        <f>IF(B190&lt;&gt;"",SUM(IF(ISERROR(LARGE(BF190:DF190,{1;2;3;4;5;6;7;8;9;10})),0,LARGE(BF190:DF190,{1;2;3;4;5;6;7;8;9;10}))),"")</f>
        <v/>
      </c>
      <c r="DH190" s="32"/>
      <c r="DI190" s="32"/>
    </row>
    <row r="191" spans="1:113">
      <c r="A191" s="278"/>
      <c r="B191" s="12" t="s">
        <v>121</v>
      </c>
      <c r="C191" s="12" t="s">
        <v>120</v>
      </c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1">
        <v>75</v>
      </c>
      <c r="AC191" s="1">
        <v>75</v>
      </c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2"/>
      <c r="AX191" s="22"/>
      <c r="AY191" s="21"/>
      <c r="AZ191" s="21"/>
      <c r="BA191" s="21"/>
      <c r="BB191" s="21"/>
      <c r="BC191" s="306"/>
      <c r="BD191" s="12" t="s">
        <v>121</v>
      </c>
      <c r="BE191" s="12" t="s">
        <v>120</v>
      </c>
      <c r="BF191" s="1">
        <f t="shared" si="155"/>
        <v>0</v>
      </c>
      <c r="BG191" s="1">
        <f t="shared" si="156"/>
        <v>0</v>
      </c>
      <c r="BH191" s="1">
        <f t="shared" si="157"/>
        <v>0</v>
      </c>
      <c r="BI191" s="1">
        <f t="shared" si="158"/>
        <v>0</v>
      </c>
      <c r="BJ191" s="1">
        <f t="shared" si="159"/>
        <v>0</v>
      </c>
      <c r="BK191" s="1">
        <f t="shared" si="160"/>
        <v>0</v>
      </c>
      <c r="BL191" s="1">
        <f t="shared" si="161"/>
        <v>0</v>
      </c>
      <c r="BM191" s="1">
        <f t="shared" si="162"/>
        <v>0</v>
      </c>
      <c r="BN191" s="1">
        <f t="shared" si="163"/>
        <v>0</v>
      </c>
      <c r="BO191" s="1">
        <f t="shared" si="164"/>
        <v>0</v>
      </c>
      <c r="BP191" s="1">
        <f t="shared" si="165"/>
        <v>0</v>
      </c>
      <c r="BQ191" s="1">
        <f t="shared" si="166"/>
        <v>0</v>
      </c>
      <c r="BR191" s="1">
        <f t="shared" si="167"/>
        <v>0</v>
      </c>
      <c r="BS191" s="1">
        <f t="shared" si="168"/>
        <v>0</v>
      </c>
      <c r="BT191" s="1">
        <f t="shared" si="169"/>
        <v>0</v>
      </c>
      <c r="BU191" s="1">
        <f t="shared" si="170"/>
        <v>0</v>
      </c>
      <c r="BV191" s="1">
        <f t="shared" si="171"/>
        <v>0</v>
      </c>
      <c r="BW191" s="1">
        <f t="shared" si="172"/>
        <v>0</v>
      </c>
      <c r="BX191" s="1">
        <f t="shared" si="173"/>
        <v>0</v>
      </c>
      <c r="BY191" s="1">
        <f t="shared" si="174"/>
        <v>0</v>
      </c>
      <c r="BZ191" s="1">
        <f t="shared" si="175"/>
        <v>0</v>
      </c>
      <c r="CA191" s="1">
        <f t="shared" si="176"/>
        <v>0</v>
      </c>
      <c r="CB191" s="1">
        <f t="shared" si="177"/>
        <v>0</v>
      </c>
      <c r="CC191" s="1">
        <f t="shared" si="178"/>
        <v>0</v>
      </c>
      <c r="CD191" s="1">
        <f t="shared" si="179"/>
        <v>75</v>
      </c>
      <c r="CE191" s="1">
        <f t="shared" si="180"/>
        <v>75</v>
      </c>
      <c r="CF191" s="1">
        <f t="shared" si="181"/>
        <v>0</v>
      </c>
      <c r="CG191" s="1">
        <f t="shared" si="182"/>
        <v>0</v>
      </c>
      <c r="CH191" s="1">
        <f t="shared" si="183"/>
        <v>0</v>
      </c>
      <c r="CI191" s="1">
        <f t="shared" si="184"/>
        <v>0</v>
      </c>
      <c r="CJ191" s="1">
        <f t="shared" si="185"/>
        <v>0</v>
      </c>
      <c r="CK191" s="1">
        <f t="shared" si="186"/>
        <v>0</v>
      </c>
      <c r="CL191" s="1">
        <f t="shared" si="187"/>
        <v>0</v>
      </c>
      <c r="CM191" s="1">
        <f t="shared" si="188"/>
        <v>0</v>
      </c>
      <c r="CN191" s="1">
        <f t="shared" si="189"/>
        <v>0</v>
      </c>
      <c r="CO191" s="1">
        <f t="shared" si="190"/>
        <v>0</v>
      </c>
      <c r="CP191" s="1">
        <f t="shared" si="191"/>
        <v>0</v>
      </c>
      <c r="CQ191" s="1">
        <f t="shared" si="192"/>
        <v>0</v>
      </c>
      <c r="CR191" s="1">
        <f t="shared" si="193"/>
        <v>0</v>
      </c>
      <c r="CS191" s="1">
        <f t="shared" si="194"/>
        <v>0</v>
      </c>
      <c r="CT191" s="1">
        <f t="shared" si="195"/>
        <v>0</v>
      </c>
      <c r="CU191" s="1">
        <f t="shared" si="196"/>
        <v>0</v>
      </c>
      <c r="CV191" s="1">
        <f t="shared" si="197"/>
        <v>0</v>
      </c>
      <c r="CW191" s="1">
        <f t="shared" si="198"/>
        <v>0</v>
      </c>
      <c r="CX191" s="1">
        <f t="shared" si="199"/>
        <v>0</v>
      </c>
      <c r="CY191" s="1">
        <f t="shared" si="200"/>
        <v>0</v>
      </c>
      <c r="CZ191" s="1">
        <f t="shared" si="201"/>
        <v>0</v>
      </c>
      <c r="DA191" s="1">
        <f t="shared" si="202"/>
        <v>0</v>
      </c>
      <c r="DB191" s="1">
        <f t="shared" si="203"/>
        <v>0</v>
      </c>
      <c r="DC191" s="1">
        <f t="shared" si="204"/>
        <v>0</v>
      </c>
      <c r="DD191" s="1">
        <f t="shared" si="205"/>
        <v>0</v>
      </c>
      <c r="DE191" s="1" t="e">
        <f>IF(AND($B191&lt;&gt;"",#REF!&lt;&gt;""),#REF!,#REF!)</f>
        <v>#REF!</v>
      </c>
      <c r="DF191" s="1" t="e">
        <f>IF(AND($B191&lt;&gt;"",#REF!&lt;&gt;""),#REF!,#REF!)</f>
        <v>#REF!</v>
      </c>
      <c r="DG191" s="1">
        <f>IF(B191&lt;&gt;"",SUM(IF(ISERROR(LARGE(BF191:DF191,{1;2;3;4;5;6;7;8;9;10})),0,LARGE(BF191:DF191,{1;2;3;4;5;6;7;8;9;10}))),"")</f>
        <v>0</v>
      </c>
      <c r="DH191" s="2"/>
      <c r="DI191" s="2"/>
    </row>
    <row r="192" spans="1:113">
      <c r="A192" s="278"/>
      <c r="B192" s="14"/>
      <c r="C192" s="14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257"/>
      <c r="AC192" s="257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6"/>
      <c r="AX192" s="16"/>
      <c r="AY192" s="15"/>
      <c r="AZ192" s="15"/>
      <c r="BA192" s="15"/>
      <c r="BB192" s="15"/>
      <c r="BC192" s="306"/>
      <c r="BD192" s="14"/>
      <c r="BE192" s="14"/>
      <c r="BF192" s="1">
        <f t="shared" si="155"/>
        <v>0</v>
      </c>
      <c r="BG192" s="1">
        <f t="shared" si="156"/>
        <v>0</v>
      </c>
      <c r="BH192" s="1">
        <f t="shared" si="157"/>
        <v>0</v>
      </c>
      <c r="BI192" s="1">
        <f t="shared" si="158"/>
        <v>0</v>
      </c>
      <c r="BJ192" s="1">
        <f t="shared" si="159"/>
        <v>0</v>
      </c>
      <c r="BK192" s="1">
        <f t="shared" si="160"/>
        <v>0</v>
      </c>
      <c r="BL192" s="1">
        <f t="shared" si="161"/>
        <v>0</v>
      </c>
      <c r="BM192" s="1">
        <f t="shared" si="162"/>
        <v>0</v>
      </c>
      <c r="BN192" s="1">
        <f t="shared" si="163"/>
        <v>0</v>
      </c>
      <c r="BO192" s="1">
        <f t="shared" si="164"/>
        <v>0</v>
      </c>
      <c r="BP192" s="1">
        <f t="shared" si="165"/>
        <v>0</v>
      </c>
      <c r="BQ192" s="1">
        <f t="shared" si="166"/>
        <v>0</v>
      </c>
      <c r="BR192" s="1">
        <f t="shared" si="167"/>
        <v>0</v>
      </c>
      <c r="BS192" s="1">
        <f t="shared" si="168"/>
        <v>0</v>
      </c>
      <c r="BT192" s="1">
        <f t="shared" si="169"/>
        <v>0</v>
      </c>
      <c r="BU192" s="1">
        <f t="shared" si="170"/>
        <v>0</v>
      </c>
      <c r="BV192" s="1">
        <f t="shared" si="171"/>
        <v>0</v>
      </c>
      <c r="BW192" s="1">
        <f t="shared" si="172"/>
        <v>0</v>
      </c>
      <c r="BX192" s="1">
        <f t="shared" si="173"/>
        <v>0</v>
      </c>
      <c r="BY192" s="1">
        <f t="shared" si="174"/>
        <v>0</v>
      </c>
      <c r="BZ192" s="1">
        <f t="shared" si="175"/>
        <v>0</v>
      </c>
      <c r="CA192" s="1">
        <f t="shared" si="176"/>
        <v>0</v>
      </c>
      <c r="CB192" s="1">
        <f t="shared" si="177"/>
        <v>0</v>
      </c>
      <c r="CC192" s="1">
        <f t="shared" si="178"/>
        <v>0</v>
      </c>
      <c r="CD192" s="1">
        <f t="shared" si="179"/>
        <v>0</v>
      </c>
      <c r="CE192" s="1">
        <f t="shared" si="180"/>
        <v>0</v>
      </c>
      <c r="CF192" s="1">
        <f t="shared" si="181"/>
        <v>0</v>
      </c>
      <c r="CG192" s="1">
        <f t="shared" si="182"/>
        <v>0</v>
      </c>
      <c r="CH192" s="1">
        <f t="shared" si="183"/>
        <v>0</v>
      </c>
      <c r="CI192" s="1">
        <f t="shared" si="184"/>
        <v>0</v>
      </c>
      <c r="CJ192" s="1">
        <f t="shared" si="185"/>
        <v>0</v>
      </c>
      <c r="CK192" s="1">
        <f t="shared" si="186"/>
        <v>0</v>
      </c>
      <c r="CL192" s="1">
        <f t="shared" si="187"/>
        <v>0</v>
      </c>
      <c r="CM192" s="1">
        <f t="shared" si="188"/>
        <v>0</v>
      </c>
      <c r="CN192" s="1">
        <f t="shared" si="189"/>
        <v>0</v>
      </c>
      <c r="CO192" s="1">
        <f t="shared" si="190"/>
        <v>0</v>
      </c>
      <c r="CP192" s="1">
        <f t="shared" si="191"/>
        <v>0</v>
      </c>
      <c r="CQ192" s="1">
        <f t="shared" si="192"/>
        <v>0</v>
      </c>
      <c r="CR192" s="1">
        <f t="shared" si="193"/>
        <v>0</v>
      </c>
      <c r="CS192" s="1">
        <f t="shared" si="194"/>
        <v>0</v>
      </c>
      <c r="CT192" s="1">
        <f t="shared" si="195"/>
        <v>0</v>
      </c>
      <c r="CU192" s="1">
        <f t="shared" si="196"/>
        <v>0</v>
      </c>
      <c r="CV192" s="1">
        <f t="shared" si="197"/>
        <v>0</v>
      </c>
      <c r="CW192" s="1">
        <f t="shared" si="198"/>
        <v>0</v>
      </c>
      <c r="CX192" s="1">
        <f t="shared" si="199"/>
        <v>0</v>
      </c>
      <c r="CY192" s="1">
        <f t="shared" si="200"/>
        <v>0</v>
      </c>
      <c r="CZ192" s="1">
        <f t="shared" si="201"/>
        <v>0</v>
      </c>
      <c r="DA192" s="1">
        <f t="shared" si="202"/>
        <v>0</v>
      </c>
      <c r="DB192" s="1">
        <f t="shared" si="203"/>
        <v>0</v>
      </c>
      <c r="DC192" s="1">
        <f t="shared" si="204"/>
        <v>0</v>
      </c>
      <c r="DD192" s="1">
        <f t="shared" si="205"/>
        <v>0</v>
      </c>
      <c r="DE192" s="1" t="e">
        <f>IF(AND($B192&lt;&gt;"",#REF!&lt;&gt;""),#REF!,#REF!)</f>
        <v>#REF!</v>
      </c>
      <c r="DF192" s="1" t="e">
        <f>IF(AND($B192&lt;&gt;"",#REF!&lt;&gt;""),#REF!,#REF!)</f>
        <v>#REF!</v>
      </c>
      <c r="DG192" s="1" t="str">
        <f>IF(B192&lt;&gt;"",SUM(IF(ISERROR(LARGE(BF192:DF192,{1;2;3;4;5;6;7;8;9;10})),0,LARGE(BF192:DF192,{1;2;3;4;5;6;7;8;9;10}))),"")</f>
        <v/>
      </c>
      <c r="DH192" s="32"/>
      <c r="DI192" s="32"/>
    </row>
    <row r="193" spans="1:113">
      <c r="A193" s="278"/>
      <c r="B193" s="22" t="s">
        <v>122</v>
      </c>
      <c r="C193" s="22" t="s">
        <v>120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>
        <v>73</v>
      </c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2"/>
      <c r="AX193" s="22"/>
      <c r="AY193" s="21"/>
      <c r="AZ193" s="21"/>
      <c r="BA193" s="21"/>
      <c r="BB193" s="21"/>
      <c r="BC193" s="306"/>
      <c r="BD193" s="22" t="s">
        <v>122</v>
      </c>
      <c r="BE193" s="22" t="s">
        <v>120</v>
      </c>
      <c r="BF193" s="1">
        <f t="shared" si="155"/>
        <v>0</v>
      </c>
      <c r="BG193" s="1">
        <f t="shared" si="156"/>
        <v>0</v>
      </c>
      <c r="BH193" s="1">
        <f t="shared" si="157"/>
        <v>0</v>
      </c>
      <c r="BI193" s="1">
        <f t="shared" si="158"/>
        <v>0</v>
      </c>
      <c r="BJ193" s="1">
        <f t="shared" si="159"/>
        <v>0</v>
      </c>
      <c r="BK193" s="1">
        <f t="shared" si="160"/>
        <v>0</v>
      </c>
      <c r="BL193" s="1">
        <f t="shared" si="161"/>
        <v>0</v>
      </c>
      <c r="BM193" s="1">
        <f t="shared" si="162"/>
        <v>0</v>
      </c>
      <c r="BN193" s="1">
        <f t="shared" si="163"/>
        <v>0</v>
      </c>
      <c r="BO193" s="1">
        <f t="shared" si="164"/>
        <v>0</v>
      </c>
      <c r="BP193" s="1">
        <f t="shared" si="165"/>
        <v>0</v>
      </c>
      <c r="BQ193" s="1">
        <f t="shared" si="166"/>
        <v>0</v>
      </c>
      <c r="BR193" s="1">
        <f t="shared" si="167"/>
        <v>0</v>
      </c>
      <c r="BS193" s="1">
        <f t="shared" si="168"/>
        <v>0</v>
      </c>
      <c r="BT193" s="1">
        <f t="shared" si="169"/>
        <v>0</v>
      </c>
      <c r="BU193" s="1">
        <f t="shared" si="170"/>
        <v>0</v>
      </c>
      <c r="BV193" s="1">
        <f t="shared" si="171"/>
        <v>0</v>
      </c>
      <c r="BW193" s="1">
        <f t="shared" si="172"/>
        <v>0</v>
      </c>
      <c r="BX193" s="1">
        <f t="shared" si="173"/>
        <v>0</v>
      </c>
      <c r="BY193" s="1">
        <f t="shared" si="174"/>
        <v>0</v>
      </c>
      <c r="BZ193" s="1">
        <f t="shared" si="175"/>
        <v>0</v>
      </c>
      <c r="CA193" s="1">
        <f t="shared" si="176"/>
        <v>0</v>
      </c>
      <c r="CB193" s="1">
        <f t="shared" si="177"/>
        <v>0</v>
      </c>
      <c r="CC193" s="1">
        <f t="shared" si="178"/>
        <v>0</v>
      </c>
      <c r="CD193" s="1">
        <f t="shared" si="179"/>
        <v>0</v>
      </c>
      <c r="CE193" s="1">
        <f t="shared" si="180"/>
        <v>0</v>
      </c>
      <c r="CF193" s="1">
        <f t="shared" si="181"/>
        <v>73</v>
      </c>
      <c r="CG193" s="1">
        <f t="shared" si="182"/>
        <v>0</v>
      </c>
      <c r="CH193" s="1">
        <f t="shared" si="183"/>
        <v>0</v>
      </c>
      <c r="CI193" s="1">
        <f t="shared" si="184"/>
        <v>0</v>
      </c>
      <c r="CJ193" s="1">
        <f t="shared" si="185"/>
        <v>0</v>
      </c>
      <c r="CK193" s="1">
        <f t="shared" si="186"/>
        <v>0</v>
      </c>
      <c r="CL193" s="1">
        <f t="shared" si="187"/>
        <v>0</v>
      </c>
      <c r="CM193" s="1">
        <f t="shared" si="188"/>
        <v>0</v>
      </c>
      <c r="CN193" s="1">
        <f t="shared" si="189"/>
        <v>0</v>
      </c>
      <c r="CO193" s="1">
        <f t="shared" si="190"/>
        <v>0</v>
      </c>
      <c r="CP193" s="1">
        <f t="shared" si="191"/>
        <v>0</v>
      </c>
      <c r="CQ193" s="1">
        <f t="shared" si="192"/>
        <v>0</v>
      </c>
      <c r="CR193" s="1">
        <f t="shared" si="193"/>
        <v>0</v>
      </c>
      <c r="CS193" s="1">
        <f t="shared" si="194"/>
        <v>0</v>
      </c>
      <c r="CT193" s="1">
        <f t="shared" si="195"/>
        <v>0</v>
      </c>
      <c r="CU193" s="1">
        <f t="shared" si="196"/>
        <v>0</v>
      </c>
      <c r="CV193" s="1">
        <f t="shared" si="197"/>
        <v>0</v>
      </c>
      <c r="CW193" s="1">
        <f t="shared" si="198"/>
        <v>0</v>
      </c>
      <c r="CX193" s="1">
        <f t="shared" si="199"/>
        <v>0</v>
      </c>
      <c r="CY193" s="1">
        <f t="shared" si="200"/>
        <v>0</v>
      </c>
      <c r="CZ193" s="1">
        <f t="shared" si="201"/>
        <v>0</v>
      </c>
      <c r="DA193" s="1">
        <f t="shared" si="202"/>
        <v>0</v>
      </c>
      <c r="DB193" s="1">
        <f t="shared" si="203"/>
        <v>0</v>
      </c>
      <c r="DC193" s="1">
        <f t="shared" si="204"/>
        <v>0</v>
      </c>
      <c r="DD193" s="1">
        <f t="shared" si="205"/>
        <v>0</v>
      </c>
      <c r="DE193" s="1" t="e">
        <f>IF(AND($B193&lt;&gt;"",#REF!&lt;&gt;""),#REF!,#REF!)</f>
        <v>#REF!</v>
      </c>
      <c r="DF193" s="1" t="e">
        <f>IF(AND($B193&lt;&gt;"",#REF!&lt;&gt;""),#REF!,#REF!)</f>
        <v>#REF!</v>
      </c>
      <c r="DG193" s="1">
        <f>IF(B193&lt;&gt;"",SUM(IF(ISERROR(LARGE(BF193:DF193,{1;2;3;4;5;6;7;8;9;10})),0,LARGE(BF193:DF193,{1;2;3;4;5;6;7;8;9;10}))),"")</f>
        <v>0</v>
      </c>
      <c r="DH193" s="23"/>
      <c r="DI193" s="23"/>
    </row>
    <row r="194" spans="1:113">
      <c r="A194" s="278"/>
      <c r="B194" s="22"/>
      <c r="C194" s="22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2"/>
      <c r="AX194" s="22"/>
      <c r="AY194" s="21"/>
      <c r="AZ194" s="21"/>
      <c r="BA194" s="21"/>
      <c r="BB194" s="21"/>
      <c r="BC194" s="306"/>
      <c r="BD194" s="22"/>
      <c r="BE194" s="22"/>
      <c r="BF194" s="1">
        <f t="shared" si="155"/>
        <v>0</v>
      </c>
      <c r="BG194" s="1">
        <f t="shared" si="156"/>
        <v>0</v>
      </c>
      <c r="BH194" s="1">
        <f t="shared" si="157"/>
        <v>0</v>
      </c>
      <c r="BI194" s="1">
        <f t="shared" si="158"/>
        <v>0</v>
      </c>
      <c r="BJ194" s="1">
        <f t="shared" si="159"/>
        <v>0</v>
      </c>
      <c r="BK194" s="1">
        <f t="shared" si="160"/>
        <v>0</v>
      </c>
      <c r="BL194" s="1">
        <f t="shared" si="161"/>
        <v>0</v>
      </c>
      <c r="BM194" s="1">
        <f t="shared" si="162"/>
        <v>0</v>
      </c>
      <c r="BN194" s="1">
        <f t="shared" si="163"/>
        <v>0</v>
      </c>
      <c r="BO194" s="1">
        <f t="shared" si="164"/>
        <v>0</v>
      </c>
      <c r="BP194" s="1">
        <f t="shared" si="165"/>
        <v>0</v>
      </c>
      <c r="BQ194" s="1">
        <f t="shared" si="166"/>
        <v>0</v>
      </c>
      <c r="BR194" s="1">
        <f t="shared" si="167"/>
        <v>0</v>
      </c>
      <c r="BS194" s="1">
        <f t="shared" si="168"/>
        <v>0</v>
      </c>
      <c r="BT194" s="1">
        <f t="shared" si="169"/>
        <v>0</v>
      </c>
      <c r="BU194" s="1">
        <f t="shared" si="170"/>
        <v>0</v>
      </c>
      <c r="BV194" s="1">
        <f t="shared" si="171"/>
        <v>0</v>
      </c>
      <c r="BW194" s="1">
        <f t="shared" si="172"/>
        <v>0</v>
      </c>
      <c r="BX194" s="1">
        <f t="shared" si="173"/>
        <v>0</v>
      </c>
      <c r="BY194" s="1">
        <f t="shared" si="174"/>
        <v>0</v>
      </c>
      <c r="BZ194" s="1">
        <f t="shared" si="175"/>
        <v>0</v>
      </c>
      <c r="CA194" s="1">
        <f t="shared" si="176"/>
        <v>0</v>
      </c>
      <c r="CB194" s="1">
        <f t="shared" si="177"/>
        <v>0</v>
      </c>
      <c r="CC194" s="1">
        <f t="shared" si="178"/>
        <v>0</v>
      </c>
      <c r="CD194" s="1">
        <f t="shared" si="179"/>
        <v>0</v>
      </c>
      <c r="CE194" s="1">
        <f t="shared" si="180"/>
        <v>0</v>
      </c>
      <c r="CF194" s="1">
        <f t="shared" si="181"/>
        <v>0</v>
      </c>
      <c r="CG194" s="1">
        <f t="shared" si="182"/>
        <v>0</v>
      </c>
      <c r="CH194" s="1">
        <f t="shared" si="183"/>
        <v>0</v>
      </c>
      <c r="CI194" s="1">
        <f t="shared" si="184"/>
        <v>0</v>
      </c>
      <c r="CJ194" s="1">
        <f t="shared" si="185"/>
        <v>0</v>
      </c>
      <c r="CK194" s="1">
        <f t="shared" si="186"/>
        <v>0</v>
      </c>
      <c r="CL194" s="1">
        <f t="shared" si="187"/>
        <v>0</v>
      </c>
      <c r="CM194" s="1">
        <f t="shared" si="188"/>
        <v>0</v>
      </c>
      <c r="CN194" s="1">
        <f t="shared" si="189"/>
        <v>0</v>
      </c>
      <c r="CO194" s="1">
        <f t="shared" si="190"/>
        <v>0</v>
      </c>
      <c r="CP194" s="1">
        <f t="shared" si="191"/>
        <v>0</v>
      </c>
      <c r="CQ194" s="1">
        <f t="shared" si="192"/>
        <v>0</v>
      </c>
      <c r="CR194" s="1">
        <f t="shared" si="193"/>
        <v>0</v>
      </c>
      <c r="CS194" s="1">
        <f t="shared" si="194"/>
        <v>0</v>
      </c>
      <c r="CT194" s="1">
        <f t="shared" si="195"/>
        <v>0</v>
      </c>
      <c r="CU194" s="1">
        <f t="shared" si="196"/>
        <v>0</v>
      </c>
      <c r="CV194" s="1">
        <f t="shared" si="197"/>
        <v>0</v>
      </c>
      <c r="CW194" s="1">
        <f t="shared" si="198"/>
        <v>0</v>
      </c>
      <c r="CX194" s="1">
        <f t="shared" si="199"/>
        <v>0</v>
      </c>
      <c r="CY194" s="1">
        <f t="shared" si="200"/>
        <v>0</v>
      </c>
      <c r="CZ194" s="1">
        <f t="shared" si="201"/>
        <v>0</v>
      </c>
      <c r="DA194" s="1">
        <f t="shared" si="202"/>
        <v>0</v>
      </c>
      <c r="DB194" s="1">
        <f t="shared" si="203"/>
        <v>0</v>
      </c>
      <c r="DC194" s="1">
        <f t="shared" si="204"/>
        <v>0</v>
      </c>
      <c r="DD194" s="1">
        <f t="shared" si="205"/>
        <v>0</v>
      </c>
      <c r="DE194" s="1" t="e">
        <f>IF(AND($B194&lt;&gt;"",#REF!&lt;&gt;""),#REF!,#REF!)</f>
        <v>#REF!</v>
      </c>
      <c r="DF194" s="1" t="e">
        <f>IF(AND($B194&lt;&gt;"",#REF!&lt;&gt;""),#REF!,#REF!)</f>
        <v>#REF!</v>
      </c>
      <c r="DG194" s="1" t="str">
        <f>IF(B194&lt;&gt;"",SUM(IF(ISERROR(LARGE(BF194:DF194,{1;2;3;4;5;6;7;8;9;10})),0,LARGE(BF194:DF194,{1;2;3;4;5;6;7;8;9;10}))),"")</f>
        <v/>
      </c>
      <c r="DH194" s="23"/>
      <c r="DI194" s="23"/>
    </row>
    <row r="195" spans="1:113">
      <c r="A195" s="278"/>
      <c r="B195" s="22" t="s">
        <v>60</v>
      </c>
      <c r="C195" s="22" t="s">
        <v>120</v>
      </c>
      <c r="D195" s="21">
        <v>75</v>
      </c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2"/>
      <c r="AX195" s="22"/>
      <c r="AY195" s="21"/>
      <c r="AZ195" s="21"/>
      <c r="BA195" s="21"/>
      <c r="BB195" s="21"/>
      <c r="BC195" s="306"/>
      <c r="BD195" s="22" t="s">
        <v>58</v>
      </c>
      <c r="BE195" s="22" t="s">
        <v>120</v>
      </c>
      <c r="BF195" s="1">
        <f t="shared" si="155"/>
        <v>125</v>
      </c>
      <c r="BG195" s="1">
        <f t="shared" si="156"/>
        <v>0</v>
      </c>
      <c r="BH195" s="1">
        <f t="shared" si="157"/>
        <v>0</v>
      </c>
      <c r="BI195" s="1">
        <f t="shared" si="158"/>
        <v>0</v>
      </c>
      <c r="BJ195" s="1">
        <f t="shared" si="159"/>
        <v>0</v>
      </c>
      <c r="BK195" s="1">
        <f t="shared" si="160"/>
        <v>0</v>
      </c>
      <c r="BL195" s="1">
        <f t="shared" si="161"/>
        <v>0</v>
      </c>
      <c r="BM195" s="1">
        <f t="shared" si="162"/>
        <v>0</v>
      </c>
      <c r="BN195" s="1">
        <f t="shared" si="163"/>
        <v>0</v>
      </c>
      <c r="BO195" s="1">
        <f t="shared" si="164"/>
        <v>0</v>
      </c>
      <c r="BP195" s="1">
        <f t="shared" si="165"/>
        <v>0</v>
      </c>
      <c r="BQ195" s="1">
        <f t="shared" si="166"/>
        <v>0</v>
      </c>
      <c r="BR195" s="1">
        <f t="shared" si="167"/>
        <v>0</v>
      </c>
      <c r="BS195" s="1">
        <f t="shared" si="168"/>
        <v>0</v>
      </c>
      <c r="BT195" s="1">
        <f t="shared" si="169"/>
        <v>0</v>
      </c>
      <c r="BU195" s="1">
        <f t="shared" si="170"/>
        <v>0</v>
      </c>
      <c r="BV195" s="1">
        <f t="shared" si="171"/>
        <v>0</v>
      </c>
      <c r="BW195" s="1">
        <f t="shared" si="172"/>
        <v>0</v>
      </c>
      <c r="BX195" s="1">
        <f t="shared" si="173"/>
        <v>0</v>
      </c>
      <c r="BY195" s="1">
        <f t="shared" si="174"/>
        <v>0</v>
      </c>
      <c r="BZ195" s="1">
        <f t="shared" si="175"/>
        <v>0</v>
      </c>
      <c r="CA195" s="1">
        <f t="shared" si="176"/>
        <v>0</v>
      </c>
      <c r="CB195" s="1">
        <f t="shared" si="177"/>
        <v>0</v>
      </c>
      <c r="CC195" s="1">
        <f t="shared" si="178"/>
        <v>0</v>
      </c>
      <c r="CD195" s="1">
        <f t="shared" si="179"/>
        <v>0</v>
      </c>
      <c r="CE195" s="1">
        <f t="shared" si="180"/>
        <v>0</v>
      </c>
      <c r="CF195" s="1">
        <f t="shared" si="181"/>
        <v>0</v>
      </c>
      <c r="CG195" s="1">
        <f t="shared" si="182"/>
        <v>0</v>
      </c>
      <c r="CH195" s="1">
        <f t="shared" si="183"/>
        <v>0</v>
      </c>
      <c r="CI195" s="1">
        <f t="shared" si="184"/>
        <v>0</v>
      </c>
      <c r="CJ195" s="1">
        <f t="shared" si="185"/>
        <v>0</v>
      </c>
      <c r="CK195" s="1">
        <f t="shared" si="186"/>
        <v>0</v>
      </c>
      <c r="CL195" s="1">
        <f t="shared" si="187"/>
        <v>0</v>
      </c>
      <c r="CM195" s="1">
        <f t="shared" si="188"/>
        <v>0</v>
      </c>
      <c r="CN195" s="1">
        <f t="shared" si="189"/>
        <v>0</v>
      </c>
      <c r="CO195" s="1">
        <f t="shared" si="190"/>
        <v>0</v>
      </c>
      <c r="CP195" s="1">
        <f t="shared" si="191"/>
        <v>0</v>
      </c>
      <c r="CQ195" s="1">
        <f t="shared" si="192"/>
        <v>0</v>
      </c>
      <c r="CR195" s="1">
        <f t="shared" si="193"/>
        <v>0</v>
      </c>
      <c r="CS195" s="1">
        <f t="shared" si="194"/>
        <v>0</v>
      </c>
      <c r="CT195" s="1">
        <f t="shared" si="195"/>
        <v>0</v>
      </c>
      <c r="CU195" s="1">
        <f t="shared" si="196"/>
        <v>0</v>
      </c>
      <c r="CV195" s="1">
        <f t="shared" si="197"/>
        <v>0</v>
      </c>
      <c r="CW195" s="1">
        <f t="shared" si="198"/>
        <v>0</v>
      </c>
      <c r="CX195" s="1">
        <f t="shared" si="199"/>
        <v>0</v>
      </c>
      <c r="CY195" s="1">
        <f t="shared" si="200"/>
        <v>0</v>
      </c>
      <c r="CZ195" s="1">
        <f t="shared" si="201"/>
        <v>0</v>
      </c>
      <c r="DA195" s="1">
        <f t="shared" si="202"/>
        <v>0</v>
      </c>
      <c r="DB195" s="1">
        <f t="shared" si="203"/>
        <v>0</v>
      </c>
      <c r="DC195" s="1">
        <f t="shared" si="204"/>
        <v>0</v>
      </c>
      <c r="DD195" s="1">
        <f t="shared" si="205"/>
        <v>0</v>
      </c>
      <c r="DE195" s="1" t="e">
        <f>IF(AND($B195&lt;&gt;"",#REF!&lt;&gt;""),#REF!,#REF!)</f>
        <v>#REF!</v>
      </c>
      <c r="DF195" s="1" t="e">
        <f>IF(AND($B195&lt;&gt;"",#REF!&lt;&gt;""),#REF!,#REF!)</f>
        <v>#REF!</v>
      </c>
      <c r="DG195" s="1">
        <f>IF(B195&lt;&gt;"",SUM(IF(ISERROR(LARGE(BF195:DF195,{1;2;3;4;5;6;7;8;9;10})),0,LARGE(BF195:DF195,{1;2;3;4;5;6;7;8;9;10}))),"")</f>
        <v>0</v>
      </c>
      <c r="DH195" s="23"/>
      <c r="DI195" s="23"/>
    </row>
    <row r="196" spans="1:113">
      <c r="A196" s="278"/>
      <c r="B196" s="10"/>
      <c r="C196" s="10"/>
      <c r="D196" s="9">
        <v>125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10"/>
      <c r="AX196" s="10"/>
      <c r="AY196" s="9"/>
      <c r="AZ196" s="9"/>
      <c r="BA196" s="9"/>
      <c r="BB196" s="9"/>
      <c r="BC196" s="306"/>
      <c r="BD196" s="10"/>
      <c r="BE196" s="10"/>
      <c r="BF196" s="1">
        <f t="shared" si="155"/>
        <v>125</v>
      </c>
      <c r="BG196" s="1">
        <f t="shared" si="156"/>
        <v>0</v>
      </c>
      <c r="BH196" s="1">
        <f t="shared" si="157"/>
        <v>0</v>
      </c>
      <c r="BI196" s="1">
        <f t="shared" si="158"/>
        <v>0</v>
      </c>
      <c r="BJ196" s="1">
        <f t="shared" si="159"/>
        <v>0</v>
      </c>
      <c r="BK196" s="1">
        <f t="shared" si="160"/>
        <v>0</v>
      </c>
      <c r="BL196" s="1">
        <f t="shared" si="161"/>
        <v>0</v>
      </c>
      <c r="BM196" s="1">
        <f t="shared" si="162"/>
        <v>0</v>
      </c>
      <c r="BN196" s="1">
        <f t="shared" si="163"/>
        <v>0</v>
      </c>
      <c r="BO196" s="1">
        <f t="shared" si="164"/>
        <v>0</v>
      </c>
      <c r="BP196" s="1">
        <f t="shared" si="165"/>
        <v>0</v>
      </c>
      <c r="BQ196" s="1">
        <f t="shared" si="166"/>
        <v>0</v>
      </c>
      <c r="BR196" s="1">
        <f t="shared" si="167"/>
        <v>0</v>
      </c>
      <c r="BS196" s="1">
        <f t="shared" si="168"/>
        <v>0</v>
      </c>
      <c r="BT196" s="1">
        <f t="shared" si="169"/>
        <v>0</v>
      </c>
      <c r="BU196" s="1">
        <f t="shared" si="170"/>
        <v>0</v>
      </c>
      <c r="BV196" s="1">
        <f t="shared" si="171"/>
        <v>0</v>
      </c>
      <c r="BW196" s="1">
        <f t="shared" si="172"/>
        <v>0</v>
      </c>
      <c r="BX196" s="1">
        <f t="shared" si="173"/>
        <v>0</v>
      </c>
      <c r="BY196" s="1">
        <f t="shared" si="174"/>
        <v>0</v>
      </c>
      <c r="BZ196" s="1">
        <f t="shared" si="175"/>
        <v>0</v>
      </c>
      <c r="CA196" s="1">
        <f t="shared" si="176"/>
        <v>0</v>
      </c>
      <c r="CB196" s="1">
        <f t="shared" si="177"/>
        <v>0</v>
      </c>
      <c r="CC196" s="1">
        <f t="shared" si="178"/>
        <v>0</v>
      </c>
      <c r="CD196" s="1">
        <f t="shared" si="179"/>
        <v>0</v>
      </c>
      <c r="CE196" s="1">
        <f t="shared" si="180"/>
        <v>0</v>
      </c>
      <c r="CF196" s="1">
        <f t="shared" si="181"/>
        <v>0</v>
      </c>
      <c r="CG196" s="1">
        <f t="shared" si="182"/>
        <v>0</v>
      </c>
      <c r="CH196" s="1">
        <f t="shared" si="183"/>
        <v>0</v>
      </c>
      <c r="CI196" s="1">
        <f t="shared" si="184"/>
        <v>0</v>
      </c>
      <c r="CJ196" s="1">
        <f t="shared" si="185"/>
        <v>0</v>
      </c>
      <c r="CK196" s="1">
        <f t="shared" si="186"/>
        <v>0</v>
      </c>
      <c r="CL196" s="1">
        <f t="shared" si="187"/>
        <v>0</v>
      </c>
      <c r="CM196" s="1">
        <f t="shared" si="188"/>
        <v>0</v>
      </c>
      <c r="CN196" s="1">
        <f t="shared" si="189"/>
        <v>0</v>
      </c>
      <c r="CO196" s="1">
        <f t="shared" si="190"/>
        <v>0</v>
      </c>
      <c r="CP196" s="1">
        <f t="shared" si="191"/>
        <v>0</v>
      </c>
      <c r="CQ196" s="1">
        <f t="shared" si="192"/>
        <v>0</v>
      </c>
      <c r="CR196" s="1">
        <f t="shared" si="193"/>
        <v>0</v>
      </c>
      <c r="CS196" s="1">
        <f t="shared" si="194"/>
        <v>0</v>
      </c>
      <c r="CT196" s="1">
        <f t="shared" si="195"/>
        <v>0</v>
      </c>
      <c r="CU196" s="1">
        <f t="shared" si="196"/>
        <v>0</v>
      </c>
      <c r="CV196" s="1">
        <f t="shared" si="197"/>
        <v>0</v>
      </c>
      <c r="CW196" s="1">
        <f t="shared" si="198"/>
        <v>0</v>
      </c>
      <c r="CX196" s="1">
        <f t="shared" si="199"/>
        <v>0</v>
      </c>
      <c r="CY196" s="1">
        <f t="shared" si="200"/>
        <v>0</v>
      </c>
      <c r="CZ196" s="1">
        <f t="shared" si="201"/>
        <v>0</v>
      </c>
      <c r="DA196" s="1">
        <f t="shared" si="202"/>
        <v>0</v>
      </c>
      <c r="DB196" s="1">
        <f t="shared" si="203"/>
        <v>0</v>
      </c>
      <c r="DC196" s="1">
        <f t="shared" si="204"/>
        <v>0</v>
      </c>
      <c r="DD196" s="1">
        <f t="shared" si="205"/>
        <v>0</v>
      </c>
      <c r="DE196" s="1" t="e">
        <f>IF(AND($B196&lt;&gt;"",#REF!&lt;&gt;""),#REF!,#REF!)</f>
        <v>#REF!</v>
      </c>
      <c r="DF196" s="1" t="e">
        <f>IF(AND($B196&lt;&gt;"",#REF!&lt;&gt;""),#REF!,#REF!)</f>
        <v>#REF!</v>
      </c>
      <c r="DG196" s="1" t="str">
        <f>IF(B196&lt;&gt;"",SUM(IF(ISERROR(LARGE(BF196:DF196,{1;2;3;4;5;6;7;8;9;10})),0,LARGE(BF196:DF196,{1;2;3;4;5;6;7;8;9;10}))),"")</f>
        <v/>
      </c>
      <c r="DH196" s="11"/>
      <c r="DI196" s="11"/>
    </row>
    <row r="197" spans="1:113">
      <c r="A197" s="278"/>
      <c r="B197" s="5" t="s">
        <v>51</v>
      </c>
      <c r="C197" s="5" t="s">
        <v>123</v>
      </c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2"/>
      <c r="AX197" s="22"/>
      <c r="AY197" s="21"/>
      <c r="AZ197" s="21"/>
      <c r="BA197" s="21"/>
      <c r="BB197" s="21"/>
      <c r="BC197" s="306"/>
      <c r="BD197" s="5" t="s">
        <v>51</v>
      </c>
      <c r="BE197" s="5" t="s">
        <v>123</v>
      </c>
      <c r="BF197" s="1">
        <f t="shared" si="155"/>
        <v>0</v>
      </c>
      <c r="BG197" s="1">
        <f t="shared" si="156"/>
        <v>0</v>
      </c>
      <c r="BH197" s="1">
        <f t="shared" si="157"/>
        <v>0</v>
      </c>
      <c r="BI197" s="1">
        <f t="shared" si="158"/>
        <v>0</v>
      </c>
      <c r="BJ197" s="1">
        <f t="shared" si="159"/>
        <v>0</v>
      </c>
      <c r="BK197" s="1">
        <f t="shared" si="160"/>
        <v>0</v>
      </c>
      <c r="BL197" s="1">
        <f t="shared" si="161"/>
        <v>0</v>
      </c>
      <c r="BM197" s="1">
        <f t="shared" si="162"/>
        <v>0</v>
      </c>
      <c r="BN197" s="1">
        <f t="shared" si="163"/>
        <v>0</v>
      </c>
      <c r="BO197" s="1">
        <f t="shared" si="164"/>
        <v>0</v>
      </c>
      <c r="BP197" s="1">
        <f t="shared" si="165"/>
        <v>0</v>
      </c>
      <c r="BQ197" s="1">
        <f t="shared" si="166"/>
        <v>0</v>
      </c>
      <c r="BR197" s="1">
        <f t="shared" si="167"/>
        <v>0</v>
      </c>
      <c r="BS197" s="1">
        <f t="shared" si="168"/>
        <v>0</v>
      </c>
      <c r="BT197" s="1">
        <f t="shared" si="169"/>
        <v>0</v>
      </c>
      <c r="BU197" s="1">
        <f t="shared" si="170"/>
        <v>0</v>
      </c>
      <c r="BV197" s="1">
        <f t="shared" si="171"/>
        <v>0</v>
      </c>
      <c r="BW197" s="1">
        <f t="shared" si="172"/>
        <v>0</v>
      </c>
      <c r="BX197" s="1">
        <f t="shared" si="173"/>
        <v>0</v>
      </c>
      <c r="BY197" s="1">
        <f t="shared" si="174"/>
        <v>0</v>
      </c>
      <c r="BZ197" s="1">
        <f t="shared" si="175"/>
        <v>0</v>
      </c>
      <c r="CA197" s="1">
        <f t="shared" si="176"/>
        <v>0</v>
      </c>
      <c r="CB197" s="1">
        <f t="shared" si="177"/>
        <v>0</v>
      </c>
      <c r="CC197" s="1">
        <f t="shared" si="178"/>
        <v>0</v>
      </c>
      <c r="CD197" s="1">
        <f t="shared" si="179"/>
        <v>0</v>
      </c>
      <c r="CE197" s="1">
        <f t="shared" si="180"/>
        <v>0</v>
      </c>
      <c r="CF197" s="1">
        <f t="shared" si="181"/>
        <v>0</v>
      </c>
      <c r="CG197" s="1">
        <f t="shared" si="182"/>
        <v>0</v>
      </c>
      <c r="CH197" s="1">
        <f t="shared" si="183"/>
        <v>0</v>
      </c>
      <c r="CI197" s="1">
        <f t="shared" si="184"/>
        <v>0</v>
      </c>
      <c r="CJ197" s="1">
        <f t="shared" si="185"/>
        <v>0</v>
      </c>
      <c r="CK197" s="1">
        <f t="shared" si="186"/>
        <v>0</v>
      </c>
      <c r="CL197" s="1">
        <f t="shared" si="187"/>
        <v>0</v>
      </c>
      <c r="CM197" s="1">
        <f t="shared" si="188"/>
        <v>0</v>
      </c>
      <c r="CN197" s="1">
        <f t="shared" si="189"/>
        <v>0</v>
      </c>
      <c r="CO197" s="1">
        <f t="shared" si="190"/>
        <v>0</v>
      </c>
      <c r="CP197" s="1">
        <f t="shared" si="191"/>
        <v>0</v>
      </c>
      <c r="CQ197" s="1">
        <f t="shared" si="192"/>
        <v>0</v>
      </c>
      <c r="CR197" s="1">
        <f t="shared" si="193"/>
        <v>0</v>
      </c>
      <c r="CS197" s="1">
        <f t="shared" si="194"/>
        <v>0</v>
      </c>
      <c r="CT197" s="1">
        <f t="shared" si="195"/>
        <v>0</v>
      </c>
      <c r="CU197" s="1">
        <f t="shared" si="196"/>
        <v>0</v>
      </c>
      <c r="CV197" s="1">
        <f t="shared" si="197"/>
        <v>0</v>
      </c>
      <c r="CW197" s="1">
        <f t="shared" si="198"/>
        <v>0</v>
      </c>
      <c r="CX197" s="1">
        <f t="shared" si="199"/>
        <v>0</v>
      </c>
      <c r="CY197" s="1">
        <f t="shared" si="200"/>
        <v>0</v>
      </c>
      <c r="CZ197" s="1">
        <f t="shared" si="201"/>
        <v>0</v>
      </c>
      <c r="DA197" s="1">
        <f t="shared" si="202"/>
        <v>0</v>
      </c>
      <c r="DB197" s="1">
        <f t="shared" si="203"/>
        <v>0</v>
      </c>
      <c r="DC197" s="1">
        <f t="shared" si="204"/>
        <v>0</v>
      </c>
      <c r="DD197" s="1">
        <f t="shared" si="205"/>
        <v>0</v>
      </c>
      <c r="DE197" s="1" t="e">
        <f>IF(AND($B197&lt;&gt;"",#REF!&lt;&gt;""),#REF!,#REF!)</f>
        <v>#REF!</v>
      </c>
      <c r="DF197" s="1" t="e">
        <f>IF(AND($B197&lt;&gt;"",#REF!&lt;&gt;""),#REF!,#REF!)</f>
        <v>#REF!</v>
      </c>
      <c r="DG197" s="1">
        <f>IF(B197&lt;&gt;"",SUM(IF(ISERROR(LARGE(BF197:DF197,{1;2;3;4;5;6;7;8;9;10})),0,LARGE(BF197:DF197,{1;2;3;4;5;6;7;8;9;10}))),"")</f>
        <v>0</v>
      </c>
      <c r="DH197" s="2"/>
      <c r="DI197" s="2"/>
    </row>
    <row r="198" spans="1:113" ht="15" thickBot="1">
      <c r="A198" s="278"/>
      <c r="B198" s="14"/>
      <c r="C198" s="14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6"/>
      <c r="AX198" s="16"/>
      <c r="AY198" s="15"/>
      <c r="AZ198" s="15"/>
      <c r="BA198" s="15"/>
      <c r="BB198" s="15"/>
      <c r="BC198" s="306"/>
      <c r="BD198" s="14"/>
      <c r="BE198" s="14"/>
      <c r="BF198" s="1">
        <f t="shared" si="155"/>
        <v>0</v>
      </c>
      <c r="BG198" s="1">
        <f t="shared" si="156"/>
        <v>0</v>
      </c>
      <c r="BH198" s="1">
        <f t="shared" si="157"/>
        <v>0</v>
      </c>
      <c r="BI198" s="1">
        <f t="shared" si="158"/>
        <v>0</v>
      </c>
      <c r="BJ198" s="1">
        <f t="shared" si="159"/>
        <v>0</v>
      </c>
      <c r="BK198" s="1">
        <f t="shared" si="160"/>
        <v>0</v>
      </c>
      <c r="BL198" s="1">
        <f t="shared" si="161"/>
        <v>0</v>
      </c>
      <c r="BM198" s="1">
        <f t="shared" si="162"/>
        <v>0</v>
      </c>
      <c r="BN198" s="1">
        <f t="shared" si="163"/>
        <v>0</v>
      </c>
      <c r="BO198" s="1">
        <f t="shared" si="164"/>
        <v>0</v>
      </c>
      <c r="BP198" s="1">
        <f t="shared" si="165"/>
        <v>0</v>
      </c>
      <c r="BQ198" s="1">
        <f t="shared" si="166"/>
        <v>0</v>
      </c>
      <c r="BR198" s="1">
        <f t="shared" si="167"/>
        <v>0</v>
      </c>
      <c r="BS198" s="1">
        <f t="shared" si="168"/>
        <v>0</v>
      </c>
      <c r="BT198" s="1">
        <f t="shared" si="169"/>
        <v>0</v>
      </c>
      <c r="BU198" s="1">
        <f t="shared" si="170"/>
        <v>0</v>
      </c>
      <c r="BV198" s="1">
        <f t="shared" si="171"/>
        <v>0</v>
      </c>
      <c r="BW198" s="1">
        <f t="shared" si="172"/>
        <v>0</v>
      </c>
      <c r="BX198" s="1">
        <f t="shared" si="173"/>
        <v>0</v>
      </c>
      <c r="BY198" s="1">
        <f t="shared" si="174"/>
        <v>0</v>
      </c>
      <c r="BZ198" s="1">
        <f t="shared" si="175"/>
        <v>0</v>
      </c>
      <c r="CA198" s="1">
        <f t="shared" si="176"/>
        <v>0</v>
      </c>
      <c r="CB198" s="1">
        <f t="shared" si="177"/>
        <v>0</v>
      </c>
      <c r="CC198" s="1">
        <f t="shared" si="178"/>
        <v>0</v>
      </c>
      <c r="CD198" s="1">
        <f t="shared" si="179"/>
        <v>0</v>
      </c>
      <c r="CE198" s="1">
        <f t="shared" si="180"/>
        <v>0</v>
      </c>
      <c r="CF198" s="1">
        <f t="shared" si="181"/>
        <v>0</v>
      </c>
      <c r="CG198" s="1">
        <f t="shared" si="182"/>
        <v>0</v>
      </c>
      <c r="CH198" s="1">
        <f t="shared" si="183"/>
        <v>0</v>
      </c>
      <c r="CI198" s="1">
        <f t="shared" si="184"/>
        <v>0</v>
      </c>
      <c r="CJ198" s="1">
        <f t="shared" si="185"/>
        <v>0</v>
      </c>
      <c r="CK198" s="1">
        <f t="shared" si="186"/>
        <v>0</v>
      </c>
      <c r="CL198" s="1">
        <f t="shared" si="187"/>
        <v>0</v>
      </c>
      <c r="CM198" s="1">
        <f t="shared" si="188"/>
        <v>0</v>
      </c>
      <c r="CN198" s="1">
        <f t="shared" si="189"/>
        <v>0</v>
      </c>
      <c r="CO198" s="1">
        <f t="shared" si="190"/>
        <v>0</v>
      </c>
      <c r="CP198" s="1">
        <f t="shared" si="191"/>
        <v>0</v>
      </c>
      <c r="CQ198" s="1">
        <f t="shared" si="192"/>
        <v>0</v>
      </c>
      <c r="CR198" s="1">
        <f t="shared" si="193"/>
        <v>0</v>
      </c>
      <c r="CS198" s="1">
        <f t="shared" si="194"/>
        <v>0</v>
      </c>
      <c r="CT198" s="1">
        <f t="shared" si="195"/>
        <v>0</v>
      </c>
      <c r="CU198" s="1">
        <f t="shared" si="196"/>
        <v>0</v>
      </c>
      <c r="CV198" s="1">
        <f t="shared" si="197"/>
        <v>0</v>
      </c>
      <c r="CW198" s="1">
        <f t="shared" si="198"/>
        <v>0</v>
      </c>
      <c r="CX198" s="1">
        <f t="shared" si="199"/>
        <v>0</v>
      </c>
      <c r="CY198" s="1">
        <f t="shared" si="200"/>
        <v>0</v>
      </c>
      <c r="CZ198" s="1">
        <f t="shared" si="201"/>
        <v>0</v>
      </c>
      <c r="DA198" s="1">
        <f t="shared" si="202"/>
        <v>0</v>
      </c>
      <c r="DB198" s="1">
        <f t="shared" si="203"/>
        <v>0</v>
      </c>
      <c r="DC198" s="1">
        <f t="shared" si="204"/>
        <v>0</v>
      </c>
      <c r="DD198" s="1">
        <f t="shared" si="205"/>
        <v>0</v>
      </c>
      <c r="DE198" s="1" t="e">
        <f>IF(AND($B198&lt;&gt;"",#REF!&lt;&gt;""),#REF!,#REF!)</f>
        <v>#REF!</v>
      </c>
      <c r="DF198" s="1" t="e">
        <f>IF(AND($B198&lt;&gt;"",#REF!&lt;&gt;""),#REF!,#REF!)</f>
        <v>#REF!</v>
      </c>
      <c r="DG198" s="1" t="str">
        <f>IF(B198&lt;&gt;"",SUM(IF(ISERROR(LARGE(BF198:DF198,{1;2;3;4;5;6;7;8;9;10})),0,LARGE(BF198:DF198,{1;2;3;4;5;6;7;8;9;10}))),"")</f>
        <v/>
      </c>
      <c r="DH198" s="32"/>
      <c r="DI198" s="32"/>
    </row>
    <row r="199" spans="1:113">
      <c r="A199" s="278"/>
      <c r="B199" s="12" t="s">
        <v>51</v>
      </c>
      <c r="C199" s="12" t="s">
        <v>124</v>
      </c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2"/>
      <c r="AX199" s="22"/>
      <c r="AY199" s="21"/>
      <c r="AZ199" s="21"/>
      <c r="BA199" s="21"/>
      <c r="BB199" s="21"/>
      <c r="BC199" s="306"/>
      <c r="BD199" s="12" t="s">
        <v>51</v>
      </c>
      <c r="BE199" s="12" t="s">
        <v>124</v>
      </c>
      <c r="BF199" s="1">
        <f t="shared" si="155"/>
        <v>0</v>
      </c>
      <c r="BG199" s="1">
        <f t="shared" si="156"/>
        <v>0</v>
      </c>
      <c r="BH199" s="1">
        <f t="shared" si="157"/>
        <v>0</v>
      </c>
      <c r="BI199" s="1">
        <f t="shared" si="158"/>
        <v>0</v>
      </c>
      <c r="BJ199" s="1">
        <f t="shared" si="159"/>
        <v>0</v>
      </c>
      <c r="BK199" s="1">
        <f t="shared" si="160"/>
        <v>0</v>
      </c>
      <c r="BL199" s="1">
        <f t="shared" si="161"/>
        <v>0</v>
      </c>
      <c r="BM199" s="1">
        <f t="shared" si="162"/>
        <v>0</v>
      </c>
      <c r="BN199" s="1">
        <f t="shared" si="163"/>
        <v>0</v>
      </c>
      <c r="BO199" s="1">
        <f t="shared" si="164"/>
        <v>0</v>
      </c>
      <c r="BP199" s="1">
        <f t="shared" si="165"/>
        <v>0</v>
      </c>
      <c r="BQ199" s="1">
        <f t="shared" si="166"/>
        <v>0</v>
      </c>
      <c r="BR199" s="1">
        <f t="shared" si="167"/>
        <v>0</v>
      </c>
      <c r="BS199" s="1">
        <f t="shared" si="168"/>
        <v>0</v>
      </c>
      <c r="BT199" s="1">
        <f t="shared" si="169"/>
        <v>0</v>
      </c>
      <c r="BU199" s="1">
        <f t="shared" si="170"/>
        <v>0</v>
      </c>
      <c r="BV199" s="1">
        <f t="shared" si="171"/>
        <v>0</v>
      </c>
      <c r="BW199" s="1">
        <f t="shared" si="172"/>
        <v>0</v>
      </c>
      <c r="BX199" s="1">
        <f t="shared" si="173"/>
        <v>0</v>
      </c>
      <c r="BY199" s="1">
        <f t="shared" si="174"/>
        <v>0</v>
      </c>
      <c r="BZ199" s="1">
        <f t="shared" si="175"/>
        <v>0</v>
      </c>
      <c r="CA199" s="1">
        <f t="shared" si="176"/>
        <v>0</v>
      </c>
      <c r="CB199" s="1">
        <f t="shared" si="177"/>
        <v>0</v>
      </c>
      <c r="CC199" s="1">
        <f t="shared" si="178"/>
        <v>0</v>
      </c>
      <c r="CD199" s="1">
        <f t="shared" si="179"/>
        <v>0</v>
      </c>
      <c r="CE199" s="1">
        <f t="shared" si="180"/>
        <v>0</v>
      </c>
      <c r="CF199" s="1">
        <f t="shared" si="181"/>
        <v>0</v>
      </c>
      <c r="CG199" s="1">
        <f t="shared" si="182"/>
        <v>0</v>
      </c>
      <c r="CH199" s="1">
        <f t="shared" si="183"/>
        <v>0</v>
      </c>
      <c r="CI199" s="1">
        <f t="shared" si="184"/>
        <v>0</v>
      </c>
      <c r="CJ199" s="1">
        <f t="shared" si="185"/>
        <v>0</v>
      </c>
      <c r="CK199" s="1">
        <f t="shared" si="186"/>
        <v>0</v>
      </c>
      <c r="CL199" s="1">
        <f t="shared" si="187"/>
        <v>0</v>
      </c>
      <c r="CM199" s="1">
        <f t="shared" si="188"/>
        <v>0</v>
      </c>
      <c r="CN199" s="1">
        <f t="shared" si="189"/>
        <v>0</v>
      </c>
      <c r="CO199" s="1">
        <f t="shared" si="190"/>
        <v>0</v>
      </c>
      <c r="CP199" s="1">
        <f t="shared" si="191"/>
        <v>0</v>
      </c>
      <c r="CQ199" s="1">
        <f t="shared" si="192"/>
        <v>0</v>
      </c>
      <c r="CR199" s="1">
        <f t="shared" si="193"/>
        <v>0</v>
      </c>
      <c r="CS199" s="1">
        <f t="shared" si="194"/>
        <v>0</v>
      </c>
      <c r="CT199" s="1">
        <f t="shared" si="195"/>
        <v>0</v>
      </c>
      <c r="CU199" s="1">
        <f t="shared" si="196"/>
        <v>0</v>
      </c>
      <c r="CV199" s="1">
        <f t="shared" si="197"/>
        <v>0</v>
      </c>
      <c r="CW199" s="1">
        <f t="shared" si="198"/>
        <v>0</v>
      </c>
      <c r="CX199" s="1">
        <f t="shared" si="199"/>
        <v>0</v>
      </c>
      <c r="CY199" s="1">
        <f t="shared" si="200"/>
        <v>0</v>
      </c>
      <c r="CZ199" s="1">
        <f t="shared" si="201"/>
        <v>0</v>
      </c>
      <c r="DA199" s="1">
        <f t="shared" si="202"/>
        <v>0</v>
      </c>
      <c r="DB199" s="1">
        <f t="shared" si="203"/>
        <v>0</v>
      </c>
      <c r="DC199" s="1">
        <f t="shared" si="204"/>
        <v>0</v>
      </c>
      <c r="DD199" s="1">
        <f t="shared" si="205"/>
        <v>0</v>
      </c>
      <c r="DE199" s="1" t="e">
        <f>IF(AND($B199&lt;&gt;"",#REF!&lt;&gt;""),#REF!,#REF!)</f>
        <v>#REF!</v>
      </c>
      <c r="DF199" s="1" t="e">
        <f>IF(AND($B199&lt;&gt;"",#REF!&lt;&gt;""),#REF!,#REF!)</f>
        <v>#REF!</v>
      </c>
      <c r="DG199" s="1">
        <f>IF(B199&lt;&gt;"",SUM(IF(ISERROR(LARGE(BF199:DF199,{1;2;3;4;5;6;7;8;9;10})),0,LARGE(BF199:DF199,{1;2;3;4;5;6;7;8;9;10}))),"")</f>
        <v>0</v>
      </c>
      <c r="DH199" s="2"/>
      <c r="DI199" s="2"/>
    </row>
    <row r="200" spans="1:113" ht="15" thickBot="1">
      <c r="A200" s="278"/>
      <c r="B200" s="14"/>
      <c r="C200" s="14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6"/>
      <c r="AX200" s="16"/>
      <c r="AY200" s="15"/>
      <c r="AZ200" s="15"/>
      <c r="BA200" s="15"/>
      <c r="BB200" s="15"/>
      <c r="BC200" s="306"/>
      <c r="BD200" s="14"/>
      <c r="BE200" s="14"/>
      <c r="BF200" s="1">
        <f t="shared" si="155"/>
        <v>0</v>
      </c>
      <c r="BG200" s="1">
        <f t="shared" si="156"/>
        <v>0</v>
      </c>
      <c r="BH200" s="1">
        <f t="shared" si="157"/>
        <v>0</v>
      </c>
      <c r="BI200" s="1">
        <f t="shared" si="158"/>
        <v>0</v>
      </c>
      <c r="BJ200" s="1">
        <f t="shared" si="159"/>
        <v>0</v>
      </c>
      <c r="BK200" s="1">
        <f t="shared" si="160"/>
        <v>0</v>
      </c>
      <c r="BL200" s="1">
        <f t="shared" si="161"/>
        <v>0</v>
      </c>
      <c r="BM200" s="1">
        <f t="shared" si="162"/>
        <v>0</v>
      </c>
      <c r="BN200" s="1">
        <f t="shared" si="163"/>
        <v>0</v>
      </c>
      <c r="BO200" s="1">
        <f t="shared" si="164"/>
        <v>0</v>
      </c>
      <c r="BP200" s="1">
        <f t="shared" si="165"/>
        <v>0</v>
      </c>
      <c r="BQ200" s="1">
        <f t="shared" si="166"/>
        <v>0</v>
      </c>
      <c r="BR200" s="1">
        <f t="shared" si="167"/>
        <v>0</v>
      </c>
      <c r="BS200" s="1">
        <f t="shared" si="168"/>
        <v>0</v>
      </c>
      <c r="BT200" s="1">
        <f t="shared" si="169"/>
        <v>0</v>
      </c>
      <c r="BU200" s="1">
        <f t="shared" si="170"/>
        <v>0</v>
      </c>
      <c r="BV200" s="1">
        <f t="shared" si="171"/>
        <v>0</v>
      </c>
      <c r="BW200" s="1">
        <f t="shared" si="172"/>
        <v>0</v>
      </c>
      <c r="BX200" s="1">
        <f t="shared" si="173"/>
        <v>0</v>
      </c>
      <c r="BY200" s="1">
        <f t="shared" si="174"/>
        <v>0</v>
      </c>
      <c r="BZ200" s="1">
        <f t="shared" si="175"/>
        <v>0</v>
      </c>
      <c r="CA200" s="1">
        <f t="shared" si="176"/>
        <v>0</v>
      </c>
      <c r="CB200" s="1">
        <f t="shared" si="177"/>
        <v>0</v>
      </c>
      <c r="CC200" s="1">
        <f t="shared" si="178"/>
        <v>0</v>
      </c>
      <c r="CD200" s="1">
        <f t="shared" si="179"/>
        <v>0</v>
      </c>
      <c r="CE200" s="1">
        <f t="shared" si="180"/>
        <v>0</v>
      </c>
      <c r="CF200" s="1">
        <f t="shared" si="181"/>
        <v>0</v>
      </c>
      <c r="CG200" s="1">
        <f t="shared" si="182"/>
        <v>0</v>
      </c>
      <c r="CH200" s="1">
        <f t="shared" si="183"/>
        <v>0</v>
      </c>
      <c r="CI200" s="1">
        <f t="shared" si="184"/>
        <v>0</v>
      </c>
      <c r="CJ200" s="1">
        <f t="shared" si="185"/>
        <v>0</v>
      </c>
      <c r="CK200" s="1">
        <f t="shared" si="186"/>
        <v>0</v>
      </c>
      <c r="CL200" s="1">
        <f t="shared" si="187"/>
        <v>0</v>
      </c>
      <c r="CM200" s="1">
        <f t="shared" si="188"/>
        <v>0</v>
      </c>
      <c r="CN200" s="1">
        <f t="shared" si="189"/>
        <v>0</v>
      </c>
      <c r="CO200" s="1">
        <f t="shared" si="190"/>
        <v>0</v>
      </c>
      <c r="CP200" s="1">
        <f t="shared" si="191"/>
        <v>0</v>
      </c>
      <c r="CQ200" s="1">
        <f t="shared" si="192"/>
        <v>0</v>
      </c>
      <c r="CR200" s="1">
        <f t="shared" si="193"/>
        <v>0</v>
      </c>
      <c r="CS200" s="1">
        <f t="shared" si="194"/>
        <v>0</v>
      </c>
      <c r="CT200" s="1">
        <f t="shared" si="195"/>
        <v>0</v>
      </c>
      <c r="CU200" s="1">
        <f t="shared" si="196"/>
        <v>0</v>
      </c>
      <c r="CV200" s="1">
        <f t="shared" si="197"/>
        <v>0</v>
      </c>
      <c r="CW200" s="1">
        <f t="shared" si="198"/>
        <v>0</v>
      </c>
      <c r="CX200" s="1">
        <f t="shared" si="199"/>
        <v>0</v>
      </c>
      <c r="CY200" s="1">
        <f t="shared" si="200"/>
        <v>0</v>
      </c>
      <c r="CZ200" s="1">
        <f t="shared" si="201"/>
        <v>0</v>
      </c>
      <c r="DA200" s="1">
        <f t="shared" si="202"/>
        <v>0</v>
      </c>
      <c r="DB200" s="1">
        <f t="shared" si="203"/>
        <v>0</v>
      </c>
      <c r="DC200" s="1">
        <f t="shared" si="204"/>
        <v>0</v>
      </c>
      <c r="DD200" s="1">
        <f t="shared" si="205"/>
        <v>0</v>
      </c>
      <c r="DE200" s="1" t="e">
        <f>IF(AND($B200&lt;&gt;"",#REF!&lt;&gt;""),#REF!,#REF!)</f>
        <v>#REF!</v>
      </c>
      <c r="DF200" s="1" t="e">
        <f>IF(AND($B200&lt;&gt;"",#REF!&lt;&gt;""),#REF!,#REF!)</f>
        <v>#REF!</v>
      </c>
      <c r="DG200" s="1" t="str">
        <f>IF(B200&lt;&gt;"",SUM(IF(ISERROR(LARGE(BF200:DF200,{1;2;3;4;5;6;7;8;9;10})),0,LARGE(BF200:DF200,{1;2;3;4;5;6;7;8;9;10}))),"")</f>
        <v/>
      </c>
      <c r="DH200" s="32"/>
      <c r="DI200" s="32"/>
    </row>
    <row r="201" spans="1:113">
      <c r="A201" s="278"/>
      <c r="B201" s="12" t="s">
        <v>51</v>
      </c>
      <c r="C201" s="12" t="s">
        <v>125</v>
      </c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>
        <v>73</v>
      </c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2"/>
      <c r="AX201" s="22"/>
      <c r="AY201" s="21"/>
      <c r="AZ201" s="21"/>
      <c r="BA201" s="21"/>
      <c r="BB201" s="21"/>
      <c r="BC201" s="306"/>
      <c r="BD201" s="12" t="s">
        <v>51</v>
      </c>
      <c r="BE201" s="12" t="s">
        <v>125</v>
      </c>
      <c r="BF201" s="1">
        <f t="shared" si="155"/>
        <v>0</v>
      </c>
      <c r="BG201" s="1">
        <f t="shared" si="156"/>
        <v>0</v>
      </c>
      <c r="BH201" s="1">
        <f t="shared" si="157"/>
        <v>0</v>
      </c>
      <c r="BI201" s="1">
        <f t="shared" si="158"/>
        <v>0</v>
      </c>
      <c r="BJ201" s="1">
        <f t="shared" si="159"/>
        <v>0</v>
      </c>
      <c r="BK201" s="1">
        <f t="shared" si="160"/>
        <v>0</v>
      </c>
      <c r="BL201" s="1">
        <f t="shared" si="161"/>
        <v>0</v>
      </c>
      <c r="BM201" s="1">
        <f t="shared" si="162"/>
        <v>0</v>
      </c>
      <c r="BN201" s="1">
        <f t="shared" si="163"/>
        <v>0</v>
      </c>
      <c r="BO201" s="1">
        <f t="shared" si="164"/>
        <v>0</v>
      </c>
      <c r="BP201" s="1">
        <f t="shared" si="165"/>
        <v>0</v>
      </c>
      <c r="BQ201" s="1">
        <f t="shared" si="166"/>
        <v>0</v>
      </c>
      <c r="BR201" s="1">
        <f t="shared" si="167"/>
        <v>0</v>
      </c>
      <c r="BS201" s="1">
        <f t="shared" si="168"/>
        <v>0</v>
      </c>
      <c r="BT201" s="1">
        <f t="shared" si="169"/>
        <v>0</v>
      </c>
      <c r="BU201" s="1">
        <f t="shared" si="170"/>
        <v>0</v>
      </c>
      <c r="BV201" s="1">
        <f t="shared" si="171"/>
        <v>0</v>
      </c>
      <c r="BW201" s="1">
        <f t="shared" si="172"/>
        <v>0</v>
      </c>
      <c r="BX201" s="1">
        <f t="shared" si="173"/>
        <v>0</v>
      </c>
      <c r="BY201" s="1">
        <f t="shared" si="174"/>
        <v>0</v>
      </c>
      <c r="BZ201" s="1">
        <f t="shared" si="175"/>
        <v>0</v>
      </c>
      <c r="CA201" s="1">
        <f t="shared" si="176"/>
        <v>0</v>
      </c>
      <c r="CB201" s="1">
        <f t="shared" si="177"/>
        <v>0</v>
      </c>
      <c r="CC201" s="1">
        <f t="shared" si="178"/>
        <v>0</v>
      </c>
      <c r="CD201" s="1">
        <f t="shared" si="179"/>
        <v>73</v>
      </c>
      <c r="CE201" s="1">
        <f t="shared" si="180"/>
        <v>0</v>
      </c>
      <c r="CF201" s="1">
        <f t="shared" si="181"/>
        <v>0</v>
      </c>
      <c r="CG201" s="1">
        <f t="shared" si="182"/>
        <v>0</v>
      </c>
      <c r="CH201" s="1">
        <f t="shared" si="183"/>
        <v>0</v>
      </c>
      <c r="CI201" s="1">
        <f t="shared" si="184"/>
        <v>0</v>
      </c>
      <c r="CJ201" s="1">
        <f t="shared" si="185"/>
        <v>0</v>
      </c>
      <c r="CK201" s="1">
        <f t="shared" si="186"/>
        <v>0</v>
      </c>
      <c r="CL201" s="1">
        <f t="shared" si="187"/>
        <v>0</v>
      </c>
      <c r="CM201" s="1">
        <f t="shared" si="188"/>
        <v>0</v>
      </c>
      <c r="CN201" s="1">
        <f t="shared" si="189"/>
        <v>0</v>
      </c>
      <c r="CO201" s="1">
        <f t="shared" si="190"/>
        <v>0</v>
      </c>
      <c r="CP201" s="1">
        <f t="shared" si="191"/>
        <v>0</v>
      </c>
      <c r="CQ201" s="1">
        <f t="shared" si="192"/>
        <v>0</v>
      </c>
      <c r="CR201" s="1">
        <f t="shared" si="193"/>
        <v>0</v>
      </c>
      <c r="CS201" s="1">
        <f t="shared" si="194"/>
        <v>0</v>
      </c>
      <c r="CT201" s="1">
        <f t="shared" si="195"/>
        <v>0</v>
      </c>
      <c r="CU201" s="1">
        <f t="shared" si="196"/>
        <v>0</v>
      </c>
      <c r="CV201" s="1">
        <f t="shared" si="197"/>
        <v>0</v>
      </c>
      <c r="CW201" s="1">
        <f t="shared" si="198"/>
        <v>0</v>
      </c>
      <c r="CX201" s="1">
        <f t="shared" si="199"/>
        <v>0</v>
      </c>
      <c r="CY201" s="1">
        <f t="shared" si="200"/>
        <v>0</v>
      </c>
      <c r="CZ201" s="1">
        <f t="shared" si="201"/>
        <v>0</v>
      </c>
      <c r="DA201" s="1">
        <f t="shared" si="202"/>
        <v>0</v>
      </c>
      <c r="DB201" s="1">
        <f t="shared" si="203"/>
        <v>0</v>
      </c>
      <c r="DC201" s="1">
        <f t="shared" si="204"/>
        <v>0</v>
      </c>
      <c r="DD201" s="1">
        <f t="shared" si="205"/>
        <v>0</v>
      </c>
      <c r="DE201" s="1" t="e">
        <f>IF(AND($B201&lt;&gt;"",#REF!&lt;&gt;""),#REF!,#REF!)</f>
        <v>#REF!</v>
      </c>
      <c r="DF201" s="1" t="e">
        <f>IF(AND($B201&lt;&gt;"",#REF!&lt;&gt;""),#REF!,#REF!)</f>
        <v>#REF!</v>
      </c>
      <c r="DG201" s="1">
        <f>IF(B201&lt;&gt;"",SUM(IF(ISERROR(LARGE(BF201:DF201,{1;2;3;4;5;6;7;8;9;10})),0,LARGE(BF201:DF201,{1;2;3;4;5;6;7;8;9;10}))),"")</f>
        <v>0</v>
      </c>
      <c r="DH201" s="2"/>
      <c r="DI201" s="2"/>
    </row>
    <row r="202" spans="1:113" ht="15" thickBot="1">
      <c r="A202" s="278"/>
      <c r="B202" s="14"/>
      <c r="C202" s="14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6"/>
      <c r="AX202" s="16"/>
      <c r="AY202" s="15"/>
      <c r="AZ202" s="15"/>
      <c r="BA202" s="15"/>
      <c r="BB202" s="15"/>
      <c r="BC202" s="306"/>
      <c r="BD202" s="14"/>
      <c r="BE202" s="14"/>
      <c r="BF202" s="1">
        <f t="shared" si="155"/>
        <v>0</v>
      </c>
      <c r="BG202" s="1">
        <f t="shared" si="156"/>
        <v>0</v>
      </c>
      <c r="BH202" s="1">
        <f t="shared" si="157"/>
        <v>0</v>
      </c>
      <c r="BI202" s="1">
        <f t="shared" si="158"/>
        <v>0</v>
      </c>
      <c r="BJ202" s="1">
        <f t="shared" si="159"/>
        <v>0</v>
      </c>
      <c r="BK202" s="1">
        <f t="shared" si="160"/>
        <v>0</v>
      </c>
      <c r="BL202" s="1">
        <f t="shared" si="161"/>
        <v>0</v>
      </c>
      <c r="BM202" s="1">
        <f t="shared" si="162"/>
        <v>0</v>
      </c>
      <c r="BN202" s="1">
        <f t="shared" si="163"/>
        <v>0</v>
      </c>
      <c r="BO202" s="1">
        <f t="shared" si="164"/>
        <v>0</v>
      </c>
      <c r="BP202" s="1">
        <f t="shared" si="165"/>
        <v>0</v>
      </c>
      <c r="BQ202" s="1">
        <f t="shared" si="166"/>
        <v>0</v>
      </c>
      <c r="BR202" s="1">
        <f t="shared" si="167"/>
        <v>0</v>
      </c>
      <c r="BS202" s="1">
        <f t="shared" si="168"/>
        <v>0</v>
      </c>
      <c r="BT202" s="1">
        <f t="shared" si="169"/>
        <v>0</v>
      </c>
      <c r="BU202" s="1">
        <f t="shared" si="170"/>
        <v>0</v>
      </c>
      <c r="BV202" s="1">
        <f t="shared" si="171"/>
        <v>0</v>
      </c>
      <c r="BW202" s="1">
        <f t="shared" si="172"/>
        <v>0</v>
      </c>
      <c r="BX202" s="1">
        <f t="shared" si="173"/>
        <v>0</v>
      </c>
      <c r="BY202" s="1">
        <f t="shared" si="174"/>
        <v>0</v>
      </c>
      <c r="BZ202" s="1">
        <f t="shared" si="175"/>
        <v>0</v>
      </c>
      <c r="CA202" s="1">
        <f t="shared" si="176"/>
        <v>0</v>
      </c>
      <c r="CB202" s="1">
        <f t="shared" si="177"/>
        <v>0</v>
      </c>
      <c r="CC202" s="1">
        <f t="shared" si="178"/>
        <v>0</v>
      </c>
      <c r="CD202" s="1">
        <f t="shared" si="179"/>
        <v>0</v>
      </c>
      <c r="CE202" s="1">
        <f t="shared" si="180"/>
        <v>0</v>
      </c>
      <c r="CF202" s="1">
        <f t="shared" si="181"/>
        <v>0</v>
      </c>
      <c r="CG202" s="1">
        <f t="shared" si="182"/>
        <v>0</v>
      </c>
      <c r="CH202" s="1">
        <f t="shared" si="183"/>
        <v>0</v>
      </c>
      <c r="CI202" s="1">
        <f t="shared" si="184"/>
        <v>0</v>
      </c>
      <c r="CJ202" s="1">
        <f t="shared" si="185"/>
        <v>0</v>
      </c>
      <c r="CK202" s="1">
        <f t="shared" si="186"/>
        <v>0</v>
      </c>
      <c r="CL202" s="1">
        <f t="shared" si="187"/>
        <v>0</v>
      </c>
      <c r="CM202" s="1">
        <f t="shared" si="188"/>
        <v>0</v>
      </c>
      <c r="CN202" s="1">
        <f t="shared" si="189"/>
        <v>0</v>
      </c>
      <c r="CO202" s="1">
        <f t="shared" si="190"/>
        <v>0</v>
      </c>
      <c r="CP202" s="1">
        <f t="shared" si="191"/>
        <v>0</v>
      </c>
      <c r="CQ202" s="1">
        <f t="shared" si="192"/>
        <v>0</v>
      </c>
      <c r="CR202" s="1">
        <f t="shared" si="193"/>
        <v>0</v>
      </c>
      <c r="CS202" s="1">
        <f t="shared" si="194"/>
        <v>0</v>
      </c>
      <c r="CT202" s="1">
        <f t="shared" si="195"/>
        <v>0</v>
      </c>
      <c r="CU202" s="1">
        <f t="shared" si="196"/>
        <v>0</v>
      </c>
      <c r="CV202" s="1">
        <f t="shared" si="197"/>
        <v>0</v>
      </c>
      <c r="CW202" s="1">
        <f t="shared" si="198"/>
        <v>0</v>
      </c>
      <c r="CX202" s="1">
        <f t="shared" si="199"/>
        <v>0</v>
      </c>
      <c r="CY202" s="1">
        <f t="shared" si="200"/>
        <v>0</v>
      </c>
      <c r="CZ202" s="1">
        <f t="shared" si="201"/>
        <v>0</v>
      </c>
      <c r="DA202" s="1">
        <f t="shared" si="202"/>
        <v>0</v>
      </c>
      <c r="DB202" s="1">
        <f t="shared" si="203"/>
        <v>0</v>
      </c>
      <c r="DC202" s="1">
        <f t="shared" si="204"/>
        <v>0</v>
      </c>
      <c r="DD202" s="1">
        <f t="shared" si="205"/>
        <v>0</v>
      </c>
      <c r="DE202" s="1" t="e">
        <f>IF(AND($B202&lt;&gt;"",#REF!&lt;&gt;""),#REF!,#REF!)</f>
        <v>#REF!</v>
      </c>
      <c r="DF202" s="1" t="e">
        <f>IF(AND($B202&lt;&gt;"",#REF!&lt;&gt;""),#REF!,#REF!)</f>
        <v>#REF!</v>
      </c>
      <c r="DG202" s="1" t="str">
        <f>IF(B202&lt;&gt;"",SUM(IF(ISERROR(LARGE(BF202:DF202,{1;2;3;4;5;6;7;8;9;10})),0,LARGE(BF202:DF202,{1;2;3;4;5;6;7;8;9;10}))),"")</f>
        <v/>
      </c>
      <c r="DH202" s="32"/>
      <c r="DI202" s="32"/>
    </row>
    <row r="203" spans="1:113">
      <c r="A203" s="278"/>
      <c r="B203" s="53" t="s">
        <v>60</v>
      </c>
      <c r="C203" s="53" t="s">
        <v>126</v>
      </c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>
        <v>71</v>
      </c>
      <c r="U203" s="21">
        <v>73</v>
      </c>
      <c r="V203" s="21">
        <v>73</v>
      </c>
      <c r="W203" s="21">
        <v>73</v>
      </c>
      <c r="X203" s="21"/>
      <c r="Y203" s="21"/>
      <c r="Z203" s="21"/>
      <c r="AA203" s="21"/>
      <c r="AB203" s="21"/>
      <c r="AC203" s="21">
        <v>73</v>
      </c>
      <c r="AD203" s="21"/>
      <c r="AE203" s="21"/>
      <c r="AF203" s="21"/>
      <c r="AG203" s="21"/>
      <c r="AH203" s="21"/>
      <c r="AI203" s="21">
        <v>73</v>
      </c>
      <c r="AJ203" s="21">
        <v>73</v>
      </c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2"/>
      <c r="AX203" s="22"/>
      <c r="AY203" s="21"/>
      <c r="AZ203" s="21"/>
      <c r="BA203" s="21"/>
      <c r="BB203" s="21"/>
      <c r="BC203" s="306"/>
      <c r="BD203" s="12" t="s">
        <v>60</v>
      </c>
      <c r="BE203" s="12" t="s">
        <v>126</v>
      </c>
      <c r="BF203" s="1">
        <f t="shared" si="155"/>
        <v>0</v>
      </c>
      <c r="BG203" s="1">
        <f t="shared" si="156"/>
        <v>0</v>
      </c>
      <c r="BH203" s="1">
        <f t="shared" si="157"/>
        <v>0</v>
      </c>
      <c r="BI203" s="1">
        <f t="shared" si="158"/>
        <v>0</v>
      </c>
      <c r="BJ203" s="1">
        <f t="shared" si="159"/>
        <v>0</v>
      </c>
      <c r="BK203" s="1">
        <f t="shared" si="160"/>
        <v>0</v>
      </c>
      <c r="BL203" s="1">
        <f t="shared" si="161"/>
        <v>0</v>
      </c>
      <c r="BM203" s="1">
        <f t="shared" si="162"/>
        <v>0</v>
      </c>
      <c r="BN203" s="1">
        <f t="shared" si="163"/>
        <v>0</v>
      </c>
      <c r="BO203" s="1">
        <f t="shared" si="164"/>
        <v>0</v>
      </c>
      <c r="BP203" s="1">
        <f t="shared" si="165"/>
        <v>0</v>
      </c>
      <c r="BQ203" s="1">
        <f t="shared" si="166"/>
        <v>0</v>
      </c>
      <c r="BR203" s="1">
        <f t="shared" si="167"/>
        <v>0</v>
      </c>
      <c r="BS203" s="1">
        <f t="shared" si="168"/>
        <v>0</v>
      </c>
      <c r="BT203" s="1">
        <f t="shared" si="169"/>
        <v>0</v>
      </c>
      <c r="BU203" s="1">
        <f t="shared" si="170"/>
        <v>0</v>
      </c>
      <c r="BV203" s="1">
        <f t="shared" si="171"/>
        <v>71</v>
      </c>
      <c r="BW203" s="1">
        <f t="shared" si="172"/>
        <v>73</v>
      </c>
      <c r="BX203" s="1">
        <f t="shared" si="173"/>
        <v>73</v>
      </c>
      <c r="BY203" s="1">
        <f t="shared" si="174"/>
        <v>73</v>
      </c>
      <c r="BZ203" s="1">
        <f t="shared" si="175"/>
        <v>0</v>
      </c>
      <c r="CA203" s="1">
        <f t="shared" si="176"/>
        <v>0</v>
      </c>
      <c r="CB203" s="1">
        <f t="shared" si="177"/>
        <v>0</v>
      </c>
      <c r="CC203" s="1">
        <f t="shared" si="178"/>
        <v>0</v>
      </c>
      <c r="CD203" s="1">
        <f t="shared" si="179"/>
        <v>0</v>
      </c>
      <c r="CE203" s="1">
        <f t="shared" si="180"/>
        <v>73</v>
      </c>
      <c r="CF203" s="1">
        <f t="shared" si="181"/>
        <v>0</v>
      </c>
      <c r="CG203" s="1">
        <f t="shared" si="182"/>
        <v>0</v>
      </c>
      <c r="CH203" s="1">
        <f t="shared" si="183"/>
        <v>0</v>
      </c>
      <c r="CI203" s="1">
        <f t="shared" si="184"/>
        <v>0</v>
      </c>
      <c r="CJ203" s="1">
        <f t="shared" si="185"/>
        <v>0</v>
      </c>
      <c r="CK203" s="1">
        <f t="shared" si="186"/>
        <v>73</v>
      </c>
      <c r="CL203" s="1">
        <f t="shared" si="187"/>
        <v>73</v>
      </c>
      <c r="CM203" s="1">
        <f t="shared" si="188"/>
        <v>0</v>
      </c>
      <c r="CN203" s="1">
        <f t="shared" si="189"/>
        <v>0</v>
      </c>
      <c r="CO203" s="1">
        <f t="shared" si="190"/>
        <v>0</v>
      </c>
      <c r="CP203" s="1">
        <f t="shared" si="191"/>
        <v>0</v>
      </c>
      <c r="CQ203" s="1">
        <f t="shared" si="192"/>
        <v>0</v>
      </c>
      <c r="CR203" s="1">
        <f t="shared" si="193"/>
        <v>0</v>
      </c>
      <c r="CS203" s="1">
        <f t="shared" si="194"/>
        <v>0</v>
      </c>
      <c r="CT203" s="1">
        <f t="shared" si="195"/>
        <v>0</v>
      </c>
      <c r="CU203" s="1">
        <f t="shared" si="196"/>
        <v>0</v>
      </c>
      <c r="CV203" s="1">
        <f t="shared" si="197"/>
        <v>0</v>
      </c>
      <c r="CW203" s="1">
        <f t="shared" si="198"/>
        <v>0</v>
      </c>
      <c r="CX203" s="1">
        <f t="shared" si="199"/>
        <v>0</v>
      </c>
      <c r="CY203" s="1">
        <f t="shared" si="200"/>
        <v>0</v>
      </c>
      <c r="CZ203" s="1">
        <f t="shared" si="201"/>
        <v>0</v>
      </c>
      <c r="DA203" s="1">
        <f t="shared" si="202"/>
        <v>0</v>
      </c>
      <c r="DB203" s="1">
        <f t="shared" si="203"/>
        <v>0</v>
      </c>
      <c r="DC203" s="1">
        <f t="shared" si="204"/>
        <v>0</v>
      </c>
      <c r="DD203" s="1">
        <f t="shared" si="205"/>
        <v>0</v>
      </c>
      <c r="DE203" s="1" t="e">
        <f>IF(AND($B203&lt;&gt;"",#REF!&lt;&gt;""),#REF!,#REF!)</f>
        <v>#REF!</v>
      </c>
      <c r="DF203" s="1" t="e">
        <f>IF(AND($B203&lt;&gt;"",#REF!&lt;&gt;""),#REF!,#REF!)</f>
        <v>#REF!</v>
      </c>
      <c r="DG203" s="1">
        <f>IF(B203&lt;&gt;"",SUM(IF(ISERROR(LARGE(BF203:DF203,{1;2;3;4;5;6;7;8;9;10})),0,LARGE(BF203:DF203,{1;2;3;4;5;6;7;8;9;10}))),"")</f>
        <v>0</v>
      </c>
      <c r="DH203" s="2"/>
      <c r="DI203" s="2"/>
    </row>
    <row r="204" spans="1:113">
      <c r="A204" s="278"/>
      <c r="B204" s="10"/>
      <c r="C204" s="10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10"/>
      <c r="AX204" s="10"/>
      <c r="AY204" s="9"/>
      <c r="AZ204" s="9"/>
      <c r="BA204" s="9"/>
      <c r="BB204" s="9"/>
      <c r="BC204" s="306"/>
      <c r="BD204" s="33"/>
      <c r="BE204" s="33"/>
      <c r="BF204" s="1">
        <f t="shared" si="155"/>
        <v>0</v>
      </c>
      <c r="BG204" s="1">
        <f t="shared" si="156"/>
        <v>0</v>
      </c>
      <c r="BH204" s="1">
        <f t="shared" si="157"/>
        <v>0</v>
      </c>
      <c r="BI204" s="1">
        <f t="shared" si="158"/>
        <v>0</v>
      </c>
      <c r="BJ204" s="1">
        <f t="shared" si="159"/>
        <v>0</v>
      </c>
      <c r="BK204" s="1">
        <f t="shared" si="160"/>
        <v>0</v>
      </c>
      <c r="BL204" s="1">
        <f t="shared" si="161"/>
        <v>0</v>
      </c>
      <c r="BM204" s="1">
        <f t="shared" si="162"/>
        <v>0</v>
      </c>
      <c r="BN204" s="1">
        <f t="shared" si="163"/>
        <v>0</v>
      </c>
      <c r="BO204" s="1">
        <f t="shared" si="164"/>
        <v>0</v>
      </c>
      <c r="BP204" s="1">
        <f t="shared" si="165"/>
        <v>0</v>
      </c>
      <c r="BQ204" s="1">
        <f t="shared" si="166"/>
        <v>0</v>
      </c>
      <c r="BR204" s="1">
        <f t="shared" si="167"/>
        <v>0</v>
      </c>
      <c r="BS204" s="1">
        <f t="shared" si="168"/>
        <v>0</v>
      </c>
      <c r="BT204" s="1">
        <f t="shared" si="169"/>
        <v>0</v>
      </c>
      <c r="BU204" s="1">
        <f t="shared" si="170"/>
        <v>0</v>
      </c>
      <c r="BV204" s="1">
        <f t="shared" si="171"/>
        <v>0</v>
      </c>
      <c r="BW204" s="1">
        <f t="shared" si="172"/>
        <v>0</v>
      </c>
      <c r="BX204" s="1">
        <f t="shared" si="173"/>
        <v>0</v>
      </c>
      <c r="BY204" s="1">
        <f t="shared" si="174"/>
        <v>0</v>
      </c>
      <c r="BZ204" s="1">
        <f t="shared" si="175"/>
        <v>0</v>
      </c>
      <c r="CA204" s="1">
        <f t="shared" si="176"/>
        <v>0</v>
      </c>
      <c r="CB204" s="1">
        <f t="shared" si="177"/>
        <v>0</v>
      </c>
      <c r="CC204" s="1">
        <f t="shared" si="178"/>
        <v>0</v>
      </c>
      <c r="CD204" s="1">
        <f t="shared" si="179"/>
        <v>0</v>
      </c>
      <c r="CE204" s="1">
        <f t="shared" si="180"/>
        <v>0</v>
      </c>
      <c r="CF204" s="1">
        <f t="shared" si="181"/>
        <v>0</v>
      </c>
      <c r="CG204" s="1">
        <f t="shared" si="182"/>
        <v>0</v>
      </c>
      <c r="CH204" s="1">
        <f t="shared" si="183"/>
        <v>0</v>
      </c>
      <c r="CI204" s="1">
        <f t="shared" si="184"/>
        <v>0</v>
      </c>
      <c r="CJ204" s="1">
        <f t="shared" si="185"/>
        <v>0</v>
      </c>
      <c r="CK204" s="1">
        <f t="shared" si="186"/>
        <v>0</v>
      </c>
      <c r="CL204" s="1">
        <f t="shared" si="187"/>
        <v>0</v>
      </c>
      <c r="CM204" s="1">
        <f t="shared" si="188"/>
        <v>0</v>
      </c>
      <c r="CN204" s="1">
        <f t="shared" si="189"/>
        <v>0</v>
      </c>
      <c r="CO204" s="1">
        <f t="shared" si="190"/>
        <v>0</v>
      </c>
      <c r="CP204" s="1">
        <f t="shared" si="191"/>
        <v>0</v>
      </c>
      <c r="CQ204" s="1">
        <f t="shared" si="192"/>
        <v>0</v>
      </c>
      <c r="CR204" s="1">
        <f t="shared" si="193"/>
        <v>0</v>
      </c>
      <c r="CS204" s="1">
        <f t="shared" si="194"/>
        <v>0</v>
      </c>
      <c r="CT204" s="1">
        <f t="shared" si="195"/>
        <v>0</v>
      </c>
      <c r="CU204" s="1">
        <f t="shared" si="196"/>
        <v>0</v>
      </c>
      <c r="CV204" s="1">
        <f t="shared" si="197"/>
        <v>0</v>
      </c>
      <c r="CW204" s="1">
        <f t="shared" si="198"/>
        <v>0</v>
      </c>
      <c r="CX204" s="1">
        <f t="shared" si="199"/>
        <v>0</v>
      </c>
      <c r="CY204" s="1">
        <f t="shared" si="200"/>
        <v>0</v>
      </c>
      <c r="CZ204" s="1">
        <f t="shared" si="201"/>
        <v>0</v>
      </c>
      <c r="DA204" s="1">
        <f t="shared" si="202"/>
        <v>0</v>
      </c>
      <c r="DB204" s="1">
        <f t="shared" si="203"/>
        <v>0</v>
      </c>
      <c r="DC204" s="1">
        <f t="shared" si="204"/>
        <v>0</v>
      </c>
      <c r="DD204" s="1">
        <f t="shared" si="205"/>
        <v>0</v>
      </c>
      <c r="DE204" s="1" t="e">
        <f>IF(AND($B204&lt;&gt;"",#REF!&lt;&gt;""),#REF!,#REF!)</f>
        <v>#REF!</v>
      </c>
      <c r="DF204" s="1" t="e">
        <f>IF(AND($B204&lt;&gt;"",#REF!&lt;&gt;""),#REF!,#REF!)</f>
        <v>#REF!</v>
      </c>
      <c r="DG204" s="1" t="str">
        <f>IF(B204&lt;&gt;"",SUM(IF(ISERROR(LARGE(BF204:DF204,{1;2;3;4;5;6;7;8;9;10})),0,LARGE(BF204:DF204,{1;2;3;4;5;6;7;8;9;10}))),"")</f>
        <v/>
      </c>
      <c r="DH204" s="11"/>
      <c r="DI204" s="11"/>
    </row>
    <row r="205" spans="1:113">
      <c r="A205" s="278"/>
      <c r="B205" s="1" t="s">
        <v>38</v>
      </c>
      <c r="C205" s="1" t="s">
        <v>126</v>
      </c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2"/>
      <c r="AX205" s="22"/>
      <c r="AY205" s="21"/>
      <c r="AZ205" s="21"/>
      <c r="BA205" s="21"/>
      <c r="BB205" s="21"/>
      <c r="BC205" s="306"/>
      <c r="BD205" s="34" t="s">
        <v>38</v>
      </c>
      <c r="BE205" s="34" t="s">
        <v>126</v>
      </c>
      <c r="BF205" s="1">
        <f t="shared" si="155"/>
        <v>0</v>
      </c>
      <c r="BG205" s="1">
        <f t="shared" si="156"/>
        <v>0</v>
      </c>
      <c r="BH205" s="1">
        <f t="shared" si="157"/>
        <v>0</v>
      </c>
      <c r="BI205" s="1">
        <f t="shared" si="158"/>
        <v>0</v>
      </c>
      <c r="BJ205" s="1">
        <f t="shared" si="159"/>
        <v>0</v>
      </c>
      <c r="BK205" s="1">
        <f t="shared" si="160"/>
        <v>0</v>
      </c>
      <c r="BL205" s="1">
        <f t="shared" si="161"/>
        <v>0</v>
      </c>
      <c r="BM205" s="1">
        <f t="shared" si="162"/>
        <v>0</v>
      </c>
      <c r="BN205" s="1">
        <f t="shared" si="163"/>
        <v>0</v>
      </c>
      <c r="BO205" s="1">
        <f t="shared" si="164"/>
        <v>0</v>
      </c>
      <c r="BP205" s="1">
        <f t="shared" si="165"/>
        <v>0</v>
      </c>
      <c r="BQ205" s="1">
        <f t="shared" si="166"/>
        <v>0</v>
      </c>
      <c r="BR205" s="1">
        <f t="shared" si="167"/>
        <v>0</v>
      </c>
      <c r="BS205" s="1">
        <f t="shared" si="168"/>
        <v>0</v>
      </c>
      <c r="BT205" s="1">
        <f t="shared" si="169"/>
        <v>0</v>
      </c>
      <c r="BU205" s="1">
        <f t="shared" si="170"/>
        <v>0</v>
      </c>
      <c r="BV205" s="1">
        <f t="shared" si="171"/>
        <v>0</v>
      </c>
      <c r="BW205" s="1">
        <f t="shared" si="172"/>
        <v>0</v>
      </c>
      <c r="BX205" s="1">
        <f t="shared" si="173"/>
        <v>0</v>
      </c>
      <c r="BY205" s="1">
        <f t="shared" si="174"/>
        <v>0</v>
      </c>
      <c r="BZ205" s="1">
        <f t="shared" si="175"/>
        <v>0</v>
      </c>
      <c r="CA205" s="1">
        <f t="shared" si="176"/>
        <v>0</v>
      </c>
      <c r="CB205" s="1">
        <f t="shared" si="177"/>
        <v>0</v>
      </c>
      <c r="CC205" s="1">
        <f t="shared" si="178"/>
        <v>0</v>
      </c>
      <c r="CD205" s="1">
        <f t="shared" si="179"/>
        <v>0</v>
      </c>
      <c r="CE205" s="1">
        <f t="shared" si="180"/>
        <v>0</v>
      </c>
      <c r="CF205" s="1">
        <f t="shared" si="181"/>
        <v>0</v>
      </c>
      <c r="CG205" s="1">
        <f t="shared" si="182"/>
        <v>0</v>
      </c>
      <c r="CH205" s="1">
        <f t="shared" si="183"/>
        <v>0</v>
      </c>
      <c r="CI205" s="1">
        <f t="shared" si="184"/>
        <v>0</v>
      </c>
      <c r="CJ205" s="1">
        <f t="shared" si="185"/>
        <v>0</v>
      </c>
      <c r="CK205" s="1">
        <f t="shared" si="186"/>
        <v>0</v>
      </c>
      <c r="CL205" s="1">
        <f t="shared" si="187"/>
        <v>0</v>
      </c>
      <c r="CM205" s="1">
        <f t="shared" si="188"/>
        <v>0</v>
      </c>
      <c r="CN205" s="1">
        <f t="shared" si="189"/>
        <v>0</v>
      </c>
      <c r="CO205" s="1">
        <f t="shared" si="190"/>
        <v>0</v>
      </c>
      <c r="CP205" s="1">
        <f t="shared" si="191"/>
        <v>0</v>
      </c>
      <c r="CQ205" s="1">
        <f t="shared" si="192"/>
        <v>0</v>
      </c>
      <c r="CR205" s="1">
        <f t="shared" si="193"/>
        <v>0</v>
      </c>
      <c r="CS205" s="1">
        <f t="shared" si="194"/>
        <v>0</v>
      </c>
      <c r="CT205" s="1">
        <f t="shared" si="195"/>
        <v>0</v>
      </c>
      <c r="CU205" s="1">
        <f t="shared" si="196"/>
        <v>0</v>
      </c>
      <c r="CV205" s="1">
        <f t="shared" si="197"/>
        <v>0</v>
      </c>
      <c r="CW205" s="1">
        <f t="shared" si="198"/>
        <v>0</v>
      </c>
      <c r="CX205" s="1">
        <f t="shared" si="199"/>
        <v>0</v>
      </c>
      <c r="CY205" s="1">
        <f t="shared" si="200"/>
        <v>0</v>
      </c>
      <c r="CZ205" s="1">
        <f t="shared" si="201"/>
        <v>0</v>
      </c>
      <c r="DA205" s="1">
        <f t="shared" si="202"/>
        <v>0</v>
      </c>
      <c r="DB205" s="1">
        <f t="shared" si="203"/>
        <v>0</v>
      </c>
      <c r="DC205" s="1">
        <f t="shared" si="204"/>
        <v>0</v>
      </c>
      <c r="DD205" s="1">
        <f t="shared" si="205"/>
        <v>0</v>
      </c>
      <c r="DE205" s="1" t="e">
        <f>IF(AND($B205&lt;&gt;"",#REF!&lt;&gt;""),#REF!,#REF!)</f>
        <v>#REF!</v>
      </c>
      <c r="DF205" s="1" t="e">
        <f>IF(AND($B205&lt;&gt;"",#REF!&lt;&gt;""),#REF!,#REF!)</f>
        <v>#REF!</v>
      </c>
      <c r="DG205" s="1">
        <f>IF(B205&lt;&gt;"",SUM(IF(ISERROR(LARGE(BF205:DF205,{1;2;3;4;5;6;7;8;9;10})),0,LARGE(BF205:DF205,{1;2;3;4;5;6;7;8;9;10}))),"")</f>
        <v>0</v>
      </c>
      <c r="DH205" s="2"/>
      <c r="DI205" s="2"/>
    </row>
    <row r="206" spans="1:113" ht="15" thickBot="1">
      <c r="A206" s="278"/>
      <c r="B206" s="14"/>
      <c r="C206" s="14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6"/>
      <c r="AX206" s="16"/>
      <c r="AY206" s="15"/>
      <c r="AZ206" s="15"/>
      <c r="BA206" s="15"/>
      <c r="BB206" s="15"/>
      <c r="BC206" s="306"/>
      <c r="BD206" s="14"/>
      <c r="BE206" s="14"/>
      <c r="BF206" s="1">
        <f t="shared" si="155"/>
        <v>0</v>
      </c>
      <c r="BG206" s="1">
        <f t="shared" si="156"/>
        <v>0</v>
      </c>
      <c r="BH206" s="1">
        <f t="shared" si="157"/>
        <v>0</v>
      </c>
      <c r="BI206" s="1">
        <f t="shared" si="158"/>
        <v>0</v>
      </c>
      <c r="BJ206" s="1">
        <f t="shared" si="159"/>
        <v>0</v>
      </c>
      <c r="BK206" s="1">
        <f t="shared" si="160"/>
        <v>0</v>
      </c>
      <c r="BL206" s="1">
        <f t="shared" si="161"/>
        <v>0</v>
      </c>
      <c r="BM206" s="1">
        <f t="shared" si="162"/>
        <v>0</v>
      </c>
      <c r="BN206" s="1">
        <f t="shared" si="163"/>
        <v>0</v>
      </c>
      <c r="BO206" s="1">
        <f t="shared" si="164"/>
        <v>0</v>
      </c>
      <c r="BP206" s="1">
        <f t="shared" si="165"/>
        <v>0</v>
      </c>
      <c r="BQ206" s="1">
        <f t="shared" si="166"/>
        <v>0</v>
      </c>
      <c r="BR206" s="1">
        <f t="shared" si="167"/>
        <v>0</v>
      </c>
      <c r="BS206" s="1">
        <f t="shared" si="168"/>
        <v>0</v>
      </c>
      <c r="BT206" s="1">
        <f t="shared" si="169"/>
        <v>0</v>
      </c>
      <c r="BU206" s="1">
        <f t="shared" si="170"/>
        <v>0</v>
      </c>
      <c r="BV206" s="1">
        <f t="shared" si="171"/>
        <v>0</v>
      </c>
      <c r="BW206" s="1">
        <f t="shared" si="172"/>
        <v>0</v>
      </c>
      <c r="BX206" s="1">
        <f t="shared" si="173"/>
        <v>0</v>
      </c>
      <c r="BY206" s="1">
        <f t="shared" si="174"/>
        <v>0</v>
      </c>
      <c r="BZ206" s="1">
        <f t="shared" si="175"/>
        <v>0</v>
      </c>
      <c r="CA206" s="1">
        <f t="shared" si="176"/>
        <v>0</v>
      </c>
      <c r="CB206" s="1">
        <f t="shared" si="177"/>
        <v>0</v>
      </c>
      <c r="CC206" s="1">
        <f t="shared" si="178"/>
        <v>0</v>
      </c>
      <c r="CD206" s="1">
        <f t="shared" si="179"/>
        <v>0</v>
      </c>
      <c r="CE206" s="1">
        <f t="shared" si="180"/>
        <v>0</v>
      </c>
      <c r="CF206" s="1">
        <f t="shared" si="181"/>
        <v>0</v>
      </c>
      <c r="CG206" s="1">
        <f t="shared" si="182"/>
        <v>0</v>
      </c>
      <c r="CH206" s="1">
        <f t="shared" si="183"/>
        <v>0</v>
      </c>
      <c r="CI206" s="1">
        <f t="shared" si="184"/>
        <v>0</v>
      </c>
      <c r="CJ206" s="1">
        <f t="shared" si="185"/>
        <v>0</v>
      </c>
      <c r="CK206" s="1">
        <f t="shared" si="186"/>
        <v>0</v>
      </c>
      <c r="CL206" s="1">
        <f t="shared" si="187"/>
        <v>0</v>
      </c>
      <c r="CM206" s="1">
        <f t="shared" si="188"/>
        <v>0</v>
      </c>
      <c r="CN206" s="1">
        <f t="shared" si="189"/>
        <v>0</v>
      </c>
      <c r="CO206" s="1">
        <f t="shared" si="190"/>
        <v>0</v>
      </c>
      <c r="CP206" s="1">
        <f t="shared" si="191"/>
        <v>0</v>
      </c>
      <c r="CQ206" s="1">
        <f t="shared" si="192"/>
        <v>0</v>
      </c>
      <c r="CR206" s="1">
        <f t="shared" si="193"/>
        <v>0</v>
      </c>
      <c r="CS206" s="1">
        <f t="shared" si="194"/>
        <v>0</v>
      </c>
      <c r="CT206" s="1">
        <f t="shared" si="195"/>
        <v>0</v>
      </c>
      <c r="CU206" s="1">
        <f t="shared" si="196"/>
        <v>0</v>
      </c>
      <c r="CV206" s="1">
        <f t="shared" si="197"/>
        <v>0</v>
      </c>
      <c r="CW206" s="1">
        <f t="shared" si="198"/>
        <v>0</v>
      </c>
      <c r="CX206" s="1">
        <f t="shared" si="199"/>
        <v>0</v>
      </c>
      <c r="CY206" s="1">
        <f t="shared" si="200"/>
        <v>0</v>
      </c>
      <c r="CZ206" s="1">
        <f t="shared" si="201"/>
        <v>0</v>
      </c>
      <c r="DA206" s="1">
        <f t="shared" si="202"/>
        <v>0</v>
      </c>
      <c r="DB206" s="1">
        <f t="shared" si="203"/>
        <v>0</v>
      </c>
      <c r="DC206" s="1">
        <f t="shared" si="204"/>
        <v>0</v>
      </c>
      <c r="DD206" s="1">
        <f t="shared" si="205"/>
        <v>0</v>
      </c>
      <c r="DE206" s="1" t="e">
        <f>IF(AND($B206&lt;&gt;"",#REF!&lt;&gt;""),#REF!,#REF!)</f>
        <v>#REF!</v>
      </c>
      <c r="DF206" s="1" t="e">
        <f>IF(AND($B206&lt;&gt;"",#REF!&lt;&gt;""),#REF!,#REF!)</f>
        <v>#REF!</v>
      </c>
      <c r="DG206" s="1" t="str">
        <f>IF(B206&lt;&gt;"",SUM(IF(ISERROR(LARGE(BF206:DF206,{1;2;3;4;5;6;7;8;9;10})),0,LARGE(BF206:DF206,{1;2;3;4;5;6;7;8;9;10}))),"")</f>
        <v/>
      </c>
      <c r="DH206" s="32"/>
      <c r="DI206" s="32"/>
    </row>
    <row r="207" spans="1:113">
      <c r="A207" s="278"/>
      <c r="B207" s="12" t="s">
        <v>51</v>
      </c>
      <c r="C207" s="12" t="s">
        <v>127</v>
      </c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2"/>
      <c r="AX207" s="22"/>
      <c r="AY207" s="21"/>
      <c r="AZ207" s="21"/>
      <c r="BA207" s="21"/>
      <c r="BB207" s="21"/>
      <c r="BC207" s="306"/>
      <c r="BD207" s="12" t="s">
        <v>51</v>
      </c>
      <c r="BE207" s="12" t="s">
        <v>127</v>
      </c>
      <c r="BF207" s="1">
        <f t="shared" si="155"/>
        <v>0</v>
      </c>
      <c r="BG207" s="1">
        <f t="shared" si="156"/>
        <v>0</v>
      </c>
      <c r="BH207" s="1">
        <f t="shared" si="157"/>
        <v>0</v>
      </c>
      <c r="BI207" s="1">
        <f t="shared" si="158"/>
        <v>0</v>
      </c>
      <c r="BJ207" s="1">
        <f t="shared" si="159"/>
        <v>0</v>
      </c>
      <c r="BK207" s="1">
        <f t="shared" si="160"/>
        <v>0</v>
      </c>
      <c r="BL207" s="1">
        <f t="shared" si="161"/>
        <v>0</v>
      </c>
      <c r="BM207" s="1">
        <f t="shared" si="162"/>
        <v>0</v>
      </c>
      <c r="BN207" s="1">
        <f t="shared" si="163"/>
        <v>0</v>
      </c>
      <c r="BO207" s="1">
        <f t="shared" si="164"/>
        <v>0</v>
      </c>
      <c r="BP207" s="1">
        <f t="shared" si="165"/>
        <v>0</v>
      </c>
      <c r="BQ207" s="1">
        <f t="shared" si="166"/>
        <v>0</v>
      </c>
      <c r="BR207" s="1">
        <f t="shared" si="167"/>
        <v>0</v>
      </c>
      <c r="BS207" s="1">
        <f t="shared" si="168"/>
        <v>0</v>
      </c>
      <c r="BT207" s="1">
        <f t="shared" si="169"/>
        <v>0</v>
      </c>
      <c r="BU207" s="1">
        <f t="shared" si="170"/>
        <v>0</v>
      </c>
      <c r="BV207" s="1">
        <f t="shared" si="171"/>
        <v>0</v>
      </c>
      <c r="BW207" s="1">
        <f t="shared" si="172"/>
        <v>0</v>
      </c>
      <c r="BX207" s="1">
        <f t="shared" si="173"/>
        <v>0</v>
      </c>
      <c r="BY207" s="1">
        <f t="shared" si="174"/>
        <v>0</v>
      </c>
      <c r="BZ207" s="1">
        <f t="shared" si="175"/>
        <v>0</v>
      </c>
      <c r="CA207" s="1">
        <f t="shared" si="176"/>
        <v>0</v>
      </c>
      <c r="CB207" s="1">
        <f t="shared" si="177"/>
        <v>0</v>
      </c>
      <c r="CC207" s="1">
        <f t="shared" si="178"/>
        <v>0</v>
      </c>
      <c r="CD207" s="1">
        <f t="shared" si="179"/>
        <v>0</v>
      </c>
      <c r="CE207" s="1">
        <f t="shared" si="180"/>
        <v>0</v>
      </c>
      <c r="CF207" s="1">
        <f t="shared" si="181"/>
        <v>0</v>
      </c>
      <c r="CG207" s="1">
        <f t="shared" si="182"/>
        <v>0</v>
      </c>
      <c r="CH207" s="1">
        <f t="shared" si="183"/>
        <v>0</v>
      </c>
      <c r="CI207" s="1">
        <f t="shared" si="184"/>
        <v>0</v>
      </c>
      <c r="CJ207" s="1">
        <f t="shared" si="185"/>
        <v>0</v>
      </c>
      <c r="CK207" s="1">
        <f t="shared" si="186"/>
        <v>0</v>
      </c>
      <c r="CL207" s="1">
        <f t="shared" si="187"/>
        <v>0</v>
      </c>
      <c r="CM207" s="1">
        <f t="shared" si="188"/>
        <v>0</v>
      </c>
      <c r="CN207" s="1">
        <f t="shared" si="189"/>
        <v>0</v>
      </c>
      <c r="CO207" s="1">
        <f t="shared" si="190"/>
        <v>0</v>
      </c>
      <c r="CP207" s="1">
        <f t="shared" si="191"/>
        <v>0</v>
      </c>
      <c r="CQ207" s="1">
        <f t="shared" si="192"/>
        <v>0</v>
      </c>
      <c r="CR207" s="1">
        <f t="shared" si="193"/>
        <v>0</v>
      </c>
      <c r="CS207" s="1">
        <f t="shared" si="194"/>
        <v>0</v>
      </c>
      <c r="CT207" s="1">
        <f t="shared" si="195"/>
        <v>0</v>
      </c>
      <c r="CU207" s="1">
        <f t="shared" si="196"/>
        <v>0</v>
      </c>
      <c r="CV207" s="1">
        <f t="shared" si="197"/>
        <v>0</v>
      </c>
      <c r="CW207" s="1">
        <f t="shared" si="198"/>
        <v>0</v>
      </c>
      <c r="CX207" s="1">
        <f t="shared" si="199"/>
        <v>0</v>
      </c>
      <c r="CY207" s="1">
        <f t="shared" si="200"/>
        <v>0</v>
      </c>
      <c r="CZ207" s="1">
        <f t="shared" si="201"/>
        <v>0</v>
      </c>
      <c r="DA207" s="1">
        <f t="shared" si="202"/>
        <v>0</v>
      </c>
      <c r="DB207" s="1">
        <f t="shared" si="203"/>
        <v>0</v>
      </c>
      <c r="DC207" s="1">
        <f t="shared" si="204"/>
        <v>0</v>
      </c>
      <c r="DD207" s="1">
        <f t="shared" si="205"/>
        <v>0</v>
      </c>
      <c r="DE207" s="1" t="e">
        <f>IF(AND($B207&lt;&gt;"",#REF!&lt;&gt;""),#REF!,#REF!)</f>
        <v>#REF!</v>
      </c>
      <c r="DF207" s="1" t="e">
        <f>IF(AND($B207&lt;&gt;"",#REF!&lt;&gt;""),#REF!,#REF!)</f>
        <v>#REF!</v>
      </c>
      <c r="DG207" s="1">
        <f>IF(B207&lt;&gt;"",SUM(IF(ISERROR(LARGE(BF207:DF207,{1;2;3;4;5;6;7;8;9;10})),0,LARGE(BF207:DF207,{1;2;3;4;5;6;7;8;9;10}))),"")</f>
        <v>0</v>
      </c>
      <c r="DH207" s="2"/>
      <c r="DI207" s="2"/>
    </row>
    <row r="208" spans="1:113" ht="15" thickBot="1">
      <c r="A208" s="278"/>
      <c r="B208" s="14"/>
      <c r="C208" s="14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6"/>
      <c r="AX208" s="16"/>
      <c r="AY208" s="15"/>
      <c r="AZ208" s="15"/>
      <c r="BA208" s="15"/>
      <c r="BB208" s="15"/>
      <c r="BC208" s="306"/>
      <c r="BD208" s="14"/>
      <c r="BE208" s="14"/>
      <c r="BF208" s="1">
        <f t="shared" si="155"/>
        <v>0</v>
      </c>
      <c r="BG208" s="1">
        <f t="shared" si="156"/>
        <v>0</v>
      </c>
      <c r="BH208" s="1">
        <f t="shared" si="157"/>
        <v>0</v>
      </c>
      <c r="BI208" s="1">
        <f t="shared" si="158"/>
        <v>0</v>
      </c>
      <c r="BJ208" s="1">
        <f t="shared" si="159"/>
        <v>0</v>
      </c>
      <c r="BK208" s="1">
        <f t="shared" si="160"/>
        <v>0</v>
      </c>
      <c r="BL208" s="1">
        <f t="shared" si="161"/>
        <v>0</v>
      </c>
      <c r="BM208" s="1">
        <f t="shared" si="162"/>
        <v>0</v>
      </c>
      <c r="BN208" s="1">
        <f t="shared" si="163"/>
        <v>0</v>
      </c>
      <c r="BO208" s="1">
        <f t="shared" si="164"/>
        <v>0</v>
      </c>
      <c r="BP208" s="1">
        <f t="shared" si="165"/>
        <v>0</v>
      </c>
      <c r="BQ208" s="1">
        <f t="shared" si="166"/>
        <v>0</v>
      </c>
      <c r="BR208" s="1">
        <f t="shared" si="167"/>
        <v>0</v>
      </c>
      <c r="BS208" s="1">
        <f t="shared" si="168"/>
        <v>0</v>
      </c>
      <c r="BT208" s="1">
        <f t="shared" si="169"/>
        <v>0</v>
      </c>
      <c r="BU208" s="1">
        <f t="shared" si="170"/>
        <v>0</v>
      </c>
      <c r="BV208" s="1">
        <f t="shared" si="171"/>
        <v>0</v>
      </c>
      <c r="BW208" s="1">
        <f t="shared" si="172"/>
        <v>0</v>
      </c>
      <c r="BX208" s="1">
        <f t="shared" si="173"/>
        <v>0</v>
      </c>
      <c r="BY208" s="1">
        <f t="shared" si="174"/>
        <v>0</v>
      </c>
      <c r="BZ208" s="1">
        <f t="shared" si="175"/>
        <v>0</v>
      </c>
      <c r="CA208" s="1">
        <f t="shared" si="176"/>
        <v>0</v>
      </c>
      <c r="CB208" s="1">
        <f t="shared" si="177"/>
        <v>0</v>
      </c>
      <c r="CC208" s="1">
        <f t="shared" si="178"/>
        <v>0</v>
      </c>
      <c r="CD208" s="1">
        <f t="shared" si="179"/>
        <v>0</v>
      </c>
      <c r="CE208" s="1">
        <f t="shared" si="180"/>
        <v>0</v>
      </c>
      <c r="CF208" s="1">
        <f t="shared" si="181"/>
        <v>0</v>
      </c>
      <c r="CG208" s="1">
        <f t="shared" si="182"/>
        <v>0</v>
      </c>
      <c r="CH208" s="1">
        <f t="shared" si="183"/>
        <v>0</v>
      </c>
      <c r="CI208" s="1">
        <f t="shared" si="184"/>
        <v>0</v>
      </c>
      <c r="CJ208" s="1">
        <f t="shared" si="185"/>
        <v>0</v>
      </c>
      <c r="CK208" s="1">
        <f t="shared" si="186"/>
        <v>0</v>
      </c>
      <c r="CL208" s="1">
        <f t="shared" si="187"/>
        <v>0</v>
      </c>
      <c r="CM208" s="1">
        <f t="shared" si="188"/>
        <v>0</v>
      </c>
      <c r="CN208" s="1">
        <f t="shared" si="189"/>
        <v>0</v>
      </c>
      <c r="CO208" s="1">
        <f t="shared" si="190"/>
        <v>0</v>
      </c>
      <c r="CP208" s="1">
        <f t="shared" si="191"/>
        <v>0</v>
      </c>
      <c r="CQ208" s="1">
        <f t="shared" si="192"/>
        <v>0</v>
      </c>
      <c r="CR208" s="1">
        <f t="shared" si="193"/>
        <v>0</v>
      </c>
      <c r="CS208" s="1">
        <f t="shared" si="194"/>
        <v>0</v>
      </c>
      <c r="CT208" s="1">
        <f t="shared" si="195"/>
        <v>0</v>
      </c>
      <c r="CU208" s="1">
        <f t="shared" si="196"/>
        <v>0</v>
      </c>
      <c r="CV208" s="1">
        <f t="shared" si="197"/>
        <v>0</v>
      </c>
      <c r="CW208" s="1">
        <f t="shared" si="198"/>
        <v>0</v>
      </c>
      <c r="CX208" s="1">
        <f t="shared" si="199"/>
        <v>0</v>
      </c>
      <c r="CY208" s="1">
        <f t="shared" si="200"/>
        <v>0</v>
      </c>
      <c r="CZ208" s="1">
        <f t="shared" si="201"/>
        <v>0</v>
      </c>
      <c r="DA208" s="1">
        <f t="shared" si="202"/>
        <v>0</v>
      </c>
      <c r="DB208" s="1">
        <f t="shared" si="203"/>
        <v>0</v>
      </c>
      <c r="DC208" s="1">
        <f t="shared" si="204"/>
        <v>0</v>
      </c>
      <c r="DD208" s="1">
        <f t="shared" si="205"/>
        <v>0</v>
      </c>
      <c r="DE208" s="1" t="e">
        <f>IF(AND($B208&lt;&gt;"",#REF!&lt;&gt;""),#REF!,#REF!)</f>
        <v>#REF!</v>
      </c>
      <c r="DF208" s="1" t="e">
        <f>IF(AND($B208&lt;&gt;"",#REF!&lt;&gt;""),#REF!,#REF!)</f>
        <v>#REF!</v>
      </c>
      <c r="DG208" s="1" t="str">
        <f>IF(B208&lt;&gt;"",SUM(IF(ISERROR(LARGE(BF208:DF208,{1;2;3;4;5;6;7;8;9;10})),0,LARGE(BF208:DF208,{1;2;3;4;5;6;7;8;9;10}))),"")</f>
        <v/>
      </c>
      <c r="DH208" s="32"/>
      <c r="DI208" s="32"/>
    </row>
    <row r="209" spans="1:113">
      <c r="A209" s="278"/>
      <c r="B209" s="12" t="s">
        <v>57</v>
      </c>
      <c r="C209" s="12" t="s">
        <v>128</v>
      </c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>
        <v>72</v>
      </c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2"/>
      <c r="AX209" s="22"/>
      <c r="AY209" s="21"/>
      <c r="AZ209" s="21"/>
      <c r="BA209" s="21"/>
      <c r="BB209" s="21"/>
      <c r="BC209" s="306"/>
      <c r="BD209" s="12" t="s">
        <v>57</v>
      </c>
      <c r="BE209" s="12" t="s">
        <v>128</v>
      </c>
      <c r="BF209" s="1">
        <f t="shared" si="155"/>
        <v>0</v>
      </c>
      <c r="BG209" s="1">
        <f t="shared" si="156"/>
        <v>0</v>
      </c>
      <c r="BH209" s="1">
        <f t="shared" si="157"/>
        <v>0</v>
      </c>
      <c r="BI209" s="1">
        <f t="shared" si="158"/>
        <v>0</v>
      </c>
      <c r="BJ209" s="1">
        <f t="shared" si="159"/>
        <v>0</v>
      </c>
      <c r="BK209" s="1">
        <f t="shared" si="160"/>
        <v>0</v>
      </c>
      <c r="BL209" s="1">
        <f t="shared" si="161"/>
        <v>0</v>
      </c>
      <c r="BM209" s="1">
        <f t="shared" si="162"/>
        <v>0</v>
      </c>
      <c r="BN209" s="1">
        <f t="shared" si="163"/>
        <v>0</v>
      </c>
      <c r="BO209" s="1">
        <f t="shared" si="164"/>
        <v>0</v>
      </c>
      <c r="BP209" s="1">
        <f t="shared" si="165"/>
        <v>0</v>
      </c>
      <c r="BQ209" s="1">
        <f t="shared" si="166"/>
        <v>0</v>
      </c>
      <c r="BR209" s="1">
        <f t="shared" si="167"/>
        <v>0</v>
      </c>
      <c r="BS209" s="1">
        <f t="shared" si="168"/>
        <v>0</v>
      </c>
      <c r="BT209" s="1">
        <f t="shared" si="169"/>
        <v>0</v>
      </c>
      <c r="BU209" s="1">
        <f t="shared" si="170"/>
        <v>0</v>
      </c>
      <c r="BV209" s="1">
        <f t="shared" si="171"/>
        <v>0</v>
      </c>
      <c r="BW209" s="1">
        <f t="shared" si="172"/>
        <v>0</v>
      </c>
      <c r="BX209" s="1">
        <f t="shared" si="173"/>
        <v>0</v>
      </c>
      <c r="BY209" s="1">
        <f t="shared" si="174"/>
        <v>0</v>
      </c>
      <c r="BZ209" s="1">
        <f t="shared" si="175"/>
        <v>0</v>
      </c>
      <c r="CA209" s="1">
        <f t="shared" si="176"/>
        <v>0</v>
      </c>
      <c r="CB209" s="1">
        <f t="shared" si="177"/>
        <v>0</v>
      </c>
      <c r="CC209" s="1">
        <f t="shared" si="178"/>
        <v>0</v>
      </c>
      <c r="CD209" s="1">
        <f t="shared" si="179"/>
        <v>72</v>
      </c>
      <c r="CE209" s="1">
        <f t="shared" si="180"/>
        <v>0</v>
      </c>
      <c r="CF209" s="1">
        <f t="shared" si="181"/>
        <v>0</v>
      </c>
      <c r="CG209" s="1">
        <f t="shared" si="182"/>
        <v>0</v>
      </c>
      <c r="CH209" s="1">
        <f t="shared" si="183"/>
        <v>0</v>
      </c>
      <c r="CI209" s="1">
        <f t="shared" si="184"/>
        <v>0</v>
      </c>
      <c r="CJ209" s="1">
        <f t="shared" si="185"/>
        <v>0</v>
      </c>
      <c r="CK209" s="1">
        <f t="shared" si="186"/>
        <v>0</v>
      </c>
      <c r="CL209" s="1">
        <f t="shared" si="187"/>
        <v>0</v>
      </c>
      <c r="CM209" s="1">
        <f t="shared" si="188"/>
        <v>0</v>
      </c>
      <c r="CN209" s="1">
        <f t="shared" si="189"/>
        <v>0</v>
      </c>
      <c r="CO209" s="1">
        <f t="shared" si="190"/>
        <v>0</v>
      </c>
      <c r="CP209" s="1">
        <f t="shared" si="191"/>
        <v>0</v>
      </c>
      <c r="CQ209" s="1">
        <f t="shared" si="192"/>
        <v>0</v>
      </c>
      <c r="CR209" s="1">
        <f t="shared" si="193"/>
        <v>0</v>
      </c>
      <c r="CS209" s="1">
        <f t="shared" si="194"/>
        <v>0</v>
      </c>
      <c r="CT209" s="1">
        <f t="shared" si="195"/>
        <v>0</v>
      </c>
      <c r="CU209" s="1">
        <f t="shared" si="196"/>
        <v>0</v>
      </c>
      <c r="CV209" s="1">
        <f t="shared" si="197"/>
        <v>0</v>
      </c>
      <c r="CW209" s="1">
        <f t="shared" si="198"/>
        <v>0</v>
      </c>
      <c r="CX209" s="1">
        <f t="shared" si="199"/>
        <v>0</v>
      </c>
      <c r="CY209" s="1">
        <f t="shared" si="200"/>
        <v>0</v>
      </c>
      <c r="CZ209" s="1">
        <f t="shared" si="201"/>
        <v>0</v>
      </c>
      <c r="DA209" s="1">
        <f t="shared" si="202"/>
        <v>0</v>
      </c>
      <c r="DB209" s="1">
        <f t="shared" si="203"/>
        <v>0</v>
      </c>
      <c r="DC209" s="1">
        <f t="shared" si="204"/>
        <v>0</v>
      </c>
      <c r="DD209" s="1">
        <f t="shared" si="205"/>
        <v>0</v>
      </c>
      <c r="DE209" s="1" t="e">
        <f>IF(AND($B209&lt;&gt;"",#REF!&lt;&gt;""),#REF!,#REF!)</f>
        <v>#REF!</v>
      </c>
      <c r="DF209" s="1" t="e">
        <f>IF(AND($B209&lt;&gt;"",#REF!&lt;&gt;""),#REF!,#REF!)</f>
        <v>#REF!</v>
      </c>
      <c r="DG209" s="1">
        <f>IF(B209&lt;&gt;"",SUM(IF(ISERROR(LARGE(BF209:DF209,{1;2;3;4;5;6;7;8;9;10})),0,LARGE(BF209:DF209,{1;2;3;4;5;6;7;8;9;10}))),"")</f>
        <v>0</v>
      </c>
      <c r="DH209" s="2"/>
      <c r="DI209" s="2"/>
    </row>
    <row r="210" spans="1:113" ht="15" thickBot="1">
      <c r="A210" s="278"/>
      <c r="B210" s="14"/>
      <c r="C210" s="14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6"/>
      <c r="AX210" s="16"/>
      <c r="AY210" s="15"/>
      <c r="AZ210" s="15"/>
      <c r="BA210" s="15"/>
      <c r="BB210" s="15"/>
      <c r="BC210" s="306"/>
      <c r="BD210" s="14"/>
      <c r="BE210" s="14"/>
      <c r="BF210" s="1">
        <f t="shared" si="155"/>
        <v>0</v>
      </c>
      <c r="BG210" s="1">
        <f t="shared" si="156"/>
        <v>0</v>
      </c>
      <c r="BH210" s="1">
        <f t="shared" si="157"/>
        <v>0</v>
      </c>
      <c r="BI210" s="1">
        <f t="shared" si="158"/>
        <v>0</v>
      </c>
      <c r="BJ210" s="1">
        <f t="shared" si="159"/>
        <v>0</v>
      </c>
      <c r="BK210" s="1">
        <f t="shared" si="160"/>
        <v>0</v>
      </c>
      <c r="BL210" s="1">
        <f t="shared" si="161"/>
        <v>0</v>
      </c>
      <c r="BM210" s="1">
        <f t="shared" si="162"/>
        <v>0</v>
      </c>
      <c r="BN210" s="1">
        <f t="shared" si="163"/>
        <v>0</v>
      </c>
      <c r="BO210" s="1">
        <f t="shared" si="164"/>
        <v>0</v>
      </c>
      <c r="BP210" s="1">
        <f t="shared" si="165"/>
        <v>0</v>
      </c>
      <c r="BQ210" s="1">
        <f t="shared" si="166"/>
        <v>0</v>
      </c>
      <c r="BR210" s="1">
        <f t="shared" si="167"/>
        <v>0</v>
      </c>
      <c r="BS210" s="1">
        <f t="shared" si="168"/>
        <v>0</v>
      </c>
      <c r="BT210" s="1">
        <f t="shared" si="169"/>
        <v>0</v>
      </c>
      <c r="BU210" s="1">
        <f t="shared" si="170"/>
        <v>0</v>
      </c>
      <c r="BV210" s="1">
        <f t="shared" si="171"/>
        <v>0</v>
      </c>
      <c r="BW210" s="1">
        <f t="shared" si="172"/>
        <v>0</v>
      </c>
      <c r="BX210" s="1">
        <f t="shared" si="173"/>
        <v>0</v>
      </c>
      <c r="BY210" s="1">
        <f t="shared" si="174"/>
        <v>0</v>
      </c>
      <c r="BZ210" s="1">
        <f t="shared" si="175"/>
        <v>0</v>
      </c>
      <c r="CA210" s="1">
        <f t="shared" si="176"/>
        <v>0</v>
      </c>
      <c r="CB210" s="1">
        <f t="shared" si="177"/>
        <v>0</v>
      </c>
      <c r="CC210" s="1">
        <f t="shared" si="178"/>
        <v>0</v>
      </c>
      <c r="CD210" s="1">
        <f t="shared" si="179"/>
        <v>0</v>
      </c>
      <c r="CE210" s="1">
        <f t="shared" si="180"/>
        <v>0</v>
      </c>
      <c r="CF210" s="1">
        <f t="shared" si="181"/>
        <v>0</v>
      </c>
      <c r="CG210" s="1">
        <f t="shared" si="182"/>
        <v>0</v>
      </c>
      <c r="CH210" s="1">
        <f t="shared" si="183"/>
        <v>0</v>
      </c>
      <c r="CI210" s="1">
        <f t="shared" si="184"/>
        <v>0</v>
      </c>
      <c r="CJ210" s="1">
        <f t="shared" si="185"/>
        <v>0</v>
      </c>
      <c r="CK210" s="1">
        <f t="shared" si="186"/>
        <v>0</v>
      </c>
      <c r="CL210" s="1">
        <f t="shared" si="187"/>
        <v>0</v>
      </c>
      <c r="CM210" s="1">
        <f t="shared" si="188"/>
        <v>0</v>
      </c>
      <c r="CN210" s="1">
        <f t="shared" si="189"/>
        <v>0</v>
      </c>
      <c r="CO210" s="1">
        <f t="shared" si="190"/>
        <v>0</v>
      </c>
      <c r="CP210" s="1">
        <f t="shared" si="191"/>
        <v>0</v>
      </c>
      <c r="CQ210" s="1">
        <f t="shared" si="192"/>
        <v>0</v>
      </c>
      <c r="CR210" s="1">
        <f t="shared" si="193"/>
        <v>0</v>
      </c>
      <c r="CS210" s="1">
        <f t="shared" si="194"/>
        <v>0</v>
      </c>
      <c r="CT210" s="1">
        <f t="shared" si="195"/>
        <v>0</v>
      </c>
      <c r="CU210" s="1">
        <f t="shared" si="196"/>
        <v>0</v>
      </c>
      <c r="CV210" s="1">
        <f t="shared" si="197"/>
        <v>0</v>
      </c>
      <c r="CW210" s="1">
        <f t="shared" si="198"/>
        <v>0</v>
      </c>
      <c r="CX210" s="1">
        <f t="shared" si="199"/>
        <v>0</v>
      </c>
      <c r="CY210" s="1">
        <f t="shared" si="200"/>
        <v>0</v>
      </c>
      <c r="CZ210" s="1">
        <f t="shared" si="201"/>
        <v>0</v>
      </c>
      <c r="DA210" s="1">
        <f t="shared" si="202"/>
        <v>0</v>
      </c>
      <c r="DB210" s="1">
        <f t="shared" si="203"/>
        <v>0</v>
      </c>
      <c r="DC210" s="1">
        <f t="shared" si="204"/>
        <v>0</v>
      </c>
      <c r="DD210" s="1">
        <f t="shared" si="205"/>
        <v>0</v>
      </c>
      <c r="DE210" s="1" t="e">
        <f>IF(AND($B210&lt;&gt;"",#REF!&lt;&gt;""),#REF!,#REF!)</f>
        <v>#REF!</v>
      </c>
      <c r="DF210" s="1" t="e">
        <f>IF(AND($B210&lt;&gt;"",#REF!&lt;&gt;""),#REF!,#REF!)</f>
        <v>#REF!</v>
      </c>
      <c r="DG210" s="1" t="str">
        <f>IF(B210&lt;&gt;"",SUM(IF(ISERROR(LARGE(BF210:DF210,{1;2;3;4;5;6;7;8;9;10})),0,LARGE(BF210:DF210,{1;2;3;4;5;6;7;8;9;10}))),"")</f>
        <v/>
      </c>
      <c r="DH210" s="32"/>
      <c r="DI210" s="32"/>
    </row>
    <row r="211" spans="1:113">
      <c r="A211" s="278"/>
      <c r="B211" s="12" t="s">
        <v>51</v>
      </c>
      <c r="C211" s="12" t="s">
        <v>129</v>
      </c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2"/>
      <c r="AX211" s="22"/>
      <c r="AY211" s="21"/>
      <c r="AZ211" s="21"/>
      <c r="BA211" s="21"/>
      <c r="BB211" s="21"/>
      <c r="BC211" s="306"/>
      <c r="BD211" s="12" t="s">
        <v>51</v>
      </c>
      <c r="BE211" s="12" t="s">
        <v>129</v>
      </c>
      <c r="BF211" s="1">
        <f t="shared" si="155"/>
        <v>0</v>
      </c>
      <c r="BG211" s="1">
        <f t="shared" si="156"/>
        <v>0</v>
      </c>
      <c r="BH211" s="1">
        <f t="shared" si="157"/>
        <v>0</v>
      </c>
      <c r="BI211" s="1">
        <f t="shared" si="158"/>
        <v>0</v>
      </c>
      <c r="BJ211" s="1">
        <f t="shared" si="159"/>
        <v>0</v>
      </c>
      <c r="BK211" s="1">
        <f t="shared" si="160"/>
        <v>0</v>
      </c>
      <c r="BL211" s="1">
        <f t="shared" si="161"/>
        <v>0</v>
      </c>
      <c r="BM211" s="1">
        <f t="shared" si="162"/>
        <v>0</v>
      </c>
      <c r="BN211" s="1">
        <f t="shared" si="163"/>
        <v>0</v>
      </c>
      <c r="BO211" s="1">
        <f t="shared" si="164"/>
        <v>0</v>
      </c>
      <c r="BP211" s="1">
        <f t="shared" si="165"/>
        <v>0</v>
      </c>
      <c r="BQ211" s="1">
        <f t="shared" si="166"/>
        <v>0</v>
      </c>
      <c r="BR211" s="1">
        <f t="shared" si="167"/>
        <v>0</v>
      </c>
      <c r="BS211" s="1">
        <f t="shared" si="168"/>
        <v>0</v>
      </c>
      <c r="BT211" s="1">
        <f t="shared" si="169"/>
        <v>0</v>
      </c>
      <c r="BU211" s="1">
        <f t="shared" si="170"/>
        <v>0</v>
      </c>
      <c r="BV211" s="1">
        <f t="shared" si="171"/>
        <v>0</v>
      </c>
      <c r="BW211" s="1">
        <f t="shared" si="172"/>
        <v>0</v>
      </c>
      <c r="BX211" s="1">
        <f t="shared" si="173"/>
        <v>0</v>
      </c>
      <c r="BY211" s="1">
        <f t="shared" si="174"/>
        <v>0</v>
      </c>
      <c r="BZ211" s="1">
        <f t="shared" si="175"/>
        <v>0</v>
      </c>
      <c r="CA211" s="1">
        <f t="shared" si="176"/>
        <v>0</v>
      </c>
      <c r="CB211" s="1">
        <f t="shared" si="177"/>
        <v>0</v>
      </c>
      <c r="CC211" s="1">
        <f t="shared" si="178"/>
        <v>0</v>
      </c>
      <c r="CD211" s="1">
        <f t="shared" si="179"/>
        <v>0</v>
      </c>
      <c r="CE211" s="1">
        <f t="shared" si="180"/>
        <v>0</v>
      </c>
      <c r="CF211" s="1">
        <f t="shared" si="181"/>
        <v>0</v>
      </c>
      <c r="CG211" s="1">
        <f t="shared" si="182"/>
        <v>0</v>
      </c>
      <c r="CH211" s="1">
        <f t="shared" si="183"/>
        <v>0</v>
      </c>
      <c r="CI211" s="1">
        <f t="shared" si="184"/>
        <v>0</v>
      </c>
      <c r="CJ211" s="1">
        <f t="shared" si="185"/>
        <v>0</v>
      </c>
      <c r="CK211" s="1">
        <f t="shared" si="186"/>
        <v>0</v>
      </c>
      <c r="CL211" s="1">
        <f t="shared" si="187"/>
        <v>0</v>
      </c>
      <c r="CM211" s="1">
        <f t="shared" si="188"/>
        <v>0</v>
      </c>
      <c r="CN211" s="1">
        <f t="shared" si="189"/>
        <v>0</v>
      </c>
      <c r="CO211" s="1">
        <f t="shared" si="190"/>
        <v>0</v>
      </c>
      <c r="CP211" s="1">
        <f t="shared" si="191"/>
        <v>0</v>
      </c>
      <c r="CQ211" s="1">
        <f t="shared" si="192"/>
        <v>0</v>
      </c>
      <c r="CR211" s="1">
        <f t="shared" si="193"/>
        <v>0</v>
      </c>
      <c r="CS211" s="1">
        <f t="shared" si="194"/>
        <v>0</v>
      </c>
      <c r="CT211" s="1">
        <f t="shared" si="195"/>
        <v>0</v>
      </c>
      <c r="CU211" s="1">
        <f t="shared" si="196"/>
        <v>0</v>
      </c>
      <c r="CV211" s="1">
        <f t="shared" si="197"/>
        <v>0</v>
      </c>
      <c r="CW211" s="1">
        <f t="shared" si="198"/>
        <v>0</v>
      </c>
      <c r="CX211" s="1">
        <f t="shared" si="199"/>
        <v>0</v>
      </c>
      <c r="CY211" s="1">
        <f t="shared" si="200"/>
        <v>0</v>
      </c>
      <c r="CZ211" s="1">
        <f t="shared" si="201"/>
        <v>0</v>
      </c>
      <c r="DA211" s="1">
        <f t="shared" si="202"/>
        <v>0</v>
      </c>
      <c r="DB211" s="1">
        <f t="shared" si="203"/>
        <v>0</v>
      </c>
      <c r="DC211" s="1">
        <f t="shared" si="204"/>
        <v>0</v>
      </c>
      <c r="DD211" s="1">
        <f t="shared" si="205"/>
        <v>0</v>
      </c>
      <c r="DE211" s="1" t="e">
        <f>IF(AND($B211&lt;&gt;"",#REF!&lt;&gt;""),#REF!,#REF!)</f>
        <v>#REF!</v>
      </c>
      <c r="DF211" s="1" t="e">
        <f>IF(AND($B211&lt;&gt;"",#REF!&lt;&gt;""),#REF!,#REF!)</f>
        <v>#REF!</v>
      </c>
      <c r="DG211" s="1">
        <f>IF(B211&lt;&gt;"",SUM(IF(ISERROR(LARGE(BF211:DF211,{1;2;3;4;5;6;7;8;9;10})),0,LARGE(BF211:DF211,{1;2;3;4;5;6;7;8;9;10}))),"")</f>
        <v>0</v>
      </c>
      <c r="DH211" s="2"/>
      <c r="DI211" s="2"/>
    </row>
    <row r="212" spans="1:113" ht="15" thickBot="1">
      <c r="A212" s="278"/>
      <c r="B212" s="14"/>
      <c r="C212" s="14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6"/>
      <c r="AX212" s="16"/>
      <c r="AY212" s="15"/>
      <c r="AZ212" s="15"/>
      <c r="BA212" s="15"/>
      <c r="BB212" s="15"/>
      <c r="BC212" s="306"/>
      <c r="BD212" s="14"/>
      <c r="BE212" s="14"/>
      <c r="BF212" s="1">
        <f t="shared" si="155"/>
        <v>0</v>
      </c>
      <c r="BG212" s="1">
        <f t="shared" si="156"/>
        <v>0</v>
      </c>
      <c r="BH212" s="1">
        <f t="shared" si="157"/>
        <v>0</v>
      </c>
      <c r="BI212" s="1">
        <f t="shared" si="158"/>
        <v>0</v>
      </c>
      <c r="BJ212" s="1">
        <f t="shared" si="159"/>
        <v>0</v>
      </c>
      <c r="BK212" s="1">
        <f t="shared" si="160"/>
        <v>0</v>
      </c>
      <c r="BL212" s="1">
        <f t="shared" si="161"/>
        <v>0</v>
      </c>
      <c r="BM212" s="1">
        <f t="shared" si="162"/>
        <v>0</v>
      </c>
      <c r="BN212" s="1">
        <f t="shared" si="163"/>
        <v>0</v>
      </c>
      <c r="BO212" s="1">
        <f t="shared" si="164"/>
        <v>0</v>
      </c>
      <c r="BP212" s="1">
        <f t="shared" si="165"/>
        <v>0</v>
      </c>
      <c r="BQ212" s="1">
        <f t="shared" si="166"/>
        <v>0</v>
      </c>
      <c r="BR212" s="1">
        <f t="shared" si="167"/>
        <v>0</v>
      </c>
      <c r="BS212" s="1">
        <f t="shared" si="168"/>
        <v>0</v>
      </c>
      <c r="BT212" s="1">
        <f t="shared" si="169"/>
        <v>0</v>
      </c>
      <c r="BU212" s="1">
        <f t="shared" si="170"/>
        <v>0</v>
      </c>
      <c r="BV212" s="1">
        <f t="shared" si="171"/>
        <v>0</v>
      </c>
      <c r="BW212" s="1">
        <f t="shared" si="172"/>
        <v>0</v>
      </c>
      <c r="BX212" s="1">
        <f t="shared" si="173"/>
        <v>0</v>
      </c>
      <c r="BY212" s="1">
        <f t="shared" si="174"/>
        <v>0</v>
      </c>
      <c r="BZ212" s="1">
        <f t="shared" si="175"/>
        <v>0</v>
      </c>
      <c r="CA212" s="1">
        <f t="shared" si="176"/>
        <v>0</v>
      </c>
      <c r="CB212" s="1">
        <f t="shared" si="177"/>
        <v>0</v>
      </c>
      <c r="CC212" s="1">
        <f t="shared" si="178"/>
        <v>0</v>
      </c>
      <c r="CD212" s="1">
        <f t="shared" si="179"/>
        <v>0</v>
      </c>
      <c r="CE212" s="1">
        <f t="shared" si="180"/>
        <v>0</v>
      </c>
      <c r="CF212" s="1">
        <f t="shared" si="181"/>
        <v>0</v>
      </c>
      <c r="CG212" s="1">
        <f t="shared" si="182"/>
        <v>0</v>
      </c>
      <c r="CH212" s="1">
        <f t="shared" si="183"/>
        <v>0</v>
      </c>
      <c r="CI212" s="1">
        <f t="shared" si="184"/>
        <v>0</v>
      </c>
      <c r="CJ212" s="1">
        <f t="shared" si="185"/>
        <v>0</v>
      </c>
      <c r="CK212" s="1">
        <f t="shared" si="186"/>
        <v>0</v>
      </c>
      <c r="CL212" s="1">
        <f t="shared" si="187"/>
        <v>0</v>
      </c>
      <c r="CM212" s="1">
        <f t="shared" si="188"/>
        <v>0</v>
      </c>
      <c r="CN212" s="1">
        <f t="shared" si="189"/>
        <v>0</v>
      </c>
      <c r="CO212" s="1">
        <f t="shared" si="190"/>
        <v>0</v>
      </c>
      <c r="CP212" s="1">
        <f t="shared" si="191"/>
        <v>0</v>
      </c>
      <c r="CQ212" s="1">
        <f t="shared" si="192"/>
        <v>0</v>
      </c>
      <c r="CR212" s="1">
        <f t="shared" si="193"/>
        <v>0</v>
      </c>
      <c r="CS212" s="1">
        <f t="shared" si="194"/>
        <v>0</v>
      </c>
      <c r="CT212" s="1">
        <f t="shared" si="195"/>
        <v>0</v>
      </c>
      <c r="CU212" s="1">
        <f t="shared" si="196"/>
        <v>0</v>
      </c>
      <c r="CV212" s="1">
        <f t="shared" si="197"/>
        <v>0</v>
      </c>
      <c r="CW212" s="1">
        <f t="shared" si="198"/>
        <v>0</v>
      </c>
      <c r="CX212" s="1">
        <f t="shared" si="199"/>
        <v>0</v>
      </c>
      <c r="CY212" s="1">
        <f t="shared" si="200"/>
        <v>0</v>
      </c>
      <c r="CZ212" s="1">
        <f t="shared" si="201"/>
        <v>0</v>
      </c>
      <c r="DA212" s="1">
        <f t="shared" si="202"/>
        <v>0</v>
      </c>
      <c r="DB212" s="1">
        <f t="shared" si="203"/>
        <v>0</v>
      </c>
      <c r="DC212" s="1">
        <f t="shared" si="204"/>
        <v>0</v>
      </c>
      <c r="DD212" s="1">
        <f t="shared" si="205"/>
        <v>0</v>
      </c>
      <c r="DE212" s="1" t="e">
        <f>IF(AND($B212&lt;&gt;"",#REF!&lt;&gt;""),#REF!,#REF!)</f>
        <v>#REF!</v>
      </c>
      <c r="DF212" s="1" t="e">
        <f>IF(AND($B212&lt;&gt;"",#REF!&lt;&gt;""),#REF!,#REF!)</f>
        <v>#REF!</v>
      </c>
      <c r="DG212" s="1" t="str">
        <f>IF(B212&lt;&gt;"",SUM(IF(ISERROR(LARGE(BF212:DF212,{1;2;3;4;5;6;7;8;9;10})),0,LARGE(BF212:DF212,{1;2;3;4;5;6;7;8;9;10}))),"")</f>
        <v/>
      </c>
      <c r="DH212" s="32"/>
      <c r="DI212" s="32"/>
    </row>
    <row r="213" spans="1:113">
      <c r="A213" s="278"/>
      <c r="B213" s="12" t="s">
        <v>51</v>
      </c>
      <c r="C213" s="12" t="s">
        <v>130</v>
      </c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>
        <v>72</v>
      </c>
      <c r="U213" s="21">
        <v>72</v>
      </c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2"/>
      <c r="AX213" s="22"/>
      <c r="AY213" s="21"/>
      <c r="AZ213" s="21"/>
      <c r="BA213" s="21"/>
      <c r="BB213" s="21"/>
      <c r="BC213" s="306"/>
      <c r="BD213" s="12" t="s">
        <v>51</v>
      </c>
      <c r="BE213" s="12" t="s">
        <v>130</v>
      </c>
      <c r="BF213" s="1">
        <f t="shared" si="155"/>
        <v>0</v>
      </c>
      <c r="BG213" s="1">
        <f t="shared" si="156"/>
        <v>0</v>
      </c>
      <c r="BH213" s="1">
        <f t="shared" si="157"/>
        <v>0</v>
      </c>
      <c r="BI213" s="1">
        <f t="shared" si="158"/>
        <v>0</v>
      </c>
      <c r="BJ213" s="1">
        <f t="shared" si="159"/>
        <v>0</v>
      </c>
      <c r="BK213" s="1">
        <f t="shared" si="160"/>
        <v>0</v>
      </c>
      <c r="BL213" s="1">
        <f t="shared" si="161"/>
        <v>0</v>
      </c>
      <c r="BM213" s="1">
        <f t="shared" si="162"/>
        <v>0</v>
      </c>
      <c r="BN213" s="1">
        <f t="shared" si="163"/>
        <v>0</v>
      </c>
      <c r="BO213" s="1">
        <f t="shared" si="164"/>
        <v>0</v>
      </c>
      <c r="BP213" s="1">
        <f t="shared" si="165"/>
        <v>0</v>
      </c>
      <c r="BQ213" s="1">
        <f t="shared" si="166"/>
        <v>0</v>
      </c>
      <c r="BR213" s="1">
        <f t="shared" si="167"/>
        <v>0</v>
      </c>
      <c r="BS213" s="1">
        <f t="shared" si="168"/>
        <v>0</v>
      </c>
      <c r="BT213" s="1">
        <f t="shared" si="169"/>
        <v>0</v>
      </c>
      <c r="BU213" s="1">
        <f t="shared" si="170"/>
        <v>0</v>
      </c>
      <c r="BV213" s="1">
        <f t="shared" si="171"/>
        <v>72</v>
      </c>
      <c r="BW213" s="1">
        <f t="shared" si="172"/>
        <v>72</v>
      </c>
      <c r="BX213" s="1">
        <f t="shared" si="173"/>
        <v>0</v>
      </c>
      <c r="BY213" s="1">
        <f t="shared" si="174"/>
        <v>0</v>
      </c>
      <c r="BZ213" s="1">
        <f t="shared" si="175"/>
        <v>0</v>
      </c>
      <c r="CA213" s="1">
        <f t="shared" si="176"/>
        <v>0</v>
      </c>
      <c r="CB213" s="1">
        <f t="shared" si="177"/>
        <v>0</v>
      </c>
      <c r="CC213" s="1">
        <f t="shared" si="178"/>
        <v>0</v>
      </c>
      <c r="CD213" s="1">
        <f t="shared" si="179"/>
        <v>0</v>
      </c>
      <c r="CE213" s="1">
        <f t="shared" si="180"/>
        <v>0</v>
      </c>
      <c r="CF213" s="1">
        <f t="shared" si="181"/>
        <v>0</v>
      </c>
      <c r="CG213" s="1">
        <f t="shared" si="182"/>
        <v>0</v>
      </c>
      <c r="CH213" s="1">
        <f t="shared" si="183"/>
        <v>0</v>
      </c>
      <c r="CI213" s="1">
        <f t="shared" si="184"/>
        <v>0</v>
      </c>
      <c r="CJ213" s="1">
        <f t="shared" si="185"/>
        <v>0</v>
      </c>
      <c r="CK213" s="1">
        <f t="shared" si="186"/>
        <v>0</v>
      </c>
      <c r="CL213" s="1">
        <f t="shared" si="187"/>
        <v>0</v>
      </c>
      <c r="CM213" s="1">
        <f t="shared" si="188"/>
        <v>0</v>
      </c>
      <c r="CN213" s="1">
        <f t="shared" si="189"/>
        <v>0</v>
      </c>
      <c r="CO213" s="1">
        <f t="shared" si="190"/>
        <v>0</v>
      </c>
      <c r="CP213" s="1">
        <f t="shared" si="191"/>
        <v>0</v>
      </c>
      <c r="CQ213" s="1">
        <f t="shared" si="192"/>
        <v>0</v>
      </c>
      <c r="CR213" s="1">
        <f t="shared" si="193"/>
        <v>0</v>
      </c>
      <c r="CS213" s="1">
        <f t="shared" si="194"/>
        <v>0</v>
      </c>
      <c r="CT213" s="1">
        <f t="shared" si="195"/>
        <v>0</v>
      </c>
      <c r="CU213" s="1">
        <f t="shared" si="196"/>
        <v>0</v>
      </c>
      <c r="CV213" s="1">
        <f t="shared" si="197"/>
        <v>0</v>
      </c>
      <c r="CW213" s="1">
        <f t="shared" si="198"/>
        <v>0</v>
      </c>
      <c r="CX213" s="1">
        <f t="shared" si="199"/>
        <v>0</v>
      </c>
      <c r="CY213" s="1">
        <f t="shared" si="200"/>
        <v>0</v>
      </c>
      <c r="CZ213" s="1">
        <f t="shared" si="201"/>
        <v>0</v>
      </c>
      <c r="DA213" s="1">
        <f t="shared" si="202"/>
        <v>0</v>
      </c>
      <c r="DB213" s="1">
        <f t="shared" si="203"/>
        <v>0</v>
      </c>
      <c r="DC213" s="1">
        <f t="shared" si="204"/>
        <v>0</v>
      </c>
      <c r="DD213" s="1">
        <f t="shared" si="205"/>
        <v>0</v>
      </c>
      <c r="DE213" s="1" t="e">
        <f>IF(AND($B213&lt;&gt;"",#REF!&lt;&gt;""),#REF!,#REF!)</f>
        <v>#REF!</v>
      </c>
      <c r="DF213" s="1" t="e">
        <f>IF(AND($B213&lt;&gt;"",#REF!&lt;&gt;""),#REF!,#REF!)</f>
        <v>#REF!</v>
      </c>
      <c r="DG213" s="1">
        <f>IF(B213&lt;&gt;"",SUM(IF(ISERROR(LARGE(BF213:DF213,{1;2;3;4;5;6;7;8;9;10})),0,LARGE(BF213:DF213,{1;2;3;4;5;6;7;8;9;10}))),"")</f>
        <v>0</v>
      </c>
      <c r="DH213" s="2"/>
      <c r="DI213" s="2"/>
    </row>
    <row r="214" spans="1:113" ht="15" thickBot="1">
      <c r="A214" s="278"/>
      <c r="B214" s="8"/>
      <c r="C214" s="8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10"/>
      <c r="AX214" s="10"/>
      <c r="AY214" s="9"/>
      <c r="AZ214" s="9"/>
      <c r="BA214" s="9"/>
      <c r="BB214" s="9"/>
      <c r="BC214" s="306"/>
      <c r="BD214" s="8"/>
      <c r="BE214" s="8"/>
      <c r="BF214" s="1">
        <f t="shared" si="155"/>
        <v>0</v>
      </c>
      <c r="BG214" s="1">
        <f t="shared" si="156"/>
        <v>0</v>
      </c>
      <c r="BH214" s="1">
        <f t="shared" si="157"/>
        <v>0</v>
      </c>
      <c r="BI214" s="1">
        <f t="shared" si="158"/>
        <v>0</v>
      </c>
      <c r="BJ214" s="1">
        <f t="shared" si="159"/>
        <v>0</v>
      </c>
      <c r="BK214" s="1">
        <f t="shared" si="160"/>
        <v>0</v>
      </c>
      <c r="BL214" s="1">
        <f t="shared" si="161"/>
        <v>0</v>
      </c>
      <c r="BM214" s="1">
        <f t="shared" si="162"/>
        <v>0</v>
      </c>
      <c r="BN214" s="1">
        <f t="shared" si="163"/>
        <v>0</v>
      </c>
      <c r="BO214" s="1">
        <f t="shared" si="164"/>
        <v>0</v>
      </c>
      <c r="BP214" s="1">
        <f t="shared" si="165"/>
        <v>0</v>
      </c>
      <c r="BQ214" s="1">
        <f t="shared" si="166"/>
        <v>0</v>
      </c>
      <c r="BR214" s="1">
        <f t="shared" si="167"/>
        <v>0</v>
      </c>
      <c r="BS214" s="1">
        <f t="shared" si="168"/>
        <v>0</v>
      </c>
      <c r="BT214" s="1">
        <f t="shared" si="169"/>
        <v>0</v>
      </c>
      <c r="BU214" s="1">
        <f t="shared" si="170"/>
        <v>0</v>
      </c>
      <c r="BV214" s="1">
        <f t="shared" si="171"/>
        <v>0</v>
      </c>
      <c r="BW214" s="1">
        <f t="shared" si="172"/>
        <v>0</v>
      </c>
      <c r="BX214" s="1">
        <f t="shared" si="173"/>
        <v>0</v>
      </c>
      <c r="BY214" s="1">
        <f t="shared" si="174"/>
        <v>0</v>
      </c>
      <c r="BZ214" s="1">
        <f t="shared" si="175"/>
        <v>0</v>
      </c>
      <c r="CA214" s="1">
        <f t="shared" si="176"/>
        <v>0</v>
      </c>
      <c r="CB214" s="1">
        <f t="shared" si="177"/>
        <v>0</v>
      </c>
      <c r="CC214" s="1">
        <f t="shared" si="178"/>
        <v>0</v>
      </c>
      <c r="CD214" s="1">
        <f t="shared" si="179"/>
        <v>0</v>
      </c>
      <c r="CE214" s="1">
        <f t="shared" si="180"/>
        <v>0</v>
      </c>
      <c r="CF214" s="1">
        <f t="shared" si="181"/>
        <v>0</v>
      </c>
      <c r="CG214" s="1">
        <f t="shared" si="182"/>
        <v>0</v>
      </c>
      <c r="CH214" s="1">
        <f t="shared" si="183"/>
        <v>0</v>
      </c>
      <c r="CI214" s="1">
        <f t="shared" si="184"/>
        <v>0</v>
      </c>
      <c r="CJ214" s="1">
        <f t="shared" si="185"/>
        <v>0</v>
      </c>
      <c r="CK214" s="1">
        <f t="shared" si="186"/>
        <v>0</v>
      </c>
      <c r="CL214" s="1">
        <f t="shared" si="187"/>
        <v>0</v>
      </c>
      <c r="CM214" s="1">
        <f t="shared" si="188"/>
        <v>0</v>
      </c>
      <c r="CN214" s="1">
        <f t="shared" si="189"/>
        <v>0</v>
      </c>
      <c r="CO214" s="1">
        <f t="shared" si="190"/>
        <v>0</v>
      </c>
      <c r="CP214" s="1">
        <f t="shared" si="191"/>
        <v>0</v>
      </c>
      <c r="CQ214" s="1">
        <f t="shared" si="192"/>
        <v>0</v>
      </c>
      <c r="CR214" s="1">
        <f t="shared" si="193"/>
        <v>0</v>
      </c>
      <c r="CS214" s="1">
        <f t="shared" si="194"/>
        <v>0</v>
      </c>
      <c r="CT214" s="1">
        <f t="shared" si="195"/>
        <v>0</v>
      </c>
      <c r="CU214" s="1">
        <f t="shared" si="196"/>
        <v>0</v>
      </c>
      <c r="CV214" s="1">
        <f t="shared" si="197"/>
        <v>0</v>
      </c>
      <c r="CW214" s="1">
        <f t="shared" si="198"/>
        <v>0</v>
      </c>
      <c r="CX214" s="1">
        <f t="shared" si="199"/>
        <v>0</v>
      </c>
      <c r="CY214" s="1">
        <f t="shared" si="200"/>
        <v>0</v>
      </c>
      <c r="CZ214" s="1">
        <f t="shared" si="201"/>
        <v>0</v>
      </c>
      <c r="DA214" s="1">
        <f t="shared" si="202"/>
        <v>0</v>
      </c>
      <c r="DB214" s="1">
        <f t="shared" si="203"/>
        <v>0</v>
      </c>
      <c r="DC214" s="1">
        <f t="shared" si="204"/>
        <v>0</v>
      </c>
      <c r="DD214" s="1">
        <f t="shared" si="205"/>
        <v>0</v>
      </c>
      <c r="DE214" s="1" t="e">
        <f>IF(AND($B214&lt;&gt;"",#REF!&lt;&gt;""),#REF!,#REF!)</f>
        <v>#REF!</v>
      </c>
      <c r="DF214" s="1" t="e">
        <f>IF(AND($B214&lt;&gt;"",#REF!&lt;&gt;""),#REF!,#REF!)</f>
        <v>#REF!</v>
      </c>
      <c r="DG214" s="1" t="str">
        <f>IF(B214&lt;&gt;"",SUM(IF(ISERROR(LARGE(BF214:DF214,{1;2;3;4;5;6;7;8;9;10})),0,LARGE(BF214:DF214,{1;2;3;4;5;6;7;8;9;10}))),"")</f>
        <v/>
      </c>
      <c r="DH214" s="11"/>
      <c r="DI214" s="11"/>
    </row>
    <row r="215" spans="1:113">
      <c r="A215" s="278"/>
      <c r="B215" s="12" t="s">
        <v>51</v>
      </c>
      <c r="C215" s="12" t="s">
        <v>131</v>
      </c>
      <c r="D215" s="21"/>
      <c r="E215" s="21">
        <v>74</v>
      </c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>
        <v>74</v>
      </c>
      <c r="U215" s="21">
        <v>74</v>
      </c>
      <c r="V215" s="21">
        <v>75</v>
      </c>
      <c r="W215" s="21">
        <v>75</v>
      </c>
      <c r="X215" s="21"/>
      <c r="Y215" s="21"/>
      <c r="Z215" s="21"/>
      <c r="AA215" s="21"/>
      <c r="AB215" s="21"/>
      <c r="AC215" s="21"/>
      <c r="AD215" s="21">
        <v>75</v>
      </c>
      <c r="AE215" s="21"/>
      <c r="AF215" s="21"/>
      <c r="AG215" s="21"/>
      <c r="AH215" s="21"/>
      <c r="AI215" s="21">
        <v>74</v>
      </c>
      <c r="AJ215" s="21">
        <v>75</v>
      </c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2"/>
      <c r="AX215" s="22"/>
      <c r="AY215" s="21"/>
      <c r="AZ215" s="21"/>
      <c r="BA215" s="21"/>
      <c r="BB215" s="21"/>
      <c r="BC215" s="306"/>
      <c r="BD215" s="12" t="s">
        <v>51</v>
      </c>
      <c r="BE215" s="12" t="s">
        <v>131</v>
      </c>
      <c r="BF215" s="1">
        <f t="shared" si="155"/>
        <v>0</v>
      </c>
      <c r="BG215" s="1">
        <f t="shared" si="156"/>
        <v>74</v>
      </c>
      <c r="BH215" s="1">
        <f t="shared" si="157"/>
        <v>0</v>
      </c>
      <c r="BI215" s="1">
        <f t="shared" si="158"/>
        <v>0</v>
      </c>
      <c r="BJ215" s="1">
        <f t="shared" si="159"/>
        <v>0</v>
      </c>
      <c r="BK215" s="1">
        <f t="shared" si="160"/>
        <v>0</v>
      </c>
      <c r="BL215" s="1">
        <f t="shared" si="161"/>
        <v>0</v>
      </c>
      <c r="BM215" s="1">
        <f t="shared" si="162"/>
        <v>0</v>
      </c>
      <c r="BN215" s="1">
        <f t="shared" si="163"/>
        <v>0</v>
      </c>
      <c r="BO215" s="1">
        <f t="shared" si="164"/>
        <v>0</v>
      </c>
      <c r="BP215" s="1">
        <f t="shared" si="165"/>
        <v>0</v>
      </c>
      <c r="BQ215" s="1">
        <f t="shared" si="166"/>
        <v>0</v>
      </c>
      <c r="BR215" s="1">
        <f t="shared" si="167"/>
        <v>0</v>
      </c>
      <c r="BS215" s="1">
        <f t="shared" si="168"/>
        <v>0</v>
      </c>
      <c r="BT215" s="1">
        <f t="shared" si="169"/>
        <v>0</v>
      </c>
      <c r="BU215" s="1">
        <f t="shared" si="170"/>
        <v>0</v>
      </c>
      <c r="BV215" s="1">
        <f t="shared" si="171"/>
        <v>74</v>
      </c>
      <c r="BW215" s="1">
        <f t="shared" si="172"/>
        <v>74</v>
      </c>
      <c r="BX215" s="1">
        <f t="shared" si="173"/>
        <v>75</v>
      </c>
      <c r="BY215" s="1">
        <f t="shared" si="174"/>
        <v>75</v>
      </c>
      <c r="BZ215" s="1">
        <f t="shared" si="175"/>
        <v>0</v>
      </c>
      <c r="CA215" s="1">
        <f t="shared" si="176"/>
        <v>0</v>
      </c>
      <c r="CB215" s="1">
        <f t="shared" si="177"/>
        <v>0</v>
      </c>
      <c r="CC215" s="1">
        <f t="shared" si="178"/>
        <v>0</v>
      </c>
      <c r="CD215" s="1">
        <f t="shared" si="179"/>
        <v>0</v>
      </c>
      <c r="CE215" s="1">
        <f t="shared" si="180"/>
        <v>0</v>
      </c>
      <c r="CF215" s="1">
        <f t="shared" si="181"/>
        <v>80</v>
      </c>
      <c r="CG215" s="1">
        <f t="shared" si="182"/>
        <v>0</v>
      </c>
      <c r="CH215" s="1">
        <f t="shared" si="183"/>
        <v>0</v>
      </c>
      <c r="CI215" s="1">
        <f t="shared" si="184"/>
        <v>0</v>
      </c>
      <c r="CJ215" s="1">
        <f t="shared" si="185"/>
        <v>0</v>
      </c>
      <c r="CK215" s="1">
        <f t="shared" si="186"/>
        <v>74</v>
      </c>
      <c r="CL215" s="1">
        <f t="shared" si="187"/>
        <v>80</v>
      </c>
      <c r="CM215" s="1">
        <f t="shared" si="188"/>
        <v>0</v>
      </c>
      <c r="CN215" s="1">
        <f t="shared" si="189"/>
        <v>0</v>
      </c>
      <c r="CO215" s="1">
        <f t="shared" si="190"/>
        <v>0</v>
      </c>
      <c r="CP215" s="1">
        <f t="shared" si="191"/>
        <v>0</v>
      </c>
      <c r="CQ215" s="1">
        <f t="shared" si="192"/>
        <v>0</v>
      </c>
      <c r="CR215" s="1">
        <f t="shared" si="193"/>
        <v>0</v>
      </c>
      <c r="CS215" s="1">
        <f t="shared" si="194"/>
        <v>0</v>
      </c>
      <c r="CT215" s="1">
        <f t="shared" si="195"/>
        <v>0</v>
      </c>
      <c r="CU215" s="1">
        <f t="shared" si="196"/>
        <v>0</v>
      </c>
      <c r="CV215" s="1">
        <f t="shared" si="197"/>
        <v>0</v>
      </c>
      <c r="CW215" s="1">
        <f t="shared" si="198"/>
        <v>0</v>
      </c>
      <c r="CX215" s="1">
        <f t="shared" si="199"/>
        <v>0</v>
      </c>
      <c r="CY215" s="1">
        <f t="shared" si="200"/>
        <v>0</v>
      </c>
      <c r="CZ215" s="1">
        <f t="shared" si="201"/>
        <v>0</v>
      </c>
      <c r="DA215" s="1">
        <f t="shared" si="202"/>
        <v>0</v>
      </c>
      <c r="DB215" s="1">
        <f t="shared" si="203"/>
        <v>0</v>
      </c>
      <c r="DC215" s="1">
        <f t="shared" si="204"/>
        <v>0</v>
      </c>
      <c r="DD215" s="1">
        <f t="shared" si="205"/>
        <v>0</v>
      </c>
      <c r="DE215" s="1" t="e">
        <f>IF(AND($B215&lt;&gt;"",#REF!&lt;&gt;""),#REF!,#REF!)</f>
        <v>#REF!</v>
      </c>
      <c r="DF215" s="1" t="e">
        <f>IF(AND($B215&lt;&gt;"",#REF!&lt;&gt;""),#REF!,#REF!)</f>
        <v>#REF!</v>
      </c>
      <c r="DG215" s="1">
        <f>IF(B215&lt;&gt;"",SUM(IF(ISERROR(LARGE(BF215:DF215,{1;2;3;4;5;6;7;8;9;10})),0,LARGE(BF215:DF215,{1;2;3;4;5;6;7;8;9;10}))),"")</f>
        <v>0</v>
      </c>
      <c r="DH215" s="2"/>
      <c r="DI215" s="2"/>
    </row>
    <row r="216" spans="1:113" ht="15" thickBot="1">
      <c r="A216" s="278"/>
      <c r="B216" s="14"/>
      <c r="C216" s="14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>
        <v>80</v>
      </c>
      <c r="AE216" s="15"/>
      <c r="AF216" s="15"/>
      <c r="AG216" s="15"/>
      <c r="AH216" s="15"/>
      <c r="AI216" s="15"/>
      <c r="AJ216" s="15">
        <v>80</v>
      </c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6"/>
      <c r="AX216" s="16"/>
      <c r="AY216" s="15"/>
      <c r="AZ216" s="15"/>
      <c r="BA216" s="15"/>
      <c r="BB216" s="15"/>
      <c r="BC216" s="306"/>
      <c r="BD216" s="14"/>
      <c r="BE216" s="14"/>
      <c r="BF216" s="1">
        <f t="shared" si="155"/>
        <v>0</v>
      </c>
      <c r="BG216" s="1">
        <f t="shared" si="156"/>
        <v>0</v>
      </c>
      <c r="BH216" s="1">
        <f t="shared" si="157"/>
        <v>0</v>
      </c>
      <c r="BI216" s="1">
        <f t="shared" si="158"/>
        <v>0</v>
      </c>
      <c r="BJ216" s="1">
        <f t="shared" si="159"/>
        <v>0</v>
      </c>
      <c r="BK216" s="1">
        <f t="shared" si="160"/>
        <v>0</v>
      </c>
      <c r="BL216" s="1">
        <f t="shared" si="161"/>
        <v>0</v>
      </c>
      <c r="BM216" s="1">
        <f t="shared" si="162"/>
        <v>0</v>
      </c>
      <c r="BN216" s="1">
        <f t="shared" si="163"/>
        <v>0</v>
      </c>
      <c r="BO216" s="1">
        <f t="shared" si="164"/>
        <v>0</v>
      </c>
      <c r="BP216" s="1">
        <f t="shared" si="165"/>
        <v>0</v>
      </c>
      <c r="BQ216" s="1">
        <f t="shared" si="166"/>
        <v>0</v>
      </c>
      <c r="BR216" s="1">
        <f t="shared" si="167"/>
        <v>0</v>
      </c>
      <c r="BS216" s="1">
        <f t="shared" si="168"/>
        <v>0</v>
      </c>
      <c r="BT216" s="1">
        <f t="shared" si="169"/>
        <v>0</v>
      </c>
      <c r="BU216" s="1">
        <f t="shared" si="170"/>
        <v>0</v>
      </c>
      <c r="BV216" s="1">
        <f t="shared" si="171"/>
        <v>0</v>
      </c>
      <c r="BW216" s="1">
        <f t="shared" si="172"/>
        <v>0</v>
      </c>
      <c r="BX216" s="1">
        <f t="shared" si="173"/>
        <v>0</v>
      </c>
      <c r="BY216" s="1">
        <f t="shared" si="174"/>
        <v>0</v>
      </c>
      <c r="BZ216" s="1">
        <f t="shared" si="175"/>
        <v>0</v>
      </c>
      <c r="CA216" s="1">
        <f t="shared" si="176"/>
        <v>0</v>
      </c>
      <c r="CB216" s="1">
        <f t="shared" si="177"/>
        <v>0</v>
      </c>
      <c r="CC216" s="1">
        <f t="shared" si="178"/>
        <v>0</v>
      </c>
      <c r="CD216" s="1">
        <f t="shared" si="179"/>
        <v>0</v>
      </c>
      <c r="CE216" s="1">
        <f t="shared" si="180"/>
        <v>0</v>
      </c>
      <c r="CF216" s="1">
        <f t="shared" si="181"/>
        <v>80</v>
      </c>
      <c r="CG216" s="1">
        <f t="shared" si="182"/>
        <v>0</v>
      </c>
      <c r="CH216" s="1">
        <f t="shared" si="183"/>
        <v>0</v>
      </c>
      <c r="CI216" s="1">
        <f t="shared" si="184"/>
        <v>0</v>
      </c>
      <c r="CJ216" s="1">
        <f t="shared" si="185"/>
        <v>0</v>
      </c>
      <c r="CK216" s="1">
        <f t="shared" si="186"/>
        <v>0</v>
      </c>
      <c r="CL216" s="1">
        <f t="shared" si="187"/>
        <v>80</v>
      </c>
      <c r="CM216" s="1">
        <f t="shared" si="188"/>
        <v>0</v>
      </c>
      <c r="CN216" s="1">
        <f t="shared" si="189"/>
        <v>0</v>
      </c>
      <c r="CO216" s="1">
        <f t="shared" si="190"/>
        <v>0</v>
      </c>
      <c r="CP216" s="1">
        <f t="shared" si="191"/>
        <v>0</v>
      </c>
      <c r="CQ216" s="1">
        <f t="shared" si="192"/>
        <v>0</v>
      </c>
      <c r="CR216" s="1">
        <f t="shared" si="193"/>
        <v>0</v>
      </c>
      <c r="CS216" s="1">
        <f t="shared" si="194"/>
        <v>0</v>
      </c>
      <c r="CT216" s="1">
        <f t="shared" si="195"/>
        <v>0</v>
      </c>
      <c r="CU216" s="1">
        <f t="shared" si="196"/>
        <v>0</v>
      </c>
      <c r="CV216" s="1">
        <f t="shared" si="197"/>
        <v>0</v>
      </c>
      <c r="CW216" s="1">
        <f t="shared" si="198"/>
        <v>0</v>
      </c>
      <c r="CX216" s="1">
        <f t="shared" si="199"/>
        <v>0</v>
      </c>
      <c r="CY216" s="1">
        <f t="shared" si="200"/>
        <v>0</v>
      </c>
      <c r="CZ216" s="1">
        <f t="shared" si="201"/>
        <v>0</v>
      </c>
      <c r="DA216" s="1">
        <f t="shared" si="202"/>
        <v>0</v>
      </c>
      <c r="DB216" s="1">
        <f t="shared" si="203"/>
        <v>0</v>
      </c>
      <c r="DC216" s="1">
        <f t="shared" si="204"/>
        <v>0</v>
      </c>
      <c r="DD216" s="1">
        <f t="shared" si="205"/>
        <v>0</v>
      </c>
      <c r="DE216" s="1" t="e">
        <f>IF(AND($B216&lt;&gt;"",#REF!&lt;&gt;""),#REF!,#REF!)</f>
        <v>#REF!</v>
      </c>
      <c r="DF216" s="1" t="e">
        <f>IF(AND($B216&lt;&gt;"",#REF!&lt;&gt;""),#REF!,#REF!)</f>
        <v>#REF!</v>
      </c>
      <c r="DG216" s="1" t="str">
        <f>IF(B216&lt;&gt;"",SUM(IF(ISERROR(LARGE(BF216:DF216,{1;2;3;4;5;6;7;8;9;10})),0,LARGE(BF216:DF216,{1;2;3;4;5;6;7;8;9;10}))),"")</f>
        <v/>
      </c>
      <c r="DH216" s="32"/>
      <c r="DI216" s="32"/>
    </row>
    <row r="217" spans="1:113">
      <c r="A217" s="278"/>
      <c r="B217" s="12" t="s">
        <v>51</v>
      </c>
      <c r="C217" s="12" t="s">
        <v>132</v>
      </c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2"/>
      <c r="AX217" s="22"/>
      <c r="AY217" s="21"/>
      <c r="AZ217" s="21"/>
      <c r="BA217" s="21"/>
      <c r="BB217" s="21"/>
      <c r="BC217" s="306"/>
      <c r="BD217" s="12" t="s">
        <v>51</v>
      </c>
      <c r="BE217" s="12" t="s">
        <v>132</v>
      </c>
      <c r="BF217" s="1">
        <f t="shared" si="155"/>
        <v>0</v>
      </c>
      <c r="BG217" s="1">
        <f t="shared" si="156"/>
        <v>0</v>
      </c>
      <c r="BH217" s="1">
        <f t="shared" si="157"/>
        <v>0</v>
      </c>
      <c r="BI217" s="1">
        <f t="shared" si="158"/>
        <v>0</v>
      </c>
      <c r="BJ217" s="1">
        <f t="shared" si="159"/>
        <v>0</v>
      </c>
      <c r="BK217" s="1">
        <f t="shared" si="160"/>
        <v>0</v>
      </c>
      <c r="BL217" s="1">
        <f t="shared" si="161"/>
        <v>0</v>
      </c>
      <c r="BM217" s="1">
        <f t="shared" si="162"/>
        <v>0</v>
      </c>
      <c r="BN217" s="1">
        <f t="shared" si="163"/>
        <v>0</v>
      </c>
      <c r="BO217" s="1">
        <f t="shared" si="164"/>
        <v>0</v>
      </c>
      <c r="BP217" s="1">
        <f t="shared" si="165"/>
        <v>0</v>
      </c>
      <c r="BQ217" s="1">
        <f t="shared" si="166"/>
        <v>0</v>
      </c>
      <c r="BR217" s="1">
        <f t="shared" si="167"/>
        <v>0</v>
      </c>
      <c r="BS217" s="1">
        <f t="shared" si="168"/>
        <v>0</v>
      </c>
      <c r="BT217" s="1">
        <f t="shared" si="169"/>
        <v>0</v>
      </c>
      <c r="BU217" s="1">
        <f t="shared" si="170"/>
        <v>0</v>
      </c>
      <c r="BV217" s="1">
        <f t="shared" si="171"/>
        <v>0</v>
      </c>
      <c r="BW217" s="1">
        <f t="shared" si="172"/>
        <v>0</v>
      </c>
      <c r="BX217" s="1">
        <f t="shared" si="173"/>
        <v>0</v>
      </c>
      <c r="BY217" s="1">
        <f t="shared" si="174"/>
        <v>0</v>
      </c>
      <c r="BZ217" s="1">
        <f t="shared" si="175"/>
        <v>0</v>
      </c>
      <c r="CA217" s="1">
        <f t="shared" si="176"/>
        <v>0</v>
      </c>
      <c r="CB217" s="1">
        <f t="shared" si="177"/>
        <v>0</v>
      </c>
      <c r="CC217" s="1">
        <f t="shared" si="178"/>
        <v>0</v>
      </c>
      <c r="CD217" s="1">
        <f t="shared" si="179"/>
        <v>0</v>
      </c>
      <c r="CE217" s="1">
        <f t="shared" si="180"/>
        <v>0</v>
      </c>
      <c r="CF217" s="1">
        <f t="shared" si="181"/>
        <v>0</v>
      </c>
      <c r="CG217" s="1">
        <f t="shared" si="182"/>
        <v>0</v>
      </c>
      <c r="CH217" s="1">
        <f t="shared" si="183"/>
        <v>0</v>
      </c>
      <c r="CI217" s="1">
        <f t="shared" si="184"/>
        <v>0</v>
      </c>
      <c r="CJ217" s="1">
        <f t="shared" si="185"/>
        <v>0</v>
      </c>
      <c r="CK217" s="1">
        <f t="shared" si="186"/>
        <v>0</v>
      </c>
      <c r="CL217" s="1">
        <f t="shared" si="187"/>
        <v>0</v>
      </c>
      <c r="CM217" s="1">
        <f t="shared" si="188"/>
        <v>0</v>
      </c>
      <c r="CN217" s="1">
        <f t="shared" si="189"/>
        <v>0</v>
      </c>
      <c r="CO217" s="1">
        <f t="shared" si="190"/>
        <v>0</v>
      </c>
      <c r="CP217" s="1">
        <f t="shared" si="191"/>
        <v>0</v>
      </c>
      <c r="CQ217" s="1">
        <f t="shared" si="192"/>
        <v>0</v>
      </c>
      <c r="CR217" s="1">
        <f t="shared" si="193"/>
        <v>0</v>
      </c>
      <c r="CS217" s="1">
        <f t="shared" si="194"/>
        <v>0</v>
      </c>
      <c r="CT217" s="1">
        <f t="shared" si="195"/>
        <v>0</v>
      </c>
      <c r="CU217" s="1">
        <f t="shared" si="196"/>
        <v>0</v>
      </c>
      <c r="CV217" s="1">
        <f t="shared" si="197"/>
        <v>0</v>
      </c>
      <c r="CW217" s="1">
        <f t="shared" si="198"/>
        <v>0</v>
      </c>
      <c r="CX217" s="1">
        <f t="shared" si="199"/>
        <v>0</v>
      </c>
      <c r="CY217" s="1">
        <f t="shared" si="200"/>
        <v>0</v>
      </c>
      <c r="CZ217" s="1">
        <f t="shared" si="201"/>
        <v>0</v>
      </c>
      <c r="DA217" s="1">
        <f t="shared" si="202"/>
        <v>0</v>
      </c>
      <c r="DB217" s="1">
        <f t="shared" si="203"/>
        <v>0</v>
      </c>
      <c r="DC217" s="1">
        <f t="shared" si="204"/>
        <v>0</v>
      </c>
      <c r="DD217" s="1">
        <f t="shared" si="205"/>
        <v>0</v>
      </c>
      <c r="DE217" s="1" t="e">
        <f>IF(AND($B217&lt;&gt;"",#REF!&lt;&gt;""),#REF!,#REF!)</f>
        <v>#REF!</v>
      </c>
      <c r="DF217" s="1" t="e">
        <f>IF(AND($B217&lt;&gt;"",#REF!&lt;&gt;""),#REF!,#REF!)</f>
        <v>#REF!</v>
      </c>
      <c r="DG217" s="1">
        <f>IF(B217&lt;&gt;"",SUM(IF(ISERROR(LARGE(BF217:DF217,{1;2;3;4;5;6;7;8;9;10})),0,LARGE(BF217:DF217,{1;2;3;4;5;6;7;8;9;10}))),"")</f>
        <v>0</v>
      </c>
      <c r="DH217" s="2"/>
      <c r="DI217" s="2"/>
    </row>
    <row r="218" spans="1:113" ht="15" thickBot="1">
      <c r="A218" s="278"/>
      <c r="B218" s="8"/>
      <c r="C218" s="8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10"/>
      <c r="AX218" s="10"/>
      <c r="AY218" s="9"/>
      <c r="AZ218" s="9"/>
      <c r="BA218" s="9"/>
      <c r="BB218" s="9"/>
      <c r="BC218" s="306"/>
      <c r="BD218" s="8"/>
      <c r="BE218" s="8"/>
      <c r="BF218" s="1">
        <f t="shared" si="155"/>
        <v>0</v>
      </c>
      <c r="BG218" s="1">
        <f t="shared" si="156"/>
        <v>0</v>
      </c>
      <c r="BH218" s="1">
        <f t="shared" si="157"/>
        <v>0</v>
      </c>
      <c r="BI218" s="1">
        <f t="shared" si="158"/>
        <v>0</v>
      </c>
      <c r="BJ218" s="1">
        <f t="shared" si="159"/>
        <v>0</v>
      </c>
      <c r="BK218" s="1">
        <f t="shared" si="160"/>
        <v>0</v>
      </c>
      <c r="BL218" s="1">
        <f t="shared" si="161"/>
        <v>0</v>
      </c>
      <c r="BM218" s="1">
        <f t="shared" si="162"/>
        <v>0</v>
      </c>
      <c r="BN218" s="1">
        <f t="shared" si="163"/>
        <v>0</v>
      </c>
      <c r="BO218" s="1">
        <f t="shared" si="164"/>
        <v>0</v>
      </c>
      <c r="BP218" s="1">
        <f t="shared" si="165"/>
        <v>0</v>
      </c>
      <c r="BQ218" s="1">
        <f t="shared" si="166"/>
        <v>0</v>
      </c>
      <c r="BR218" s="1">
        <f t="shared" si="167"/>
        <v>0</v>
      </c>
      <c r="BS218" s="1">
        <f t="shared" si="168"/>
        <v>0</v>
      </c>
      <c r="BT218" s="1">
        <f t="shared" si="169"/>
        <v>0</v>
      </c>
      <c r="BU218" s="1">
        <f t="shared" si="170"/>
        <v>0</v>
      </c>
      <c r="BV218" s="1">
        <f t="shared" si="171"/>
        <v>0</v>
      </c>
      <c r="BW218" s="1">
        <f t="shared" si="172"/>
        <v>0</v>
      </c>
      <c r="BX218" s="1">
        <f t="shared" si="173"/>
        <v>0</v>
      </c>
      <c r="BY218" s="1">
        <f t="shared" si="174"/>
        <v>0</v>
      </c>
      <c r="BZ218" s="1">
        <f t="shared" si="175"/>
        <v>0</v>
      </c>
      <c r="CA218" s="1">
        <f t="shared" si="176"/>
        <v>0</v>
      </c>
      <c r="CB218" s="1">
        <f t="shared" si="177"/>
        <v>0</v>
      </c>
      <c r="CC218" s="1">
        <f t="shared" si="178"/>
        <v>0</v>
      </c>
      <c r="CD218" s="1">
        <f t="shared" si="179"/>
        <v>0</v>
      </c>
      <c r="CE218" s="1">
        <f t="shared" si="180"/>
        <v>0</v>
      </c>
      <c r="CF218" s="1">
        <f t="shared" si="181"/>
        <v>0</v>
      </c>
      <c r="CG218" s="1">
        <f t="shared" si="182"/>
        <v>0</v>
      </c>
      <c r="CH218" s="1">
        <f t="shared" si="183"/>
        <v>0</v>
      </c>
      <c r="CI218" s="1">
        <f t="shared" si="184"/>
        <v>0</v>
      </c>
      <c r="CJ218" s="1">
        <f t="shared" si="185"/>
        <v>0</v>
      </c>
      <c r="CK218" s="1">
        <f t="shared" si="186"/>
        <v>0</v>
      </c>
      <c r="CL218" s="1">
        <f t="shared" si="187"/>
        <v>0</v>
      </c>
      <c r="CM218" s="1">
        <f t="shared" si="188"/>
        <v>0</v>
      </c>
      <c r="CN218" s="1">
        <f t="shared" si="189"/>
        <v>0</v>
      </c>
      <c r="CO218" s="1">
        <f t="shared" si="190"/>
        <v>0</v>
      </c>
      <c r="CP218" s="1">
        <f t="shared" si="191"/>
        <v>0</v>
      </c>
      <c r="CQ218" s="1">
        <f t="shared" si="192"/>
        <v>0</v>
      </c>
      <c r="CR218" s="1">
        <f t="shared" si="193"/>
        <v>0</v>
      </c>
      <c r="CS218" s="1">
        <f t="shared" si="194"/>
        <v>0</v>
      </c>
      <c r="CT218" s="1">
        <f t="shared" si="195"/>
        <v>0</v>
      </c>
      <c r="CU218" s="1">
        <f t="shared" si="196"/>
        <v>0</v>
      </c>
      <c r="CV218" s="1">
        <f t="shared" si="197"/>
        <v>0</v>
      </c>
      <c r="CW218" s="1">
        <f t="shared" si="198"/>
        <v>0</v>
      </c>
      <c r="CX218" s="1">
        <f t="shared" si="199"/>
        <v>0</v>
      </c>
      <c r="CY218" s="1">
        <f t="shared" si="200"/>
        <v>0</v>
      </c>
      <c r="CZ218" s="1">
        <f t="shared" si="201"/>
        <v>0</v>
      </c>
      <c r="DA218" s="1">
        <f t="shared" si="202"/>
        <v>0</v>
      </c>
      <c r="DB218" s="1">
        <f t="shared" si="203"/>
        <v>0</v>
      </c>
      <c r="DC218" s="1">
        <f t="shared" si="204"/>
        <v>0</v>
      </c>
      <c r="DD218" s="1">
        <f t="shared" si="205"/>
        <v>0</v>
      </c>
      <c r="DE218" s="1" t="e">
        <f>IF(AND($B218&lt;&gt;"",#REF!&lt;&gt;""),#REF!,#REF!)</f>
        <v>#REF!</v>
      </c>
      <c r="DF218" s="1" t="e">
        <f>IF(AND($B218&lt;&gt;"",#REF!&lt;&gt;""),#REF!,#REF!)</f>
        <v>#REF!</v>
      </c>
      <c r="DG218" s="1" t="str">
        <f>IF(B218&lt;&gt;"",SUM(IF(ISERROR(LARGE(BF218:DF218,{1;2;3;4;5;6;7;8;9;10})),0,LARGE(BF218:DF218,{1;2;3;4;5;6;7;8;9;10}))),"")</f>
        <v/>
      </c>
      <c r="DH218" s="11"/>
      <c r="DI218" s="11"/>
    </row>
    <row r="219" spans="1:113">
      <c r="A219" s="278"/>
      <c r="B219" s="12" t="s">
        <v>51</v>
      </c>
      <c r="C219" s="12" t="s">
        <v>133</v>
      </c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>
        <v>74</v>
      </c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2"/>
      <c r="AX219" s="22"/>
      <c r="AY219" s="21"/>
      <c r="AZ219" s="21"/>
      <c r="BA219" s="21"/>
      <c r="BB219" s="21"/>
      <c r="BC219" s="306"/>
      <c r="BD219" s="12" t="s">
        <v>51</v>
      </c>
      <c r="BE219" s="12" t="s">
        <v>133</v>
      </c>
      <c r="BF219" s="1">
        <f t="shared" ref="BF219:BF282" si="206">IF(AND($B219&lt;&gt;"",D220&lt;&gt;""),D220,D219)</f>
        <v>0</v>
      </c>
      <c r="BG219" s="1">
        <f t="shared" ref="BG219:BG282" si="207">IF(AND($B219&lt;&gt;"",E220&lt;&gt;""),E220,E219)</f>
        <v>0</v>
      </c>
      <c r="BH219" s="1">
        <f t="shared" ref="BH219:BH282" si="208">IF(AND($B219&lt;&gt;"",F220&lt;&gt;""),F220,F219)</f>
        <v>0</v>
      </c>
      <c r="BI219" s="1">
        <f t="shared" ref="BI219:BI282" si="209">IF(AND($B219&lt;&gt;"",G220&lt;&gt;""),G220,G219)</f>
        <v>0</v>
      </c>
      <c r="BJ219" s="1">
        <f t="shared" ref="BJ219:BJ282" si="210">IF(AND($B219&lt;&gt;"",H220&lt;&gt;""),H220,H219)</f>
        <v>0</v>
      </c>
      <c r="BK219" s="1">
        <f t="shared" ref="BK219:BK282" si="211">IF(AND($B219&lt;&gt;"",I220&lt;&gt;""),I220,I219)</f>
        <v>0</v>
      </c>
      <c r="BL219" s="1">
        <f t="shared" ref="BL219:BL282" si="212">IF(AND($B219&lt;&gt;"",J220&lt;&gt;""),J220,J219)</f>
        <v>0</v>
      </c>
      <c r="BM219" s="1">
        <f t="shared" ref="BM219:BM282" si="213">IF(AND($B219&lt;&gt;"",K220&lt;&gt;""),K220,K219)</f>
        <v>0</v>
      </c>
      <c r="BN219" s="1">
        <f t="shared" ref="BN219:BN282" si="214">IF(AND($B219&lt;&gt;"",L220&lt;&gt;""),L220,L219)</f>
        <v>0</v>
      </c>
      <c r="BO219" s="1">
        <f t="shared" ref="BO219:BO282" si="215">IF(AND($B219&lt;&gt;"",M220&lt;&gt;""),M220,M219)</f>
        <v>0</v>
      </c>
      <c r="BP219" s="1">
        <f t="shared" ref="BP219:BP282" si="216">IF(AND($B219&lt;&gt;"",N220&lt;&gt;""),N220,N219)</f>
        <v>0</v>
      </c>
      <c r="BQ219" s="1">
        <f t="shared" ref="BQ219:BQ282" si="217">IF(AND($B219&lt;&gt;"",O220&lt;&gt;""),O220,O219)</f>
        <v>0</v>
      </c>
      <c r="BR219" s="1">
        <f t="shared" ref="BR219:BR282" si="218">IF(AND($B219&lt;&gt;"",P220&lt;&gt;""),P220,P219)</f>
        <v>0</v>
      </c>
      <c r="BS219" s="1">
        <f t="shared" ref="BS219:BS282" si="219">IF(AND($B219&lt;&gt;"",Q220&lt;&gt;""),Q220,Q219)</f>
        <v>0</v>
      </c>
      <c r="BT219" s="1">
        <f t="shared" ref="BT219:BT282" si="220">IF(AND($B219&lt;&gt;"",R220&lt;&gt;""),R220,R219)</f>
        <v>0</v>
      </c>
      <c r="BU219" s="1">
        <f t="shared" ref="BU219:BU282" si="221">IF(AND($B219&lt;&gt;"",S220&lt;&gt;""),S220,S219)</f>
        <v>0</v>
      </c>
      <c r="BV219" s="1">
        <f t="shared" ref="BV219:BV282" si="222">IF(AND($B219&lt;&gt;"",T220&lt;&gt;""),T220,T219)</f>
        <v>0</v>
      </c>
      <c r="BW219" s="1">
        <f t="shared" ref="BW219:BW282" si="223">IF(AND($B219&lt;&gt;"",U220&lt;&gt;""),U220,U219)</f>
        <v>0</v>
      </c>
      <c r="BX219" s="1">
        <f t="shared" ref="BX219:BX282" si="224">IF(AND($B219&lt;&gt;"",V220&lt;&gt;""),V220,V219)</f>
        <v>0</v>
      </c>
      <c r="BY219" s="1">
        <f t="shared" ref="BY219:BY282" si="225">IF(AND($B219&lt;&gt;"",W220&lt;&gt;""),W220,W219)</f>
        <v>0</v>
      </c>
      <c r="BZ219" s="1">
        <f t="shared" ref="BZ219:BZ282" si="226">IF(AND($B219&lt;&gt;"",X220&lt;&gt;""),X220,X219)</f>
        <v>0</v>
      </c>
      <c r="CA219" s="1">
        <f t="shared" ref="CA219:CA282" si="227">IF(AND($B219&lt;&gt;"",Y220&lt;&gt;""),Y220,Y219)</f>
        <v>0</v>
      </c>
      <c r="CB219" s="1">
        <f t="shared" ref="CB219:CB282" si="228">IF(AND($B219&lt;&gt;"",Z220&lt;&gt;""),Z220,Z219)</f>
        <v>0</v>
      </c>
      <c r="CC219" s="1">
        <f t="shared" ref="CC219:CC282" si="229">IF(AND($B219&lt;&gt;"",AA220&lt;&gt;""),AA220,AA219)</f>
        <v>0</v>
      </c>
      <c r="CD219" s="1">
        <f t="shared" ref="CD219:CD282" si="230">IF(AND($B219&lt;&gt;"",AB220&lt;&gt;""),AB220,AB219)</f>
        <v>80</v>
      </c>
      <c r="CE219" s="1">
        <f t="shared" ref="CE219:CE282" si="231">IF(AND($B219&lt;&gt;"",AC220&lt;&gt;""),AC220,AC219)</f>
        <v>0</v>
      </c>
      <c r="CF219" s="1">
        <f t="shared" ref="CF219:CF282" si="232">IF(AND($B219&lt;&gt;"",AD220&lt;&gt;""),AD220,AD219)</f>
        <v>0</v>
      </c>
      <c r="CG219" s="1">
        <f t="shared" ref="CG219:CG282" si="233">IF(AND($B219&lt;&gt;"",AE220&lt;&gt;""),AE220,AE219)</f>
        <v>0</v>
      </c>
      <c r="CH219" s="1">
        <f t="shared" ref="CH219:CH282" si="234">IF(AND($B219&lt;&gt;"",AF220&lt;&gt;""),AF220,AF219)</f>
        <v>0</v>
      </c>
      <c r="CI219" s="1">
        <f t="shared" ref="CI219:CI282" si="235">IF(AND($B219&lt;&gt;"",AG220&lt;&gt;""),AG220,AG219)</f>
        <v>0</v>
      </c>
      <c r="CJ219" s="1">
        <f t="shared" ref="CJ219:CJ282" si="236">IF(AND($B219&lt;&gt;"",AH220&lt;&gt;""),AH220,AH219)</f>
        <v>0</v>
      </c>
      <c r="CK219" s="1">
        <f t="shared" ref="CK219:CK282" si="237">IF(AND($B219&lt;&gt;"",AI220&lt;&gt;""),AI220,AI219)</f>
        <v>0</v>
      </c>
      <c r="CL219" s="1">
        <f t="shared" ref="CL219:CL282" si="238">IF(AND($B219&lt;&gt;"",AJ220&lt;&gt;""),AJ220,AJ219)</f>
        <v>0</v>
      </c>
      <c r="CM219" s="1">
        <f t="shared" ref="CM219:CM282" si="239">IF(AND($B219&lt;&gt;"",AK220&lt;&gt;""),AK220,AK219)</f>
        <v>0</v>
      </c>
      <c r="CN219" s="1">
        <f t="shared" ref="CN219:CN282" si="240">IF(AND($B219&lt;&gt;"",AL220&lt;&gt;""),AL220,AL219)</f>
        <v>0</v>
      </c>
      <c r="CO219" s="1">
        <f t="shared" ref="CO219:CO282" si="241">IF(AND($B219&lt;&gt;"",AM220&lt;&gt;""),AM220,AM219)</f>
        <v>0</v>
      </c>
      <c r="CP219" s="1">
        <f t="shared" ref="CP219:CP282" si="242">IF(AND($B219&lt;&gt;"",AN220&lt;&gt;""),AN220,AN219)</f>
        <v>0</v>
      </c>
      <c r="CQ219" s="1">
        <f t="shared" ref="CQ219:CQ282" si="243">IF(AND($B219&lt;&gt;"",AO220&lt;&gt;""),AO220,AO219)</f>
        <v>0</v>
      </c>
      <c r="CR219" s="1">
        <f t="shared" ref="CR219:CR282" si="244">IF(AND($B219&lt;&gt;"",AP220&lt;&gt;""),AP220,AP219)</f>
        <v>0</v>
      </c>
      <c r="CS219" s="1">
        <f t="shared" ref="CS219:CS282" si="245">IF(AND($B219&lt;&gt;"",AQ220&lt;&gt;""),AQ220,AQ219)</f>
        <v>0</v>
      </c>
      <c r="CT219" s="1">
        <f t="shared" ref="CT219:CT282" si="246">IF(AND($B219&lt;&gt;"",AR220&lt;&gt;""),AR220,AR219)</f>
        <v>0</v>
      </c>
      <c r="CU219" s="1">
        <f t="shared" ref="CU219:CU282" si="247">IF(AND($B219&lt;&gt;"",AS220&lt;&gt;""),AS220,AS219)</f>
        <v>0</v>
      </c>
      <c r="CV219" s="1">
        <f t="shared" ref="CV219:CV282" si="248">IF(AND($B219&lt;&gt;"",AT220&lt;&gt;""),AT220,AT219)</f>
        <v>0</v>
      </c>
      <c r="CW219" s="1">
        <f t="shared" ref="CW219:CW282" si="249">IF(AND($B219&lt;&gt;"",AU220&lt;&gt;""),AU220,AU219)</f>
        <v>0</v>
      </c>
      <c r="CX219" s="1">
        <f t="shared" ref="CX219:CX282" si="250">IF(AND($B219&lt;&gt;"",AV220&lt;&gt;""),AV220,AV219)</f>
        <v>0</v>
      </c>
      <c r="CY219" s="1">
        <f t="shared" ref="CY219:CY282" si="251">IF(AND($B219&lt;&gt;"",AW220&lt;&gt;""),AW220,AW219)</f>
        <v>0</v>
      </c>
      <c r="CZ219" s="1">
        <f t="shared" ref="CZ219:CZ282" si="252">IF(AND($B219&lt;&gt;"",AX220&lt;&gt;""),AX220,AX219)</f>
        <v>0</v>
      </c>
      <c r="DA219" s="1">
        <f t="shared" ref="DA219:DA282" si="253">IF(AND($B219&lt;&gt;"",AY220&lt;&gt;""),AY220,AY219)</f>
        <v>0</v>
      </c>
      <c r="DB219" s="1">
        <f t="shared" ref="DB219:DB282" si="254">IF(AND($B219&lt;&gt;"",AZ220&lt;&gt;""),AZ220,AZ219)</f>
        <v>0</v>
      </c>
      <c r="DC219" s="1">
        <f t="shared" ref="DC219:DC282" si="255">IF(AND($B219&lt;&gt;"",BA220&lt;&gt;""),BA220,BA219)</f>
        <v>0</v>
      </c>
      <c r="DD219" s="1">
        <f t="shared" ref="DD219:DD282" si="256">IF(AND($B219&lt;&gt;"",BB220&lt;&gt;""),BB220,BB219)</f>
        <v>0</v>
      </c>
      <c r="DE219" s="1" t="e">
        <f>IF(AND($B219&lt;&gt;"",#REF!&lt;&gt;""),#REF!,#REF!)</f>
        <v>#REF!</v>
      </c>
      <c r="DF219" s="1" t="e">
        <f>IF(AND($B219&lt;&gt;"",#REF!&lt;&gt;""),#REF!,#REF!)</f>
        <v>#REF!</v>
      </c>
      <c r="DG219" s="1">
        <f>IF(B219&lt;&gt;"",SUM(IF(ISERROR(LARGE(BF219:DF219,{1;2;3;4;5;6;7;8;9;10})),0,LARGE(BF219:DF219,{1;2;3;4;5;6;7;8;9;10}))),"")</f>
        <v>0</v>
      </c>
      <c r="DH219" s="2"/>
      <c r="DI219" s="2"/>
    </row>
    <row r="220" spans="1:113" ht="15" thickBot="1">
      <c r="A220" s="278"/>
      <c r="B220" s="14"/>
      <c r="C220" s="14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>
        <v>80</v>
      </c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6"/>
      <c r="AX220" s="16"/>
      <c r="AY220" s="15"/>
      <c r="AZ220" s="15"/>
      <c r="BA220" s="15"/>
      <c r="BB220" s="15"/>
      <c r="BC220" s="306"/>
      <c r="BD220" s="14"/>
      <c r="BE220" s="14"/>
      <c r="BF220" s="1">
        <f t="shared" si="206"/>
        <v>0</v>
      </c>
      <c r="BG220" s="1">
        <f t="shared" si="207"/>
        <v>0</v>
      </c>
      <c r="BH220" s="1">
        <f t="shared" si="208"/>
        <v>0</v>
      </c>
      <c r="BI220" s="1">
        <f t="shared" si="209"/>
        <v>0</v>
      </c>
      <c r="BJ220" s="1">
        <f t="shared" si="210"/>
        <v>0</v>
      </c>
      <c r="BK220" s="1">
        <f t="shared" si="211"/>
        <v>0</v>
      </c>
      <c r="BL220" s="1">
        <f t="shared" si="212"/>
        <v>0</v>
      </c>
      <c r="BM220" s="1">
        <f t="shared" si="213"/>
        <v>0</v>
      </c>
      <c r="BN220" s="1">
        <f t="shared" si="214"/>
        <v>0</v>
      </c>
      <c r="BO220" s="1">
        <f t="shared" si="215"/>
        <v>0</v>
      </c>
      <c r="BP220" s="1">
        <f t="shared" si="216"/>
        <v>0</v>
      </c>
      <c r="BQ220" s="1">
        <f t="shared" si="217"/>
        <v>0</v>
      </c>
      <c r="BR220" s="1">
        <f t="shared" si="218"/>
        <v>0</v>
      </c>
      <c r="BS220" s="1">
        <f t="shared" si="219"/>
        <v>0</v>
      </c>
      <c r="BT220" s="1">
        <f t="shared" si="220"/>
        <v>0</v>
      </c>
      <c r="BU220" s="1">
        <f t="shared" si="221"/>
        <v>0</v>
      </c>
      <c r="BV220" s="1">
        <f t="shared" si="222"/>
        <v>0</v>
      </c>
      <c r="BW220" s="1">
        <f t="shared" si="223"/>
        <v>0</v>
      </c>
      <c r="BX220" s="1">
        <f t="shared" si="224"/>
        <v>0</v>
      </c>
      <c r="BY220" s="1">
        <f t="shared" si="225"/>
        <v>0</v>
      </c>
      <c r="BZ220" s="1">
        <f t="shared" si="226"/>
        <v>0</v>
      </c>
      <c r="CA220" s="1">
        <f t="shared" si="227"/>
        <v>0</v>
      </c>
      <c r="CB220" s="1">
        <f t="shared" si="228"/>
        <v>0</v>
      </c>
      <c r="CC220" s="1">
        <f t="shared" si="229"/>
        <v>0</v>
      </c>
      <c r="CD220" s="1">
        <f t="shared" si="230"/>
        <v>80</v>
      </c>
      <c r="CE220" s="1">
        <f t="shared" si="231"/>
        <v>0</v>
      </c>
      <c r="CF220" s="1">
        <f t="shared" si="232"/>
        <v>0</v>
      </c>
      <c r="CG220" s="1">
        <f t="shared" si="233"/>
        <v>0</v>
      </c>
      <c r="CH220" s="1">
        <f t="shared" si="234"/>
        <v>0</v>
      </c>
      <c r="CI220" s="1">
        <f t="shared" si="235"/>
        <v>0</v>
      </c>
      <c r="CJ220" s="1">
        <f t="shared" si="236"/>
        <v>0</v>
      </c>
      <c r="CK220" s="1">
        <f t="shared" si="237"/>
        <v>0</v>
      </c>
      <c r="CL220" s="1">
        <f t="shared" si="238"/>
        <v>0</v>
      </c>
      <c r="CM220" s="1">
        <f t="shared" si="239"/>
        <v>0</v>
      </c>
      <c r="CN220" s="1">
        <f t="shared" si="240"/>
        <v>0</v>
      </c>
      <c r="CO220" s="1">
        <f t="shared" si="241"/>
        <v>0</v>
      </c>
      <c r="CP220" s="1">
        <f t="shared" si="242"/>
        <v>0</v>
      </c>
      <c r="CQ220" s="1">
        <f t="shared" si="243"/>
        <v>0</v>
      </c>
      <c r="CR220" s="1">
        <f t="shared" si="244"/>
        <v>0</v>
      </c>
      <c r="CS220" s="1">
        <f t="shared" si="245"/>
        <v>0</v>
      </c>
      <c r="CT220" s="1">
        <f t="shared" si="246"/>
        <v>0</v>
      </c>
      <c r="CU220" s="1">
        <f t="shared" si="247"/>
        <v>0</v>
      </c>
      <c r="CV220" s="1">
        <f t="shared" si="248"/>
        <v>0</v>
      </c>
      <c r="CW220" s="1">
        <f t="shared" si="249"/>
        <v>0</v>
      </c>
      <c r="CX220" s="1">
        <f t="shared" si="250"/>
        <v>0</v>
      </c>
      <c r="CY220" s="1">
        <f t="shared" si="251"/>
        <v>0</v>
      </c>
      <c r="CZ220" s="1">
        <f t="shared" si="252"/>
        <v>0</v>
      </c>
      <c r="DA220" s="1">
        <f t="shared" si="253"/>
        <v>0</v>
      </c>
      <c r="DB220" s="1">
        <f t="shared" si="254"/>
        <v>0</v>
      </c>
      <c r="DC220" s="1">
        <f t="shared" si="255"/>
        <v>0</v>
      </c>
      <c r="DD220" s="1">
        <f t="shared" si="256"/>
        <v>0</v>
      </c>
      <c r="DE220" s="1" t="e">
        <f>IF(AND($B220&lt;&gt;"",#REF!&lt;&gt;""),#REF!,#REF!)</f>
        <v>#REF!</v>
      </c>
      <c r="DF220" s="1" t="e">
        <f>IF(AND($B220&lt;&gt;"",#REF!&lt;&gt;""),#REF!,#REF!)</f>
        <v>#REF!</v>
      </c>
      <c r="DG220" s="1" t="str">
        <f>IF(B220&lt;&gt;"",SUM(IF(ISERROR(LARGE(BF220:DF220,{1;2;3;4;5;6;7;8;9;10})),0,LARGE(BF220:DF220,{1;2;3;4;5;6;7;8;9;10}))),"")</f>
        <v/>
      </c>
      <c r="DH220" s="32"/>
      <c r="DI220" s="32"/>
    </row>
    <row r="221" spans="1:113">
      <c r="A221" s="278"/>
      <c r="B221" s="12" t="s">
        <v>51</v>
      </c>
      <c r="C221" s="12" t="s">
        <v>134</v>
      </c>
      <c r="D221" s="21">
        <v>74</v>
      </c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>
        <v>74</v>
      </c>
      <c r="AD221" s="21">
        <v>74</v>
      </c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2"/>
      <c r="AX221" s="22"/>
      <c r="AY221" s="21"/>
      <c r="AZ221" s="21"/>
      <c r="BA221" s="21"/>
      <c r="BB221" s="21"/>
      <c r="BC221" s="306"/>
      <c r="BD221" s="12" t="s">
        <v>51</v>
      </c>
      <c r="BE221" s="12" t="s">
        <v>134</v>
      </c>
      <c r="BF221" s="1">
        <f t="shared" si="206"/>
        <v>74</v>
      </c>
      <c r="BG221" s="1">
        <f t="shared" si="207"/>
        <v>0</v>
      </c>
      <c r="BH221" s="1">
        <f t="shared" si="208"/>
        <v>0</v>
      </c>
      <c r="BI221" s="1">
        <f t="shared" si="209"/>
        <v>0</v>
      </c>
      <c r="BJ221" s="1">
        <f t="shared" si="210"/>
        <v>0</v>
      </c>
      <c r="BK221" s="1">
        <f t="shared" si="211"/>
        <v>0</v>
      </c>
      <c r="BL221" s="1">
        <f t="shared" si="212"/>
        <v>0</v>
      </c>
      <c r="BM221" s="1">
        <f t="shared" si="213"/>
        <v>0</v>
      </c>
      <c r="BN221" s="1">
        <f t="shared" si="214"/>
        <v>0</v>
      </c>
      <c r="BO221" s="1">
        <f t="shared" si="215"/>
        <v>0</v>
      </c>
      <c r="BP221" s="1">
        <f t="shared" si="216"/>
        <v>0</v>
      </c>
      <c r="BQ221" s="1">
        <f t="shared" si="217"/>
        <v>0</v>
      </c>
      <c r="BR221" s="1">
        <f t="shared" si="218"/>
        <v>0</v>
      </c>
      <c r="BS221" s="1">
        <f t="shared" si="219"/>
        <v>0</v>
      </c>
      <c r="BT221" s="1">
        <f t="shared" si="220"/>
        <v>0</v>
      </c>
      <c r="BU221" s="1">
        <f t="shared" si="221"/>
        <v>0</v>
      </c>
      <c r="BV221" s="1">
        <f t="shared" si="222"/>
        <v>0</v>
      </c>
      <c r="BW221" s="1">
        <f t="shared" si="223"/>
        <v>0</v>
      </c>
      <c r="BX221" s="1">
        <f t="shared" si="224"/>
        <v>0</v>
      </c>
      <c r="BY221" s="1">
        <f t="shared" si="225"/>
        <v>0</v>
      </c>
      <c r="BZ221" s="1">
        <f t="shared" si="226"/>
        <v>0</v>
      </c>
      <c r="CA221" s="1">
        <f t="shared" si="227"/>
        <v>0</v>
      </c>
      <c r="CB221" s="1">
        <f t="shared" si="228"/>
        <v>0</v>
      </c>
      <c r="CC221" s="1">
        <f t="shared" si="229"/>
        <v>0</v>
      </c>
      <c r="CD221" s="1">
        <f t="shared" si="230"/>
        <v>0</v>
      </c>
      <c r="CE221" s="1">
        <f t="shared" si="231"/>
        <v>74</v>
      </c>
      <c r="CF221" s="1">
        <f t="shared" si="232"/>
        <v>74</v>
      </c>
      <c r="CG221" s="1">
        <f t="shared" si="233"/>
        <v>0</v>
      </c>
      <c r="CH221" s="1">
        <f t="shared" si="234"/>
        <v>0</v>
      </c>
      <c r="CI221" s="1">
        <f t="shared" si="235"/>
        <v>0</v>
      </c>
      <c r="CJ221" s="1">
        <f t="shared" si="236"/>
        <v>0</v>
      </c>
      <c r="CK221" s="1">
        <f t="shared" si="237"/>
        <v>0</v>
      </c>
      <c r="CL221" s="1">
        <f t="shared" si="238"/>
        <v>0</v>
      </c>
      <c r="CM221" s="1">
        <f t="shared" si="239"/>
        <v>0</v>
      </c>
      <c r="CN221" s="1">
        <f t="shared" si="240"/>
        <v>0</v>
      </c>
      <c r="CO221" s="1">
        <f t="shared" si="241"/>
        <v>0</v>
      </c>
      <c r="CP221" s="1">
        <f t="shared" si="242"/>
        <v>0</v>
      </c>
      <c r="CQ221" s="1">
        <f t="shared" si="243"/>
        <v>0</v>
      </c>
      <c r="CR221" s="1">
        <f t="shared" si="244"/>
        <v>0</v>
      </c>
      <c r="CS221" s="1">
        <f t="shared" si="245"/>
        <v>0</v>
      </c>
      <c r="CT221" s="1">
        <f t="shared" si="246"/>
        <v>0</v>
      </c>
      <c r="CU221" s="1">
        <f t="shared" si="247"/>
        <v>0</v>
      </c>
      <c r="CV221" s="1">
        <f t="shared" si="248"/>
        <v>0</v>
      </c>
      <c r="CW221" s="1">
        <f t="shared" si="249"/>
        <v>0</v>
      </c>
      <c r="CX221" s="1">
        <f t="shared" si="250"/>
        <v>0</v>
      </c>
      <c r="CY221" s="1">
        <f t="shared" si="251"/>
        <v>0</v>
      </c>
      <c r="CZ221" s="1">
        <f t="shared" si="252"/>
        <v>0</v>
      </c>
      <c r="DA221" s="1">
        <f t="shared" si="253"/>
        <v>0</v>
      </c>
      <c r="DB221" s="1">
        <f t="shared" si="254"/>
        <v>0</v>
      </c>
      <c r="DC221" s="1">
        <f t="shared" si="255"/>
        <v>0</v>
      </c>
      <c r="DD221" s="1">
        <f t="shared" si="256"/>
        <v>0</v>
      </c>
      <c r="DE221" s="1" t="e">
        <f>IF(AND($B221&lt;&gt;"",#REF!&lt;&gt;""),#REF!,#REF!)</f>
        <v>#REF!</v>
      </c>
      <c r="DF221" s="1" t="e">
        <f>IF(AND($B221&lt;&gt;"",#REF!&lt;&gt;""),#REF!,#REF!)</f>
        <v>#REF!</v>
      </c>
      <c r="DG221" s="1">
        <f>IF(B221&lt;&gt;"",SUM(IF(ISERROR(LARGE(BF221:DF221,{1;2;3;4;5;6;7;8;9;10})),0,LARGE(BF221:DF221,{1;2;3;4;5;6;7;8;9;10}))),"")</f>
        <v>0</v>
      </c>
      <c r="DH221" s="2"/>
      <c r="DI221" s="2"/>
    </row>
    <row r="222" spans="1:113">
      <c r="A222" s="278"/>
      <c r="B222" s="33"/>
      <c r="C222" s="3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10"/>
      <c r="AX222" s="10"/>
      <c r="AY222" s="9"/>
      <c r="AZ222" s="9"/>
      <c r="BA222" s="9"/>
      <c r="BB222" s="9"/>
      <c r="BC222" s="306"/>
      <c r="BD222" s="33"/>
      <c r="BE222" s="33"/>
      <c r="BF222" s="1">
        <f t="shared" si="206"/>
        <v>0</v>
      </c>
      <c r="BG222" s="1">
        <f t="shared" si="207"/>
        <v>0</v>
      </c>
      <c r="BH222" s="1">
        <f t="shared" si="208"/>
        <v>0</v>
      </c>
      <c r="BI222" s="1">
        <f t="shared" si="209"/>
        <v>0</v>
      </c>
      <c r="BJ222" s="1">
        <f t="shared" si="210"/>
        <v>0</v>
      </c>
      <c r="BK222" s="1">
        <f t="shared" si="211"/>
        <v>0</v>
      </c>
      <c r="BL222" s="1">
        <f t="shared" si="212"/>
        <v>0</v>
      </c>
      <c r="BM222" s="1">
        <f t="shared" si="213"/>
        <v>0</v>
      </c>
      <c r="BN222" s="1">
        <f t="shared" si="214"/>
        <v>0</v>
      </c>
      <c r="BO222" s="1">
        <f t="shared" si="215"/>
        <v>0</v>
      </c>
      <c r="BP222" s="1">
        <f t="shared" si="216"/>
        <v>0</v>
      </c>
      <c r="BQ222" s="1">
        <f t="shared" si="217"/>
        <v>0</v>
      </c>
      <c r="BR222" s="1">
        <f t="shared" si="218"/>
        <v>0</v>
      </c>
      <c r="BS222" s="1">
        <f t="shared" si="219"/>
        <v>0</v>
      </c>
      <c r="BT222" s="1">
        <f t="shared" si="220"/>
        <v>0</v>
      </c>
      <c r="BU222" s="1">
        <f t="shared" si="221"/>
        <v>0</v>
      </c>
      <c r="BV222" s="1">
        <f t="shared" si="222"/>
        <v>0</v>
      </c>
      <c r="BW222" s="1">
        <f t="shared" si="223"/>
        <v>0</v>
      </c>
      <c r="BX222" s="1">
        <f t="shared" si="224"/>
        <v>0</v>
      </c>
      <c r="BY222" s="1">
        <f t="shared" si="225"/>
        <v>0</v>
      </c>
      <c r="BZ222" s="1">
        <f t="shared" si="226"/>
        <v>0</v>
      </c>
      <c r="CA222" s="1">
        <f t="shared" si="227"/>
        <v>0</v>
      </c>
      <c r="CB222" s="1">
        <f t="shared" si="228"/>
        <v>0</v>
      </c>
      <c r="CC222" s="1">
        <f t="shared" si="229"/>
        <v>0</v>
      </c>
      <c r="CD222" s="1">
        <f t="shared" si="230"/>
        <v>0</v>
      </c>
      <c r="CE222" s="1">
        <f t="shared" si="231"/>
        <v>0</v>
      </c>
      <c r="CF222" s="1">
        <f t="shared" si="232"/>
        <v>0</v>
      </c>
      <c r="CG222" s="1">
        <f t="shared" si="233"/>
        <v>0</v>
      </c>
      <c r="CH222" s="1">
        <f t="shared" si="234"/>
        <v>0</v>
      </c>
      <c r="CI222" s="1">
        <f t="shared" si="235"/>
        <v>0</v>
      </c>
      <c r="CJ222" s="1">
        <f t="shared" si="236"/>
        <v>0</v>
      </c>
      <c r="CK222" s="1">
        <f t="shared" si="237"/>
        <v>0</v>
      </c>
      <c r="CL222" s="1">
        <f t="shared" si="238"/>
        <v>0</v>
      </c>
      <c r="CM222" s="1">
        <f t="shared" si="239"/>
        <v>0</v>
      </c>
      <c r="CN222" s="1">
        <f t="shared" si="240"/>
        <v>0</v>
      </c>
      <c r="CO222" s="1">
        <f t="shared" si="241"/>
        <v>0</v>
      </c>
      <c r="CP222" s="1">
        <f t="shared" si="242"/>
        <v>0</v>
      </c>
      <c r="CQ222" s="1">
        <f t="shared" si="243"/>
        <v>0</v>
      </c>
      <c r="CR222" s="1">
        <f t="shared" si="244"/>
        <v>0</v>
      </c>
      <c r="CS222" s="1">
        <f t="shared" si="245"/>
        <v>0</v>
      </c>
      <c r="CT222" s="1">
        <f t="shared" si="246"/>
        <v>0</v>
      </c>
      <c r="CU222" s="1">
        <f t="shared" si="247"/>
        <v>0</v>
      </c>
      <c r="CV222" s="1">
        <f t="shared" si="248"/>
        <v>0</v>
      </c>
      <c r="CW222" s="1">
        <f t="shared" si="249"/>
        <v>0</v>
      </c>
      <c r="CX222" s="1">
        <f t="shared" si="250"/>
        <v>0</v>
      </c>
      <c r="CY222" s="1">
        <f t="shared" si="251"/>
        <v>0</v>
      </c>
      <c r="CZ222" s="1">
        <f t="shared" si="252"/>
        <v>0</v>
      </c>
      <c r="DA222" s="1">
        <f t="shared" si="253"/>
        <v>0</v>
      </c>
      <c r="DB222" s="1">
        <f t="shared" si="254"/>
        <v>0</v>
      </c>
      <c r="DC222" s="1">
        <f t="shared" si="255"/>
        <v>0</v>
      </c>
      <c r="DD222" s="1">
        <f t="shared" si="256"/>
        <v>0</v>
      </c>
      <c r="DE222" s="1" t="e">
        <f>IF(AND($B222&lt;&gt;"",#REF!&lt;&gt;""),#REF!,#REF!)</f>
        <v>#REF!</v>
      </c>
      <c r="DF222" s="1" t="e">
        <f>IF(AND($B222&lt;&gt;"",#REF!&lt;&gt;""),#REF!,#REF!)</f>
        <v>#REF!</v>
      </c>
      <c r="DG222" s="1" t="str">
        <f>IF(B222&lt;&gt;"",SUM(IF(ISERROR(LARGE(BF222:DF222,{1;2;3;4;5;6;7;8;9;10})),0,LARGE(BF222:DF222,{1;2;3;4;5;6;7;8;9;10}))),"")</f>
        <v/>
      </c>
      <c r="DH222" s="11"/>
      <c r="DI222" s="11"/>
    </row>
    <row r="223" spans="1:113">
      <c r="A223" s="278"/>
      <c r="B223" s="22" t="s">
        <v>51</v>
      </c>
      <c r="C223" s="22" t="s">
        <v>135</v>
      </c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2"/>
      <c r="AX223" s="22"/>
      <c r="AY223" s="21"/>
      <c r="AZ223" s="21"/>
      <c r="BA223" s="21"/>
      <c r="BB223" s="21"/>
      <c r="BC223" s="306"/>
      <c r="BD223" s="22" t="s">
        <v>51</v>
      </c>
      <c r="BE223" s="22" t="s">
        <v>135</v>
      </c>
      <c r="BF223" s="1">
        <f t="shared" si="206"/>
        <v>0</v>
      </c>
      <c r="BG223" s="1">
        <f t="shared" si="207"/>
        <v>0</v>
      </c>
      <c r="BH223" s="1">
        <f t="shared" si="208"/>
        <v>0</v>
      </c>
      <c r="BI223" s="1">
        <f t="shared" si="209"/>
        <v>0</v>
      </c>
      <c r="BJ223" s="1">
        <f t="shared" si="210"/>
        <v>0</v>
      </c>
      <c r="BK223" s="1">
        <f t="shared" si="211"/>
        <v>0</v>
      </c>
      <c r="BL223" s="1">
        <f t="shared" si="212"/>
        <v>0</v>
      </c>
      <c r="BM223" s="1">
        <f t="shared" si="213"/>
        <v>0</v>
      </c>
      <c r="BN223" s="1">
        <f t="shared" si="214"/>
        <v>0</v>
      </c>
      <c r="BO223" s="1">
        <f t="shared" si="215"/>
        <v>0</v>
      </c>
      <c r="BP223" s="1">
        <f t="shared" si="216"/>
        <v>0</v>
      </c>
      <c r="BQ223" s="1">
        <f t="shared" si="217"/>
        <v>0</v>
      </c>
      <c r="BR223" s="1">
        <f t="shared" si="218"/>
        <v>0</v>
      </c>
      <c r="BS223" s="1">
        <f t="shared" si="219"/>
        <v>0</v>
      </c>
      <c r="BT223" s="1">
        <f t="shared" si="220"/>
        <v>0</v>
      </c>
      <c r="BU223" s="1">
        <f t="shared" si="221"/>
        <v>0</v>
      </c>
      <c r="BV223" s="1">
        <f t="shared" si="222"/>
        <v>0</v>
      </c>
      <c r="BW223" s="1">
        <f t="shared" si="223"/>
        <v>0</v>
      </c>
      <c r="BX223" s="1">
        <f t="shared" si="224"/>
        <v>0</v>
      </c>
      <c r="BY223" s="1">
        <f t="shared" si="225"/>
        <v>0</v>
      </c>
      <c r="BZ223" s="1">
        <f t="shared" si="226"/>
        <v>0</v>
      </c>
      <c r="CA223" s="1">
        <f t="shared" si="227"/>
        <v>0</v>
      </c>
      <c r="CB223" s="1">
        <f t="shared" si="228"/>
        <v>0</v>
      </c>
      <c r="CC223" s="1">
        <f t="shared" si="229"/>
        <v>0</v>
      </c>
      <c r="CD223" s="1">
        <f t="shared" si="230"/>
        <v>0</v>
      </c>
      <c r="CE223" s="1">
        <f t="shared" si="231"/>
        <v>0</v>
      </c>
      <c r="CF223" s="1">
        <f t="shared" si="232"/>
        <v>0</v>
      </c>
      <c r="CG223" s="1">
        <f t="shared" si="233"/>
        <v>0</v>
      </c>
      <c r="CH223" s="1">
        <f t="shared" si="234"/>
        <v>0</v>
      </c>
      <c r="CI223" s="1">
        <f t="shared" si="235"/>
        <v>0</v>
      </c>
      <c r="CJ223" s="1">
        <f t="shared" si="236"/>
        <v>0</v>
      </c>
      <c r="CK223" s="1">
        <f t="shared" si="237"/>
        <v>0</v>
      </c>
      <c r="CL223" s="1">
        <f t="shared" si="238"/>
        <v>0</v>
      </c>
      <c r="CM223" s="1">
        <f t="shared" si="239"/>
        <v>0</v>
      </c>
      <c r="CN223" s="1">
        <f t="shared" si="240"/>
        <v>0</v>
      </c>
      <c r="CO223" s="1">
        <f t="shared" si="241"/>
        <v>0</v>
      </c>
      <c r="CP223" s="1">
        <f t="shared" si="242"/>
        <v>0</v>
      </c>
      <c r="CQ223" s="1">
        <f t="shared" si="243"/>
        <v>0</v>
      </c>
      <c r="CR223" s="1">
        <f t="shared" si="244"/>
        <v>0</v>
      </c>
      <c r="CS223" s="1">
        <f t="shared" si="245"/>
        <v>0</v>
      </c>
      <c r="CT223" s="1">
        <f t="shared" si="246"/>
        <v>0</v>
      </c>
      <c r="CU223" s="1">
        <f t="shared" si="247"/>
        <v>0</v>
      </c>
      <c r="CV223" s="1">
        <f t="shared" si="248"/>
        <v>0</v>
      </c>
      <c r="CW223" s="1">
        <f t="shared" si="249"/>
        <v>0</v>
      </c>
      <c r="CX223" s="1">
        <f t="shared" si="250"/>
        <v>0</v>
      </c>
      <c r="CY223" s="1">
        <f t="shared" si="251"/>
        <v>0</v>
      </c>
      <c r="CZ223" s="1">
        <f t="shared" si="252"/>
        <v>0</v>
      </c>
      <c r="DA223" s="1">
        <f t="shared" si="253"/>
        <v>0</v>
      </c>
      <c r="DB223" s="1">
        <f t="shared" si="254"/>
        <v>0</v>
      </c>
      <c r="DC223" s="1">
        <f t="shared" si="255"/>
        <v>0</v>
      </c>
      <c r="DD223" s="1">
        <f t="shared" si="256"/>
        <v>0</v>
      </c>
      <c r="DE223" s="1" t="e">
        <f>IF(AND($B223&lt;&gt;"",#REF!&lt;&gt;""),#REF!,#REF!)</f>
        <v>#REF!</v>
      </c>
      <c r="DF223" s="1" t="e">
        <f>IF(AND($B223&lt;&gt;"",#REF!&lt;&gt;""),#REF!,#REF!)</f>
        <v>#REF!</v>
      </c>
      <c r="DG223" s="1">
        <f>IF(B223&lt;&gt;"",SUM(IF(ISERROR(LARGE(BF223:DF223,{1;2;3;4;5;6;7;8;9;10})),0,LARGE(BF223:DF223,{1;2;3;4;5;6;7;8;9;10}))),"")</f>
        <v>0</v>
      </c>
      <c r="DH223" s="23"/>
      <c r="DI223" s="23"/>
    </row>
    <row r="224" spans="1:113">
      <c r="A224" s="278"/>
      <c r="B224" s="16"/>
      <c r="C224" s="16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6"/>
      <c r="AX224" s="16"/>
      <c r="AY224" s="15"/>
      <c r="AZ224" s="15"/>
      <c r="BA224" s="15"/>
      <c r="BB224" s="15"/>
      <c r="BC224" s="306"/>
      <c r="BD224" s="16"/>
      <c r="BE224" s="16"/>
      <c r="BF224" s="1">
        <f t="shared" si="206"/>
        <v>0</v>
      </c>
      <c r="BG224" s="1">
        <f t="shared" si="207"/>
        <v>0</v>
      </c>
      <c r="BH224" s="1">
        <f t="shared" si="208"/>
        <v>0</v>
      </c>
      <c r="BI224" s="1">
        <f t="shared" si="209"/>
        <v>0</v>
      </c>
      <c r="BJ224" s="1">
        <f t="shared" si="210"/>
        <v>0</v>
      </c>
      <c r="BK224" s="1">
        <f t="shared" si="211"/>
        <v>0</v>
      </c>
      <c r="BL224" s="1">
        <f t="shared" si="212"/>
        <v>0</v>
      </c>
      <c r="BM224" s="1">
        <f t="shared" si="213"/>
        <v>0</v>
      </c>
      <c r="BN224" s="1">
        <f t="shared" si="214"/>
        <v>0</v>
      </c>
      <c r="BO224" s="1">
        <f t="shared" si="215"/>
        <v>0</v>
      </c>
      <c r="BP224" s="1">
        <f t="shared" si="216"/>
        <v>0</v>
      </c>
      <c r="BQ224" s="1">
        <f t="shared" si="217"/>
        <v>0</v>
      </c>
      <c r="BR224" s="1">
        <f t="shared" si="218"/>
        <v>0</v>
      </c>
      <c r="BS224" s="1">
        <f t="shared" si="219"/>
        <v>0</v>
      </c>
      <c r="BT224" s="1">
        <f t="shared" si="220"/>
        <v>0</v>
      </c>
      <c r="BU224" s="1">
        <f t="shared" si="221"/>
        <v>0</v>
      </c>
      <c r="BV224" s="1">
        <f t="shared" si="222"/>
        <v>0</v>
      </c>
      <c r="BW224" s="1">
        <f t="shared" si="223"/>
        <v>0</v>
      </c>
      <c r="BX224" s="1">
        <f t="shared" si="224"/>
        <v>0</v>
      </c>
      <c r="BY224" s="1">
        <f t="shared" si="225"/>
        <v>0</v>
      </c>
      <c r="BZ224" s="1">
        <f t="shared" si="226"/>
        <v>0</v>
      </c>
      <c r="CA224" s="1">
        <f t="shared" si="227"/>
        <v>0</v>
      </c>
      <c r="CB224" s="1">
        <f t="shared" si="228"/>
        <v>0</v>
      </c>
      <c r="CC224" s="1">
        <f t="shared" si="229"/>
        <v>0</v>
      </c>
      <c r="CD224" s="1">
        <f t="shared" si="230"/>
        <v>0</v>
      </c>
      <c r="CE224" s="1">
        <f t="shared" si="231"/>
        <v>0</v>
      </c>
      <c r="CF224" s="1">
        <f t="shared" si="232"/>
        <v>0</v>
      </c>
      <c r="CG224" s="1">
        <f t="shared" si="233"/>
        <v>0</v>
      </c>
      <c r="CH224" s="1">
        <f t="shared" si="234"/>
        <v>0</v>
      </c>
      <c r="CI224" s="1">
        <f t="shared" si="235"/>
        <v>0</v>
      </c>
      <c r="CJ224" s="1">
        <f t="shared" si="236"/>
        <v>0</v>
      </c>
      <c r="CK224" s="1">
        <f t="shared" si="237"/>
        <v>0</v>
      </c>
      <c r="CL224" s="1">
        <f t="shared" si="238"/>
        <v>0</v>
      </c>
      <c r="CM224" s="1">
        <f t="shared" si="239"/>
        <v>0</v>
      </c>
      <c r="CN224" s="1">
        <f t="shared" si="240"/>
        <v>0</v>
      </c>
      <c r="CO224" s="1">
        <f t="shared" si="241"/>
        <v>0</v>
      </c>
      <c r="CP224" s="1">
        <f t="shared" si="242"/>
        <v>0</v>
      </c>
      <c r="CQ224" s="1">
        <f t="shared" si="243"/>
        <v>0</v>
      </c>
      <c r="CR224" s="1">
        <f t="shared" si="244"/>
        <v>0</v>
      </c>
      <c r="CS224" s="1">
        <f t="shared" si="245"/>
        <v>0</v>
      </c>
      <c r="CT224" s="1">
        <f t="shared" si="246"/>
        <v>0</v>
      </c>
      <c r="CU224" s="1">
        <f t="shared" si="247"/>
        <v>0</v>
      </c>
      <c r="CV224" s="1">
        <f t="shared" si="248"/>
        <v>0</v>
      </c>
      <c r="CW224" s="1">
        <f t="shared" si="249"/>
        <v>0</v>
      </c>
      <c r="CX224" s="1">
        <f t="shared" si="250"/>
        <v>0</v>
      </c>
      <c r="CY224" s="1">
        <f t="shared" si="251"/>
        <v>0</v>
      </c>
      <c r="CZ224" s="1">
        <f t="shared" si="252"/>
        <v>0</v>
      </c>
      <c r="DA224" s="1">
        <f t="shared" si="253"/>
        <v>0</v>
      </c>
      <c r="DB224" s="1">
        <f t="shared" si="254"/>
        <v>0</v>
      </c>
      <c r="DC224" s="1">
        <f t="shared" si="255"/>
        <v>0</v>
      </c>
      <c r="DD224" s="1">
        <f t="shared" si="256"/>
        <v>0</v>
      </c>
      <c r="DE224" s="1" t="e">
        <f>IF(AND($B224&lt;&gt;"",#REF!&lt;&gt;""),#REF!,#REF!)</f>
        <v>#REF!</v>
      </c>
      <c r="DF224" s="1" t="e">
        <f>IF(AND($B224&lt;&gt;"",#REF!&lt;&gt;""),#REF!,#REF!)</f>
        <v>#REF!</v>
      </c>
      <c r="DG224" s="1" t="str">
        <f>IF(B224&lt;&gt;"",SUM(IF(ISERROR(LARGE(BF224:DF224,{1;2;3;4;5;6;7;8;9;10})),0,LARGE(BF224:DF224,{1;2;3;4;5;6;7;8;9;10}))),"")</f>
        <v/>
      </c>
      <c r="DH224" s="32"/>
      <c r="DI224" s="32"/>
    </row>
    <row r="225" spans="1:113">
      <c r="A225" s="278"/>
      <c r="B225" s="5" t="s">
        <v>57</v>
      </c>
      <c r="C225" s="5" t="s">
        <v>136</v>
      </c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2"/>
      <c r="AX225" s="22"/>
      <c r="AY225" s="21"/>
      <c r="AZ225" s="21"/>
      <c r="BA225" s="21"/>
      <c r="BB225" s="21"/>
      <c r="BC225" s="306"/>
      <c r="BD225" s="5" t="s">
        <v>57</v>
      </c>
      <c r="BE225" s="5" t="s">
        <v>136</v>
      </c>
      <c r="BF225" s="1">
        <f t="shared" si="206"/>
        <v>0</v>
      </c>
      <c r="BG225" s="1">
        <f t="shared" si="207"/>
        <v>0</v>
      </c>
      <c r="BH225" s="1">
        <f t="shared" si="208"/>
        <v>0</v>
      </c>
      <c r="BI225" s="1">
        <f t="shared" si="209"/>
        <v>0</v>
      </c>
      <c r="BJ225" s="1">
        <f t="shared" si="210"/>
        <v>0</v>
      </c>
      <c r="BK225" s="1">
        <f t="shared" si="211"/>
        <v>0</v>
      </c>
      <c r="BL225" s="1">
        <f t="shared" si="212"/>
        <v>0</v>
      </c>
      <c r="BM225" s="1">
        <f t="shared" si="213"/>
        <v>0</v>
      </c>
      <c r="BN225" s="1">
        <f t="shared" si="214"/>
        <v>0</v>
      </c>
      <c r="BO225" s="1">
        <f t="shared" si="215"/>
        <v>0</v>
      </c>
      <c r="BP225" s="1">
        <f t="shared" si="216"/>
        <v>0</v>
      </c>
      <c r="BQ225" s="1">
        <f t="shared" si="217"/>
        <v>0</v>
      </c>
      <c r="BR225" s="1">
        <f t="shared" si="218"/>
        <v>0</v>
      </c>
      <c r="BS225" s="1">
        <f t="shared" si="219"/>
        <v>0</v>
      </c>
      <c r="BT225" s="1">
        <f t="shared" si="220"/>
        <v>0</v>
      </c>
      <c r="BU225" s="1">
        <f t="shared" si="221"/>
        <v>0</v>
      </c>
      <c r="BV225" s="1">
        <f t="shared" si="222"/>
        <v>0</v>
      </c>
      <c r="BW225" s="1">
        <f t="shared" si="223"/>
        <v>0</v>
      </c>
      <c r="BX225" s="1">
        <f t="shared" si="224"/>
        <v>0</v>
      </c>
      <c r="BY225" s="1">
        <f t="shared" si="225"/>
        <v>0</v>
      </c>
      <c r="BZ225" s="1">
        <f t="shared" si="226"/>
        <v>0</v>
      </c>
      <c r="CA225" s="1">
        <f t="shared" si="227"/>
        <v>0</v>
      </c>
      <c r="CB225" s="1">
        <f t="shared" si="228"/>
        <v>0</v>
      </c>
      <c r="CC225" s="1">
        <f t="shared" si="229"/>
        <v>0</v>
      </c>
      <c r="CD225" s="1">
        <f t="shared" si="230"/>
        <v>0</v>
      </c>
      <c r="CE225" s="1">
        <f t="shared" si="231"/>
        <v>0</v>
      </c>
      <c r="CF225" s="1">
        <f t="shared" si="232"/>
        <v>0</v>
      </c>
      <c r="CG225" s="1">
        <f t="shared" si="233"/>
        <v>0</v>
      </c>
      <c r="CH225" s="1">
        <f t="shared" si="234"/>
        <v>0</v>
      </c>
      <c r="CI225" s="1">
        <f t="shared" si="235"/>
        <v>0</v>
      </c>
      <c r="CJ225" s="1">
        <f t="shared" si="236"/>
        <v>0</v>
      </c>
      <c r="CK225" s="1">
        <f t="shared" si="237"/>
        <v>0</v>
      </c>
      <c r="CL225" s="1">
        <f t="shared" si="238"/>
        <v>0</v>
      </c>
      <c r="CM225" s="1">
        <f t="shared" si="239"/>
        <v>0</v>
      </c>
      <c r="CN225" s="1">
        <f t="shared" si="240"/>
        <v>0</v>
      </c>
      <c r="CO225" s="1">
        <f t="shared" si="241"/>
        <v>0</v>
      </c>
      <c r="CP225" s="1">
        <f t="shared" si="242"/>
        <v>0</v>
      </c>
      <c r="CQ225" s="1">
        <f t="shared" si="243"/>
        <v>0</v>
      </c>
      <c r="CR225" s="1">
        <f t="shared" si="244"/>
        <v>0</v>
      </c>
      <c r="CS225" s="1">
        <f t="shared" si="245"/>
        <v>0</v>
      </c>
      <c r="CT225" s="1">
        <f t="shared" si="246"/>
        <v>0</v>
      </c>
      <c r="CU225" s="1">
        <f t="shared" si="247"/>
        <v>0</v>
      </c>
      <c r="CV225" s="1">
        <f t="shared" si="248"/>
        <v>0</v>
      </c>
      <c r="CW225" s="1">
        <f t="shared" si="249"/>
        <v>0</v>
      </c>
      <c r="CX225" s="1">
        <f t="shared" si="250"/>
        <v>0</v>
      </c>
      <c r="CY225" s="1">
        <f t="shared" si="251"/>
        <v>0</v>
      </c>
      <c r="CZ225" s="1">
        <f t="shared" si="252"/>
        <v>0</v>
      </c>
      <c r="DA225" s="1">
        <f t="shared" si="253"/>
        <v>0</v>
      </c>
      <c r="DB225" s="1">
        <f t="shared" si="254"/>
        <v>0</v>
      </c>
      <c r="DC225" s="1">
        <f t="shared" si="255"/>
        <v>0</v>
      </c>
      <c r="DD225" s="1">
        <f t="shared" si="256"/>
        <v>0</v>
      </c>
      <c r="DE225" s="1" t="e">
        <f>IF(AND($B225&lt;&gt;"",#REF!&lt;&gt;""),#REF!,#REF!)</f>
        <v>#REF!</v>
      </c>
      <c r="DF225" s="1" t="e">
        <f>IF(AND($B225&lt;&gt;"",#REF!&lt;&gt;""),#REF!,#REF!)</f>
        <v>#REF!</v>
      </c>
      <c r="DG225" s="1">
        <f>IF(B225&lt;&gt;"",SUM(IF(ISERROR(LARGE(BF225:DF225,{1;2;3;4;5;6;7;8;9;10})),0,LARGE(BF225:DF225,{1;2;3;4;5;6;7;8;9;10}))),"")</f>
        <v>0</v>
      </c>
      <c r="DH225" s="2"/>
      <c r="DI225" s="2"/>
    </row>
    <row r="226" spans="1:113" ht="15" thickBot="1">
      <c r="A226" s="280"/>
      <c r="B226" s="17"/>
      <c r="C226" s="17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6"/>
      <c r="AX226" s="16"/>
      <c r="AY226" s="15"/>
      <c r="AZ226" s="15"/>
      <c r="BA226" s="15"/>
      <c r="BB226" s="15"/>
      <c r="BC226" s="307"/>
      <c r="BD226" s="17"/>
      <c r="BE226" s="17"/>
      <c r="BF226" s="1">
        <f t="shared" si="206"/>
        <v>0</v>
      </c>
      <c r="BG226" s="1">
        <f t="shared" si="207"/>
        <v>0</v>
      </c>
      <c r="BH226" s="1">
        <f t="shared" si="208"/>
        <v>0</v>
      </c>
      <c r="BI226" s="1">
        <f t="shared" si="209"/>
        <v>0</v>
      </c>
      <c r="BJ226" s="1">
        <f t="shared" si="210"/>
        <v>0</v>
      </c>
      <c r="BK226" s="1">
        <f t="shared" si="211"/>
        <v>0</v>
      </c>
      <c r="BL226" s="1">
        <f t="shared" si="212"/>
        <v>0</v>
      </c>
      <c r="BM226" s="1">
        <f t="shared" si="213"/>
        <v>0</v>
      </c>
      <c r="BN226" s="1">
        <f t="shared" si="214"/>
        <v>0</v>
      </c>
      <c r="BO226" s="1">
        <f t="shared" si="215"/>
        <v>0</v>
      </c>
      <c r="BP226" s="1">
        <f t="shared" si="216"/>
        <v>0</v>
      </c>
      <c r="BQ226" s="1">
        <f t="shared" si="217"/>
        <v>0</v>
      </c>
      <c r="BR226" s="1">
        <f t="shared" si="218"/>
        <v>0</v>
      </c>
      <c r="BS226" s="1">
        <f t="shared" si="219"/>
        <v>0</v>
      </c>
      <c r="BT226" s="1">
        <f t="shared" si="220"/>
        <v>0</v>
      </c>
      <c r="BU226" s="1">
        <f t="shared" si="221"/>
        <v>0</v>
      </c>
      <c r="BV226" s="1">
        <f t="shared" si="222"/>
        <v>0</v>
      </c>
      <c r="BW226" s="1">
        <f t="shared" si="223"/>
        <v>0</v>
      </c>
      <c r="BX226" s="1">
        <f t="shared" si="224"/>
        <v>0</v>
      </c>
      <c r="BY226" s="1">
        <f t="shared" si="225"/>
        <v>0</v>
      </c>
      <c r="BZ226" s="1">
        <f t="shared" si="226"/>
        <v>0</v>
      </c>
      <c r="CA226" s="1">
        <f t="shared" si="227"/>
        <v>0</v>
      </c>
      <c r="CB226" s="1">
        <f t="shared" si="228"/>
        <v>0</v>
      </c>
      <c r="CC226" s="1">
        <f t="shared" si="229"/>
        <v>0</v>
      </c>
      <c r="CD226" s="1">
        <f t="shared" si="230"/>
        <v>0</v>
      </c>
      <c r="CE226" s="1">
        <f t="shared" si="231"/>
        <v>0</v>
      </c>
      <c r="CF226" s="1">
        <f t="shared" si="232"/>
        <v>0</v>
      </c>
      <c r="CG226" s="1">
        <f t="shared" si="233"/>
        <v>0</v>
      </c>
      <c r="CH226" s="1">
        <f t="shared" si="234"/>
        <v>0</v>
      </c>
      <c r="CI226" s="1">
        <f t="shared" si="235"/>
        <v>0</v>
      </c>
      <c r="CJ226" s="1">
        <f t="shared" si="236"/>
        <v>0</v>
      </c>
      <c r="CK226" s="1">
        <f t="shared" si="237"/>
        <v>0</v>
      </c>
      <c r="CL226" s="1">
        <f t="shared" si="238"/>
        <v>0</v>
      </c>
      <c r="CM226" s="1">
        <f t="shared" si="239"/>
        <v>0</v>
      </c>
      <c r="CN226" s="1">
        <f t="shared" si="240"/>
        <v>0</v>
      </c>
      <c r="CO226" s="1">
        <f t="shared" si="241"/>
        <v>0</v>
      </c>
      <c r="CP226" s="1">
        <f t="shared" si="242"/>
        <v>0</v>
      </c>
      <c r="CQ226" s="1">
        <f t="shared" si="243"/>
        <v>0</v>
      </c>
      <c r="CR226" s="1">
        <f t="shared" si="244"/>
        <v>0</v>
      </c>
      <c r="CS226" s="1">
        <f t="shared" si="245"/>
        <v>0</v>
      </c>
      <c r="CT226" s="1">
        <f t="shared" si="246"/>
        <v>0</v>
      </c>
      <c r="CU226" s="1">
        <f t="shared" si="247"/>
        <v>0</v>
      </c>
      <c r="CV226" s="1">
        <f t="shared" si="248"/>
        <v>0</v>
      </c>
      <c r="CW226" s="1">
        <f t="shared" si="249"/>
        <v>0</v>
      </c>
      <c r="CX226" s="1">
        <f t="shared" si="250"/>
        <v>0</v>
      </c>
      <c r="CY226" s="1">
        <f t="shared" si="251"/>
        <v>0</v>
      </c>
      <c r="CZ226" s="1">
        <f t="shared" si="252"/>
        <v>0</v>
      </c>
      <c r="DA226" s="1">
        <f t="shared" si="253"/>
        <v>0</v>
      </c>
      <c r="DB226" s="1">
        <f t="shared" si="254"/>
        <v>0</v>
      </c>
      <c r="DC226" s="1">
        <f t="shared" si="255"/>
        <v>0</v>
      </c>
      <c r="DD226" s="1">
        <f t="shared" si="256"/>
        <v>0</v>
      </c>
      <c r="DE226" s="1" t="e">
        <f>IF(AND($B226&lt;&gt;"",#REF!&lt;&gt;""),#REF!,#REF!)</f>
        <v>#REF!</v>
      </c>
      <c r="DF226" s="1" t="e">
        <f>IF(AND($B226&lt;&gt;"",#REF!&lt;&gt;""),#REF!,#REF!)</f>
        <v>#REF!</v>
      </c>
      <c r="DG226" s="1" t="str">
        <f>IF(B226&lt;&gt;"",SUM(IF(ISERROR(LARGE(BF226:DF226,{1;2;3;4;5;6;7;8;9;10})),0,LARGE(BF226:DF226,{1;2;3;4;5;6;7;8;9;10}))),"")</f>
        <v/>
      </c>
      <c r="DH226" s="32"/>
      <c r="DI226" s="32"/>
    </row>
    <row r="227" spans="1:113" ht="15.75" customHeight="1" thickTop="1">
      <c r="A227" s="272" t="s">
        <v>0</v>
      </c>
      <c r="B227" s="282" t="s">
        <v>1</v>
      </c>
      <c r="C227" s="282" t="s">
        <v>2</v>
      </c>
      <c r="D227" s="276" t="s">
        <v>3</v>
      </c>
      <c r="E227" s="276"/>
      <c r="F227" s="284" t="s">
        <v>4</v>
      </c>
      <c r="G227" s="284"/>
      <c r="H227" s="276" t="s">
        <v>5</v>
      </c>
      <c r="I227" s="276"/>
      <c r="J227" s="276" t="s">
        <v>6</v>
      </c>
      <c r="K227" s="276"/>
      <c r="L227" s="276" t="s">
        <v>7</v>
      </c>
      <c r="M227" s="276"/>
      <c r="N227" s="276"/>
      <c r="O227" s="276"/>
      <c r="P227" s="276" t="s">
        <v>8</v>
      </c>
      <c r="Q227" s="276"/>
      <c r="R227" s="276" t="s">
        <v>9</v>
      </c>
      <c r="S227" s="276"/>
      <c r="T227" s="276" t="s">
        <v>10</v>
      </c>
      <c r="U227" s="276"/>
      <c r="V227" s="276" t="s">
        <v>11</v>
      </c>
      <c r="W227" s="276"/>
      <c r="X227" s="276" t="s">
        <v>12</v>
      </c>
      <c r="Y227" s="276"/>
      <c r="Z227" s="276" t="s">
        <v>13</v>
      </c>
      <c r="AA227" s="276"/>
      <c r="AB227" s="276" t="s">
        <v>14</v>
      </c>
      <c r="AC227" s="276"/>
      <c r="AD227" s="276" t="s">
        <v>15</v>
      </c>
      <c r="AE227" s="276" t="s">
        <v>16</v>
      </c>
      <c r="AF227" s="276"/>
      <c r="AG227" s="276" t="s">
        <v>17</v>
      </c>
      <c r="AH227" s="276"/>
      <c r="AI227" s="276" t="s">
        <v>831</v>
      </c>
      <c r="AJ227" s="276"/>
      <c r="AK227" s="299" t="s">
        <v>18</v>
      </c>
      <c r="AL227" s="276" t="s">
        <v>19</v>
      </c>
      <c r="AM227" s="276"/>
      <c r="AN227" s="276" t="s">
        <v>20</v>
      </c>
      <c r="AO227" s="276"/>
      <c r="AP227" s="276" t="s">
        <v>21</v>
      </c>
      <c r="AQ227" s="276"/>
      <c r="AR227" s="276" t="s">
        <v>22</v>
      </c>
      <c r="AS227" s="276"/>
      <c r="AT227" s="276" t="s">
        <v>23</v>
      </c>
      <c r="AU227" s="276"/>
      <c r="AV227" s="298" t="s">
        <v>24</v>
      </c>
      <c r="AW227" s="292" t="s">
        <v>25</v>
      </c>
      <c r="AX227" s="294" t="s">
        <v>26</v>
      </c>
      <c r="AY227" s="295"/>
      <c r="AZ227" s="29"/>
      <c r="BA227" s="276" t="s">
        <v>28</v>
      </c>
      <c r="BB227" s="296" t="s">
        <v>29</v>
      </c>
      <c r="BC227" s="288" t="s">
        <v>0</v>
      </c>
      <c r="BD227" s="300" t="s">
        <v>1</v>
      </c>
      <c r="BE227" s="300" t="s">
        <v>2</v>
      </c>
      <c r="BF227" s="1" t="str">
        <f t="shared" si="206"/>
        <v>dz</v>
      </c>
      <c r="BG227" s="1" t="str">
        <f t="shared" si="207"/>
        <v>chł</v>
      </c>
      <c r="BH227" s="1" t="str">
        <f t="shared" si="208"/>
        <v>dz</v>
      </c>
      <c r="BI227" s="1" t="str">
        <f t="shared" si="209"/>
        <v>chł</v>
      </c>
      <c r="BJ227" s="1" t="str">
        <f t="shared" si="210"/>
        <v>dz</v>
      </c>
      <c r="BK227" s="1" t="str">
        <f t="shared" si="211"/>
        <v>chł</v>
      </c>
      <c r="BL227" s="1" t="str">
        <f t="shared" si="212"/>
        <v>dz</v>
      </c>
      <c r="BM227" s="1" t="str">
        <f t="shared" si="213"/>
        <v>chł</v>
      </c>
      <c r="BN227" s="1" t="str">
        <f t="shared" si="214"/>
        <v>I</v>
      </c>
      <c r="BO227" s="1" t="str">
        <f t="shared" si="215"/>
        <v>II</v>
      </c>
      <c r="BP227" s="1" t="str">
        <f t="shared" si="216"/>
        <v>III</v>
      </c>
      <c r="BQ227" s="1" t="str">
        <f t="shared" si="217"/>
        <v>IV</v>
      </c>
      <c r="BR227" s="1" t="str">
        <f t="shared" si="218"/>
        <v>dz</v>
      </c>
      <c r="BS227" s="1" t="str">
        <f t="shared" si="219"/>
        <v>chł</v>
      </c>
      <c r="BT227" s="1" t="str">
        <f t="shared" si="220"/>
        <v>dz</v>
      </c>
      <c r="BU227" s="1" t="str">
        <f t="shared" si="221"/>
        <v>chł</v>
      </c>
      <c r="BV227" s="1" t="str">
        <f t="shared" si="222"/>
        <v>dz</v>
      </c>
      <c r="BW227" s="1" t="str">
        <f t="shared" si="223"/>
        <v>chł</v>
      </c>
      <c r="BX227" s="1" t="str">
        <f t="shared" si="224"/>
        <v>dz</v>
      </c>
      <c r="BY227" s="1" t="str">
        <f t="shared" si="225"/>
        <v>chł</v>
      </c>
      <c r="BZ227" s="1" t="str">
        <f t="shared" si="226"/>
        <v>dz</v>
      </c>
      <c r="CA227" s="1" t="str">
        <f t="shared" si="227"/>
        <v>chł</v>
      </c>
      <c r="CB227" s="1" t="str">
        <f t="shared" si="228"/>
        <v>dz</v>
      </c>
      <c r="CC227" s="1" t="str">
        <f t="shared" si="229"/>
        <v>chł</v>
      </c>
      <c r="CD227" s="1" t="str">
        <f t="shared" si="230"/>
        <v>dz</v>
      </c>
      <c r="CE227" s="1" t="str">
        <f t="shared" si="231"/>
        <v>chł</v>
      </c>
      <c r="CF227" s="1" t="str">
        <f t="shared" si="232"/>
        <v>Szachy</v>
      </c>
      <c r="CG227" s="1" t="str">
        <f t="shared" si="233"/>
        <v>dz</v>
      </c>
      <c r="CH227" s="1" t="str">
        <f t="shared" si="234"/>
        <v>chł</v>
      </c>
      <c r="CI227" s="1" t="str">
        <f t="shared" si="235"/>
        <v>dz</v>
      </c>
      <c r="CJ227" s="1" t="str">
        <f t="shared" si="236"/>
        <v>chł</v>
      </c>
      <c r="CK227" s="1" t="str">
        <f t="shared" si="237"/>
        <v>dz</v>
      </c>
      <c r="CL227" s="1" t="str">
        <f t="shared" si="238"/>
        <v>chł</v>
      </c>
      <c r="CM227" s="1" t="str">
        <f t="shared" si="239"/>
        <v>Strzelectwo</v>
      </c>
      <c r="CN227" s="1" t="str">
        <f t="shared" si="240"/>
        <v>dz</v>
      </c>
      <c r="CO227" s="1" t="str">
        <f t="shared" si="241"/>
        <v>chł</v>
      </c>
      <c r="CP227" s="1" t="str">
        <f t="shared" si="242"/>
        <v>dz</v>
      </c>
      <c r="CQ227" s="1" t="str">
        <f t="shared" si="243"/>
        <v>chł</v>
      </c>
      <c r="CR227" s="1" t="str">
        <f t="shared" si="244"/>
        <v>dz</v>
      </c>
      <c r="CS227" s="1" t="str">
        <f t="shared" si="245"/>
        <v>chł</v>
      </c>
      <c r="CT227" s="1" t="str">
        <f t="shared" si="246"/>
        <v>dz</v>
      </c>
      <c r="CU227" s="1" t="str">
        <f t="shared" si="247"/>
        <v>chł</v>
      </c>
      <c r="CV227" s="1" t="str">
        <f t="shared" si="248"/>
        <v>dz</v>
      </c>
      <c r="CW227" s="1" t="str">
        <f t="shared" si="249"/>
        <v>chł</v>
      </c>
      <c r="CX227" s="1" t="str">
        <f t="shared" si="250"/>
        <v>unihokej dz</v>
      </c>
      <c r="CY227" s="1" t="str">
        <f t="shared" si="251"/>
        <v>Unihokej chł</v>
      </c>
      <c r="CZ227" s="1" t="str">
        <f t="shared" si="252"/>
        <v>dz</v>
      </c>
      <c r="DA227" s="1" t="str">
        <f t="shared" si="253"/>
        <v>ch</v>
      </c>
      <c r="DB227" s="1" t="str">
        <f t="shared" si="254"/>
        <v>BnO dz</v>
      </c>
      <c r="DC227" s="1" t="str">
        <f t="shared" si="255"/>
        <v>BnO chł</v>
      </c>
      <c r="DD227" s="1" t="str">
        <f t="shared" si="256"/>
        <v>Aerobik</v>
      </c>
      <c r="DE227" s="1" t="e">
        <f>IF(AND($B227&lt;&gt;"",#REF!&lt;&gt;""),#REF!,#REF!)</f>
        <v>#REF!</v>
      </c>
      <c r="DF227" s="1" t="e">
        <f>IF(AND($B227&lt;&gt;"",#REF!&lt;&gt;""),#REF!,#REF!)</f>
        <v>#REF!</v>
      </c>
      <c r="DG227" s="1">
        <f>IF(B227&lt;&gt;"",SUM(IF(ISERROR(LARGE(BF227:DF227,{1;2;3;4;5;6;7;8;9;10})),0,LARGE(BF227:DF227,{1;2;3;4;5;6;7;8;9;10}))),"")</f>
        <v>0</v>
      </c>
      <c r="DH227" s="2"/>
      <c r="DI227" s="2"/>
    </row>
    <row r="228" spans="1:113" ht="15" thickBot="1">
      <c r="A228" s="273"/>
      <c r="B228" s="283"/>
      <c r="C228" s="283"/>
      <c r="D228" s="30" t="s">
        <v>30</v>
      </c>
      <c r="E228" s="30" t="s">
        <v>31</v>
      </c>
      <c r="F228" s="30" t="s">
        <v>30</v>
      </c>
      <c r="G228" s="30" t="s">
        <v>31</v>
      </c>
      <c r="H228" s="30" t="s">
        <v>30</v>
      </c>
      <c r="I228" s="30" t="s">
        <v>31</v>
      </c>
      <c r="J228" s="30" t="s">
        <v>30</v>
      </c>
      <c r="K228" s="30" t="s">
        <v>31</v>
      </c>
      <c r="L228" s="30" t="s">
        <v>32</v>
      </c>
      <c r="M228" s="30" t="s">
        <v>33</v>
      </c>
      <c r="N228" s="30" t="s">
        <v>34</v>
      </c>
      <c r="O228" s="30" t="s">
        <v>35</v>
      </c>
      <c r="P228" s="30" t="s">
        <v>30</v>
      </c>
      <c r="Q228" s="30" t="s">
        <v>31</v>
      </c>
      <c r="R228" s="30" t="s">
        <v>30</v>
      </c>
      <c r="S228" s="30" t="s">
        <v>31</v>
      </c>
      <c r="T228" s="30" t="s">
        <v>30</v>
      </c>
      <c r="U228" s="30" t="s">
        <v>31</v>
      </c>
      <c r="V228" s="30" t="s">
        <v>30</v>
      </c>
      <c r="W228" s="30" t="s">
        <v>31</v>
      </c>
      <c r="X228" s="30" t="s">
        <v>30</v>
      </c>
      <c r="Y228" s="30" t="s">
        <v>31</v>
      </c>
      <c r="Z228" s="30" t="s">
        <v>30</v>
      </c>
      <c r="AA228" s="30" t="s">
        <v>31</v>
      </c>
      <c r="AB228" s="30" t="s">
        <v>30</v>
      </c>
      <c r="AC228" s="30" t="s">
        <v>31</v>
      </c>
      <c r="AD228" s="293"/>
      <c r="AE228" s="30" t="s">
        <v>30</v>
      </c>
      <c r="AF228" s="30" t="s">
        <v>31</v>
      </c>
      <c r="AG228" s="30" t="s">
        <v>30</v>
      </c>
      <c r="AH228" s="30" t="s">
        <v>31</v>
      </c>
      <c r="AI228" s="30" t="s">
        <v>30</v>
      </c>
      <c r="AJ228" s="30" t="s">
        <v>31</v>
      </c>
      <c r="AK228" s="293"/>
      <c r="AL228" s="30" t="s">
        <v>30</v>
      </c>
      <c r="AM228" s="30" t="s">
        <v>31</v>
      </c>
      <c r="AN228" s="30" t="s">
        <v>30</v>
      </c>
      <c r="AO228" s="30" t="s">
        <v>31</v>
      </c>
      <c r="AP228" s="30" t="s">
        <v>30</v>
      </c>
      <c r="AQ228" s="30" t="s">
        <v>31</v>
      </c>
      <c r="AR228" s="30" t="s">
        <v>30</v>
      </c>
      <c r="AS228" s="30" t="s">
        <v>31</v>
      </c>
      <c r="AT228" s="30" t="s">
        <v>30</v>
      </c>
      <c r="AU228" s="30" t="s">
        <v>31</v>
      </c>
      <c r="AV228" s="276"/>
      <c r="AW228" s="293"/>
      <c r="AX228" s="30" t="s">
        <v>30</v>
      </c>
      <c r="AY228" s="4" t="s">
        <v>36</v>
      </c>
      <c r="AZ228" s="31" t="s">
        <v>27</v>
      </c>
      <c r="BA228" s="293"/>
      <c r="BB228" s="297"/>
      <c r="BC228" s="289"/>
      <c r="BD228" s="290"/>
      <c r="BE228" s="290"/>
      <c r="BF228" s="1" t="str">
        <f t="shared" si="206"/>
        <v>dz</v>
      </c>
      <c r="BG228" s="1" t="str">
        <f t="shared" si="207"/>
        <v>chł</v>
      </c>
      <c r="BH228" s="1" t="str">
        <f t="shared" si="208"/>
        <v>dz</v>
      </c>
      <c r="BI228" s="1" t="str">
        <f t="shared" si="209"/>
        <v>chł</v>
      </c>
      <c r="BJ228" s="1" t="str">
        <f t="shared" si="210"/>
        <v>dz</v>
      </c>
      <c r="BK228" s="1" t="str">
        <f t="shared" si="211"/>
        <v>chł</v>
      </c>
      <c r="BL228" s="1" t="str">
        <f t="shared" si="212"/>
        <v>dz</v>
      </c>
      <c r="BM228" s="1" t="str">
        <f t="shared" si="213"/>
        <v>chł</v>
      </c>
      <c r="BN228" s="1" t="str">
        <f t="shared" si="214"/>
        <v>I</v>
      </c>
      <c r="BO228" s="1" t="str">
        <f t="shared" si="215"/>
        <v>II</v>
      </c>
      <c r="BP228" s="1" t="str">
        <f t="shared" si="216"/>
        <v>III</v>
      </c>
      <c r="BQ228" s="1" t="str">
        <f t="shared" si="217"/>
        <v>IV</v>
      </c>
      <c r="BR228" s="1" t="str">
        <f t="shared" si="218"/>
        <v>dz</v>
      </c>
      <c r="BS228" s="1" t="str">
        <f t="shared" si="219"/>
        <v>chł</v>
      </c>
      <c r="BT228" s="1" t="str">
        <f t="shared" si="220"/>
        <v>dz</v>
      </c>
      <c r="BU228" s="1" t="str">
        <f t="shared" si="221"/>
        <v>chł</v>
      </c>
      <c r="BV228" s="1" t="str">
        <f t="shared" si="222"/>
        <v>dz</v>
      </c>
      <c r="BW228" s="1" t="str">
        <f t="shared" si="223"/>
        <v>chł</v>
      </c>
      <c r="BX228" s="1" t="str">
        <f t="shared" si="224"/>
        <v>dz</v>
      </c>
      <c r="BY228" s="1" t="str">
        <f t="shared" si="225"/>
        <v>chł</v>
      </c>
      <c r="BZ228" s="1" t="str">
        <f t="shared" si="226"/>
        <v>dz</v>
      </c>
      <c r="CA228" s="1" t="str">
        <f t="shared" si="227"/>
        <v>chł</v>
      </c>
      <c r="CB228" s="1" t="str">
        <f t="shared" si="228"/>
        <v>dz</v>
      </c>
      <c r="CC228" s="1" t="str">
        <f t="shared" si="229"/>
        <v>chł</v>
      </c>
      <c r="CD228" s="1" t="str">
        <f t="shared" si="230"/>
        <v>dz</v>
      </c>
      <c r="CE228" s="1" t="str">
        <f t="shared" si="231"/>
        <v>chł</v>
      </c>
      <c r="CF228" s="1">
        <f t="shared" si="232"/>
        <v>0</v>
      </c>
      <c r="CG228" s="1" t="str">
        <f t="shared" si="233"/>
        <v>dz</v>
      </c>
      <c r="CH228" s="1" t="str">
        <f t="shared" si="234"/>
        <v>chł</v>
      </c>
      <c r="CI228" s="1" t="str">
        <f t="shared" si="235"/>
        <v>dz</v>
      </c>
      <c r="CJ228" s="1" t="str">
        <f t="shared" si="236"/>
        <v>chł</v>
      </c>
      <c r="CK228" s="1" t="str">
        <f t="shared" si="237"/>
        <v>dz</v>
      </c>
      <c r="CL228" s="1" t="str">
        <f t="shared" si="238"/>
        <v>chł</v>
      </c>
      <c r="CM228" s="1">
        <f t="shared" si="239"/>
        <v>0</v>
      </c>
      <c r="CN228" s="1" t="str">
        <f t="shared" si="240"/>
        <v>dz</v>
      </c>
      <c r="CO228" s="1" t="str">
        <f t="shared" si="241"/>
        <v>chł</v>
      </c>
      <c r="CP228" s="1" t="str">
        <f t="shared" si="242"/>
        <v>dz</v>
      </c>
      <c r="CQ228" s="1" t="str">
        <f t="shared" si="243"/>
        <v>chł</v>
      </c>
      <c r="CR228" s="1" t="str">
        <f t="shared" si="244"/>
        <v>dz</v>
      </c>
      <c r="CS228" s="1" t="str">
        <f t="shared" si="245"/>
        <v>chł</v>
      </c>
      <c r="CT228" s="1" t="str">
        <f t="shared" si="246"/>
        <v>dz</v>
      </c>
      <c r="CU228" s="1" t="str">
        <f t="shared" si="247"/>
        <v>chł</v>
      </c>
      <c r="CV228" s="1" t="str">
        <f t="shared" si="248"/>
        <v>dz</v>
      </c>
      <c r="CW228" s="1" t="str">
        <f t="shared" si="249"/>
        <v>chł</v>
      </c>
      <c r="CX228" s="1">
        <f t="shared" si="250"/>
        <v>0</v>
      </c>
      <c r="CY228" s="1">
        <f t="shared" si="251"/>
        <v>0</v>
      </c>
      <c r="CZ228" s="1" t="str">
        <f t="shared" si="252"/>
        <v>dz</v>
      </c>
      <c r="DA228" s="1" t="str">
        <f t="shared" si="253"/>
        <v>ch</v>
      </c>
      <c r="DB228" s="1" t="str">
        <f t="shared" si="254"/>
        <v>BnO dz</v>
      </c>
      <c r="DC228" s="1">
        <f t="shared" si="255"/>
        <v>0</v>
      </c>
      <c r="DD228" s="1">
        <f t="shared" si="256"/>
        <v>0</v>
      </c>
      <c r="DE228" s="1" t="e">
        <f>IF(AND($B228&lt;&gt;"",#REF!&lt;&gt;""),#REF!,#REF!)</f>
        <v>#REF!</v>
      </c>
      <c r="DF228" s="1" t="e">
        <f>IF(AND($B228&lt;&gt;"",#REF!&lt;&gt;""),#REF!,#REF!)</f>
        <v>#REF!</v>
      </c>
      <c r="DG228" s="1" t="str">
        <f>IF(B228&lt;&gt;"",SUM(IF(ISERROR(LARGE(BF228:DF228,{1;2;3;4;5;6;7;8;9;10})),0,LARGE(BF228:DF228,{1;2;3;4;5;6;7;8;9;10}))),"")</f>
        <v/>
      </c>
      <c r="DH228" s="2"/>
      <c r="DI228" s="2"/>
    </row>
    <row r="229" spans="1:113" ht="15" thickTop="1">
      <c r="A229" s="281" t="s">
        <v>137</v>
      </c>
      <c r="B229" s="12" t="s">
        <v>38</v>
      </c>
      <c r="C229" s="12" t="s">
        <v>137</v>
      </c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2"/>
      <c r="AX229" s="22"/>
      <c r="AY229" s="21"/>
      <c r="AZ229" s="21"/>
      <c r="BA229" s="21"/>
      <c r="BB229" s="21"/>
      <c r="BC229" s="305" t="s">
        <v>137</v>
      </c>
      <c r="BD229" s="12" t="s">
        <v>38</v>
      </c>
      <c r="BE229" s="12" t="s">
        <v>137</v>
      </c>
      <c r="BF229" s="1">
        <f t="shared" si="206"/>
        <v>0</v>
      </c>
      <c r="BG229" s="1">
        <f t="shared" si="207"/>
        <v>80</v>
      </c>
      <c r="BH229" s="1">
        <f t="shared" si="208"/>
        <v>0</v>
      </c>
      <c r="BI229" s="1">
        <f t="shared" si="209"/>
        <v>0</v>
      </c>
      <c r="BJ229" s="1">
        <f t="shared" si="210"/>
        <v>0</v>
      </c>
      <c r="BK229" s="1">
        <f t="shared" si="211"/>
        <v>0</v>
      </c>
      <c r="BL229" s="1">
        <f t="shared" si="212"/>
        <v>0</v>
      </c>
      <c r="BM229" s="1">
        <f t="shared" si="213"/>
        <v>0</v>
      </c>
      <c r="BN229" s="1">
        <f t="shared" si="214"/>
        <v>0</v>
      </c>
      <c r="BO229" s="1">
        <f t="shared" si="215"/>
        <v>0</v>
      </c>
      <c r="BP229" s="1">
        <f t="shared" si="216"/>
        <v>0</v>
      </c>
      <c r="BQ229" s="1">
        <f t="shared" si="217"/>
        <v>0</v>
      </c>
      <c r="BR229" s="1">
        <f t="shared" si="218"/>
        <v>0</v>
      </c>
      <c r="BS229" s="1">
        <f t="shared" si="219"/>
        <v>0</v>
      </c>
      <c r="BT229" s="1">
        <f t="shared" si="220"/>
        <v>0</v>
      </c>
      <c r="BU229" s="1">
        <f t="shared" si="221"/>
        <v>0</v>
      </c>
      <c r="BV229" s="1">
        <f t="shared" si="222"/>
        <v>0</v>
      </c>
      <c r="BW229" s="1">
        <f t="shared" si="223"/>
        <v>0</v>
      </c>
      <c r="BX229" s="1">
        <f t="shared" si="224"/>
        <v>0</v>
      </c>
      <c r="BY229" s="1">
        <f t="shared" si="225"/>
        <v>0</v>
      </c>
      <c r="BZ229" s="1">
        <f t="shared" si="226"/>
        <v>0</v>
      </c>
      <c r="CA229" s="1">
        <f t="shared" si="227"/>
        <v>0</v>
      </c>
      <c r="CB229" s="1">
        <f t="shared" si="228"/>
        <v>0</v>
      </c>
      <c r="CC229" s="1">
        <f t="shared" si="229"/>
        <v>0</v>
      </c>
      <c r="CD229" s="1">
        <f t="shared" si="230"/>
        <v>0</v>
      </c>
      <c r="CE229" s="1">
        <f t="shared" si="231"/>
        <v>0</v>
      </c>
      <c r="CF229" s="1">
        <f t="shared" si="232"/>
        <v>0</v>
      </c>
      <c r="CG229" s="1">
        <f t="shared" si="233"/>
        <v>0</v>
      </c>
      <c r="CH229" s="1">
        <f t="shared" si="234"/>
        <v>0</v>
      </c>
      <c r="CI229" s="1">
        <f t="shared" si="235"/>
        <v>0</v>
      </c>
      <c r="CJ229" s="1">
        <f t="shared" si="236"/>
        <v>0</v>
      </c>
      <c r="CK229" s="1">
        <f t="shared" si="237"/>
        <v>0</v>
      </c>
      <c r="CL229" s="1">
        <f t="shared" si="238"/>
        <v>0</v>
      </c>
      <c r="CM229" s="1">
        <f t="shared" si="239"/>
        <v>0</v>
      </c>
      <c r="CN229" s="1">
        <f t="shared" si="240"/>
        <v>0</v>
      </c>
      <c r="CO229" s="1">
        <f t="shared" si="241"/>
        <v>0</v>
      </c>
      <c r="CP229" s="1">
        <f t="shared" si="242"/>
        <v>0</v>
      </c>
      <c r="CQ229" s="1">
        <f t="shared" si="243"/>
        <v>0</v>
      </c>
      <c r="CR229" s="1">
        <f t="shared" si="244"/>
        <v>0</v>
      </c>
      <c r="CS229" s="1">
        <f t="shared" si="245"/>
        <v>0</v>
      </c>
      <c r="CT229" s="1">
        <f t="shared" si="246"/>
        <v>0</v>
      </c>
      <c r="CU229" s="1">
        <f t="shared" si="247"/>
        <v>0</v>
      </c>
      <c r="CV229" s="1">
        <f t="shared" si="248"/>
        <v>0</v>
      </c>
      <c r="CW229" s="1">
        <f t="shared" si="249"/>
        <v>0</v>
      </c>
      <c r="CX229" s="1">
        <f t="shared" si="250"/>
        <v>0</v>
      </c>
      <c r="CY229" s="1">
        <f t="shared" si="251"/>
        <v>0</v>
      </c>
      <c r="CZ229" s="1">
        <f t="shared" si="252"/>
        <v>0</v>
      </c>
      <c r="DA229" s="1">
        <f t="shared" si="253"/>
        <v>0</v>
      </c>
      <c r="DB229" s="1">
        <f t="shared" si="254"/>
        <v>0</v>
      </c>
      <c r="DC229" s="1">
        <f t="shared" si="255"/>
        <v>0</v>
      </c>
      <c r="DD229" s="1">
        <f t="shared" si="256"/>
        <v>0</v>
      </c>
      <c r="DE229" s="1" t="e">
        <f>IF(AND($B229&lt;&gt;"",#REF!&lt;&gt;""),#REF!,#REF!)</f>
        <v>#REF!</v>
      </c>
      <c r="DF229" s="1" t="e">
        <f>IF(AND($B229&lt;&gt;"",#REF!&lt;&gt;""),#REF!,#REF!)</f>
        <v>#REF!</v>
      </c>
      <c r="DG229" s="1">
        <f>IF(B229&lt;&gt;"",SUM(IF(ISERROR(LARGE(BF229:DF229,{1;2;3;4;5;6;7;8;9;10})),0,LARGE(BF229:DF229,{1;2;3;4;5;6;7;8;9;10}))),"")</f>
        <v>0</v>
      </c>
      <c r="DH229" s="7">
        <f>SUMIF(D229:BB272,"&gt;79")</f>
        <v>1325</v>
      </c>
      <c r="DI229" s="2">
        <f>SUM(D229:BB272)</f>
        <v>1325</v>
      </c>
    </row>
    <row r="230" spans="1:113" ht="15" thickBot="1">
      <c r="A230" s="278"/>
      <c r="B230" s="14"/>
      <c r="C230" s="14"/>
      <c r="D230" s="15"/>
      <c r="E230" s="15">
        <v>80</v>
      </c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6"/>
      <c r="AX230" s="16"/>
      <c r="AY230" s="15"/>
      <c r="AZ230" s="15"/>
      <c r="BA230" s="15"/>
      <c r="BB230" s="15"/>
      <c r="BC230" s="306"/>
      <c r="BD230" s="14"/>
      <c r="BE230" s="14"/>
      <c r="BF230" s="1">
        <f t="shared" si="206"/>
        <v>0</v>
      </c>
      <c r="BG230" s="1">
        <f t="shared" si="207"/>
        <v>80</v>
      </c>
      <c r="BH230" s="1">
        <f t="shared" si="208"/>
        <v>0</v>
      </c>
      <c r="BI230" s="1">
        <f t="shared" si="209"/>
        <v>0</v>
      </c>
      <c r="BJ230" s="1">
        <f t="shared" si="210"/>
        <v>0</v>
      </c>
      <c r="BK230" s="1">
        <f t="shared" si="211"/>
        <v>0</v>
      </c>
      <c r="BL230" s="1">
        <f t="shared" si="212"/>
        <v>0</v>
      </c>
      <c r="BM230" s="1">
        <f t="shared" si="213"/>
        <v>0</v>
      </c>
      <c r="BN230" s="1">
        <f t="shared" si="214"/>
        <v>0</v>
      </c>
      <c r="BO230" s="1">
        <f t="shared" si="215"/>
        <v>0</v>
      </c>
      <c r="BP230" s="1">
        <f t="shared" si="216"/>
        <v>0</v>
      </c>
      <c r="BQ230" s="1">
        <f t="shared" si="217"/>
        <v>0</v>
      </c>
      <c r="BR230" s="1">
        <f t="shared" si="218"/>
        <v>0</v>
      </c>
      <c r="BS230" s="1">
        <f t="shared" si="219"/>
        <v>0</v>
      </c>
      <c r="BT230" s="1">
        <f t="shared" si="220"/>
        <v>0</v>
      </c>
      <c r="BU230" s="1">
        <f t="shared" si="221"/>
        <v>0</v>
      </c>
      <c r="BV230" s="1">
        <f t="shared" si="222"/>
        <v>0</v>
      </c>
      <c r="BW230" s="1">
        <f t="shared" si="223"/>
        <v>0</v>
      </c>
      <c r="BX230" s="1">
        <f t="shared" si="224"/>
        <v>0</v>
      </c>
      <c r="BY230" s="1">
        <f t="shared" si="225"/>
        <v>0</v>
      </c>
      <c r="BZ230" s="1">
        <f t="shared" si="226"/>
        <v>0</v>
      </c>
      <c r="CA230" s="1">
        <f t="shared" si="227"/>
        <v>0</v>
      </c>
      <c r="CB230" s="1">
        <f t="shared" si="228"/>
        <v>0</v>
      </c>
      <c r="CC230" s="1">
        <f t="shared" si="229"/>
        <v>0</v>
      </c>
      <c r="CD230" s="1">
        <f t="shared" si="230"/>
        <v>0</v>
      </c>
      <c r="CE230" s="1">
        <f t="shared" si="231"/>
        <v>0</v>
      </c>
      <c r="CF230" s="1">
        <f t="shared" si="232"/>
        <v>0</v>
      </c>
      <c r="CG230" s="1">
        <f t="shared" si="233"/>
        <v>0</v>
      </c>
      <c r="CH230" s="1">
        <f t="shared" si="234"/>
        <v>0</v>
      </c>
      <c r="CI230" s="1">
        <f t="shared" si="235"/>
        <v>0</v>
      </c>
      <c r="CJ230" s="1">
        <f t="shared" si="236"/>
        <v>0</v>
      </c>
      <c r="CK230" s="1">
        <f t="shared" si="237"/>
        <v>0</v>
      </c>
      <c r="CL230" s="1">
        <f t="shared" si="238"/>
        <v>0</v>
      </c>
      <c r="CM230" s="1">
        <f t="shared" si="239"/>
        <v>0</v>
      </c>
      <c r="CN230" s="1">
        <f t="shared" si="240"/>
        <v>0</v>
      </c>
      <c r="CO230" s="1">
        <f t="shared" si="241"/>
        <v>0</v>
      </c>
      <c r="CP230" s="1">
        <f t="shared" si="242"/>
        <v>0</v>
      </c>
      <c r="CQ230" s="1">
        <f t="shared" si="243"/>
        <v>0</v>
      </c>
      <c r="CR230" s="1">
        <f t="shared" si="244"/>
        <v>0</v>
      </c>
      <c r="CS230" s="1">
        <f t="shared" si="245"/>
        <v>0</v>
      </c>
      <c r="CT230" s="1">
        <f t="shared" si="246"/>
        <v>0</v>
      </c>
      <c r="CU230" s="1">
        <f t="shared" si="247"/>
        <v>0</v>
      </c>
      <c r="CV230" s="1">
        <f t="shared" si="248"/>
        <v>0</v>
      </c>
      <c r="CW230" s="1">
        <f t="shared" si="249"/>
        <v>0</v>
      </c>
      <c r="CX230" s="1">
        <f t="shared" si="250"/>
        <v>0</v>
      </c>
      <c r="CY230" s="1">
        <f t="shared" si="251"/>
        <v>0</v>
      </c>
      <c r="CZ230" s="1">
        <f t="shared" si="252"/>
        <v>0</v>
      </c>
      <c r="DA230" s="1">
        <f t="shared" si="253"/>
        <v>0</v>
      </c>
      <c r="DB230" s="1">
        <f t="shared" si="254"/>
        <v>0</v>
      </c>
      <c r="DC230" s="1">
        <f t="shared" si="255"/>
        <v>0</v>
      </c>
      <c r="DD230" s="1">
        <f t="shared" si="256"/>
        <v>0</v>
      </c>
      <c r="DE230" s="1" t="e">
        <f>IF(AND($B230&lt;&gt;"",#REF!&lt;&gt;""),#REF!,#REF!)</f>
        <v>#REF!</v>
      </c>
      <c r="DF230" s="1" t="e">
        <f>IF(AND($B230&lt;&gt;"",#REF!&lt;&gt;""),#REF!,#REF!)</f>
        <v>#REF!</v>
      </c>
      <c r="DG230" s="1" t="str">
        <f>IF(B230&lt;&gt;"",SUM(IF(ISERROR(LARGE(BF230:DF230,{1;2;3;4;5;6;7;8;9;10})),0,LARGE(BF230:DF230,{1;2;3;4;5;6;7;8;9;10}))),"")</f>
        <v/>
      </c>
      <c r="DH230" s="32"/>
      <c r="DI230" s="32"/>
    </row>
    <row r="231" spans="1:113">
      <c r="A231" s="278"/>
      <c r="B231" s="12" t="s">
        <v>40</v>
      </c>
      <c r="C231" s="12" t="s">
        <v>137</v>
      </c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2"/>
      <c r="AX231" s="22"/>
      <c r="AY231" s="21"/>
      <c r="AZ231" s="21"/>
      <c r="BA231" s="21"/>
      <c r="BB231" s="21"/>
      <c r="BC231" s="306"/>
      <c r="BD231" s="12" t="s">
        <v>40</v>
      </c>
      <c r="BE231" s="12" t="s">
        <v>137</v>
      </c>
      <c r="BF231" s="1">
        <f t="shared" si="206"/>
        <v>80</v>
      </c>
      <c r="BG231" s="1">
        <f t="shared" si="207"/>
        <v>0</v>
      </c>
      <c r="BH231" s="1">
        <f t="shared" si="208"/>
        <v>0</v>
      </c>
      <c r="BI231" s="1">
        <f t="shared" si="209"/>
        <v>0</v>
      </c>
      <c r="BJ231" s="1">
        <f t="shared" si="210"/>
        <v>0</v>
      </c>
      <c r="BK231" s="1">
        <f t="shared" si="211"/>
        <v>0</v>
      </c>
      <c r="BL231" s="1">
        <f t="shared" si="212"/>
        <v>0</v>
      </c>
      <c r="BM231" s="1">
        <f t="shared" si="213"/>
        <v>0</v>
      </c>
      <c r="BN231" s="1">
        <f t="shared" si="214"/>
        <v>0</v>
      </c>
      <c r="BO231" s="1">
        <f t="shared" si="215"/>
        <v>0</v>
      </c>
      <c r="BP231" s="1">
        <f t="shared" si="216"/>
        <v>0</v>
      </c>
      <c r="BQ231" s="1">
        <f t="shared" si="217"/>
        <v>0</v>
      </c>
      <c r="BR231" s="1">
        <f t="shared" si="218"/>
        <v>0</v>
      </c>
      <c r="BS231" s="1">
        <f t="shared" si="219"/>
        <v>0</v>
      </c>
      <c r="BT231" s="1">
        <f t="shared" si="220"/>
        <v>0</v>
      </c>
      <c r="BU231" s="1">
        <f t="shared" si="221"/>
        <v>0</v>
      </c>
      <c r="BV231" s="1">
        <f t="shared" si="222"/>
        <v>0</v>
      </c>
      <c r="BW231" s="1">
        <f t="shared" si="223"/>
        <v>0</v>
      </c>
      <c r="BX231" s="1">
        <f t="shared" si="224"/>
        <v>0</v>
      </c>
      <c r="BY231" s="1">
        <f t="shared" si="225"/>
        <v>0</v>
      </c>
      <c r="BZ231" s="1">
        <f t="shared" si="226"/>
        <v>0</v>
      </c>
      <c r="CA231" s="1">
        <f t="shared" si="227"/>
        <v>0</v>
      </c>
      <c r="CB231" s="1">
        <f t="shared" si="228"/>
        <v>0</v>
      </c>
      <c r="CC231" s="1">
        <f t="shared" si="229"/>
        <v>0</v>
      </c>
      <c r="CD231" s="1">
        <f t="shared" si="230"/>
        <v>0</v>
      </c>
      <c r="CE231" s="1">
        <f t="shared" si="231"/>
        <v>0</v>
      </c>
      <c r="CF231" s="1">
        <f t="shared" si="232"/>
        <v>0</v>
      </c>
      <c r="CG231" s="1">
        <f t="shared" si="233"/>
        <v>0</v>
      </c>
      <c r="CH231" s="1">
        <f t="shared" si="234"/>
        <v>0</v>
      </c>
      <c r="CI231" s="1">
        <f t="shared" si="235"/>
        <v>0</v>
      </c>
      <c r="CJ231" s="1">
        <f t="shared" si="236"/>
        <v>0</v>
      </c>
      <c r="CK231" s="1">
        <f t="shared" si="237"/>
        <v>0</v>
      </c>
      <c r="CL231" s="1">
        <f t="shared" si="238"/>
        <v>0</v>
      </c>
      <c r="CM231" s="1">
        <f t="shared" si="239"/>
        <v>0</v>
      </c>
      <c r="CN231" s="1">
        <f t="shared" si="240"/>
        <v>0</v>
      </c>
      <c r="CO231" s="1">
        <f t="shared" si="241"/>
        <v>0</v>
      </c>
      <c r="CP231" s="1">
        <f t="shared" si="242"/>
        <v>0</v>
      </c>
      <c r="CQ231" s="1">
        <f t="shared" si="243"/>
        <v>0</v>
      </c>
      <c r="CR231" s="1">
        <f t="shared" si="244"/>
        <v>0</v>
      </c>
      <c r="CS231" s="1">
        <f t="shared" si="245"/>
        <v>0</v>
      </c>
      <c r="CT231" s="1">
        <f t="shared" si="246"/>
        <v>0</v>
      </c>
      <c r="CU231" s="1">
        <f t="shared" si="247"/>
        <v>0</v>
      </c>
      <c r="CV231" s="1">
        <f t="shared" si="248"/>
        <v>0</v>
      </c>
      <c r="CW231" s="1">
        <f t="shared" si="249"/>
        <v>0</v>
      </c>
      <c r="CX231" s="1">
        <f t="shared" si="250"/>
        <v>0</v>
      </c>
      <c r="CY231" s="1">
        <f t="shared" si="251"/>
        <v>0</v>
      </c>
      <c r="CZ231" s="1">
        <f t="shared" si="252"/>
        <v>0</v>
      </c>
      <c r="DA231" s="1">
        <f t="shared" si="253"/>
        <v>0</v>
      </c>
      <c r="DB231" s="1">
        <f t="shared" si="254"/>
        <v>0</v>
      </c>
      <c r="DC231" s="1">
        <f t="shared" si="255"/>
        <v>0</v>
      </c>
      <c r="DD231" s="1">
        <f t="shared" si="256"/>
        <v>0</v>
      </c>
      <c r="DE231" s="1" t="e">
        <f>IF(AND($B231&lt;&gt;"",#REF!&lt;&gt;""),#REF!,#REF!)</f>
        <v>#REF!</v>
      </c>
      <c r="DF231" s="1" t="e">
        <f>IF(AND($B231&lt;&gt;"",#REF!&lt;&gt;""),#REF!,#REF!)</f>
        <v>#REF!</v>
      </c>
      <c r="DG231" s="1">
        <f>IF(B231&lt;&gt;"",SUM(IF(ISERROR(LARGE(BF231:DF231,{1;2;3;4;5;6;7;8;9;10})),0,LARGE(BF231:DF231,{1;2;3;4;5;6;7;8;9;10}))),"")</f>
        <v>0</v>
      </c>
      <c r="DH231" s="2"/>
      <c r="DI231" s="2"/>
    </row>
    <row r="232" spans="1:113" ht="15" thickBot="1">
      <c r="A232" s="278"/>
      <c r="B232" s="14"/>
      <c r="C232" s="14"/>
      <c r="D232" s="15">
        <v>80</v>
      </c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6"/>
      <c r="AX232" s="16"/>
      <c r="AY232" s="15"/>
      <c r="AZ232" s="15"/>
      <c r="BA232" s="15"/>
      <c r="BB232" s="15"/>
      <c r="BC232" s="306"/>
      <c r="BD232" s="14"/>
      <c r="BE232" s="14"/>
      <c r="BF232" s="1">
        <f t="shared" si="206"/>
        <v>80</v>
      </c>
      <c r="BG232" s="1">
        <f t="shared" si="207"/>
        <v>0</v>
      </c>
      <c r="BH232" s="1">
        <f t="shared" si="208"/>
        <v>0</v>
      </c>
      <c r="BI232" s="1">
        <f t="shared" si="209"/>
        <v>0</v>
      </c>
      <c r="BJ232" s="1">
        <f t="shared" si="210"/>
        <v>0</v>
      </c>
      <c r="BK232" s="1">
        <f t="shared" si="211"/>
        <v>0</v>
      </c>
      <c r="BL232" s="1">
        <f t="shared" si="212"/>
        <v>0</v>
      </c>
      <c r="BM232" s="1">
        <f t="shared" si="213"/>
        <v>0</v>
      </c>
      <c r="BN232" s="1">
        <f t="shared" si="214"/>
        <v>0</v>
      </c>
      <c r="BO232" s="1">
        <f t="shared" si="215"/>
        <v>0</v>
      </c>
      <c r="BP232" s="1">
        <f t="shared" si="216"/>
        <v>0</v>
      </c>
      <c r="BQ232" s="1">
        <f t="shared" si="217"/>
        <v>0</v>
      </c>
      <c r="BR232" s="1">
        <f t="shared" si="218"/>
        <v>0</v>
      </c>
      <c r="BS232" s="1">
        <f t="shared" si="219"/>
        <v>0</v>
      </c>
      <c r="BT232" s="1">
        <f t="shared" si="220"/>
        <v>0</v>
      </c>
      <c r="BU232" s="1">
        <f t="shared" si="221"/>
        <v>0</v>
      </c>
      <c r="BV232" s="1">
        <f t="shared" si="222"/>
        <v>0</v>
      </c>
      <c r="BW232" s="1">
        <f t="shared" si="223"/>
        <v>0</v>
      </c>
      <c r="BX232" s="1">
        <f t="shared" si="224"/>
        <v>0</v>
      </c>
      <c r="BY232" s="1">
        <f t="shared" si="225"/>
        <v>0</v>
      </c>
      <c r="BZ232" s="1">
        <f t="shared" si="226"/>
        <v>0</v>
      </c>
      <c r="CA232" s="1">
        <f t="shared" si="227"/>
        <v>0</v>
      </c>
      <c r="CB232" s="1">
        <f t="shared" si="228"/>
        <v>0</v>
      </c>
      <c r="CC232" s="1">
        <f t="shared" si="229"/>
        <v>0</v>
      </c>
      <c r="CD232" s="1">
        <f t="shared" si="230"/>
        <v>0</v>
      </c>
      <c r="CE232" s="1">
        <f t="shared" si="231"/>
        <v>0</v>
      </c>
      <c r="CF232" s="1">
        <f t="shared" si="232"/>
        <v>0</v>
      </c>
      <c r="CG232" s="1">
        <f t="shared" si="233"/>
        <v>0</v>
      </c>
      <c r="CH232" s="1">
        <f t="shared" si="234"/>
        <v>0</v>
      </c>
      <c r="CI232" s="1">
        <f t="shared" si="235"/>
        <v>0</v>
      </c>
      <c r="CJ232" s="1">
        <f t="shared" si="236"/>
        <v>0</v>
      </c>
      <c r="CK232" s="1">
        <f t="shared" si="237"/>
        <v>0</v>
      </c>
      <c r="CL232" s="1">
        <f t="shared" si="238"/>
        <v>0</v>
      </c>
      <c r="CM232" s="1">
        <f t="shared" si="239"/>
        <v>0</v>
      </c>
      <c r="CN232" s="1">
        <f t="shared" si="240"/>
        <v>0</v>
      </c>
      <c r="CO232" s="1">
        <f t="shared" si="241"/>
        <v>0</v>
      </c>
      <c r="CP232" s="1">
        <f t="shared" si="242"/>
        <v>0</v>
      </c>
      <c r="CQ232" s="1">
        <f t="shared" si="243"/>
        <v>0</v>
      </c>
      <c r="CR232" s="1">
        <f t="shared" si="244"/>
        <v>0</v>
      </c>
      <c r="CS232" s="1">
        <f t="shared" si="245"/>
        <v>0</v>
      </c>
      <c r="CT232" s="1">
        <f t="shared" si="246"/>
        <v>0</v>
      </c>
      <c r="CU232" s="1">
        <f t="shared" si="247"/>
        <v>0</v>
      </c>
      <c r="CV232" s="1">
        <f t="shared" si="248"/>
        <v>0</v>
      </c>
      <c r="CW232" s="1">
        <f t="shared" si="249"/>
        <v>0</v>
      </c>
      <c r="CX232" s="1">
        <f t="shared" si="250"/>
        <v>0</v>
      </c>
      <c r="CY232" s="1">
        <f t="shared" si="251"/>
        <v>0</v>
      </c>
      <c r="CZ232" s="1">
        <f t="shared" si="252"/>
        <v>0</v>
      </c>
      <c r="DA232" s="1">
        <f t="shared" si="253"/>
        <v>0</v>
      </c>
      <c r="DB232" s="1">
        <f t="shared" si="254"/>
        <v>0</v>
      </c>
      <c r="DC232" s="1">
        <f t="shared" si="255"/>
        <v>0</v>
      </c>
      <c r="DD232" s="1">
        <f t="shared" si="256"/>
        <v>0</v>
      </c>
      <c r="DE232" s="1" t="e">
        <f>IF(AND($B232&lt;&gt;"",#REF!&lt;&gt;""),#REF!,#REF!)</f>
        <v>#REF!</v>
      </c>
      <c r="DF232" s="1" t="e">
        <f>IF(AND($B232&lt;&gt;"",#REF!&lt;&gt;""),#REF!,#REF!)</f>
        <v>#REF!</v>
      </c>
      <c r="DG232" s="1" t="str">
        <f>IF(B232&lt;&gt;"",SUM(IF(ISERROR(LARGE(BF232:DF232,{1;2;3;4;5;6;7;8;9;10})),0,LARGE(BF232:DF232,{1;2;3;4;5;6;7;8;9;10}))),"")</f>
        <v/>
      </c>
      <c r="DH232" s="32"/>
      <c r="DI232" s="32"/>
    </row>
    <row r="233" spans="1:113">
      <c r="A233" s="278"/>
      <c r="B233" s="12" t="s">
        <v>41</v>
      </c>
      <c r="C233" s="12" t="s">
        <v>137</v>
      </c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2"/>
      <c r="AX233" s="22"/>
      <c r="AY233" s="21"/>
      <c r="AZ233" s="21"/>
      <c r="BA233" s="21"/>
      <c r="BB233" s="21"/>
      <c r="BC233" s="306"/>
      <c r="BD233" s="12" t="s">
        <v>41</v>
      </c>
      <c r="BE233" s="12" t="s">
        <v>137</v>
      </c>
      <c r="BF233" s="1">
        <f t="shared" si="206"/>
        <v>135</v>
      </c>
      <c r="BG233" s="1">
        <f t="shared" si="207"/>
        <v>0</v>
      </c>
      <c r="BH233" s="1">
        <f t="shared" si="208"/>
        <v>0</v>
      </c>
      <c r="BI233" s="1">
        <f t="shared" si="209"/>
        <v>0</v>
      </c>
      <c r="BJ233" s="1">
        <f t="shared" si="210"/>
        <v>0</v>
      </c>
      <c r="BK233" s="1">
        <f t="shared" si="211"/>
        <v>0</v>
      </c>
      <c r="BL233" s="1">
        <f t="shared" si="212"/>
        <v>0</v>
      </c>
      <c r="BM233" s="1">
        <f t="shared" si="213"/>
        <v>0</v>
      </c>
      <c r="BN233" s="1">
        <f t="shared" si="214"/>
        <v>0</v>
      </c>
      <c r="BO233" s="1">
        <f t="shared" si="215"/>
        <v>0</v>
      </c>
      <c r="BP233" s="1">
        <f t="shared" si="216"/>
        <v>0</v>
      </c>
      <c r="BQ233" s="1">
        <f t="shared" si="217"/>
        <v>0</v>
      </c>
      <c r="BR233" s="1">
        <f t="shared" si="218"/>
        <v>0</v>
      </c>
      <c r="BS233" s="1">
        <f t="shared" si="219"/>
        <v>0</v>
      </c>
      <c r="BT233" s="1">
        <f t="shared" si="220"/>
        <v>0</v>
      </c>
      <c r="BU233" s="1">
        <f t="shared" si="221"/>
        <v>0</v>
      </c>
      <c r="BV233" s="1">
        <f t="shared" si="222"/>
        <v>0</v>
      </c>
      <c r="BW233" s="1">
        <f t="shared" si="223"/>
        <v>0</v>
      </c>
      <c r="BX233" s="1">
        <f t="shared" si="224"/>
        <v>110</v>
      </c>
      <c r="BY233" s="1">
        <f t="shared" si="225"/>
        <v>0</v>
      </c>
      <c r="BZ233" s="1">
        <f t="shared" si="226"/>
        <v>0</v>
      </c>
      <c r="CA233" s="1">
        <f t="shared" si="227"/>
        <v>0</v>
      </c>
      <c r="CB233" s="1">
        <f t="shared" si="228"/>
        <v>0</v>
      </c>
      <c r="CC233" s="1">
        <f t="shared" si="229"/>
        <v>0</v>
      </c>
      <c r="CD233" s="1">
        <f t="shared" si="230"/>
        <v>0</v>
      </c>
      <c r="CE233" s="1">
        <f t="shared" si="231"/>
        <v>0</v>
      </c>
      <c r="CF233" s="1">
        <f t="shared" si="232"/>
        <v>120</v>
      </c>
      <c r="CG233" s="1">
        <f t="shared" si="233"/>
        <v>0</v>
      </c>
      <c r="CH233" s="1">
        <f t="shared" si="234"/>
        <v>0</v>
      </c>
      <c r="CI233" s="1">
        <f t="shared" si="235"/>
        <v>90</v>
      </c>
      <c r="CJ233" s="1">
        <f t="shared" si="236"/>
        <v>80</v>
      </c>
      <c r="CK233" s="1">
        <f t="shared" si="237"/>
        <v>140</v>
      </c>
      <c r="CL233" s="1">
        <f t="shared" si="238"/>
        <v>0</v>
      </c>
      <c r="CM233" s="1">
        <f t="shared" si="239"/>
        <v>0</v>
      </c>
      <c r="CN233" s="1">
        <f t="shared" si="240"/>
        <v>0</v>
      </c>
      <c r="CO233" s="1">
        <f t="shared" si="241"/>
        <v>0</v>
      </c>
      <c r="CP233" s="1">
        <f t="shared" si="242"/>
        <v>0</v>
      </c>
      <c r="CQ233" s="1">
        <f t="shared" si="243"/>
        <v>0</v>
      </c>
      <c r="CR233" s="1">
        <f t="shared" si="244"/>
        <v>0</v>
      </c>
      <c r="CS233" s="1">
        <f t="shared" si="245"/>
        <v>0</v>
      </c>
      <c r="CT233" s="1">
        <f t="shared" si="246"/>
        <v>0</v>
      </c>
      <c r="CU233" s="1">
        <f t="shared" si="247"/>
        <v>0</v>
      </c>
      <c r="CV233" s="1">
        <f t="shared" si="248"/>
        <v>0</v>
      </c>
      <c r="CW233" s="1">
        <f t="shared" si="249"/>
        <v>0</v>
      </c>
      <c r="CX233" s="1">
        <f t="shared" si="250"/>
        <v>0</v>
      </c>
      <c r="CY233" s="1">
        <f t="shared" si="251"/>
        <v>0</v>
      </c>
      <c r="CZ233" s="1">
        <f t="shared" si="252"/>
        <v>0</v>
      </c>
      <c r="DA233" s="1">
        <f t="shared" si="253"/>
        <v>0</v>
      </c>
      <c r="DB233" s="1">
        <f t="shared" si="254"/>
        <v>0</v>
      </c>
      <c r="DC233" s="1">
        <f t="shared" si="255"/>
        <v>0</v>
      </c>
      <c r="DD233" s="1">
        <f t="shared" si="256"/>
        <v>0</v>
      </c>
      <c r="DE233" s="1" t="e">
        <f>IF(AND($B233&lt;&gt;"",#REF!&lt;&gt;""),#REF!,#REF!)</f>
        <v>#REF!</v>
      </c>
      <c r="DF233" s="1" t="e">
        <f>IF(AND($B233&lt;&gt;"",#REF!&lt;&gt;""),#REF!,#REF!)</f>
        <v>#REF!</v>
      </c>
      <c r="DG233" s="1">
        <f>IF(B233&lt;&gt;"",SUM(IF(ISERROR(LARGE(BF233:DF233,{1;2;3;4;5;6;7;8;9;10})),0,LARGE(BF233:DF233,{1;2;3;4;5;6;7;8;9;10}))),"")</f>
        <v>0</v>
      </c>
      <c r="DH233" s="2"/>
      <c r="DI233" s="2"/>
    </row>
    <row r="234" spans="1:113">
      <c r="A234" s="278"/>
      <c r="B234" s="14"/>
      <c r="C234" s="14"/>
      <c r="D234" s="15">
        <v>135</v>
      </c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>
        <v>110</v>
      </c>
      <c r="W234" s="257"/>
      <c r="X234" s="15"/>
      <c r="Y234" s="15"/>
      <c r="Z234" s="15"/>
      <c r="AA234" s="15"/>
      <c r="AB234" s="15"/>
      <c r="AC234" s="15"/>
      <c r="AD234" s="15">
        <v>120</v>
      </c>
      <c r="AE234" s="15"/>
      <c r="AF234" s="15"/>
      <c r="AG234" s="15">
        <v>90</v>
      </c>
      <c r="AH234" s="15">
        <v>80</v>
      </c>
      <c r="AI234" s="15">
        <v>140</v>
      </c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6"/>
      <c r="AX234" s="16"/>
      <c r="AY234" s="15"/>
      <c r="AZ234" s="15"/>
      <c r="BA234" s="15"/>
      <c r="BB234" s="15"/>
      <c r="BC234" s="306"/>
      <c r="BD234" s="14"/>
      <c r="BE234" s="14"/>
      <c r="BF234" s="1">
        <f t="shared" si="206"/>
        <v>135</v>
      </c>
      <c r="BG234" s="1">
        <f t="shared" si="207"/>
        <v>0</v>
      </c>
      <c r="BH234" s="1">
        <f t="shared" si="208"/>
        <v>0</v>
      </c>
      <c r="BI234" s="1">
        <f t="shared" si="209"/>
        <v>0</v>
      </c>
      <c r="BJ234" s="1">
        <f t="shared" si="210"/>
        <v>0</v>
      </c>
      <c r="BK234" s="1">
        <f t="shared" si="211"/>
        <v>0</v>
      </c>
      <c r="BL234" s="1">
        <f t="shared" si="212"/>
        <v>0</v>
      </c>
      <c r="BM234" s="1">
        <f t="shared" si="213"/>
        <v>0</v>
      </c>
      <c r="BN234" s="1">
        <f t="shared" si="214"/>
        <v>0</v>
      </c>
      <c r="BO234" s="1">
        <f t="shared" si="215"/>
        <v>0</v>
      </c>
      <c r="BP234" s="1">
        <f t="shared" si="216"/>
        <v>0</v>
      </c>
      <c r="BQ234" s="1">
        <f t="shared" si="217"/>
        <v>0</v>
      </c>
      <c r="BR234" s="1">
        <f t="shared" si="218"/>
        <v>0</v>
      </c>
      <c r="BS234" s="1">
        <f t="shared" si="219"/>
        <v>0</v>
      </c>
      <c r="BT234" s="1">
        <f t="shared" si="220"/>
        <v>0</v>
      </c>
      <c r="BU234" s="1">
        <f t="shared" si="221"/>
        <v>0</v>
      </c>
      <c r="BV234" s="1">
        <f t="shared" si="222"/>
        <v>0</v>
      </c>
      <c r="BW234" s="1">
        <f t="shared" si="223"/>
        <v>0</v>
      </c>
      <c r="BX234" s="1">
        <f t="shared" si="224"/>
        <v>110</v>
      </c>
      <c r="BY234" s="1">
        <f t="shared" si="225"/>
        <v>0</v>
      </c>
      <c r="BZ234" s="1">
        <f t="shared" si="226"/>
        <v>0</v>
      </c>
      <c r="CA234" s="1">
        <f t="shared" si="227"/>
        <v>0</v>
      </c>
      <c r="CB234" s="1">
        <f t="shared" si="228"/>
        <v>0</v>
      </c>
      <c r="CC234" s="1">
        <f t="shared" si="229"/>
        <v>0</v>
      </c>
      <c r="CD234" s="1">
        <f t="shared" si="230"/>
        <v>0</v>
      </c>
      <c r="CE234" s="1">
        <f t="shared" si="231"/>
        <v>0</v>
      </c>
      <c r="CF234" s="1">
        <f t="shared" si="232"/>
        <v>120</v>
      </c>
      <c r="CG234" s="1">
        <f t="shared" si="233"/>
        <v>0</v>
      </c>
      <c r="CH234" s="1">
        <f t="shared" si="234"/>
        <v>0</v>
      </c>
      <c r="CI234" s="1">
        <f t="shared" si="235"/>
        <v>90</v>
      </c>
      <c r="CJ234" s="1">
        <f t="shared" si="236"/>
        <v>80</v>
      </c>
      <c r="CK234" s="1">
        <f t="shared" si="237"/>
        <v>140</v>
      </c>
      <c r="CL234" s="1">
        <f t="shared" si="238"/>
        <v>0</v>
      </c>
      <c r="CM234" s="1">
        <f t="shared" si="239"/>
        <v>0</v>
      </c>
      <c r="CN234" s="1">
        <f t="shared" si="240"/>
        <v>0</v>
      </c>
      <c r="CO234" s="1">
        <f t="shared" si="241"/>
        <v>0</v>
      </c>
      <c r="CP234" s="1">
        <f t="shared" si="242"/>
        <v>0</v>
      </c>
      <c r="CQ234" s="1">
        <f t="shared" si="243"/>
        <v>0</v>
      </c>
      <c r="CR234" s="1">
        <f t="shared" si="244"/>
        <v>0</v>
      </c>
      <c r="CS234" s="1">
        <f t="shared" si="245"/>
        <v>0</v>
      </c>
      <c r="CT234" s="1">
        <f t="shared" si="246"/>
        <v>0</v>
      </c>
      <c r="CU234" s="1">
        <f t="shared" si="247"/>
        <v>0</v>
      </c>
      <c r="CV234" s="1">
        <f t="shared" si="248"/>
        <v>0</v>
      </c>
      <c r="CW234" s="1">
        <f t="shared" si="249"/>
        <v>0</v>
      </c>
      <c r="CX234" s="1">
        <f t="shared" si="250"/>
        <v>0</v>
      </c>
      <c r="CY234" s="1">
        <f t="shared" si="251"/>
        <v>0</v>
      </c>
      <c r="CZ234" s="1">
        <f t="shared" si="252"/>
        <v>0</v>
      </c>
      <c r="DA234" s="1">
        <f t="shared" si="253"/>
        <v>0</v>
      </c>
      <c r="DB234" s="1">
        <f t="shared" si="254"/>
        <v>0</v>
      </c>
      <c r="DC234" s="1">
        <f t="shared" si="255"/>
        <v>0</v>
      </c>
      <c r="DD234" s="1">
        <f t="shared" si="256"/>
        <v>0</v>
      </c>
      <c r="DE234" s="1" t="e">
        <f>IF(AND($B234&lt;&gt;"",#REF!&lt;&gt;""),#REF!,#REF!)</f>
        <v>#REF!</v>
      </c>
      <c r="DF234" s="1" t="e">
        <f>IF(AND($B234&lt;&gt;"",#REF!&lt;&gt;""),#REF!,#REF!)</f>
        <v>#REF!</v>
      </c>
      <c r="DG234" s="1" t="str">
        <f>IF(B234&lt;&gt;"",SUM(IF(ISERROR(LARGE(BF234:DF234,{1;2;3;4;5;6;7;8;9;10})),0,LARGE(BF234:DF234,{1;2;3;4;5;6;7;8;9;10}))),"")</f>
        <v/>
      </c>
      <c r="DH234" s="32"/>
      <c r="DI234" s="32"/>
    </row>
    <row r="235" spans="1:113">
      <c r="A235" s="278"/>
      <c r="B235" s="22" t="s">
        <v>138</v>
      </c>
      <c r="C235" s="22" t="s">
        <v>139</v>
      </c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2"/>
      <c r="AX235" s="22"/>
      <c r="AY235" s="21"/>
      <c r="AZ235" s="21"/>
      <c r="BA235" s="21"/>
      <c r="BB235" s="21"/>
      <c r="BC235" s="306"/>
      <c r="BD235" s="22" t="s">
        <v>138</v>
      </c>
      <c r="BE235" s="22" t="s">
        <v>139</v>
      </c>
      <c r="BF235" s="1">
        <f t="shared" si="206"/>
        <v>0</v>
      </c>
      <c r="BG235" s="1">
        <f t="shared" si="207"/>
        <v>0</v>
      </c>
      <c r="BH235" s="1">
        <f t="shared" si="208"/>
        <v>0</v>
      </c>
      <c r="BI235" s="1">
        <f t="shared" si="209"/>
        <v>0</v>
      </c>
      <c r="BJ235" s="1">
        <f t="shared" si="210"/>
        <v>0</v>
      </c>
      <c r="BK235" s="1">
        <f t="shared" si="211"/>
        <v>0</v>
      </c>
      <c r="BL235" s="1">
        <f t="shared" si="212"/>
        <v>0</v>
      </c>
      <c r="BM235" s="1">
        <f t="shared" si="213"/>
        <v>0</v>
      </c>
      <c r="BN235" s="1">
        <f t="shared" si="214"/>
        <v>0</v>
      </c>
      <c r="BO235" s="1">
        <f t="shared" si="215"/>
        <v>0</v>
      </c>
      <c r="BP235" s="1">
        <f t="shared" si="216"/>
        <v>0</v>
      </c>
      <c r="BQ235" s="1">
        <f t="shared" si="217"/>
        <v>0</v>
      </c>
      <c r="BR235" s="1">
        <f t="shared" si="218"/>
        <v>0</v>
      </c>
      <c r="BS235" s="1">
        <f t="shared" si="219"/>
        <v>0</v>
      </c>
      <c r="BT235" s="1">
        <f t="shared" si="220"/>
        <v>0</v>
      </c>
      <c r="BU235" s="1">
        <f t="shared" si="221"/>
        <v>0</v>
      </c>
      <c r="BV235" s="1">
        <f t="shared" si="222"/>
        <v>0</v>
      </c>
      <c r="BW235" s="1">
        <f t="shared" si="223"/>
        <v>0</v>
      </c>
      <c r="BX235" s="1">
        <f t="shared" si="224"/>
        <v>0</v>
      </c>
      <c r="BY235" s="1">
        <f t="shared" si="225"/>
        <v>0</v>
      </c>
      <c r="BZ235" s="1">
        <f t="shared" si="226"/>
        <v>0</v>
      </c>
      <c r="CA235" s="1">
        <f t="shared" si="227"/>
        <v>0</v>
      </c>
      <c r="CB235" s="1">
        <f t="shared" si="228"/>
        <v>0</v>
      </c>
      <c r="CC235" s="1">
        <f t="shared" si="229"/>
        <v>0</v>
      </c>
      <c r="CD235" s="1">
        <f t="shared" si="230"/>
        <v>0</v>
      </c>
      <c r="CE235" s="1">
        <f t="shared" si="231"/>
        <v>0</v>
      </c>
      <c r="CF235" s="1">
        <f t="shared" si="232"/>
        <v>0</v>
      </c>
      <c r="CG235" s="1">
        <f t="shared" si="233"/>
        <v>0</v>
      </c>
      <c r="CH235" s="1">
        <f t="shared" si="234"/>
        <v>0</v>
      </c>
      <c r="CI235" s="1">
        <f t="shared" si="235"/>
        <v>0</v>
      </c>
      <c r="CJ235" s="1">
        <f t="shared" si="236"/>
        <v>0</v>
      </c>
      <c r="CK235" s="1">
        <f t="shared" si="237"/>
        <v>0</v>
      </c>
      <c r="CL235" s="1">
        <f t="shared" si="238"/>
        <v>0</v>
      </c>
      <c r="CM235" s="1">
        <f t="shared" si="239"/>
        <v>0</v>
      </c>
      <c r="CN235" s="1">
        <f t="shared" si="240"/>
        <v>0</v>
      </c>
      <c r="CO235" s="1">
        <f t="shared" si="241"/>
        <v>0</v>
      </c>
      <c r="CP235" s="1">
        <f t="shared" si="242"/>
        <v>0</v>
      </c>
      <c r="CQ235" s="1">
        <f t="shared" si="243"/>
        <v>0</v>
      </c>
      <c r="CR235" s="1">
        <f t="shared" si="244"/>
        <v>0</v>
      </c>
      <c r="CS235" s="1">
        <f t="shared" si="245"/>
        <v>0</v>
      </c>
      <c r="CT235" s="1">
        <f t="shared" si="246"/>
        <v>0</v>
      </c>
      <c r="CU235" s="1">
        <f t="shared" si="247"/>
        <v>0</v>
      </c>
      <c r="CV235" s="1">
        <f t="shared" si="248"/>
        <v>0</v>
      </c>
      <c r="CW235" s="1">
        <f t="shared" si="249"/>
        <v>0</v>
      </c>
      <c r="CX235" s="1">
        <f t="shared" si="250"/>
        <v>0</v>
      </c>
      <c r="CY235" s="1">
        <f t="shared" si="251"/>
        <v>0</v>
      </c>
      <c r="CZ235" s="1">
        <f t="shared" si="252"/>
        <v>0</v>
      </c>
      <c r="DA235" s="1">
        <f t="shared" si="253"/>
        <v>0</v>
      </c>
      <c r="DB235" s="1">
        <f t="shared" si="254"/>
        <v>0</v>
      </c>
      <c r="DC235" s="1">
        <f t="shared" si="255"/>
        <v>0</v>
      </c>
      <c r="DD235" s="1">
        <f t="shared" si="256"/>
        <v>0</v>
      </c>
      <c r="DE235" s="1" t="e">
        <f>IF(AND($B235&lt;&gt;"",#REF!&lt;&gt;""),#REF!,#REF!)</f>
        <v>#REF!</v>
      </c>
      <c r="DF235" s="1" t="e">
        <f>IF(AND($B235&lt;&gt;"",#REF!&lt;&gt;""),#REF!,#REF!)</f>
        <v>#REF!</v>
      </c>
      <c r="DG235" s="1">
        <f>IF(B235&lt;&gt;"",SUM(IF(ISERROR(LARGE(BF235:DF235,{1;2;3;4;5;6;7;8;9;10})),0,LARGE(BF235:DF235,{1;2;3;4;5;6;7;8;9;10}))),"")</f>
        <v>0</v>
      </c>
      <c r="DH235" s="23"/>
      <c r="DI235" s="23"/>
    </row>
    <row r="236" spans="1:113">
      <c r="A236" s="278"/>
      <c r="B236" s="22"/>
      <c r="C236" s="22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2"/>
      <c r="AX236" s="22"/>
      <c r="AY236" s="21"/>
      <c r="AZ236" s="21"/>
      <c r="BA236" s="21"/>
      <c r="BB236" s="21"/>
      <c r="BC236" s="306"/>
      <c r="BD236" s="22"/>
      <c r="BE236" s="22"/>
      <c r="BF236" s="1">
        <f t="shared" si="206"/>
        <v>0</v>
      </c>
      <c r="BG236" s="1">
        <f t="shared" si="207"/>
        <v>0</v>
      </c>
      <c r="BH236" s="1">
        <f t="shared" si="208"/>
        <v>0</v>
      </c>
      <c r="BI236" s="1">
        <f t="shared" si="209"/>
        <v>0</v>
      </c>
      <c r="BJ236" s="1">
        <f t="shared" si="210"/>
        <v>0</v>
      </c>
      <c r="BK236" s="1">
        <f t="shared" si="211"/>
        <v>0</v>
      </c>
      <c r="BL236" s="1">
        <f t="shared" si="212"/>
        <v>0</v>
      </c>
      <c r="BM236" s="1">
        <f t="shared" si="213"/>
        <v>0</v>
      </c>
      <c r="BN236" s="1">
        <f t="shared" si="214"/>
        <v>0</v>
      </c>
      <c r="BO236" s="1">
        <f t="shared" si="215"/>
        <v>0</v>
      </c>
      <c r="BP236" s="1">
        <f t="shared" si="216"/>
        <v>0</v>
      </c>
      <c r="BQ236" s="1">
        <f t="shared" si="217"/>
        <v>0</v>
      </c>
      <c r="BR236" s="1">
        <f t="shared" si="218"/>
        <v>0</v>
      </c>
      <c r="BS236" s="1">
        <f t="shared" si="219"/>
        <v>0</v>
      </c>
      <c r="BT236" s="1">
        <f t="shared" si="220"/>
        <v>0</v>
      </c>
      <c r="BU236" s="1">
        <f t="shared" si="221"/>
        <v>0</v>
      </c>
      <c r="BV236" s="1">
        <f t="shared" si="222"/>
        <v>0</v>
      </c>
      <c r="BW236" s="1">
        <f t="shared" si="223"/>
        <v>0</v>
      </c>
      <c r="BX236" s="1">
        <f t="shared" si="224"/>
        <v>0</v>
      </c>
      <c r="BY236" s="1">
        <f t="shared" si="225"/>
        <v>0</v>
      </c>
      <c r="BZ236" s="1">
        <f t="shared" si="226"/>
        <v>0</v>
      </c>
      <c r="CA236" s="1">
        <f t="shared" si="227"/>
        <v>0</v>
      </c>
      <c r="CB236" s="1">
        <f t="shared" si="228"/>
        <v>0</v>
      </c>
      <c r="CC236" s="1">
        <f t="shared" si="229"/>
        <v>0</v>
      </c>
      <c r="CD236" s="1">
        <f t="shared" si="230"/>
        <v>0</v>
      </c>
      <c r="CE236" s="1">
        <f t="shared" si="231"/>
        <v>0</v>
      </c>
      <c r="CF236" s="1">
        <f t="shared" si="232"/>
        <v>0</v>
      </c>
      <c r="CG236" s="1">
        <f t="shared" si="233"/>
        <v>0</v>
      </c>
      <c r="CH236" s="1">
        <f t="shared" si="234"/>
        <v>0</v>
      </c>
      <c r="CI236" s="1">
        <f t="shared" si="235"/>
        <v>0</v>
      </c>
      <c r="CJ236" s="1">
        <f t="shared" si="236"/>
        <v>0</v>
      </c>
      <c r="CK236" s="1">
        <f t="shared" si="237"/>
        <v>0</v>
      </c>
      <c r="CL236" s="1">
        <f t="shared" si="238"/>
        <v>0</v>
      </c>
      <c r="CM236" s="1">
        <f t="shared" si="239"/>
        <v>0</v>
      </c>
      <c r="CN236" s="1">
        <f t="shared" si="240"/>
        <v>0</v>
      </c>
      <c r="CO236" s="1">
        <f t="shared" si="241"/>
        <v>0</v>
      </c>
      <c r="CP236" s="1">
        <f t="shared" si="242"/>
        <v>0</v>
      </c>
      <c r="CQ236" s="1">
        <f t="shared" si="243"/>
        <v>0</v>
      </c>
      <c r="CR236" s="1">
        <f t="shared" si="244"/>
        <v>0</v>
      </c>
      <c r="CS236" s="1">
        <f t="shared" si="245"/>
        <v>0</v>
      </c>
      <c r="CT236" s="1">
        <f t="shared" si="246"/>
        <v>0</v>
      </c>
      <c r="CU236" s="1">
        <f t="shared" si="247"/>
        <v>0</v>
      </c>
      <c r="CV236" s="1">
        <f t="shared" si="248"/>
        <v>0</v>
      </c>
      <c r="CW236" s="1">
        <f t="shared" si="249"/>
        <v>0</v>
      </c>
      <c r="CX236" s="1">
        <f t="shared" si="250"/>
        <v>0</v>
      </c>
      <c r="CY236" s="1">
        <f t="shared" si="251"/>
        <v>0</v>
      </c>
      <c r="CZ236" s="1">
        <f t="shared" si="252"/>
        <v>0</v>
      </c>
      <c r="DA236" s="1">
        <f t="shared" si="253"/>
        <v>0</v>
      </c>
      <c r="DB236" s="1">
        <f t="shared" si="254"/>
        <v>0</v>
      </c>
      <c r="DC236" s="1">
        <f t="shared" si="255"/>
        <v>0</v>
      </c>
      <c r="DD236" s="1">
        <f t="shared" si="256"/>
        <v>0</v>
      </c>
      <c r="DE236" s="1" t="e">
        <f>IF(AND($B236&lt;&gt;"",#REF!&lt;&gt;""),#REF!,#REF!)</f>
        <v>#REF!</v>
      </c>
      <c r="DF236" s="1" t="e">
        <f>IF(AND($B236&lt;&gt;"",#REF!&lt;&gt;""),#REF!,#REF!)</f>
        <v>#REF!</v>
      </c>
      <c r="DG236" s="1" t="str">
        <f>IF(B236&lt;&gt;"",SUM(IF(ISERROR(LARGE(BF236:DF236,{1;2;3;4;5;6;7;8;9;10})),0,LARGE(BF236:DF236,{1;2;3;4;5;6;7;8;9;10}))),"")</f>
        <v/>
      </c>
      <c r="DH236" s="23"/>
      <c r="DI236" s="23"/>
    </row>
    <row r="237" spans="1:113">
      <c r="A237" s="278"/>
      <c r="B237" s="22" t="s">
        <v>140</v>
      </c>
      <c r="C237" s="22" t="s">
        <v>137</v>
      </c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2"/>
      <c r="AX237" s="22"/>
      <c r="AY237" s="21"/>
      <c r="AZ237" s="21"/>
      <c r="BA237" s="21"/>
      <c r="BB237" s="21"/>
      <c r="BC237" s="306"/>
      <c r="BD237" s="22" t="s">
        <v>140</v>
      </c>
      <c r="BE237" s="22" t="s">
        <v>137</v>
      </c>
      <c r="BF237" s="1">
        <f t="shared" si="206"/>
        <v>0</v>
      </c>
      <c r="BG237" s="1">
        <f t="shared" si="207"/>
        <v>0</v>
      </c>
      <c r="BH237" s="1">
        <f t="shared" si="208"/>
        <v>0</v>
      </c>
      <c r="BI237" s="1">
        <f t="shared" si="209"/>
        <v>0</v>
      </c>
      <c r="BJ237" s="1">
        <f t="shared" si="210"/>
        <v>0</v>
      </c>
      <c r="BK237" s="1">
        <f t="shared" si="211"/>
        <v>0</v>
      </c>
      <c r="BL237" s="1">
        <f t="shared" si="212"/>
        <v>0</v>
      </c>
      <c r="BM237" s="1">
        <f t="shared" si="213"/>
        <v>0</v>
      </c>
      <c r="BN237" s="1">
        <f t="shared" si="214"/>
        <v>0</v>
      </c>
      <c r="BO237" s="1">
        <f t="shared" si="215"/>
        <v>0</v>
      </c>
      <c r="BP237" s="1">
        <f t="shared" si="216"/>
        <v>0</v>
      </c>
      <c r="BQ237" s="1">
        <f t="shared" si="217"/>
        <v>0</v>
      </c>
      <c r="BR237" s="1">
        <f t="shared" si="218"/>
        <v>0</v>
      </c>
      <c r="BS237" s="1">
        <f t="shared" si="219"/>
        <v>0</v>
      </c>
      <c r="BT237" s="1">
        <f t="shared" si="220"/>
        <v>0</v>
      </c>
      <c r="BU237" s="1">
        <f t="shared" si="221"/>
        <v>0</v>
      </c>
      <c r="BV237" s="1">
        <f t="shared" si="222"/>
        <v>0</v>
      </c>
      <c r="BW237" s="1">
        <f t="shared" si="223"/>
        <v>0</v>
      </c>
      <c r="BX237" s="1">
        <f t="shared" si="224"/>
        <v>0</v>
      </c>
      <c r="BY237" s="1">
        <f t="shared" si="225"/>
        <v>0</v>
      </c>
      <c r="BZ237" s="1">
        <f t="shared" si="226"/>
        <v>0</v>
      </c>
      <c r="CA237" s="1">
        <f t="shared" si="227"/>
        <v>0</v>
      </c>
      <c r="CB237" s="1">
        <f t="shared" si="228"/>
        <v>0</v>
      </c>
      <c r="CC237" s="1">
        <f t="shared" si="229"/>
        <v>0</v>
      </c>
      <c r="CD237" s="1">
        <f t="shared" si="230"/>
        <v>0</v>
      </c>
      <c r="CE237" s="1">
        <f t="shared" si="231"/>
        <v>0</v>
      </c>
      <c r="CF237" s="1">
        <f t="shared" si="232"/>
        <v>0</v>
      </c>
      <c r="CG237" s="1">
        <f t="shared" si="233"/>
        <v>0</v>
      </c>
      <c r="CH237" s="1">
        <f t="shared" si="234"/>
        <v>0</v>
      </c>
      <c r="CI237" s="1">
        <f t="shared" si="235"/>
        <v>0</v>
      </c>
      <c r="CJ237" s="1">
        <f t="shared" si="236"/>
        <v>0</v>
      </c>
      <c r="CK237" s="1">
        <f t="shared" si="237"/>
        <v>0</v>
      </c>
      <c r="CL237" s="1">
        <f t="shared" si="238"/>
        <v>0</v>
      </c>
      <c r="CM237" s="1">
        <f t="shared" si="239"/>
        <v>0</v>
      </c>
      <c r="CN237" s="1">
        <f t="shared" si="240"/>
        <v>0</v>
      </c>
      <c r="CO237" s="1">
        <f t="shared" si="241"/>
        <v>0</v>
      </c>
      <c r="CP237" s="1">
        <f t="shared" si="242"/>
        <v>0</v>
      </c>
      <c r="CQ237" s="1">
        <f t="shared" si="243"/>
        <v>0</v>
      </c>
      <c r="CR237" s="1">
        <f t="shared" si="244"/>
        <v>0</v>
      </c>
      <c r="CS237" s="1">
        <f t="shared" si="245"/>
        <v>0</v>
      </c>
      <c r="CT237" s="1">
        <f t="shared" si="246"/>
        <v>0</v>
      </c>
      <c r="CU237" s="1">
        <f t="shared" si="247"/>
        <v>0</v>
      </c>
      <c r="CV237" s="1">
        <f t="shared" si="248"/>
        <v>0</v>
      </c>
      <c r="CW237" s="1">
        <f t="shared" si="249"/>
        <v>0</v>
      </c>
      <c r="CX237" s="1">
        <f t="shared" si="250"/>
        <v>0</v>
      </c>
      <c r="CY237" s="1">
        <f t="shared" si="251"/>
        <v>0</v>
      </c>
      <c r="CZ237" s="1">
        <f t="shared" si="252"/>
        <v>0</v>
      </c>
      <c r="DA237" s="1">
        <f t="shared" si="253"/>
        <v>0</v>
      </c>
      <c r="DB237" s="1">
        <f t="shared" si="254"/>
        <v>0</v>
      </c>
      <c r="DC237" s="1">
        <f t="shared" si="255"/>
        <v>0</v>
      </c>
      <c r="DD237" s="1">
        <f t="shared" si="256"/>
        <v>0</v>
      </c>
      <c r="DE237" s="1" t="e">
        <f>IF(AND($B237&lt;&gt;"",#REF!&lt;&gt;""),#REF!,#REF!)</f>
        <v>#REF!</v>
      </c>
      <c r="DF237" s="1" t="e">
        <f>IF(AND($B237&lt;&gt;"",#REF!&lt;&gt;""),#REF!,#REF!)</f>
        <v>#REF!</v>
      </c>
      <c r="DG237" s="1">
        <f>IF(B237&lt;&gt;"",SUM(IF(ISERROR(LARGE(BF237:DF237,{1;2;3;4;5;6;7;8;9;10})),0,LARGE(BF237:DF237,{1;2;3;4;5;6;7;8;9;10}))),"")</f>
        <v>0</v>
      </c>
      <c r="DH237" s="23"/>
      <c r="DI237" s="23"/>
    </row>
    <row r="238" spans="1:113">
      <c r="A238" s="278"/>
      <c r="B238" s="10"/>
      <c r="C238" s="10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10"/>
      <c r="AX238" s="10"/>
      <c r="AY238" s="9"/>
      <c r="AZ238" s="9"/>
      <c r="BA238" s="9"/>
      <c r="BB238" s="9"/>
      <c r="BC238" s="306"/>
      <c r="BD238" s="10"/>
      <c r="BE238" s="10"/>
      <c r="BF238" s="1">
        <f t="shared" si="206"/>
        <v>0</v>
      </c>
      <c r="BG238" s="1">
        <f t="shared" si="207"/>
        <v>0</v>
      </c>
      <c r="BH238" s="1">
        <f t="shared" si="208"/>
        <v>0</v>
      </c>
      <c r="BI238" s="1">
        <f t="shared" si="209"/>
        <v>0</v>
      </c>
      <c r="BJ238" s="1">
        <f t="shared" si="210"/>
        <v>0</v>
      </c>
      <c r="BK238" s="1">
        <f t="shared" si="211"/>
        <v>0</v>
      </c>
      <c r="BL238" s="1">
        <f t="shared" si="212"/>
        <v>0</v>
      </c>
      <c r="BM238" s="1">
        <f t="shared" si="213"/>
        <v>0</v>
      </c>
      <c r="BN238" s="1">
        <f t="shared" si="214"/>
        <v>0</v>
      </c>
      <c r="BO238" s="1">
        <f t="shared" si="215"/>
        <v>0</v>
      </c>
      <c r="BP238" s="1">
        <f t="shared" si="216"/>
        <v>0</v>
      </c>
      <c r="BQ238" s="1">
        <f t="shared" si="217"/>
        <v>0</v>
      </c>
      <c r="BR238" s="1">
        <f t="shared" si="218"/>
        <v>0</v>
      </c>
      <c r="BS238" s="1">
        <f t="shared" si="219"/>
        <v>0</v>
      </c>
      <c r="BT238" s="1">
        <f t="shared" si="220"/>
        <v>0</v>
      </c>
      <c r="BU238" s="1">
        <f t="shared" si="221"/>
        <v>0</v>
      </c>
      <c r="BV238" s="1">
        <f t="shared" si="222"/>
        <v>0</v>
      </c>
      <c r="BW238" s="1">
        <f t="shared" si="223"/>
        <v>0</v>
      </c>
      <c r="BX238" s="1">
        <f t="shared" si="224"/>
        <v>0</v>
      </c>
      <c r="BY238" s="1">
        <f t="shared" si="225"/>
        <v>0</v>
      </c>
      <c r="BZ238" s="1">
        <f t="shared" si="226"/>
        <v>0</v>
      </c>
      <c r="CA238" s="1">
        <f t="shared" si="227"/>
        <v>0</v>
      </c>
      <c r="CB238" s="1">
        <f t="shared" si="228"/>
        <v>0</v>
      </c>
      <c r="CC238" s="1">
        <f t="shared" si="229"/>
        <v>0</v>
      </c>
      <c r="CD238" s="1">
        <f t="shared" si="230"/>
        <v>0</v>
      </c>
      <c r="CE238" s="1">
        <f t="shared" si="231"/>
        <v>0</v>
      </c>
      <c r="CF238" s="1">
        <f t="shared" si="232"/>
        <v>0</v>
      </c>
      <c r="CG238" s="1">
        <f t="shared" si="233"/>
        <v>0</v>
      </c>
      <c r="CH238" s="1">
        <f t="shared" si="234"/>
        <v>0</v>
      </c>
      <c r="CI238" s="1">
        <f t="shared" si="235"/>
        <v>0</v>
      </c>
      <c r="CJ238" s="1">
        <f t="shared" si="236"/>
        <v>0</v>
      </c>
      <c r="CK238" s="1">
        <f t="shared" si="237"/>
        <v>0</v>
      </c>
      <c r="CL238" s="1">
        <f t="shared" si="238"/>
        <v>0</v>
      </c>
      <c r="CM238" s="1">
        <f t="shared" si="239"/>
        <v>0</v>
      </c>
      <c r="CN238" s="1">
        <f t="shared" si="240"/>
        <v>0</v>
      </c>
      <c r="CO238" s="1">
        <f t="shared" si="241"/>
        <v>0</v>
      </c>
      <c r="CP238" s="1">
        <f t="shared" si="242"/>
        <v>0</v>
      </c>
      <c r="CQ238" s="1">
        <f t="shared" si="243"/>
        <v>0</v>
      </c>
      <c r="CR238" s="1">
        <f t="shared" si="244"/>
        <v>0</v>
      </c>
      <c r="CS238" s="1">
        <f t="shared" si="245"/>
        <v>0</v>
      </c>
      <c r="CT238" s="1">
        <f t="shared" si="246"/>
        <v>0</v>
      </c>
      <c r="CU238" s="1">
        <f t="shared" si="247"/>
        <v>0</v>
      </c>
      <c r="CV238" s="1">
        <f t="shared" si="248"/>
        <v>0</v>
      </c>
      <c r="CW238" s="1">
        <f t="shared" si="249"/>
        <v>0</v>
      </c>
      <c r="CX238" s="1">
        <f t="shared" si="250"/>
        <v>0</v>
      </c>
      <c r="CY238" s="1">
        <f t="shared" si="251"/>
        <v>0</v>
      </c>
      <c r="CZ238" s="1">
        <f t="shared" si="252"/>
        <v>0</v>
      </c>
      <c r="DA238" s="1">
        <f t="shared" si="253"/>
        <v>0</v>
      </c>
      <c r="DB238" s="1">
        <f t="shared" si="254"/>
        <v>0</v>
      </c>
      <c r="DC238" s="1">
        <f t="shared" si="255"/>
        <v>0</v>
      </c>
      <c r="DD238" s="1">
        <f t="shared" si="256"/>
        <v>0</v>
      </c>
      <c r="DE238" s="1" t="e">
        <f>IF(AND($B238&lt;&gt;"",#REF!&lt;&gt;""),#REF!,#REF!)</f>
        <v>#REF!</v>
      </c>
      <c r="DF238" s="1" t="e">
        <f>IF(AND($B238&lt;&gt;"",#REF!&lt;&gt;""),#REF!,#REF!)</f>
        <v>#REF!</v>
      </c>
      <c r="DG238" s="1" t="str">
        <f>IF(B238&lt;&gt;"",SUM(IF(ISERROR(LARGE(BF238:DF238,{1;2;3;4;5;6;7;8;9;10})),0,LARGE(BF238:DF238,{1;2;3;4;5;6;7;8;9;10}))),"")</f>
        <v/>
      </c>
      <c r="DH238" s="11"/>
      <c r="DI238" s="11"/>
    </row>
    <row r="239" spans="1:113">
      <c r="A239" s="278"/>
      <c r="B239" s="5" t="s">
        <v>51</v>
      </c>
      <c r="C239" s="5" t="s">
        <v>141</v>
      </c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2"/>
      <c r="AX239" s="22"/>
      <c r="AY239" s="21"/>
      <c r="AZ239" s="21"/>
      <c r="BA239" s="21"/>
      <c r="BB239" s="21"/>
      <c r="BC239" s="306"/>
      <c r="BD239" s="5" t="s">
        <v>51</v>
      </c>
      <c r="BE239" s="5" t="s">
        <v>141</v>
      </c>
      <c r="BF239" s="1">
        <f t="shared" si="206"/>
        <v>0</v>
      </c>
      <c r="BG239" s="1">
        <f t="shared" si="207"/>
        <v>0</v>
      </c>
      <c r="BH239" s="1">
        <f t="shared" si="208"/>
        <v>0</v>
      </c>
      <c r="BI239" s="1">
        <f t="shared" si="209"/>
        <v>0</v>
      </c>
      <c r="BJ239" s="1">
        <f t="shared" si="210"/>
        <v>0</v>
      </c>
      <c r="BK239" s="1">
        <f t="shared" si="211"/>
        <v>0</v>
      </c>
      <c r="BL239" s="1">
        <f t="shared" si="212"/>
        <v>0</v>
      </c>
      <c r="BM239" s="1">
        <f t="shared" si="213"/>
        <v>0</v>
      </c>
      <c r="BN239" s="1">
        <f t="shared" si="214"/>
        <v>0</v>
      </c>
      <c r="BO239" s="1">
        <f t="shared" si="215"/>
        <v>0</v>
      </c>
      <c r="BP239" s="1">
        <f t="shared" si="216"/>
        <v>0</v>
      </c>
      <c r="BQ239" s="1">
        <f t="shared" si="217"/>
        <v>0</v>
      </c>
      <c r="BR239" s="1">
        <f t="shared" si="218"/>
        <v>0</v>
      </c>
      <c r="BS239" s="1">
        <f t="shared" si="219"/>
        <v>0</v>
      </c>
      <c r="BT239" s="1">
        <f t="shared" si="220"/>
        <v>0</v>
      </c>
      <c r="BU239" s="1">
        <f t="shared" si="221"/>
        <v>0</v>
      </c>
      <c r="BV239" s="1">
        <f t="shared" si="222"/>
        <v>0</v>
      </c>
      <c r="BW239" s="1">
        <f t="shared" si="223"/>
        <v>0</v>
      </c>
      <c r="BX239" s="1">
        <f t="shared" si="224"/>
        <v>0</v>
      </c>
      <c r="BY239" s="1">
        <f t="shared" si="225"/>
        <v>0</v>
      </c>
      <c r="BZ239" s="1">
        <f t="shared" si="226"/>
        <v>0</v>
      </c>
      <c r="CA239" s="1">
        <f t="shared" si="227"/>
        <v>0</v>
      </c>
      <c r="CB239" s="1">
        <f t="shared" si="228"/>
        <v>0</v>
      </c>
      <c r="CC239" s="1">
        <f t="shared" si="229"/>
        <v>0</v>
      </c>
      <c r="CD239" s="1">
        <f t="shared" si="230"/>
        <v>0</v>
      </c>
      <c r="CE239" s="1">
        <f t="shared" si="231"/>
        <v>0</v>
      </c>
      <c r="CF239" s="1">
        <f t="shared" si="232"/>
        <v>0</v>
      </c>
      <c r="CG239" s="1">
        <f t="shared" si="233"/>
        <v>0</v>
      </c>
      <c r="CH239" s="1">
        <f t="shared" si="234"/>
        <v>0</v>
      </c>
      <c r="CI239" s="1">
        <f t="shared" si="235"/>
        <v>0</v>
      </c>
      <c r="CJ239" s="1">
        <f t="shared" si="236"/>
        <v>0</v>
      </c>
      <c r="CK239" s="1">
        <f t="shared" si="237"/>
        <v>0</v>
      </c>
      <c r="CL239" s="1">
        <f t="shared" si="238"/>
        <v>0</v>
      </c>
      <c r="CM239" s="1">
        <f t="shared" si="239"/>
        <v>0</v>
      </c>
      <c r="CN239" s="1">
        <f t="shared" si="240"/>
        <v>0</v>
      </c>
      <c r="CO239" s="1">
        <f t="shared" si="241"/>
        <v>0</v>
      </c>
      <c r="CP239" s="1">
        <f t="shared" si="242"/>
        <v>0</v>
      </c>
      <c r="CQ239" s="1">
        <f t="shared" si="243"/>
        <v>0</v>
      </c>
      <c r="CR239" s="1">
        <f t="shared" si="244"/>
        <v>0</v>
      </c>
      <c r="CS239" s="1">
        <f t="shared" si="245"/>
        <v>0</v>
      </c>
      <c r="CT239" s="1">
        <f t="shared" si="246"/>
        <v>0</v>
      </c>
      <c r="CU239" s="1">
        <f t="shared" si="247"/>
        <v>0</v>
      </c>
      <c r="CV239" s="1">
        <f t="shared" si="248"/>
        <v>0</v>
      </c>
      <c r="CW239" s="1">
        <f t="shared" si="249"/>
        <v>0</v>
      </c>
      <c r="CX239" s="1">
        <f t="shared" si="250"/>
        <v>0</v>
      </c>
      <c r="CY239" s="1">
        <f t="shared" si="251"/>
        <v>0</v>
      </c>
      <c r="CZ239" s="1">
        <f t="shared" si="252"/>
        <v>0</v>
      </c>
      <c r="DA239" s="1">
        <f t="shared" si="253"/>
        <v>0</v>
      </c>
      <c r="DB239" s="1">
        <f t="shared" si="254"/>
        <v>0</v>
      </c>
      <c r="DC239" s="1">
        <f t="shared" si="255"/>
        <v>0</v>
      </c>
      <c r="DD239" s="1">
        <f t="shared" si="256"/>
        <v>0</v>
      </c>
      <c r="DE239" s="1" t="e">
        <f>IF(AND($B239&lt;&gt;"",#REF!&lt;&gt;""),#REF!,#REF!)</f>
        <v>#REF!</v>
      </c>
      <c r="DF239" s="1" t="e">
        <f>IF(AND($B239&lt;&gt;"",#REF!&lt;&gt;""),#REF!,#REF!)</f>
        <v>#REF!</v>
      </c>
      <c r="DG239" s="1">
        <f>IF(B239&lt;&gt;"",SUM(IF(ISERROR(LARGE(BF239:DF239,{1;2;3;4;5;6;7;8;9;10})),0,LARGE(BF239:DF239,{1;2;3;4;5;6;7;8;9;10}))),"")</f>
        <v>0</v>
      </c>
      <c r="DH239" s="2"/>
      <c r="DI239" s="2"/>
    </row>
    <row r="240" spans="1:113" ht="15" thickBot="1">
      <c r="A240" s="278"/>
      <c r="B240" s="14"/>
      <c r="C240" s="14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6"/>
      <c r="AX240" s="16"/>
      <c r="AY240" s="15"/>
      <c r="AZ240" s="15"/>
      <c r="BA240" s="15"/>
      <c r="BB240" s="15"/>
      <c r="BC240" s="306"/>
      <c r="BD240" s="14"/>
      <c r="BE240" s="14"/>
      <c r="BF240" s="1">
        <f t="shared" si="206"/>
        <v>0</v>
      </c>
      <c r="BG240" s="1">
        <f t="shared" si="207"/>
        <v>0</v>
      </c>
      <c r="BH240" s="1">
        <f t="shared" si="208"/>
        <v>0</v>
      </c>
      <c r="BI240" s="1">
        <f t="shared" si="209"/>
        <v>0</v>
      </c>
      <c r="BJ240" s="1">
        <f t="shared" si="210"/>
        <v>0</v>
      </c>
      <c r="BK240" s="1">
        <f t="shared" si="211"/>
        <v>0</v>
      </c>
      <c r="BL240" s="1">
        <f t="shared" si="212"/>
        <v>0</v>
      </c>
      <c r="BM240" s="1">
        <f t="shared" si="213"/>
        <v>0</v>
      </c>
      <c r="BN240" s="1">
        <f t="shared" si="214"/>
        <v>0</v>
      </c>
      <c r="BO240" s="1">
        <f t="shared" si="215"/>
        <v>0</v>
      </c>
      <c r="BP240" s="1">
        <f t="shared" si="216"/>
        <v>0</v>
      </c>
      <c r="BQ240" s="1">
        <f t="shared" si="217"/>
        <v>0</v>
      </c>
      <c r="BR240" s="1">
        <f t="shared" si="218"/>
        <v>0</v>
      </c>
      <c r="BS240" s="1">
        <f t="shared" si="219"/>
        <v>0</v>
      </c>
      <c r="BT240" s="1">
        <f t="shared" si="220"/>
        <v>0</v>
      </c>
      <c r="BU240" s="1">
        <f t="shared" si="221"/>
        <v>0</v>
      </c>
      <c r="BV240" s="1">
        <f t="shared" si="222"/>
        <v>0</v>
      </c>
      <c r="BW240" s="1">
        <f t="shared" si="223"/>
        <v>0</v>
      </c>
      <c r="BX240" s="1">
        <f t="shared" si="224"/>
        <v>0</v>
      </c>
      <c r="BY240" s="1">
        <f t="shared" si="225"/>
        <v>0</v>
      </c>
      <c r="BZ240" s="1">
        <f t="shared" si="226"/>
        <v>0</v>
      </c>
      <c r="CA240" s="1">
        <f t="shared" si="227"/>
        <v>0</v>
      </c>
      <c r="CB240" s="1">
        <f t="shared" si="228"/>
        <v>0</v>
      </c>
      <c r="CC240" s="1">
        <f t="shared" si="229"/>
        <v>0</v>
      </c>
      <c r="CD240" s="1">
        <f t="shared" si="230"/>
        <v>0</v>
      </c>
      <c r="CE240" s="1">
        <f t="shared" si="231"/>
        <v>0</v>
      </c>
      <c r="CF240" s="1">
        <f t="shared" si="232"/>
        <v>0</v>
      </c>
      <c r="CG240" s="1">
        <f t="shared" si="233"/>
        <v>0</v>
      </c>
      <c r="CH240" s="1">
        <f t="shared" si="234"/>
        <v>0</v>
      </c>
      <c r="CI240" s="1">
        <f t="shared" si="235"/>
        <v>0</v>
      </c>
      <c r="CJ240" s="1">
        <f t="shared" si="236"/>
        <v>0</v>
      </c>
      <c r="CK240" s="1">
        <f t="shared" si="237"/>
        <v>0</v>
      </c>
      <c r="CL240" s="1">
        <f t="shared" si="238"/>
        <v>0</v>
      </c>
      <c r="CM240" s="1">
        <f t="shared" si="239"/>
        <v>0</v>
      </c>
      <c r="CN240" s="1">
        <f t="shared" si="240"/>
        <v>0</v>
      </c>
      <c r="CO240" s="1">
        <f t="shared" si="241"/>
        <v>0</v>
      </c>
      <c r="CP240" s="1">
        <f t="shared" si="242"/>
        <v>0</v>
      </c>
      <c r="CQ240" s="1">
        <f t="shared" si="243"/>
        <v>0</v>
      </c>
      <c r="CR240" s="1">
        <f t="shared" si="244"/>
        <v>0</v>
      </c>
      <c r="CS240" s="1">
        <f t="shared" si="245"/>
        <v>0</v>
      </c>
      <c r="CT240" s="1">
        <f t="shared" si="246"/>
        <v>0</v>
      </c>
      <c r="CU240" s="1">
        <f t="shared" si="247"/>
        <v>0</v>
      </c>
      <c r="CV240" s="1">
        <f t="shared" si="248"/>
        <v>0</v>
      </c>
      <c r="CW240" s="1">
        <f t="shared" si="249"/>
        <v>0</v>
      </c>
      <c r="CX240" s="1">
        <f t="shared" si="250"/>
        <v>0</v>
      </c>
      <c r="CY240" s="1">
        <f t="shared" si="251"/>
        <v>0</v>
      </c>
      <c r="CZ240" s="1">
        <f t="shared" si="252"/>
        <v>0</v>
      </c>
      <c r="DA240" s="1">
        <f t="shared" si="253"/>
        <v>0</v>
      </c>
      <c r="DB240" s="1">
        <f t="shared" si="254"/>
        <v>0</v>
      </c>
      <c r="DC240" s="1">
        <f t="shared" si="255"/>
        <v>0</v>
      </c>
      <c r="DD240" s="1">
        <f t="shared" si="256"/>
        <v>0</v>
      </c>
      <c r="DE240" s="1" t="e">
        <f>IF(AND($B240&lt;&gt;"",#REF!&lt;&gt;""),#REF!,#REF!)</f>
        <v>#REF!</v>
      </c>
      <c r="DF240" s="1" t="e">
        <f>IF(AND($B240&lt;&gt;"",#REF!&lt;&gt;""),#REF!,#REF!)</f>
        <v>#REF!</v>
      </c>
      <c r="DG240" s="1" t="str">
        <f>IF(B240&lt;&gt;"",SUM(IF(ISERROR(LARGE(BF240:DF240,{1;2;3;4;5;6;7;8;9;10})),0,LARGE(BF240:DF240,{1;2;3;4;5;6;7;8;9;10}))),"")</f>
        <v/>
      </c>
      <c r="DH240" s="32"/>
      <c r="DI240" s="32"/>
    </row>
    <row r="241" spans="1:113">
      <c r="A241" s="278"/>
      <c r="B241" s="12" t="s">
        <v>51</v>
      </c>
      <c r="C241" s="12" t="s">
        <v>142</v>
      </c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2"/>
      <c r="AX241" s="22"/>
      <c r="AY241" s="21"/>
      <c r="AZ241" s="21"/>
      <c r="BA241" s="21"/>
      <c r="BB241" s="21"/>
      <c r="BC241" s="306"/>
      <c r="BD241" s="12" t="s">
        <v>51</v>
      </c>
      <c r="BE241" s="12" t="s">
        <v>142</v>
      </c>
      <c r="BF241" s="1">
        <f t="shared" si="206"/>
        <v>0</v>
      </c>
      <c r="BG241" s="1">
        <f t="shared" si="207"/>
        <v>0</v>
      </c>
      <c r="BH241" s="1">
        <f t="shared" si="208"/>
        <v>0</v>
      </c>
      <c r="BI241" s="1">
        <f t="shared" si="209"/>
        <v>0</v>
      </c>
      <c r="BJ241" s="1">
        <f t="shared" si="210"/>
        <v>0</v>
      </c>
      <c r="BK241" s="1">
        <f t="shared" si="211"/>
        <v>0</v>
      </c>
      <c r="BL241" s="1">
        <f t="shared" si="212"/>
        <v>0</v>
      </c>
      <c r="BM241" s="1">
        <f t="shared" si="213"/>
        <v>0</v>
      </c>
      <c r="BN241" s="1">
        <f t="shared" si="214"/>
        <v>0</v>
      </c>
      <c r="BO241" s="1">
        <f t="shared" si="215"/>
        <v>0</v>
      </c>
      <c r="BP241" s="1">
        <f t="shared" si="216"/>
        <v>0</v>
      </c>
      <c r="BQ241" s="1">
        <f t="shared" si="217"/>
        <v>0</v>
      </c>
      <c r="BR241" s="1">
        <f t="shared" si="218"/>
        <v>0</v>
      </c>
      <c r="BS241" s="1">
        <f t="shared" si="219"/>
        <v>0</v>
      </c>
      <c r="BT241" s="1">
        <f t="shared" si="220"/>
        <v>0</v>
      </c>
      <c r="BU241" s="1">
        <f t="shared" si="221"/>
        <v>0</v>
      </c>
      <c r="BV241" s="1">
        <f t="shared" si="222"/>
        <v>0</v>
      </c>
      <c r="BW241" s="1">
        <f t="shared" si="223"/>
        <v>0</v>
      </c>
      <c r="BX241" s="1">
        <f t="shared" si="224"/>
        <v>0</v>
      </c>
      <c r="BY241" s="1">
        <f t="shared" si="225"/>
        <v>0</v>
      </c>
      <c r="BZ241" s="1">
        <f t="shared" si="226"/>
        <v>0</v>
      </c>
      <c r="CA241" s="1">
        <f t="shared" si="227"/>
        <v>0</v>
      </c>
      <c r="CB241" s="1">
        <f t="shared" si="228"/>
        <v>0</v>
      </c>
      <c r="CC241" s="1">
        <f t="shared" si="229"/>
        <v>0</v>
      </c>
      <c r="CD241" s="1">
        <f t="shared" si="230"/>
        <v>0</v>
      </c>
      <c r="CE241" s="1">
        <f t="shared" si="231"/>
        <v>0</v>
      </c>
      <c r="CF241" s="1">
        <f t="shared" si="232"/>
        <v>0</v>
      </c>
      <c r="CG241" s="1">
        <f t="shared" si="233"/>
        <v>0</v>
      </c>
      <c r="CH241" s="1">
        <f t="shared" si="234"/>
        <v>0</v>
      </c>
      <c r="CI241" s="1">
        <f t="shared" si="235"/>
        <v>0</v>
      </c>
      <c r="CJ241" s="1">
        <f t="shared" si="236"/>
        <v>0</v>
      </c>
      <c r="CK241" s="1">
        <f t="shared" si="237"/>
        <v>0</v>
      </c>
      <c r="CL241" s="1">
        <f t="shared" si="238"/>
        <v>0</v>
      </c>
      <c r="CM241" s="1">
        <f t="shared" si="239"/>
        <v>0</v>
      </c>
      <c r="CN241" s="1">
        <f t="shared" si="240"/>
        <v>0</v>
      </c>
      <c r="CO241" s="1">
        <f t="shared" si="241"/>
        <v>0</v>
      </c>
      <c r="CP241" s="1">
        <f t="shared" si="242"/>
        <v>0</v>
      </c>
      <c r="CQ241" s="1">
        <f t="shared" si="243"/>
        <v>0</v>
      </c>
      <c r="CR241" s="1">
        <f t="shared" si="244"/>
        <v>0</v>
      </c>
      <c r="CS241" s="1">
        <f t="shared" si="245"/>
        <v>0</v>
      </c>
      <c r="CT241" s="1">
        <f t="shared" si="246"/>
        <v>0</v>
      </c>
      <c r="CU241" s="1">
        <f t="shared" si="247"/>
        <v>0</v>
      </c>
      <c r="CV241" s="1">
        <f t="shared" si="248"/>
        <v>0</v>
      </c>
      <c r="CW241" s="1">
        <f t="shared" si="249"/>
        <v>0</v>
      </c>
      <c r="CX241" s="1">
        <f t="shared" si="250"/>
        <v>0</v>
      </c>
      <c r="CY241" s="1">
        <f t="shared" si="251"/>
        <v>0</v>
      </c>
      <c r="CZ241" s="1">
        <f t="shared" si="252"/>
        <v>0</v>
      </c>
      <c r="DA241" s="1">
        <f t="shared" si="253"/>
        <v>0</v>
      </c>
      <c r="DB241" s="1">
        <f t="shared" si="254"/>
        <v>0</v>
      </c>
      <c r="DC241" s="1">
        <f t="shared" si="255"/>
        <v>0</v>
      </c>
      <c r="DD241" s="1">
        <f t="shared" si="256"/>
        <v>0</v>
      </c>
      <c r="DE241" s="1" t="e">
        <f>IF(AND($B241&lt;&gt;"",#REF!&lt;&gt;""),#REF!,#REF!)</f>
        <v>#REF!</v>
      </c>
      <c r="DF241" s="1" t="e">
        <f>IF(AND($B241&lt;&gt;"",#REF!&lt;&gt;""),#REF!,#REF!)</f>
        <v>#REF!</v>
      </c>
      <c r="DG241" s="1">
        <f>IF(B241&lt;&gt;"",SUM(IF(ISERROR(LARGE(BF241:DF241,{1;2;3;4;5;6;7;8;9;10})),0,LARGE(BF241:DF241,{1;2;3;4;5;6;7;8;9;10}))),"")</f>
        <v>0</v>
      </c>
      <c r="DH241" s="2"/>
      <c r="DI241" s="2"/>
    </row>
    <row r="242" spans="1:113" ht="15" thickBot="1">
      <c r="A242" s="278"/>
      <c r="B242" s="14"/>
      <c r="C242" s="14"/>
      <c r="D242" s="15"/>
      <c r="E242" s="15"/>
      <c r="F242" s="16"/>
      <c r="G242" s="16"/>
      <c r="H242" s="15"/>
      <c r="I242" s="15"/>
      <c r="J242" s="16"/>
      <c r="K242" s="16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6"/>
      <c r="AX242" s="16"/>
      <c r="AY242" s="15"/>
      <c r="AZ242" s="15"/>
      <c r="BA242" s="15"/>
      <c r="BB242" s="15"/>
      <c r="BC242" s="306"/>
      <c r="BD242" s="14"/>
      <c r="BE242" s="14"/>
      <c r="BF242" s="1">
        <f t="shared" si="206"/>
        <v>0</v>
      </c>
      <c r="BG242" s="1">
        <f t="shared" si="207"/>
        <v>0</v>
      </c>
      <c r="BH242" s="1">
        <f t="shared" si="208"/>
        <v>0</v>
      </c>
      <c r="BI242" s="1">
        <f t="shared" si="209"/>
        <v>0</v>
      </c>
      <c r="BJ242" s="1">
        <f t="shared" si="210"/>
        <v>0</v>
      </c>
      <c r="BK242" s="1">
        <f t="shared" si="211"/>
        <v>0</v>
      </c>
      <c r="BL242" s="1">
        <f t="shared" si="212"/>
        <v>0</v>
      </c>
      <c r="BM242" s="1">
        <f t="shared" si="213"/>
        <v>0</v>
      </c>
      <c r="BN242" s="1">
        <f t="shared" si="214"/>
        <v>0</v>
      </c>
      <c r="BO242" s="1">
        <f t="shared" si="215"/>
        <v>0</v>
      </c>
      <c r="BP242" s="1">
        <f t="shared" si="216"/>
        <v>0</v>
      </c>
      <c r="BQ242" s="1">
        <f t="shared" si="217"/>
        <v>0</v>
      </c>
      <c r="BR242" s="1">
        <f t="shared" si="218"/>
        <v>0</v>
      </c>
      <c r="BS242" s="1">
        <f t="shared" si="219"/>
        <v>0</v>
      </c>
      <c r="BT242" s="1">
        <f t="shared" si="220"/>
        <v>0</v>
      </c>
      <c r="BU242" s="1">
        <f t="shared" si="221"/>
        <v>0</v>
      </c>
      <c r="BV242" s="1">
        <f t="shared" si="222"/>
        <v>0</v>
      </c>
      <c r="BW242" s="1">
        <f t="shared" si="223"/>
        <v>0</v>
      </c>
      <c r="BX242" s="1">
        <f t="shared" si="224"/>
        <v>0</v>
      </c>
      <c r="BY242" s="1">
        <f t="shared" si="225"/>
        <v>0</v>
      </c>
      <c r="BZ242" s="1">
        <f t="shared" si="226"/>
        <v>0</v>
      </c>
      <c r="CA242" s="1">
        <f t="shared" si="227"/>
        <v>0</v>
      </c>
      <c r="CB242" s="1">
        <f t="shared" si="228"/>
        <v>0</v>
      </c>
      <c r="CC242" s="1">
        <f t="shared" si="229"/>
        <v>0</v>
      </c>
      <c r="CD242" s="1">
        <f t="shared" si="230"/>
        <v>0</v>
      </c>
      <c r="CE242" s="1">
        <f t="shared" si="231"/>
        <v>0</v>
      </c>
      <c r="CF242" s="1">
        <f t="shared" si="232"/>
        <v>0</v>
      </c>
      <c r="CG242" s="1">
        <f t="shared" si="233"/>
        <v>0</v>
      </c>
      <c r="CH242" s="1">
        <f t="shared" si="234"/>
        <v>0</v>
      </c>
      <c r="CI242" s="1">
        <f t="shared" si="235"/>
        <v>0</v>
      </c>
      <c r="CJ242" s="1">
        <f t="shared" si="236"/>
        <v>0</v>
      </c>
      <c r="CK242" s="1">
        <f t="shared" si="237"/>
        <v>0</v>
      </c>
      <c r="CL242" s="1">
        <f t="shared" si="238"/>
        <v>0</v>
      </c>
      <c r="CM242" s="1">
        <f t="shared" si="239"/>
        <v>0</v>
      </c>
      <c r="CN242" s="1">
        <f t="shared" si="240"/>
        <v>0</v>
      </c>
      <c r="CO242" s="1">
        <f t="shared" si="241"/>
        <v>0</v>
      </c>
      <c r="CP242" s="1">
        <f t="shared" si="242"/>
        <v>0</v>
      </c>
      <c r="CQ242" s="1">
        <f t="shared" si="243"/>
        <v>0</v>
      </c>
      <c r="CR242" s="1">
        <f t="shared" si="244"/>
        <v>0</v>
      </c>
      <c r="CS242" s="1">
        <f t="shared" si="245"/>
        <v>0</v>
      </c>
      <c r="CT242" s="1">
        <f t="shared" si="246"/>
        <v>0</v>
      </c>
      <c r="CU242" s="1">
        <f t="shared" si="247"/>
        <v>0</v>
      </c>
      <c r="CV242" s="1">
        <f t="shared" si="248"/>
        <v>0</v>
      </c>
      <c r="CW242" s="1">
        <f t="shared" si="249"/>
        <v>0</v>
      </c>
      <c r="CX242" s="1">
        <f t="shared" si="250"/>
        <v>0</v>
      </c>
      <c r="CY242" s="1">
        <f t="shared" si="251"/>
        <v>0</v>
      </c>
      <c r="CZ242" s="1">
        <f t="shared" si="252"/>
        <v>0</v>
      </c>
      <c r="DA242" s="1">
        <f t="shared" si="253"/>
        <v>0</v>
      </c>
      <c r="DB242" s="1">
        <f t="shared" si="254"/>
        <v>0</v>
      </c>
      <c r="DC242" s="1">
        <f t="shared" si="255"/>
        <v>0</v>
      </c>
      <c r="DD242" s="1">
        <f t="shared" si="256"/>
        <v>0</v>
      </c>
      <c r="DE242" s="1" t="e">
        <f>IF(AND($B242&lt;&gt;"",#REF!&lt;&gt;""),#REF!,#REF!)</f>
        <v>#REF!</v>
      </c>
      <c r="DF242" s="1" t="e">
        <f>IF(AND($B242&lt;&gt;"",#REF!&lt;&gt;""),#REF!,#REF!)</f>
        <v>#REF!</v>
      </c>
      <c r="DG242" s="1" t="str">
        <f>IF(B242&lt;&gt;"",SUM(IF(ISERROR(LARGE(BF242:DF242,{1;2;3;4;5;6;7;8;9;10})),0,LARGE(BF242:DF242,{1;2;3;4;5;6;7;8;9;10}))),"")</f>
        <v/>
      </c>
      <c r="DH242" s="32"/>
      <c r="DI242" s="32"/>
    </row>
    <row r="243" spans="1:113">
      <c r="A243" s="278"/>
      <c r="B243" s="12" t="s">
        <v>51</v>
      </c>
      <c r="C243" s="12" t="s">
        <v>143</v>
      </c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2"/>
      <c r="AX243" s="22"/>
      <c r="AY243" s="21"/>
      <c r="AZ243" s="21"/>
      <c r="BA243" s="21"/>
      <c r="BB243" s="21"/>
      <c r="BC243" s="306"/>
      <c r="BD243" s="12" t="s">
        <v>51</v>
      </c>
      <c r="BE243" s="12" t="s">
        <v>143</v>
      </c>
      <c r="BF243" s="1">
        <f t="shared" si="206"/>
        <v>0</v>
      </c>
      <c r="BG243" s="1">
        <f t="shared" si="207"/>
        <v>0</v>
      </c>
      <c r="BH243" s="1">
        <f t="shared" si="208"/>
        <v>0</v>
      </c>
      <c r="BI243" s="1">
        <f t="shared" si="209"/>
        <v>0</v>
      </c>
      <c r="BJ243" s="1">
        <f t="shared" si="210"/>
        <v>0</v>
      </c>
      <c r="BK243" s="1">
        <f t="shared" si="211"/>
        <v>0</v>
      </c>
      <c r="BL243" s="1">
        <f t="shared" si="212"/>
        <v>0</v>
      </c>
      <c r="BM243" s="1">
        <f t="shared" si="213"/>
        <v>0</v>
      </c>
      <c r="BN243" s="1">
        <f t="shared" si="214"/>
        <v>0</v>
      </c>
      <c r="BO243" s="1">
        <f t="shared" si="215"/>
        <v>0</v>
      </c>
      <c r="BP243" s="1">
        <f t="shared" si="216"/>
        <v>0</v>
      </c>
      <c r="BQ243" s="1">
        <f t="shared" si="217"/>
        <v>0</v>
      </c>
      <c r="BR243" s="1">
        <f t="shared" si="218"/>
        <v>0</v>
      </c>
      <c r="BS243" s="1">
        <f t="shared" si="219"/>
        <v>0</v>
      </c>
      <c r="BT243" s="1">
        <f t="shared" si="220"/>
        <v>0</v>
      </c>
      <c r="BU243" s="1">
        <f t="shared" si="221"/>
        <v>0</v>
      </c>
      <c r="BV243" s="1">
        <f t="shared" si="222"/>
        <v>0</v>
      </c>
      <c r="BW243" s="1">
        <f t="shared" si="223"/>
        <v>0</v>
      </c>
      <c r="BX243" s="1">
        <f t="shared" si="224"/>
        <v>0</v>
      </c>
      <c r="BY243" s="1">
        <f t="shared" si="225"/>
        <v>0</v>
      </c>
      <c r="BZ243" s="1">
        <f t="shared" si="226"/>
        <v>0</v>
      </c>
      <c r="CA243" s="1">
        <f t="shared" si="227"/>
        <v>0</v>
      </c>
      <c r="CB243" s="1">
        <f t="shared" si="228"/>
        <v>0</v>
      </c>
      <c r="CC243" s="1">
        <f t="shared" si="229"/>
        <v>0</v>
      </c>
      <c r="CD243" s="1">
        <f t="shared" si="230"/>
        <v>0</v>
      </c>
      <c r="CE243" s="1">
        <f t="shared" si="231"/>
        <v>0</v>
      </c>
      <c r="CF243" s="1">
        <f t="shared" si="232"/>
        <v>0</v>
      </c>
      <c r="CG243" s="1">
        <f t="shared" si="233"/>
        <v>0</v>
      </c>
      <c r="CH243" s="1">
        <f t="shared" si="234"/>
        <v>0</v>
      </c>
      <c r="CI243" s="1">
        <f t="shared" si="235"/>
        <v>0</v>
      </c>
      <c r="CJ243" s="1">
        <f t="shared" si="236"/>
        <v>0</v>
      </c>
      <c r="CK243" s="1">
        <f t="shared" si="237"/>
        <v>0</v>
      </c>
      <c r="CL243" s="1">
        <f t="shared" si="238"/>
        <v>0</v>
      </c>
      <c r="CM243" s="1">
        <f t="shared" si="239"/>
        <v>0</v>
      </c>
      <c r="CN243" s="1">
        <f t="shared" si="240"/>
        <v>0</v>
      </c>
      <c r="CO243" s="1">
        <f t="shared" si="241"/>
        <v>0</v>
      </c>
      <c r="CP243" s="1">
        <f t="shared" si="242"/>
        <v>0</v>
      </c>
      <c r="CQ243" s="1">
        <f t="shared" si="243"/>
        <v>0</v>
      </c>
      <c r="CR243" s="1">
        <f t="shared" si="244"/>
        <v>0</v>
      </c>
      <c r="CS243" s="1">
        <f t="shared" si="245"/>
        <v>0</v>
      </c>
      <c r="CT243" s="1">
        <f t="shared" si="246"/>
        <v>0</v>
      </c>
      <c r="CU243" s="1">
        <f t="shared" si="247"/>
        <v>0</v>
      </c>
      <c r="CV243" s="1">
        <f t="shared" si="248"/>
        <v>0</v>
      </c>
      <c r="CW243" s="1">
        <f t="shared" si="249"/>
        <v>0</v>
      </c>
      <c r="CX243" s="1">
        <f t="shared" si="250"/>
        <v>0</v>
      </c>
      <c r="CY243" s="1">
        <f t="shared" si="251"/>
        <v>0</v>
      </c>
      <c r="CZ243" s="1">
        <f t="shared" si="252"/>
        <v>0</v>
      </c>
      <c r="DA243" s="1">
        <f t="shared" si="253"/>
        <v>0</v>
      </c>
      <c r="DB243" s="1">
        <f t="shared" si="254"/>
        <v>0</v>
      </c>
      <c r="DC243" s="1">
        <f t="shared" si="255"/>
        <v>0</v>
      </c>
      <c r="DD243" s="1">
        <f t="shared" si="256"/>
        <v>0</v>
      </c>
      <c r="DE243" s="1" t="e">
        <f>IF(AND($B243&lt;&gt;"",#REF!&lt;&gt;""),#REF!,#REF!)</f>
        <v>#REF!</v>
      </c>
      <c r="DF243" s="1" t="e">
        <f>IF(AND($B243&lt;&gt;"",#REF!&lt;&gt;""),#REF!,#REF!)</f>
        <v>#REF!</v>
      </c>
      <c r="DG243" s="1">
        <f>IF(B243&lt;&gt;"",SUM(IF(ISERROR(LARGE(BF243:DF243,{1;2;3;4;5;6;7;8;9;10})),0,LARGE(BF243:DF243,{1;2;3;4;5;6;7;8;9;10}))),"")</f>
        <v>0</v>
      </c>
      <c r="DH243" s="2"/>
      <c r="DI243" s="2"/>
    </row>
    <row r="244" spans="1:113" ht="15" thickBot="1">
      <c r="A244" s="278"/>
      <c r="B244" s="14"/>
      <c r="C244" s="14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6"/>
      <c r="AX244" s="16"/>
      <c r="AY244" s="15"/>
      <c r="AZ244" s="15"/>
      <c r="BA244" s="15"/>
      <c r="BB244" s="15"/>
      <c r="BC244" s="306"/>
      <c r="BD244" s="14"/>
      <c r="BE244" s="14"/>
      <c r="BF244" s="1">
        <f t="shared" si="206"/>
        <v>0</v>
      </c>
      <c r="BG244" s="1">
        <f t="shared" si="207"/>
        <v>0</v>
      </c>
      <c r="BH244" s="1">
        <f t="shared" si="208"/>
        <v>0</v>
      </c>
      <c r="BI244" s="1">
        <f t="shared" si="209"/>
        <v>0</v>
      </c>
      <c r="BJ244" s="1">
        <f t="shared" si="210"/>
        <v>0</v>
      </c>
      <c r="BK244" s="1">
        <f t="shared" si="211"/>
        <v>0</v>
      </c>
      <c r="BL244" s="1">
        <f t="shared" si="212"/>
        <v>0</v>
      </c>
      <c r="BM244" s="1">
        <f t="shared" si="213"/>
        <v>0</v>
      </c>
      <c r="BN244" s="1">
        <f t="shared" si="214"/>
        <v>0</v>
      </c>
      <c r="BO244" s="1">
        <f t="shared" si="215"/>
        <v>0</v>
      </c>
      <c r="BP244" s="1">
        <f t="shared" si="216"/>
        <v>0</v>
      </c>
      <c r="BQ244" s="1">
        <f t="shared" si="217"/>
        <v>0</v>
      </c>
      <c r="BR244" s="1">
        <f t="shared" si="218"/>
        <v>0</v>
      </c>
      <c r="BS244" s="1">
        <f t="shared" si="219"/>
        <v>0</v>
      </c>
      <c r="BT244" s="1">
        <f t="shared" si="220"/>
        <v>0</v>
      </c>
      <c r="BU244" s="1">
        <f t="shared" si="221"/>
        <v>0</v>
      </c>
      <c r="BV244" s="1">
        <f t="shared" si="222"/>
        <v>0</v>
      </c>
      <c r="BW244" s="1">
        <f t="shared" si="223"/>
        <v>0</v>
      </c>
      <c r="BX244" s="1">
        <f t="shared" si="224"/>
        <v>0</v>
      </c>
      <c r="BY244" s="1">
        <f t="shared" si="225"/>
        <v>0</v>
      </c>
      <c r="BZ244" s="1">
        <f t="shared" si="226"/>
        <v>0</v>
      </c>
      <c r="CA244" s="1">
        <f t="shared" si="227"/>
        <v>0</v>
      </c>
      <c r="CB244" s="1">
        <f t="shared" si="228"/>
        <v>0</v>
      </c>
      <c r="CC244" s="1">
        <f t="shared" si="229"/>
        <v>0</v>
      </c>
      <c r="CD244" s="1">
        <f t="shared" si="230"/>
        <v>0</v>
      </c>
      <c r="CE244" s="1">
        <f t="shared" si="231"/>
        <v>0</v>
      </c>
      <c r="CF244" s="1">
        <f t="shared" si="232"/>
        <v>0</v>
      </c>
      <c r="CG244" s="1">
        <f t="shared" si="233"/>
        <v>0</v>
      </c>
      <c r="CH244" s="1">
        <f t="shared" si="234"/>
        <v>0</v>
      </c>
      <c r="CI244" s="1">
        <f t="shared" si="235"/>
        <v>0</v>
      </c>
      <c r="CJ244" s="1">
        <f t="shared" si="236"/>
        <v>0</v>
      </c>
      <c r="CK244" s="1">
        <f t="shared" si="237"/>
        <v>0</v>
      </c>
      <c r="CL244" s="1">
        <f t="shared" si="238"/>
        <v>0</v>
      </c>
      <c r="CM244" s="1">
        <f t="shared" si="239"/>
        <v>0</v>
      </c>
      <c r="CN244" s="1">
        <f t="shared" si="240"/>
        <v>0</v>
      </c>
      <c r="CO244" s="1">
        <f t="shared" si="241"/>
        <v>0</v>
      </c>
      <c r="CP244" s="1">
        <f t="shared" si="242"/>
        <v>0</v>
      </c>
      <c r="CQ244" s="1">
        <f t="shared" si="243"/>
        <v>0</v>
      </c>
      <c r="CR244" s="1">
        <f t="shared" si="244"/>
        <v>0</v>
      </c>
      <c r="CS244" s="1">
        <f t="shared" si="245"/>
        <v>0</v>
      </c>
      <c r="CT244" s="1">
        <f t="shared" si="246"/>
        <v>0</v>
      </c>
      <c r="CU244" s="1">
        <f t="shared" si="247"/>
        <v>0</v>
      </c>
      <c r="CV244" s="1">
        <f t="shared" si="248"/>
        <v>0</v>
      </c>
      <c r="CW244" s="1">
        <f t="shared" si="249"/>
        <v>0</v>
      </c>
      <c r="CX244" s="1">
        <f t="shared" si="250"/>
        <v>0</v>
      </c>
      <c r="CY244" s="1">
        <f t="shared" si="251"/>
        <v>0</v>
      </c>
      <c r="CZ244" s="1">
        <f t="shared" si="252"/>
        <v>0</v>
      </c>
      <c r="DA244" s="1">
        <f t="shared" si="253"/>
        <v>0</v>
      </c>
      <c r="DB244" s="1">
        <f t="shared" si="254"/>
        <v>0</v>
      </c>
      <c r="DC244" s="1">
        <f t="shared" si="255"/>
        <v>0</v>
      </c>
      <c r="DD244" s="1">
        <f t="shared" si="256"/>
        <v>0</v>
      </c>
      <c r="DE244" s="1" t="e">
        <f>IF(AND($B244&lt;&gt;"",#REF!&lt;&gt;""),#REF!,#REF!)</f>
        <v>#REF!</v>
      </c>
      <c r="DF244" s="1" t="e">
        <f>IF(AND($B244&lt;&gt;"",#REF!&lt;&gt;""),#REF!,#REF!)</f>
        <v>#REF!</v>
      </c>
      <c r="DG244" s="1" t="str">
        <f>IF(B244&lt;&gt;"",SUM(IF(ISERROR(LARGE(BF244:DF244,{1;2;3;4;5;6;7;8;9;10})),0,LARGE(BF244:DF244,{1;2;3;4;5;6;7;8;9;10}))),"")</f>
        <v/>
      </c>
      <c r="DH244" s="32"/>
      <c r="DI244" s="32"/>
    </row>
    <row r="245" spans="1:113">
      <c r="A245" s="278"/>
      <c r="B245" s="12" t="s">
        <v>78</v>
      </c>
      <c r="C245" s="12" t="s">
        <v>144</v>
      </c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2"/>
      <c r="AX245" s="22"/>
      <c r="AY245" s="21"/>
      <c r="AZ245" s="21"/>
      <c r="BA245" s="21"/>
      <c r="BB245" s="21"/>
      <c r="BC245" s="306"/>
      <c r="BD245" s="12" t="s">
        <v>78</v>
      </c>
      <c r="BE245" s="12" t="s">
        <v>144</v>
      </c>
      <c r="BF245" s="1">
        <f t="shared" si="206"/>
        <v>0</v>
      </c>
      <c r="BG245" s="1">
        <f t="shared" si="207"/>
        <v>0</v>
      </c>
      <c r="BH245" s="1">
        <f t="shared" si="208"/>
        <v>0</v>
      </c>
      <c r="BI245" s="1">
        <f t="shared" si="209"/>
        <v>0</v>
      </c>
      <c r="BJ245" s="1">
        <f t="shared" si="210"/>
        <v>0</v>
      </c>
      <c r="BK245" s="1">
        <f t="shared" si="211"/>
        <v>0</v>
      </c>
      <c r="BL245" s="1">
        <f t="shared" si="212"/>
        <v>0</v>
      </c>
      <c r="BM245" s="1">
        <f t="shared" si="213"/>
        <v>0</v>
      </c>
      <c r="BN245" s="1">
        <f t="shared" si="214"/>
        <v>0</v>
      </c>
      <c r="BO245" s="1">
        <f t="shared" si="215"/>
        <v>0</v>
      </c>
      <c r="BP245" s="1">
        <f t="shared" si="216"/>
        <v>0</v>
      </c>
      <c r="BQ245" s="1">
        <f t="shared" si="217"/>
        <v>0</v>
      </c>
      <c r="BR245" s="1">
        <f t="shared" si="218"/>
        <v>0</v>
      </c>
      <c r="BS245" s="1">
        <f t="shared" si="219"/>
        <v>0</v>
      </c>
      <c r="BT245" s="1">
        <f t="shared" si="220"/>
        <v>0</v>
      </c>
      <c r="BU245" s="1">
        <f t="shared" si="221"/>
        <v>0</v>
      </c>
      <c r="BV245" s="1">
        <f t="shared" si="222"/>
        <v>0</v>
      </c>
      <c r="BW245" s="1">
        <f t="shared" si="223"/>
        <v>0</v>
      </c>
      <c r="BX245" s="1">
        <f t="shared" si="224"/>
        <v>0</v>
      </c>
      <c r="BY245" s="1">
        <f t="shared" si="225"/>
        <v>0</v>
      </c>
      <c r="BZ245" s="1">
        <f t="shared" si="226"/>
        <v>0</v>
      </c>
      <c r="CA245" s="1">
        <f t="shared" si="227"/>
        <v>0</v>
      </c>
      <c r="CB245" s="1">
        <f t="shared" si="228"/>
        <v>0</v>
      </c>
      <c r="CC245" s="1">
        <f t="shared" si="229"/>
        <v>0</v>
      </c>
      <c r="CD245" s="1">
        <f t="shared" si="230"/>
        <v>0</v>
      </c>
      <c r="CE245" s="1">
        <f t="shared" si="231"/>
        <v>90</v>
      </c>
      <c r="CF245" s="1">
        <f t="shared" si="232"/>
        <v>0</v>
      </c>
      <c r="CG245" s="1">
        <f t="shared" si="233"/>
        <v>0</v>
      </c>
      <c r="CH245" s="1">
        <f t="shared" si="234"/>
        <v>0</v>
      </c>
      <c r="CI245" s="1">
        <f t="shared" si="235"/>
        <v>0</v>
      </c>
      <c r="CJ245" s="1">
        <f t="shared" si="236"/>
        <v>0</v>
      </c>
      <c r="CK245" s="1">
        <f t="shared" si="237"/>
        <v>0</v>
      </c>
      <c r="CL245" s="1">
        <f t="shared" si="238"/>
        <v>0</v>
      </c>
      <c r="CM245" s="1">
        <f t="shared" si="239"/>
        <v>0</v>
      </c>
      <c r="CN245" s="1">
        <f t="shared" si="240"/>
        <v>0</v>
      </c>
      <c r="CO245" s="1">
        <f t="shared" si="241"/>
        <v>0</v>
      </c>
      <c r="CP245" s="1">
        <f t="shared" si="242"/>
        <v>0</v>
      </c>
      <c r="CQ245" s="1">
        <f t="shared" si="243"/>
        <v>0</v>
      </c>
      <c r="CR245" s="1">
        <f t="shared" si="244"/>
        <v>0</v>
      </c>
      <c r="CS245" s="1">
        <f t="shared" si="245"/>
        <v>0</v>
      </c>
      <c r="CT245" s="1">
        <f t="shared" si="246"/>
        <v>0</v>
      </c>
      <c r="CU245" s="1">
        <f t="shared" si="247"/>
        <v>0</v>
      </c>
      <c r="CV245" s="1">
        <f t="shared" si="248"/>
        <v>0</v>
      </c>
      <c r="CW245" s="1">
        <f t="shared" si="249"/>
        <v>0</v>
      </c>
      <c r="CX245" s="1">
        <f t="shared" si="250"/>
        <v>0</v>
      </c>
      <c r="CY245" s="1">
        <f t="shared" si="251"/>
        <v>0</v>
      </c>
      <c r="CZ245" s="1">
        <f t="shared" si="252"/>
        <v>0</v>
      </c>
      <c r="DA245" s="1">
        <f t="shared" si="253"/>
        <v>0</v>
      </c>
      <c r="DB245" s="1">
        <f t="shared" si="254"/>
        <v>0</v>
      </c>
      <c r="DC245" s="1">
        <f t="shared" si="255"/>
        <v>0</v>
      </c>
      <c r="DD245" s="1">
        <f t="shared" si="256"/>
        <v>0</v>
      </c>
      <c r="DE245" s="1" t="e">
        <f>IF(AND($B245&lt;&gt;"",#REF!&lt;&gt;""),#REF!,#REF!)</f>
        <v>#REF!</v>
      </c>
      <c r="DF245" s="1" t="e">
        <f>IF(AND($B245&lt;&gt;"",#REF!&lt;&gt;""),#REF!,#REF!)</f>
        <v>#REF!</v>
      </c>
      <c r="DG245" s="1">
        <f>IF(B245&lt;&gt;"",SUM(IF(ISERROR(LARGE(BF245:DF245,{1;2;3;4;5;6;7;8;9;10})),0,LARGE(BF245:DF245,{1;2;3;4;5;6;7;8;9;10}))),"")</f>
        <v>0</v>
      </c>
      <c r="DH245" s="2"/>
      <c r="DI245" s="2"/>
    </row>
    <row r="246" spans="1:113" ht="15" thickBot="1">
      <c r="A246" s="278"/>
      <c r="B246" s="14"/>
      <c r="C246" s="14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>
        <v>90</v>
      </c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6"/>
      <c r="AX246" s="16"/>
      <c r="AY246" s="15"/>
      <c r="AZ246" s="15"/>
      <c r="BA246" s="15"/>
      <c r="BB246" s="15"/>
      <c r="BC246" s="306"/>
      <c r="BD246" s="14"/>
      <c r="BE246" s="14"/>
      <c r="BF246" s="1">
        <f t="shared" si="206"/>
        <v>0</v>
      </c>
      <c r="BG246" s="1">
        <f t="shared" si="207"/>
        <v>0</v>
      </c>
      <c r="BH246" s="1">
        <f t="shared" si="208"/>
        <v>0</v>
      </c>
      <c r="BI246" s="1">
        <f t="shared" si="209"/>
        <v>0</v>
      </c>
      <c r="BJ246" s="1">
        <f t="shared" si="210"/>
        <v>0</v>
      </c>
      <c r="BK246" s="1">
        <f t="shared" si="211"/>
        <v>0</v>
      </c>
      <c r="BL246" s="1">
        <f t="shared" si="212"/>
        <v>0</v>
      </c>
      <c r="BM246" s="1">
        <f t="shared" si="213"/>
        <v>0</v>
      </c>
      <c r="BN246" s="1">
        <f t="shared" si="214"/>
        <v>0</v>
      </c>
      <c r="BO246" s="1">
        <f t="shared" si="215"/>
        <v>0</v>
      </c>
      <c r="BP246" s="1">
        <f t="shared" si="216"/>
        <v>0</v>
      </c>
      <c r="BQ246" s="1">
        <f t="shared" si="217"/>
        <v>0</v>
      </c>
      <c r="BR246" s="1">
        <f t="shared" si="218"/>
        <v>0</v>
      </c>
      <c r="BS246" s="1">
        <f t="shared" si="219"/>
        <v>0</v>
      </c>
      <c r="BT246" s="1">
        <f t="shared" si="220"/>
        <v>0</v>
      </c>
      <c r="BU246" s="1">
        <f t="shared" si="221"/>
        <v>0</v>
      </c>
      <c r="BV246" s="1">
        <f t="shared" si="222"/>
        <v>0</v>
      </c>
      <c r="BW246" s="1">
        <f t="shared" si="223"/>
        <v>0</v>
      </c>
      <c r="BX246" s="1">
        <f t="shared" si="224"/>
        <v>0</v>
      </c>
      <c r="BY246" s="1">
        <f t="shared" si="225"/>
        <v>0</v>
      </c>
      <c r="BZ246" s="1">
        <f t="shared" si="226"/>
        <v>0</v>
      </c>
      <c r="CA246" s="1">
        <f t="shared" si="227"/>
        <v>0</v>
      </c>
      <c r="CB246" s="1">
        <f t="shared" si="228"/>
        <v>0</v>
      </c>
      <c r="CC246" s="1">
        <f t="shared" si="229"/>
        <v>0</v>
      </c>
      <c r="CD246" s="1">
        <f t="shared" si="230"/>
        <v>0</v>
      </c>
      <c r="CE246" s="1">
        <f t="shared" si="231"/>
        <v>90</v>
      </c>
      <c r="CF246" s="1">
        <f t="shared" si="232"/>
        <v>0</v>
      </c>
      <c r="CG246" s="1">
        <f t="shared" si="233"/>
        <v>0</v>
      </c>
      <c r="CH246" s="1">
        <f t="shared" si="234"/>
        <v>0</v>
      </c>
      <c r="CI246" s="1">
        <f t="shared" si="235"/>
        <v>0</v>
      </c>
      <c r="CJ246" s="1">
        <f t="shared" si="236"/>
        <v>0</v>
      </c>
      <c r="CK246" s="1">
        <f t="shared" si="237"/>
        <v>0</v>
      </c>
      <c r="CL246" s="1">
        <f t="shared" si="238"/>
        <v>0</v>
      </c>
      <c r="CM246" s="1">
        <f t="shared" si="239"/>
        <v>0</v>
      </c>
      <c r="CN246" s="1">
        <f t="shared" si="240"/>
        <v>0</v>
      </c>
      <c r="CO246" s="1">
        <f t="shared" si="241"/>
        <v>0</v>
      </c>
      <c r="CP246" s="1">
        <f t="shared" si="242"/>
        <v>0</v>
      </c>
      <c r="CQ246" s="1">
        <f t="shared" si="243"/>
        <v>0</v>
      </c>
      <c r="CR246" s="1">
        <f t="shared" si="244"/>
        <v>0</v>
      </c>
      <c r="CS246" s="1">
        <f t="shared" si="245"/>
        <v>0</v>
      </c>
      <c r="CT246" s="1">
        <f t="shared" si="246"/>
        <v>0</v>
      </c>
      <c r="CU246" s="1">
        <f t="shared" si="247"/>
        <v>0</v>
      </c>
      <c r="CV246" s="1">
        <f t="shared" si="248"/>
        <v>0</v>
      </c>
      <c r="CW246" s="1">
        <f t="shared" si="249"/>
        <v>0</v>
      </c>
      <c r="CX246" s="1">
        <f t="shared" si="250"/>
        <v>0</v>
      </c>
      <c r="CY246" s="1">
        <f t="shared" si="251"/>
        <v>0</v>
      </c>
      <c r="CZ246" s="1">
        <f t="shared" si="252"/>
        <v>0</v>
      </c>
      <c r="DA246" s="1">
        <f t="shared" si="253"/>
        <v>0</v>
      </c>
      <c r="DB246" s="1">
        <f t="shared" si="254"/>
        <v>0</v>
      </c>
      <c r="DC246" s="1">
        <f t="shared" si="255"/>
        <v>0</v>
      </c>
      <c r="DD246" s="1">
        <f t="shared" si="256"/>
        <v>0</v>
      </c>
      <c r="DE246" s="1" t="e">
        <f>IF(AND($B246&lt;&gt;"",#REF!&lt;&gt;""),#REF!,#REF!)</f>
        <v>#REF!</v>
      </c>
      <c r="DF246" s="1" t="e">
        <f>IF(AND($B246&lt;&gt;"",#REF!&lt;&gt;""),#REF!,#REF!)</f>
        <v>#REF!</v>
      </c>
      <c r="DG246" s="1" t="str">
        <f>IF(B246&lt;&gt;"",SUM(IF(ISERROR(LARGE(BF246:DF246,{1;2;3;4;5;6;7;8;9;10})),0,LARGE(BF246:DF246,{1;2;3;4;5;6;7;8;9;10}))),"")</f>
        <v/>
      </c>
      <c r="DH246" s="32"/>
      <c r="DI246" s="32"/>
    </row>
    <row r="247" spans="1:113">
      <c r="A247" s="278"/>
      <c r="B247" s="12" t="s">
        <v>40</v>
      </c>
      <c r="C247" s="12" t="s">
        <v>144</v>
      </c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2"/>
      <c r="AX247" s="22"/>
      <c r="AY247" s="21"/>
      <c r="AZ247" s="21"/>
      <c r="BA247" s="21"/>
      <c r="BB247" s="21"/>
      <c r="BC247" s="306"/>
      <c r="BD247" s="12" t="s">
        <v>40</v>
      </c>
      <c r="BE247" s="12" t="s">
        <v>144</v>
      </c>
      <c r="BF247" s="1">
        <f t="shared" si="206"/>
        <v>0</v>
      </c>
      <c r="BG247" s="1">
        <f t="shared" si="207"/>
        <v>0</v>
      </c>
      <c r="BH247" s="1">
        <f t="shared" si="208"/>
        <v>0</v>
      </c>
      <c r="BI247" s="1">
        <f t="shared" si="209"/>
        <v>0</v>
      </c>
      <c r="BJ247" s="1">
        <f t="shared" si="210"/>
        <v>0</v>
      </c>
      <c r="BK247" s="1">
        <f t="shared" si="211"/>
        <v>0</v>
      </c>
      <c r="BL247" s="1">
        <f t="shared" si="212"/>
        <v>0</v>
      </c>
      <c r="BM247" s="1">
        <f t="shared" si="213"/>
        <v>0</v>
      </c>
      <c r="BN247" s="1">
        <f t="shared" si="214"/>
        <v>0</v>
      </c>
      <c r="BO247" s="1">
        <f t="shared" si="215"/>
        <v>0</v>
      </c>
      <c r="BP247" s="1">
        <f t="shared" si="216"/>
        <v>0</v>
      </c>
      <c r="BQ247" s="1">
        <f t="shared" si="217"/>
        <v>0</v>
      </c>
      <c r="BR247" s="1">
        <f t="shared" si="218"/>
        <v>0</v>
      </c>
      <c r="BS247" s="1">
        <f t="shared" si="219"/>
        <v>0</v>
      </c>
      <c r="BT247" s="1">
        <f t="shared" si="220"/>
        <v>0</v>
      </c>
      <c r="BU247" s="1">
        <f t="shared" si="221"/>
        <v>0</v>
      </c>
      <c r="BV247" s="1">
        <f t="shared" si="222"/>
        <v>0</v>
      </c>
      <c r="BW247" s="1">
        <f t="shared" si="223"/>
        <v>0</v>
      </c>
      <c r="BX247" s="1">
        <f t="shared" si="224"/>
        <v>0</v>
      </c>
      <c r="BY247" s="1">
        <f t="shared" si="225"/>
        <v>0</v>
      </c>
      <c r="BZ247" s="1">
        <f t="shared" si="226"/>
        <v>0</v>
      </c>
      <c r="CA247" s="1">
        <f t="shared" si="227"/>
        <v>0</v>
      </c>
      <c r="CB247" s="1">
        <f t="shared" si="228"/>
        <v>0</v>
      </c>
      <c r="CC247" s="1">
        <f t="shared" si="229"/>
        <v>0</v>
      </c>
      <c r="CD247" s="1">
        <f t="shared" si="230"/>
        <v>0</v>
      </c>
      <c r="CE247" s="1">
        <f t="shared" si="231"/>
        <v>0</v>
      </c>
      <c r="CF247" s="1">
        <f t="shared" si="232"/>
        <v>0</v>
      </c>
      <c r="CG247" s="1">
        <f t="shared" si="233"/>
        <v>0</v>
      </c>
      <c r="CH247" s="1">
        <f t="shared" si="234"/>
        <v>0</v>
      </c>
      <c r="CI247" s="1">
        <f t="shared" si="235"/>
        <v>0</v>
      </c>
      <c r="CJ247" s="1">
        <f t="shared" si="236"/>
        <v>0</v>
      </c>
      <c r="CK247" s="1">
        <f t="shared" si="237"/>
        <v>0</v>
      </c>
      <c r="CL247" s="1">
        <f t="shared" si="238"/>
        <v>0</v>
      </c>
      <c r="CM247" s="1">
        <f t="shared" si="239"/>
        <v>0</v>
      </c>
      <c r="CN247" s="1">
        <f t="shared" si="240"/>
        <v>0</v>
      </c>
      <c r="CO247" s="1">
        <f t="shared" si="241"/>
        <v>0</v>
      </c>
      <c r="CP247" s="1">
        <f t="shared" si="242"/>
        <v>0</v>
      </c>
      <c r="CQ247" s="1">
        <f t="shared" si="243"/>
        <v>0</v>
      </c>
      <c r="CR247" s="1">
        <f t="shared" si="244"/>
        <v>0</v>
      </c>
      <c r="CS247" s="1">
        <f t="shared" si="245"/>
        <v>0</v>
      </c>
      <c r="CT247" s="1">
        <f t="shared" si="246"/>
        <v>0</v>
      </c>
      <c r="CU247" s="1">
        <f t="shared" si="247"/>
        <v>0</v>
      </c>
      <c r="CV247" s="1">
        <f t="shared" si="248"/>
        <v>0</v>
      </c>
      <c r="CW247" s="1">
        <f t="shared" si="249"/>
        <v>0</v>
      </c>
      <c r="CX247" s="1">
        <f t="shared" si="250"/>
        <v>0</v>
      </c>
      <c r="CY247" s="1">
        <f t="shared" si="251"/>
        <v>0</v>
      </c>
      <c r="CZ247" s="1">
        <f t="shared" si="252"/>
        <v>150</v>
      </c>
      <c r="DA247" s="1">
        <f t="shared" si="253"/>
        <v>140</v>
      </c>
      <c r="DB247" s="1">
        <f t="shared" si="254"/>
        <v>0</v>
      </c>
      <c r="DC247" s="1">
        <f t="shared" si="255"/>
        <v>0</v>
      </c>
      <c r="DD247" s="1">
        <f t="shared" si="256"/>
        <v>0</v>
      </c>
      <c r="DE247" s="1" t="e">
        <f>IF(AND($B247&lt;&gt;"",#REF!&lt;&gt;""),#REF!,#REF!)</f>
        <v>#REF!</v>
      </c>
      <c r="DF247" s="1" t="e">
        <f>IF(AND($B247&lt;&gt;"",#REF!&lt;&gt;""),#REF!,#REF!)</f>
        <v>#REF!</v>
      </c>
      <c r="DG247" s="1">
        <f>IF(B247&lt;&gt;"",SUM(IF(ISERROR(LARGE(BF247:DF247,{1;2;3;4;5;6;7;8;9;10})),0,LARGE(BF247:DF247,{1;2;3;4;5;6;7;8;9;10}))),"")</f>
        <v>0</v>
      </c>
      <c r="DH247" s="2"/>
      <c r="DI247" s="2"/>
    </row>
    <row r="248" spans="1:113" ht="15" thickBot="1">
      <c r="A248" s="278"/>
      <c r="B248" s="14"/>
      <c r="C248" s="14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6"/>
      <c r="AX248" s="16">
        <v>150</v>
      </c>
      <c r="AY248" s="15">
        <v>140</v>
      </c>
      <c r="AZ248" s="15"/>
      <c r="BA248" s="15"/>
      <c r="BB248" s="15"/>
      <c r="BC248" s="306"/>
      <c r="BD248" s="14"/>
      <c r="BE248" s="14"/>
      <c r="BF248" s="1">
        <f t="shared" si="206"/>
        <v>0</v>
      </c>
      <c r="BG248" s="1">
        <f t="shared" si="207"/>
        <v>0</v>
      </c>
      <c r="BH248" s="1">
        <f t="shared" si="208"/>
        <v>0</v>
      </c>
      <c r="BI248" s="1">
        <f t="shared" si="209"/>
        <v>0</v>
      </c>
      <c r="BJ248" s="1">
        <f t="shared" si="210"/>
        <v>0</v>
      </c>
      <c r="BK248" s="1">
        <f t="shared" si="211"/>
        <v>0</v>
      </c>
      <c r="BL248" s="1">
        <f t="shared" si="212"/>
        <v>0</v>
      </c>
      <c r="BM248" s="1">
        <f t="shared" si="213"/>
        <v>0</v>
      </c>
      <c r="BN248" s="1">
        <f t="shared" si="214"/>
        <v>0</v>
      </c>
      <c r="BO248" s="1">
        <f t="shared" si="215"/>
        <v>0</v>
      </c>
      <c r="BP248" s="1">
        <f t="shared" si="216"/>
        <v>0</v>
      </c>
      <c r="BQ248" s="1">
        <f t="shared" si="217"/>
        <v>0</v>
      </c>
      <c r="BR248" s="1">
        <f t="shared" si="218"/>
        <v>0</v>
      </c>
      <c r="BS248" s="1">
        <f t="shared" si="219"/>
        <v>0</v>
      </c>
      <c r="BT248" s="1">
        <f t="shared" si="220"/>
        <v>0</v>
      </c>
      <c r="BU248" s="1">
        <f t="shared" si="221"/>
        <v>0</v>
      </c>
      <c r="BV248" s="1">
        <f t="shared" si="222"/>
        <v>0</v>
      </c>
      <c r="BW248" s="1">
        <f t="shared" si="223"/>
        <v>0</v>
      </c>
      <c r="BX248" s="1">
        <f t="shared" si="224"/>
        <v>0</v>
      </c>
      <c r="BY248" s="1">
        <f t="shared" si="225"/>
        <v>0</v>
      </c>
      <c r="BZ248" s="1">
        <f t="shared" si="226"/>
        <v>0</v>
      </c>
      <c r="CA248" s="1">
        <f t="shared" si="227"/>
        <v>0</v>
      </c>
      <c r="CB248" s="1">
        <f t="shared" si="228"/>
        <v>0</v>
      </c>
      <c r="CC248" s="1">
        <f t="shared" si="229"/>
        <v>0</v>
      </c>
      <c r="CD248" s="1">
        <f t="shared" si="230"/>
        <v>0</v>
      </c>
      <c r="CE248" s="1">
        <f t="shared" si="231"/>
        <v>0</v>
      </c>
      <c r="CF248" s="1">
        <f t="shared" si="232"/>
        <v>0</v>
      </c>
      <c r="CG248" s="1">
        <f t="shared" si="233"/>
        <v>0</v>
      </c>
      <c r="CH248" s="1">
        <f t="shared" si="234"/>
        <v>0</v>
      </c>
      <c r="CI248" s="1">
        <f t="shared" si="235"/>
        <v>0</v>
      </c>
      <c r="CJ248" s="1">
        <f t="shared" si="236"/>
        <v>0</v>
      </c>
      <c r="CK248" s="1">
        <f t="shared" si="237"/>
        <v>0</v>
      </c>
      <c r="CL248" s="1">
        <f t="shared" si="238"/>
        <v>0</v>
      </c>
      <c r="CM248" s="1">
        <f t="shared" si="239"/>
        <v>0</v>
      </c>
      <c r="CN248" s="1">
        <f t="shared" si="240"/>
        <v>0</v>
      </c>
      <c r="CO248" s="1">
        <f t="shared" si="241"/>
        <v>0</v>
      </c>
      <c r="CP248" s="1">
        <f t="shared" si="242"/>
        <v>0</v>
      </c>
      <c r="CQ248" s="1">
        <f t="shared" si="243"/>
        <v>0</v>
      </c>
      <c r="CR248" s="1">
        <f t="shared" si="244"/>
        <v>0</v>
      </c>
      <c r="CS248" s="1">
        <f t="shared" si="245"/>
        <v>0</v>
      </c>
      <c r="CT248" s="1">
        <f t="shared" si="246"/>
        <v>0</v>
      </c>
      <c r="CU248" s="1">
        <f t="shared" si="247"/>
        <v>0</v>
      </c>
      <c r="CV248" s="1">
        <f t="shared" si="248"/>
        <v>0</v>
      </c>
      <c r="CW248" s="1">
        <f t="shared" si="249"/>
        <v>0</v>
      </c>
      <c r="CX248" s="1">
        <f t="shared" si="250"/>
        <v>0</v>
      </c>
      <c r="CY248" s="1">
        <f t="shared" si="251"/>
        <v>0</v>
      </c>
      <c r="CZ248" s="1">
        <f t="shared" si="252"/>
        <v>150</v>
      </c>
      <c r="DA248" s="1">
        <f t="shared" si="253"/>
        <v>140</v>
      </c>
      <c r="DB248" s="1">
        <f t="shared" si="254"/>
        <v>0</v>
      </c>
      <c r="DC248" s="1">
        <f t="shared" si="255"/>
        <v>0</v>
      </c>
      <c r="DD248" s="1">
        <f t="shared" si="256"/>
        <v>0</v>
      </c>
      <c r="DE248" s="1" t="e">
        <f>IF(AND($B248&lt;&gt;"",#REF!&lt;&gt;""),#REF!,#REF!)</f>
        <v>#REF!</v>
      </c>
      <c r="DF248" s="1" t="e">
        <f>IF(AND($B248&lt;&gt;"",#REF!&lt;&gt;""),#REF!,#REF!)</f>
        <v>#REF!</v>
      </c>
      <c r="DG248" s="1" t="str">
        <f>IF(B248&lt;&gt;"",SUM(IF(ISERROR(LARGE(BF248:DF248,{1;2;3;4;5;6;7;8;9;10})),0,LARGE(BF248:DF248,{1;2;3;4;5;6;7;8;9;10}))),"")</f>
        <v/>
      </c>
      <c r="DH248" s="32"/>
      <c r="DI248" s="32"/>
    </row>
    <row r="249" spans="1:113">
      <c r="A249" s="278"/>
      <c r="B249" s="12" t="s">
        <v>51</v>
      </c>
      <c r="C249" s="12" t="s">
        <v>145</v>
      </c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2"/>
      <c r="AX249" s="22"/>
      <c r="AY249" s="21"/>
      <c r="AZ249" s="21"/>
      <c r="BA249" s="21"/>
      <c r="BB249" s="21"/>
      <c r="BC249" s="306"/>
      <c r="BD249" s="12" t="s">
        <v>51</v>
      </c>
      <c r="BE249" s="12" t="s">
        <v>145</v>
      </c>
      <c r="BF249" s="1">
        <f t="shared" si="206"/>
        <v>0</v>
      </c>
      <c r="BG249" s="1">
        <f t="shared" si="207"/>
        <v>0</v>
      </c>
      <c r="BH249" s="1">
        <f t="shared" si="208"/>
        <v>0</v>
      </c>
      <c r="BI249" s="1">
        <f t="shared" si="209"/>
        <v>0</v>
      </c>
      <c r="BJ249" s="1">
        <f t="shared" si="210"/>
        <v>0</v>
      </c>
      <c r="BK249" s="1">
        <f t="shared" si="211"/>
        <v>0</v>
      </c>
      <c r="BL249" s="1">
        <f t="shared" si="212"/>
        <v>0</v>
      </c>
      <c r="BM249" s="1">
        <f t="shared" si="213"/>
        <v>0</v>
      </c>
      <c r="BN249" s="1">
        <f t="shared" si="214"/>
        <v>0</v>
      </c>
      <c r="BO249" s="1">
        <f t="shared" si="215"/>
        <v>0</v>
      </c>
      <c r="BP249" s="1">
        <f t="shared" si="216"/>
        <v>0</v>
      </c>
      <c r="BQ249" s="1">
        <f t="shared" si="217"/>
        <v>0</v>
      </c>
      <c r="BR249" s="1">
        <f t="shared" si="218"/>
        <v>0</v>
      </c>
      <c r="BS249" s="1">
        <f t="shared" si="219"/>
        <v>0</v>
      </c>
      <c r="BT249" s="1">
        <f t="shared" si="220"/>
        <v>0</v>
      </c>
      <c r="BU249" s="1">
        <f t="shared" si="221"/>
        <v>0</v>
      </c>
      <c r="BV249" s="1">
        <f t="shared" si="222"/>
        <v>0</v>
      </c>
      <c r="BW249" s="1">
        <f t="shared" si="223"/>
        <v>0</v>
      </c>
      <c r="BX249" s="1">
        <f t="shared" si="224"/>
        <v>0</v>
      </c>
      <c r="BY249" s="1">
        <f t="shared" si="225"/>
        <v>0</v>
      </c>
      <c r="BZ249" s="1">
        <f t="shared" si="226"/>
        <v>0</v>
      </c>
      <c r="CA249" s="1">
        <f t="shared" si="227"/>
        <v>0</v>
      </c>
      <c r="CB249" s="1">
        <f t="shared" si="228"/>
        <v>0</v>
      </c>
      <c r="CC249" s="1">
        <f t="shared" si="229"/>
        <v>0</v>
      </c>
      <c r="CD249" s="1">
        <f t="shared" si="230"/>
        <v>0</v>
      </c>
      <c r="CE249" s="1">
        <f t="shared" si="231"/>
        <v>0</v>
      </c>
      <c r="CF249" s="1">
        <f t="shared" si="232"/>
        <v>0</v>
      </c>
      <c r="CG249" s="1">
        <f t="shared" si="233"/>
        <v>0</v>
      </c>
      <c r="CH249" s="1">
        <f t="shared" si="234"/>
        <v>0</v>
      </c>
      <c r="CI249" s="1">
        <f t="shared" si="235"/>
        <v>0</v>
      </c>
      <c r="CJ249" s="1">
        <f t="shared" si="236"/>
        <v>0</v>
      </c>
      <c r="CK249" s="1">
        <f t="shared" si="237"/>
        <v>0</v>
      </c>
      <c r="CL249" s="1">
        <f t="shared" si="238"/>
        <v>0</v>
      </c>
      <c r="CM249" s="1">
        <f t="shared" si="239"/>
        <v>0</v>
      </c>
      <c r="CN249" s="1">
        <f t="shared" si="240"/>
        <v>0</v>
      </c>
      <c r="CO249" s="1">
        <f t="shared" si="241"/>
        <v>0</v>
      </c>
      <c r="CP249" s="1">
        <f t="shared" si="242"/>
        <v>0</v>
      </c>
      <c r="CQ249" s="1">
        <f t="shared" si="243"/>
        <v>0</v>
      </c>
      <c r="CR249" s="1">
        <f t="shared" si="244"/>
        <v>0</v>
      </c>
      <c r="CS249" s="1">
        <f t="shared" si="245"/>
        <v>0</v>
      </c>
      <c r="CT249" s="1">
        <f t="shared" si="246"/>
        <v>0</v>
      </c>
      <c r="CU249" s="1">
        <f t="shared" si="247"/>
        <v>0</v>
      </c>
      <c r="CV249" s="1">
        <f t="shared" si="248"/>
        <v>0</v>
      </c>
      <c r="CW249" s="1">
        <f t="shared" si="249"/>
        <v>0</v>
      </c>
      <c r="CX249" s="1">
        <f t="shared" si="250"/>
        <v>0</v>
      </c>
      <c r="CY249" s="1">
        <f t="shared" si="251"/>
        <v>0</v>
      </c>
      <c r="CZ249" s="1">
        <f t="shared" si="252"/>
        <v>0</v>
      </c>
      <c r="DA249" s="1">
        <f t="shared" si="253"/>
        <v>0</v>
      </c>
      <c r="DB249" s="1">
        <f t="shared" si="254"/>
        <v>0</v>
      </c>
      <c r="DC249" s="1">
        <f t="shared" si="255"/>
        <v>0</v>
      </c>
      <c r="DD249" s="1">
        <f t="shared" si="256"/>
        <v>0</v>
      </c>
      <c r="DE249" s="1" t="e">
        <f>IF(AND($B249&lt;&gt;"",#REF!&lt;&gt;""),#REF!,#REF!)</f>
        <v>#REF!</v>
      </c>
      <c r="DF249" s="1" t="e">
        <f>IF(AND($B249&lt;&gt;"",#REF!&lt;&gt;""),#REF!,#REF!)</f>
        <v>#REF!</v>
      </c>
      <c r="DG249" s="1">
        <f>IF(B249&lt;&gt;"",SUM(IF(ISERROR(LARGE(BF249:DF249,{1;2;3;4;5;6;7;8;9;10})),0,LARGE(BF249:DF249,{1;2;3;4;5;6;7;8;9;10}))),"")</f>
        <v>0</v>
      </c>
      <c r="DH249" s="2"/>
      <c r="DI249" s="2"/>
    </row>
    <row r="250" spans="1:113" ht="15" thickBot="1">
      <c r="A250" s="278"/>
      <c r="B250" s="14"/>
      <c r="C250" s="1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2"/>
      <c r="AX250" s="22"/>
      <c r="AY250" s="21"/>
      <c r="AZ250" s="21"/>
      <c r="BA250" s="21"/>
      <c r="BB250" s="21"/>
      <c r="BC250" s="306"/>
      <c r="BD250" s="14"/>
      <c r="BE250" s="14"/>
      <c r="BF250" s="1">
        <f t="shared" si="206"/>
        <v>0</v>
      </c>
      <c r="BG250" s="1">
        <f t="shared" si="207"/>
        <v>0</v>
      </c>
      <c r="BH250" s="1">
        <f t="shared" si="208"/>
        <v>0</v>
      </c>
      <c r="BI250" s="1">
        <f t="shared" si="209"/>
        <v>0</v>
      </c>
      <c r="BJ250" s="1">
        <f t="shared" si="210"/>
        <v>0</v>
      </c>
      <c r="BK250" s="1">
        <f t="shared" si="211"/>
        <v>0</v>
      </c>
      <c r="BL250" s="1">
        <f t="shared" si="212"/>
        <v>0</v>
      </c>
      <c r="BM250" s="1">
        <f t="shared" si="213"/>
        <v>0</v>
      </c>
      <c r="BN250" s="1">
        <f t="shared" si="214"/>
        <v>0</v>
      </c>
      <c r="BO250" s="1">
        <f t="shared" si="215"/>
        <v>0</v>
      </c>
      <c r="BP250" s="1">
        <f t="shared" si="216"/>
        <v>0</v>
      </c>
      <c r="BQ250" s="1">
        <f t="shared" si="217"/>
        <v>0</v>
      </c>
      <c r="BR250" s="1">
        <f t="shared" si="218"/>
        <v>0</v>
      </c>
      <c r="BS250" s="1">
        <f t="shared" si="219"/>
        <v>0</v>
      </c>
      <c r="BT250" s="1">
        <f t="shared" si="220"/>
        <v>0</v>
      </c>
      <c r="BU250" s="1">
        <f t="shared" si="221"/>
        <v>0</v>
      </c>
      <c r="BV250" s="1">
        <f t="shared" si="222"/>
        <v>0</v>
      </c>
      <c r="BW250" s="1">
        <f t="shared" si="223"/>
        <v>0</v>
      </c>
      <c r="BX250" s="1">
        <f t="shared" si="224"/>
        <v>0</v>
      </c>
      <c r="BY250" s="1">
        <f t="shared" si="225"/>
        <v>0</v>
      </c>
      <c r="BZ250" s="1">
        <f t="shared" si="226"/>
        <v>0</v>
      </c>
      <c r="CA250" s="1">
        <f t="shared" si="227"/>
        <v>0</v>
      </c>
      <c r="CB250" s="1">
        <f t="shared" si="228"/>
        <v>0</v>
      </c>
      <c r="CC250" s="1">
        <f t="shared" si="229"/>
        <v>0</v>
      </c>
      <c r="CD250" s="1">
        <f t="shared" si="230"/>
        <v>0</v>
      </c>
      <c r="CE250" s="1">
        <f t="shared" si="231"/>
        <v>0</v>
      </c>
      <c r="CF250" s="1">
        <f t="shared" si="232"/>
        <v>0</v>
      </c>
      <c r="CG250" s="1">
        <f t="shared" si="233"/>
        <v>0</v>
      </c>
      <c r="CH250" s="1">
        <f t="shared" si="234"/>
        <v>0</v>
      </c>
      <c r="CI250" s="1">
        <f t="shared" si="235"/>
        <v>0</v>
      </c>
      <c r="CJ250" s="1">
        <f t="shared" si="236"/>
        <v>0</v>
      </c>
      <c r="CK250" s="1">
        <f t="shared" si="237"/>
        <v>0</v>
      </c>
      <c r="CL250" s="1">
        <f t="shared" si="238"/>
        <v>0</v>
      </c>
      <c r="CM250" s="1">
        <f t="shared" si="239"/>
        <v>0</v>
      </c>
      <c r="CN250" s="1">
        <f t="shared" si="240"/>
        <v>0</v>
      </c>
      <c r="CO250" s="1">
        <f t="shared" si="241"/>
        <v>0</v>
      </c>
      <c r="CP250" s="1">
        <f t="shared" si="242"/>
        <v>0</v>
      </c>
      <c r="CQ250" s="1">
        <f t="shared" si="243"/>
        <v>0</v>
      </c>
      <c r="CR250" s="1">
        <f t="shared" si="244"/>
        <v>0</v>
      </c>
      <c r="CS250" s="1">
        <f t="shared" si="245"/>
        <v>0</v>
      </c>
      <c r="CT250" s="1">
        <f t="shared" si="246"/>
        <v>0</v>
      </c>
      <c r="CU250" s="1">
        <f t="shared" si="247"/>
        <v>0</v>
      </c>
      <c r="CV250" s="1">
        <f t="shared" si="248"/>
        <v>0</v>
      </c>
      <c r="CW250" s="1">
        <f t="shared" si="249"/>
        <v>0</v>
      </c>
      <c r="CX250" s="1">
        <f t="shared" si="250"/>
        <v>0</v>
      </c>
      <c r="CY250" s="1">
        <f t="shared" si="251"/>
        <v>0</v>
      </c>
      <c r="CZ250" s="1">
        <f t="shared" si="252"/>
        <v>0</v>
      </c>
      <c r="DA250" s="1">
        <f t="shared" si="253"/>
        <v>0</v>
      </c>
      <c r="DB250" s="1">
        <f t="shared" si="254"/>
        <v>0</v>
      </c>
      <c r="DC250" s="1">
        <f t="shared" si="255"/>
        <v>0</v>
      </c>
      <c r="DD250" s="1">
        <f t="shared" si="256"/>
        <v>0</v>
      </c>
      <c r="DE250" s="1" t="e">
        <f>IF(AND($B250&lt;&gt;"",#REF!&lt;&gt;""),#REF!,#REF!)</f>
        <v>#REF!</v>
      </c>
      <c r="DF250" s="1" t="e">
        <f>IF(AND($B250&lt;&gt;"",#REF!&lt;&gt;""),#REF!,#REF!)</f>
        <v>#REF!</v>
      </c>
      <c r="DG250" s="1" t="str">
        <f>IF(B250&lt;&gt;"",SUM(IF(ISERROR(LARGE(BF250:DF250,{1;2;3;4;5;6;7;8;9;10})),0,LARGE(BF250:DF250,{1;2;3;4;5;6;7;8;9;10}))),"")</f>
        <v/>
      </c>
      <c r="DH250" s="2"/>
      <c r="DI250" s="2"/>
    </row>
    <row r="251" spans="1:113">
      <c r="A251" s="278"/>
      <c r="B251" s="12" t="s">
        <v>51</v>
      </c>
      <c r="C251" s="12" t="s">
        <v>146</v>
      </c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2"/>
      <c r="AX251" s="22"/>
      <c r="AY251" s="21"/>
      <c r="AZ251" s="21"/>
      <c r="BA251" s="21"/>
      <c r="BB251" s="21"/>
      <c r="BC251" s="306"/>
      <c r="BD251" s="12" t="s">
        <v>51</v>
      </c>
      <c r="BE251" s="12" t="s">
        <v>146</v>
      </c>
      <c r="BF251" s="1">
        <f t="shared" si="206"/>
        <v>0</v>
      </c>
      <c r="BG251" s="1">
        <f t="shared" si="207"/>
        <v>0</v>
      </c>
      <c r="BH251" s="1">
        <f t="shared" si="208"/>
        <v>0</v>
      </c>
      <c r="BI251" s="1">
        <f t="shared" si="209"/>
        <v>0</v>
      </c>
      <c r="BJ251" s="1">
        <f t="shared" si="210"/>
        <v>0</v>
      </c>
      <c r="BK251" s="1">
        <f t="shared" si="211"/>
        <v>0</v>
      </c>
      <c r="BL251" s="1">
        <f t="shared" si="212"/>
        <v>0</v>
      </c>
      <c r="BM251" s="1">
        <f t="shared" si="213"/>
        <v>0</v>
      </c>
      <c r="BN251" s="1">
        <f t="shared" si="214"/>
        <v>0</v>
      </c>
      <c r="BO251" s="1">
        <f t="shared" si="215"/>
        <v>0</v>
      </c>
      <c r="BP251" s="1">
        <f t="shared" si="216"/>
        <v>0</v>
      </c>
      <c r="BQ251" s="1">
        <f t="shared" si="217"/>
        <v>0</v>
      </c>
      <c r="BR251" s="1">
        <f t="shared" si="218"/>
        <v>0</v>
      </c>
      <c r="BS251" s="1">
        <f t="shared" si="219"/>
        <v>0</v>
      </c>
      <c r="BT251" s="1">
        <f t="shared" si="220"/>
        <v>0</v>
      </c>
      <c r="BU251" s="1">
        <f t="shared" si="221"/>
        <v>0</v>
      </c>
      <c r="BV251" s="1">
        <f t="shared" si="222"/>
        <v>0</v>
      </c>
      <c r="BW251" s="1">
        <f t="shared" si="223"/>
        <v>0</v>
      </c>
      <c r="BX251" s="1">
        <f t="shared" si="224"/>
        <v>0</v>
      </c>
      <c r="BY251" s="1">
        <f t="shared" si="225"/>
        <v>0</v>
      </c>
      <c r="BZ251" s="1">
        <f t="shared" si="226"/>
        <v>0</v>
      </c>
      <c r="CA251" s="1">
        <f t="shared" si="227"/>
        <v>0</v>
      </c>
      <c r="CB251" s="1">
        <f t="shared" si="228"/>
        <v>0</v>
      </c>
      <c r="CC251" s="1">
        <f t="shared" si="229"/>
        <v>0</v>
      </c>
      <c r="CD251" s="1">
        <f t="shared" si="230"/>
        <v>0</v>
      </c>
      <c r="CE251" s="1">
        <f t="shared" si="231"/>
        <v>0</v>
      </c>
      <c r="CF251" s="1">
        <f t="shared" si="232"/>
        <v>0</v>
      </c>
      <c r="CG251" s="1">
        <f t="shared" si="233"/>
        <v>0</v>
      </c>
      <c r="CH251" s="1">
        <f t="shared" si="234"/>
        <v>0</v>
      </c>
      <c r="CI251" s="1">
        <f t="shared" si="235"/>
        <v>0</v>
      </c>
      <c r="CJ251" s="1">
        <f t="shared" si="236"/>
        <v>0</v>
      </c>
      <c r="CK251" s="1">
        <f t="shared" si="237"/>
        <v>0</v>
      </c>
      <c r="CL251" s="1">
        <f t="shared" si="238"/>
        <v>0</v>
      </c>
      <c r="CM251" s="1">
        <f t="shared" si="239"/>
        <v>0</v>
      </c>
      <c r="CN251" s="1">
        <f t="shared" si="240"/>
        <v>0</v>
      </c>
      <c r="CO251" s="1">
        <f t="shared" si="241"/>
        <v>0</v>
      </c>
      <c r="CP251" s="1">
        <f t="shared" si="242"/>
        <v>0</v>
      </c>
      <c r="CQ251" s="1">
        <f t="shared" si="243"/>
        <v>0</v>
      </c>
      <c r="CR251" s="1">
        <f t="shared" si="244"/>
        <v>0</v>
      </c>
      <c r="CS251" s="1">
        <f t="shared" si="245"/>
        <v>0</v>
      </c>
      <c r="CT251" s="1">
        <f t="shared" si="246"/>
        <v>0</v>
      </c>
      <c r="CU251" s="1">
        <f t="shared" si="247"/>
        <v>0</v>
      </c>
      <c r="CV251" s="1">
        <f t="shared" si="248"/>
        <v>0</v>
      </c>
      <c r="CW251" s="1">
        <f t="shared" si="249"/>
        <v>0</v>
      </c>
      <c r="CX251" s="1">
        <f t="shared" si="250"/>
        <v>0</v>
      </c>
      <c r="CY251" s="1">
        <f t="shared" si="251"/>
        <v>0</v>
      </c>
      <c r="CZ251" s="1">
        <f t="shared" si="252"/>
        <v>0</v>
      </c>
      <c r="DA251" s="1">
        <f t="shared" si="253"/>
        <v>0</v>
      </c>
      <c r="DB251" s="1">
        <f t="shared" si="254"/>
        <v>0</v>
      </c>
      <c r="DC251" s="1">
        <f t="shared" si="255"/>
        <v>0</v>
      </c>
      <c r="DD251" s="1">
        <f t="shared" si="256"/>
        <v>0</v>
      </c>
      <c r="DE251" s="1" t="e">
        <f>IF(AND($B251&lt;&gt;"",#REF!&lt;&gt;""),#REF!,#REF!)</f>
        <v>#REF!</v>
      </c>
      <c r="DF251" s="1" t="e">
        <f>IF(AND($B251&lt;&gt;"",#REF!&lt;&gt;""),#REF!,#REF!)</f>
        <v>#REF!</v>
      </c>
      <c r="DG251" s="1">
        <f>IF(B251&lt;&gt;"",SUM(IF(ISERROR(LARGE(BF251:DF251,{1;2;3;4;5;6;7;8;9;10})),0,LARGE(BF251:DF251,{1;2;3;4;5;6;7;8;9;10}))),"")</f>
        <v>0</v>
      </c>
      <c r="DH251" s="2"/>
      <c r="DI251" s="2"/>
    </row>
    <row r="252" spans="1:113" ht="15" thickBot="1">
      <c r="A252" s="278"/>
      <c r="B252" s="8"/>
      <c r="C252" s="8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10"/>
      <c r="AX252" s="10"/>
      <c r="AY252" s="9"/>
      <c r="AZ252" s="9"/>
      <c r="BA252" s="9"/>
      <c r="BB252" s="9"/>
      <c r="BC252" s="306"/>
      <c r="BD252" s="8"/>
      <c r="BE252" s="8"/>
      <c r="BF252" s="1">
        <f t="shared" si="206"/>
        <v>0</v>
      </c>
      <c r="BG252" s="1">
        <f t="shared" si="207"/>
        <v>0</v>
      </c>
      <c r="BH252" s="1">
        <f t="shared" si="208"/>
        <v>0</v>
      </c>
      <c r="BI252" s="1">
        <f t="shared" si="209"/>
        <v>0</v>
      </c>
      <c r="BJ252" s="1">
        <f t="shared" si="210"/>
        <v>0</v>
      </c>
      <c r="BK252" s="1">
        <f t="shared" si="211"/>
        <v>0</v>
      </c>
      <c r="BL252" s="1">
        <f t="shared" si="212"/>
        <v>0</v>
      </c>
      <c r="BM252" s="1">
        <f t="shared" si="213"/>
        <v>0</v>
      </c>
      <c r="BN252" s="1">
        <f t="shared" si="214"/>
        <v>0</v>
      </c>
      <c r="BO252" s="1">
        <f t="shared" si="215"/>
        <v>0</v>
      </c>
      <c r="BP252" s="1">
        <f t="shared" si="216"/>
        <v>0</v>
      </c>
      <c r="BQ252" s="1">
        <f t="shared" si="217"/>
        <v>0</v>
      </c>
      <c r="BR252" s="1">
        <f t="shared" si="218"/>
        <v>0</v>
      </c>
      <c r="BS252" s="1">
        <f t="shared" si="219"/>
        <v>0</v>
      </c>
      <c r="BT252" s="1">
        <f t="shared" si="220"/>
        <v>0</v>
      </c>
      <c r="BU252" s="1">
        <f t="shared" si="221"/>
        <v>0</v>
      </c>
      <c r="BV252" s="1">
        <f t="shared" si="222"/>
        <v>0</v>
      </c>
      <c r="BW252" s="1">
        <f t="shared" si="223"/>
        <v>0</v>
      </c>
      <c r="BX252" s="1">
        <f t="shared" si="224"/>
        <v>0</v>
      </c>
      <c r="BY252" s="1">
        <f t="shared" si="225"/>
        <v>0</v>
      </c>
      <c r="BZ252" s="1">
        <f t="shared" si="226"/>
        <v>0</v>
      </c>
      <c r="CA252" s="1">
        <f t="shared" si="227"/>
        <v>0</v>
      </c>
      <c r="CB252" s="1">
        <f t="shared" si="228"/>
        <v>0</v>
      </c>
      <c r="CC252" s="1">
        <f t="shared" si="229"/>
        <v>0</v>
      </c>
      <c r="CD252" s="1">
        <f t="shared" si="230"/>
        <v>0</v>
      </c>
      <c r="CE252" s="1">
        <f t="shared" si="231"/>
        <v>0</v>
      </c>
      <c r="CF252" s="1">
        <f t="shared" si="232"/>
        <v>0</v>
      </c>
      <c r="CG252" s="1">
        <f t="shared" si="233"/>
        <v>0</v>
      </c>
      <c r="CH252" s="1">
        <f t="shared" si="234"/>
        <v>0</v>
      </c>
      <c r="CI252" s="1">
        <f t="shared" si="235"/>
        <v>0</v>
      </c>
      <c r="CJ252" s="1">
        <f t="shared" si="236"/>
        <v>0</v>
      </c>
      <c r="CK252" s="1">
        <f t="shared" si="237"/>
        <v>0</v>
      </c>
      <c r="CL252" s="1">
        <f t="shared" si="238"/>
        <v>0</v>
      </c>
      <c r="CM252" s="1">
        <f t="shared" si="239"/>
        <v>0</v>
      </c>
      <c r="CN252" s="1">
        <f t="shared" si="240"/>
        <v>0</v>
      </c>
      <c r="CO252" s="1">
        <f t="shared" si="241"/>
        <v>0</v>
      </c>
      <c r="CP252" s="1">
        <f t="shared" si="242"/>
        <v>0</v>
      </c>
      <c r="CQ252" s="1">
        <f t="shared" si="243"/>
        <v>0</v>
      </c>
      <c r="CR252" s="1">
        <f t="shared" si="244"/>
        <v>0</v>
      </c>
      <c r="CS252" s="1">
        <f t="shared" si="245"/>
        <v>0</v>
      </c>
      <c r="CT252" s="1">
        <f t="shared" si="246"/>
        <v>0</v>
      </c>
      <c r="CU252" s="1">
        <f t="shared" si="247"/>
        <v>0</v>
      </c>
      <c r="CV252" s="1">
        <f t="shared" si="248"/>
        <v>0</v>
      </c>
      <c r="CW252" s="1">
        <f t="shared" si="249"/>
        <v>0</v>
      </c>
      <c r="CX252" s="1">
        <f t="shared" si="250"/>
        <v>0</v>
      </c>
      <c r="CY252" s="1">
        <f t="shared" si="251"/>
        <v>0</v>
      </c>
      <c r="CZ252" s="1">
        <f t="shared" si="252"/>
        <v>0</v>
      </c>
      <c r="DA252" s="1">
        <f t="shared" si="253"/>
        <v>0</v>
      </c>
      <c r="DB252" s="1">
        <f t="shared" si="254"/>
        <v>0</v>
      </c>
      <c r="DC252" s="1">
        <f t="shared" si="255"/>
        <v>0</v>
      </c>
      <c r="DD252" s="1">
        <f t="shared" si="256"/>
        <v>0</v>
      </c>
      <c r="DE252" s="1" t="e">
        <f>IF(AND($B252&lt;&gt;"",#REF!&lt;&gt;""),#REF!,#REF!)</f>
        <v>#REF!</v>
      </c>
      <c r="DF252" s="1" t="e">
        <f>IF(AND($B252&lt;&gt;"",#REF!&lt;&gt;""),#REF!,#REF!)</f>
        <v>#REF!</v>
      </c>
      <c r="DG252" s="1" t="str">
        <f>IF(B252&lt;&gt;"",SUM(IF(ISERROR(LARGE(BF252:DF252,{1;2;3;4;5;6;7;8;9;10})),0,LARGE(BF252:DF252,{1;2;3;4;5;6;7;8;9;10}))),"")</f>
        <v/>
      </c>
      <c r="DH252" s="11"/>
      <c r="DI252" s="11"/>
    </row>
    <row r="253" spans="1:113">
      <c r="A253" s="278"/>
      <c r="B253" s="12" t="s">
        <v>60</v>
      </c>
      <c r="C253" s="12" t="s">
        <v>147</v>
      </c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2"/>
      <c r="AX253" s="22"/>
      <c r="AY253" s="21"/>
      <c r="AZ253" s="21"/>
      <c r="BA253" s="21"/>
      <c r="BB253" s="21"/>
      <c r="BC253" s="306"/>
      <c r="BD253" s="12" t="s">
        <v>60</v>
      </c>
      <c r="BE253" s="12" t="s">
        <v>147</v>
      </c>
      <c r="BF253" s="1">
        <f t="shared" si="206"/>
        <v>0</v>
      </c>
      <c r="BG253" s="1">
        <f t="shared" si="207"/>
        <v>0</v>
      </c>
      <c r="BH253" s="1">
        <f t="shared" si="208"/>
        <v>0</v>
      </c>
      <c r="BI253" s="1">
        <f t="shared" si="209"/>
        <v>0</v>
      </c>
      <c r="BJ253" s="1">
        <f t="shared" si="210"/>
        <v>0</v>
      </c>
      <c r="BK253" s="1">
        <f t="shared" si="211"/>
        <v>0</v>
      </c>
      <c r="BL253" s="1">
        <f t="shared" si="212"/>
        <v>0</v>
      </c>
      <c r="BM253" s="1">
        <f t="shared" si="213"/>
        <v>0</v>
      </c>
      <c r="BN253" s="1">
        <f t="shared" si="214"/>
        <v>0</v>
      </c>
      <c r="BO253" s="1">
        <f t="shared" si="215"/>
        <v>0</v>
      </c>
      <c r="BP253" s="1">
        <f t="shared" si="216"/>
        <v>0</v>
      </c>
      <c r="BQ253" s="1">
        <f t="shared" si="217"/>
        <v>0</v>
      </c>
      <c r="BR253" s="1">
        <f t="shared" si="218"/>
        <v>0</v>
      </c>
      <c r="BS253" s="1">
        <f t="shared" si="219"/>
        <v>0</v>
      </c>
      <c r="BT253" s="1">
        <f t="shared" si="220"/>
        <v>0</v>
      </c>
      <c r="BU253" s="1">
        <f t="shared" si="221"/>
        <v>0</v>
      </c>
      <c r="BV253" s="1">
        <f t="shared" si="222"/>
        <v>0</v>
      </c>
      <c r="BW253" s="1">
        <f t="shared" si="223"/>
        <v>0</v>
      </c>
      <c r="BX253" s="1">
        <f t="shared" si="224"/>
        <v>0</v>
      </c>
      <c r="BY253" s="1">
        <f t="shared" si="225"/>
        <v>0</v>
      </c>
      <c r="BZ253" s="1">
        <f t="shared" si="226"/>
        <v>0</v>
      </c>
      <c r="CA253" s="1">
        <f t="shared" si="227"/>
        <v>0</v>
      </c>
      <c r="CB253" s="1">
        <f t="shared" si="228"/>
        <v>0</v>
      </c>
      <c r="CC253" s="1">
        <f t="shared" si="229"/>
        <v>0</v>
      </c>
      <c r="CD253" s="1">
        <f t="shared" si="230"/>
        <v>0</v>
      </c>
      <c r="CE253" s="1">
        <f t="shared" si="231"/>
        <v>0</v>
      </c>
      <c r="CF253" s="1">
        <f t="shared" si="232"/>
        <v>0</v>
      </c>
      <c r="CG253" s="1">
        <f t="shared" si="233"/>
        <v>0</v>
      </c>
      <c r="CH253" s="1">
        <f t="shared" si="234"/>
        <v>0</v>
      </c>
      <c r="CI253" s="1">
        <f t="shared" si="235"/>
        <v>0</v>
      </c>
      <c r="CJ253" s="1">
        <f t="shared" si="236"/>
        <v>0</v>
      </c>
      <c r="CK253" s="1">
        <f t="shared" si="237"/>
        <v>0</v>
      </c>
      <c r="CL253" s="1">
        <f t="shared" si="238"/>
        <v>0</v>
      </c>
      <c r="CM253" s="1">
        <f t="shared" si="239"/>
        <v>0</v>
      </c>
      <c r="CN253" s="1">
        <f t="shared" si="240"/>
        <v>0</v>
      </c>
      <c r="CO253" s="1">
        <f t="shared" si="241"/>
        <v>0</v>
      </c>
      <c r="CP253" s="1">
        <f t="shared" si="242"/>
        <v>0</v>
      </c>
      <c r="CQ253" s="1">
        <f t="shared" si="243"/>
        <v>0</v>
      </c>
      <c r="CR253" s="1">
        <f t="shared" si="244"/>
        <v>0</v>
      </c>
      <c r="CS253" s="1">
        <f t="shared" si="245"/>
        <v>0</v>
      </c>
      <c r="CT253" s="1">
        <f t="shared" si="246"/>
        <v>0</v>
      </c>
      <c r="CU253" s="1">
        <f t="shared" si="247"/>
        <v>0</v>
      </c>
      <c r="CV253" s="1">
        <f t="shared" si="248"/>
        <v>0</v>
      </c>
      <c r="CW253" s="1">
        <f t="shared" si="249"/>
        <v>0</v>
      </c>
      <c r="CX253" s="1">
        <f t="shared" si="250"/>
        <v>0</v>
      </c>
      <c r="CY253" s="1">
        <f t="shared" si="251"/>
        <v>0</v>
      </c>
      <c r="CZ253" s="1">
        <f t="shared" si="252"/>
        <v>0</v>
      </c>
      <c r="DA253" s="1">
        <f t="shared" si="253"/>
        <v>0</v>
      </c>
      <c r="DB253" s="1">
        <f t="shared" si="254"/>
        <v>0</v>
      </c>
      <c r="DC253" s="1">
        <f t="shared" si="255"/>
        <v>0</v>
      </c>
      <c r="DD253" s="1">
        <f t="shared" si="256"/>
        <v>0</v>
      </c>
      <c r="DE253" s="1" t="e">
        <f>IF(AND($B253&lt;&gt;"",#REF!&lt;&gt;""),#REF!,#REF!)</f>
        <v>#REF!</v>
      </c>
      <c r="DF253" s="1" t="e">
        <f>IF(AND($B253&lt;&gt;"",#REF!&lt;&gt;""),#REF!,#REF!)</f>
        <v>#REF!</v>
      </c>
      <c r="DG253" s="1">
        <f>IF(B253&lt;&gt;"",SUM(IF(ISERROR(LARGE(BF253:DF253,{1;2;3;4;5;6;7;8;9;10})),0,LARGE(BF253:DF253,{1;2;3;4;5;6;7;8;9;10}))),"")</f>
        <v>0</v>
      </c>
      <c r="DH253" s="2"/>
      <c r="DI253" s="2"/>
    </row>
    <row r="254" spans="1:113">
      <c r="A254" s="278"/>
      <c r="B254" s="33"/>
      <c r="C254" s="33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10"/>
      <c r="AX254" s="10"/>
      <c r="AY254" s="9"/>
      <c r="AZ254" s="9"/>
      <c r="BA254" s="9"/>
      <c r="BB254" s="9"/>
      <c r="BC254" s="306"/>
      <c r="BD254" s="33"/>
      <c r="BE254" s="33"/>
      <c r="BF254" s="1">
        <f t="shared" si="206"/>
        <v>0</v>
      </c>
      <c r="BG254" s="1">
        <f t="shared" si="207"/>
        <v>0</v>
      </c>
      <c r="BH254" s="1">
        <f t="shared" si="208"/>
        <v>0</v>
      </c>
      <c r="BI254" s="1">
        <f t="shared" si="209"/>
        <v>0</v>
      </c>
      <c r="BJ254" s="1">
        <f t="shared" si="210"/>
        <v>0</v>
      </c>
      <c r="BK254" s="1">
        <f t="shared" si="211"/>
        <v>0</v>
      </c>
      <c r="BL254" s="1">
        <f t="shared" si="212"/>
        <v>0</v>
      </c>
      <c r="BM254" s="1">
        <f t="shared" si="213"/>
        <v>0</v>
      </c>
      <c r="BN254" s="1">
        <f t="shared" si="214"/>
        <v>0</v>
      </c>
      <c r="BO254" s="1">
        <f t="shared" si="215"/>
        <v>0</v>
      </c>
      <c r="BP254" s="1">
        <f t="shared" si="216"/>
        <v>0</v>
      </c>
      <c r="BQ254" s="1">
        <f t="shared" si="217"/>
        <v>0</v>
      </c>
      <c r="BR254" s="1">
        <f t="shared" si="218"/>
        <v>0</v>
      </c>
      <c r="BS254" s="1">
        <f t="shared" si="219"/>
        <v>0</v>
      </c>
      <c r="BT254" s="1">
        <f t="shared" si="220"/>
        <v>0</v>
      </c>
      <c r="BU254" s="1">
        <f t="shared" si="221"/>
        <v>0</v>
      </c>
      <c r="BV254" s="1">
        <f t="shared" si="222"/>
        <v>0</v>
      </c>
      <c r="BW254" s="1">
        <f t="shared" si="223"/>
        <v>0</v>
      </c>
      <c r="BX254" s="1">
        <f t="shared" si="224"/>
        <v>0</v>
      </c>
      <c r="BY254" s="1">
        <f t="shared" si="225"/>
        <v>0</v>
      </c>
      <c r="BZ254" s="1">
        <f t="shared" si="226"/>
        <v>0</v>
      </c>
      <c r="CA254" s="1">
        <f t="shared" si="227"/>
        <v>0</v>
      </c>
      <c r="CB254" s="1">
        <f t="shared" si="228"/>
        <v>0</v>
      </c>
      <c r="CC254" s="1">
        <f t="shared" si="229"/>
        <v>0</v>
      </c>
      <c r="CD254" s="1">
        <f t="shared" si="230"/>
        <v>0</v>
      </c>
      <c r="CE254" s="1">
        <f t="shared" si="231"/>
        <v>0</v>
      </c>
      <c r="CF254" s="1">
        <f t="shared" si="232"/>
        <v>0</v>
      </c>
      <c r="CG254" s="1">
        <f t="shared" si="233"/>
        <v>0</v>
      </c>
      <c r="CH254" s="1">
        <f t="shared" si="234"/>
        <v>0</v>
      </c>
      <c r="CI254" s="1">
        <f t="shared" si="235"/>
        <v>0</v>
      </c>
      <c r="CJ254" s="1">
        <f t="shared" si="236"/>
        <v>0</v>
      </c>
      <c r="CK254" s="1">
        <f t="shared" si="237"/>
        <v>0</v>
      </c>
      <c r="CL254" s="1">
        <f t="shared" si="238"/>
        <v>0</v>
      </c>
      <c r="CM254" s="1">
        <f t="shared" si="239"/>
        <v>0</v>
      </c>
      <c r="CN254" s="1">
        <f t="shared" si="240"/>
        <v>0</v>
      </c>
      <c r="CO254" s="1">
        <f t="shared" si="241"/>
        <v>0</v>
      </c>
      <c r="CP254" s="1">
        <f t="shared" si="242"/>
        <v>0</v>
      </c>
      <c r="CQ254" s="1">
        <f t="shared" si="243"/>
        <v>0</v>
      </c>
      <c r="CR254" s="1">
        <f t="shared" si="244"/>
        <v>0</v>
      </c>
      <c r="CS254" s="1">
        <f t="shared" si="245"/>
        <v>0</v>
      </c>
      <c r="CT254" s="1">
        <f t="shared" si="246"/>
        <v>0</v>
      </c>
      <c r="CU254" s="1">
        <f t="shared" si="247"/>
        <v>0</v>
      </c>
      <c r="CV254" s="1">
        <f t="shared" si="248"/>
        <v>0</v>
      </c>
      <c r="CW254" s="1">
        <f t="shared" si="249"/>
        <v>0</v>
      </c>
      <c r="CX254" s="1">
        <f t="shared" si="250"/>
        <v>0</v>
      </c>
      <c r="CY254" s="1">
        <f t="shared" si="251"/>
        <v>0</v>
      </c>
      <c r="CZ254" s="1">
        <f t="shared" si="252"/>
        <v>0</v>
      </c>
      <c r="DA254" s="1">
        <f t="shared" si="253"/>
        <v>0</v>
      </c>
      <c r="DB254" s="1">
        <f t="shared" si="254"/>
        <v>0</v>
      </c>
      <c r="DC254" s="1">
        <f t="shared" si="255"/>
        <v>0</v>
      </c>
      <c r="DD254" s="1">
        <f t="shared" si="256"/>
        <v>0</v>
      </c>
      <c r="DE254" s="1" t="e">
        <f>IF(AND($B254&lt;&gt;"",#REF!&lt;&gt;""),#REF!,#REF!)</f>
        <v>#REF!</v>
      </c>
      <c r="DF254" s="1" t="e">
        <f>IF(AND($B254&lt;&gt;"",#REF!&lt;&gt;""),#REF!,#REF!)</f>
        <v>#REF!</v>
      </c>
      <c r="DG254" s="1" t="str">
        <f>IF(B254&lt;&gt;"",SUM(IF(ISERROR(LARGE(BF254:DF254,{1;2;3;4;5;6;7;8;9;10})),0,LARGE(BF254:DF254,{1;2;3;4;5;6;7;8;9;10}))),"")</f>
        <v/>
      </c>
      <c r="DH254" s="11"/>
      <c r="DI254" s="11"/>
    </row>
    <row r="255" spans="1:113">
      <c r="A255" s="278"/>
      <c r="B255" s="34" t="s">
        <v>148</v>
      </c>
      <c r="C255" s="34" t="s">
        <v>149</v>
      </c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2"/>
      <c r="AX255" s="22"/>
      <c r="AY255" s="21"/>
      <c r="AZ255" s="21"/>
      <c r="BA255" s="21"/>
      <c r="BB255" s="21"/>
      <c r="BC255" s="306"/>
      <c r="BD255" s="34" t="s">
        <v>148</v>
      </c>
      <c r="BE255" s="34" t="s">
        <v>149</v>
      </c>
      <c r="BF255" s="1">
        <f t="shared" si="206"/>
        <v>0</v>
      </c>
      <c r="BG255" s="1">
        <f t="shared" si="207"/>
        <v>0</v>
      </c>
      <c r="BH255" s="1">
        <f t="shared" si="208"/>
        <v>0</v>
      </c>
      <c r="BI255" s="1">
        <f t="shared" si="209"/>
        <v>0</v>
      </c>
      <c r="BJ255" s="1">
        <f t="shared" si="210"/>
        <v>0</v>
      </c>
      <c r="BK255" s="1">
        <f t="shared" si="211"/>
        <v>0</v>
      </c>
      <c r="BL255" s="1">
        <f t="shared" si="212"/>
        <v>0</v>
      </c>
      <c r="BM255" s="1">
        <f t="shared" si="213"/>
        <v>0</v>
      </c>
      <c r="BN255" s="1">
        <f t="shared" si="214"/>
        <v>0</v>
      </c>
      <c r="BO255" s="1">
        <f t="shared" si="215"/>
        <v>0</v>
      </c>
      <c r="BP255" s="1">
        <f t="shared" si="216"/>
        <v>0</v>
      </c>
      <c r="BQ255" s="1">
        <f t="shared" si="217"/>
        <v>0</v>
      </c>
      <c r="BR255" s="1">
        <f t="shared" si="218"/>
        <v>0</v>
      </c>
      <c r="BS255" s="1">
        <f t="shared" si="219"/>
        <v>0</v>
      </c>
      <c r="BT255" s="1">
        <f t="shared" si="220"/>
        <v>0</v>
      </c>
      <c r="BU255" s="1">
        <f t="shared" si="221"/>
        <v>0</v>
      </c>
      <c r="BV255" s="1">
        <f t="shared" si="222"/>
        <v>0</v>
      </c>
      <c r="BW255" s="1">
        <f t="shared" si="223"/>
        <v>0</v>
      </c>
      <c r="BX255" s="1">
        <f t="shared" si="224"/>
        <v>0</v>
      </c>
      <c r="BY255" s="1">
        <f t="shared" si="225"/>
        <v>0</v>
      </c>
      <c r="BZ255" s="1">
        <f t="shared" si="226"/>
        <v>0</v>
      </c>
      <c r="CA255" s="1">
        <f t="shared" si="227"/>
        <v>0</v>
      </c>
      <c r="CB255" s="1">
        <f t="shared" si="228"/>
        <v>0</v>
      </c>
      <c r="CC255" s="1">
        <f t="shared" si="229"/>
        <v>0</v>
      </c>
      <c r="CD255" s="1">
        <f t="shared" si="230"/>
        <v>0</v>
      </c>
      <c r="CE255" s="1">
        <f t="shared" si="231"/>
        <v>0</v>
      </c>
      <c r="CF255" s="1">
        <f t="shared" si="232"/>
        <v>0</v>
      </c>
      <c r="CG255" s="1">
        <f t="shared" si="233"/>
        <v>0</v>
      </c>
      <c r="CH255" s="1">
        <f t="shared" si="234"/>
        <v>0</v>
      </c>
      <c r="CI255" s="1">
        <f t="shared" si="235"/>
        <v>0</v>
      </c>
      <c r="CJ255" s="1">
        <f t="shared" si="236"/>
        <v>0</v>
      </c>
      <c r="CK255" s="1">
        <f t="shared" si="237"/>
        <v>0</v>
      </c>
      <c r="CL255" s="1">
        <f t="shared" si="238"/>
        <v>0</v>
      </c>
      <c r="CM255" s="1">
        <f t="shared" si="239"/>
        <v>0</v>
      </c>
      <c r="CN255" s="1">
        <f t="shared" si="240"/>
        <v>0</v>
      </c>
      <c r="CO255" s="1">
        <f t="shared" si="241"/>
        <v>0</v>
      </c>
      <c r="CP255" s="1">
        <f t="shared" si="242"/>
        <v>0</v>
      </c>
      <c r="CQ255" s="1">
        <f t="shared" si="243"/>
        <v>0</v>
      </c>
      <c r="CR255" s="1">
        <f t="shared" si="244"/>
        <v>0</v>
      </c>
      <c r="CS255" s="1">
        <f t="shared" si="245"/>
        <v>0</v>
      </c>
      <c r="CT255" s="1">
        <f t="shared" si="246"/>
        <v>0</v>
      </c>
      <c r="CU255" s="1">
        <f t="shared" si="247"/>
        <v>0</v>
      </c>
      <c r="CV255" s="1">
        <f t="shared" si="248"/>
        <v>0</v>
      </c>
      <c r="CW255" s="1">
        <f t="shared" si="249"/>
        <v>0</v>
      </c>
      <c r="CX255" s="1">
        <f t="shared" si="250"/>
        <v>0</v>
      </c>
      <c r="CY255" s="1">
        <f t="shared" si="251"/>
        <v>0</v>
      </c>
      <c r="CZ255" s="1">
        <f t="shared" si="252"/>
        <v>0</v>
      </c>
      <c r="DA255" s="1">
        <f t="shared" si="253"/>
        <v>0</v>
      </c>
      <c r="DB255" s="1">
        <f t="shared" si="254"/>
        <v>0</v>
      </c>
      <c r="DC255" s="1">
        <f t="shared" si="255"/>
        <v>0</v>
      </c>
      <c r="DD255" s="1">
        <f t="shared" si="256"/>
        <v>0</v>
      </c>
      <c r="DE255" s="1" t="e">
        <f>IF(AND($B255&lt;&gt;"",#REF!&lt;&gt;""),#REF!,#REF!)</f>
        <v>#REF!</v>
      </c>
      <c r="DF255" s="1" t="e">
        <f>IF(AND($B255&lt;&gt;"",#REF!&lt;&gt;""),#REF!,#REF!)</f>
        <v>#REF!</v>
      </c>
      <c r="DG255" s="1">
        <f>IF(B255&lt;&gt;"",SUM(IF(ISERROR(LARGE(BF255:DF255,{1;2;3;4;5;6;7;8;9;10})),0,LARGE(BF255:DF255,{1;2;3;4;5;6;7;8;9;10}))),"")</f>
        <v>0</v>
      </c>
      <c r="DH255" s="2"/>
      <c r="DI255" s="2"/>
    </row>
    <row r="256" spans="1:113" ht="15" thickBot="1">
      <c r="A256" s="278"/>
      <c r="B256" s="14"/>
      <c r="C256" s="14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6"/>
      <c r="AX256" s="16"/>
      <c r="AY256" s="15"/>
      <c r="AZ256" s="15"/>
      <c r="BA256" s="15"/>
      <c r="BB256" s="15"/>
      <c r="BC256" s="306"/>
      <c r="BD256" s="14"/>
      <c r="BE256" s="14"/>
      <c r="BF256" s="1">
        <f t="shared" si="206"/>
        <v>0</v>
      </c>
      <c r="BG256" s="1">
        <f t="shared" si="207"/>
        <v>0</v>
      </c>
      <c r="BH256" s="1">
        <f t="shared" si="208"/>
        <v>0</v>
      </c>
      <c r="BI256" s="1">
        <f t="shared" si="209"/>
        <v>0</v>
      </c>
      <c r="BJ256" s="1">
        <f t="shared" si="210"/>
        <v>0</v>
      </c>
      <c r="BK256" s="1">
        <f t="shared" si="211"/>
        <v>0</v>
      </c>
      <c r="BL256" s="1">
        <f t="shared" si="212"/>
        <v>0</v>
      </c>
      <c r="BM256" s="1">
        <f t="shared" si="213"/>
        <v>0</v>
      </c>
      <c r="BN256" s="1">
        <f t="shared" si="214"/>
        <v>0</v>
      </c>
      <c r="BO256" s="1">
        <f t="shared" si="215"/>
        <v>0</v>
      </c>
      <c r="BP256" s="1">
        <f t="shared" si="216"/>
        <v>0</v>
      </c>
      <c r="BQ256" s="1">
        <f t="shared" si="217"/>
        <v>0</v>
      </c>
      <c r="BR256" s="1">
        <f t="shared" si="218"/>
        <v>0</v>
      </c>
      <c r="BS256" s="1">
        <f t="shared" si="219"/>
        <v>0</v>
      </c>
      <c r="BT256" s="1">
        <f t="shared" si="220"/>
        <v>0</v>
      </c>
      <c r="BU256" s="1">
        <f t="shared" si="221"/>
        <v>0</v>
      </c>
      <c r="BV256" s="1">
        <f t="shared" si="222"/>
        <v>0</v>
      </c>
      <c r="BW256" s="1">
        <f t="shared" si="223"/>
        <v>0</v>
      </c>
      <c r="BX256" s="1">
        <f t="shared" si="224"/>
        <v>0</v>
      </c>
      <c r="BY256" s="1">
        <f t="shared" si="225"/>
        <v>0</v>
      </c>
      <c r="BZ256" s="1">
        <f t="shared" si="226"/>
        <v>0</v>
      </c>
      <c r="CA256" s="1">
        <f t="shared" si="227"/>
        <v>0</v>
      </c>
      <c r="CB256" s="1">
        <f t="shared" si="228"/>
        <v>0</v>
      </c>
      <c r="CC256" s="1">
        <f t="shared" si="229"/>
        <v>0</v>
      </c>
      <c r="CD256" s="1">
        <f t="shared" si="230"/>
        <v>0</v>
      </c>
      <c r="CE256" s="1">
        <f t="shared" si="231"/>
        <v>0</v>
      </c>
      <c r="CF256" s="1">
        <f t="shared" si="232"/>
        <v>0</v>
      </c>
      <c r="CG256" s="1">
        <f t="shared" si="233"/>
        <v>0</v>
      </c>
      <c r="CH256" s="1">
        <f t="shared" si="234"/>
        <v>0</v>
      </c>
      <c r="CI256" s="1">
        <f t="shared" si="235"/>
        <v>0</v>
      </c>
      <c r="CJ256" s="1">
        <f t="shared" si="236"/>
        <v>0</v>
      </c>
      <c r="CK256" s="1">
        <f t="shared" si="237"/>
        <v>0</v>
      </c>
      <c r="CL256" s="1">
        <f t="shared" si="238"/>
        <v>0</v>
      </c>
      <c r="CM256" s="1">
        <f t="shared" si="239"/>
        <v>0</v>
      </c>
      <c r="CN256" s="1">
        <f t="shared" si="240"/>
        <v>0</v>
      </c>
      <c r="CO256" s="1">
        <f t="shared" si="241"/>
        <v>0</v>
      </c>
      <c r="CP256" s="1">
        <f t="shared" si="242"/>
        <v>0</v>
      </c>
      <c r="CQ256" s="1">
        <f t="shared" si="243"/>
        <v>0</v>
      </c>
      <c r="CR256" s="1">
        <f t="shared" si="244"/>
        <v>0</v>
      </c>
      <c r="CS256" s="1">
        <f t="shared" si="245"/>
        <v>0</v>
      </c>
      <c r="CT256" s="1">
        <f t="shared" si="246"/>
        <v>0</v>
      </c>
      <c r="CU256" s="1">
        <f t="shared" si="247"/>
        <v>0</v>
      </c>
      <c r="CV256" s="1">
        <f t="shared" si="248"/>
        <v>0</v>
      </c>
      <c r="CW256" s="1">
        <f t="shared" si="249"/>
        <v>0</v>
      </c>
      <c r="CX256" s="1">
        <f t="shared" si="250"/>
        <v>0</v>
      </c>
      <c r="CY256" s="1">
        <f t="shared" si="251"/>
        <v>0</v>
      </c>
      <c r="CZ256" s="1">
        <f t="shared" si="252"/>
        <v>0</v>
      </c>
      <c r="DA256" s="1">
        <f t="shared" si="253"/>
        <v>0</v>
      </c>
      <c r="DB256" s="1">
        <f t="shared" si="254"/>
        <v>0</v>
      </c>
      <c r="DC256" s="1">
        <f t="shared" si="255"/>
        <v>0</v>
      </c>
      <c r="DD256" s="1">
        <f t="shared" si="256"/>
        <v>0</v>
      </c>
      <c r="DE256" s="1" t="e">
        <f>IF(AND($B256&lt;&gt;"",#REF!&lt;&gt;""),#REF!,#REF!)</f>
        <v>#REF!</v>
      </c>
      <c r="DF256" s="1" t="e">
        <f>IF(AND($B256&lt;&gt;"",#REF!&lt;&gt;""),#REF!,#REF!)</f>
        <v>#REF!</v>
      </c>
      <c r="DG256" s="1" t="str">
        <f>IF(B256&lt;&gt;"",SUM(IF(ISERROR(LARGE(BF256:DF256,{1;2;3;4;5;6;7;8;9;10})),0,LARGE(BF256:DF256,{1;2;3;4;5;6;7;8;9;10}))),"")</f>
        <v/>
      </c>
      <c r="DH256" s="32"/>
      <c r="DI256" s="32"/>
    </row>
    <row r="257" spans="1:113">
      <c r="A257" s="278"/>
      <c r="B257" s="12" t="s">
        <v>51</v>
      </c>
      <c r="C257" s="12" t="s">
        <v>150</v>
      </c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2"/>
      <c r="AX257" s="22"/>
      <c r="AY257" s="21"/>
      <c r="AZ257" s="21"/>
      <c r="BA257" s="21"/>
      <c r="BB257" s="21"/>
      <c r="BC257" s="306"/>
      <c r="BD257" s="12" t="s">
        <v>51</v>
      </c>
      <c r="BE257" s="12" t="s">
        <v>150</v>
      </c>
      <c r="BF257" s="1">
        <f t="shared" si="206"/>
        <v>0</v>
      </c>
      <c r="BG257" s="1">
        <f t="shared" si="207"/>
        <v>0</v>
      </c>
      <c r="BH257" s="1">
        <f t="shared" si="208"/>
        <v>0</v>
      </c>
      <c r="BI257" s="1">
        <f t="shared" si="209"/>
        <v>0</v>
      </c>
      <c r="BJ257" s="1">
        <f t="shared" si="210"/>
        <v>0</v>
      </c>
      <c r="BK257" s="1">
        <f t="shared" si="211"/>
        <v>0</v>
      </c>
      <c r="BL257" s="1">
        <f t="shared" si="212"/>
        <v>0</v>
      </c>
      <c r="BM257" s="1">
        <f t="shared" si="213"/>
        <v>0</v>
      </c>
      <c r="BN257" s="1">
        <f t="shared" si="214"/>
        <v>0</v>
      </c>
      <c r="BO257" s="1">
        <f t="shared" si="215"/>
        <v>0</v>
      </c>
      <c r="BP257" s="1">
        <f t="shared" si="216"/>
        <v>0</v>
      </c>
      <c r="BQ257" s="1">
        <f t="shared" si="217"/>
        <v>0</v>
      </c>
      <c r="BR257" s="1">
        <f t="shared" si="218"/>
        <v>0</v>
      </c>
      <c r="BS257" s="1">
        <f t="shared" si="219"/>
        <v>0</v>
      </c>
      <c r="BT257" s="1">
        <f t="shared" si="220"/>
        <v>0</v>
      </c>
      <c r="BU257" s="1">
        <f t="shared" si="221"/>
        <v>0</v>
      </c>
      <c r="BV257" s="1">
        <f t="shared" si="222"/>
        <v>0</v>
      </c>
      <c r="BW257" s="1">
        <f t="shared" si="223"/>
        <v>0</v>
      </c>
      <c r="BX257" s="1">
        <f t="shared" si="224"/>
        <v>0</v>
      </c>
      <c r="BY257" s="1">
        <f t="shared" si="225"/>
        <v>0</v>
      </c>
      <c r="BZ257" s="1">
        <f t="shared" si="226"/>
        <v>0</v>
      </c>
      <c r="CA257" s="1">
        <f t="shared" si="227"/>
        <v>0</v>
      </c>
      <c r="CB257" s="1">
        <f t="shared" si="228"/>
        <v>0</v>
      </c>
      <c r="CC257" s="1">
        <f t="shared" si="229"/>
        <v>0</v>
      </c>
      <c r="CD257" s="1">
        <f t="shared" si="230"/>
        <v>0</v>
      </c>
      <c r="CE257" s="1">
        <f t="shared" si="231"/>
        <v>0</v>
      </c>
      <c r="CF257" s="1">
        <f t="shared" si="232"/>
        <v>0</v>
      </c>
      <c r="CG257" s="1">
        <f t="shared" si="233"/>
        <v>0</v>
      </c>
      <c r="CH257" s="1">
        <f t="shared" si="234"/>
        <v>0</v>
      </c>
      <c r="CI257" s="1">
        <f t="shared" si="235"/>
        <v>0</v>
      </c>
      <c r="CJ257" s="1">
        <f t="shared" si="236"/>
        <v>0</v>
      </c>
      <c r="CK257" s="1">
        <f t="shared" si="237"/>
        <v>0</v>
      </c>
      <c r="CL257" s="1">
        <f t="shared" si="238"/>
        <v>0</v>
      </c>
      <c r="CM257" s="1">
        <f t="shared" si="239"/>
        <v>0</v>
      </c>
      <c r="CN257" s="1">
        <f t="shared" si="240"/>
        <v>0</v>
      </c>
      <c r="CO257" s="1">
        <f t="shared" si="241"/>
        <v>0</v>
      </c>
      <c r="CP257" s="1">
        <f t="shared" si="242"/>
        <v>0</v>
      </c>
      <c r="CQ257" s="1">
        <f t="shared" si="243"/>
        <v>0</v>
      </c>
      <c r="CR257" s="1">
        <f t="shared" si="244"/>
        <v>0</v>
      </c>
      <c r="CS257" s="1">
        <f t="shared" si="245"/>
        <v>0</v>
      </c>
      <c r="CT257" s="1">
        <f t="shared" si="246"/>
        <v>0</v>
      </c>
      <c r="CU257" s="1">
        <f t="shared" si="247"/>
        <v>0</v>
      </c>
      <c r="CV257" s="1">
        <f t="shared" si="248"/>
        <v>0</v>
      </c>
      <c r="CW257" s="1">
        <f t="shared" si="249"/>
        <v>0</v>
      </c>
      <c r="CX257" s="1">
        <f t="shared" si="250"/>
        <v>0</v>
      </c>
      <c r="CY257" s="1">
        <f t="shared" si="251"/>
        <v>0</v>
      </c>
      <c r="CZ257" s="1">
        <f t="shared" si="252"/>
        <v>0</v>
      </c>
      <c r="DA257" s="1">
        <f t="shared" si="253"/>
        <v>0</v>
      </c>
      <c r="DB257" s="1">
        <f t="shared" si="254"/>
        <v>0</v>
      </c>
      <c r="DC257" s="1">
        <f t="shared" si="255"/>
        <v>0</v>
      </c>
      <c r="DD257" s="1">
        <f t="shared" si="256"/>
        <v>0</v>
      </c>
      <c r="DE257" s="1" t="e">
        <f>IF(AND($B257&lt;&gt;"",#REF!&lt;&gt;""),#REF!,#REF!)</f>
        <v>#REF!</v>
      </c>
      <c r="DF257" s="1" t="e">
        <f>IF(AND($B257&lt;&gt;"",#REF!&lt;&gt;""),#REF!,#REF!)</f>
        <v>#REF!</v>
      </c>
      <c r="DG257" s="1">
        <f>IF(B257&lt;&gt;"",SUM(IF(ISERROR(LARGE(BF257:DF257,{1;2;3;4;5;6;7;8;9;10})),0,LARGE(BF257:DF257,{1;2;3;4;5;6;7;8;9;10}))),"")</f>
        <v>0</v>
      </c>
      <c r="DH257" s="2"/>
      <c r="DI257" s="2"/>
    </row>
    <row r="258" spans="1:113" ht="15" thickBot="1">
      <c r="A258" s="278"/>
      <c r="B258" s="14"/>
      <c r="C258" s="14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6"/>
      <c r="AX258" s="16"/>
      <c r="AY258" s="15"/>
      <c r="AZ258" s="15"/>
      <c r="BA258" s="15"/>
      <c r="BB258" s="15"/>
      <c r="BC258" s="306"/>
      <c r="BD258" s="14"/>
      <c r="BE258" s="14"/>
      <c r="BF258" s="1">
        <f t="shared" si="206"/>
        <v>0</v>
      </c>
      <c r="BG258" s="1">
        <f t="shared" si="207"/>
        <v>0</v>
      </c>
      <c r="BH258" s="1">
        <f t="shared" si="208"/>
        <v>0</v>
      </c>
      <c r="BI258" s="1">
        <f t="shared" si="209"/>
        <v>0</v>
      </c>
      <c r="BJ258" s="1">
        <f t="shared" si="210"/>
        <v>0</v>
      </c>
      <c r="BK258" s="1">
        <f t="shared" si="211"/>
        <v>0</v>
      </c>
      <c r="BL258" s="1">
        <f t="shared" si="212"/>
        <v>0</v>
      </c>
      <c r="BM258" s="1">
        <f t="shared" si="213"/>
        <v>0</v>
      </c>
      <c r="BN258" s="1">
        <f t="shared" si="214"/>
        <v>0</v>
      </c>
      <c r="BO258" s="1">
        <f t="shared" si="215"/>
        <v>0</v>
      </c>
      <c r="BP258" s="1">
        <f t="shared" si="216"/>
        <v>0</v>
      </c>
      <c r="BQ258" s="1">
        <f t="shared" si="217"/>
        <v>0</v>
      </c>
      <c r="BR258" s="1">
        <f t="shared" si="218"/>
        <v>0</v>
      </c>
      <c r="BS258" s="1">
        <f t="shared" si="219"/>
        <v>0</v>
      </c>
      <c r="BT258" s="1">
        <f t="shared" si="220"/>
        <v>0</v>
      </c>
      <c r="BU258" s="1">
        <f t="shared" si="221"/>
        <v>0</v>
      </c>
      <c r="BV258" s="1">
        <f t="shared" si="222"/>
        <v>0</v>
      </c>
      <c r="BW258" s="1">
        <f t="shared" si="223"/>
        <v>0</v>
      </c>
      <c r="BX258" s="1">
        <f t="shared" si="224"/>
        <v>0</v>
      </c>
      <c r="BY258" s="1">
        <f t="shared" si="225"/>
        <v>0</v>
      </c>
      <c r="BZ258" s="1">
        <f t="shared" si="226"/>
        <v>0</v>
      </c>
      <c r="CA258" s="1">
        <f t="shared" si="227"/>
        <v>0</v>
      </c>
      <c r="CB258" s="1">
        <f t="shared" si="228"/>
        <v>0</v>
      </c>
      <c r="CC258" s="1">
        <f t="shared" si="229"/>
        <v>0</v>
      </c>
      <c r="CD258" s="1">
        <f t="shared" si="230"/>
        <v>0</v>
      </c>
      <c r="CE258" s="1">
        <f t="shared" si="231"/>
        <v>0</v>
      </c>
      <c r="CF258" s="1">
        <f t="shared" si="232"/>
        <v>0</v>
      </c>
      <c r="CG258" s="1">
        <f t="shared" si="233"/>
        <v>0</v>
      </c>
      <c r="CH258" s="1">
        <f t="shared" si="234"/>
        <v>0</v>
      </c>
      <c r="CI258" s="1">
        <f t="shared" si="235"/>
        <v>0</v>
      </c>
      <c r="CJ258" s="1">
        <f t="shared" si="236"/>
        <v>0</v>
      </c>
      <c r="CK258" s="1">
        <f t="shared" si="237"/>
        <v>0</v>
      </c>
      <c r="CL258" s="1">
        <f t="shared" si="238"/>
        <v>0</v>
      </c>
      <c r="CM258" s="1">
        <f t="shared" si="239"/>
        <v>0</v>
      </c>
      <c r="CN258" s="1">
        <f t="shared" si="240"/>
        <v>0</v>
      </c>
      <c r="CO258" s="1">
        <f t="shared" si="241"/>
        <v>0</v>
      </c>
      <c r="CP258" s="1">
        <f t="shared" si="242"/>
        <v>0</v>
      </c>
      <c r="CQ258" s="1">
        <f t="shared" si="243"/>
        <v>0</v>
      </c>
      <c r="CR258" s="1">
        <f t="shared" si="244"/>
        <v>0</v>
      </c>
      <c r="CS258" s="1">
        <f t="shared" si="245"/>
        <v>0</v>
      </c>
      <c r="CT258" s="1">
        <f t="shared" si="246"/>
        <v>0</v>
      </c>
      <c r="CU258" s="1">
        <f t="shared" si="247"/>
        <v>0</v>
      </c>
      <c r="CV258" s="1">
        <f t="shared" si="248"/>
        <v>0</v>
      </c>
      <c r="CW258" s="1">
        <f t="shared" si="249"/>
        <v>0</v>
      </c>
      <c r="CX258" s="1">
        <f t="shared" si="250"/>
        <v>0</v>
      </c>
      <c r="CY258" s="1">
        <f t="shared" si="251"/>
        <v>0</v>
      </c>
      <c r="CZ258" s="1">
        <f t="shared" si="252"/>
        <v>0</v>
      </c>
      <c r="DA258" s="1">
        <f t="shared" si="253"/>
        <v>0</v>
      </c>
      <c r="DB258" s="1">
        <f t="shared" si="254"/>
        <v>0</v>
      </c>
      <c r="DC258" s="1">
        <f t="shared" si="255"/>
        <v>0</v>
      </c>
      <c r="DD258" s="1">
        <f t="shared" si="256"/>
        <v>0</v>
      </c>
      <c r="DE258" s="1" t="e">
        <f>IF(AND($B258&lt;&gt;"",#REF!&lt;&gt;""),#REF!,#REF!)</f>
        <v>#REF!</v>
      </c>
      <c r="DF258" s="1" t="e">
        <f>IF(AND($B258&lt;&gt;"",#REF!&lt;&gt;""),#REF!,#REF!)</f>
        <v>#REF!</v>
      </c>
      <c r="DG258" s="1" t="str">
        <f>IF(B258&lt;&gt;"",SUM(IF(ISERROR(LARGE(BF258:DF258,{1;2;3;4;5;6;7;8;9;10})),0,LARGE(BF258:DF258,{1;2;3;4;5;6;7;8;9;10}))),"")</f>
        <v/>
      </c>
      <c r="DH258" s="32"/>
      <c r="DI258" s="32"/>
    </row>
    <row r="259" spans="1:113">
      <c r="A259" s="278"/>
      <c r="B259" s="12" t="s">
        <v>51</v>
      </c>
      <c r="C259" s="12" t="s">
        <v>151</v>
      </c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2"/>
      <c r="AX259" s="22"/>
      <c r="AY259" s="21"/>
      <c r="AZ259" s="21"/>
      <c r="BA259" s="21"/>
      <c r="BB259" s="21"/>
      <c r="BC259" s="306"/>
      <c r="BD259" s="12" t="s">
        <v>51</v>
      </c>
      <c r="BE259" s="12" t="s">
        <v>151</v>
      </c>
      <c r="BF259" s="1">
        <f t="shared" si="206"/>
        <v>0</v>
      </c>
      <c r="BG259" s="1">
        <f t="shared" si="207"/>
        <v>0</v>
      </c>
      <c r="BH259" s="1">
        <f t="shared" si="208"/>
        <v>0</v>
      </c>
      <c r="BI259" s="1">
        <f t="shared" si="209"/>
        <v>0</v>
      </c>
      <c r="BJ259" s="1">
        <f t="shared" si="210"/>
        <v>0</v>
      </c>
      <c r="BK259" s="1">
        <f t="shared" si="211"/>
        <v>0</v>
      </c>
      <c r="BL259" s="1">
        <f t="shared" si="212"/>
        <v>0</v>
      </c>
      <c r="BM259" s="1">
        <f t="shared" si="213"/>
        <v>0</v>
      </c>
      <c r="BN259" s="1">
        <f t="shared" si="214"/>
        <v>0</v>
      </c>
      <c r="BO259" s="1">
        <f t="shared" si="215"/>
        <v>0</v>
      </c>
      <c r="BP259" s="1">
        <f t="shared" si="216"/>
        <v>0</v>
      </c>
      <c r="BQ259" s="1">
        <f t="shared" si="217"/>
        <v>0</v>
      </c>
      <c r="BR259" s="1">
        <f t="shared" si="218"/>
        <v>0</v>
      </c>
      <c r="BS259" s="1">
        <f t="shared" si="219"/>
        <v>0</v>
      </c>
      <c r="BT259" s="1">
        <f t="shared" si="220"/>
        <v>0</v>
      </c>
      <c r="BU259" s="1">
        <f t="shared" si="221"/>
        <v>0</v>
      </c>
      <c r="BV259" s="1">
        <f t="shared" si="222"/>
        <v>0</v>
      </c>
      <c r="BW259" s="1">
        <f t="shared" si="223"/>
        <v>0</v>
      </c>
      <c r="BX259" s="1">
        <f t="shared" si="224"/>
        <v>0</v>
      </c>
      <c r="BY259" s="1">
        <f t="shared" si="225"/>
        <v>0</v>
      </c>
      <c r="BZ259" s="1">
        <f t="shared" si="226"/>
        <v>0</v>
      </c>
      <c r="CA259" s="1">
        <f t="shared" si="227"/>
        <v>0</v>
      </c>
      <c r="CB259" s="1">
        <f t="shared" si="228"/>
        <v>0</v>
      </c>
      <c r="CC259" s="1">
        <f t="shared" si="229"/>
        <v>0</v>
      </c>
      <c r="CD259" s="1">
        <f t="shared" si="230"/>
        <v>110</v>
      </c>
      <c r="CE259" s="1">
        <f t="shared" si="231"/>
        <v>0</v>
      </c>
      <c r="CF259" s="1">
        <f t="shared" si="232"/>
        <v>0</v>
      </c>
      <c r="CG259" s="1">
        <f t="shared" si="233"/>
        <v>0</v>
      </c>
      <c r="CH259" s="1">
        <f t="shared" si="234"/>
        <v>0</v>
      </c>
      <c r="CI259" s="1">
        <f t="shared" si="235"/>
        <v>0</v>
      </c>
      <c r="CJ259" s="1">
        <f t="shared" si="236"/>
        <v>0</v>
      </c>
      <c r="CK259" s="1">
        <f t="shared" si="237"/>
        <v>0</v>
      </c>
      <c r="CL259" s="1">
        <f t="shared" si="238"/>
        <v>0</v>
      </c>
      <c r="CM259" s="1">
        <f t="shared" si="239"/>
        <v>0</v>
      </c>
      <c r="CN259" s="1">
        <f t="shared" si="240"/>
        <v>0</v>
      </c>
      <c r="CO259" s="1">
        <f t="shared" si="241"/>
        <v>0</v>
      </c>
      <c r="CP259" s="1">
        <f t="shared" si="242"/>
        <v>0</v>
      </c>
      <c r="CQ259" s="1">
        <f t="shared" si="243"/>
        <v>0</v>
      </c>
      <c r="CR259" s="1">
        <f t="shared" si="244"/>
        <v>0</v>
      </c>
      <c r="CS259" s="1">
        <f t="shared" si="245"/>
        <v>0</v>
      </c>
      <c r="CT259" s="1">
        <f t="shared" si="246"/>
        <v>0</v>
      </c>
      <c r="CU259" s="1">
        <f t="shared" si="247"/>
        <v>0</v>
      </c>
      <c r="CV259" s="1">
        <f t="shared" si="248"/>
        <v>0</v>
      </c>
      <c r="CW259" s="1">
        <f t="shared" si="249"/>
        <v>0</v>
      </c>
      <c r="CX259" s="1">
        <f t="shared" si="250"/>
        <v>0</v>
      </c>
      <c r="CY259" s="1">
        <f t="shared" si="251"/>
        <v>0</v>
      </c>
      <c r="CZ259" s="1">
        <f t="shared" si="252"/>
        <v>0</v>
      </c>
      <c r="DA259" s="1">
        <f t="shared" si="253"/>
        <v>0</v>
      </c>
      <c r="DB259" s="1">
        <f t="shared" si="254"/>
        <v>0</v>
      </c>
      <c r="DC259" s="1">
        <f t="shared" si="255"/>
        <v>0</v>
      </c>
      <c r="DD259" s="1">
        <f t="shared" si="256"/>
        <v>0</v>
      </c>
      <c r="DE259" s="1" t="e">
        <f>IF(AND($B259&lt;&gt;"",#REF!&lt;&gt;""),#REF!,#REF!)</f>
        <v>#REF!</v>
      </c>
      <c r="DF259" s="1" t="e">
        <f>IF(AND($B259&lt;&gt;"",#REF!&lt;&gt;""),#REF!,#REF!)</f>
        <v>#REF!</v>
      </c>
      <c r="DG259" s="1">
        <f>IF(B259&lt;&gt;"",SUM(IF(ISERROR(LARGE(BF259:DF259,{1;2;3;4;5;6;7;8;9;10})),0,LARGE(BF259:DF259,{1;2;3;4;5;6;7;8;9;10}))),"")</f>
        <v>0</v>
      </c>
      <c r="DH259" s="2"/>
      <c r="DI259" s="2"/>
    </row>
    <row r="260" spans="1:113" ht="15" thickBot="1">
      <c r="A260" s="278"/>
      <c r="B260" s="8"/>
      <c r="C260" s="8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>
        <v>110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10"/>
      <c r="AX260" s="10"/>
      <c r="AY260" s="9"/>
      <c r="AZ260" s="9"/>
      <c r="BA260" s="9"/>
      <c r="BB260" s="9"/>
      <c r="BC260" s="306"/>
      <c r="BD260" s="8"/>
      <c r="BE260" s="8"/>
      <c r="BF260" s="1">
        <f t="shared" si="206"/>
        <v>0</v>
      </c>
      <c r="BG260" s="1">
        <f t="shared" si="207"/>
        <v>0</v>
      </c>
      <c r="BH260" s="1">
        <f t="shared" si="208"/>
        <v>0</v>
      </c>
      <c r="BI260" s="1">
        <f t="shared" si="209"/>
        <v>0</v>
      </c>
      <c r="BJ260" s="1">
        <f t="shared" si="210"/>
        <v>0</v>
      </c>
      <c r="BK260" s="1">
        <f t="shared" si="211"/>
        <v>0</v>
      </c>
      <c r="BL260" s="1">
        <f t="shared" si="212"/>
        <v>0</v>
      </c>
      <c r="BM260" s="1">
        <f t="shared" si="213"/>
        <v>0</v>
      </c>
      <c r="BN260" s="1">
        <f t="shared" si="214"/>
        <v>0</v>
      </c>
      <c r="BO260" s="1">
        <f t="shared" si="215"/>
        <v>0</v>
      </c>
      <c r="BP260" s="1">
        <f t="shared" si="216"/>
        <v>0</v>
      </c>
      <c r="BQ260" s="1">
        <f t="shared" si="217"/>
        <v>0</v>
      </c>
      <c r="BR260" s="1">
        <f t="shared" si="218"/>
        <v>0</v>
      </c>
      <c r="BS260" s="1">
        <f t="shared" si="219"/>
        <v>0</v>
      </c>
      <c r="BT260" s="1">
        <f t="shared" si="220"/>
        <v>0</v>
      </c>
      <c r="BU260" s="1">
        <f t="shared" si="221"/>
        <v>0</v>
      </c>
      <c r="BV260" s="1">
        <f t="shared" si="222"/>
        <v>0</v>
      </c>
      <c r="BW260" s="1">
        <f t="shared" si="223"/>
        <v>0</v>
      </c>
      <c r="BX260" s="1">
        <f t="shared" si="224"/>
        <v>0</v>
      </c>
      <c r="BY260" s="1">
        <f t="shared" si="225"/>
        <v>0</v>
      </c>
      <c r="BZ260" s="1">
        <f t="shared" si="226"/>
        <v>0</v>
      </c>
      <c r="CA260" s="1">
        <f t="shared" si="227"/>
        <v>0</v>
      </c>
      <c r="CB260" s="1">
        <f t="shared" si="228"/>
        <v>0</v>
      </c>
      <c r="CC260" s="1">
        <f t="shared" si="229"/>
        <v>0</v>
      </c>
      <c r="CD260" s="1">
        <f t="shared" si="230"/>
        <v>110</v>
      </c>
      <c r="CE260" s="1">
        <f t="shared" si="231"/>
        <v>0</v>
      </c>
      <c r="CF260" s="1">
        <f t="shared" si="232"/>
        <v>0</v>
      </c>
      <c r="CG260" s="1">
        <f t="shared" si="233"/>
        <v>0</v>
      </c>
      <c r="CH260" s="1">
        <f t="shared" si="234"/>
        <v>0</v>
      </c>
      <c r="CI260" s="1">
        <f t="shared" si="235"/>
        <v>0</v>
      </c>
      <c r="CJ260" s="1">
        <f t="shared" si="236"/>
        <v>0</v>
      </c>
      <c r="CK260" s="1">
        <f t="shared" si="237"/>
        <v>0</v>
      </c>
      <c r="CL260" s="1">
        <f t="shared" si="238"/>
        <v>0</v>
      </c>
      <c r="CM260" s="1">
        <f t="shared" si="239"/>
        <v>0</v>
      </c>
      <c r="CN260" s="1">
        <f t="shared" si="240"/>
        <v>0</v>
      </c>
      <c r="CO260" s="1">
        <f t="shared" si="241"/>
        <v>0</v>
      </c>
      <c r="CP260" s="1">
        <f t="shared" si="242"/>
        <v>0</v>
      </c>
      <c r="CQ260" s="1">
        <f t="shared" si="243"/>
        <v>0</v>
      </c>
      <c r="CR260" s="1">
        <f t="shared" si="244"/>
        <v>0</v>
      </c>
      <c r="CS260" s="1">
        <f t="shared" si="245"/>
        <v>0</v>
      </c>
      <c r="CT260" s="1">
        <f t="shared" si="246"/>
        <v>0</v>
      </c>
      <c r="CU260" s="1">
        <f t="shared" si="247"/>
        <v>0</v>
      </c>
      <c r="CV260" s="1">
        <f t="shared" si="248"/>
        <v>0</v>
      </c>
      <c r="CW260" s="1">
        <f t="shared" si="249"/>
        <v>0</v>
      </c>
      <c r="CX260" s="1">
        <f t="shared" si="250"/>
        <v>0</v>
      </c>
      <c r="CY260" s="1">
        <f t="shared" si="251"/>
        <v>0</v>
      </c>
      <c r="CZ260" s="1">
        <f t="shared" si="252"/>
        <v>0</v>
      </c>
      <c r="DA260" s="1">
        <f t="shared" si="253"/>
        <v>0</v>
      </c>
      <c r="DB260" s="1">
        <f t="shared" si="254"/>
        <v>0</v>
      </c>
      <c r="DC260" s="1">
        <f t="shared" si="255"/>
        <v>0</v>
      </c>
      <c r="DD260" s="1">
        <f t="shared" si="256"/>
        <v>0</v>
      </c>
      <c r="DE260" s="1" t="e">
        <f>IF(AND($B260&lt;&gt;"",#REF!&lt;&gt;""),#REF!,#REF!)</f>
        <v>#REF!</v>
      </c>
      <c r="DF260" s="1" t="e">
        <f>IF(AND($B260&lt;&gt;"",#REF!&lt;&gt;""),#REF!,#REF!)</f>
        <v>#REF!</v>
      </c>
      <c r="DG260" s="1" t="str">
        <f>IF(B260&lt;&gt;"",SUM(IF(ISERROR(LARGE(BF260:DF260,{1;2;3;4;5;6;7;8;9;10})),0,LARGE(BF260:DF260,{1;2;3;4;5;6;7;8;9;10}))),"")</f>
        <v/>
      </c>
      <c r="DH260" s="11"/>
      <c r="DI260" s="11"/>
    </row>
    <row r="261" spans="1:113">
      <c r="A261" s="278"/>
      <c r="B261" s="12" t="s">
        <v>51</v>
      </c>
      <c r="C261" s="12" t="s">
        <v>152</v>
      </c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2"/>
      <c r="AX261" s="22"/>
      <c r="AY261" s="21"/>
      <c r="AZ261" s="21"/>
      <c r="BA261" s="21"/>
      <c r="BB261" s="21"/>
      <c r="BC261" s="306"/>
      <c r="BD261" s="12" t="s">
        <v>51</v>
      </c>
      <c r="BE261" s="12" t="s">
        <v>152</v>
      </c>
      <c r="BF261" s="1">
        <f t="shared" si="206"/>
        <v>0</v>
      </c>
      <c r="BG261" s="1">
        <f t="shared" si="207"/>
        <v>0</v>
      </c>
      <c r="BH261" s="1">
        <f t="shared" si="208"/>
        <v>0</v>
      </c>
      <c r="BI261" s="1">
        <f t="shared" si="209"/>
        <v>0</v>
      </c>
      <c r="BJ261" s="1">
        <f t="shared" si="210"/>
        <v>0</v>
      </c>
      <c r="BK261" s="1">
        <f t="shared" si="211"/>
        <v>0</v>
      </c>
      <c r="BL261" s="1">
        <f t="shared" si="212"/>
        <v>0</v>
      </c>
      <c r="BM261" s="1">
        <f t="shared" si="213"/>
        <v>0</v>
      </c>
      <c r="BN261" s="1">
        <f t="shared" si="214"/>
        <v>0</v>
      </c>
      <c r="BO261" s="1">
        <f t="shared" si="215"/>
        <v>0</v>
      </c>
      <c r="BP261" s="1">
        <f t="shared" si="216"/>
        <v>0</v>
      </c>
      <c r="BQ261" s="1">
        <f t="shared" si="217"/>
        <v>0</v>
      </c>
      <c r="BR261" s="1">
        <f t="shared" si="218"/>
        <v>0</v>
      </c>
      <c r="BS261" s="1">
        <f t="shared" si="219"/>
        <v>0</v>
      </c>
      <c r="BT261" s="1">
        <f t="shared" si="220"/>
        <v>0</v>
      </c>
      <c r="BU261" s="1">
        <f t="shared" si="221"/>
        <v>0</v>
      </c>
      <c r="BV261" s="1">
        <f t="shared" si="222"/>
        <v>0</v>
      </c>
      <c r="BW261" s="1">
        <f t="shared" si="223"/>
        <v>0</v>
      </c>
      <c r="BX261" s="1">
        <f t="shared" si="224"/>
        <v>0</v>
      </c>
      <c r="BY261" s="1">
        <f t="shared" si="225"/>
        <v>0</v>
      </c>
      <c r="BZ261" s="1">
        <f t="shared" si="226"/>
        <v>0</v>
      </c>
      <c r="CA261" s="1">
        <f t="shared" si="227"/>
        <v>0</v>
      </c>
      <c r="CB261" s="1">
        <f t="shared" si="228"/>
        <v>0</v>
      </c>
      <c r="CC261" s="1">
        <f t="shared" si="229"/>
        <v>0</v>
      </c>
      <c r="CD261" s="1">
        <f t="shared" si="230"/>
        <v>0</v>
      </c>
      <c r="CE261" s="1">
        <f t="shared" si="231"/>
        <v>0</v>
      </c>
      <c r="CF261" s="1">
        <f t="shared" si="232"/>
        <v>0</v>
      </c>
      <c r="CG261" s="1">
        <f t="shared" si="233"/>
        <v>0</v>
      </c>
      <c r="CH261" s="1">
        <f t="shared" si="234"/>
        <v>0</v>
      </c>
      <c r="CI261" s="1">
        <f t="shared" si="235"/>
        <v>0</v>
      </c>
      <c r="CJ261" s="1">
        <f t="shared" si="236"/>
        <v>0</v>
      </c>
      <c r="CK261" s="1">
        <f t="shared" si="237"/>
        <v>0</v>
      </c>
      <c r="CL261" s="1">
        <f t="shared" si="238"/>
        <v>0</v>
      </c>
      <c r="CM261" s="1">
        <f t="shared" si="239"/>
        <v>0</v>
      </c>
      <c r="CN261" s="1">
        <f t="shared" si="240"/>
        <v>0</v>
      </c>
      <c r="CO261" s="1">
        <f t="shared" si="241"/>
        <v>0</v>
      </c>
      <c r="CP261" s="1">
        <f t="shared" si="242"/>
        <v>0</v>
      </c>
      <c r="CQ261" s="1">
        <f t="shared" si="243"/>
        <v>0</v>
      </c>
      <c r="CR261" s="1">
        <f t="shared" si="244"/>
        <v>0</v>
      </c>
      <c r="CS261" s="1">
        <f t="shared" si="245"/>
        <v>0</v>
      </c>
      <c r="CT261" s="1">
        <f t="shared" si="246"/>
        <v>0</v>
      </c>
      <c r="CU261" s="1">
        <f t="shared" si="247"/>
        <v>0</v>
      </c>
      <c r="CV261" s="1">
        <f t="shared" si="248"/>
        <v>0</v>
      </c>
      <c r="CW261" s="1">
        <f t="shared" si="249"/>
        <v>0</v>
      </c>
      <c r="CX261" s="1">
        <f t="shared" si="250"/>
        <v>0</v>
      </c>
      <c r="CY261" s="1">
        <f t="shared" si="251"/>
        <v>0</v>
      </c>
      <c r="CZ261" s="1">
        <f t="shared" si="252"/>
        <v>0</v>
      </c>
      <c r="DA261" s="1">
        <f t="shared" si="253"/>
        <v>0</v>
      </c>
      <c r="DB261" s="1">
        <f t="shared" si="254"/>
        <v>0</v>
      </c>
      <c r="DC261" s="1">
        <f t="shared" si="255"/>
        <v>0</v>
      </c>
      <c r="DD261" s="1">
        <f t="shared" si="256"/>
        <v>0</v>
      </c>
      <c r="DE261" s="1" t="e">
        <f>IF(AND($B261&lt;&gt;"",#REF!&lt;&gt;""),#REF!,#REF!)</f>
        <v>#REF!</v>
      </c>
      <c r="DF261" s="1" t="e">
        <f>IF(AND($B261&lt;&gt;"",#REF!&lt;&gt;""),#REF!,#REF!)</f>
        <v>#REF!</v>
      </c>
      <c r="DG261" s="1">
        <f>IF(B261&lt;&gt;"",SUM(IF(ISERROR(LARGE(BF261:DF261,{1;2;3;4;5;6;7;8;9;10})),0,LARGE(BF261:DF261,{1;2;3;4;5;6;7;8;9;10}))),"")</f>
        <v>0</v>
      </c>
      <c r="DH261" s="2"/>
      <c r="DI261" s="2"/>
    </row>
    <row r="262" spans="1:113" ht="15" thickBot="1">
      <c r="A262" s="278"/>
      <c r="B262" s="14"/>
      <c r="C262" s="14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6"/>
      <c r="AX262" s="16"/>
      <c r="AY262" s="15"/>
      <c r="AZ262" s="15"/>
      <c r="BA262" s="15"/>
      <c r="BB262" s="15"/>
      <c r="BC262" s="306"/>
      <c r="BD262" s="14"/>
      <c r="BE262" s="14"/>
      <c r="BF262" s="1">
        <f t="shared" si="206"/>
        <v>0</v>
      </c>
      <c r="BG262" s="1">
        <f t="shared" si="207"/>
        <v>0</v>
      </c>
      <c r="BH262" s="1">
        <f t="shared" si="208"/>
        <v>0</v>
      </c>
      <c r="BI262" s="1">
        <f t="shared" si="209"/>
        <v>0</v>
      </c>
      <c r="BJ262" s="1">
        <f t="shared" si="210"/>
        <v>0</v>
      </c>
      <c r="BK262" s="1">
        <f t="shared" si="211"/>
        <v>0</v>
      </c>
      <c r="BL262" s="1">
        <f t="shared" si="212"/>
        <v>0</v>
      </c>
      <c r="BM262" s="1">
        <f t="shared" si="213"/>
        <v>0</v>
      </c>
      <c r="BN262" s="1">
        <f t="shared" si="214"/>
        <v>0</v>
      </c>
      <c r="BO262" s="1">
        <f t="shared" si="215"/>
        <v>0</v>
      </c>
      <c r="BP262" s="1">
        <f t="shared" si="216"/>
        <v>0</v>
      </c>
      <c r="BQ262" s="1">
        <f t="shared" si="217"/>
        <v>0</v>
      </c>
      <c r="BR262" s="1">
        <f t="shared" si="218"/>
        <v>0</v>
      </c>
      <c r="BS262" s="1">
        <f t="shared" si="219"/>
        <v>0</v>
      </c>
      <c r="BT262" s="1">
        <f t="shared" si="220"/>
        <v>0</v>
      </c>
      <c r="BU262" s="1">
        <f t="shared" si="221"/>
        <v>0</v>
      </c>
      <c r="BV262" s="1">
        <f t="shared" si="222"/>
        <v>0</v>
      </c>
      <c r="BW262" s="1">
        <f t="shared" si="223"/>
        <v>0</v>
      </c>
      <c r="BX262" s="1">
        <f t="shared" si="224"/>
        <v>0</v>
      </c>
      <c r="BY262" s="1">
        <f t="shared" si="225"/>
        <v>0</v>
      </c>
      <c r="BZ262" s="1">
        <f t="shared" si="226"/>
        <v>0</v>
      </c>
      <c r="CA262" s="1">
        <f t="shared" si="227"/>
        <v>0</v>
      </c>
      <c r="CB262" s="1">
        <f t="shared" si="228"/>
        <v>0</v>
      </c>
      <c r="CC262" s="1">
        <f t="shared" si="229"/>
        <v>0</v>
      </c>
      <c r="CD262" s="1">
        <f t="shared" si="230"/>
        <v>0</v>
      </c>
      <c r="CE262" s="1">
        <f t="shared" si="231"/>
        <v>0</v>
      </c>
      <c r="CF262" s="1">
        <f t="shared" si="232"/>
        <v>0</v>
      </c>
      <c r="CG262" s="1">
        <f t="shared" si="233"/>
        <v>0</v>
      </c>
      <c r="CH262" s="1">
        <f t="shared" si="234"/>
        <v>0</v>
      </c>
      <c r="CI262" s="1">
        <f t="shared" si="235"/>
        <v>0</v>
      </c>
      <c r="CJ262" s="1">
        <f t="shared" si="236"/>
        <v>0</v>
      </c>
      <c r="CK262" s="1">
        <f t="shared" si="237"/>
        <v>0</v>
      </c>
      <c r="CL262" s="1">
        <f t="shared" si="238"/>
        <v>0</v>
      </c>
      <c r="CM262" s="1">
        <f t="shared" si="239"/>
        <v>0</v>
      </c>
      <c r="CN262" s="1">
        <f t="shared" si="240"/>
        <v>0</v>
      </c>
      <c r="CO262" s="1">
        <f t="shared" si="241"/>
        <v>0</v>
      </c>
      <c r="CP262" s="1">
        <f t="shared" si="242"/>
        <v>0</v>
      </c>
      <c r="CQ262" s="1">
        <f t="shared" si="243"/>
        <v>0</v>
      </c>
      <c r="CR262" s="1">
        <f t="shared" si="244"/>
        <v>0</v>
      </c>
      <c r="CS262" s="1">
        <f t="shared" si="245"/>
        <v>0</v>
      </c>
      <c r="CT262" s="1">
        <f t="shared" si="246"/>
        <v>0</v>
      </c>
      <c r="CU262" s="1">
        <f t="shared" si="247"/>
        <v>0</v>
      </c>
      <c r="CV262" s="1">
        <f t="shared" si="248"/>
        <v>0</v>
      </c>
      <c r="CW262" s="1">
        <f t="shared" si="249"/>
        <v>0</v>
      </c>
      <c r="CX262" s="1">
        <f t="shared" si="250"/>
        <v>0</v>
      </c>
      <c r="CY262" s="1">
        <f t="shared" si="251"/>
        <v>0</v>
      </c>
      <c r="CZ262" s="1">
        <f t="shared" si="252"/>
        <v>0</v>
      </c>
      <c r="DA262" s="1">
        <f t="shared" si="253"/>
        <v>0</v>
      </c>
      <c r="DB262" s="1">
        <f t="shared" si="254"/>
        <v>0</v>
      </c>
      <c r="DC262" s="1">
        <f t="shared" si="255"/>
        <v>0</v>
      </c>
      <c r="DD262" s="1">
        <f t="shared" si="256"/>
        <v>0</v>
      </c>
      <c r="DE262" s="1" t="e">
        <f>IF(AND($B262&lt;&gt;"",#REF!&lt;&gt;""),#REF!,#REF!)</f>
        <v>#REF!</v>
      </c>
      <c r="DF262" s="1" t="e">
        <f>IF(AND($B262&lt;&gt;"",#REF!&lt;&gt;""),#REF!,#REF!)</f>
        <v>#REF!</v>
      </c>
      <c r="DG262" s="1" t="str">
        <f>IF(B262&lt;&gt;"",SUM(IF(ISERROR(LARGE(BF262:DF262,{1;2;3;4;5;6;7;8;9;10})),0,LARGE(BF262:DF262,{1;2;3;4;5;6;7;8;9;10}))),"")</f>
        <v/>
      </c>
      <c r="DH262" s="32"/>
      <c r="DI262" s="32"/>
    </row>
    <row r="263" spans="1:113" ht="15" thickBot="1">
      <c r="A263" s="278"/>
      <c r="B263" s="57" t="s">
        <v>51</v>
      </c>
      <c r="C263" s="57" t="s">
        <v>153</v>
      </c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2"/>
      <c r="AX263" s="22"/>
      <c r="AY263" s="21"/>
      <c r="AZ263" s="21"/>
      <c r="BA263" s="21"/>
      <c r="BB263" s="21"/>
      <c r="BC263" s="306"/>
      <c r="BD263" s="57" t="s">
        <v>51</v>
      </c>
      <c r="BE263" s="57" t="s">
        <v>153</v>
      </c>
      <c r="BF263" s="1">
        <f t="shared" si="206"/>
        <v>0</v>
      </c>
      <c r="BG263" s="1">
        <f t="shared" si="207"/>
        <v>0</v>
      </c>
      <c r="BH263" s="1">
        <f t="shared" si="208"/>
        <v>0</v>
      </c>
      <c r="BI263" s="1">
        <f t="shared" si="209"/>
        <v>0</v>
      </c>
      <c r="BJ263" s="1">
        <f t="shared" si="210"/>
        <v>0</v>
      </c>
      <c r="BK263" s="1">
        <f t="shared" si="211"/>
        <v>0</v>
      </c>
      <c r="BL263" s="1">
        <f t="shared" si="212"/>
        <v>0</v>
      </c>
      <c r="BM263" s="1">
        <f t="shared" si="213"/>
        <v>0</v>
      </c>
      <c r="BN263" s="1">
        <f t="shared" si="214"/>
        <v>0</v>
      </c>
      <c r="BO263" s="1">
        <f t="shared" si="215"/>
        <v>0</v>
      </c>
      <c r="BP263" s="1">
        <f t="shared" si="216"/>
        <v>0</v>
      </c>
      <c r="BQ263" s="1">
        <f t="shared" si="217"/>
        <v>0</v>
      </c>
      <c r="BR263" s="1">
        <f t="shared" si="218"/>
        <v>0</v>
      </c>
      <c r="BS263" s="1">
        <f t="shared" si="219"/>
        <v>0</v>
      </c>
      <c r="BT263" s="1">
        <f t="shared" si="220"/>
        <v>0</v>
      </c>
      <c r="BU263" s="1">
        <f t="shared" si="221"/>
        <v>0</v>
      </c>
      <c r="BV263" s="1">
        <f t="shared" si="222"/>
        <v>0</v>
      </c>
      <c r="BW263" s="1">
        <f t="shared" si="223"/>
        <v>0</v>
      </c>
      <c r="BX263" s="1">
        <f t="shared" si="224"/>
        <v>0</v>
      </c>
      <c r="BY263" s="1">
        <f t="shared" si="225"/>
        <v>0</v>
      </c>
      <c r="BZ263" s="1">
        <f t="shared" si="226"/>
        <v>0</v>
      </c>
      <c r="CA263" s="1">
        <f t="shared" si="227"/>
        <v>0</v>
      </c>
      <c r="CB263" s="1">
        <f t="shared" si="228"/>
        <v>0</v>
      </c>
      <c r="CC263" s="1">
        <f t="shared" si="229"/>
        <v>0</v>
      </c>
      <c r="CD263" s="1">
        <f t="shared" si="230"/>
        <v>0</v>
      </c>
      <c r="CE263" s="1">
        <f t="shared" si="231"/>
        <v>0</v>
      </c>
      <c r="CF263" s="1">
        <f t="shared" si="232"/>
        <v>0</v>
      </c>
      <c r="CG263" s="1">
        <f t="shared" si="233"/>
        <v>0</v>
      </c>
      <c r="CH263" s="1">
        <f t="shared" si="234"/>
        <v>0</v>
      </c>
      <c r="CI263" s="1">
        <f t="shared" si="235"/>
        <v>0</v>
      </c>
      <c r="CJ263" s="1">
        <f t="shared" si="236"/>
        <v>0</v>
      </c>
      <c r="CK263" s="1">
        <f t="shared" si="237"/>
        <v>0</v>
      </c>
      <c r="CL263" s="1">
        <f t="shared" si="238"/>
        <v>0</v>
      </c>
      <c r="CM263" s="1">
        <f t="shared" si="239"/>
        <v>0</v>
      </c>
      <c r="CN263" s="1">
        <f t="shared" si="240"/>
        <v>0</v>
      </c>
      <c r="CO263" s="1">
        <f t="shared" si="241"/>
        <v>0</v>
      </c>
      <c r="CP263" s="1">
        <f t="shared" si="242"/>
        <v>0</v>
      </c>
      <c r="CQ263" s="1">
        <f t="shared" si="243"/>
        <v>0</v>
      </c>
      <c r="CR263" s="1">
        <f t="shared" si="244"/>
        <v>0</v>
      </c>
      <c r="CS263" s="1">
        <f t="shared" si="245"/>
        <v>0</v>
      </c>
      <c r="CT263" s="1">
        <f t="shared" si="246"/>
        <v>0</v>
      </c>
      <c r="CU263" s="1">
        <f t="shared" si="247"/>
        <v>0</v>
      </c>
      <c r="CV263" s="1">
        <f t="shared" si="248"/>
        <v>0</v>
      </c>
      <c r="CW263" s="1">
        <f t="shared" si="249"/>
        <v>0</v>
      </c>
      <c r="CX263" s="1">
        <f t="shared" si="250"/>
        <v>0</v>
      </c>
      <c r="CY263" s="1">
        <f t="shared" si="251"/>
        <v>0</v>
      </c>
      <c r="CZ263" s="1">
        <f t="shared" si="252"/>
        <v>0</v>
      </c>
      <c r="DA263" s="1">
        <f t="shared" si="253"/>
        <v>0</v>
      </c>
      <c r="DB263" s="1">
        <f t="shared" si="254"/>
        <v>0</v>
      </c>
      <c r="DC263" s="1">
        <f t="shared" si="255"/>
        <v>0</v>
      </c>
      <c r="DD263" s="1">
        <f t="shared" si="256"/>
        <v>0</v>
      </c>
      <c r="DE263" s="1" t="e">
        <f>IF(AND($B263&lt;&gt;"",#REF!&lt;&gt;""),#REF!,#REF!)</f>
        <v>#REF!</v>
      </c>
      <c r="DF263" s="1" t="e">
        <f>IF(AND($B263&lt;&gt;"",#REF!&lt;&gt;""),#REF!,#REF!)</f>
        <v>#REF!</v>
      </c>
      <c r="DG263" s="1">
        <f>IF(B263&lt;&gt;"",SUM(IF(ISERROR(LARGE(BF263:DF263,{1;2;3;4;5;6;7;8;9;10})),0,LARGE(BF263:DF263,{1;2;3;4;5;6;7;8;9;10}))),"")</f>
        <v>0</v>
      </c>
      <c r="DH263" s="2"/>
      <c r="DI263" s="2"/>
    </row>
    <row r="264" spans="1:113" ht="15" thickBot="1">
      <c r="A264" s="278"/>
      <c r="B264" s="58"/>
      <c r="C264" s="58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6"/>
      <c r="AX264" s="16"/>
      <c r="AY264" s="15"/>
      <c r="AZ264" s="15"/>
      <c r="BA264" s="15"/>
      <c r="BB264" s="15"/>
      <c r="BC264" s="306"/>
      <c r="BD264" s="58"/>
      <c r="BE264" s="58"/>
      <c r="BF264" s="1">
        <f t="shared" si="206"/>
        <v>0</v>
      </c>
      <c r="BG264" s="1">
        <f t="shared" si="207"/>
        <v>0</v>
      </c>
      <c r="BH264" s="1">
        <f t="shared" si="208"/>
        <v>0</v>
      </c>
      <c r="BI264" s="1">
        <f t="shared" si="209"/>
        <v>0</v>
      </c>
      <c r="BJ264" s="1">
        <f t="shared" si="210"/>
        <v>0</v>
      </c>
      <c r="BK264" s="1">
        <f t="shared" si="211"/>
        <v>0</v>
      </c>
      <c r="BL264" s="1">
        <f t="shared" si="212"/>
        <v>0</v>
      </c>
      <c r="BM264" s="1">
        <f t="shared" si="213"/>
        <v>0</v>
      </c>
      <c r="BN264" s="1">
        <f t="shared" si="214"/>
        <v>0</v>
      </c>
      <c r="BO264" s="1">
        <f t="shared" si="215"/>
        <v>0</v>
      </c>
      <c r="BP264" s="1">
        <f t="shared" si="216"/>
        <v>0</v>
      </c>
      <c r="BQ264" s="1">
        <f t="shared" si="217"/>
        <v>0</v>
      </c>
      <c r="BR264" s="1">
        <f t="shared" si="218"/>
        <v>0</v>
      </c>
      <c r="BS264" s="1">
        <f t="shared" si="219"/>
        <v>0</v>
      </c>
      <c r="BT264" s="1">
        <f t="shared" si="220"/>
        <v>0</v>
      </c>
      <c r="BU264" s="1">
        <f t="shared" si="221"/>
        <v>0</v>
      </c>
      <c r="BV264" s="1">
        <f t="shared" si="222"/>
        <v>0</v>
      </c>
      <c r="BW264" s="1">
        <f t="shared" si="223"/>
        <v>0</v>
      </c>
      <c r="BX264" s="1">
        <f t="shared" si="224"/>
        <v>0</v>
      </c>
      <c r="BY264" s="1">
        <f t="shared" si="225"/>
        <v>0</v>
      </c>
      <c r="BZ264" s="1">
        <f t="shared" si="226"/>
        <v>0</v>
      </c>
      <c r="CA264" s="1">
        <f t="shared" si="227"/>
        <v>0</v>
      </c>
      <c r="CB264" s="1">
        <f t="shared" si="228"/>
        <v>0</v>
      </c>
      <c r="CC264" s="1">
        <f t="shared" si="229"/>
        <v>0</v>
      </c>
      <c r="CD264" s="1">
        <f t="shared" si="230"/>
        <v>0</v>
      </c>
      <c r="CE264" s="1">
        <f t="shared" si="231"/>
        <v>0</v>
      </c>
      <c r="CF264" s="1">
        <f t="shared" si="232"/>
        <v>0</v>
      </c>
      <c r="CG264" s="1">
        <f t="shared" si="233"/>
        <v>0</v>
      </c>
      <c r="CH264" s="1">
        <f t="shared" si="234"/>
        <v>0</v>
      </c>
      <c r="CI264" s="1">
        <f t="shared" si="235"/>
        <v>0</v>
      </c>
      <c r="CJ264" s="1">
        <f t="shared" si="236"/>
        <v>0</v>
      </c>
      <c r="CK264" s="1">
        <f t="shared" si="237"/>
        <v>0</v>
      </c>
      <c r="CL264" s="1">
        <f t="shared" si="238"/>
        <v>0</v>
      </c>
      <c r="CM264" s="1">
        <f t="shared" si="239"/>
        <v>0</v>
      </c>
      <c r="CN264" s="1">
        <f t="shared" si="240"/>
        <v>0</v>
      </c>
      <c r="CO264" s="1">
        <f t="shared" si="241"/>
        <v>0</v>
      </c>
      <c r="CP264" s="1">
        <f t="shared" si="242"/>
        <v>0</v>
      </c>
      <c r="CQ264" s="1">
        <f t="shared" si="243"/>
        <v>0</v>
      </c>
      <c r="CR264" s="1">
        <f t="shared" si="244"/>
        <v>0</v>
      </c>
      <c r="CS264" s="1">
        <f t="shared" si="245"/>
        <v>0</v>
      </c>
      <c r="CT264" s="1">
        <f t="shared" si="246"/>
        <v>0</v>
      </c>
      <c r="CU264" s="1">
        <f t="shared" si="247"/>
        <v>0</v>
      </c>
      <c r="CV264" s="1">
        <f t="shared" si="248"/>
        <v>0</v>
      </c>
      <c r="CW264" s="1">
        <f t="shared" si="249"/>
        <v>0</v>
      </c>
      <c r="CX264" s="1">
        <f t="shared" si="250"/>
        <v>0</v>
      </c>
      <c r="CY264" s="1">
        <f t="shared" si="251"/>
        <v>0</v>
      </c>
      <c r="CZ264" s="1">
        <f t="shared" si="252"/>
        <v>0</v>
      </c>
      <c r="DA264" s="1">
        <f t="shared" si="253"/>
        <v>0</v>
      </c>
      <c r="DB264" s="1">
        <f t="shared" si="254"/>
        <v>0</v>
      </c>
      <c r="DC264" s="1">
        <f t="shared" si="255"/>
        <v>0</v>
      </c>
      <c r="DD264" s="1">
        <f t="shared" si="256"/>
        <v>0</v>
      </c>
      <c r="DE264" s="1" t="e">
        <f>IF(AND($B264&lt;&gt;"",#REF!&lt;&gt;""),#REF!,#REF!)</f>
        <v>#REF!</v>
      </c>
      <c r="DF264" s="1" t="e">
        <f>IF(AND($B264&lt;&gt;"",#REF!&lt;&gt;""),#REF!,#REF!)</f>
        <v>#REF!</v>
      </c>
      <c r="DG264" s="1" t="str">
        <f>IF(B264&lt;&gt;"",SUM(IF(ISERROR(LARGE(BF264:DF264,{1;2;3;4;5;6;7;8;9;10})),0,LARGE(BF264:DF264,{1;2;3;4;5;6;7;8;9;10}))),"")</f>
        <v/>
      </c>
      <c r="DH264" s="32"/>
      <c r="DI264" s="32"/>
    </row>
    <row r="265" spans="1:113">
      <c r="A265" s="278"/>
      <c r="B265" s="12" t="s">
        <v>51</v>
      </c>
      <c r="C265" s="12" t="s">
        <v>154</v>
      </c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2"/>
      <c r="AX265" s="22"/>
      <c r="AY265" s="21"/>
      <c r="AZ265" s="21"/>
      <c r="BA265" s="21"/>
      <c r="BB265" s="21"/>
      <c r="BC265" s="306"/>
      <c r="BD265" s="12" t="s">
        <v>51</v>
      </c>
      <c r="BE265" s="12" t="s">
        <v>154</v>
      </c>
      <c r="BF265" s="1">
        <f t="shared" si="206"/>
        <v>0</v>
      </c>
      <c r="BG265" s="1">
        <f t="shared" si="207"/>
        <v>0</v>
      </c>
      <c r="BH265" s="1">
        <f t="shared" si="208"/>
        <v>0</v>
      </c>
      <c r="BI265" s="1">
        <f t="shared" si="209"/>
        <v>0</v>
      </c>
      <c r="BJ265" s="1">
        <f t="shared" si="210"/>
        <v>0</v>
      </c>
      <c r="BK265" s="1">
        <f t="shared" si="211"/>
        <v>0</v>
      </c>
      <c r="BL265" s="1">
        <f t="shared" si="212"/>
        <v>0</v>
      </c>
      <c r="BM265" s="1">
        <f t="shared" si="213"/>
        <v>0</v>
      </c>
      <c r="BN265" s="1">
        <f t="shared" si="214"/>
        <v>0</v>
      </c>
      <c r="BO265" s="1">
        <f t="shared" si="215"/>
        <v>0</v>
      </c>
      <c r="BP265" s="1">
        <f t="shared" si="216"/>
        <v>0</v>
      </c>
      <c r="BQ265" s="1">
        <f t="shared" si="217"/>
        <v>0</v>
      </c>
      <c r="BR265" s="1">
        <f t="shared" si="218"/>
        <v>0</v>
      </c>
      <c r="BS265" s="1">
        <f t="shared" si="219"/>
        <v>0</v>
      </c>
      <c r="BT265" s="1">
        <f t="shared" si="220"/>
        <v>0</v>
      </c>
      <c r="BU265" s="1">
        <f t="shared" si="221"/>
        <v>0</v>
      </c>
      <c r="BV265" s="1">
        <f t="shared" si="222"/>
        <v>0</v>
      </c>
      <c r="BW265" s="1">
        <f t="shared" si="223"/>
        <v>0</v>
      </c>
      <c r="BX265" s="1">
        <f t="shared" si="224"/>
        <v>0</v>
      </c>
      <c r="BY265" s="1">
        <f t="shared" si="225"/>
        <v>0</v>
      </c>
      <c r="BZ265" s="1">
        <f t="shared" si="226"/>
        <v>0</v>
      </c>
      <c r="CA265" s="1">
        <f t="shared" si="227"/>
        <v>0</v>
      </c>
      <c r="CB265" s="1">
        <f t="shared" si="228"/>
        <v>0</v>
      </c>
      <c r="CC265" s="1">
        <f t="shared" si="229"/>
        <v>0</v>
      </c>
      <c r="CD265" s="1">
        <f t="shared" si="230"/>
        <v>0</v>
      </c>
      <c r="CE265" s="1">
        <f t="shared" si="231"/>
        <v>0</v>
      </c>
      <c r="CF265" s="1">
        <f t="shared" si="232"/>
        <v>0</v>
      </c>
      <c r="CG265" s="1">
        <f t="shared" si="233"/>
        <v>0</v>
      </c>
      <c r="CH265" s="1">
        <f t="shared" si="234"/>
        <v>0</v>
      </c>
      <c r="CI265" s="1">
        <f t="shared" si="235"/>
        <v>0</v>
      </c>
      <c r="CJ265" s="1">
        <f t="shared" si="236"/>
        <v>0</v>
      </c>
      <c r="CK265" s="1">
        <f t="shared" si="237"/>
        <v>0</v>
      </c>
      <c r="CL265" s="1">
        <f t="shared" si="238"/>
        <v>0</v>
      </c>
      <c r="CM265" s="1">
        <f t="shared" si="239"/>
        <v>0</v>
      </c>
      <c r="CN265" s="1">
        <f t="shared" si="240"/>
        <v>0</v>
      </c>
      <c r="CO265" s="1">
        <f t="shared" si="241"/>
        <v>0</v>
      </c>
      <c r="CP265" s="1">
        <f t="shared" si="242"/>
        <v>0</v>
      </c>
      <c r="CQ265" s="1">
        <f t="shared" si="243"/>
        <v>0</v>
      </c>
      <c r="CR265" s="1">
        <f t="shared" si="244"/>
        <v>0</v>
      </c>
      <c r="CS265" s="1">
        <f t="shared" si="245"/>
        <v>0</v>
      </c>
      <c r="CT265" s="1">
        <f t="shared" si="246"/>
        <v>0</v>
      </c>
      <c r="CU265" s="1">
        <f t="shared" si="247"/>
        <v>0</v>
      </c>
      <c r="CV265" s="1">
        <f t="shared" si="248"/>
        <v>0</v>
      </c>
      <c r="CW265" s="1">
        <f t="shared" si="249"/>
        <v>0</v>
      </c>
      <c r="CX265" s="1">
        <f t="shared" si="250"/>
        <v>0</v>
      </c>
      <c r="CY265" s="1">
        <f t="shared" si="251"/>
        <v>0</v>
      </c>
      <c r="CZ265" s="1">
        <f t="shared" si="252"/>
        <v>0</v>
      </c>
      <c r="DA265" s="1">
        <f t="shared" si="253"/>
        <v>0</v>
      </c>
      <c r="DB265" s="1">
        <f t="shared" si="254"/>
        <v>0</v>
      </c>
      <c r="DC265" s="1">
        <f t="shared" si="255"/>
        <v>0</v>
      </c>
      <c r="DD265" s="1">
        <f t="shared" si="256"/>
        <v>0</v>
      </c>
      <c r="DE265" s="1" t="e">
        <f>IF(AND($B265&lt;&gt;"",#REF!&lt;&gt;""),#REF!,#REF!)</f>
        <v>#REF!</v>
      </c>
      <c r="DF265" s="1" t="e">
        <f>IF(AND($B265&lt;&gt;"",#REF!&lt;&gt;""),#REF!,#REF!)</f>
        <v>#REF!</v>
      </c>
      <c r="DG265" s="1">
        <f>IF(B265&lt;&gt;"",SUM(IF(ISERROR(LARGE(BF265:DF265,{1;2;3;4;5;6;7;8;9;10})),0,LARGE(BF265:DF265,{1;2;3;4;5;6;7;8;9;10}))),"")</f>
        <v>0</v>
      </c>
      <c r="DH265" s="2"/>
      <c r="DI265" s="2"/>
    </row>
    <row r="266" spans="1:113" ht="15" thickBot="1">
      <c r="A266" s="278"/>
      <c r="B266" s="8"/>
      <c r="C266" s="8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10"/>
      <c r="AX266" s="10"/>
      <c r="AY266" s="9"/>
      <c r="AZ266" s="9"/>
      <c r="BA266" s="9"/>
      <c r="BB266" s="9"/>
      <c r="BC266" s="306"/>
      <c r="BD266" s="8"/>
      <c r="BE266" s="8"/>
      <c r="BF266" s="1">
        <f t="shared" si="206"/>
        <v>0</v>
      </c>
      <c r="BG266" s="1">
        <f t="shared" si="207"/>
        <v>0</v>
      </c>
      <c r="BH266" s="1">
        <f t="shared" si="208"/>
        <v>0</v>
      </c>
      <c r="BI266" s="1">
        <f t="shared" si="209"/>
        <v>0</v>
      </c>
      <c r="BJ266" s="1">
        <f t="shared" si="210"/>
        <v>0</v>
      </c>
      <c r="BK266" s="1">
        <f t="shared" si="211"/>
        <v>0</v>
      </c>
      <c r="BL266" s="1">
        <f t="shared" si="212"/>
        <v>0</v>
      </c>
      <c r="BM266" s="1">
        <f t="shared" si="213"/>
        <v>0</v>
      </c>
      <c r="BN266" s="1">
        <f t="shared" si="214"/>
        <v>0</v>
      </c>
      <c r="BO266" s="1">
        <f t="shared" si="215"/>
        <v>0</v>
      </c>
      <c r="BP266" s="1">
        <f t="shared" si="216"/>
        <v>0</v>
      </c>
      <c r="BQ266" s="1">
        <f t="shared" si="217"/>
        <v>0</v>
      </c>
      <c r="BR266" s="1">
        <f t="shared" si="218"/>
        <v>0</v>
      </c>
      <c r="BS266" s="1">
        <f t="shared" si="219"/>
        <v>0</v>
      </c>
      <c r="BT266" s="1">
        <f t="shared" si="220"/>
        <v>0</v>
      </c>
      <c r="BU266" s="1">
        <f t="shared" si="221"/>
        <v>0</v>
      </c>
      <c r="BV266" s="1">
        <f t="shared" si="222"/>
        <v>0</v>
      </c>
      <c r="BW266" s="1">
        <f t="shared" si="223"/>
        <v>0</v>
      </c>
      <c r="BX266" s="1">
        <f t="shared" si="224"/>
        <v>0</v>
      </c>
      <c r="BY266" s="1">
        <f t="shared" si="225"/>
        <v>0</v>
      </c>
      <c r="BZ266" s="1">
        <f t="shared" si="226"/>
        <v>0</v>
      </c>
      <c r="CA266" s="1">
        <f t="shared" si="227"/>
        <v>0</v>
      </c>
      <c r="CB266" s="1">
        <f t="shared" si="228"/>
        <v>0</v>
      </c>
      <c r="CC266" s="1">
        <f t="shared" si="229"/>
        <v>0</v>
      </c>
      <c r="CD266" s="1">
        <f t="shared" si="230"/>
        <v>0</v>
      </c>
      <c r="CE266" s="1">
        <f t="shared" si="231"/>
        <v>0</v>
      </c>
      <c r="CF266" s="1">
        <f t="shared" si="232"/>
        <v>0</v>
      </c>
      <c r="CG266" s="1">
        <f t="shared" si="233"/>
        <v>0</v>
      </c>
      <c r="CH266" s="1">
        <f t="shared" si="234"/>
        <v>0</v>
      </c>
      <c r="CI266" s="1">
        <f t="shared" si="235"/>
        <v>0</v>
      </c>
      <c r="CJ266" s="1">
        <f t="shared" si="236"/>
        <v>0</v>
      </c>
      <c r="CK266" s="1">
        <f t="shared" si="237"/>
        <v>0</v>
      </c>
      <c r="CL266" s="1">
        <f t="shared" si="238"/>
        <v>0</v>
      </c>
      <c r="CM266" s="1">
        <f t="shared" si="239"/>
        <v>0</v>
      </c>
      <c r="CN266" s="1">
        <f t="shared" si="240"/>
        <v>0</v>
      </c>
      <c r="CO266" s="1">
        <f t="shared" si="241"/>
        <v>0</v>
      </c>
      <c r="CP266" s="1">
        <f t="shared" si="242"/>
        <v>0</v>
      </c>
      <c r="CQ266" s="1">
        <f t="shared" si="243"/>
        <v>0</v>
      </c>
      <c r="CR266" s="1">
        <f t="shared" si="244"/>
        <v>0</v>
      </c>
      <c r="CS266" s="1">
        <f t="shared" si="245"/>
        <v>0</v>
      </c>
      <c r="CT266" s="1">
        <f t="shared" si="246"/>
        <v>0</v>
      </c>
      <c r="CU266" s="1">
        <f t="shared" si="247"/>
        <v>0</v>
      </c>
      <c r="CV266" s="1">
        <f t="shared" si="248"/>
        <v>0</v>
      </c>
      <c r="CW266" s="1">
        <f t="shared" si="249"/>
        <v>0</v>
      </c>
      <c r="CX266" s="1">
        <f t="shared" si="250"/>
        <v>0</v>
      </c>
      <c r="CY266" s="1">
        <f t="shared" si="251"/>
        <v>0</v>
      </c>
      <c r="CZ266" s="1">
        <f t="shared" si="252"/>
        <v>0</v>
      </c>
      <c r="DA266" s="1">
        <f t="shared" si="253"/>
        <v>0</v>
      </c>
      <c r="DB266" s="1">
        <f t="shared" si="254"/>
        <v>0</v>
      </c>
      <c r="DC266" s="1">
        <f t="shared" si="255"/>
        <v>0</v>
      </c>
      <c r="DD266" s="1">
        <f t="shared" si="256"/>
        <v>0</v>
      </c>
      <c r="DE266" s="1" t="e">
        <f>IF(AND($B266&lt;&gt;"",#REF!&lt;&gt;""),#REF!,#REF!)</f>
        <v>#REF!</v>
      </c>
      <c r="DF266" s="1" t="e">
        <f>IF(AND($B266&lt;&gt;"",#REF!&lt;&gt;""),#REF!,#REF!)</f>
        <v>#REF!</v>
      </c>
      <c r="DG266" s="1" t="str">
        <f>IF(B266&lt;&gt;"",SUM(IF(ISERROR(LARGE(BF266:DF266,{1;2;3;4;5;6;7;8;9;10})),0,LARGE(BF266:DF266,{1;2;3;4;5;6;7;8;9;10}))),"")</f>
        <v/>
      </c>
      <c r="DH266" s="11"/>
      <c r="DI266" s="11"/>
    </row>
    <row r="267" spans="1:113">
      <c r="A267" s="278"/>
      <c r="B267" s="12" t="s">
        <v>57</v>
      </c>
      <c r="C267" s="12" t="s">
        <v>155</v>
      </c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2"/>
      <c r="AX267" s="22"/>
      <c r="AY267" s="21"/>
      <c r="AZ267" s="21"/>
      <c r="BA267" s="21"/>
      <c r="BB267" s="21"/>
      <c r="BC267" s="306"/>
      <c r="BD267" s="12" t="s">
        <v>57</v>
      </c>
      <c r="BE267" s="12" t="s">
        <v>155</v>
      </c>
      <c r="BF267" s="1">
        <f t="shared" si="206"/>
        <v>0</v>
      </c>
      <c r="BG267" s="1">
        <f t="shared" si="207"/>
        <v>0</v>
      </c>
      <c r="BH267" s="1">
        <f t="shared" si="208"/>
        <v>0</v>
      </c>
      <c r="BI267" s="1">
        <f t="shared" si="209"/>
        <v>0</v>
      </c>
      <c r="BJ267" s="1">
        <f t="shared" si="210"/>
        <v>0</v>
      </c>
      <c r="BK267" s="1">
        <f t="shared" si="211"/>
        <v>0</v>
      </c>
      <c r="BL267" s="1">
        <f t="shared" si="212"/>
        <v>0</v>
      </c>
      <c r="BM267" s="1">
        <f t="shared" si="213"/>
        <v>0</v>
      </c>
      <c r="BN267" s="1">
        <f t="shared" si="214"/>
        <v>0</v>
      </c>
      <c r="BO267" s="1">
        <f t="shared" si="215"/>
        <v>0</v>
      </c>
      <c r="BP267" s="1">
        <f t="shared" si="216"/>
        <v>0</v>
      </c>
      <c r="BQ267" s="1">
        <f t="shared" si="217"/>
        <v>0</v>
      </c>
      <c r="BR267" s="1">
        <f t="shared" si="218"/>
        <v>0</v>
      </c>
      <c r="BS267" s="1">
        <f t="shared" si="219"/>
        <v>0</v>
      </c>
      <c r="BT267" s="1">
        <f t="shared" si="220"/>
        <v>0</v>
      </c>
      <c r="BU267" s="1">
        <f t="shared" si="221"/>
        <v>0</v>
      </c>
      <c r="BV267" s="1">
        <f t="shared" si="222"/>
        <v>0</v>
      </c>
      <c r="BW267" s="1">
        <f t="shared" si="223"/>
        <v>0</v>
      </c>
      <c r="BX267" s="1">
        <f t="shared" si="224"/>
        <v>0</v>
      </c>
      <c r="BY267" s="1">
        <f t="shared" si="225"/>
        <v>0</v>
      </c>
      <c r="BZ267" s="1">
        <f t="shared" si="226"/>
        <v>0</v>
      </c>
      <c r="CA267" s="1">
        <f t="shared" si="227"/>
        <v>0</v>
      </c>
      <c r="CB267" s="1">
        <f t="shared" si="228"/>
        <v>0</v>
      </c>
      <c r="CC267" s="1">
        <f t="shared" si="229"/>
        <v>0</v>
      </c>
      <c r="CD267" s="1">
        <f t="shared" si="230"/>
        <v>0</v>
      </c>
      <c r="CE267" s="1">
        <f t="shared" si="231"/>
        <v>0</v>
      </c>
      <c r="CF267" s="1">
        <f t="shared" si="232"/>
        <v>0</v>
      </c>
      <c r="CG267" s="1">
        <f t="shared" si="233"/>
        <v>0</v>
      </c>
      <c r="CH267" s="1">
        <f t="shared" si="234"/>
        <v>0</v>
      </c>
      <c r="CI267" s="1">
        <f t="shared" si="235"/>
        <v>0</v>
      </c>
      <c r="CJ267" s="1">
        <f t="shared" si="236"/>
        <v>0</v>
      </c>
      <c r="CK267" s="1">
        <f t="shared" si="237"/>
        <v>0</v>
      </c>
      <c r="CL267" s="1">
        <f t="shared" si="238"/>
        <v>0</v>
      </c>
      <c r="CM267" s="1">
        <f t="shared" si="239"/>
        <v>0</v>
      </c>
      <c r="CN267" s="1">
        <f t="shared" si="240"/>
        <v>0</v>
      </c>
      <c r="CO267" s="1">
        <f t="shared" si="241"/>
        <v>0</v>
      </c>
      <c r="CP267" s="1">
        <f t="shared" si="242"/>
        <v>0</v>
      </c>
      <c r="CQ267" s="1">
        <f t="shared" si="243"/>
        <v>0</v>
      </c>
      <c r="CR267" s="1">
        <f t="shared" si="244"/>
        <v>0</v>
      </c>
      <c r="CS267" s="1">
        <f t="shared" si="245"/>
        <v>0</v>
      </c>
      <c r="CT267" s="1">
        <f t="shared" si="246"/>
        <v>0</v>
      </c>
      <c r="CU267" s="1">
        <f t="shared" si="247"/>
        <v>0</v>
      </c>
      <c r="CV267" s="1">
        <f t="shared" si="248"/>
        <v>0</v>
      </c>
      <c r="CW267" s="1">
        <f t="shared" si="249"/>
        <v>0</v>
      </c>
      <c r="CX267" s="1">
        <f t="shared" si="250"/>
        <v>0</v>
      </c>
      <c r="CY267" s="1">
        <f t="shared" si="251"/>
        <v>0</v>
      </c>
      <c r="CZ267" s="1">
        <f t="shared" si="252"/>
        <v>0</v>
      </c>
      <c r="DA267" s="1">
        <f t="shared" si="253"/>
        <v>0</v>
      </c>
      <c r="DB267" s="1">
        <f t="shared" si="254"/>
        <v>0</v>
      </c>
      <c r="DC267" s="1">
        <f t="shared" si="255"/>
        <v>0</v>
      </c>
      <c r="DD267" s="1">
        <f t="shared" si="256"/>
        <v>0</v>
      </c>
      <c r="DE267" s="1" t="e">
        <f>IF(AND($B267&lt;&gt;"",#REF!&lt;&gt;""),#REF!,#REF!)</f>
        <v>#REF!</v>
      </c>
      <c r="DF267" s="1" t="e">
        <f>IF(AND($B267&lt;&gt;"",#REF!&lt;&gt;""),#REF!,#REF!)</f>
        <v>#REF!</v>
      </c>
      <c r="DG267" s="1">
        <f>IF(B267&lt;&gt;"",SUM(IF(ISERROR(LARGE(BF267:DF267,{1;2;3;4;5;6;7;8;9;10})),0,LARGE(BF267:DF267,{1;2;3;4;5;6;7;8;9;10}))),"")</f>
        <v>0</v>
      </c>
      <c r="DH267" s="2"/>
      <c r="DI267" s="2"/>
    </row>
    <row r="268" spans="1:113" ht="15" thickBot="1">
      <c r="A268" s="278"/>
      <c r="B268" s="14"/>
      <c r="C268" s="14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6"/>
      <c r="AX268" s="16"/>
      <c r="AY268" s="15"/>
      <c r="AZ268" s="15"/>
      <c r="BA268" s="15"/>
      <c r="BB268" s="15"/>
      <c r="BC268" s="306"/>
      <c r="BD268" s="14"/>
      <c r="BE268" s="14"/>
      <c r="BF268" s="1">
        <f t="shared" si="206"/>
        <v>0</v>
      </c>
      <c r="BG268" s="1">
        <f t="shared" si="207"/>
        <v>0</v>
      </c>
      <c r="BH268" s="1">
        <f t="shared" si="208"/>
        <v>0</v>
      </c>
      <c r="BI268" s="1">
        <f t="shared" si="209"/>
        <v>0</v>
      </c>
      <c r="BJ268" s="1">
        <f t="shared" si="210"/>
        <v>0</v>
      </c>
      <c r="BK268" s="1">
        <f t="shared" si="211"/>
        <v>0</v>
      </c>
      <c r="BL268" s="1">
        <f t="shared" si="212"/>
        <v>0</v>
      </c>
      <c r="BM268" s="1">
        <f t="shared" si="213"/>
        <v>0</v>
      </c>
      <c r="BN268" s="1">
        <f t="shared" si="214"/>
        <v>0</v>
      </c>
      <c r="BO268" s="1">
        <f t="shared" si="215"/>
        <v>0</v>
      </c>
      <c r="BP268" s="1">
        <f t="shared" si="216"/>
        <v>0</v>
      </c>
      <c r="BQ268" s="1">
        <f t="shared" si="217"/>
        <v>0</v>
      </c>
      <c r="BR268" s="1">
        <f t="shared" si="218"/>
        <v>0</v>
      </c>
      <c r="BS268" s="1">
        <f t="shared" si="219"/>
        <v>0</v>
      </c>
      <c r="BT268" s="1">
        <f t="shared" si="220"/>
        <v>0</v>
      </c>
      <c r="BU268" s="1">
        <f t="shared" si="221"/>
        <v>0</v>
      </c>
      <c r="BV268" s="1">
        <f t="shared" si="222"/>
        <v>0</v>
      </c>
      <c r="BW268" s="1">
        <f t="shared" si="223"/>
        <v>0</v>
      </c>
      <c r="BX268" s="1">
        <f t="shared" si="224"/>
        <v>0</v>
      </c>
      <c r="BY268" s="1">
        <f t="shared" si="225"/>
        <v>0</v>
      </c>
      <c r="BZ268" s="1">
        <f t="shared" si="226"/>
        <v>0</v>
      </c>
      <c r="CA268" s="1">
        <f t="shared" si="227"/>
        <v>0</v>
      </c>
      <c r="CB268" s="1">
        <f t="shared" si="228"/>
        <v>0</v>
      </c>
      <c r="CC268" s="1">
        <f t="shared" si="229"/>
        <v>0</v>
      </c>
      <c r="CD268" s="1">
        <f t="shared" si="230"/>
        <v>0</v>
      </c>
      <c r="CE268" s="1">
        <f t="shared" si="231"/>
        <v>0</v>
      </c>
      <c r="CF268" s="1">
        <f t="shared" si="232"/>
        <v>0</v>
      </c>
      <c r="CG268" s="1">
        <f t="shared" si="233"/>
        <v>0</v>
      </c>
      <c r="CH268" s="1">
        <f t="shared" si="234"/>
        <v>0</v>
      </c>
      <c r="CI268" s="1">
        <f t="shared" si="235"/>
        <v>0</v>
      </c>
      <c r="CJ268" s="1">
        <f t="shared" si="236"/>
        <v>0</v>
      </c>
      <c r="CK268" s="1">
        <f t="shared" si="237"/>
        <v>0</v>
      </c>
      <c r="CL268" s="1">
        <f t="shared" si="238"/>
        <v>0</v>
      </c>
      <c r="CM268" s="1">
        <f t="shared" si="239"/>
        <v>0</v>
      </c>
      <c r="CN268" s="1">
        <f t="shared" si="240"/>
        <v>0</v>
      </c>
      <c r="CO268" s="1">
        <f t="shared" si="241"/>
        <v>0</v>
      </c>
      <c r="CP268" s="1">
        <f t="shared" si="242"/>
        <v>0</v>
      </c>
      <c r="CQ268" s="1">
        <f t="shared" si="243"/>
        <v>0</v>
      </c>
      <c r="CR268" s="1">
        <f t="shared" si="244"/>
        <v>0</v>
      </c>
      <c r="CS268" s="1">
        <f t="shared" si="245"/>
        <v>0</v>
      </c>
      <c r="CT268" s="1">
        <f t="shared" si="246"/>
        <v>0</v>
      </c>
      <c r="CU268" s="1">
        <f t="shared" si="247"/>
        <v>0</v>
      </c>
      <c r="CV268" s="1">
        <f t="shared" si="248"/>
        <v>0</v>
      </c>
      <c r="CW268" s="1">
        <f t="shared" si="249"/>
        <v>0</v>
      </c>
      <c r="CX268" s="1">
        <f t="shared" si="250"/>
        <v>0</v>
      </c>
      <c r="CY268" s="1">
        <f t="shared" si="251"/>
        <v>0</v>
      </c>
      <c r="CZ268" s="1">
        <f t="shared" si="252"/>
        <v>0</v>
      </c>
      <c r="DA268" s="1">
        <f t="shared" si="253"/>
        <v>0</v>
      </c>
      <c r="DB268" s="1">
        <f t="shared" si="254"/>
        <v>0</v>
      </c>
      <c r="DC268" s="1">
        <f t="shared" si="255"/>
        <v>0</v>
      </c>
      <c r="DD268" s="1">
        <f t="shared" si="256"/>
        <v>0</v>
      </c>
      <c r="DE268" s="1" t="e">
        <f>IF(AND($B268&lt;&gt;"",#REF!&lt;&gt;""),#REF!,#REF!)</f>
        <v>#REF!</v>
      </c>
      <c r="DF268" s="1" t="e">
        <f>IF(AND($B268&lt;&gt;"",#REF!&lt;&gt;""),#REF!,#REF!)</f>
        <v>#REF!</v>
      </c>
      <c r="DG268" s="1" t="str">
        <f>IF(B268&lt;&gt;"",SUM(IF(ISERROR(LARGE(BF268:DF268,{1;2;3;4;5;6;7;8;9;10})),0,LARGE(BF268:DF268,{1;2;3;4;5;6;7;8;9;10}))),"")</f>
        <v/>
      </c>
      <c r="DH268" s="32"/>
      <c r="DI268" s="32"/>
    </row>
    <row r="269" spans="1:113">
      <c r="A269" s="278"/>
      <c r="B269" s="12" t="s">
        <v>51</v>
      </c>
      <c r="C269" s="12" t="s">
        <v>156</v>
      </c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2"/>
      <c r="AX269" s="22"/>
      <c r="AY269" s="21"/>
      <c r="AZ269" s="21"/>
      <c r="BA269" s="21"/>
      <c r="BB269" s="21"/>
      <c r="BC269" s="306"/>
      <c r="BD269" s="12" t="s">
        <v>51</v>
      </c>
      <c r="BE269" s="12" t="s">
        <v>156</v>
      </c>
      <c r="BF269" s="1">
        <f t="shared" si="206"/>
        <v>0</v>
      </c>
      <c r="BG269" s="1">
        <f t="shared" si="207"/>
        <v>0</v>
      </c>
      <c r="BH269" s="1">
        <f t="shared" si="208"/>
        <v>0</v>
      </c>
      <c r="BI269" s="1">
        <f t="shared" si="209"/>
        <v>0</v>
      </c>
      <c r="BJ269" s="1">
        <f t="shared" si="210"/>
        <v>0</v>
      </c>
      <c r="BK269" s="1">
        <f t="shared" si="211"/>
        <v>0</v>
      </c>
      <c r="BL269" s="1">
        <f t="shared" si="212"/>
        <v>0</v>
      </c>
      <c r="BM269" s="1">
        <f t="shared" si="213"/>
        <v>0</v>
      </c>
      <c r="BN269" s="1">
        <f t="shared" si="214"/>
        <v>0</v>
      </c>
      <c r="BO269" s="1">
        <f t="shared" si="215"/>
        <v>0</v>
      </c>
      <c r="BP269" s="1">
        <f t="shared" si="216"/>
        <v>0</v>
      </c>
      <c r="BQ269" s="1">
        <f t="shared" si="217"/>
        <v>0</v>
      </c>
      <c r="BR269" s="1">
        <f t="shared" si="218"/>
        <v>0</v>
      </c>
      <c r="BS269" s="1">
        <f t="shared" si="219"/>
        <v>0</v>
      </c>
      <c r="BT269" s="1">
        <f t="shared" si="220"/>
        <v>0</v>
      </c>
      <c r="BU269" s="1">
        <f t="shared" si="221"/>
        <v>0</v>
      </c>
      <c r="BV269" s="1">
        <f t="shared" si="222"/>
        <v>0</v>
      </c>
      <c r="BW269" s="1">
        <f t="shared" si="223"/>
        <v>0</v>
      </c>
      <c r="BX269" s="1">
        <f t="shared" si="224"/>
        <v>0</v>
      </c>
      <c r="BY269" s="1">
        <f t="shared" si="225"/>
        <v>0</v>
      </c>
      <c r="BZ269" s="1">
        <f t="shared" si="226"/>
        <v>0</v>
      </c>
      <c r="CA269" s="1">
        <f t="shared" si="227"/>
        <v>0</v>
      </c>
      <c r="CB269" s="1">
        <f t="shared" si="228"/>
        <v>0</v>
      </c>
      <c r="CC269" s="1">
        <f t="shared" si="229"/>
        <v>0</v>
      </c>
      <c r="CD269" s="1">
        <f t="shared" si="230"/>
        <v>0</v>
      </c>
      <c r="CE269" s="1">
        <f t="shared" si="231"/>
        <v>0</v>
      </c>
      <c r="CF269" s="1">
        <f t="shared" si="232"/>
        <v>0</v>
      </c>
      <c r="CG269" s="1">
        <f t="shared" si="233"/>
        <v>0</v>
      </c>
      <c r="CH269" s="1">
        <f t="shared" si="234"/>
        <v>0</v>
      </c>
      <c r="CI269" s="1">
        <f t="shared" si="235"/>
        <v>0</v>
      </c>
      <c r="CJ269" s="1">
        <f t="shared" si="236"/>
        <v>0</v>
      </c>
      <c r="CK269" s="1">
        <f t="shared" si="237"/>
        <v>0</v>
      </c>
      <c r="CL269" s="1">
        <f t="shared" si="238"/>
        <v>0</v>
      </c>
      <c r="CM269" s="1">
        <f t="shared" si="239"/>
        <v>0</v>
      </c>
      <c r="CN269" s="1">
        <f t="shared" si="240"/>
        <v>0</v>
      </c>
      <c r="CO269" s="1">
        <f t="shared" si="241"/>
        <v>0</v>
      </c>
      <c r="CP269" s="1">
        <f t="shared" si="242"/>
        <v>0</v>
      </c>
      <c r="CQ269" s="1">
        <f t="shared" si="243"/>
        <v>0</v>
      </c>
      <c r="CR269" s="1">
        <f t="shared" si="244"/>
        <v>0</v>
      </c>
      <c r="CS269" s="1">
        <f t="shared" si="245"/>
        <v>0</v>
      </c>
      <c r="CT269" s="1">
        <f t="shared" si="246"/>
        <v>0</v>
      </c>
      <c r="CU269" s="1">
        <f t="shared" si="247"/>
        <v>0</v>
      </c>
      <c r="CV269" s="1">
        <f t="shared" si="248"/>
        <v>0</v>
      </c>
      <c r="CW269" s="1">
        <f t="shared" si="249"/>
        <v>0</v>
      </c>
      <c r="CX269" s="1">
        <f t="shared" si="250"/>
        <v>0</v>
      </c>
      <c r="CY269" s="1">
        <f t="shared" si="251"/>
        <v>0</v>
      </c>
      <c r="CZ269" s="1">
        <f t="shared" si="252"/>
        <v>0</v>
      </c>
      <c r="DA269" s="1">
        <f t="shared" si="253"/>
        <v>0</v>
      </c>
      <c r="DB269" s="1">
        <f t="shared" si="254"/>
        <v>0</v>
      </c>
      <c r="DC269" s="1">
        <f t="shared" si="255"/>
        <v>0</v>
      </c>
      <c r="DD269" s="1">
        <f t="shared" si="256"/>
        <v>0</v>
      </c>
      <c r="DE269" s="1" t="e">
        <f>IF(AND($B269&lt;&gt;"",#REF!&lt;&gt;""),#REF!,#REF!)</f>
        <v>#REF!</v>
      </c>
      <c r="DF269" s="1" t="e">
        <f>IF(AND($B269&lt;&gt;"",#REF!&lt;&gt;""),#REF!,#REF!)</f>
        <v>#REF!</v>
      </c>
      <c r="DG269" s="1">
        <f>IF(B269&lt;&gt;"",SUM(IF(ISERROR(LARGE(BF269:DF269,{1;2;3;4;5;6;7;8;9;10})),0,LARGE(BF269:DF269,{1;2;3;4;5;6;7;8;9;10}))),"")</f>
        <v>0</v>
      </c>
      <c r="DH269" s="2"/>
      <c r="DI269" s="2"/>
    </row>
    <row r="270" spans="1:113">
      <c r="A270" s="310"/>
      <c r="B270" s="16"/>
      <c r="C270" s="16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6"/>
      <c r="AX270" s="16"/>
      <c r="AY270" s="15"/>
      <c r="AZ270" s="15"/>
      <c r="BA270" s="15"/>
      <c r="BB270" s="15"/>
      <c r="BC270" s="306"/>
      <c r="BD270" s="16"/>
      <c r="BE270" s="16"/>
      <c r="BF270" s="1">
        <f t="shared" si="206"/>
        <v>0</v>
      </c>
      <c r="BG270" s="1">
        <f t="shared" si="207"/>
        <v>0</v>
      </c>
      <c r="BH270" s="1">
        <f t="shared" si="208"/>
        <v>0</v>
      </c>
      <c r="BI270" s="1">
        <f t="shared" si="209"/>
        <v>0</v>
      </c>
      <c r="BJ270" s="1">
        <f t="shared" si="210"/>
        <v>0</v>
      </c>
      <c r="BK270" s="1">
        <f t="shared" si="211"/>
        <v>0</v>
      </c>
      <c r="BL270" s="1">
        <f t="shared" si="212"/>
        <v>0</v>
      </c>
      <c r="BM270" s="1">
        <f t="shared" si="213"/>
        <v>0</v>
      </c>
      <c r="BN270" s="1">
        <f t="shared" si="214"/>
        <v>0</v>
      </c>
      <c r="BO270" s="1">
        <f t="shared" si="215"/>
        <v>0</v>
      </c>
      <c r="BP270" s="1">
        <f t="shared" si="216"/>
        <v>0</v>
      </c>
      <c r="BQ270" s="1">
        <f t="shared" si="217"/>
        <v>0</v>
      </c>
      <c r="BR270" s="1">
        <f t="shared" si="218"/>
        <v>0</v>
      </c>
      <c r="BS270" s="1">
        <f t="shared" si="219"/>
        <v>0</v>
      </c>
      <c r="BT270" s="1">
        <f t="shared" si="220"/>
        <v>0</v>
      </c>
      <c r="BU270" s="1">
        <f t="shared" si="221"/>
        <v>0</v>
      </c>
      <c r="BV270" s="1">
        <f t="shared" si="222"/>
        <v>0</v>
      </c>
      <c r="BW270" s="1">
        <f t="shared" si="223"/>
        <v>0</v>
      </c>
      <c r="BX270" s="1">
        <f t="shared" si="224"/>
        <v>0</v>
      </c>
      <c r="BY270" s="1">
        <f t="shared" si="225"/>
        <v>0</v>
      </c>
      <c r="BZ270" s="1">
        <f t="shared" si="226"/>
        <v>0</v>
      </c>
      <c r="CA270" s="1">
        <f t="shared" si="227"/>
        <v>0</v>
      </c>
      <c r="CB270" s="1">
        <f t="shared" si="228"/>
        <v>0</v>
      </c>
      <c r="CC270" s="1">
        <f t="shared" si="229"/>
        <v>0</v>
      </c>
      <c r="CD270" s="1">
        <f t="shared" si="230"/>
        <v>0</v>
      </c>
      <c r="CE270" s="1">
        <f t="shared" si="231"/>
        <v>0</v>
      </c>
      <c r="CF270" s="1">
        <f t="shared" si="232"/>
        <v>0</v>
      </c>
      <c r="CG270" s="1">
        <f t="shared" si="233"/>
        <v>0</v>
      </c>
      <c r="CH270" s="1">
        <f t="shared" si="234"/>
        <v>0</v>
      </c>
      <c r="CI270" s="1">
        <f t="shared" si="235"/>
        <v>0</v>
      </c>
      <c r="CJ270" s="1">
        <f t="shared" si="236"/>
        <v>0</v>
      </c>
      <c r="CK270" s="1">
        <f t="shared" si="237"/>
        <v>0</v>
      </c>
      <c r="CL270" s="1">
        <f t="shared" si="238"/>
        <v>0</v>
      </c>
      <c r="CM270" s="1">
        <f t="shared" si="239"/>
        <v>0</v>
      </c>
      <c r="CN270" s="1">
        <f t="shared" si="240"/>
        <v>0</v>
      </c>
      <c r="CO270" s="1">
        <f t="shared" si="241"/>
        <v>0</v>
      </c>
      <c r="CP270" s="1">
        <f t="shared" si="242"/>
        <v>0</v>
      </c>
      <c r="CQ270" s="1">
        <f t="shared" si="243"/>
        <v>0</v>
      </c>
      <c r="CR270" s="1">
        <f t="shared" si="244"/>
        <v>0</v>
      </c>
      <c r="CS270" s="1">
        <f t="shared" si="245"/>
        <v>0</v>
      </c>
      <c r="CT270" s="1">
        <f t="shared" si="246"/>
        <v>0</v>
      </c>
      <c r="CU270" s="1">
        <f t="shared" si="247"/>
        <v>0</v>
      </c>
      <c r="CV270" s="1">
        <f t="shared" si="248"/>
        <v>0</v>
      </c>
      <c r="CW270" s="1">
        <f t="shared" si="249"/>
        <v>0</v>
      </c>
      <c r="CX270" s="1">
        <f t="shared" si="250"/>
        <v>0</v>
      </c>
      <c r="CY270" s="1">
        <f t="shared" si="251"/>
        <v>0</v>
      </c>
      <c r="CZ270" s="1">
        <f t="shared" si="252"/>
        <v>0</v>
      </c>
      <c r="DA270" s="1">
        <f t="shared" si="253"/>
        <v>0</v>
      </c>
      <c r="DB270" s="1">
        <f t="shared" si="254"/>
        <v>0</v>
      </c>
      <c r="DC270" s="1">
        <f t="shared" si="255"/>
        <v>0</v>
      </c>
      <c r="DD270" s="1">
        <f t="shared" si="256"/>
        <v>0</v>
      </c>
      <c r="DE270" s="1" t="e">
        <f>IF(AND($B270&lt;&gt;"",#REF!&lt;&gt;""),#REF!,#REF!)</f>
        <v>#REF!</v>
      </c>
      <c r="DF270" s="1" t="e">
        <f>IF(AND($B270&lt;&gt;"",#REF!&lt;&gt;""),#REF!,#REF!)</f>
        <v>#REF!</v>
      </c>
      <c r="DG270" s="1" t="str">
        <f>IF(B270&lt;&gt;"",SUM(IF(ISERROR(LARGE(BF270:DF270,{1;2;3;4;5;6;7;8;9;10})),0,LARGE(BF270:DF270,{1;2;3;4;5;6;7;8;9;10}))),"")</f>
        <v/>
      </c>
      <c r="DH270" s="32"/>
      <c r="DI270" s="32"/>
    </row>
    <row r="271" spans="1:113">
      <c r="A271" s="310"/>
      <c r="B271" s="22" t="s">
        <v>51</v>
      </c>
      <c r="C271" s="22" t="s">
        <v>157</v>
      </c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2"/>
      <c r="AX271" s="22"/>
      <c r="AY271" s="21"/>
      <c r="AZ271" s="21"/>
      <c r="BA271" s="21"/>
      <c r="BB271" s="21"/>
      <c r="BC271" s="306"/>
      <c r="BD271" s="22" t="s">
        <v>51</v>
      </c>
      <c r="BE271" s="22" t="s">
        <v>157</v>
      </c>
      <c r="BF271" s="1">
        <f t="shared" si="206"/>
        <v>0</v>
      </c>
      <c r="BG271" s="1">
        <f t="shared" si="207"/>
        <v>0</v>
      </c>
      <c r="BH271" s="1">
        <f t="shared" si="208"/>
        <v>0</v>
      </c>
      <c r="BI271" s="1">
        <f t="shared" si="209"/>
        <v>0</v>
      </c>
      <c r="BJ271" s="1">
        <f t="shared" si="210"/>
        <v>0</v>
      </c>
      <c r="BK271" s="1">
        <f t="shared" si="211"/>
        <v>0</v>
      </c>
      <c r="BL271" s="1">
        <f t="shared" si="212"/>
        <v>0</v>
      </c>
      <c r="BM271" s="1">
        <f t="shared" si="213"/>
        <v>0</v>
      </c>
      <c r="BN271" s="1">
        <f t="shared" si="214"/>
        <v>0</v>
      </c>
      <c r="BO271" s="1">
        <f t="shared" si="215"/>
        <v>0</v>
      </c>
      <c r="BP271" s="1">
        <f t="shared" si="216"/>
        <v>0</v>
      </c>
      <c r="BQ271" s="1">
        <f t="shared" si="217"/>
        <v>0</v>
      </c>
      <c r="BR271" s="1">
        <f t="shared" si="218"/>
        <v>0</v>
      </c>
      <c r="BS271" s="1">
        <f t="shared" si="219"/>
        <v>0</v>
      </c>
      <c r="BT271" s="1">
        <f t="shared" si="220"/>
        <v>0</v>
      </c>
      <c r="BU271" s="1">
        <f t="shared" si="221"/>
        <v>0</v>
      </c>
      <c r="BV271" s="1">
        <f t="shared" si="222"/>
        <v>0</v>
      </c>
      <c r="BW271" s="1">
        <f t="shared" si="223"/>
        <v>0</v>
      </c>
      <c r="BX271" s="1">
        <f t="shared" si="224"/>
        <v>0</v>
      </c>
      <c r="BY271" s="1">
        <f t="shared" si="225"/>
        <v>0</v>
      </c>
      <c r="BZ271" s="1">
        <f t="shared" si="226"/>
        <v>0</v>
      </c>
      <c r="CA271" s="1">
        <f t="shared" si="227"/>
        <v>0</v>
      </c>
      <c r="CB271" s="1">
        <f t="shared" si="228"/>
        <v>0</v>
      </c>
      <c r="CC271" s="1">
        <f t="shared" si="229"/>
        <v>0</v>
      </c>
      <c r="CD271" s="1">
        <f t="shared" si="230"/>
        <v>0</v>
      </c>
      <c r="CE271" s="1">
        <f t="shared" si="231"/>
        <v>0</v>
      </c>
      <c r="CF271" s="1">
        <f t="shared" si="232"/>
        <v>0</v>
      </c>
      <c r="CG271" s="1">
        <f t="shared" si="233"/>
        <v>0</v>
      </c>
      <c r="CH271" s="1">
        <f t="shared" si="234"/>
        <v>0</v>
      </c>
      <c r="CI271" s="1">
        <f t="shared" si="235"/>
        <v>0</v>
      </c>
      <c r="CJ271" s="1">
        <f t="shared" si="236"/>
        <v>0</v>
      </c>
      <c r="CK271" s="1">
        <f t="shared" si="237"/>
        <v>0</v>
      </c>
      <c r="CL271" s="1">
        <f t="shared" si="238"/>
        <v>0</v>
      </c>
      <c r="CM271" s="1">
        <f t="shared" si="239"/>
        <v>0</v>
      </c>
      <c r="CN271" s="1">
        <f t="shared" si="240"/>
        <v>0</v>
      </c>
      <c r="CO271" s="1">
        <f t="shared" si="241"/>
        <v>0</v>
      </c>
      <c r="CP271" s="1">
        <f t="shared" si="242"/>
        <v>0</v>
      </c>
      <c r="CQ271" s="1">
        <f t="shared" si="243"/>
        <v>0</v>
      </c>
      <c r="CR271" s="1">
        <f t="shared" si="244"/>
        <v>0</v>
      </c>
      <c r="CS271" s="1">
        <f t="shared" si="245"/>
        <v>0</v>
      </c>
      <c r="CT271" s="1">
        <f t="shared" si="246"/>
        <v>0</v>
      </c>
      <c r="CU271" s="1">
        <f t="shared" si="247"/>
        <v>0</v>
      </c>
      <c r="CV271" s="1">
        <f t="shared" si="248"/>
        <v>0</v>
      </c>
      <c r="CW271" s="1">
        <f t="shared" si="249"/>
        <v>0</v>
      </c>
      <c r="CX271" s="1">
        <f t="shared" si="250"/>
        <v>0</v>
      </c>
      <c r="CY271" s="1">
        <f t="shared" si="251"/>
        <v>0</v>
      </c>
      <c r="CZ271" s="1">
        <f t="shared" si="252"/>
        <v>0</v>
      </c>
      <c r="DA271" s="1">
        <f t="shared" si="253"/>
        <v>0</v>
      </c>
      <c r="DB271" s="1">
        <f t="shared" si="254"/>
        <v>0</v>
      </c>
      <c r="DC271" s="1">
        <f t="shared" si="255"/>
        <v>0</v>
      </c>
      <c r="DD271" s="1">
        <f t="shared" si="256"/>
        <v>0</v>
      </c>
      <c r="DE271" s="1" t="e">
        <f>IF(AND($B271&lt;&gt;"",#REF!&lt;&gt;""),#REF!,#REF!)</f>
        <v>#REF!</v>
      </c>
      <c r="DF271" s="1" t="e">
        <f>IF(AND($B271&lt;&gt;"",#REF!&lt;&gt;""),#REF!,#REF!)</f>
        <v>#REF!</v>
      </c>
      <c r="DG271" s="1">
        <f>IF(B271&lt;&gt;"",SUM(IF(ISERROR(LARGE(BF271:DF271,{1;2;3;4;5;6;7;8;9;10})),0,LARGE(BF271:DF271,{1;2;3;4;5;6;7;8;9;10}))),"")</f>
        <v>0</v>
      </c>
      <c r="DH271" s="23"/>
      <c r="DI271" s="23"/>
    </row>
    <row r="272" spans="1:113" ht="15" thickBot="1">
      <c r="A272" s="310"/>
      <c r="B272" s="10"/>
      <c r="C272" s="10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10"/>
      <c r="AX272" s="10"/>
      <c r="AY272" s="9"/>
      <c r="AZ272" s="9"/>
      <c r="BA272" s="9"/>
      <c r="BB272" s="9"/>
      <c r="BC272" s="307"/>
      <c r="BD272" s="10"/>
      <c r="BE272" s="10"/>
      <c r="BF272" s="1">
        <f t="shared" si="206"/>
        <v>0</v>
      </c>
      <c r="BG272" s="1">
        <f t="shared" si="207"/>
        <v>0</v>
      </c>
      <c r="BH272" s="1">
        <f t="shared" si="208"/>
        <v>0</v>
      </c>
      <c r="BI272" s="1">
        <f t="shared" si="209"/>
        <v>0</v>
      </c>
      <c r="BJ272" s="1">
        <f t="shared" si="210"/>
        <v>0</v>
      </c>
      <c r="BK272" s="1">
        <f t="shared" si="211"/>
        <v>0</v>
      </c>
      <c r="BL272" s="1">
        <f t="shared" si="212"/>
        <v>0</v>
      </c>
      <c r="BM272" s="1">
        <f t="shared" si="213"/>
        <v>0</v>
      </c>
      <c r="BN272" s="1">
        <f t="shared" si="214"/>
        <v>0</v>
      </c>
      <c r="BO272" s="1">
        <f t="shared" si="215"/>
        <v>0</v>
      </c>
      <c r="BP272" s="1">
        <f t="shared" si="216"/>
        <v>0</v>
      </c>
      <c r="BQ272" s="1">
        <f t="shared" si="217"/>
        <v>0</v>
      </c>
      <c r="BR272" s="1">
        <f t="shared" si="218"/>
        <v>0</v>
      </c>
      <c r="BS272" s="1">
        <f t="shared" si="219"/>
        <v>0</v>
      </c>
      <c r="BT272" s="1">
        <f t="shared" si="220"/>
        <v>0</v>
      </c>
      <c r="BU272" s="1">
        <f t="shared" si="221"/>
        <v>0</v>
      </c>
      <c r="BV272" s="1">
        <f t="shared" si="222"/>
        <v>0</v>
      </c>
      <c r="BW272" s="1">
        <f t="shared" si="223"/>
        <v>0</v>
      </c>
      <c r="BX272" s="1">
        <f t="shared" si="224"/>
        <v>0</v>
      </c>
      <c r="BY272" s="1">
        <f t="shared" si="225"/>
        <v>0</v>
      </c>
      <c r="BZ272" s="1">
        <f t="shared" si="226"/>
        <v>0</v>
      </c>
      <c r="CA272" s="1">
        <f t="shared" si="227"/>
        <v>0</v>
      </c>
      <c r="CB272" s="1">
        <f t="shared" si="228"/>
        <v>0</v>
      </c>
      <c r="CC272" s="1">
        <f t="shared" si="229"/>
        <v>0</v>
      </c>
      <c r="CD272" s="1">
        <f t="shared" si="230"/>
        <v>0</v>
      </c>
      <c r="CE272" s="1">
        <f t="shared" si="231"/>
        <v>0</v>
      </c>
      <c r="CF272" s="1">
        <f t="shared" si="232"/>
        <v>0</v>
      </c>
      <c r="CG272" s="1">
        <f t="shared" si="233"/>
        <v>0</v>
      </c>
      <c r="CH272" s="1">
        <f t="shared" si="234"/>
        <v>0</v>
      </c>
      <c r="CI272" s="1">
        <f t="shared" si="235"/>
        <v>0</v>
      </c>
      <c r="CJ272" s="1">
        <f t="shared" si="236"/>
        <v>0</v>
      </c>
      <c r="CK272" s="1">
        <f t="shared" si="237"/>
        <v>0</v>
      </c>
      <c r="CL272" s="1">
        <f t="shared" si="238"/>
        <v>0</v>
      </c>
      <c r="CM272" s="1">
        <f t="shared" si="239"/>
        <v>0</v>
      </c>
      <c r="CN272" s="1">
        <f t="shared" si="240"/>
        <v>0</v>
      </c>
      <c r="CO272" s="1">
        <f t="shared" si="241"/>
        <v>0</v>
      </c>
      <c r="CP272" s="1">
        <f t="shared" si="242"/>
        <v>0</v>
      </c>
      <c r="CQ272" s="1">
        <f t="shared" si="243"/>
        <v>0</v>
      </c>
      <c r="CR272" s="1">
        <f t="shared" si="244"/>
        <v>0</v>
      </c>
      <c r="CS272" s="1">
        <f t="shared" si="245"/>
        <v>0</v>
      </c>
      <c r="CT272" s="1">
        <f t="shared" si="246"/>
        <v>0</v>
      </c>
      <c r="CU272" s="1">
        <f t="shared" si="247"/>
        <v>0</v>
      </c>
      <c r="CV272" s="1">
        <f t="shared" si="248"/>
        <v>0</v>
      </c>
      <c r="CW272" s="1">
        <f t="shared" si="249"/>
        <v>0</v>
      </c>
      <c r="CX272" s="1">
        <f t="shared" si="250"/>
        <v>0</v>
      </c>
      <c r="CY272" s="1">
        <f t="shared" si="251"/>
        <v>0</v>
      </c>
      <c r="CZ272" s="1">
        <f t="shared" si="252"/>
        <v>0</v>
      </c>
      <c r="DA272" s="1">
        <f t="shared" si="253"/>
        <v>0</v>
      </c>
      <c r="DB272" s="1">
        <f t="shared" si="254"/>
        <v>0</v>
      </c>
      <c r="DC272" s="1">
        <f t="shared" si="255"/>
        <v>0</v>
      </c>
      <c r="DD272" s="1">
        <f t="shared" si="256"/>
        <v>0</v>
      </c>
      <c r="DE272" s="1" t="e">
        <f>IF(AND($B272&lt;&gt;"",#REF!&lt;&gt;""),#REF!,#REF!)</f>
        <v>#REF!</v>
      </c>
      <c r="DF272" s="1" t="e">
        <f>IF(AND($B272&lt;&gt;"",#REF!&lt;&gt;""),#REF!,#REF!)</f>
        <v>#REF!</v>
      </c>
      <c r="DG272" s="1" t="str">
        <f>IF(B272&lt;&gt;"",SUM(IF(ISERROR(LARGE(BF272:DF272,{1;2;3;4;5;6;7;8;9;10})),0,LARGE(BF272:DF272,{1;2;3;4;5;6;7;8;9;10}))),"")</f>
        <v/>
      </c>
      <c r="DH272" s="11"/>
      <c r="DI272" s="11"/>
    </row>
    <row r="273" spans="1:113" ht="15.75" customHeight="1" thickTop="1">
      <c r="A273" s="272" t="s">
        <v>0</v>
      </c>
      <c r="B273" s="282" t="s">
        <v>1</v>
      </c>
      <c r="C273" s="282" t="s">
        <v>2</v>
      </c>
      <c r="D273" s="276" t="s">
        <v>3</v>
      </c>
      <c r="E273" s="276"/>
      <c r="F273" s="284" t="s">
        <v>4</v>
      </c>
      <c r="G273" s="284"/>
      <c r="H273" s="276" t="s">
        <v>5</v>
      </c>
      <c r="I273" s="276"/>
      <c r="J273" s="276" t="s">
        <v>6</v>
      </c>
      <c r="K273" s="276"/>
      <c r="L273" s="276" t="s">
        <v>7</v>
      </c>
      <c r="M273" s="276"/>
      <c r="N273" s="276"/>
      <c r="O273" s="276"/>
      <c r="P273" s="276" t="s">
        <v>8</v>
      </c>
      <c r="Q273" s="276"/>
      <c r="R273" s="276" t="s">
        <v>9</v>
      </c>
      <c r="S273" s="276"/>
      <c r="T273" s="276" t="s">
        <v>10</v>
      </c>
      <c r="U273" s="276"/>
      <c r="V273" s="276" t="s">
        <v>11</v>
      </c>
      <c r="W273" s="276"/>
      <c r="X273" s="276" t="s">
        <v>12</v>
      </c>
      <c r="Y273" s="276"/>
      <c r="Z273" s="276" t="s">
        <v>13</v>
      </c>
      <c r="AA273" s="276"/>
      <c r="AB273" s="276" t="s">
        <v>14</v>
      </c>
      <c r="AC273" s="276"/>
      <c r="AD273" s="276" t="s">
        <v>15</v>
      </c>
      <c r="AE273" s="276" t="s">
        <v>16</v>
      </c>
      <c r="AF273" s="276"/>
      <c r="AG273" s="276" t="s">
        <v>17</v>
      </c>
      <c r="AH273" s="276"/>
      <c r="AI273" s="276" t="s">
        <v>831</v>
      </c>
      <c r="AJ273" s="276"/>
      <c r="AK273" s="299" t="s">
        <v>18</v>
      </c>
      <c r="AL273" s="276" t="s">
        <v>19</v>
      </c>
      <c r="AM273" s="276"/>
      <c r="AN273" s="276" t="s">
        <v>20</v>
      </c>
      <c r="AO273" s="276"/>
      <c r="AP273" s="276" t="s">
        <v>21</v>
      </c>
      <c r="AQ273" s="276"/>
      <c r="AR273" s="276" t="s">
        <v>22</v>
      </c>
      <c r="AS273" s="276"/>
      <c r="AT273" s="276" t="s">
        <v>23</v>
      </c>
      <c r="AU273" s="276"/>
      <c r="AV273" s="298" t="s">
        <v>24</v>
      </c>
      <c r="AW273" s="292" t="s">
        <v>25</v>
      </c>
      <c r="AX273" s="294" t="s">
        <v>26</v>
      </c>
      <c r="AY273" s="295"/>
      <c r="AZ273" s="29"/>
      <c r="BA273" s="276" t="s">
        <v>28</v>
      </c>
      <c r="BB273" s="296" t="s">
        <v>29</v>
      </c>
      <c r="BC273" s="288" t="s">
        <v>0</v>
      </c>
      <c r="BD273" s="288" t="s">
        <v>1</v>
      </c>
      <c r="BE273" s="288" t="s">
        <v>2</v>
      </c>
      <c r="BF273" s="1" t="str">
        <f t="shared" si="206"/>
        <v>dz</v>
      </c>
      <c r="BG273" s="1" t="str">
        <f t="shared" si="207"/>
        <v>chł</v>
      </c>
      <c r="BH273" s="1" t="str">
        <f t="shared" si="208"/>
        <v>dz</v>
      </c>
      <c r="BI273" s="1" t="str">
        <f t="shared" si="209"/>
        <v>chł</v>
      </c>
      <c r="BJ273" s="1" t="str">
        <f t="shared" si="210"/>
        <v>dz</v>
      </c>
      <c r="BK273" s="1" t="str">
        <f t="shared" si="211"/>
        <v>chł</v>
      </c>
      <c r="BL273" s="1" t="str">
        <f t="shared" si="212"/>
        <v>dz</v>
      </c>
      <c r="BM273" s="1" t="str">
        <f t="shared" si="213"/>
        <v>chł</v>
      </c>
      <c r="BN273" s="1" t="str">
        <f t="shared" si="214"/>
        <v>I</v>
      </c>
      <c r="BO273" s="1" t="str">
        <f t="shared" si="215"/>
        <v>II</v>
      </c>
      <c r="BP273" s="1" t="str">
        <f t="shared" si="216"/>
        <v>III</v>
      </c>
      <c r="BQ273" s="1" t="str">
        <f t="shared" si="217"/>
        <v>IV</v>
      </c>
      <c r="BR273" s="1" t="str">
        <f t="shared" si="218"/>
        <v>dz</v>
      </c>
      <c r="BS273" s="1" t="str">
        <f t="shared" si="219"/>
        <v>chł</v>
      </c>
      <c r="BT273" s="1" t="str">
        <f t="shared" si="220"/>
        <v>dz</v>
      </c>
      <c r="BU273" s="1" t="str">
        <f t="shared" si="221"/>
        <v>chł</v>
      </c>
      <c r="BV273" s="1" t="str">
        <f t="shared" si="222"/>
        <v>dz</v>
      </c>
      <c r="BW273" s="1" t="str">
        <f t="shared" si="223"/>
        <v>chł</v>
      </c>
      <c r="BX273" s="1" t="str">
        <f t="shared" si="224"/>
        <v>dz</v>
      </c>
      <c r="BY273" s="1" t="str">
        <f t="shared" si="225"/>
        <v>chł</v>
      </c>
      <c r="BZ273" s="1" t="str">
        <f t="shared" si="226"/>
        <v>dz</v>
      </c>
      <c r="CA273" s="1" t="str">
        <f t="shared" si="227"/>
        <v>chł</v>
      </c>
      <c r="CB273" s="1" t="str">
        <f t="shared" si="228"/>
        <v>dz</v>
      </c>
      <c r="CC273" s="1" t="str">
        <f t="shared" si="229"/>
        <v>chł</v>
      </c>
      <c r="CD273" s="1" t="str">
        <f t="shared" si="230"/>
        <v>dz</v>
      </c>
      <c r="CE273" s="1" t="str">
        <f t="shared" si="231"/>
        <v>chł</v>
      </c>
      <c r="CF273" s="1" t="str">
        <f t="shared" si="232"/>
        <v>Szachy</v>
      </c>
      <c r="CG273" s="1" t="str">
        <f t="shared" si="233"/>
        <v>dz</v>
      </c>
      <c r="CH273" s="1" t="str">
        <f t="shared" si="234"/>
        <v>chł</v>
      </c>
      <c r="CI273" s="1" t="str">
        <f t="shared" si="235"/>
        <v>dz</v>
      </c>
      <c r="CJ273" s="1" t="str">
        <f t="shared" si="236"/>
        <v>chł</v>
      </c>
      <c r="CK273" s="1" t="str">
        <f t="shared" si="237"/>
        <v>dz</v>
      </c>
      <c r="CL273" s="1" t="str">
        <f t="shared" si="238"/>
        <v>chł</v>
      </c>
      <c r="CM273" s="1" t="str">
        <f t="shared" si="239"/>
        <v>Strzelectwo</v>
      </c>
      <c r="CN273" s="1" t="str">
        <f t="shared" si="240"/>
        <v>dz</v>
      </c>
      <c r="CO273" s="1" t="str">
        <f t="shared" si="241"/>
        <v>chł</v>
      </c>
      <c r="CP273" s="1" t="str">
        <f t="shared" si="242"/>
        <v>dz</v>
      </c>
      <c r="CQ273" s="1" t="str">
        <f t="shared" si="243"/>
        <v>chł</v>
      </c>
      <c r="CR273" s="1" t="str">
        <f t="shared" si="244"/>
        <v>dz</v>
      </c>
      <c r="CS273" s="1" t="str">
        <f t="shared" si="245"/>
        <v>chł</v>
      </c>
      <c r="CT273" s="1" t="str">
        <f t="shared" si="246"/>
        <v>dz</v>
      </c>
      <c r="CU273" s="1" t="str">
        <f t="shared" si="247"/>
        <v>chł</v>
      </c>
      <c r="CV273" s="1" t="str">
        <f t="shared" si="248"/>
        <v>dz</v>
      </c>
      <c r="CW273" s="1" t="str">
        <f t="shared" si="249"/>
        <v>chł</v>
      </c>
      <c r="CX273" s="1" t="str">
        <f t="shared" si="250"/>
        <v>unihokej dz</v>
      </c>
      <c r="CY273" s="1" t="str">
        <f t="shared" si="251"/>
        <v>Unihokej chł</v>
      </c>
      <c r="CZ273" s="1" t="str">
        <f t="shared" si="252"/>
        <v>dz</v>
      </c>
      <c r="DA273" s="1" t="str">
        <f t="shared" si="253"/>
        <v>ch</v>
      </c>
      <c r="DB273" s="1" t="str">
        <f t="shared" si="254"/>
        <v>BnO dz</v>
      </c>
      <c r="DC273" s="1" t="str">
        <f t="shared" si="255"/>
        <v>BnO chł</v>
      </c>
      <c r="DD273" s="1" t="str">
        <f t="shared" si="256"/>
        <v>Aerobik</v>
      </c>
      <c r="DE273" s="1" t="e">
        <f>IF(AND($B273&lt;&gt;"",#REF!&lt;&gt;""),#REF!,#REF!)</f>
        <v>#REF!</v>
      </c>
      <c r="DF273" s="1" t="e">
        <f>IF(AND($B273&lt;&gt;"",#REF!&lt;&gt;""),#REF!,#REF!)</f>
        <v>#REF!</v>
      </c>
      <c r="DG273" s="1">
        <f>IF(B273&lt;&gt;"",SUM(IF(ISERROR(LARGE(BF273:DF273,{1;2;3;4;5;6;7;8;9;10})),0,LARGE(BF273:DF273,{1;2;3;4;5;6;7;8;9;10}))),"")</f>
        <v>0</v>
      </c>
    </row>
    <row r="274" spans="1:113" ht="15" thickBot="1">
      <c r="A274" s="273"/>
      <c r="B274" s="283"/>
      <c r="C274" s="283"/>
      <c r="D274" s="30" t="s">
        <v>30</v>
      </c>
      <c r="E274" s="30" t="s">
        <v>31</v>
      </c>
      <c r="F274" s="30" t="s">
        <v>30</v>
      </c>
      <c r="G274" s="30" t="s">
        <v>31</v>
      </c>
      <c r="H274" s="30" t="s">
        <v>30</v>
      </c>
      <c r="I274" s="30" t="s">
        <v>31</v>
      </c>
      <c r="J274" s="30" t="s">
        <v>30</v>
      </c>
      <c r="K274" s="30" t="s">
        <v>31</v>
      </c>
      <c r="L274" s="30" t="s">
        <v>32</v>
      </c>
      <c r="M274" s="30" t="s">
        <v>33</v>
      </c>
      <c r="N274" s="30" t="s">
        <v>34</v>
      </c>
      <c r="O274" s="30" t="s">
        <v>35</v>
      </c>
      <c r="P274" s="30" t="s">
        <v>30</v>
      </c>
      <c r="Q274" s="30" t="s">
        <v>31</v>
      </c>
      <c r="R274" s="30" t="s">
        <v>30</v>
      </c>
      <c r="S274" s="30" t="s">
        <v>31</v>
      </c>
      <c r="T274" s="30" t="s">
        <v>30</v>
      </c>
      <c r="U274" s="30" t="s">
        <v>31</v>
      </c>
      <c r="V274" s="30" t="s">
        <v>30</v>
      </c>
      <c r="W274" s="30" t="s">
        <v>31</v>
      </c>
      <c r="X274" s="30" t="s">
        <v>30</v>
      </c>
      <c r="Y274" s="30" t="s">
        <v>31</v>
      </c>
      <c r="Z274" s="30" t="s">
        <v>30</v>
      </c>
      <c r="AA274" s="30" t="s">
        <v>31</v>
      </c>
      <c r="AB274" s="30" t="s">
        <v>30</v>
      </c>
      <c r="AC274" s="30" t="s">
        <v>31</v>
      </c>
      <c r="AD274" s="293"/>
      <c r="AE274" s="30" t="s">
        <v>30</v>
      </c>
      <c r="AF274" s="30" t="s">
        <v>31</v>
      </c>
      <c r="AG274" s="30" t="s">
        <v>30</v>
      </c>
      <c r="AH274" s="30" t="s">
        <v>31</v>
      </c>
      <c r="AI274" s="30" t="s">
        <v>30</v>
      </c>
      <c r="AJ274" s="30" t="s">
        <v>31</v>
      </c>
      <c r="AK274" s="293"/>
      <c r="AL274" s="30" t="s">
        <v>30</v>
      </c>
      <c r="AM274" s="30" t="s">
        <v>31</v>
      </c>
      <c r="AN274" s="30" t="s">
        <v>30</v>
      </c>
      <c r="AO274" s="30" t="s">
        <v>31</v>
      </c>
      <c r="AP274" s="30" t="s">
        <v>30</v>
      </c>
      <c r="AQ274" s="30" t="s">
        <v>31</v>
      </c>
      <c r="AR274" s="30" t="s">
        <v>30</v>
      </c>
      <c r="AS274" s="30" t="s">
        <v>31</v>
      </c>
      <c r="AT274" s="30" t="s">
        <v>30</v>
      </c>
      <c r="AU274" s="30" t="s">
        <v>31</v>
      </c>
      <c r="AV274" s="276"/>
      <c r="AW274" s="293"/>
      <c r="AX274" s="30" t="s">
        <v>30</v>
      </c>
      <c r="AY274" s="4" t="s">
        <v>36</v>
      </c>
      <c r="AZ274" s="31" t="s">
        <v>27</v>
      </c>
      <c r="BA274" s="293"/>
      <c r="BB274" s="297"/>
      <c r="BC274" s="289"/>
      <c r="BD274" s="290"/>
      <c r="BE274" s="290"/>
      <c r="BF274" s="1" t="str">
        <f t="shared" si="206"/>
        <v>dz</v>
      </c>
      <c r="BG274" s="1" t="str">
        <f t="shared" si="207"/>
        <v>chł</v>
      </c>
      <c r="BH274" s="1" t="str">
        <f t="shared" si="208"/>
        <v>dz</v>
      </c>
      <c r="BI274" s="1" t="str">
        <f t="shared" si="209"/>
        <v>chł</v>
      </c>
      <c r="BJ274" s="1" t="str">
        <f t="shared" si="210"/>
        <v>dz</v>
      </c>
      <c r="BK274" s="1" t="str">
        <f t="shared" si="211"/>
        <v>chł</v>
      </c>
      <c r="BL274" s="1" t="str">
        <f t="shared" si="212"/>
        <v>dz</v>
      </c>
      <c r="BM274" s="1" t="str">
        <f t="shared" si="213"/>
        <v>chł</v>
      </c>
      <c r="BN274" s="1" t="str">
        <f t="shared" si="214"/>
        <v>I</v>
      </c>
      <c r="BO274" s="1" t="str">
        <f t="shared" si="215"/>
        <v>II</v>
      </c>
      <c r="BP274" s="1" t="str">
        <f t="shared" si="216"/>
        <v>III</v>
      </c>
      <c r="BQ274" s="1" t="str">
        <f t="shared" si="217"/>
        <v>IV</v>
      </c>
      <c r="BR274" s="1" t="str">
        <f t="shared" si="218"/>
        <v>dz</v>
      </c>
      <c r="BS274" s="1" t="str">
        <f t="shared" si="219"/>
        <v>chł</v>
      </c>
      <c r="BT274" s="1" t="str">
        <f t="shared" si="220"/>
        <v>dz</v>
      </c>
      <c r="BU274" s="1" t="str">
        <f t="shared" si="221"/>
        <v>chł</v>
      </c>
      <c r="BV274" s="1" t="str">
        <f t="shared" si="222"/>
        <v>dz</v>
      </c>
      <c r="BW274" s="1" t="str">
        <f t="shared" si="223"/>
        <v>chł</v>
      </c>
      <c r="BX274" s="1" t="str">
        <f t="shared" si="224"/>
        <v>dz</v>
      </c>
      <c r="BY274" s="1" t="str">
        <f t="shared" si="225"/>
        <v>chł</v>
      </c>
      <c r="BZ274" s="1" t="str">
        <f t="shared" si="226"/>
        <v>dz</v>
      </c>
      <c r="CA274" s="1" t="str">
        <f t="shared" si="227"/>
        <v>chł</v>
      </c>
      <c r="CB274" s="1" t="str">
        <f t="shared" si="228"/>
        <v>dz</v>
      </c>
      <c r="CC274" s="1" t="str">
        <f t="shared" si="229"/>
        <v>chł</v>
      </c>
      <c r="CD274" s="1" t="str">
        <f t="shared" si="230"/>
        <v>dz</v>
      </c>
      <c r="CE274" s="1" t="str">
        <f t="shared" si="231"/>
        <v>chł</v>
      </c>
      <c r="CF274" s="1">
        <f t="shared" si="232"/>
        <v>0</v>
      </c>
      <c r="CG274" s="1" t="str">
        <f t="shared" si="233"/>
        <v>dz</v>
      </c>
      <c r="CH274" s="1" t="str">
        <f t="shared" si="234"/>
        <v>chł</v>
      </c>
      <c r="CI274" s="1" t="str">
        <f t="shared" si="235"/>
        <v>dz</v>
      </c>
      <c r="CJ274" s="1" t="str">
        <f t="shared" si="236"/>
        <v>chł</v>
      </c>
      <c r="CK274" s="1" t="str">
        <f t="shared" si="237"/>
        <v>dz</v>
      </c>
      <c r="CL274" s="1" t="str">
        <f t="shared" si="238"/>
        <v>chł</v>
      </c>
      <c r="CM274" s="1">
        <f t="shared" si="239"/>
        <v>0</v>
      </c>
      <c r="CN274" s="1" t="str">
        <f t="shared" si="240"/>
        <v>dz</v>
      </c>
      <c r="CO274" s="1" t="str">
        <f t="shared" si="241"/>
        <v>chł</v>
      </c>
      <c r="CP274" s="1" t="str">
        <f t="shared" si="242"/>
        <v>dz</v>
      </c>
      <c r="CQ274" s="1" t="str">
        <f t="shared" si="243"/>
        <v>chł</v>
      </c>
      <c r="CR274" s="1" t="str">
        <f t="shared" si="244"/>
        <v>dz</v>
      </c>
      <c r="CS274" s="1" t="str">
        <f t="shared" si="245"/>
        <v>chł</v>
      </c>
      <c r="CT274" s="1" t="str">
        <f t="shared" si="246"/>
        <v>dz</v>
      </c>
      <c r="CU274" s="1" t="str">
        <f t="shared" si="247"/>
        <v>chł</v>
      </c>
      <c r="CV274" s="1" t="str">
        <f t="shared" si="248"/>
        <v>dz</v>
      </c>
      <c r="CW274" s="1" t="str">
        <f t="shared" si="249"/>
        <v>chł</v>
      </c>
      <c r="CX274" s="1">
        <f t="shared" si="250"/>
        <v>0</v>
      </c>
      <c r="CY274" s="1">
        <f t="shared" si="251"/>
        <v>0</v>
      </c>
      <c r="CZ274" s="1" t="str">
        <f t="shared" si="252"/>
        <v>dz</v>
      </c>
      <c r="DA274" s="1" t="str">
        <f t="shared" si="253"/>
        <v>ch</v>
      </c>
      <c r="DB274" s="1" t="str">
        <f t="shared" si="254"/>
        <v>BnO dz</v>
      </c>
      <c r="DC274" s="1">
        <f t="shared" si="255"/>
        <v>0</v>
      </c>
      <c r="DD274" s="1">
        <f t="shared" si="256"/>
        <v>0</v>
      </c>
      <c r="DE274" s="1" t="e">
        <f>IF(AND($B274&lt;&gt;"",#REF!&lt;&gt;""),#REF!,#REF!)</f>
        <v>#REF!</v>
      </c>
      <c r="DF274" s="1" t="e">
        <f>IF(AND($B274&lt;&gt;"",#REF!&lt;&gt;""),#REF!,#REF!)</f>
        <v>#REF!</v>
      </c>
      <c r="DG274" s="1" t="str">
        <f>IF(B274&lt;&gt;"",SUM(IF(ISERROR(LARGE(BF274:DF274,{1;2;3;4;5;6;7;8;9;10})),0,LARGE(BF274:DF274,{1;2;3;4;5;6;7;8;9;10}))),"")</f>
        <v/>
      </c>
    </row>
    <row r="275" spans="1:113" ht="15" thickTop="1">
      <c r="A275" s="281" t="s">
        <v>158</v>
      </c>
      <c r="B275" s="20" t="s">
        <v>60</v>
      </c>
      <c r="C275" s="60" t="s">
        <v>159</v>
      </c>
      <c r="D275" s="1">
        <v>69</v>
      </c>
      <c r="E275" s="1">
        <v>68</v>
      </c>
      <c r="F275" s="22">
        <v>66</v>
      </c>
      <c r="G275" s="22">
        <v>67</v>
      </c>
      <c r="H275" s="21"/>
      <c r="I275" s="21"/>
      <c r="J275" s="21"/>
      <c r="K275" s="21"/>
      <c r="L275" s="1"/>
      <c r="M275" s="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2"/>
      <c r="AU275" s="21"/>
      <c r="AV275" s="21"/>
      <c r="AW275" s="21"/>
      <c r="AX275" s="21"/>
      <c r="AY275" s="21"/>
      <c r="AZ275" s="21"/>
      <c r="BA275" s="22"/>
      <c r="BB275" s="22"/>
      <c r="BC275" s="305" t="s">
        <v>158</v>
      </c>
      <c r="BD275" s="20" t="s">
        <v>60</v>
      </c>
      <c r="BE275" s="60" t="s">
        <v>159</v>
      </c>
      <c r="BF275" s="1">
        <f t="shared" si="206"/>
        <v>69</v>
      </c>
      <c r="BG275" s="1">
        <f t="shared" si="207"/>
        <v>68</v>
      </c>
      <c r="BH275" s="1">
        <f t="shared" si="208"/>
        <v>66</v>
      </c>
      <c r="BI275" s="1">
        <f t="shared" si="209"/>
        <v>67</v>
      </c>
      <c r="BJ275" s="1">
        <f t="shared" si="210"/>
        <v>0</v>
      </c>
      <c r="BK275" s="1">
        <f t="shared" si="211"/>
        <v>0</v>
      </c>
      <c r="BL275" s="1">
        <f t="shared" si="212"/>
        <v>0</v>
      </c>
      <c r="BM275" s="1">
        <f t="shared" si="213"/>
        <v>0</v>
      </c>
      <c r="BN275" s="1">
        <f t="shared" si="214"/>
        <v>0</v>
      </c>
      <c r="BO275" s="1">
        <f t="shared" si="215"/>
        <v>0</v>
      </c>
      <c r="BP275" s="1">
        <f t="shared" si="216"/>
        <v>0</v>
      </c>
      <c r="BQ275" s="1">
        <f t="shared" si="217"/>
        <v>0</v>
      </c>
      <c r="BR275" s="1">
        <f t="shared" si="218"/>
        <v>0</v>
      </c>
      <c r="BS275" s="1">
        <f t="shared" si="219"/>
        <v>0</v>
      </c>
      <c r="BT275" s="1">
        <f t="shared" si="220"/>
        <v>0</v>
      </c>
      <c r="BU275" s="1">
        <f t="shared" si="221"/>
        <v>0</v>
      </c>
      <c r="BV275" s="1">
        <f t="shared" si="222"/>
        <v>0</v>
      </c>
      <c r="BW275" s="1">
        <f t="shared" si="223"/>
        <v>0</v>
      </c>
      <c r="BX275" s="1">
        <f t="shared" si="224"/>
        <v>0</v>
      </c>
      <c r="BY275" s="1">
        <f t="shared" si="225"/>
        <v>0</v>
      </c>
      <c r="BZ275" s="1">
        <f t="shared" si="226"/>
        <v>0</v>
      </c>
      <c r="CA275" s="1">
        <f t="shared" si="227"/>
        <v>0</v>
      </c>
      <c r="CB275" s="1">
        <f t="shared" si="228"/>
        <v>0</v>
      </c>
      <c r="CC275" s="1">
        <f t="shared" si="229"/>
        <v>0</v>
      </c>
      <c r="CD275" s="1">
        <f t="shared" si="230"/>
        <v>0</v>
      </c>
      <c r="CE275" s="1">
        <f t="shared" si="231"/>
        <v>0</v>
      </c>
      <c r="CF275" s="1">
        <f t="shared" si="232"/>
        <v>0</v>
      </c>
      <c r="CG275" s="1">
        <f t="shared" si="233"/>
        <v>0</v>
      </c>
      <c r="CH275" s="1">
        <f t="shared" si="234"/>
        <v>0</v>
      </c>
      <c r="CI275" s="1">
        <f t="shared" si="235"/>
        <v>0</v>
      </c>
      <c r="CJ275" s="1">
        <f t="shared" si="236"/>
        <v>0</v>
      </c>
      <c r="CK275" s="1">
        <f t="shared" si="237"/>
        <v>0</v>
      </c>
      <c r="CL275" s="1">
        <f t="shared" si="238"/>
        <v>0</v>
      </c>
      <c r="CM275" s="1">
        <f t="shared" si="239"/>
        <v>0</v>
      </c>
      <c r="CN275" s="1">
        <f t="shared" si="240"/>
        <v>0</v>
      </c>
      <c r="CO275" s="1">
        <f t="shared" si="241"/>
        <v>0</v>
      </c>
      <c r="CP275" s="1">
        <f t="shared" si="242"/>
        <v>0</v>
      </c>
      <c r="CQ275" s="1">
        <f t="shared" si="243"/>
        <v>0</v>
      </c>
      <c r="CR275" s="1">
        <f t="shared" si="244"/>
        <v>0</v>
      </c>
      <c r="CS275" s="1">
        <f t="shared" si="245"/>
        <v>0</v>
      </c>
      <c r="CT275" s="1">
        <f t="shared" si="246"/>
        <v>0</v>
      </c>
      <c r="CU275" s="1">
        <f t="shared" si="247"/>
        <v>0</v>
      </c>
      <c r="CV275" s="1">
        <f t="shared" si="248"/>
        <v>0</v>
      </c>
      <c r="CW275" s="1">
        <f t="shared" si="249"/>
        <v>0</v>
      </c>
      <c r="CX275" s="1">
        <f t="shared" si="250"/>
        <v>0</v>
      </c>
      <c r="CY275" s="1">
        <f t="shared" si="251"/>
        <v>0</v>
      </c>
      <c r="CZ275" s="1">
        <f t="shared" si="252"/>
        <v>0</v>
      </c>
      <c r="DA275" s="1">
        <f t="shared" si="253"/>
        <v>0</v>
      </c>
      <c r="DB275" s="1">
        <f t="shared" si="254"/>
        <v>0</v>
      </c>
      <c r="DC275" s="1">
        <f t="shared" si="255"/>
        <v>0</v>
      </c>
      <c r="DD275" s="1">
        <f t="shared" si="256"/>
        <v>0</v>
      </c>
      <c r="DE275" s="1" t="e">
        <f>IF(AND($B275&lt;&gt;"",#REF!&lt;&gt;""),#REF!,#REF!)</f>
        <v>#REF!</v>
      </c>
      <c r="DF275" s="1" t="e">
        <f>IF(AND($B275&lt;&gt;"",#REF!&lt;&gt;""),#REF!,#REF!)</f>
        <v>#REF!</v>
      </c>
      <c r="DG275" s="1">
        <f>IF(B275&lt;&gt;"",SUM(IF(ISERROR(LARGE(BF275:DF275,{1;2;3;4;5;6;7;8;9;10})),0,LARGE(BF275:DF275,{1;2;3;4;5;6;7;8;9;10}))),"")</f>
        <v>0</v>
      </c>
      <c r="DH275" s="7">
        <f>SUMIF(D275:BB302,"&gt;79")</f>
        <v>740</v>
      </c>
      <c r="DI275" s="2">
        <f>SUM(D275:BB302)</f>
        <v>6733</v>
      </c>
    </row>
    <row r="276" spans="1:113" ht="15" thickBot="1">
      <c r="A276" s="280"/>
      <c r="B276" s="41"/>
      <c r="C276" s="41"/>
      <c r="D276" s="10"/>
      <c r="E276" s="10"/>
      <c r="F276" s="10"/>
      <c r="G276" s="10"/>
      <c r="H276" s="9"/>
      <c r="I276" s="9"/>
      <c r="J276" s="9"/>
      <c r="K276" s="9"/>
      <c r="L276" s="10"/>
      <c r="M276" s="10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10"/>
      <c r="AX276" s="10"/>
      <c r="AY276" s="9"/>
      <c r="AZ276" s="9"/>
      <c r="BA276" s="9"/>
      <c r="BB276" s="9"/>
      <c r="BC276" s="306"/>
      <c r="BD276" s="41"/>
      <c r="BE276" s="41"/>
      <c r="BF276" s="1">
        <f t="shared" si="206"/>
        <v>0</v>
      </c>
      <c r="BG276" s="1">
        <f t="shared" si="207"/>
        <v>0</v>
      </c>
      <c r="BH276" s="1">
        <f t="shared" si="208"/>
        <v>0</v>
      </c>
      <c r="BI276" s="1">
        <f t="shared" si="209"/>
        <v>0</v>
      </c>
      <c r="BJ276" s="1">
        <f t="shared" si="210"/>
        <v>0</v>
      </c>
      <c r="BK276" s="1">
        <f t="shared" si="211"/>
        <v>0</v>
      </c>
      <c r="BL276" s="1">
        <f t="shared" si="212"/>
        <v>0</v>
      </c>
      <c r="BM276" s="1">
        <f t="shared" si="213"/>
        <v>0</v>
      </c>
      <c r="BN276" s="1">
        <f t="shared" si="214"/>
        <v>0</v>
      </c>
      <c r="BO276" s="1">
        <f t="shared" si="215"/>
        <v>0</v>
      </c>
      <c r="BP276" s="1">
        <f t="shared" si="216"/>
        <v>0</v>
      </c>
      <c r="BQ276" s="1">
        <f t="shared" si="217"/>
        <v>0</v>
      </c>
      <c r="BR276" s="1">
        <f t="shared" si="218"/>
        <v>0</v>
      </c>
      <c r="BS276" s="1">
        <f t="shared" si="219"/>
        <v>0</v>
      </c>
      <c r="BT276" s="1">
        <f t="shared" si="220"/>
        <v>0</v>
      </c>
      <c r="BU276" s="1">
        <f t="shared" si="221"/>
        <v>0</v>
      </c>
      <c r="BV276" s="1">
        <f t="shared" si="222"/>
        <v>0</v>
      </c>
      <c r="BW276" s="1">
        <f t="shared" si="223"/>
        <v>0</v>
      </c>
      <c r="BX276" s="1">
        <f t="shared" si="224"/>
        <v>0</v>
      </c>
      <c r="BY276" s="1">
        <f t="shared" si="225"/>
        <v>0</v>
      </c>
      <c r="BZ276" s="1">
        <f t="shared" si="226"/>
        <v>0</v>
      </c>
      <c r="CA276" s="1">
        <f t="shared" si="227"/>
        <v>0</v>
      </c>
      <c r="CB276" s="1">
        <f t="shared" si="228"/>
        <v>0</v>
      </c>
      <c r="CC276" s="1">
        <f t="shared" si="229"/>
        <v>0</v>
      </c>
      <c r="CD276" s="1">
        <f t="shared" si="230"/>
        <v>0</v>
      </c>
      <c r="CE276" s="1">
        <f t="shared" si="231"/>
        <v>0</v>
      </c>
      <c r="CF276" s="1">
        <f t="shared" si="232"/>
        <v>0</v>
      </c>
      <c r="CG276" s="1">
        <f t="shared" si="233"/>
        <v>0</v>
      </c>
      <c r="CH276" s="1">
        <f t="shared" si="234"/>
        <v>0</v>
      </c>
      <c r="CI276" s="1">
        <f t="shared" si="235"/>
        <v>0</v>
      </c>
      <c r="CJ276" s="1">
        <f t="shared" si="236"/>
        <v>0</v>
      </c>
      <c r="CK276" s="1">
        <f t="shared" si="237"/>
        <v>0</v>
      </c>
      <c r="CL276" s="1">
        <f t="shared" si="238"/>
        <v>0</v>
      </c>
      <c r="CM276" s="1">
        <f t="shared" si="239"/>
        <v>0</v>
      </c>
      <c r="CN276" s="1">
        <f t="shared" si="240"/>
        <v>0</v>
      </c>
      <c r="CO276" s="1">
        <f t="shared" si="241"/>
        <v>0</v>
      </c>
      <c r="CP276" s="1">
        <f t="shared" si="242"/>
        <v>0</v>
      </c>
      <c r="CQ276" s="1">
        <f t="shared" si="243"/>
        <v>0</v>
      </c>
      <c r="CR276" s="1">
        <f t="shared" si="244"/>
        <v>0</v>
      </c>
      <c r="CS276" s="1">
        <f t="shared" si="245"/>
        <v>0</v>
      </c>
      <c r="CT276" s="1">
        <f t="shared" si="246"/>
        <v>0</v>
      </c>
      <c r="CU276" s="1">
        <f t="shared" si="247"/>
        <v>0</v>
      </c>
      <c r="CV276" s="1">
        <f t="shared" si="248"/>
        <v>0</v>
      </c>
      <c r="CW276" s="1">
        <f t="shared" si="249"/>
        <v>0</v>
      </c>
      <c r="CX276" s="1">
        <f t="shared" si="250"/>
        <v>0</v>
      </c>
      <c r="CY276" s="1">
        <f t="shared" si="251"/>
        <v>0</v>
      </c>
      <c r="CZ276" s="1">
        <f t="shared" si="252"/>
        <v>0</v>
      </c>
      <c r="DA276" s="1">
        <f t="shared" si="253"/>
        <v>0</v>
      </c>
      <c r="DB276" s="1">
        <f t="shared" si="254"/>
        <v>0</v>
      </c>
      <c r="DC276" s="1">
        <f t="shared" si="255"/>
        <v>0</v>
      </c>
      <c r="DD276" s="1">
        <f t="shared" si="256"/>
        <v>0</v>
      </c>
      <c r="DE276" s="1" t="e">
        <f>IF(AND($B276&lt;&gt;"",#REF!&lt;&gt;""),#REF!,#REF!)</f>
        <v>#REF!</v>
      </c>
      <c r="DF276" s="1" t="e">
        <f>IF(AND($B276&lt;&gt;"",#REF!&lt;&gt;""),#REF!,#REF!)</f>
        <v>#REF!</v>
      </c>
      <c r="DG276" s="1" t="str">
        <f>IF(B276&lt;&gt;"",SUM(IF(ISERROR(LARGE(BF276:DF276,{1;2;3;4;5;6;7;8;9;10})),0,LARGE(BF276:DF276,{1;2;3;4;5;6;7;8;9;10}))),"")</f>
        <v/>
      </c>
      <c r="DH276" s="11"/>
      <c r="DI276" s="11"/>
    </row>
    <row r="277" spans="1:113">
      <c r="A277" s="277"/>
      <c r="B277" s="12" t="s">
        <v>38</v>
      </c>
      <c r="C277" s="12" t="s">
        <v>159</v>
      </c>
      <c r="D277" s="1"/>
      <c r="E277" s="1"/>
      <c r="F277" s="22"/>
      <c r="G277" s="22"/>
      <c r="H277" s="21"/>
      <c r="I277" s="21"/>
      <c r="J277" s="21"/>
      <c r="K277" s="21"/>
      <c r="L277" s="1"/>
      <c r="M277" s="1"/>
      <c r="N277" s="21"/>
      <c r="O277" s="21"/>
      <c r="P277" s="21"/>
      <c r="Q277" s="21"/>
      <c r="R277" s="21"/>
      <c r="S277" s="21"/>
      <c r="T277" s="21"/>
      <c r="U277" s="21"/>
      <c r="V277" s="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2"/>
      <c r="AX277" s="22"/>
      <c r="AY277" s="21"/>
      <c r="AZ277" s="21"/>
      <c r="BA277" s="21"/>
      <c r="BB277" s="21"/>
      <c r="BC277" s="306"/>
      <c r="BD277" s="12" t="s">
        <v>38</v>
      </c>
      <c r="BE277" s="12" t="s">
        <v>159</v>
      </c>
      <c r="BF277" s="1">
        <f t="shared" si="206"/>
        <v>0</v>
      </c>
      <c r="BG277" s="1">
        <f t="shared" si="207"/>
        <v>0</v>
      </c>
      <c r="BH277" s="1">
        <f t="shared" si="208"/>
        <v>0</v>
      </c>
      <c r="BI277" s="1">
        <f t="shared" si="209"/>
        <v>0</v>
      </c>
      <c r="BJ277" s="1">
        <f t="shared" si="210"/>
        <v>0</v>
      </c>
      <c r="BK277" s="1">
        <f t="shared" si="211"/>
        <v>0</v>
      </c>
      <c r="BL277" s="1">
        <f t="shared" si="212"/>
        <v>0</v>
      </c>
      <c r="BM277" s="1">
        <f t="shared" si="213"/>
        <v>0</v>
      </c>
      <c r="BN277" s="1">
        <f t="shared" si="214"/>
        <v>0</v>
      </c>
      <c r="BO277" s="1">
        <f t="shared" si="215"/>
        <v>0</v>
      </c>
      <c r="BP277" s="1">
        <f t="shared" si="216"/>
        <v>0</v>
      </c>
      <c r="BQ277" s="1">
        <f t="shared" si="217"/>
        <v>0</v>
      </c>
      <c r="BR277" s="1">
        <f t="shared" si="218"/>
        <v>0</v>
      </c>
      <c r="BS277" s="1">
        <f t="shared" si="219"/>
        <v>0</v>
      </c>
      <c r="BT277" s="1">
        <f t="shared" si="220"/>
        <v>0</v>
      </c>
      <c r="BU277" s="1">
        <f t="shared" si="221"/>
        <v>0</v>
      </c>
      <c r="BV277" s="1">
        <f t="shared" si="222"/>
        <v>0</v>
      </c>
      <c r="BW277" s="1">
        <f t="shared" si="223"/>
        <v>0</v>
      </c>
      <c r="BX277" s="1">
        <f t="shared" si="224"/>
        <v>0</v>
      </c>
      <c r="BY277" s="1">
        <f t="shared" si="225"/>
        <v>0</v>
      </c>
      <c r="BZ277" s="1">
        <f t="shared" si="226"/>
        <v>0</v>
      </c>
      <c r="CA277" s="1">
        <f t="shared" si="227"/>
        <v>0</v>
      </c>
      <c r="CB277" s="1">
        <f t="shared" si="228"/>
        <v>0</v>
      </c>
      <c r="CC277" s="1">
        <f t="shared" si="229"/>
        <v>0</v>
      </c>
      <c r="CD277" s="1">
        <f t="shared" si="230"/>
        <v>0</v>
      </c>
      <c r="CE277" s="1">
        <f t="shared" si="231"/>
        <v>0</v>
      </c>
      <c r="CF277" s="1">
        <f t="shared" si="232"/>
        <v>0</v>
      </c>
      <c r="CG277" s="1">
        <f t="shared" si="233"/>
        <v>0</v>
      </c>
      <c r="CH277" s="1">
        <f t="shared" si="234"/>
        <v>0</v>
      </c>
      <c r="CI277" s="1">
        <f t="shared" si="235"/>
        <v>0</v>
      </c>
      <c r="CJ277" s="1">
        <f t="shared" si="236"/>
        <v>0</v>
      </c>
      <c r="CK277" s="1">
        <f t="shared" si="237"/>
        <v>0</v>
      </c>
      <c r="CL277" s="1">
        <f t="shared" si="238"/>
        <v>0</v>
      </c>
      <c r="CM277" s="1">
        <f t="shared" si="239"/>
        <v>0</v>
      </c>
      <c r="CN277" s="1">
        <f t="shared" si="240"/>
        <v>0</v>
      </c>
      <c r="CO277" s="1">
        <f t="shared" si="241"/>
        <v>0</v>
      </c>
      <c r="CP277" s="1">
        <f t="shared" si="242"/>
        <v>0</v>
      </c>
      <c r="CQ277" s="1">
        <f t="shared" si="243"/>
        <v>0</v>
      </c>
      <c r="CR277" s="1">
        <f t="shared" si="244"/>
        <v>0</v>
      </c>
      <c r="CS277" s="1">
        <f t="shared" si="245"/>
        <v>0</v>
      </c>
      <c r="CT277" s="1">
        <f t="shared" si="246"/>
        <v>0</v>
      </c>
      <c r="CU277" s="1">
        <f t="shared" si="247"/>
        <v>0</v>
      </c>
      <c r="CV277" s="1">
        <f t="shared" si="248"/>
        <v>0</v>
      </c>
      <c r="CW277" s="1">
        <f t="shared" si="249"/>
        <v>0</v>
      </c>
      <c r="CX277" s="1">
        <f t="shared" si="250"/>
        <v>0</v>
      </c>
      <c r="CY277" s="1">
        <f t="shared" si="251"/>
        <v>0</v>
      </c>
      <c r="CZ277" s="1">
        <f t="shared" si="252"/>
        <v>0</v>
      </c>
      <c r="DA277" s="1">
        <f t="shared" si="253"/>
        <v>0</v>
      </c>
      <c r="DB277" s="1">
        <f t="shared" si="254"/>
        <v>0</v>
      </c>
      <c r="DC277" s="1">
        <f t="shared" si="255"/>
        <v>0</v>
      </c>
      <c r="DD277" s="1">
        <f t="shared" si="256"/>
        <v>0</v>
      </c>
      <c r="DE277" s="1" t="e">
        <f>IF(AND($B277&lt;&gt;"",#REF!&lt;&gt;""),#REF!,#REF!)</f>
        <v>#REF!</v>
      </c>
      <c r="DF277" s="1" t="e">
        <f>IF(AND($B277&lt;&gt;"",#REF!&lt;&gt;""),#REF!,#REF!)</f>
        <v>#REF!</v>
      </c>
      <c r="DG277" s="1">
        <f>IF(B277&lt;&gt;"",SUM(IF(ISERROR(LARGE(BF277:DF277,{1;2;3;4;5;6;7;8;9;10})),0,LARGE(BF277:DF277,{1;2;3;4;5;6;7;8;9;10}))),"")</f>
        <v>0</v>
      </c>
      <c r="DH277" s="2"/>
      <c r="DI277" s="2"/>
    </row>
    <row r="278" spans="1:113" ht="15" thickBot="1">
      <c r="A278" s="280"/>
      <c r="B278" s="17"/>
      <c r="C278" s="17"/>
      <c r="D278" s="16"/>
      <c r="E278" s="16"/>
      <c r="F278" s="16"/>
      <c r="G278" s="16"/>
      <c r="H278" s="15"/>
      <c r="I278" s="15"/>
      <c r="J278" s="15"/>
      <c r="K278" s="15"/>
      <c r="L278" s="16"/>
      <c r="M278" s="16"/>
      <c r="N278" s="15"/>
      <c r="O278" s="15"/>
      <c r="P278" s="15"/>
      <c r="Q278" s="15"/>
      <c r="R278" s="15"/>
      <c r="S278" s="15"/>
      <c r="T278" s="15"/>
      <c r="U278" s="15"/>
      <c r="V278" s="16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6"/>
      <c r="AX278" s="16"/>
      <c r="AY278" s="15"/>
      <c r="AZ278" s="15"/>
      <c r="BA278" s="15"/>
      <c r="BB278" s="15"/>
      <c r="BC278" s="306"/>
      <c r="BD278" s="17"/>
      <c r="BE278" s="17"/>
      <c r="BF278" s="1">
        <f t="shared" si="206"/>
        <v>0</v>
      </c>
      <c r="BG278" s="1">
        <f t="shared" si="207"/>
        <v>0</v>
      </c>
      <c r="BH278" s="1">
        <f t="shared" si="208"/>
        <v>0</v>
      </c>
      <c r="BI278" s="1">
        <f t="shared" si="209"/>
        <v>0</v>
      </c>
      <c r="BJ278" s="1">
        <f t="shared" si="210"/>
        <v>0</v>
      </c>
      <c r="BK278" s="1">
        <f t="shared" si="211"/>
        <v>0</v>
      </c>
      <c r="BL278" s="1">
        <f t="shared" si="212"/>
        <v>0</v>
      </c>
      <c r="BM278" s="1">
        <f t="shared" si="213"/>
        <v>0</v>
      </c>
      <c r="BN278" s="1">
        <f t="shared" si="214"/>
        <v>0</v>
      </c>
      <c r="BO278" s="1">
        <f t="shared" si="215"/>
        <v>0</v>
      </c>
      <c r="BP278" s="1">
        <f t="shared" si="216"/>
        <v>0</v>
      </c>
      <c r="BQ278" s="1">
        <f t="shared" si="217"/>
        <v>0</v>
      </c>
      <c r="BR278" s="1">
        <f t="shared" si="218"/>
        <v>0</v>
      </c>
      <c r="BS278" s="1">
        <f t="shared" si="219"/>
        <v>0</v>
      </c>
      <c r="BT278" s="1">
        <f t="shared" si="220"/>
        <v>0</v>
      </c>
      <c r="BU278" s="1">
        <f t="shared" si="221"/>
        <v>0</v>
      </c>
      <c r="BV278" s="1">
        <f t="shared" si="222"/>
        <v>0</v>
      </c>
      <c r="BW278" s="1">
        <f t="shared" si="223"/>
        <v>0</v>
      </c>
      <c r="BX278" s="1">
        <f t="shared" si="224"/>
        <v>0</v>
      </c>
      <c r="BY278" s="1">
        <f t="shared" si="225"/>
        <v>0</v>
      </c>
      <c r="BZ278" s="1">
        <f t="shared" si="226"/>
        <v>0</v>
      </c>
      <c r="CA278" s="1">
        <f t="shared" si="227"/>
        <v>0</v>
      </c>
      <c r="CB278" s="1">
        <f t="shared" si="228"/>
        <v>0</v>
      </c>
      <c r="CC278" s="1">
        <f t="shared" si="229"/>
        <v>0</v>
      </c>
      <c r="CD278" s="1">
        <f t="shared" si="230"/>
        <v>0</v>
      </c>
      <c r="CE278" s="1">
        <f t="shared" si="231"/>
        <v>0</v>
      </c>
      <c r="CF278" s="1">
        <f t="shared" si="232"/>
        <v>0</v>
      </c>
      <c r="CG278" s="1">
        <f t="shared" si="233"/>
        <v>0</v>
      </c>
      <c r="CH278" s="1">
        <f t="shared" si="234"/>
        <v>0</v>
      </c>
      <c r="CI278" s="1">
        <f t="shared" si="235"/>
        <v>0</v>
      </c>
      <c r="CJ278" s="1">
        <f t="shared" si="236"/>
        <v>0</v>
      </c>
      <c r="CK278" s="1">
        <f t="shared" si="237"/>
        <v>0</v>
      </c>
      <c r="CL278" s="1">
        <f t="shared" si="238"/>
        <v>0</v>
      </c>
      <c r="CM278" s="1">
        <f t="shared" si="239"/>
        <v>0</v>
      </c>
      <c r="CN278" s="1">
        <f t="shared" si="240"/>
        <v>0</v>
      </c>
      <c r="CO278" s="1">
        <f t="shared" si="241"/>
        <v>0</v>
      </c>
      <c r="CP278" s="1">
        <f t="shared" si="242"/>
        <v>0</v>
      </c>
      <c r="CQ278" s="1">
        <f t="shared" si="243"/>
        <v>0</v>
      </c>
      <c r="CR278" s="1">
        <f t="shared" si="244"/>
        <v>0</v>
      </c>
      <c r="CS278" s="1">
        <f t="shared" si="245"/>
        <v>0</v>
      </c>
      <c r="CT278" s="1">
        <f t="shared" si="246"/>
        <v>0</v>
      </c>
      <c r="CU278" s="1">
        <f t="shared" si="247"/>
        <v>0</v>
      </c>
      <c r="CV278" s="1">
        <f t="shared" si="248"/>
        <v>0</v>
      </c>
      <c r="CW278" s="1">
        <f t="shared" si="249"/>
        <v>0</v>
      </c>
      <c r="CX278" s="1">
        <f t="shared" si="250"/>
        <v>0</v>
      </c>
      <c r="CY278" s="1">
        <f t="shared" si="251"/>
        <v>0</v>
      </c>
      <c r="CZ278" s="1">
        <f t="shared" si="252"/>
        <v>0</v>
      </c>
      <c r="DA278" s="1">
        <f t="shared" si="253"/>
        <v>0</v>
      </c>
      <c r="DB278" s="1">
        <f t="shared" si="254"/>
        <v>0</v>
      </c>
      <c r="DC278" s="1">
        <f t="shared" si="255"/>
        <v>0</v>
      </c>
      <c r="DD278" s="1">
        <f t="shared" si="256"/>
        <v>0</v>
      </c>
      <c r="DE278" s="1" t="e">
        <f>IF(AND($B278&lt;&gt;"",#REF!&lt;&gt;""),#REF!,#REF!)</f>
        <v>#REF!</v>
      </c>
      <c r="DF278" s="1" t="e">
        <f>IF(AND($B278&lt;&gt;"",#REF!&lt;&gt;""),#REF!,#REF!)</f>
        <v>#REF!</v>
      </c>
      <c r="DG278" s="1" t="str">
        <f>IF(B278&lt;&gt;"",SUM(IF(ISERROR(LARGE(BF278:DF278,{1;2;3;4;5;6;7;8;9;10})),0,LARGE(BF278:DF278,{1;2;3;4;5;6;7;8;9;10}))),"")</f>
        <v/>
      </c>
      <c r="DH278" s="32"/>
      <c r="DI278" s="32"/>
    </row>
    <row r="279" spans="1:113">
      <c r="A279" s="281"/>
      <c r="B279" s="12" t="s">
        <v>78</v>
      </c>
      <c r="C279" s="12" t="s">
        <v>159</v>
      </c>
      <c r="D279" s="1"/>
      <c r="E279" s="1"/>
      <c r="F279" s="22"/>
      <c r="G279" s="22"/>
      <c r="H279" s="21"/>
      <c r="I279" s="21"/>
      <c r="J279" s="21"/>
      <c r="K279" s="21"/>
      <c r="L279" s="1"/>
      <c r="M279" s="1"/>
      <c r="N279" s="21"/>
      <c r="O279" s="21"/>
      <c r="P279" s="21"/>
      <c r="Q279" s="21"/>
      <c r="R279" s="21"/>
      <c r="S279" s="21"/>
      <c r="T279" s="21"/>
      <c r="U279" s="21"/>
      <c r="V279" s="1"/>
      <c r="W279" s="21"/>
      <c r="X279" s="21"/>
      <c r="Y279" s="21"/>
      <c r="Z279" s="21"/>
      <c r="AA279" s="21"/>
      <c r="AB279" s="21"/>
      <c r="AC279" s="21"/>
      <c r="AD279" s="21">
        <v>70</v>
      </c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2"/>
      <c r="AX279" s="22"/>
      <c r="AY279" s="21"/>
      <c r="AZ279" s="21"/>
      <c r="BA279" s="21"/>
      <c r="BB279" s="21"/>
      <c r="BC279" s="306"/>
      <c r="BD279" s="12" t="s">
        <v>78</v>
      </c>
      <c r="BE279" s="12" t="s">
        <v>159</v>
      </c>
      <c r="BF279" s="1">
        <f t="shared" si="206"/>
        <v>0</v>
      </c>
      <c r="BG279" s="1">
        <f t="shared" si="207"/>
        <v>0</v>
      </c>
      <c r="BH279" s="1">
        <f t="shared" si="208"/>
        <v>0</v>
      </c>
      <c r="BI279" s="1">
        <f t="shared" si="209"/>
        <v>0</v>
      </c>
      <c r="BJ279" s="1">
        <f t="shared" si="210"/>
        <v>0</v>
      </c>
      <c r="BK279" s="1">
        <f t="shared" si="211"/>
        <v>0</v>
      </c>
      <c r="BL279" s="1">
        <f t="shared" si="212"/>
        <v>0</v>
      </c>
      <c r="BM279" s="1">
        <f t="shared" si="213"/>
        <v>0</v>
      </c>
      <c r="BN279" s="1">
        <f t="shared" si="214"/>
        <v>0</v>
      </c>
      <c r="BO279" s="1">
        <f t="shared" si="215"/>
        <v>0</v>
      </c>
      <c r="BP279" s="1">
        <f t="shared" si="216"/>
        <v>0</v>
      </c>
      <c r="BQ279" s="1">
        <f t="shared" si="217"/>
        <v>0</v>
      </c>
      <c r="BR279" s="1">
        <f t="shared" si="218"/>
        <v>0</v>
      </c>
      <c r="BS279" s="1">
        <f t="shared" si="219"/>
        <v>0</v>
      </c>
      <c r="BT279" s="1">
        <f t="shared" si="220"/>
        <v>0</v>
      </c>
      <c r="BU279" s="1">
        <f t="shared" si="221"/>
        <v>0</v>
      </c>
      <c r="BV279" s="1">
        <f t="shared" si="222"/>
        <v>0</v>
      </c>
      <c r="BW279" s="1">
        <f t="shared" si="223"/>
        <v>0</v>
      </c>
      <c r="BX279" s="1">
        <f t="shared" si="224"/>
        <v>0</v>
      </c>
      <c r="BY279" s="1">
        <f t="shared" si="225"/>
        <v>0</v>
      </c>
      <c r="BZ279" s="1">
        <f t="shared" si="226"/>
        <v>0</v>
      </c>
      <c r="CA279" s="1">
        <f t="shared" si="227"/>
        <v>0</v>
      </c>
      <c r="CB279" s="1">
        <f t="shared" si="228"/>
        <v>0</v>
      </c>
      <c r="CC279" s="1">
        <f t="shared" si="229"/>
        <v>0</v>
      </c>
      <c r="CD279" s="1">
        <f t="shared" si="230"/>
        <v>0</v>
      </c>
      <c r="CE279" s="1">
        <f t="shared" si="231"/>
        <v>0</v>
      </c>
      <c r="CF279" s="1">
        <f t="shared" si="232"/>
        <v>70</v>
      </c>
      <c r="CG279" s="1">
        <f t="shared" si="233"/>
        <v>0</v>
      </c>
      <c r="CH279" s="1">
        <f t="shared" si="234"/>
        <v>0</v>
      </c>
      <c r="CI279" s="1">
        <f t="shared" si="235"/>
        <v>0</v>
      </c>
      <c r="CJ279" s="1">
        <f t="shared" si="236"/>
        <v>0</v>
      </c>
      <c r="CK279" s="1">
        <f t="shared" si="237"/>
        <v>0</v>
      </c>
      <c r="CL279" s="1">
        <f t="shared" si="238"/>
        <v>0</v>
      </c>
      <c r="CM279" s="1">
        <f t="shared" si="239"/>
        <v>0</v>
      </c>
      <c r="CN279" s="1">
        <f t="shared" si="240"/>
        <v>0</v>
      </c>
      <c r="CO279" s="1">
        <f t="shared" si="241"/>
        <v>0</v>
      </c>
      <c r="CP279" s="1">
        <f t="shared" si="242"/>
        <v>0</v>
      </c>
      <c r="CQ279" s="1">
        <f t="shared" si="243"/>
        <v>0</v>
      </c>
      <c r="CR279" s="1">
        <f t="shared" si="244"/>
        <v>0</v>
      </c>
      <c r="CS279" s="1">
        <f t="shared" si="245"/>
        <v>0</v>
      </c>
      <c r="CT279" s="1">
        <f t="shared" si="246"/>
        <v>0</v>
      </c>
      <c r="CU279" s="1">
        <f t="shared" si="247"/>
        <v>0</v>
      </c>
      <c r="CV279" s="1">
        <f t="shared" si="248"/>
        <v>0</v>
      </c>
      <c r="CW279" s="1">
        <f t="shared" si="249"/>
        <v>0</v>
      </c>
      <c r="CX279" s="1">
        <f t="shared" si="250"/>
        <v>0</v>
      </c>
      <c r="CY279" s="1">
        <f t="shared" si="251"/>
        <v>0</v>
      </c>
      <c r="CZ279" s="1">
        <f t="shared" si="252"/>
        <v>0</v>
      </c>
      <c r="DA279" s="1">
        <f t="shared" si="253"/>
        <v>0</v>
      </c>
      <c r="DB279" s="1">
        <f t="shared" si="254"/>
        <v>0</v>
      </c>
      <c r="DC279" s="1">
        <f t="shared" si="255"/>
        <v>0</v>
      </c>
      <c r="DD279" s="1">
        <f t="shared" si="256"/>
        <v>0</v>
      </c>
      <c r="DE279" s="1" t="e">
        <f>IF(AND($B279&lt;&gt;"",#REF!&lt;&gt;""),#REF!,#REF!)</f>
        <v>#REF!</v>
      </c>
      <c r="DF279" s="1" t="e">
        <f>IF(AND($B279&lt;&gt;"",#REF!&lt;&gt;""),#REF!,#REF!)</f>
        <v>#REF!</v>
      </c>
      <c r="DG279" s="1">
        <f>IF(B279&lt;&gt;"",SUM(IF(ISERROR(LARGE(BF279:DF279,{1;2;3;4;5;6;7;8;9;10})),0,LARGE(BF279:DF279,{1;2;3;4;5;6;7;8;9;10}))),"")</f>
        <v>0</v>
      </c>
      <c r="DH279" s="2"/>
      <c r="DI279" s="2"/>
    </row>
    <row r="280" spans="1:113" ht="15" thickBot="1">
      <c r="A280" s="280"/>
      <c r="B280" s="17"/>
      <c r="C280" s="17"/>
      <c r="D280" s="16"/>
      <c r="E280" s="16"/>
      <c r="F280" s="16"/>
      <c r="G280" s="16"/>
      <c r="H280" s="15"/>
      <c r="I280" s="15"/>
      <c r="J280" s="15"/>
      <c r="K280" s="15"/>
      <c r="L280" s="16"/>
      <c r="M280" s="16"/>
      <c r="N280" s="15"/>
      <c r="O280" s="15"/>
      <c r="P280" s="15"/>
      <c r="Q280" s="15"/>
      <c r="R280" s="15"/>
      <c r="S280" s="15"/>
      <c r="T280" s="15"/>
      <c r="U280" s="15"/>
      <c r="V280" s="16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6"/>
      <c r="AX280" s="16"/>
      <c r="AY280" s="15"/>
      <c r="AZ280" s="15"/>
      <c r="BA280" s="15"/>
      <c r="BB280" s="15"/>
      <c r="BC280" s="306"/>
      <c r="BD280" s="17"/>
      <c r="BE280" s="17"/>
      <c r="BF280" s="1">
        <f t="shared" si="206"/>
        <v>0</v>
      </c>
      <c r="BG280" s="1">
        <f t="shared" si="207"/>
        <v>0</v>
      </c>
      <c r="BH280" s="1">
        <f t="shared" si="208"/>
        <v>0</v>
      </c>
      <c r="BI280" s="1">
        <f t="shared" si="209"/>
        <v>0</v>
      </c>
      <c r="BJ280" s="1">
        <f t="shared" si="210"/>
        <v>0</v>
      </c>
      <c r="BK280" s="1">
        <f t="shared" si="211"/>
        <v>0</v>
      </c>
      <c r="BL280" s="1">
        <f t="shared" si="212"/>
        <v>0</v>
      </c>
      <c r="BM280" s="1">
        <f t="shared" si="213"/>
        <v>0</v>
      </c>
      <c r="BN280" s="1">
        <f t="shared" si="214"/>
        <v>0</v>
      </c>
      <c r="BO280" s="1">
        <f t="shared" si="215"/>
        <v>0</v>
      </c>
      <c r="BP280" s="1">
        <f t="shared" si="216"/>
        <v>0</v>
      </c>
      <c r="BQ280" s="1">
        <f t="shared" si="217"/>
        <v>0</v>
      </c>
      <c r="BR280" s="1">
        <f t="shared" si="218"/>
        <v>0</v>
      </c>
      <c r="BS280" s="1">
        <f t="shared" si="219"/>
        <v>0</v>
      </c>
      <c r="BT280" s="1">
        <f t="shared" si="220"/>
        <v>0</v>
      </c>
      <c r="BU280" s="1">
        <f t="shared" si="221"/>
        <v>0</v>
      </c>
      <c r="BV280" s="1">
        <f t="shared" si="222"/>
        <v>0</v>
      </c>
      <c r="BW280" s="1">
        <f t="shared" si="223"/>
        <v>0</v>
      </c>
      <c r="BX280" s="1">
        <f t="shared" si="224"/>
        <v>0</v>
      </c>
      <c r="BY280" s="1">
        <f t="shared" si="225"/>
        <v>0</v>
      </c>
      <c r="BZ280" s="1">
        <f t="shared" si="226"/>
        <v>0</v>
      </c>
      <c r="CA280" s="1">
        <f t="shared" si="227"/>
        <v>0</v>
      </c>
      <c r="CB280" s="1">
        <f t="shared" si="228"/>
        <v>0</v>
      </c>
      <c r="CC280" s="1">
        <f t="shared" si="229"/>
        <v>0</v>
      </c>
      <c r="CD280" s="1">
        <f t="shared" si="230"/>
        <v>0</v>
      </c>
      <c r="CE280" s="1">
        <f t="shared" si="231"/>
        <v>0</v>
      </c>
      <c r="CF280" s="1">
        <f t="shared" si="232"/>
        <v>0</v>
      </c>
      <c r="CG280" s="1">
        <f t="shared" si="233"/>
        <v>0</v>
      </c>
      <c r="CH280" s="1">
        <f t="shared" si="234"/>
        <v>0</v>
      </c>
      <c r="CI280" s="1">
        <f t="shared" si="235"/>
        <v>0</v>
      </c>
      <c r="CJ280" s="1">
        <f t="shared" si="236"/>
        <v>0</v>
      </c>
      <c r="CK280" s="1">
        <f t="shared" si="237"/>
        <v>0</v>
      </c>
      <c r="CL280" s="1">
        <f t="shared" si="238"/>
        <v>0</v>
      </c>
      <c r="CM280" s="1">
        <f t="shared" si="239"/>
        <v>0</v>
      </c>
      <c r="CN280" s="1">
        <f t="shared" si="240"/>
        <v>0</v>
      </c>
      <c r="CO280" s="1">
        <f t="shared" si="241"/>
        <v>0</v>
      </c>
      <c r="CP280" s="1">
        <f t="shared" si="242"/>
        <v>0</v>
      </c>
      <c r="CQ280" s="1">
        <f t="shared" si="243"/>
        <v>0</v>
      </c>
      <c r="CR280" s="1">
        <f t="shared" si="244"/>
        <v>0</v>
      </c>
      <c r="CS280" s="1">
        <f t="shared" si="245"/>
        <v>0</v>
      </c>
      <c r="CT280" s="1">
        <f t="shared" si="246"/>
        <v>0</v>
      </c>
      <c r="CU280" s="1">
        <f t="shared" si="247"/>
        <v>0</v>
      </c>
      <c r="CV280" s="1">
        <f t="shared" si="248"/>
        <v>0</v>
      </c>
      <c r="CW280" s="1">
        <f t="shared" si="249"/>
        <v>0</v>
      </c>
      <c r="CX280" s="1">
        <f t="shared" si="250"/>
        <v>0</v>
      </c>
      <c r="CY280" s="1">
        <f t="shared" si="251"/>
        <v>0</v>
      </c>
      <c r="CZ280" s="1">
        <f t="shared" si="252"/>
        <v>0</v>
      </c>
      <c r="DA280" s="1">
        <f t="shared" si="253"/>
        <v>0</v>
      </c>
      <c r="DB280" s="1">
        <f t="shared" si="254"/>
        <v>0</v>
      </c>
      <c r="DC280" s="1">
        <f t="shared" si="255"/>
        <v>0</v>
      </c>
      <c r="DD280" s="1">
        <f t="shared" si="256"/>
        <v>0</v>
      </c>
      <c r="DE280" s="1" t="e">
        <f>IF(AND($B280&lt;&gt;"",#REF!&lt;&gt;""),#REF!,#REF!)</f>
        <v>#REF!</v>
      </c>
      <c r="DF280" s="1" t="e">
        <f>IF(AND($B280&lt;&gt;"",#REF!&lt;&gt;""),#REF!,#REF!)</f>
        <v>#REF!</v>
      </c>
      <c r="DG280" s="1" t="str">
        <f>IF(B280&lt;&gt;"",SUM(IF(ISERROR(LARGE(BF280:DF280,{1;2;3;4;5;6;7;8;9;10})),0,LARGE(BF280:DF280,{1;2;3;4;5;6;7;8;9;10}))),"")</f>
        <v/>
      </c>
      <c r="DH280" s="32"/>
      <c r="DI280" s="32"/>
    </row>
    <row r="281" spans="1:113">
      <c r="A281" s="277"/>
      <c r="B281" s="12" t="s">
        <v>42</v>
      </c>
      <c r="C281" s="12" t="s">
        <v>159</v>
      </c>
      <c r="D281" s="1"/>
      <c r="E281" s="1">
        <v>69</v>
      </c>
      <c r="F281" s="22">
        <v>71</v>
      </c>
      <c r="G281" s="22">
        <v>71</v>
      </c>
      <c r="H281" s="21"/>
      <c r="I281" s="21"/>
      <c r="J281" s="21"/>
      <c r="K281" s="21"/>
      <c r="L281" s="1"/>
      <c r="M281" s="1"/>
      <c r="N281" s="21"/>
      <c r="O281" s="21"/>
      <c r="P281" s="21"/>
      <c r="Q281" s="21"/>
      <c r="R281" s="21"/>
      <c r="S281" s="21"/>
      <c r="T281" s="21"/>
      <c r="U281" s="21"/>
      <c r="V281" s="1"/>
      <c r="W281" s="21"/>
      <c r="X281" s="21"/>
      <c r="Y281" s="21"/>
      <c r="Z281" s="21"/>
      <c r="AA281" s="21"/>
      <c r="AB281" s="21"/>
      <c r="AC281" s="21"/>
      <c r="AD281" s="21">
        <v>74</v>
      </c>
      <c r="AE281" s="21"/>
      <c r="AF281" s="21"/>
      <c r="AG281" s="21">
        <v>73</v>
      </c>
      <c r="AH281" s="21">
        <v>74</v>
      </c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2"/>
      <c r="AX281" s="22"/>
      <c r="AY281" s="21"/>
      <c r="AZ281" s="21"/>
      <c r="BA281" s="21"/>
      <c r="BB281" s="21"/>
      <c r="BC281" s="306"/>
      <c r="BD281" s="12" t="s">
        <v>42</v>
      </c>
      <c r="BE281" s="12" t="s">
        <v>159</v>
      </c>
      <c r="BF281" s="1">
        <f t="shared" si="206"/>
        <v>0</v>
      </c>
      <c r="BG281" s="1">
        <f t="shared" si="207"/>
        <v>69</v>
      </c>
      <c r="BH281" s="1">
        <f t="shared" si="208"/>
        <v>71</v>
      </c>
      <c r="BI281" s="1">
        <f t="shared" si="209"/>
        <v>71</v>
      </c>
      <c r="BJ281" s="1">
        <f t="shared" si="210"/>
        <v>0</v>
      </c>
      <c r="BK281" s="1">
        <f t="shared" si="211"/>
        <v>0</v>
      </c>
      <c r="BL281" s="1">
        <f t="shared" si="212"/>
        <v>0</v>
      </c>
      <c r="BM281" s="1">
        <f t="shared" si="213"/>
        <v>0</v>
      </c>
      <c r="BN281" s="1">
        <f t="shared" si="214"/>
        <v>0</v>
      </c>
      <c r="BO281" s="1">
        <f t="shared" si="215"/>
        <v>0</v>
      </c>
      <c r="BP281" s="1">
        <f t="shared" si="216"/>
        <v>0</v>
      </c>
      <c r="BQ281" s="1">
        <f t="shared" si="217"/>
        <v>0</v>
      </c>
      <c r="BR281" s="1">
        <f t="shared" si="218"/>
        <v>0</v>
      </c>
      <c r="BS281" s="1">
        <f t="shared" si="219"/>
        <v>0</v>
      </c>
      <c r="BT281" s="1">
        <f t="shared" si="220"/>
        <v>0</v>
      </c>
      <c r="BU281" s="1">
        <f t="shared" si="221"/>
        <v>0</v>
      </c>
      <c r="BV281" s="1">
        <f t="shared" si="222"/>
        <v>0</v>
      </c>
      <c r="BW281" s="1">
        <f t="shared" si="223"/>
        <v>0</v>
      </c>
      <c r="BX281" s="1">
        <f t="shared" si="224"/>
        <v>0</v>
      </c>
      <c r="BY281" s="1">
        <f t="shared" si="225"/>
        <v>0</v>
      </c>
      <c r="BZ281" s="1">
        <f t="shared" si="226"/>
        <v>0</v>
      </c>
      <c r="CA281" s="1">
        <f t="shared" si="227"/>
        <v>0</v>
      </c>
      <c r="CB281" s="1">
        <f t="shared" si="228"/>
        <v>0</v>
      </c>
      <c r="CC281" s="1">
        <f t="shared" si="229"/>
        <v>0</v>
      </c>
      <c r="CD281" s="1">
        <f t="shared" si="230"/>
        <v>0</v>
      </c>
      <c r="CE281" s="1">
        <f t="shared" si="231"/>
        <v>0</v>
      </c>
      <c r="CF281" s="1">
        <f t="shared" si="232"/>
        <v>74</v>
      </c>
      <c r="CG281" s="1">
        <f t="shared" si="233"/>
        <v>0</v>
      </c>
      <c r="CH281" s="1">
        <f t="shared" si="234"/>
        <v>0</v>
      </c>
      <c r="CI281" s="1">
        <f t="shared" si="235"/>
        <v>73</v>
      </c>
      <c r="CJ281" s="1">
        <f t="shared" si="236"/>
        <v>74</v>
      </c>
      <c r="CK281" s="1">
        <f t="shared" si="237"/>
        <v>0</v>
      </c>
      <c r="CL281" s="1">
        <f t="shared" si="238"/>
        <v>0</v>
      </c>
      <c r="CM281" s="1">
        <f t="shared" si="239"/>
        <v>0</v>
      </c>
      <c r="CN281" s="1">
        <f t="shared" si="240"/>
        <v>0</v>
      </c>
      <c r="CO281" s="1">
        <f t="shared" si="241"/>
        <v>0</v>
      </c>
      <c r="CP281" s="1">
        <f t="shared" si="242"/>
        <v>0</v>
      </c>
      <c r="CQ281" s="1">
        <f t="shared" si="243"/>
        <v>0</v>
      </c>
      <c r="CR281" s="1">
        <f t="shared" si="244"/>
        <v>0</v>
      </c>
      <c r="CS281" s="1">
        <f t="shared" si="245"/>
        <v>0</v>
      </c>
      <c r="CT281" s="1">
        <f t="shared" si="246"/>
        <v>0</v>
      </c>
      <c r="CU281" s="1">
        <f t="shared" si="247"/>
        <v>0</v>
      </c>
      <c r="CV281" s="1">
        <f t="shared" si="248"/>
        <v>0</v>
      </c>
      <c r="CW281" s="1">
        <f t="shared" si="249"/>
        <v>0</v>
      </c>
      <c r="CX281" s="1">
        <f t="shared" si="250"/>
        <v>0</v>
      </c>
      <c r="CY281" s="1">
        <f t="shared" si="251"/>
        <v>0</v>
      </c>
      <c r="CZ281" s="1">
        <f t="shared" si="252"/>
        <v>0</v>
      </c>
      <c r="DA281" s="1">
        <f t="shared" si="253"/>
        <v>0</v>
      </c>
      <c r="DB281" s="1">
        <f t="shared" si="254"/>
        <v>0</v>
      </c>
      <c r="DC281" s="1">
        <f t="shared" si="255"/>
        <v>0</v>
      </c>
      <c r="DD281" s="1">
        <f t="shared" si="256"/>
        <v>0</v>
      </c>
      <c r="DE281" s="1" t="e">
        <f>IF(AND($B281&lt;&gt;"",#REF!&lt;&gt;""),#REF!,#REF!)</f>
        <v>#REF!</v>
      </c>
      <c r="DF281" s="1" t="e">
        <f>IF(AND($B281&lt;&gt;"",#REF!&lt;&gt;""),#REF!,#REF!)</f>
        <v>#REF!</v>
      </c>
      <c r="DG281" s="1">
        <f>IF(B281&lt;&gt;"",SUM(IF(ISERROR(LARGE(BF281:DF281,{1;2;3;4;5;6;7;8;9;10})),0,LARGE(BF281:DF281,{1;2;3;4;5;6;7;8;9;10}))),"")</f>
        <v>0</v>
      </c>
      <c r="DH281" s="2"/>
      <c r="DI281" s="2"/>
    </row>
    <row r="282" spans="1:113" ht="15" thickBot="1">
      <c r="A282" s="278"/>
      <c r="B282" s="14"/>
      <c r="C282" s="14"/>
      <c r="D282" s="16"/>
      <c r="E282" s="16"/>
      <c r="F282" s="16"/>
      <c r="G282" s="16"/>
      <c r="H282" s="15"/>
      <c r="I282" s="15"/>
      <c r="J282" s="15"/>
      <c r="K282" s="15"/>
      <c r="L282" s="16"/>
      <c r="M282" s="16"/>
      <c r="N282" s="15"/>
      <c r="O282" s="15"/>
      <c r="P282" s="15"/>
      <c r="Q282" s="15"/>
      <c r="R282" s="15"/>
      <c r="S282" s="15"/>
      <c r="T282" s="15"/>
      <c r="U282" s="15"/>
      <c r="V282" s="16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6"/>
      <c r="AX282" s="16"/>
      <c r="AY282" s="15"/>
      <c r="AZ282" s="15"/>
      <c r="BA282" s="15"/>
      <c r="BB282" s="15"/>
      <c r="BC282" s="306"/>
      <c r="BD282" s="14"/>
      <c r="BE282" s="14"/>
      <c r="BF282" s="1">
        <f t="shared" si="206"/>
        <v>0</v>
      </c>
      <c r="BG282" s="1">
        <f t="shared" si="207"/>
        <v>0</v>
      </c>
      <c r="BH282" s="1">
        <f t="shared" si="208"/>
        <v>0</v>
      </c>
      <c r="BI282" s="1">
        <f t="shared" si="209"/>
        <v>0</v>
      </c>
      <c r="BJ282" s="1">
        <f t="shared" si="210"/>
        <v>0</v>
      </c>
      <c r="BK282" s="1">
        <f t="shared" si="211"/>
        <v>0</v>
      </c>
      <c r="BL282" s="1">
        <f t="shared" si="212"/>
        <v>0</v>
      </c>
      <c r="BM282" s="1">
        <f t="shared" si="213"/>
        <v>0</v>
      </c>
      <c r="BN282" s="1">
        <f t="shared" si="214"/>
        <v>0</v>
      </c>
      <c r="BO282" s="1">
        <f t="shared" si="215"/>
        <v>0</v>
      </c>
      <c r="BP282" s="1">
        <f t="shared" si="216"/>
        <v>0</v>
      </c>
      <c r="BQ282" s="1">
        <f t="shared" si="217"/>
        <v>0</v>
      </c>
      <c r="BR282" s="1">
        <f t="shared" si="218"/>
        <v>0</v>
      </c>
      <c r="BS282" s="1">
        <f t="shared" si="219"/>
        <v>0</v>
      </c>
      <c r="BT282" s="1">
        <f t="shared" si="220"/>
        <v>0</v>
      </c>
      <c r="BU282" s="1">
        <f t="shared" si="221"/>
        <v>0</v>
      </c>
      <c r="BV282" s="1">
        <f t="shared" si="222"/>
        <v>0</v>
      </c>
      <c r="BW282" s="1">
        <f t="shared" si="223"/>
        <v>0</v>
      </c>
      <c r="BX282" s="1">
        <f t="shared" si="224"/>
        <v>0</v>
      </c>
      <c r="BY282" s="1">
        <f t="shared" si="225"/>
        <v>0</v>
      </c>
      <c r="BZ282" s="1">
        <f t="shared" si="226"/>
        <v>0</v>
      </c>
      <c r="CA282" s="1">
        <f t="shared" si="227"/>
        <v>0</v>
      </c>
      <c r="CB282" s="1">
        <f t="shared" si="228"/>
        <v>0</v>
      </c>
      <c r="CC282" s="1">
        <f t="shared" si="229"/>
        <v>0</v>
      </c>
      <c r="CD282" s="1">
        <f t="shared" si="230"/>
        <v>0</v>
      </c>
      <c r="CE282" s="1">
        <f t="shared" si="231"/>
        <v>0</v>
      </c>
      <c r="CF282" s="1">
        <f t="shared" si="232"/>
        <v>0</v>
      </c>
      <c r="CG282" s="1">
        <f t="shared" si="233"/>
        <v>0</v>
      </c>
      <c r="CH282" s="1">
        <f t="shared" si="234"/>
        <v>0</v>
      </c>
      <c r="CI282" s="1">
        <f t="shared" si="235"/>
        <v>0</v>
      </c>
      <c r="CJ282" s="1">
        <f t="shared" si="236"/>
        <v>0</v>
      </c>
      <c r="CK282" s="1">
        <f t="shared" si="237"/>
        <v>0</v>
      </c>
      <c r="CL282" s="1">
        <f t="shared" si="238"/>
        <v>0</v>
      </c>
      <c r="CM282" s="1">
        <f t="shared" si="239"/>
        <v>0</v>
      </c>
      <c r="CN282" s="1">
        <f t="shared" si="240"/>
        <v>0</v>
      </c>
      <c r="CO282" s="1">
        <f t="shared" si="241"/>
        <v>0</v>
      </c>
      <c r="CP282" s="1">
        <f t="shared" si="242"/>
        <v>0</v>
      </c>
      <c r="CQ282" s="1">
        <f t="shared" si="243"/>
        <v>0</v>
      </c>
      <c r="CR282" s="1">
        <f t="shared" si="244"/>
        <v>0</v>
      </c>
      <c r="CS282" s="1">
        <f t="shared" si="245"/>
        <v>0</v>
      </c>
      <c r="CT282" s="1">
        <f t="shared" si="246"/>
        <v>0</v>
      </c>
      <c r="CU282" s="1">
        <f t="shared" si="247"/>
        <v>0</v>
      </c>
      <c r="CV282" s="1">
        <f t="shared" si="248"/>
        <v>0</v>
      </c>
      <c r="CW282" s="1">
        <f t="shared" si="249"/>
        <v>0</v>
      </c>
      <c r="CX282" s="1">
        <f t="shared" si="250"/>
        <v>0</v>
      </c>
      <c r="CY282" s="1">
        <f t="shared" si="251"/>
        <v>0</v>
      </c>
      <c r="CZ282" s="1">
        <f t="shared" si="252"/>
        <v>0</v>
      </c>
      <c r="DA282" s="1">
        <f t="shared" si="253"/>
        <v>0</v>
      </c>
      <c r="DB282" s="1">
        <f t="shared" si="254"/>
        <v>0</v>
      </c>
      <c r="DC282" s="1">
        <f t="shared" si="255"/>
        <v>0</v>
      </c>
      <c r="DD282" s="1">
        <f t="shared" si="256"/>
        <v>0</v>
      </c>
      <c r="DE282" s="1" t="e">
        <f>IF(AND($B282&lt;&gt;"",#REF!&lt;&gt;""),#REF!,#REF!)</f>
        <v>#REF!</v>
      </c>
      <c r="DF282" s="1" t="e">
        <f>IF(AND($B282&lt;&gt;"",#REF!&lt;&gt;""),#REF!,#REF!)</f>
        <v>#REF!</v>
      </c>
      <c r="DG282" s="1" t="str">
        <f>IF(B282&lt;&gt;"",SUM(IF(ISERROR(LARGE(BF282:DF282,{1;2;3;4;5;6;7;8;9;10})),0,LARGE(BF282:DF282,{1;2;3;4;5;6;7;8;9;10}))),"")</f>
        <v/>
      </c>
      <c r="DH282" s="32"/>
      <c r="DI282" s="32"/>
    </row>
    <row r="283" spans="1:113">
      <c r="A283" s="278"/>
      <c r="B283" s="12" t="s">
        <v>43</v>
      </c>
      <c r="C283" s="12" t="s">
        <v>159</v>
      </c>
      <c r="D283" s="1">
        <v>74</v>
      </c>
      <c r="E283" s="1">
        <v>73</v>
      </c>
      <c r="F283" s="22">
        <v>73</v>
      </c>
      <c r="G283" s="22">
        <v>73</v>
      </c>
      <c r="H283" s="21"/>
      <c r="I283" s="21"/>
      <c r="J283" s="21"/>
      <c r="K283" s="21"/>
      <c r="L283" s="1"/>
      <c r="M283" s="1"/>
      <c r="N283" s="21"/>
      <c r="O283" s="21"/>
      <c r="P283" s="21"/>
      <c r="Q283" s="21"/>
      <c r="R283" s="21"/>
      <c r="S283" s="21"/>
      <c r="T283" s="21"/>
      <c r="U283" s="21"/>
      <c r="V283" s="1">
        <v>72</v>
      </c>
      <c r="W283" s="21">
        <v>75</v>
      </c>
      <c r="X283" s="21"/>
      <c r="Y283" s="21">
        <v>74</v>
      </c>
      <c r="Z283" s="21"/>
      <c r="AA283" s="21"/>
      <c r="AB283" s="21"/>
      <c r="AC283" s="21">
        <v>74</v>
      </c>
      <c r="AD283" s="21"/>
      <c r="AE283" s="21"/>
      <c r="AF283" s="21"/>
      <c r="AG283" s="21">
        <v>75</v>
      </c>
      <c r="AH283" s="21">
        <v>75</v>
      </c>
      <c r="AI283" s="21">
        <v>73</v>
      </c>
      <c r="AJ283" s="21">
        <v>75</v>
      </c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2"/>
      <c r="AX283" s="22"/>
      <c r="AY283" s="21"/>
      <c r="AZ283" s="21"/>
      <c r="BA283" s="21"/>
      <c r="BB283" s="21"/>
      <c r="BC283" s="306"/>
      <c r="BD283" s="12" t="s">
        <v>43</v>
      </c>
      <c r="BE283" s="12" t="s">
        <v>159</v>
      </c>
      <c r="BF283" s="1">
        <f t="shared" ref="BF283:BF346" si="257">IF(AND($B283&lt;&gt;"",D284&lt;&gt;""),D284,D283)</f>
        <v>74</v>
      </c>
      <c r="BG283" s="1">
        <f t="shared" ref="BG283:BG346" si="258">IF(AND($B283&lt;&gt;"",E284&lt;&gt;""),E284,E283)</f>
        <v>73</v>
      </c>
      <c r="BH283" s="1">
        <f t="shared" ref="BH283:BH346" si="259">IF(AND($B283&lt;&gt;"",F284&lt;&gt;""),F284,F283)</f>
        <v>73</v>
      </c>
      <c r="BI283" s="1">
        <f t="shared" ref="BI283:BI346" si="260">IF(AND($B283&lt;&gt;"",G284&lt;&gt;""),G284,G283)</f>
        <v>73</v>
      </c>
      <c r="BJ283" s="1">
        <f t="shared" ref="BJ283:BJ346" si="261">IF(AND($B283&lt;&gt;"",H284&lt;&gt;""),H284,H283)</f>
        <v>0</v>
      </c>
      <c r="BK283" s="1">
        <f t="shared" ref="BK283:BK346" si="262">IF(AND($B283&lt;&gt;"",I284&lt;&gt;""),I284,I283)</f>
        <v>0</v>
      </c>
      <c r="BL283" s="1">
        <f t="shared" ref="BL283:BL346" si="263">IF(AND($B283&lt;&gt;"",J284&lt;&gt;""),J284,J283)</f>
        <v>0</v>
      </c>
      <c r="BM283" s="1">
        <f t="shared" ref="BM283:BM346" si="264">IF(AND($B283&lt;&gt;"",K284&lt;&gt;""),K284,K283)</f>
        <v>0</v>
      </c>
      <c r="BN283" s="1">
        <f t="shared" ref="BN283:BN346" si="265">IF(AND($B283&lt;&gt;"",L284&lt;&gt;""),L284,L283)</f>
        <v>0</v>
      </c>
      <c r="BO283" s="1">
        <f t="shared" ref="BO283:BO346" si="266">IF(AND($B283&lt;&gt;"",M284&lt;&gt;""),M284,M283)</f>
        <v>0</v>
      </c>
      <c r="BP283" s="1">
        <f t="shared" ref="BP283:BP346" si="267">IF(AND($B283&lt;&gt;"",N284&lt;&gt;""),N284,N283)</f>
        <v>0</v>
      </c>
      <c r="BQ283" s="1">
        <f t="shared" ref="BQ283:BQ346" si="268">IF(AND($B283&lt;&gt;"",O284&lt;&gt;""),O284,O283)</f>
        <v>0</v>
      </c>
      <c r="BR283" s="1">
        <f t="shared" ref="BR283:BR346" si="269">IF(AND($B283&lt;&gt;"",P284&lt;&gt;""),P284,P283)</f>
        <v>0</v>
      </c>
      <c r="BS283" s="1">
        <f t="shared" ref="BS283:BS346" si="270">IF(AND($B283&lt;&gt;"",Q284&lt;&gt;""),Q284,Q283)</f>
        <v>0</v>
      </c>
      <c r="BT283" s="1">
        <f t="shared" ref="BT283:BT346" si="271">IF(AND($B283&lt;&gt;"",R284&lt;&gt;""),R284,R283)</f>
        <v>0</v>
      </c>
      <c r="BU283" s="1">
        <f t="shared" ref="BU283:BU346" si="272">IF(AND($B283&lt;&gt;"",S284&lt;&gt;""),S284,S283)</f>
        <v>0</v>
      </c>
      <c r="BV283" s="1">
        <f t="shared" ref="BV283:BV346" si="273">IF(AND($B283&lt;&gt;"",T284&lt;&gt;""),T284,T283)</f>
        <v>0</v>
      </c>
      <c r="BW283" s="1">
        <f t="shared" ref="BW283:BW346" si="274">IF(AND($B283&lt;&gt;"",U284&lt;&gt;""),U284,U283)</f>
        <v>0</v>
      </c>
      <c r="BX283" s="1">
        <f t="shared" ref="BX283:BX346" si="275">IF(AND($B283&lt;&gt;"",V284&lt;&gt;""),V284,V283)</f>
        <v>72</v>
      </c>
      <c r="BY283" s="1">
        <f t="shared" ref="BY283:BY346" si="276">IF(AND($B283&lt;&gt;"",W284&lt;&gt;""),W284,W283)</f>
        <v>110</v>
      </c>
      <c r="BZ283" s="1">
        <f t="shared" ref="BZ283:BZ346" si="277">IF(AND($B283&lt;&gt;"",X284&lt;&gt;""),X284,X283)</f>
        <v>0</v>
      </c>
      <c r="CA283" s="1">
        <f t="shared" ref="CA283:CA346" si="278">IF(AND($B283&lt;&gt;"",Y284&lt;&gt;""),Y284,Y283)</f>
        <v>74</v>
      </c>
      <c r="CB283" s="1">
        <f t="shared" ref="CB283:CB346" si="279">IF(AND($B283&lt;&gt;"",Z284&lt;&gt;""),Z284,Z283)</f>
        <v>0</v>
      </c>
      <c r="CC283" s="1">
        <f t="shared" ref="CC283:CC346" si="280">IF(AND($B283&lt;&gt;"",AA284&lt;&gt;""),AA284,AA283)</f>
        <v>0</v>
      </c>
      <c r="CD283" s="1">
        <f t="shared" ref="CD283:CD346" si="281">IF(AND($B283&lt;&gt;"",AB284&lt;&gt;""),AB284,AB283)</f>
        <v>0</v>
      </c>
      <c r="CE283" s="1">
        <f t="shared" ref="CE283:CE346" si="282">IF(AND($B283&lt;&gt;"",AC284&lt;&gt;""),AC284,AC283)</f>
        <v>80</v>
      </c>
      <c r="CF283" s="1">
        <f t="shared" ref="CF283:CF346" si="283">IF(AND($B283&lt;&gt;"",AD284&lt;&gt;""),AD284,AD283)</f>
        <v>0</v>
      </c>
      <c r="CG283" s="1">
        <f t="shared" ref="CG283:CG346" si="284">IF(AND($B283&lt;&gt;"",AE284&lt;&gt;""),AE284,AE283)</f>
        <v>0</v>
      </c>
      <c r="CH283" s="1">
        <f t="shared" ref="CH283:CH346" si="285">IF(AND($B283&lt;&gt;"",AF284&lt;&gt;""),AF284,AF283)</f>
        <v>0</v>
      </c>
      <c r="CI283" s="1">
        <f t="shared" ref="CI283:CI346" si="286">IF(AND($B283&lt;&gt;"",AG284&lt;&gt;""),AG284,AG283)</f>
        <v>75</v>
      </c>
      <c r="CJ283" s="1">
        <f t="shared" ref="CJ283:CJ346" si="287">IF(AND($B283&lt;&gt;"",AH284&lt;&gt;""),AH284,AH283)</f>
        <v>75</v>
      </c>
      <c r="CK283" s="1">
        <f t="shared" ref="CK283:CK346" si="288">IF(AND($B283&lt;&gt;"",AI284&lt;&gt;""),AI284,AI283)</f>
        <v>73</v>
      </c>
      <c r="CL283" s="1">
        <f t="shared" ref="CL283:CL346" si="289">IF(AND($B283&lt;&gt;"",AJ284&lt;&gt;""),AJ284,AJ283)</f>
        <v>75</v>
      </c>
      <c r="CM283" s="1">
        <f t="shared" ref="CM283:CM346" si="290">IF(AND($B283&lt;&gt;"",AK284&lt;&gt;""),AK284,AK283)</f>
        <v>0</v>
      </c>
      <c r="CN283" s="1">
        <f t="shared" ref="CN283:CN346" si="291">IF(AND($B283&lt;&gt;"",AL284&lt;&gt;""),AL284,AL283)</f>
        <v>0</v>
      </c>
      <c r="CO283" s="1">
        <f t="shared" ref="CO283:CO346" si="292">IF(AND($B283&lt;&gt;"",AM284&lt;&gt;""),AM284,AM283)</f>
        <v>0</v>
      </c>
      <c r="CP283" s="1">
        <f t="shared" ref="CP283:CP346" si="293">IF(AND($B283&lt;&gt;"",AN284&lt;&gt;""),AN284,AN283)</f>
        <v>0</v>
      </c>
      <c r="CQ283" s="1">
        <f t="shared" ref="CQ283:CQ346" si="294">IF(AND($B283&lt;&gt;"",AO284&lt;&gt;""),AO284,AO283)</f>
        <v>0</v>
      </c>
      <c r="CR283" s="1">
        <f t="shared" ref="CR283:CR346" si="295">IF(AND($B283&lt;&gt;"",AP284&lt;&gt;""),AP284,AP283)</f>
        <v>0</v>
      </c>
      <c r="CS283" s="1">
        <f t="shared" ref="CS283:CS346" si="296">IF(AND($B283&lt;&gt;"",AQ284&lt;&gt;""),AQ284,AQ283)</f>
        <v>0</v>
      </c>
      <c r="CT283" s="1">
        <f t="shared" ref="CT283:CT346" si="297">IF(AND($B283&lt;&gt;"",AR284&lt;&gt;""),AR284,AR283)</f>
        <v>0</v>
      </c>
      <c r="CU283" s="1">
        <f t="shared" ref="CU283:CU346" si="298">IF(AND($B283&lt;&gt;"",AS284&lt;&gt;""),AS284,AS283)</f>
        <v>0</v>
      </c>
      <c r="CV283" s="1">
        <f t="shared" ref="CV283:CV346" si="299">IF(AND($B283&lt;&gt;"",AT284&lt;&gt;""),AT284,AT283)</f>
        <v>0</v>
      </c>
      <c r="CW283" s="1">
        <f t="shared" ref="CW283:CW346" si="300">IF(AND($B283&lt;&gt;"",AU284&lt;&gt;""),AU284,AU283)</f>
        <v>0</v>
      </c>
      <c r="CX283" s="1">
        <f t="shared" ref="CX283:CX346" si="301">IF(AND($B283&lt;&gt;"",AV284&lt;&gt;""),AV284,AV283)</f>
        <v>0</v>
      </c>
      <c r="CY283" s="1">
        <f t="shared" ref="CY283:CY346" si="302">IF(AND($B283&lt;&gt;"",AW284&lt;&gt;""),AW284,AW283)</f>
        <v>0</v>
      </c>
      <c r="CZ283" s="1">
        <f t="shared" ref="CZ283:CZ346" si="303">IF(AND($B283&lt;&gt;"",AX284&lt;&gt;""),AX284,AX283)</f>
        <v>0</v>
      </c>
      <c r="DA283" s="1">
        <f t="shared" ref="DA283:DA346" si="304">IF(AND($B283&lt;&gt;"",AY284&lt;&gt;""),AY284,AY283)</f>
        <v>0</v>
      </c>
      <c r="DB283" s="1">
        <f t="shared" ref="DB283:DB346" si="305">IF(AND($B283&lt;&gt;"",AZ284&lt;&gt;""),AZ284,AZ283)</f>
        <v>0</v>
      </c>
      <c r="DC283" s="1">
        <f t="shared" ref="DC283:DC346" si="306">IF(AND($B283&lt;&gt;"",BA284&lt;&gt;""),BA284,BA283)</f>
        <v>0</v>
      </c>
      <c r="DD283" s="1">
        <f t="shared" ref="DD283:DD346" si="307">IF(AND($B283&lt;&gt;"",BB284&lt;&gt;""),BB284,BB283)</f>
        <v>0</v>
      </c>
      <c r="DE283" s="1" t="e">
        <f>IF(AND($B283&lt;&gt;"",#REF!&lt;&gt;""),#REF!,#REF!)</f>
        <v>#REF!</v>
      </c>
      <c r="DF283" s="1" t="e">
        <f>IF(AND($B283&lt;&gt;"",#REF!&lt;&gt;""),#REF!,#REF!)</f>
        <v>#REF!</v>
      </c>
      <c r="DG283" s="1">
        <f>IF(B283&lt;&gt;"",SUM(IF(ISERROR(LARGE(BF283:DF283,{1;2;3;4;5;6;7;8;9;10})),0,LARGE(BF283:DF283,{1;2;3;4;5;6;7;8;9;10}))),"")</f>
        <v>0</v>
      </c>
      <c r="DH283" s="2"/>
      <c r="DI283" s="2"/>
    </row>
    <row r="284" spans="1:113" ht="15" thickBot="1">
      <c r="A284" s="278"/>
      <c r="B284" s="14"/>
      <c r="C284" s="14"/>
      <c r="D284" s="16"/>
      <c r="E284" s="16"/>
      <c r="F284" s="16"/>
      <c r="G284" s="16"/>
      <c r="H284" s="15"/>
      <c r="I284" s="15"/>
      <c r="J284" s="15"/>
      <c r="K284" s="15"/>
      <c r="L284" s="16"/>
      <c r="M284" s="16"/>
      <c r="N284" s="15"/>
      <c r="O284" s="15"/>
      <c r="P284" s="15"/>
      <c r="Q284" s="15"/>
      <c r="R284" s="15"/>
      <c r="S284" s="15"/>
      <c r="T284" s="15"/>
      <c r="U284" s="15"/>
      <c r="V284" s="16"/>
      <c r="W284" s="15">
        <v>110</v>
      </c>
      <c r="X284" s="15"/>
      <c r="Y284" s="15"/>
      <c r="Z284" s="15"/>
      <c r="AA284" s="15"/>
      <c r="AB284" s="15"/>
      <c r="AC284" s="15">
        <v>80</v>
      </c>
      <c r="AD284" s="15"/>
      <c r="AE284" s="15"/>
      <c r="AF284" s="15"/>
      <c r="AG284" s="257"/>
      <c r="AH284" s="257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6"/>
      <c r="AX284" s="16"/>
      <c r="AY284" s="15"/>
      <c r="AZ284" s="15"/>
      <c r="BA284" s="15"/>
      <c r="BB284" s="15"/>
      <c r="BC284" s="306"/>
      <c r="BD284" s="14"/>
      <c r="BE284" s="14"/>
      <c r="BF284" s="1">
        <f t="shared" si="257"/>
        <v>0</v>
      </c>
      <c r="BG284" s="1">
        <f t="shared" si="258"/>
        <v>0</v>
      </c>
      <c r="BH284" s="1">
        <f t="shared" si="259"/>
        <v>0</v>
      </c>
      <c r="BI284" s="1">
        <f t="shared" si="260"/>
        <v>0</v>
      </c>
      <c r="BJ284" s="1">
        <f t="shared" si="261"/>
        <v>0</v>
      </c>
      <c r="BK284" s="1">
        <f t="shared" si="262"/>
        <v>0</v>
      </c>
      <c r="BL284" s="1">
        <f t="shared" si="263"/>
        <v>0</v>
      </c>
      <c r="BM284" s="1">
        <f t="shared" si="264"/>
        <v>0</v>
      </c>
      <c r="BN284" s="1">
        <f t="shared" si="265"/>
        <v>0</v>
      </c>
      <c r="BO284" s="1">
        <f t="shared" si="266"/>
        <v>0</v>
      </c>
      <c r="BP284" s="1">
        <f t="shared" si="267"/>
        <v>0</v>
      </c>
      <c r="BQ284" s="1">
        <f t="shared" si="268"/>
        <v>0</v>
      </c>
      <c r="BR284" s="1">
        <f t="shared" si="269"/>
        <v>0</v>
      </c>
      <c r="BS284" s="1">
        <f t="shared" si="270"/>
        <v>0</v>
      </c>
      <c r="BT284" s="1">
        <f t="shared" si="271"/>
        <v>0</v>
      </c>
      <c r="BU284" s="1">
        <f t="shared" si="272"/>
        <v>0</v>
      </c>
      <c r="BV284" s="1">
        <f t="shared" si="273"/>
        <v>0</v>
      </c>
      <c r="BW284" s="1">
        <f t="shared" si="274"/>
        <v>0</v>
      </c>
      <c r="BX284" s="1">
        <f t="shared" si="275"/>
        <v>0</v>
      </c>
      <c r="BY284" s="1">
        <f t="shared" si="276"/>
        <v>110</v>
      </c>
      <c r="BZ284" s="1">
        <f t="shared" si="277"/>
        <v>0</v>
      </c>
      <c r="CA284" s="1">
        <f t="shared" si="278"/>
        <v>0</v>
      </c>
      <c r="CB284" s="1">
        <f t="shared" si="279"/>
        <v>0</v>
      </c>
      <c r="CC284" s="1">
        <f t="shared" si="280"/>
        <v>0</v>
      </c>
      <c r="CD284" s="1">
        <f t="shared" si="281"/>
        <v>0</v>
      </c>
      <c r="CE284" s="1">
        <f t="shared" si="282"/>
        <v>80</v>
      </c>
      <c r="CF284" s="1">
        <f t="shared" si="283"/>
        <v>0</v>
      </c>
      <c r="CG284" s="1">
        <f t="shared" si="284"/>
        <v>0</v>
      </c>
      <c r="CH284" s="1">
        <f t="shared" si="285"/>
        <v>0</v>
      </c>
      <c r="CI284" s="1">
        <f t="shared" si="286"/>
        <v>0</v>
      </c>
      <c r="CJ284" s="1">
        <f t="shared" si="287"/>
        <v>0</v>
      </c>
      <c r="CK284" s="1">
        <f t="shared" si="288"/>
        <v>0</v>
      </c>
      <c r="CL284" s="1">
        <f t="shared" si="289"/>
        <v>0</v>
      </c>
      <c r="CM284" s="1">
        <f t="shared" si="290"/>
        <v>0</v>
      </c>
      <c r="CN284" s="1">
        <f t="shared" si="291"/>
        <v>0</v>
      </c>
      <c r="CO284" s="1">
        <f t="shared" si="292"/>
        <v>0</v>
      </c>
      <c r="CP284" s="1">
        <f t="shared" si="293"/>
        <v>0</v>
      </c>
      <c r="CQ284" s="1">
        <f t="shared" si="294"/>
        <v>0</v>
      </c>
      <c r="CR284" s="1">
        <f t="shared" si="295"/>
        <v>0</v>
      </c>
      <c r="CS284" s="1">
        <f t="shared" si="296"/>
        <v>0</v>
      </c>
      <c r="CT284" s="1">
        <f t="shared" si="297"/>
        <v>0</v>
      </c>
      <c r="CU284" s="1">
        <f t="shared" si="298"/>
        <v>0</v>
      </c>
      <c r="CV284" s="1">
        <f t="shared" si="299"/>
        <v>0</v>
      </c>
      <c r="CW284" s="1">
        <f t="shared" si="300"/>
        <v>0</v>
      </c>
      <c r="CX284" s="1">
        <f t="shared" si="301"/>
        <v>0</v>
      </c>
      <c r="CY284" s="1">
        <f t="shared" si="302"/>
        <v>0</v>
      </c>
      <c r="CZ284" s="1">
        <f t="shared" si="303"/>
        <v>0</v>
      </c>
      <c r="DA284" s="1">
        <f t="shared" si="304"/>
        <v>0</v>
      </c>
      <c r="DB284" s="1">
        <f t="shared" si="305"/>
        <v>0</v>
      </c>
      <c r="DC284" s="1">
        <f t="shared" si="306"/>
        <v>0</v>
      </c>
      <c r="DD284" s="1">
        <f t="shared" si="307"/>
        <v>0</v>
      </c>
      <c r="DE284" s="1" t="e">
        <f>IF(AND($B284&lt;&gt;"",#REF!&lt;&gt;""),#REF!,#REF!)</f>
        <v>#REF!</v>
      </c>
      <c r="DF284" s="1" t="e">
        <f>IF(AND($B284&lt;&gt;"",#REF!&lt;&gt;""),#REF!,#REF!)</f>
        <v>#REF!</v>
      </c>
      <c r="DG284" s="1" t="str">
        <f>IF(B284&lt;&gt;"",SUM(IF(ISERROR(LARGE(BF284:DF284,{1;2;3;4;5;6;7;8;9;10})),0,LARGE(BF284:DF284,{1;2;3;4;5;6;7;8;9;10}))),"")</f>
        <v/>
      </c>
      <c r="DH284" s="32"/>
      <c r="DI284" s="32"/>
    </row>
    <row r="285" spans="1:113">
      <c r="A285" s="278"/>
      <c r="B285" s="12" t="s">
        <v>160</v>
      </c>
      <c r="C285" s="12" t="s">
        <v>159</v>
      </c>
      <c r="D285" s="1">
        <v>75</v>
      </c>
      <c r="E285" s="1">
        <v>75</v>
      </c>
      <c r="F285" s="22">
        <v>75</v>
      </c>
      <c r="G285" s="22">
        <v>72</v>
      </c>
      <c r="H285" s="21"/>
      <c r="I285" s="21"/>
      <c r="J285" s="21"/>
      <c r="K285" s="21"/>
      <c r="L285" s="1"/>
      <c r="M285" s="1"/>
      <c r="N285" s="21"/>
      <c r="O285" s="21"/>
      <c r="P285" s="21"/>
      <c r="Q285" s="21"/>
      <c r="R285" s="21"/>
      <c r="S285" s="21"/>
      <c r="T285" s="21"/>
      <c r="U285" s="21"/>
      <c r="V285" s="1">
        <v>74</v>
      </c>
      <c r="W285" s="21">
        <v>70</v>
      </c>
      <c r="X285" s="21">
        <v>75</v>
      </c>
      <c r="Y285" s="21">
        <v>73</v>
      </c>
      <c r="Z285" s="21"/>
      <c r="AA285" s="21"/>
      <c r="AB285" s="21">
        <v>74</v>
      </c>
      <c r="AC285" s="21">
        <v>73</v>
      </c>
      <c r="AD285" s="21">
        <v>73</v>
      </c>
      <c r="AE285" s="21"/>
      <c r="AF285" s="21"/>
      <c r="AG285" s="21"/>
      <c r="AH285" s="21"/>
      <c r="AI285" s="21">
        <v>75</v>
      </c>
      <c r="AJ285" s="50">
        <v>74</v>
      </c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2"/>
      <c r="AX285" s="22"/>
      <c r="AY285" s="21"/>
      <c r="AZ285" s="21"/>
      <c r="BA285" s="21"/>
      <c r="BB285" s="21"/>
      <c r="BC285" s="306"/>
      <c r="BD285" s="12" t="s">
        <v>160</v>
      </c>
      <c r="BE285" s="12" t="s">
        <v>159</v>
      </c>
      <c r="BF285" s="1">
        <f t="shared" si="257"/>
        <v>80</v>
      </c>
      <c r="BG285" s="1">
        <f t="shared" si="258"/>
        <v>95</v>
      </c>
      <c r="BH285" s="1">
        <f t="shared" si="259"/>
        <v>75</v>
      </c>
      <c r="BI285" s="1">
        <f t="shared" si="260"/>
        <v>72</v>
      </c>
      <c r="BJ285" s="1">
        <f t="shared" si="261"/>
        <v>0</v>
      </c>
      <c r="BK285" s="1">
        <f t="shared" si="262"/>
        <v>0</v>
      </c>
      <c r="BL285" s="1">
        <f t="shared" si="263"/>
        <v>0</v>
      </c>
      <c r="BM285" s="1">
        <f t="shared" si="264"/>
        <v>0</v>
      </c>
      <c r="BN285" s="1">
        <f t="shared" si="265"/>
        <v>0</v>
      </c>
      <c r="BO285" s="1">
        <f t="shared" si="266"/>
        <v>0</v>
      </c>
      <c r="BP285" s="1">
        <f t="shared" si="267"/>
        <v>0</v>
      </c>
      <c r="BQ285" s="1">
        <f t="shared" si="268"/>
        <v>0</v>
      </c>
      <c r="BR285" s="1">
        <f t="shared" si="269"/>
        <v>0</v>
      </c>
      <c r="BS285" s="1">
        <f t="shared" si="270"/>
        <v>0</v>
      </c>
      <c r="BT285" s="1">
        <f t="shared" si="271"/>
        <v>0</v>
      </c>
      <c r="BU285" s="1">
        <f t="shared" si="272"/>
        <v>0</v>
      </c>
      <c r="BV285" s="1">
        <f t="shared" si="273"/>
        <v>0</v>
      </c>
      <c r="BW285" s="1">
        <f t="shared" si="274"/>
        <v>0</v>
      </c>
      <c r="BX285" s="1">
        <f t="shared" si="275"/>
        <v>74</v>
      </c>
      <c r="BY285" s="1">
        <f t="shared" si="276"/>
        <v>70</v>
      </c>
      <c r="BZ285" s="1">
        <f t="shared" si="277"/>
        <v>75</v>
      </c>
      <c r="CA285" s="1">
        <f t="shared" si="278"/>
        <v>73</v>
      </c>
      <c r="CB285" s="1">
        <f t="shared" si="279"/>
        <v>0</v>
      </c>
      <c r="CC285" s="1">
        <f t="shared" si="280"/>
        <v>0</v>
      </c>
      <c r="CD285" s="1">
        <f t="shared" si="281"/>
        <v>74</v>
      </c>
      <c r="CE285" s="1">
        <f t="shared" si="282"/>
        <v>73</v>
      </c>
      <c r="CF285" s="1">
        <f t="shared" si="283"/>
        <v>73</v>
      </c>
      <c r="CG285" s="1">
        <f t="shared" si="284"/>
        <v>0</v>
      </c>
      <c r="CH285" s="1">
        <f t="shared" si="285"/>
        <v>0</v>
      </c>
      <c r="CI285" s="1">
        <f t="shared" si="286"/>
        <v>0</v>
      </c>
      <c r="CJ285" s="1">
        <f t="shared" si="287"/>
        <v>0</v>
      </c>
      <c r="CK285" s="1">
        <f t="shared" si="288"/>
        <v>75</v>
      </c>
      <c r="CL285" s="1">
        <f t="shared" si="289"/>
        <v>74</v>
      </c>
      <c r="CM285" s="1">
        <f t="shared" si="290"/>
        <v>0</v>
      </c>
      <c r="CN285" s="1">
        <f t="shared" si="291"/>
        <v>0</v>
      </c>
      <c r="CO285" s="1">
        <f t="shared" si="292"/>
        <v>0</v>
      </c>
      <c r="CP285" s="1">
        <f t="shared" si="293"/>
        <v>0</v>
      </c>
      <c r="CQ285" s="1">
        <f t="shared" si="294"/>
        <v>0</v>
      </c>
      <c r="CR285" s="1">
        <f t="shared" si="295"/>
        <v>0</v>
      </c>
      <c r="CS285" s="1">
        <f t="shared" si="296"/>
        <v>0</v>
      </c>
      <c r="CT285" s="1">
        <f t="shared" si="297"/>
        <v>0</v>
      </c>
      <c r="CU285" s="1">
        <f t="shared" si="298"/>
        <v>0</v>
      </c>
      <c r="CV285" s="1">
        <f t="shared" si="299"/>
        <v>0</v>
      </c>
      <c r="CW285" s="1">
        <f t="shared" si="300"/>
        <v>0</v>
      </c>
      <c r="CX285" s="1">
        <f t="shared" si="301"/>
        <v>0</v>
      </c>
      <c r="CY285" s="1">
        <f t="shared" si="302"/>
        <v>0</v>
      </c>
      <c r="CZ285" s="1">
        <f t="shared" si="303"/>
        <v>0</v>
      </c>
      <c r="DA285" s="1">
        <f t="shared" si="304"/>
        <v>0</v>
      </c>
      <c r="DB285" s="1">
        <f t="shared" si="305"/>
        <v>0</v>
      </c>
      <c r="DC285" s="1">
        <f t="shared" si="306"/>
        <v>0</v>
      </c>
      <c r="DD285" s="1">
        <f t="shared" si="307"/>
        <v>0</v>
      </c>
      <c r="DE285" s="1" t="e">
        <f>IF(AND($B285&lt;&gt;"",#REF!&lt;&gt;""),#REF!,#REF!)</f>
        <v>#REF!</v>
      </c>
      <c r="DF285" s="1" t="e">
        <f>IF(AND($B285&lt;&gt;"",#REF!&lt;&gt;""),#REF!,#REF!)</f>
        <v>#REF!</v>
      </c>
      <c r="DG285" s="1">
        <f>IF(B285&lt;&gt;"",SUM(IF(ISERROR(LARGE(BF285:DF285,{1;2;3;4;5;6;7;8;9;10})),0,LARGE(BF285:DF285,{1;2;3;4;5;6;7;8;9;10}))),"")</f>
        <v>0</v>
      </c>
      <c r="DH285" s="2"/>
      <c r="DI285" s="2"/>
    </row>
    <row r="286" spans="1:113" ht="15" thickBot="1">
      <c r="A286" s="278"/>
      <c r="B286" s="14"/>
      <c r="C286" s="14"/>
      <c r="D286" s="15">
        <v>80</v>
      </c>
      <c r="E286" s="15">
        <v>95</v>
      </c>
      <c r="F286" s="16"/>
      <c r="G286" s="16"/>
      <c r="H286" s="15"/>
      <c r="I286" s="15"/>
      <c r="J286" s="15"/>
      <c r="K286" s="15"/>
      <c r="L286" s="16"/>
      <c r="M286" s="16"/>
      <c r="N286" s="15"/>
      <c r="O286" s="15"/>
      <c r="P286" s="15"/>
      <c r="Q286" s="15"/>
      <c r="R286" s="15"/>
      <c r="S286" s="15"/>
      <c r="T286" s="15"/>
      <c r="U286" s="15"/>
      <c r="V286" s="16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6"/>
      <c r="AX286" s="16"/>
      <c r="AY286" s="15"/>
      <c r="AZ286" s="15"/>
      <c r="BA286" s="15"/>
      <c r="BB286" s="15"/>
      <c r="BC286" s="306"/>
      <c r="BD286" s="14"/>
      <c r="BE286" s="14"/>
      <c r="BF286" s="1">
        <f t="shared" si="257"/>
        <v>80</v>
      </c>
      <c r="BG286" s="1">
        <f t="shared" si="258"/>
        <v>95</v>
      </c>
      <c r="BH286" s="1">
        <f t="shared" si="259"/>
        <v>0</v>
      </c>
      <c r="BI286" s="1">
        <f t="shared" si="260"/>
        <v>0</v>
      </c>
      <c r="BJ286" s="1">
        <f t="shared" si="261"/>
        <v>0</v>
      </c>
      <c r="BK286" s="1">
        <f t="shared" si="262"/>
        <v>0</v>
      </c>
      <c r="BL286" s="1">
        <f t="shared" si="263"/>
        <v>0</v>
      </c>
      <c r="BM286" s="1">
        <f t="shared" si="264"/>
        <v>0</v>
      </c>
      <c r="BN286" s="1">
        <f t="shared" si="265"/>
        <v>0</v>
      </c>
      <c r="BO286" s="1">
        <f t="shared" si="266"/>
        <v>0</v>
      </c>
      <c r="BP286" s="1">
        <f t="shared" si="267"/>
        <v>0</v>
      </c>
      <c r="BQ286" s="1">
        <f t="shared" si="268"/>
        <v>0</v>
      </c>
      <c r="BR286" s="1">
        <f t="shared" si="269"/>
        <v>0</v>
      </c>
      <c r="BS286" s="1">
        <f t="shared" si="270"/>
        <v>0</v>
      </c>
      <c r="BT286" s="1">
        <f t="shared" si="271"/>
        <v>0</v>
      </c>
      <c r="BU286" s="1">
        <f t="shared" si="272"/>
        <v>0</v>
      </c>
      <c r="BV286" s="1">
        <f t="shared" si="273"/>
        <v>0</v>
      </c>
      <c r="BW286" s="1">
        <f t="shared" si="274"/>
        <v>0</v>
      </c>
      <c r="BX286" s="1">
        <f t="shared" si="275"/>
        <v>0</v>
      </c>
      <c r="BY286" s="1">
        <f t="shared" si="276"/>
        <v>0</v>
      </c>
      <c r="BZ286" s="1">
        <f t="shared" si="277"/>
        <v>0</v>
      </c>
      <c r="CA286" s="1">
        <f t="shared" si="278"/>
        <v>0</v>
      </c>
      <c r="CB286" s="1">
        <f t="shared" si="279"/>
        <v>0</v>
      </c>
      <c r="CC286" s="1">
        <f t="shared" si="280"/>
        <v>0</v>
      </c>
      <c r="CD286" s="1">
        <f t="shared" si="281"/>
        <v>0</v>
      </c>
      <c r="CE286" s="1">
        <f t="shared" si="282"/>
        <v>0</v>
      </c>
      <c r="CF286" s="1">
        <f t="shared" si="283"/>
        <v>0</v>
      </c>
      <c r="CG286" s="1">
        <f t="shared" si="284"/>
        <v>0</v>
      </c>
      <c r="CH286" s="1">
        <f t="shared" si="285"/>
        <v>0</v>
      </c>
      <c r="CI286" s="1">
        <f t="shared" si="286"/>
        <v>0</v>
      </c>
      <c r="CJ286" s="1">
        <f t="shared" si="287"/>
        <v>0</v>
      </c>
      <c r="CK286" s="1">
        <f t="shared" si="288"/>
        <v>0</v>
      </c>
      <c r="CL286" s="1">
        <f t="shared" si="289"/>
        <v>0</v>
      </c>
      <c r="CM286" s="1">
        <f t="shared" si="290"/>
        <v>0</v>
      </c>
      <c r="CN286" s="1">
        <f t="shared" si="291"/>
        <v>0</v>
      </c>
      <c r="CO286" s="1">
        <f t="shared" si="292"/>
        <v>0</v>
      </c>
      <c r="CP286" s="1">
        <f t="shared" si="293"/>
        <v>0</v>
      </c>
      <c r="CQ286" s="1">
        <f t="shared" si="294"/>
        <v>0</v>
      </c>
      <c r="CR286" s="1">
        <f t="shared" si="295"/>
        <v>0</v>
      </c>
      <c r="CS286" s="1">
        <f t="shared" si="296"/>
        <v>0</v>
      </c>
      <c r="CT286" s="1">
        <f t="shared" si="297"/>
        <v>0</v>
      </c>
      <c r="CU286" s="1">
        <f t="shared" si="298"/>
        <v>0</v>
      </c>
      <c r="CV286" s="1">
        <f t="shared" si="299"/>
        <v>0</v>
      </c>
      <c r="CW286" s="1">
        <f t="shared" si="300"/>
        <v>0</v>
      </c>
      <c r="CX286" s="1">
        <f t="shared" si="301"/>
        <v>0</v>
      </c>
      <c r="CY286" s="1">
        <f t="shared" si="302"/>
        <v>0</v>
      </c>
      <c r="CZ286" s="1">
        <f t="shared" si="303"/>
        <v>0</v>
      </c>
      <c r="DA286" s="1">
        <f t="shared" si="304"/>
        <v>0</v>
      </c>
      <c r="DB286" s="1">
        <f t="shared" si="305"/>
        <v>0</v>
      </c>
      <c r="DC286" s="1">
        <f t="shared" si="306"/>
        <v>0</v>
      </c>
      <c r="DD286" s="1">
        <f t="shared" si="307"/>
        <v>0</v>
      </c>
      <c r="DE286" s="1" t="e">
        <f>IF(AND($B286&lt;&gt;"",#REF!&lt;&gt;""),#REF!,#REF!)</f>
        <v>#REF!</v>
      </c>
      <c r="DF286" s="1" t="e">
        <f>IF(AND($B286&lt;&gt;"",#REF!&lt;&gt;""),#REF!,#REF!)</f>
        <v>#REF!</v>
      </c>
      <c r="DG286" s="1" t="str">
        <f>IF(B286&lt;&gt;"",SUM(IF(ISERROR(LARGE(BF286:DF286,{1;2;3;4;5;6;7;8;9;10})),0,LARGE(BF286:DF286,{1;2;3;4;5;6;7;8;9;10}))),"")</f>
        <v/>
      </c>
      <c r="DH286" s="32"/>
      <c r="DI286" s="32"/>
    </row>
    <row r="287" spans="1:113">
      <c r="A287" s="278"/>
      <c r="B287" s="12" t="s">
        <v>45</v>
      </c>
      <c r="C287" s="12" t="s">
        <v>159</v>
      </c>
      <c r="D287" s="1"/>
      <c r="E287" s="1"/>
      <c r="F287" s="22"/>
      <c r="G287" s="22"/>
      <c r="H287" s="21"/>
      <c r="I287" s="21"/>
      <c r="J287" s="21"/>
      <c r="K287" s="21"/>
      <c r="L287" s="1"/>
      <c r="M287" s="1"/>
      <c r="N287" s="21"/>
      <c r="O287" s="21"/>
      <c r="P287" s="21"/>
      <c r="Q287" s="21"/>
      <c r="R287" s="21"/>
      <c r="S287" s="21"/>
      <c r="T287" s="21"/>
      <c r="U287" s="21"/>
      <c r="V287" s="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2"/>
      <c r="AX287" s="22"/>
      <c r="AY287" s="21"/>
      <c r="AZ287" s="21"/>
      <c r="BA287" s="21"/>
      <c r="BB287" s="21"/>
      <c r="BC287" s="306"/>
      <c r="BD287" s="12" t="s">
        <v>45</v>
      </c>
      <c r="BE287" s="12" t="s">
        <v>159</v>
      </c>
      <c r="BF287" s="1">
        <f t="shared" si="257"/>
        <v>0</v>
      </c>
      <c r="BG287" s="1">
        <f t="shared" si="258"/>
        <v>0</v>
      </c>
      <c r="BH287" s="1">
        <f t="shared" si="259"/>
        <v>0</v>
      </c>
      <c r="BI287" s="1">
        <f t="shared" si="260"/>
        <v>0</v>
      </c>
      <c r="BJ287" s="1">
        <f t="shared" si="261"/>
        <v>0</v>
      </c>
      <c r="BK287" s="1">
        <f t="shared" si="262"/>
        <v>0</v>
      </c>
      <c r="BL287" s="1">
        <f t="shared" si="263"/>
        <v>0</v>
      </c>
      <c r="BM287" s="1">
        <f t="shared" si="264"/>
        <v>0</v>
      </c>
      <c r="BN287" s="1">
        <f t="shared" si="265"/>
        <v>0</v>
      </c>
      <c r="BO287" s="1">
        <f t="shared" si="266"/>
        <v>0</v>
      </c>
      <c r="BP287" s="1">
        <f t="shared" si="267"/>
        <v>0</v>
      </c>
      <c r="BQ287" s="1">
        <f t="shared" si="268"/>
        <v>0</v>
      </c>
      <c r="BR287" s="1">
        <f t="shared" si="269"/>
        <v>0</v>
      </c>
      <c r="BS287" s="1">
        <f t="shared" si="270"/>
        <v>0</v>
      </c>
      <c r="BT287" s="1">
        <f t="shared" si="271"/>
        <v>0</v>
      </c>
      <c r="BU287" s="1">
        <f t="shared" si="272"/>
        <v>0</v>
      </c>
      <c r="BV287" s="1">
        <f t="shared" si="273"/>
        <v>0</v>
      </c>
      <c r="BW287" s="1">
        <f t="shared" si="274"/>
        <v>0</v>
      </c>
      <c r="BX287" s="1">
        <f t="shared" si="275"/>
        <v>0</v>
      </c>
      <c r="BY287" s="1">
        <f t="shared" si="276"/>
        <v>0</v>
      </c>
      <c r="BZ287" s="1">
        <f t="shared" si="277"/>
        <v>0</v>
      </c>
      <c r="CA287" s="1">
        <f t="shared" si="278"/>
        <v>0</v>
      </c>
      <c r="CB287" s="1">
        <f t="shared" si="279"/>
        <v>0</v>
      </c>
      <c r="CC287" s="1">
        <f t="shared" si="280"/>
        <v>0</v>
      </c>
      <c r="CD287" s="1">
        <f t="shared" si="281"/>
        <v>0</v>
      </c>
      <c r="CE287" s="1">
        <f t="shared" si="282"/>
        <v>0</v>
      </c>
      <c r="CF287" s="1">
        <f t="shared" si="283"/>
        <v>0</v>
      </c>
      <c r="CG287" s="1">
        <f t="shared" si="284"/>
        <v>0</v>
      </c>
      <c r="CH287" s="1">
        <f t="shared" si="285"/>
        <v>0</v>
      </c>
      <c r="CI287" s="1">
        <f t="shared" si="286"/>
        <v>0</v>
      </c>
      <c r="CJ287" s="1">
        <f t="shared" si="287"/>
        <v>0</v>
      </c>
      <c r="CK287" s="1">
        <f t="shared" si="288"/>
        <v>0</v>
      </c>
      <c r="CL287" s="1">
        <f t="shared" si="289"/>
        <v>0</v>
      </c>
      <c r="CM287" s="1">
        <f t="shared" si="290"/>
        <v>0</v>
      </c>
      <c r="CN287" s="1">
        <f t="shared" si="291"/>
        <v>0</v>
      </c>
      <c r="CO287" s="1">
        <f t="shared" si="292"/>
        <v>0</v>
      </c>
      <c r="CP287" s="1">
        <f t="shared" si="293"/>
        <v>0</v>
      </c>
      <c r="CQ287" s="1">
        <f t="shared" si="294"/>
        <v>0</v>
      </c>
      <c r="CR287" s="1">
        <f t="shared" si="295"/>
        <v>0</v>
      </c>
      <c r="CS287" s="1">
        <f t="shared" si="296"/>
        <v>0</v>
      </c>
      <c r="CT287" s="1">
        <f t="shared" si="297"/>
        <v>0</v>
      </c>
      <c r="CU287" s="1">
        <f t="shared" si="298"/>
        <v>0</v>
      </c>
      <c r="CV287" s="1">
        <f t="shared" si="299"/>
        <v>0</v>
      </c>
      <c r="CW287" s="1">
        <f t="shared" si="300"/>
        <v>0</v>
      </c>
      <c r="CX287" s="1">
        <f t="shared" si="301"/>
        <v>0</v>
      </c>
      <c r="CY287" s="1">
        <f t="shared" si="302"/>
        <v>0</v>
      </c>
      <c r="CZ287" s="1">
        <f t="shared" si="303"/>
        <v>0</v>
      </c>
      <c r="DA287" s="1">
        <f t="shared" si="304"/>
        <v>0</v>
      </c>
      <c r="DB287" s="1">
        <f t="shared" si="305"/>
        <v>0</v>
      </c>
      <c r="DC287" s="1">
        <f t="shared" si="306"/>
        <v>0</v>
      </c>
      <c r="DD287" s="1">
        <f t="shared" si="307"/>
        <v>0</v>
      </c>
      <c r="DE287" s="1" t="e">
        <f>IF(AND($B287&lt;&gt;"",#REF!&lt;&gt;""),#REF!,#REF!)</f>
        <v>#REF!</v>
      </c>
      <c r="DF287" s="1" t="e">
        <f>IF(AND($B287&lt;&gt;"",#REF!&lt;&gt;""),#REF!,#REF!)</f>
        <v>#REF!</v>
      </c>
      <c r="DG287" s="1">
        <f>IF(B287&lt;&gt;"",SUM(IF(ISERROR(LARGE(BF287:DF287,{1;2;3;4;5;6;7;8;9;10})),0,LARGE(BF287:DF287,{1;2;3;4;5;6;7;8;9;10}))),"")</f>
        <v>0</v>
      </c>
      <c r="DH287" s="2"/>
      <c r="DI287" s="2"/>
    </row>
    <row r="288" spans="1:113" ht="15" thickBot="1">
      <c r="A288" s="278"/>
      <c r="B288" s="14"/>
      <c r="C288" s="14"/>
      <c r="D288" s="16"/>
      <c r="E288" s="16"/>
      <c r="F288" s="16"/>
      <c r="G288" s="16"/>
      <c r="H288" s="15"/>
      <c r="I288" s="15"/>
      <c r="J288" s="15"/>
      <c r="K288" s="15"/>
      <c r="L288" s="16"/>
      <c r="M288" s="16"/>
      <c r="N288" s="15"/>
      <c r="O288" s="15"/>
      <c r="P288" s="15"/>
      <c r="Q288" s="15"/>
      <c r="R288" s="15"/>
      <c r="S288" s="15"/>
      <c r="T288" s="15"/>
      <c r="U288" s="15"/>
      <c r="V288" s="16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6"/>
      <c r="AX288" s="16"/>
      <c r="AY288" s="15"/>
      <c r="AZ288" s="15"/>
      <c r="BA288" s="15"/>
      <c r="BB288" s="15"/>
      <c r="BC288" s="306"/>
      <c r="BD288" s="14"/>
      <c r="BE288" s="14"/>
      <c r="BF288" s="1">
        <f t="shared" si="257"/>
        <v>0</v>
      </c>
      <c r="BG288" s="1">
        <f t="shared" si="258"/>
        <v>0</v>
      </c>
      <c r="BH288" s="1">
        <f t="shared" si="259"/>
        <v>0</v>
      </c>
      <c r="BI288" s="1">
        <f t="shared" si="260"/>
        <v>0</v>
      </c>
      <c r="BJ288" s="1">
        <f t="shared" si="261"/>
        <v>0</v>
      </c>
      <c r="BK288" s="1">
        <f t="shared" si="262"/>
        <v>0</v>
      </c>
      <c r="BL288" s="1">
        <f t="shared" si="263"/>
        <v>0</v>
      </c>
      <c r="BM288" s="1">
        <f t="shared" si="264"/>
        <v>0</v>
      </c>
      <c r="BN288" s="1">
        <f t="shared" si="265"/>
        <v>0</v>
      </c>
      <c r="BO288" s="1">
        <f t="shared" si="266"/>
        <v>0</v>
      </c>
      <c r="BP288" s="1">
        <f t="shared" si="267"/>
        <v>0</v>
      </c>
      <c r="BQ288" s="1">
        <f t="shared" si="268"/>
        <v>0</v>
      </c>
      <c r="BR288" s="1">
        <f t="shared" si="269"/>
        <v>0</v>
      </c>
      <c r="BS288" s="1">
        <f t="shared" si="270"/>
        <v>0</v>
      </c>
      <c r="BT288" s="1">
        <f t="shared" si="271"/>
        <v>0</v>
      </c>
      <c r="BU288" s="1">
        <f t="shared" si="272"/>
        <v>0</v>
      </c>
      <c r="BV288" s="1">
        <f t="shared" si="273"/>
        <v>0</v>
      </c>
      <c r="BW288" s="1">
        <f t="shared" si="274"/>
        <v>0</v>
      </c>
      <c r="BX288" s="1">
        <f t="shared" si="275"/>
        <v>0</v>
      </c>
      <c r="BY288" s="1">
        <f t="shared" si="276"/>
        <v>0</v>
      </c>
      <c r="BZ288" s="1">
        <f t="shared" si="277"/>
        <v>0</v>
      </c>
      <c r="CA288" s="1">
        <f t="shared" si="278"/>
        <v>0</v>
      </c>
      <c r="CB288" s="1">
        <f t="shared" si="279"/>
        <v>0</v>
      </c>
      <c r="CC288" s="1">
        <f t="shared" si="280"/>
        <v>0</v>
      </c>
      <c r="CD288" s="1">
        <f t="shared" si="281"/>
        <v>0</v>
      </c>
      <c r="CE288" s="1">
        <f t="shared" si="282"/>
        <v>0</v>
      </c>
      <c r="CF288" s="1">
        <f t="shared" si="283"/>
        <v>0</v>
      </c>
      <c r="CG288" s="1">
        <f t="shared" si="284"/>
        <v>0</v>
      </c>
      <c r="CH288" s="1">
        <f t="shared" si="285"/>
        <v>0</v>
      </c>
      <c r="CI288" s="1">
        <f t="shared" si="286"/>
        <v>0</v>
      </c>
      <c r="CJ288" s="1">
        <f t="shared" si="287"/>
        <v>0</v>
      </c>
      <c r="CK288" s="1">
        <f t="shared" si="288"/>
        <v>0</v>
      </c>
      <c r="CL288" s="1">
        <f t="shared" si="289"/>
        <v>0</v>
      </c>
      <c r="CM288" s="1">
        <f t="shared" si="290"/>
        <v>0</v>
      </c>
      <c r="CN288" s="1">
        <f t="shared" si="291"/>
        <v>0</v>
      </c>
      <c r="CO288" s="1">
        <f t="shared" si="292"/>
        <v>0</v>
      </c>
      <c r="CP288" s="1">
        <f t="shared" si="293"/>
        <v>0</v>
      </c>
      <c r="CQ288" s="1">
        <f t="shared" si="294"/>
        <v>0</v>
      </c>
      <c r="CR288" s="1">
        <f t="shared" si="295"/>
        <v>0</v>
      </c>
      <c r="CS288" s="1">
        <f t="shared" si="296"/>
        <v>0</v>
      </c>
      <c r="CT288" s="1">
        <f t="shared" si="297"/>
        <v>0</v>
      </c>
      <c r="CU288" s="1">
        <f t="shared" si="298"/>
        <v>0</v>
      </c>
      <c r="CV288" s="1">
        <f t="shared" si="299"/>
        <v>0</v>
      </c>
      <c r="CW288" s="1">
        <f t="shared" si="300"/>
        <v>0</v>
      </c>
      <c r="CX288" s="1">
        <f t="shared" si="301"/>
        <v>0</v>
      </c>
      <c r="CY288" s="1">
        <f t="shared" si="302"/>
        <v>0</v>
      </c>
      <c r="CZ288" s="1">
        <f t="shared" si="303"/>
        <v>0</v>
      </c>
      <c r="DA288" s="1">
        <f t="shared" si="304"/>
        <v>0</v>
      </c>
      <c r="DB288" s="1">
        <f t="shared" si="305"/>
        <v>0</v>
      </c>
      <c r="DC288" s="1">
        <f t="shared" si="306"/>
        <v>0</v>
      </c>
      <c r="DD288" s="1">
        <f t="shared" si="307"/>
        <v>0</v>
      </c>
      <c r="DE288" s="1" t="e">
        <f>IF(AND($B288&lt;&gt;"",#REF!&lt;&gt;""),#REF!,#REF!)</f>
        <v>#REF!</v>
      </c>
      <c r="DF288" s="1" t="e">
        <f>IF(AND($B288&lt;&gt;"",#REF!&lt;&gt;""),#REF!,#REF!)</f>
        <v>#REF!</v>
      </c>
      <c r="DG288" s="1" t="str">
        <f>IF(B288&lt;&gt;"",SUM(IF(ISERROR(LARGE(BF288:DF288,{1;2;3;4;5;6;7;8;9;10})),0,LARGE(BF288:DF288,{1;2;3;4;5;6;7;8;9;10}))),"")</f>
        <v/>
      </c>
      <c r="DH288" s="32"/>
      <c r="DI288" s="32"/>
    </row>
    <row r="289" spans="1:113">
      <c r="A289" s="278"/>
      <c r="B289" s="12" t="s">
        <v>161</v>
      </c>
      <c r="C289" s="12" t="s">
        <v>159</v>
      </c>
      <c r="D289" s="1">
        <v>70</v>
      </c>
      <c r="E289" s="1">
        <v>70</v>
      </c>
      <c r="F289" s="22">
        <v>67</v>
      </c>
      <c r="G289" s="22">
        <v>69</v>
      </c>
      <c r="H289" s="21"/>
      <c r="I289" s="21"/>
      <c r="J289" s="21"/>
      <c r="K289" s="21"/>
      <c r="L289" s="1"/>
      <c r="M289" s="1"/>
      <c r="N289" s="21"/>
      <c r="O289" s="21"/>
      <c r="P289" s="21"/>
      <c r="Q289" s="21"/>
      <c r="R289" s="21"/>
      <c r="S289" s="21"/>
      <c r="T289" s="21"/>
      <c r="U289" s="21"/>
      <c r="V289" s="1">
        <v>71</v>
      </c>
      <c r="W289" s="21">
        <v>71</v>
      </c>
      <c r="X289" s="21">
        <v>74</v>
      </c>
      <c r="Y289" s="21">
        <v>72</v>
      </c>
      <c r="Z289" s="21"/>
      <c r="AA289" s="21"/>
      <c r="AB289" s="21">
        <v>72</v>
      </c>
      <c r="AC289" s="50">
        <v>71</v>
      </c>
      <c r="AD289" s="21">
        <v>71</v>
      </c>
      <c r="AE289" s="21"/>
      <c r="AF289" s="21"/>
      <c r="AG289" s="21">
        <v>74</v>
      </c>
      <c r="AH289" s="21">
        <v>73</v>
      </c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2"/>
      <c r="AX289" s="22"/>
      <c r="AY289" s="21"/>
      <c r="AZ289" s="21"/>
      <c r="BA289" s="21"/>
      <c r="BB289" s="21"/>
      <c r="BC289" s="306"/>
      <c r="BD289" s="12" t="s">
        <v>161</v>
      </c>
      <c r="BE289" s="12" t="s">
        <v>159</v>
      </c>
      <c r="BF289" s="1">
        <f t="shared" si="257"/>
        <v>70</v>
      </c>
      <c r="BG289" s="1">
        <f t="shared" si="258"/>
        <v>70</v>
      </c>
      <c r="BH289" s="1">
        <f t="shared" si="259"/>
        <v>67</v>
      </c>
      <c r="BI289" s="1">
        <f t="shared" si="260"/>
        <v>69</v>
      </c>
      <c r="BJ289" s="1">
        <f t="shared" si="261"/>
        <v>0</v>
      </c>
      <c r="BK289" s="1">
        <f t="shared" si="262"/>
        <v>0</v>
      </c>
      <c r="BL289" s="1">
        <f t="shared" si="263"/>
        <v>0</v>
      </c>
      <c r="BM289" s="1">
        <f t="shared" si="264"/>
        <v>0</v>
      </c>
      <c r="BN289" s="1">
        <f t="shared" si="265"/>
        <v>0</v>
      </c>
      <c r="BO289" s="1">
        <f t="shared" si="266"/>
        <v>0</v>
      </c>
      <c r="BP289" s="1">
        <f t="shared" si="267"/>
        <v>0</v>
      </c>
      <c r="BQ289" s="1">
        <f t="shared" si="268"/>
        <v>0</v>
      </c>
      <c r="BR289" s="1">
        <f t="shared" si="269"/>
        <v>0</v>
      </c>
      <c r="BS289" s="1">
        <f t="shared" si="270"/>
        <v>0</v>
      </c>
      <c r="BT289" s="1">
        <f t="shared" si="271"/>
        <v>0</v>
      </c>
      <c r="BU289" s="1">
        <f t="shared" si="272"/>
        <v>0</v>
      </c>
      <c r="BV289" s="1">
        <f t="shared" si="273"/>
        <v>0</v>
      </c>
      <c r="BW289" s="1">
        <f t="shared" si="274"/>
        <v>0</v>
      </c>
      <c r="BX289" s="1">
        <f t="shared" si="275"/>
        <v>71</v>
      </c>
      <c r="BY289" s="1">
        <f t="shared" si="276"/>
        <v>71</v>
      </c>
      <c r="BZ289" s="1">
        <f t="shared" si="277"/>
        <v>74</v>
      </c>
      <c r="CA289" s="1">
        <f t="shared" si="278"/>
        <v>72</v>
      </c>
      <c r="CB289" s="1">
        <f t="shared" si="279"/>
        <v>0</v>
      </c>
      <c r="CC289" s="1">
        <f t="shared" si="280"/>
        <v>0</v>
      </c>
      <c r="CD289" s="1">
        <f t="shared" si="281"/>
        <v>72</v>
      </c>
      <c r="CE289" s="1">
        <f t="shared" si="282"/>
        <v>71</v>
      </c>
      <c r="CF289" s="1">
        <f t="shared" si="283"/>
        <v>71</v>
      </c>
      <c r="CG289" s="1">
        <f t="shared" si="284"/>
        <v>0</v>
      </c>
      <c r="CH289" s="1">
        <f t="shared" si="285"/>
        <v>0</v>
      </c>
      <c r="CI289" s="1">
        <f t="shared" si="286"/>
        <v>74</v>
      </c>
      <c r="CJ289" s="1">
        <f t="shared" si="287"/>
        <v>73</v>
      </c>
      <c r="CK289" s="1">
        <f t="shared" si="288"/>
        <v>0</v>
      </c>
      <c r="CL289" s="1">
        <f t="shared" si="289"/>
        <v>0</v>
      </c>
      <c r="CM289" s="1">
        <f t="shared" si="290"/>
        <v>0</v>
      </c>
      <c r="CN289" s="1">
        <f t="shared" si="291"/>
        <v>0</v>
      </c>
      <c r="CO289" s="1">
        <f t="shared" si="292"/>
        <v>0</v>
      </c>
      <c r="CP289" s="1">
        <f t="shared" si="293"/>
        <v>0</v>
      </c>
      <c r="CQ289" s="1">
        <f t="shared" si="294"/>
        <v>0</v>
      </c>
      <c r="CR289" s="1">
        <f t="shared" si="295"/>
        <v>0</v>
      </c>
      <c r="CS289" s="1">
        <f t="shared" si="296"/>
        <v>0</v>
      </c>
      <c r="CT289" s="1">
        <f t="shared" si="297"/>
        <v>0</v>
      </c>
      <c r="CU289" s="1">
        <f t="shared" si="298"/>
        <v>0</v>
      </c>
      <c r="CV289" s="1">
        <f t="shared" si="299"/>
        <v>0</v>
      </c>
      <c r="CW289" s="1">
        <f t="shared" si="300"/>
        <v>0</v>
      </c>
      <c r="CX289" s="1">
        <f t="shared" si="301"/>
        <v>0</v>
      </c>
      <c r="CY289" s="1">
        <f t="shared" si="302"/>
        <v>0</v>
      </c>
      <c r="CZ289" s="1">
        <f t="shared" si="303"/>
        <v>0</v>
      </c>
      <c r="DA289" s="1">
        <f t="shared" si="304"/>
        <v>0</v>
      </c>
      <c r="DB289" s="1">
        <f t="shared" si="305"/>
        <v>0</v>
      </c>
      <c r="DC289" s="1">
        <f t="shared" si="306"/>
        <v>0</v>
      </c>
      <c r="DD289" s="1">
        <f t="shared" si="307"/>
        <v>0</v>
      </c>
      <c r="DE289" s="1" t="e">
        <f>IF(AND($B289&lt;&gt;"",#REF!&lt;&gt;""),#REF!,#REF!)</f>
        <v>#REF!</v>
      </c>
      <c r="DF289" s="1" t="e">
        <f>IF(AND($B289&lt;&gt;"",#REF!&lt;&gt;""),#REF!,#REF!)</f>
        <v>#REF!</v>
      </c>
      <c r="DG289" s="1">
        <f>IF(B289&lt;&gt;"",SUM(IF(ISERROR(LARGE(BF289:DF289,{1;2;3;4;5;6;7;8;9;10})),0,LARGE(BF289:DF289,{1;2;3;4;5;6;7;8;9;10}))),"")</f>
        <v>0</v>
      </c>
      <c r="DH289" s="2"/>
      <c r="DI289" s="2"/>
    </row>
    <row r="290" spans="1:113" ht="15" thickBot="1">
      <c r="A290" s="278"/>
      <c r="B290" s="17"/>
      <c r="C290" s="17"/>
      <c r="D290" s="16"/>
      <c r="E290" s="16"/>
      <c r="F290" s="16"/>
      <c r="G290" s="16"/>
      <c r="H290" s="15"/>
      <c r="I290" s="15"/>
      <c r="J290" s="15"/>
      <c r="K290" s="15"/>
      <c r="L290" s="16"/>
      <c r="M290" s="16"/>
      <c r="N290" s="15"/>
      <c r="O290" s="15"/>
      <c r="P290" s="15"/>
      <c r="Q290" s="15"/>
      <c r="R290" s="15"/>
      <c r="S290" s="15"/>
      <c r="T290" s="15"/>
      <c r="U290" s="15"/>
      <c r="V290" s="16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6"/>
      <c r="AX290" s="16"/>
      <c r="AY290" s="15"/>
      <c r="AZ290" s="15"/>
      <c r="BA290" s="15"/>
      <c r="BB290" s="15"/>
      <c r="BC290" s="306"/>
      <c r="BD290" s="17"/>
      <c r="BE290" s="17"/>
      <c r="BF290" s="1">
        <f t="shared" si="257"/>
        <v>0</v>
      </c>
      <c r="BG290" s="1">
        <f t="shared" si="258"/>
        <v>0</v>
      </c>
      <c r="BH290" s="1">
        <f t="shared" si="259"/>
        <v>0</v>
      </c>
      <c r="BI290" s="1">
        <f t="shared" si="260"/>
        <v>0</v>
      </c>
      <c r="BJ290" s="1">
        <f t="shared" si="261"/>
        <v>0</v>
      </c>
      <c r="BK290" s="1">
        <f t="shared" si="262"/>
        <v>0</v>
      </c>
      <c r="BL290" s="1">
        <f t="shared" si="263"/>
        <v>0</v>
      </c>
      <c r="BM290" s="1">
        <f t="shared" si="264"/>
        <v>0</v>
      </c>
      <c r="BN290" s="1">
        <f t="shared" si="265"/>
        <v>0</v>
      </c>
      <c r="BO290" s="1">
        <f t="shared" si="266"/>
        <v>0</v>
      </c>
      <c r="BP290" s="1">
        <f t="shared" si="267"/>
        <v>0</v>
      </c>
      <c r="BQ290" s="1">
        <f t="shared" si="268"/>
        <v>0</v>
      </c>
      <c r="BR290" s="1">
        <f t="shared" si="269"/>
        <v>0</v>
      </c>
      <c r="BS290" s="1">
        <f t="shared" si="270"/>
        <v>0</v>
      </c>
      <c r="BT290" s="1">
        <f t="shared" si="271"/>
        <v>0</v>
      </c>
      <c r="BU290" s="1">
        <f t="shared" si="272"/>
        <v>0</v>
      </c>
      <c r="BV290" s="1">
        <f t="shared" si="273"/>
        <v>0</v>
      </c>
      <c r="BW290" s="1">
        <f t="shared" si="274"/>
        <v>0</v>
      </c>
      <c r="BX290" s="1">
        <f t="shared" si="275"/>
        <v>0</v>
      </c>
      <c r="BY290" s="1">
        <f t="shared" si="276"/>
        <v>0</v>
      </c>
      <c r="BZ290" s="1">
        <f t="shared" si="277"/>
        <v>0</v>
      </c>
      <c r="CA290" s="1">
        <f t="shared" si="278"/>
        <v>0</v>
      </c>
      <c r="CB290" s="1">
        <f t="shared" si="279"/>
        <v>0</v>
      </c>
      <c r="CC290" s="1">
        <f t="shared" si="280"/>
        <v>0</v>
      </c>
      <c r="CD290" s="1">
        <f t="shared" si="281"/>
        <v>0</v>
      </c>
      <c r="CE290" s="1">
        <f t="shared" si="282"/>
        <v>0</v>
      </c>
      <c r="CF290" s="1">
        <f t="shared" si="283"/>
        <v>0</v>
      </c>
      <c r="CG290" s="1">
        <f t="shared" si="284"/>
        <v>0</v>
      </c>
      <c r="CH290" s="1">
        <f t="shared" si="285"/>
        <v>0</v>
      </c>
      <c r="CI290" s="1">
        <f t="shared" si="286"/>
        <v>0</v>
      </c>
      <c r="CJ290" s="1">
        <f t="shared" si="287"/>
        <v>0</v>
      </c>
      <c r="CK290" s="1">
        <f t="shared" si="288"/>
        <v>0</v>
      </c>
      <c r="CL290" s="1">
        <f t="shared" si="289"/>
        <v>0</v>
      </c>
      <c r="CM290" s="1">
        <f t="shared" si="290"/>
        <v>0</v>
      </c>
      <c r="CN290" s="1">
        <f t="shared" si="291"/>
        <v>0</v>
      </c>
      <c r="CO290" s="1">
        <f t="shared" si="292"/>
        <v>0</v>
      </c>
      <c r="CP290" s="1">
        <f t="shared" si="293"/>
        <v>0</v>
      </c>
      <c r="CQ290" s="1">
        <f t="shared" si="294"/>
        <v>0</v>
      </c>
      <c r="CR290" s="1">
        <f t="shared" si="295"/>
        <v>0</v>
      </c>
      <c r="CS290" s="1">
        <f t="shared" si="296"/>
        <v>0</v>
      </c>
      <c r="CT290" s="1">
        <f t="shared" si="297"/>
        <v>0</v>
      </c>
      <c r="CU290" s="1">
        <f t="shared" si="298"/>
        <v>0</v>
      </c>
      <c r="CV290" s="1">
        <f t="shared" si="299"/>
        <v>0</v>
      </c>
      <c r="CW290" s="1">
        <f t="shared" si="300"/>
        <v>0</v>
      </c>
      <c r="CX290" s="1">
        <f t="shared" si="301"/>
        <v>0</v>
      </c>
      <c r="CY290" s="1">
        <f t="shared" si="302"/>
        <v>0</v>
      </c>
      <c r="CZ290" s="1">
        <f t="shared" si="303"/>
        <v>0</v>
      </c>
      <c r="DA290" s="1">
        <f t="shared" si="304"/>
        <v>0</v>
      </c>
      <c r="DB290" s="1">
        <f t="shared" si="305"/>
        <v>0</v>
      </c>
      <c r="DC290" s="1">
        <f t="shared" si="306"/>
        <v>0</v>
      </c>
      <c r="DD290" s="1">
        <f t="shared" si="307"/>
        <v>0</v>
      </c>
      <c r="DE290" s="1" t="e">
        <f>IF(AND($B290&lt;&gt;"",#REF!&lt;&gt;""),#REF!,#REF!)</f>
        <v>#REF!</v>
      </c>
      <c r="DF290" s="1" t="e">
        <f>IF(AND($B290&lt;&gt;"",#REF!&lt;&gt;""),#REF!,#REF!)</f>
        <v>#REF!</v>
      </c>
      <c r="DG290" s="1" t="str">
        <f>IF(B290&lt;&gt;"",SUM(IF(ISERROR(LARGE(BF290:DF290,{1;2;3;4;5;6;7;8;9;10})),0,LARGE(BF290:DF290,{1;2;3;4;5;6;7;8;9;10}))),"")</f>
        <v/>
      </c>
      <c r="DH290" s="32"/>
      <c r="DI290" s="32"/>
    </row>
    <row r="291" spans="1:113">
      <c r="A291" s="278"/>
      <c r="B291" s="5" t="s">
        <v>162</v>
      </c>
      <c r="C291" s="5" t="s">
        <v>159</v>
      </c>
      <c r="D291" s="1">
        <v>72</v>
      </c>
      <c r="E291" s="1">
        <v>71</v>
      </c>
      <c r="F291" s="22">
        <v>72</v>
      </c>
      <c r="G291" s="22">
        <v>70</v>
      </c>
      <c r="H291" s="21"/>
      <c r="I291" s="21"/>
      <c r="J291" s="21"/>
      <c r="K291" s="21"/>
      <c r="L291" s="1"/>
      <c r="M291" s="1"/>
      <c r="N291" s="21"/>
      <c r="O291" s="21"/>
      <c r="P291" s="21"/>
      <c r="Q291" s="21"/>
      <c r="R291" s="21"/>
      <c r="S291" s="21"/>
      <c r="T291" s="21"/>
      <c r="U291" s="21"/>
      <c r="V291" s="1">
        <v>73</v>
      </c>
      <c r="W291" s="21">
        <v>74</v>
      </c>
      <c r="X291" s="21"/>
      <c r="Y291" s="21">
        <v>71</v>
      </c>
      <c r="Z291" s="21"/>
      <c r="AA291" s="21"/>
      <c r="AB291" s="21">
        <v>73</v>
      </c>
      <c r="AC291" s="21">
        <v>72</v>
      </c>
      <c r="AD291" s="21">
        <v>75</v>
      </c>
      <c r="AE291" s="21"/>
      <c r="AF291" s="21"/>
      <c r="AG291" s="21"/>
      <c r="AH291" s="21"/>
      <c r="AI291" s="21"/>
      <c r="AJ291" s="21">
        <v>73</v>
      </c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2"/>
      <c r="AX291" s="22"/>
      <c r="AY291" s="21"/>
      <c r="AZ291" s="21"/>
      <c r="BA291" s="21"/>
      <c r="BB291" s="21"/>
      <c r="BC291" s="306"/>
      <c r="BD291" s="5" t="s">
        <v>162</v>
      </c>
      <c r="BE291" s="5" t="s">
        <v>159</v>
      </c>
      <c r="BF291" s="1">
        <f t="shared" si="257"/>
        <v>72</v>
      </c>
      <c r="BG291" s="1">
        <f t="shared" si="258"/>
        <v>71</v>
      </c>
      <c r="BH291" s="1">
        <f t="shared" si="259"/>
        <v>72</v>
      </c>
      <c r="BI291" s="1">
        <f t="shared" si="260"/>
        <v>70</v>
      </c>
      <c r="BJ291" s="1">
        <f t="shared" si="261"/>
        <v>0</v>
      </c>
      <c r="BK291" s="1">
        <f t="shared" si="262"/>
        <v>0</v>
      </c>
      <c r="BL291" s="1">
        <f t="shared" si="263"/>
        <v>0</v>
      </c>
      <c r="BM291" s="1">
        <f t="shared" si="264"/>
        <v>0</v>
      </c>
      <c r="BN291" s="1">
        <f t="shared" si="265"/>
        <v>0</v>
      </c>
      <c r="BO291" s="1">
        <f t="shared" si="266"/>
        <v>0</v>
      </c>
      <c r="BP291" s="1">
        <f t="shared" si="267"/>
        <v>0</v>
      </c>
      <c r="BQ291" s="1">
        <f t="shared" si="268"/>
        <v>0</v>
      </c>
      <c r="BR291" s="1">
        <f t="shared" si="269"/>
        <v>0</v>
      </c>
      <c r="BS291" s="1">
        <f t="shared" si="270"/>
        <v>0</v>
      </c>
      <c r="BT291" s="1">
        <f t="shared" si="271"/>
        <v>0</v>
      </c>
      <c r="BU291" s="1">
        <f t="shared" si="272"/>
        <v>0</v>
      </c>
      <c r="BV291" s="1">
        <f t="shared" si="273"/>
        <v>0</v>
      </c>
      <c r="BW291" s="1">
        <f t="shared" si="274"/>
        <v>0</v>
      </c>
      <c r="BX291" s="1">
        <f t="shared" si="275"/>
        <v>73</v>
      </c>
      <c r="BY291" s="1">
        <f t="shared" si="276"/>
        <v>74</v>
      </c>
      <c r="BZ291" s="1">
        <f t="shared" si="277"/>
        <v>0</v>
      </c>
      <c r="CA291" s="1">
        <f t="shared" si="278"/>
        <v>71</v>
      </c>
      <c r="CB291" s="1">
        <f t="shared" si="279"/>
        <v>0</v>
      </c>
      <c r="CC291" s="1">
        <f t="shared" si="280"/>
        <v>0</v>
      </c>
      <c r="CD291" s="1">
        <f t="shared" si="281"/>
        <v>73</v>
      </c>
      <c r="CE291" s="1">
        <f t="shared" si="282"/>
        <v>72</v>
      </c>
      <c r="CF291" s="1">
        <f t="shared" si="283"/>
        <v>105</v>
      </c>
      <c r="CG291" s="1">
        <f t="shared" si="284"/>
        <v>0</v>
      </c>
      <c r="CH291" s="1">
        <f t="shared" si="285"/>
        <v>0</v>
      </c>
      <c r="CI291" s="1">
        <f t="shared" si="286"/>
        <v>0</v>
      </c>
      <c r="CJ291" s="1">
        <f t="shared" si="287"/>
        <v>0</v>
      </c>
      <c r="CK291" s="1">
        <f t="shared" si="288"/>
        <v>0</v>
      </c>
      <c r="CL291" s="1">
        <f t="shared" si="289"/>
        <v>73</v>
      </c>
      <c r="CM291" s="1">
        <f t="shared" si="290"/>
        <v>0</v>
      </c>
      <c r="CN291" s="1">
        <f t="shared" si="291"/>
        <v>0</v>
      </c>
      <c r="CO291" s="1">
        <f t="shared" si="292"/>
        <v>0</v>
      </c>
      <c r="CP291" s="1">
        <f t="shared" si="293"/>
        <v>0</v>
      </c>
      <c r="CQ291" s="1">
        <f t="shared" si="294"/>
        <v>0</v>
      </c>
      <c r="CR291" s="1">
        <f t="shared" si="295"/>
        <v>0</v>
      </c>
      <c r="CS291" s="1">
        <f t="shared" si="296"/>
        <v>0</v>
      </c>
      <c r="CT291" s="1">
        <f t="shared" si="297"/>
        <v>0</v>
      </c>
      <c r="CU291" s="1">
        <f t="shared" si="298"/>
        <v>0</v>
      </c>
      <c r="CV291" s="1">
        <f t="shared" si="299"/>
        <v>0</v>
      </c>
      <c r="CW291" s="1">
        <f t="shared" si="300"/>
        <v>0</v>
      </c>
      <c r="CX291" s="1">
        <f t="shared" si="301"/>
        <v>0</v>
      </c>
      <c r="CY291" s="1">
        <f t="shared" si="302"/>
        <v>0</v>
      </c>
      <c r="CZ291" s="1">
        <f t="shared" si="303"/>
        <v>0</v>
      </c>
      <c r="DA291" s="1">
        <f t="shared" si="304"/>
        <v>0</v>
      </c>
      <c r="DB291" s="1">
        <f t="shared" si="305"/>
        <v>0</v>
      </c>
      <c r="DC291" s="1">
        <f t="shared" si="306"/>
        <v>0</v>
      </c>
      <c r="DD291" s="1">
        <f t="shared" si="307"/>
        <v>0</v>
      </c>
      <c r="DE291" s="1" t="e">
        <f>IF(AND($B291&lt;&gt;"",#REF!&lt;&gt;""),#REF!,#REF!)</f>
        <v>#REF!</v>
      </c>
      <c r="DF291" s="1" t="e">
        <f>IF(AND($B291&lt;&gt;"",#REF!&lt;&gt;""),#REF!,#REF!)</f>
        <v>#REF!</v>
      </c>
      <c r="DG291" s="1">
        <f>IF(B291&lt;&gt;"",SUM(IF(ISERROR(LARGE(BF291:DF291,{1;2;3;4;5;6;7;8;9;10})),0,LARGE(BF291:DF291,{1;2;3;4;5;6;7;8;9;10}))),"")</f>
        <v>0</v>
      </c>
      <c r="DH291" s="2"/>
      <c r="DI291" s="2"/>
    </row>
    <row r="292" spans="1:113" ht="15" thickBot="1">
      <c r="A292" s="278"/>
      <c r="B292" s="14"/>
      <c r="C292" s="14"/>
      <c r="D292" s="16"/>
      <c r="E292" s="16"/>
      <c r="F292" s="16"/>
      <c r="G292" s="16"/>
      <c r="H292" s="15"/>
      <c r="I292" s="15"/>
      <c r="J292" s="15"/>
      <c r="K292" s="15"/>
      <c r="L292" s="16"/>
      <c r="M292" s="16"/>
      <c r="N292" s="15"/>
      <c r="O292" s="15"/>
      <c r="P292" s="15"/>
      <c r="Q292" s="15"/>
      <c r="R292" s="15"/>
      <c r="S292" s="15"/>
      <c r="T292" s="15"/>
      <c r="U292" s="15"/>
      <c r="V292" s="16"/>
      <c r="W292" s="15"/>
      <c r="X292" s="15"/>
      <c r="Y292" s="15"/>
      <c r="Z292" s="15"/>
      <c r="AA292" s="15"/>
      <c r="AB292" s="15"/>
      <c r="AC292" s="15"/>
      <c r="AD292" s="15">
        <v>105</v>
      </c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6"/>
      <c r="AX292" s="16"/>
      <c r="AY292" s="15"/>
      <c r="AZ292" s="15"/>
      <c r="BA292" s="15"/>
      <c r="BB292" s="15"/>
      <c r="BC292" s="306"/>
      <c r="BD292" s="14"/>
      <c r="BE292" s="14"/>
      <c r="BF292" s="1">
        <f t="shared" si="257"/>
        <v>0</v>
      </c>
      <c r="BG292" s="1">
        <f t="shared" si="258"/>
        <v>0</v>
      </c>
      <c r="BH292" s="1">
        <f t="shared" si="259"/>
        <v>0</v>
      </c>
      <c r="BI292" s="1">
        <f t="shared" si="260"/>
        <v>0</v>
      </c>
      <c r="BJ292" s="1">
        <f t="shared" si="261"/>
        <v>0</v>
      </c>
      <c r="BK292" s="1">
        <f t="shared" si="262"/>
        <v>0</v>
      </c>
      <c r="BL292" s="1">
        <f t="shared" si="263"/>
        <v>0</v>
      </c>
      <c r="BM292" s="1">
        <f t="shared" si="264"/>
        <v>0</v>
      </c>
      <c r="BN292" s="1">
        <f t="shared" si="265"/>
        <v>0</v>
      </c>
      <c r="BO292" s="1">
        <f t="shared" si="266"/>
        <v>0</v>
      </c>
      <c r="BP292" s="1">
        <f t="shared" si="267"/>
        <v>0</v>
      </c>
      <c r="BQ292" s="1">
        <f t="shared" si="268"/>
        <v>0</v>
      </c>
      <c r="BR292" s="1">
        <f t="shared" si="269"/>
        <v>0</v>
      </c>
      <c r="BS292" s="1">
        <f t="shared" si="270"/>
        <v>0</v>
      </c>
      <c r="BT292" s="1">
        <f t="shared" si="271"/>
        <v>0</v>
      </c>
      <c r="BU292" s="1">
        <f t="shared" si="272"/>
        <v>0</v>
      </c>
      <c r="BV292" s="1">
        <f t="shared" si="273"/>
        <v>0</v>
      </c>
      <c r="BW292" s="1">
        <f t="shared" si="274"/>
        <v>0</v>
      </c>
      <c r="BX292" s="1">
        <f t="shared" si="275"/>
        <v>0</v>
      </c>
      <c r="BY292" s="1">
        <f t="shared" si="276"/>
        <v>0</v>
      </c>
      <c r="BZ292" s="1">
        <f t="shared" si="277"/>
        <v>0</v>
      </c>
      <c r="CA292" s="1">
        <f t="shared" si="278"/>
        <v>0</v>
      </c>
      <c r="CB292" s="1">
        <f t="shared" si="279"/>
        <v>0</v>
      </c>
      <c r="CC292" s="1">
        <f t="shared" si="280"/>
        <v>0</v>
      </c>
      <c r="CD292" s="1">
        <f t="shared" si="281"/>
        <v>0</v>
      </c>
      <c r="CE292" s="1">
        <f t="shared" si="282"/>
        <v>0</v>
      </c>
      <c r="CF292" s="1">
        <f t="shared" si="283"/>
        <v>105</v>
      </c>
      <c r="CG292" s="1">
        <f t="shared" si="284"/>
        <v>0</v>
      </c>
      <c r="CH292" s="1">
        <f t="shared" si="285"/>
        <v>0</v>
      </c>
      <c r="CI292" s="1">
        <f t="shared" si="286"/>
        <v>0</v>
      </c>
      <c r="CJ292" s="1">
        <f t="shared" si="287"/>
        <v>0</v>
      </c>
      <c r="CK292" s="1">
        <f t="shared" si="288"/>
        <v>0</v>
      </c>
      <c r="CL292" s="1">
        <f t="shared" si="289"/>
        <v>0</v>
      </c>
      <c r="CM292" s="1">
        <f t="shared" si="290"/>
        <v>0</v>
      </c>
      <c r="CN292" s="1">
        <f t="shared" si="291"/>
        <v>0</v>
      </c>
      <c r="CO292" s="1">
        <f t="shared" si="292"/>
        <v>0</v>
      </c>
      <c r="CP292" s="1">
        <f t="shared" si="293"/>
        <v>0</v>
      </c>
      <c r="CQ292" s="1">
        <f t="shared" si="294"/>
        <v>0</v>
      </c>
      <c r="CR292" s="1">
        <f t="shared" si="295"/>
        <v>0</v>
      </c>
      <c r="CS292" s="1">
        <f t="shared" si="296"/>
        <v>0</v>
      </c>
      <c r="CT292" s="1">
        <f t="shared" si="297"/>
        <v>0</v>
      </c>
      <c r="CU292" s="1">
        <f t="shared" si="298"/>
        <v>0</v>
      </c>
      <c r="CV292" s="1">
        <f t="shared" si="299"/>
        <v>0</v>
      </c>
      <c r="CW292" s="1">
        <f t="shared" si="300"/>
        <v>0</v>
      </c>
      <c r="CX292" s="1">
        <f t="shared" si="301"/>
        <v>0</v>
      </c>
      <c r="CY292" s="1">
        <f t="shared" si="302"/>
        <v>0</v>
      </c>
      <c r="CZ292" s="1">
        <f t="shared" si="303"/>
        <v>0</v>
      </c>
      <c r="DA292" s="1">
        <f t="shared" si="304"/>
        <v>0</v>
      </c>
      <c r="DB292" s="1">
        <f t="shared" si="305"/>
        <v>0</v>
      </c>
      <c r="DC292" s="1">
        <f t="shared" si="306"/>
        <v>0</v>
      </c>
      <c r="DD292" s="1">
        <f t="shared" si="307"/>
        <v>0</v>
      </c>
      <c r="DE292" s="1" t="e">
        <f>IF(AND($B292&lt;&gt;"",#REF!&lt;&gt;""),#REF!,#REF!)</f>
        <v>#REF!</v>
      </c>
      <c r="DF292" s="1" t="e">
        <f>IF(AND($B292&lt;&gt;"",#REF!&lt;&gt;""),#REF!,#REF!)</f>
        <v>#REF!</v>
      </c>
      <c r="DG292" s="1" t="str">
        <f>IF(B292&lt;&gt;"",SUM(IF(ISERROR(LARGE(BF292:DF292,{1;2;3;4;5;6;7;8;9;10})),0,LARGE(BF292:DF292,{1;2;3;4;5;6;7;8;9;10}))),"")</f>
        <v/>
      </c>
      <c r="DH292" s="32"/>
      <c r="DI292" s="32"/>
    </row>
    <row r="293" spans="1:113">
      <c r="A293" s="278"/>
      <c r="B293" s="12" t="s">
        <v>163</v>
      </c>
      <c r="C293" s="12" t="s">
        <v>159</v>
      </c>
      <c r="D293" s="1">
        <v>73</v>
      </c>
      <c r="E293" s="1">
        <v>74</v>
      </c>
      <c r="F293" s="22">
        <v>74</v>
      </c>
      <c r="G293" s="22">
        <v>75</v>
      </c>
      <c r="H293" s="21"/>
      <c r="I293" s="21"/>
      <c r="J293" s="21"/>
      <c r="K293" s="21"/>
      <c r="L293" s="1"/>
      <c r="M293" s="1"/>
      <c r="N293" s="21"/>
      <c r="O293" s="21"/>
      <c r="P293" s="21"/>
      <c r="Q293" s="21"/>
      <c r="R293" s="21"/>
      <c r="S293" s="21"/>
      <c r="T293" s="21"/>
      <c r="U293" s="21"/>
      <c r="V293" s="1"/>
      <c r="W293" s="21">
        <v>72</v>
      </c>
      <c r="X293" s="21"/>
      <c r="Y293" s="21">
        <v>70</v>
      </c>
      <c r="Z293" s="21"/>
      <c r="AA293" s="21"/>
      <c r="AB293" s="21">
        <v>75</v>
      </c>
      <c r="AC293" s="21">
        <v>75</v>
      </c>
      <c r="AD293" s="21">
        <v>72</v>
      </c>
      <c r="AE293" s="21"/>
      <c r="AF293" s="21"/>
      <c r="AG293" s="21"/>
      <c r="AH293" s="21"/>
      <c r="AI293" s="21">
        <v>74</v>
      </c>
      <c r="AJ293" s="21">
        <v>72</v>
      </c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2"/>
      <c r="AX293" s="22"/>
      <c r="AY293" s="21"/>
      <c r="AZ293" s="21"/>
      <c r="BA293" s="21"/>
      <c r="BB293" s="21"/>
      <c r="BC293" s="306"/>
      <c r="BD293" s="12" t="s">
        <v>163</v>
      </c>
      <c r="BE293" s="12" t="s">
        <v>159</v>
      </c>
      <c r="BF293" s="1">
        <f t="shared" si="257"/>
        <v>73</v>
      </c>
      <c r="BG293" s="1">
        <f t="shared" si="258"/>
        <v>74</v>
      </c>
      <c r="BH293" s="1">
        <f t="shared" si="259"/>
        <v>74</v>
      </c>
      <c r="BI293" s="1">
        <f t="shared" si="260"/>
        <v>75</v>
      </c>
      <c r="BJ293" s="1">
        <f t="shared" si="261"/>
        <v>0</v>
      </c>
      <c r="BK293" s="1">
        <f t="shared" si="262"/>
        <v>0</v>
      </c>
      <c r="BL293" s="1">
        <f t="shared" si="263"/>
        <v>0</v>
      </c>
      <c r="BM293" s="1">
        <f t="shared" si="264"/>
        <v>0</v>
      </c>
      <c r="BN293" s="1">
        <f t="shared" si="265"/>
        <v>0</v>
      </c>
      <c r="BO293" s="1">
        <f t="shared" si="266"/>
        <v>0</v>
      </c>
      <c r="BP293" s="1">
        <f t="shared" si="267"/>
        <v>0</v>
      </c>
      <c r="BQ293" s="1">
        <f t="shared" si="268"/>
        <v>0</v>
      </c>
      <c r="BR293" s="1">
        <f t="shared" si="269"/>
        <v>0</v>
      </c>
      <c r="BS293" s="1">
        <f t="shared" si="270"/>
        <v>0</v>
      </c>
      <c r="BT293" s="1">
        <f t="shared" si="271"/>
        <v>0</v>
      </c>
      <c r="BU293" s="1">
        <f t="shared" si="272"/>
        <v>0</v>
      </c>
      <c r="BV293" s="1">
        <f t="shared" si="273"/>
        <v>0</v>
      </c>
      <c r="BW293" s="1">
        <f t="shared" si="274"/>
        <v>0</v>
      </c>
      <c r="BX293" s="1">
        <f t="shared" si="275"/>
        <v>0</v>
      </c>
      <c r="BY293" s="1">
        <f t="shared" si="276"/>
        <v>72</v>
      </c>
      <c r="BZ293" s="1">
        <f t="shared" si="277"/>
        <v>0</v>
      </c>
      <c r="CA293" s="1">
        <f t="shared" si="278"/>
        <v>70</v>
      </c>
      <c r="CB293" s="1">
        <f t="shared" si="279"/>
        <v>0</v>
      </c>
      <c r="CC293" s="1">
        <f t="shared" si="280"/>
        <v>0</v>
      </c>
      <c r="CD293" s="1">
        <f t="shared" si="281"/>
        <v>80</v>
      </c>
      <c r="CE293" s="1">
        <f t="shared" si="282"/>
        <v>80</v>
      </c>
      <c r="CF293" s="1">
        <f t="shared" si="283"/>
        <v>72</v>
      </c>
      <c r="CG293" s="1">
        <f t="shared" si="284"/>
        <v>0</v>
      </c>
      <c r="CH293" s="1">
        <f t="shared" si="285"/>
        <v>0</v>
      </c>
      <c r="CI293" s="1">
        <f t="shared" si="286"/>
        <v>0</v>
      </c>
      <c r="CJ293" s="1">
        <f t="shared" si="287"/>
        <v>0</v>
      </c>
      <c r="CK293" s="1">
        <f t="shared" si="288"/>
        <v>74</v>
      </c>
      <c r="CL293" s="1">
        <f t="shared" si="289"/>
        <v>72</v>
      </c>
      <c r="CM293" s="1">
        <f t="shared" si="290"/>
        <v>0</v>
      </c>
      <c r="CN293" s="1">
        <f t="shared" si="291"/>
        <v>0</v>
      </c>
      <c r="CO293" s="1">
        <f t="shared" si="292"/>
        <v>0</v>
      </c>
      <c r="CP293" s="1">
        <f t="shared" si="293"/>
        <v>0</v>
      </c>
      <c r="CQ293" s="1">
        <f t="shared" si="294"/>
        <v>0</v>
      </c>
      <c r="CR293" s="1">
        <f t="shared" si="295"/>
        <v>0</v>
      </c>
      <c r="CS293" s="1">
        <f t="shared" si="296"/>
        <v>0</v>
      </c>
      <c r="CT293" s="1">
        <f t="shared" si="297"/>
        <v>0</v>
      </c>
      <c r="CU293" s="1">
        <f t="shared" si="298"/>
        <v>0</v>
      </c>
      <c r="CV293" s="1">
        <f t="shared" si="299"/>
        <v>0</v>
      </c>
      <c r="CW293" s="1">
        <f t="shared" si="300"/>
        <v>0</v>
      </c>
      <c r="CX293" s="1">
        <f t="shared" si="301"/>
        <v>0</v>
      </c>
      <c r="CY293" s="1">
        <f t="shared" si="302"/>
        <v>0</v>
      </c>
      <c r="CZ293" s="1">
        <f t="shared" si="303"/>
        <v>0</v>
      </c>
      <c r="DA293" s="1">
        <f t="shared" si="304"/>
        <v>0</v>
      </c>
      <c r="DB293" s="1">
        <f t="shared" si="305"/>
        <v>0</v>
      </c>
      <c r="DC293" s="1">
        <f t="shared" si="306"/>
        <v>0</v>
      </c>
      <c r="DD293" s="1">
        <f t="shared" si="307"/>
        <v>0</v>
      </c>
      <c r="DE293" s="1" t="e">
        <f>IF(AND($B293&lt;&gt;"",#REF!&lt;&gt;""),#REF!,#REF!)</f>
        <v>#REF!</v>
      </c>
      <c r="DF293" s="1" t="e">
        <f>IF(AND($B293&lt;&gt;"",#REF!&lt;&gt;""),#REF!,#REF!)</f>
        <v>#REF!</v>
      </c>
      <c r="DG293" s="1">
        <f>IF(B293&lt;&gt;"",SUM(IF(ISERROR(LARGE(BF293:DF293,{1;2;3;4;5;6;7;8;9;10})),0,LARGE(BF293:DF293,{1;2;3;4;5;6;7;8;9;10}))),"")</f>
        <v>0</v>
      </c>
      <c r="DH293" s="2"/>
      <c r="DI293" s="2"/>
    </row>
    <row r="294" spans="1:113" ht="15" thickBot="1">
      <c r="A294" s="278"/>
      <c r="B294" s="14"/>
      <c r="C294" s="14"/>
      <c r="D294" s="16"/>
      <c r="E294" s="16"/>
      <c r="F294" s="16"/>
      <c r="G294" s="16"/>
      <c r="H294" s="15"/>
      <c r="I294" s="15"/>
      <c r="J294" s="15"/>
      <c r="K294" s="15"/>
      <c r="L294" s="16"/>
      <c r="M294" s="16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>
        <v>80</v>
      </c>
      <c r="AC294" s="15">
        <v>80</v>
      </c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6"/>
      <c r="AX294" s="16"/>
      <c r="AY294" s="15"/>
      <c r="AZ294" s="15"/>
      <c r="BA294" s="15"/>
      <c r="BB294" s="15"/>
      <c r="BC294" s="306"/>
      <c r="BD294" s="14"/>
      <c r="BE294" s="14"/>
      <c r="BF294" s="1">
        <f t="shared" si="257"/>
        <v>0</v>
      </c>
      <c r="BG294" s="1">
        <f t="shared" si="258"/>
        <v>0</v>
      </c>
      <c r="BH294" s="1">
        <f t="shared" si="259"/>
        <v>0</v>
      </c>
      <c r="BI294" s="1">
        <f t="shared" si="260"/>
        <v>0</v>
      </c>
      <c r="BJ294" s="1">
        <f t="shared" si="261"/>
        <v>0</v>
      </c>
      <c r="BK294" s="1">
        <f t="shared" si="262"/>
        <v>0</v>
      </c>
      <c r="BL294" s="1">
        <f t="shared" si="263"/>
        <v>0</v>
      </c>
      <c r="BM294" s="1">
        <f t="shared" si="264"/>
        <v>0</v>
      </c>
      <c r="BN294" s="1">
        <f t="shared" si="265"/>
        <v>0</v>
      </c>
      <c r="BO294" s="1">
        <f t="shared" si="266"/>
        <v>0</v>
      </c>
      <c r="BP294" s="1">
        <f t="shared" si="267"/>
        <v>0</v>
      </c>
      <c r="BQ294" s="1">
        <f t="shared" si="268"/>
        <v>0</v>
      </c>
      <c r="BR294" s="1">
        <f t="shared" si="269"/>
        <v>0</v>
      </c>
      <c r="BS294" s="1">
        <f t="shared" si="270"/>
        <v>0</v>
      </c>
      <c r="BT294" s="1">
        <f t="shared" si="271"/>
        <v>0</v>
      </c>
      <c r="BU294" s="1">
        <f t="shared" si="272"/>
        <v>0</v>
      </c>
      <c r="BV294" s="1">
        <f t="shared" si="273"/>
        <v>0</v>
      </c>
      <c r="BW294" s="1">
        <f t="shared" si="274"/>
        <v>0</v>
      </c>
      <c r="BX294" s="1">
        <f t="shared" si="275"/>
        <v>0</v>
      </c>
      <c r="BY294" s="1">
        <f t="shared" si="276"/>
        <v>0</v>
      </c>
      <c r="BZ294" s="1">
        <f t="shared" si="277"/>
        <v>0</v>
      </c>
      <c r="CA294" s="1">
        <f t="shared" si="278"/>
        <v>0</v>
      </c>
      <c r="CB294" s="1">
        <f t="shared" si="279"/>
        <v>0</v>
      </c>
      <c r="CC294" s="1">
        <f t="shared" si="280"/>
        <v>0</v>
      </c>
      <c r="CD294" s="1">
        <f t="shared" si="281"/>
        <v>80</v>
      </c>
      <c r="CE294" s="1">
        <f t="shared" si="282"/>
        <v>80</v>
      </c>
      <c r="CF294" s="1">
        <f t="shared" si="283"/>
        <v>0</v>
      </c>
      <c r="CG294" s="1">
        <f t="shared" si="284"/>
        <v>0</v>
      </c>
      <c r="CH294" s="1">
        <f t="shared" si="285"/>
        <v>0</v>
      </c>
      <c r="CI294" s="1">
        <f t="shared" si="286"/>
        <v>0</v>
      </c>
      <c r="CJ294" s="1">
        <f t="shared" si="287"/>
        <v>0</v>
      </c>
      <c r="CK294" s="1">
        <f t="shared" si="288"/>
        <v>0</v>
      </c>
      <c r="CL294" s="1">
        <f t="shared" si="289"/>
        <v>0</v>
      </c>
      <c r="CM294" s="1">
        <f t="shared" si="290"/>
        <v>0</v>
      </c>
      <c r="CN294" s="1">
        <f t="shared" si="291"/>
        <v>0</v>
      </c>
      <c r="CO294" s="1">
        <f t="shared" si="292"/>
        <v>0</v>
      </c>
      <c r="CP294" s="1">
        <f t="shared" si="293"/>
        <v>0</v>
      </c>
      <c r="CQ294" s="1">
        <f t="shared" si="294"/>
        <v>0</v>
      </c>
      <c r="CR294" s="1">
        <f t="shared" si="295"/>
        <v>0</v>
      </c>
      <c r="CS294" s="1">
        <f t="shared" si="296"/>
        <v>0</v>
      </c>
      <c r="CT294" s="1">
        <f t="shared" si="297"/>
        <v>0</v>
      </c>
      <c r="CU294" s="1">
        <f t="shared" si="298"/>
        <v>0</v>
      </c>
      <c r="CV294" s="1">
        <f t="shared" si="299"/>
        <v>0</v>
      </c>
      <c r="CW294" s="1">
        <f t="shared" si="300"/>
        <v>0</v>
      </c>
      <c r="CX294" s="1">
        <f t="shared" si="301"/>
        <v>0</v>
      </c>
      <c r="CY294" s="1">
        <f t="shared" si="302"/>
        <v>0</v>
      </c>
      <c r="CZ294" s="1">
        <f t="shared" si="303"/>
        <v>0</v>
      </c>
      <c r="DA294" s="1">
        <f t="shared" si="304"/>
        <v>0</v>
      </c>
      <c r="DB294" s="1">
        <f t="shared" si="305"/>
        <v>0</v>
      </c>
      <c r="DC294" s="1">
        <f t="shared" si="306"/>
        <v>0</v>
      </c>
      <c r="DD294" s="1">
        <f t="shared" si="307"/>
        <v>0</v>
      </c>
      <c r="DE294" s="1" t="e">
        <f>IF(AND($B294&lt;&gt;"",#REF!&lt;&gt;""),#REF!,#REF!)</f>
        <v>#REF!</v>
      </c>
      <c r="DF294" s="1" t="e">
        <f>IF(AND($B294&lt;&gt;"",#REF!&lt;&gt;""),#REF!,#REF!)</f>
        <v>#REF!</v>
      </c>
      <c r="DG294" s="1" t="str">
        <f>IF(B294&lt;&gt;"",SUM(IF(ISERROR(LARGE(BF294:DF294,{1;2;3;4;5;6;7;8;9;10})),0,LARGE(BF294:DF294,{1;2;3;4;5;6;7;8;9;10}))),"")</f>
        <v/>
      </c>
      <c r="DH294" s="32"/>
      <c r="DI294" s="32"/>
    </row>
    <row r="295" spans="1:113">
      <c r="A295" s="278"/>
      <c r="B295" s="12" t="s">
        <v>164</v>
      </c>
      <c r="C295" s="12" t="s">
        <v>159</v>
      </c>
      <c r="D295" s="1">
        <v>71</v>
      </c>
      <c r="E295" s="1">
        <v>72</v>
      </c>
      <c r="F295" s="22">
        <v>70</v>
      </c>
      <c r="G295" s="22">
        <v>74</v>
      </c>
      <c r="H295" s="21"/>
      <c r="I295" s="21"/>
      <c r="J295" s="21"/>
      <c r="K295" s="21"/>
      <c r="L295" s="1"/>
      <c r="M295" s="1"/>
      <c r="N295" s="21"/>
      <c r="O295" s="21"/>
      <c r="P295" s="21"/>
      <c r="Q295" s="21"/>
      <c r="R295" s="21"/>
      <c r="S295" s="21"/>
      <c r="T295" s="21"/>
      <c r="U295" s="21"/>
      <c r="V295" s="21">
        <v>75</v>
      </c>
      <c r="W295" s="21"/>
      <c r="X295" s="21"/>
      <c r="Y295" s="21">
        <v>75</v>
      </c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2"/>
      <c r="AX295" s="22"/>
      <c r="AY295" s="21"/>
      <c r="AZ295" s="21"/>
      <c r="BA295" s="21"/>
      <c r="BB295" s="21"/>
      <c r="BC295" s="306"/>
      <c r="BD295" s="12" t="s">
        <v>164</v>
      </c>
      <c r="BE295" s="12" t="s">
        <v>159</v>
      </c>
      <c r="BF295" s="1">
        <f t="shared" si="257"/>
        <v>71</v>
      </c>
      <c r="BG295" s="1">
        <f t="shared" si="258"/>
        <v>72</v>
      </c>
      <c r="BH295" s="1">
        <f t="shared" si="259"/>
        <v>70</v>
      </c>
      <c r="BI295" s="1">
        <f t="shared" si="260"/>
        <v>74</v>
      </c>
      <c r="BJ295" s="1">
        <f t="shared" si="261"/>
        <v>0</v>
      </c>
      <c r="BK295" s="1">
        <f t="shared" si="262"/>
        <v>0</v>
      </c>
      <c r="BL295" s="1">
        <f t="shared" si="263"/>
        <v>0</v>
      </c>
      <c r="BM295" s="1">
        <f t="shared" si="264"/>
        <v>0</v>
      </c>
      <c r="BN295" s="1">
        <f t="shared" si="265"/>
        <v>0</v>
      </c>
      <c r="BO295" s="1">
        <f t="shared" si="266"/>
        <v>0</v>
      </c>
      <c r="BP295" s="1">
        <f t="shared" si="267"/>
        <v>0</v>
      </c>
      <c r="BQ295" s="1">
        <f t="shared" si="268"/>
        <v>0</v>
      </c>
      <c r="BR295" s="1">
        <f t="shared" si="269"/>
        <v>0</v>
      </c>
      <c r="BS295" s="1">
        <f t="shared" si="270"/>
        <v>0</v>
      </c>
      <c r="BT295" s="1">
        <f t="shared" si="271"/>
        <v>0</v>
      </c>
      <c r="BU295" s="1">
        <f t="shared" si="272"/>
        <v>0</v>
      </c>
      <c r="BV295" s="1">
        <f t="shared" si="273"/>
        <v>0</v>
      </c>
      <c r="BW295" s="1">
        <f t="shared" si="274"/>
        <v>0</v>
      </c>
      <c r="BX295" s="1">
        <f t="shared" si="275"/>
        <v>110</v>
      </c>
      <c r="BY295" s="1">
        <f t="shared" si="276"/>
        <v>0</v>
      </c>
      <c r="BZ295" s="1">
        <f t="shared" si="277"/>
        <v>0</v>
      </c>
      <c r="CA295" s="1">
        <f t="shared" si="278"/>
        <v>75</v>
      </c>
      <c r="CB295" s="1">
        <f t="shared" si="279"/>
        <v>0</v>
      </c>
      <c r="CC295" s="1">
        <f t="shared" si="280"/>
        <v>0</v>
      </c>
      <c r="CD295" s="1">
        <f t="shared" si="281"/>
        <v>0</v>
      </c>
      <c r="CE295" s="1">
        <f t="shared" si="282"/>
        <v>0</v>
      </c>
      <c r="CF295" s="1">
        <f t="shared" si="283"/>
        <v>0</v>
      </c>
      <c r="CG295" s="1">
        <f t="shared" si="284"/>
        <v>0</v>
      </c>
      <c r="CH295" s="1">
        <f t="shared" si="285"/>
        <v>0</v>
      </c>
      <c r="CI295" s="1">
        <f t="shared" si="286"/>
        <v>0</v>
      </c>
      <c r="CJ295" s="1">
        <f t="shared" si="287"/>
        <v>0</v>
      </c>
      <c r="CK295" s="1">
        <f t="shared" si="288"/>
        <v>0</v>
      </c>
      <c r="CL295" s="1">
        <f t="shared" si="289"/>
        <v>0</v>
      </c>
      <c r="CM295" s="1">
        <f t="shared" si="290"/>
        <v>0</v>
      </c>
      <c r="CN295" s="1">
        <f t="shared" si="291"/>
        <v>0</v>
      </c>
      <c r="CO295" s="1">
        <f t="shared" si="292"/>
        <v>0</v>
      </c>
      <c r="CP295" s="1">
        <f t="shared" si="293"/>
        <v>0</v>
      </c>
      <c r="CQ295" s="1">
        <f t="shared" si="294"/>
        <v>0</v>
      </c>
      <c r="CR295" s="1">
        <f t="shared" si="295"/>
        <v>0</v>
      </c>
      <c r="CS295" s="1">
        <f t="shared" si="296"/>
        <v>0</v>
      </c>
      <c r="CT295" s="1">
        <f t="shared" si="297"/>
        <v>0</v>
      </c>
      <c r="CU295" s="1">
        <f t="shared" si="298"/>
        <v>0</v>
      </c>
      <c r="CV295" s="1">
        <f t="shared" si="299"/>
        <v>0</v>
      </c>
      <c r="CW295" s="1">
        <f t="shared" si="300"/>
        <v>0</v>
      </c>
      <c r="CX295" s="1">
        <f t="shared" si="301"/>
        <v>0</v>
      </c>
      <c r="CY295" s="1">
        <f t="shared" si="302"/>
        <v>0</v>
      </c>
      <c r="CZ295" s="1">
        <f t="shared" si="303"/>
        <v>0</v>
      </c>
      <c r="DA295" s="1">
        <f t="shared" si="304"/>
        <v>0</v>
      </c>
      <c r="DB295" s="1">
        <f t="shared" si="305"/>
        <v>0</v>
      </c>
      <c r="DC295" s="1">
        <f t="shared" si="306"/>
        <v>0</v>
      </c>
      <c r="DD295" s="1">
        <f t="shared" si="307"/>
        <v>0</v>
      </c>
      <c r="DE295" s="1" t="e">
        <f>IF(AND($B295&lt;&gt;"",#REF!&lt;&gt;""),#REF!,#REF!)</f>
        <v>#REF!</v>
      </c>
      <c r="DF295" s="1" t="e">
        <f>IF(AND($B295&lt;&gt;"",#REF!&lt;&gt;""),#REF!,#REF!)</f>
        <v>#REF!</v>
      </c>
      <c r="DG295" s="1">
        <f>IF(B295&lt;&gt;"",SUM(IF(ISERROR(LARGE(BF295:DF295,{1;2;3;4;5;6;7;8;9;10})),0,LARGE(BF295:DF295,{1;2;3;4;5;6;7;8;9;10}))),"")</f>
        <v>0</v>
      </c>
      <c r="DH295" s="2"/>
      <c r="DI295" s="2"/>
    </row>
    <row r="296" spans="1:113" s="224" customFormat="1">
      <c r="A296" s="278"/>
      <c r="B296" s="33"/>
      <c r="C296" s="33"/>
      <c r="D296" s="10"/>
      <c r="E296" s="10"/>
      <c r="F296" s="10"/>
      <c r="G296" s="10"/>
      <c r="H296" s="9"/>
      <c r="I296" s="9"/>
      <c r="J296" s="9"/>
      <c r="K296" s="9"/>
      <c r="L296" s="10"/>
      <c r="M296" s="10"/>
      <c r="N296" s="9"/>
      <c r="O296" s="9"/>
      <c r="P296" s="9"/>
      <c r="Q296" s="9"/>
      <c r="R296" s="9"/>
      <c r="S296" s="9"/>
      <c r="T296" s="9"/>
      <c r="U296" s="9"/>
      <c r="V296" s="9">
        <v>110</v>
      </c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10"/>
      <c r="AX296" s="10"/>
      <c r="AY296" s="9"/>
      <c r="AZ296" s="9"/>
      <c r="BA296" s="9"/>
      <c r="BB296" s="9"/>
      <c r="BC296" s="306"/>
      <c r="BD296" s="33"/>
      <c r="BE296" s="33"/>
      <c r="BF296" s="10">
        <f t="shared" si="257"/>
        <v>0</v>
      </c>
      <c r="BG296" s="10">
        <f t="shared" si="258"/>
        <v>0</v>
      </c>
      <c r="BH296" s="10">
        <f t="shared" si="259"/>
        <v>0</v>
      </c>
      <c r="BI296" s="10">
        <f t="shared" si="260"/>
        <v>0</v>
      </c>
      <c r="BJ296" s="10">
        <f t="shared" si="261"/>
        <v>0</v>
      </c>
      <c r="BK296" s="10">
        <f t="shared" si="262"/>
        <v>0</v>
      </c>
      <c r="BL296" s="10">
        <f t="shared" si="263"/>
        <v>0</v>
      </c>
      <c r="BM296" s="10">
        <f t="shared" si="264"/>
        <v>0</v>
      </c>
      <c r="BN296" s="10">
        <f t="shared" si="265"/>
        <v>0</v>
      </c>
      <c r="BO296" s="10">
        <f t="shared" si="266"/>
        <v>0</v>
      </c>
      <c r="BP296" s="10">
        <f t="shared" si="267"/>
        <v>0</v>
      </c>
      <c r="BQ296" s="10">
        <f t="shared" si="268"/>
        <v>0</v>
      </c>
      <c r="BR296" s="10">
        <f t="shared" si="269"/>
        <v>0</v>
      </c>
      <c r="BS296" s="10">
        <f t="shared" si="270"/>
        <v>0</v>
      </c>
      <c r="BT296" s="10">
        <f t="shared" si="271"/>
        <v>0</v>
      </c>
      <c r="BU296" s="10">
        <f t="shared" si="272"/>
        <v>0</v>
      </c>
      <c r="BV296" s="10">
        <f t="shared" si="273"/>
        <v>0</v>
      </c>
      <c r="BW296" s="10">
        <f t="shared" si="274"/>
        <v>0</v>
      </c>
      <c r="BX296" s="10">
        <f t="shared" si="275"/>
        <v>110</v>
      </c>
      <c r="BY296" s="10">
        <f t="shared" si="276"/>
        <v>0</v>
      </c>
      <c r="BZ296" s="10">
        <f t="shared" si="277"/>
        <v>0</v>
      </c>
      <c r="CA296" s="10">
        <f t="shared" si="278"/>
        <v>0</v>
      </c>
      <c r="CB296" s="10">
        <f t="shared" si="279"/>
        <v>0</v>
      </c>
      <c r="CC296" s="10">
        <f t="shared" si="280"/>
        <v>0</v>
      </c>
      <c r="CD296" s="10">
        <f t="shared" si="281"/>
        <v>0</v>
      </c>
      <c r="CE296" s="10">
        <f t="shared" si="282"/>
        <v>0</v>
      </c>
      <c r="CF296" s="10">
        <f t="shared" si="283"/>
        <v>0</v>
      </c>
      <c r="CG296" s="10">
        <f t="shared" si="284"/>
        <v>0</v>
      </c>
      <c r="CH296" s="10">
        <f t="shared" si="285"/>
        <v>0</v>
      </c>
      <c r="CI296" s="10">
        <f t="shared" si="286"/>
        <v>0</v>
      </c>
      <c r="CJ296" s="10">
        <f t="shared" si="287"/>
        <v>0</v>
      </c>
      <c r="CK296" s="10">
        <f t="shared" si="288"/>
        <v>0</v>
      </c>
      <c r="CL296" s="10">
        <f t="shared" si="289"/>
        <v>0</v>
      </c>
      <c r="CM296" s="10">
        <f t="shared" si="290"/>
        <v>0</v>
      </c>
      <c r="CN296" s="10">
        <f t="shared" si="291"/>
        <v>0</v>
      </c>
      <c r="CO296" s="10">
        <f t="shared" si="292"/>
        <v>0</v>
      </c>
      <c r="CP296" s="10">
        <f t="shared" si="293"/>
        <v>0</v>
      </c>
      <c r="CQ296" s="10">
        <f t="shared" si="294"/>
        <v>0</v>
      </c>
      <c r="CR296" s="10">
        <f t="shared" si="295"/>
        <v>0</v>
      </c>
      <c r="CS296" s="10">
        <f t="shared" si="296"/>
        <v>0</v>
      </c>
      <c r="CT296" s="10">
        <f t="shared" si="297"/>
        <v>0</v>
      </c>
      <c r="CU296" s="10">
        <f t="shared" si="298"/>
        <v>0</v>
      </c>
      <c r="CV296" s="10">
        <f t="shared" si="299"/>
        <v>0</v>
      </c>
      <c r="CW296" s="10">
        <f t="shared" si="300"/>
        <v>0</v>
      </c>
      <c r="CX296" s="10">
        <f t="shared" si="301"/>
        <v>0</v>
      </c>
      <c r="CY296" s="10">
        <f t="shared" si="302"/>
        <v>0</v>
      </c>
      <c r="CZ296" s="10">
        <f t="shared" si="303"/>
        <v>0</v>
      </c>
      <c r="DA296" s="10">
        <f t="shared" si="304"/>
        <v>0</v>
      </c>
      <c r="DB296" s="10">
        <f t="shared" si="305"/>
        <v>0</v>
      </c>
      <c r="DC296" s="10">
        <f t="shared" si="306"/>
        <v>0</v>
      </c>
      <c r="DD296" s="10">
        <f t="shared" si="307"/>
        <v>0</v>
      </c>
      <c r="DE296" s="10" t="e">
        <f>IF(AND($B296&lt;&gt;"",#REF!&lt;&gt;""),#REF!,#REF!)</f>
        <v>#REF!</v>
      </c>
      <c r="DF296" s="10" t="e">
        <f>IF(AND($B296&lt;&gt;"",#REF!&lt;&gt;""),#REF!,#REF!)</f>
        <v>#REF!</v>
      </c>
      <c r="DG296" s="10" t="str">
        <f>IF(B296&lt;&gt;"",SUM(IF(ISERROR(LARGE(BF296:DF296,{1;2;3;4;5;6;7;8;9;10})),0,LARGE(BF296:DF296,{1;2;3;4;5;6;7;8;9;10}))),"")</f>
        <v/>
      </c>
      <c r="DH296" s="11"/>
      <c r="DI296" s="11"/>
    </row>
    <row r="297" spans="1:113">
      <c r="A297" s="278"/>
      <c r="B297" s="34" t="s">
        <v>165</v>
      </c>
      <c r="C297" s="34" t="s">
        <v>159</v>
      </c>
      <c r="D297" s="1"/>
      <c r="E297" s="1"/>
      <c r="F297" s="22"/>
      <c r="G297" s="22"/>
      <c r="H297" s="21"/>
      <c r="I297" s="21"/>
      <c r="J297" s="21"/>
      <c r="K297" s="21"/>
      <c r="L297" s="1"/>
      <c r="M297" s="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2"/>
      <c r="AX297" s="22"/>
      <c r="AY297" s="21"/>
      <c r="AZ297" s="21"/>
      <c r="BA297" s="21"/>
      <c r="BB297" s="21"/>
      <c r="BC297" s="306"/>
      <c r="BD297" s="34" t="s">
        <v>165</v>
      </c>
      <c r="BE297" s="34" t="s">
        <v>159</v>
      </c>
      <c r="BF297" s="1">
        <f t="shared" si="257"/>
        <v>0</v>
      </c>
      <c r="BG297" s="1">
        <f t="shared" si="258"/>
        <v>0</v>
      </c>
      <c r="BH297" s="1">
        <f t="shared" si="259"/>
        <v>0</v>
      </c>
      <c r="BI297" s="1">
        <f t="shared" si="260"/>
        <v>0</v>
      </c>
      <c r="BJ297" s="1">
        <f t="shared" si="261"/>
        <v>0</v>
      </c>
      <c r="BK297" s="1">
        <f t="shared" si="262"/>
        <v>0</v>
      </c>
      <c r="BL297" s="1">
        <f t="shared" si="263"/>
        <v>0</v>
      </c>
      <c r="BM297" s="1">
        <f t="shared" si="264"/>
        <v>0</v>
      </c>
      <c r="BN297" s="1">
        <f t="shared" si="265"/>
        <v>0</v>
      </c>
      <c r="BO297" s="1">
        <f t="shared" si="266"/>
        <v>0</v>
      </c>
      <c r="BP297" s="1">
        <f t="shared" si="267"/>
        <v>0</v>
      </c>
      <c r="BQ297" s="1">
        <f t="shared" si="268"/>
        <v>0</v>
      </c>
      <c r="BR297" s="1">
        <f t="shared" si="269"/>
        <v>0</v>
      </c>
      <c r="BS297" s="1">
        <f t="shared" si="270"/>
        <v>0</v>
      </c>
      <c r="BT297" s="1">
        <f t="shared" si="271"/>
        <v>0</v>
      </c>
      <c r="BU297" s="1">
        <f t="shared" si="272"/>
        <v>0</v>
      </c>
      <c r="BV297" s="1">
        <f t="shared" si="273"/>
        <v>0</v>
      </c>
      <c r="BW297" s="1">
        <f t="shared" si="274"/>
        <v>0</v>
      </c>
      <c r="BX297" s="1">
        <f t="shared" si="275"/>
        <v>0</v>
      </c>
      <c r="BY297" s="1">
        <f t="shared" si="276"/>
        <v>0</v>
      </c>
      <c r="BZ297" s="1">
        <f t="shared" si="277"/>
        <v>0</v>
      </c>
      <c r="CA297" s="1">
        <f t="shared" si="278"/>
        <v>0</v>
      </c>
      <c r="CB297" s="1">
        <f t="shared" si="279"/>
        <v>0</v>
      </c>
      <c r="CC297" s="1">
        <f t="shared" si="280"/>
        <v>0</v>
      </c>
      <c r="CD297" s="1">
        <f t="shared" si="281"/>
        <v>0</v>
      </c>
      <c r="CE297" s="1">
        <f t="shared" si="282"/>
        <v>0</v>
      </c>
      <c r="CF297" s="1">
        <f t="shared" si="283"/>
        <v>0</v>
      </c>
      <c r="CG297" s="1">
        <f t="shared" si="284"/>
        <v>0</v>
      </c>
      <c r="CH297" s="1">
        <f t="shared" si="285"/>
        <v>0</v>
      </c>
      <c r="CI297" s="1">
        <f t="shared" si="286"/>
        <v>0</v>
      </c>
      <c r="CJ297" s="1">
        <f t="shared" si="287"/>
        <v>0</v>
      </c>
      <c r="CK297" s="1">
        <f t="shared" si="288"/>
        <v>0</v>
      </c>
      <c r="CL297" s="1">
        <f t="shared" si="289"/>
        <v>0</v>
      </c>
      <c r="CM297" s="1">
        <f t="shared" si="290"/>
        <v>0</v>
      </c>
      <c r="CN297" s="1">
        <f t="shared" si="291"/>
        <v>0</v>
      </c>
      <c r="CO297" s="1">
        <f t="shared" si="292"/>
        <v>0</v>
      </c>
      <c r="CP297" s="1">
        <f t="shared" si="293"/>
        <v>0</v>
      </c>
      <c r="CQ297" s="1">
        <f t="shared" si="294"/>
        <v>0</v>
      </c>
      <c r="CR297" s="1">
        <f t="shared" si="295"/>
        <v>0</v>
      </c>
      <c r="CS297" s="1">
        <f t="shared" si="296"/>
        <v>0</v>
      </c>
      <c r="CT297" s="1">
        <f t="shared" si="297"/>
        <v>0</v>
      </c>
      <c r="CU297" s="1">
        <f t="shared" si="298"/>
        <v>0</v>
      </c>
      <c r="CV297" s="1">
        <f t="shared" si="299"/>
        <v>0</v>
      </c>
      <c r="CW297" s="1">
        <f t="shared" si="300"/>
        <v>0</v>
      </c>
      <c r="CX297" s="1">
        <f t="shared" si="301"/>
        <v>0</v>
      </c>
      <c r="CY297" s="1">
        <f t="shared" si="302"/>
        <v>0</v>
      </c>
      <c r="CZ297" s="1">
        <f t="shared" si="303"/>
        <v>0</v>
      </c>
      <c r="DA297" s="1">
        <f t="shared" si="304"/>
        <v>0</v>
      </c>
      <c r="DB297" s="1">
        <f t="shared" si="305"/>
        <v>0</v>
      </c>
      <c r="DC297" s="1">
        <f t="shared" si="306"/>
        <v>0</v>
      </c>
      <c r="DD297" s="1">
        <f t="shared" si="307"/>
        <v>0</v>
      </c>
      <c r="DE297" s="1" t="e">
        <f>IF(AND($B297&lt;&gt;"",#REF!&lt;&gt;""),#REF!,#REF!)</f>
        <v>#REF!</v>
      </c>
      <c r="DF297" s="1" t="e">
        <f>IF(AND($B297&lt;&gt;"",#REF!&lt;&gt;""),#REF!,#REF!)</f>
        <v>#REF!</v>
      </c>
      <c r="DG297" s="1">
        <f>IF(B297&lt;&gt;"",SUM(IF(ISERROR(LARGE(BF297:DF297,{1;2;3;4;5;6;7;8;9;10})),0,LARGE(BF297:DF297,{1;2;3;4;5;6;7;8;9;10}))),"")</f>
        <v>0</v>
      </c>
      <c r="DH297" s="2"/>
      <c r="DI297" s="2"/>
    </row>
    <row r="298" spans="1:113">
      <c r="A298" s="278"/>
      <c r="B298" s="14"/>
      <c r="C298" s="14"/>
      <c r="D298" s="16"/>
      <c r="E298" s="16"/>
      <c r="F298" s="16"/>
      <c r="G298" s="16"/>
      <c r="H298" s="15"/>
      <c r="I298" s="15"/>
      <c r="J298" s="15"/>
      <c r="K298" s="15"/>
      <c r="L298" s="16"/>
      <c r="M298" s="16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6"/>
      <c r="AX298" s="16"/>
      <c r="AY298" s="15"/>
      <c r="AZ298" s="15"/>
      <c r="BA298" s="15"/>
      <c r="BB298" s="15"/>
      <c r="BC298" s="306"/>
      <c r="BD298" s="14"/>
      <c r="BE298" s="14"/>
      <c r="BF298" s="1">
        <f t="shared" si="257"/>
        <v>0</v>
      </c>
      <c r="BG298" s="1">
        <f t="shared" si="258"/>
        <v>0</v>
      </c>
      <c r="BH298" s="1">
        <f t="shared" si="259"/>
        <v>0</v>
      </c>
      <c r="BI298" s="1">
        <f t="shared" si="260"/>
        <v>0</v>
      </c>
      <c r="BJ298" s="1">
        <f t="shared" si="261"/>
        <v>0</v>
      </c>
      <c r="BK298" s="1">
        <f t="shared" si="262"/>
        <v>0</v>
      </c>
      <c r="BL298" s="1">
        <f t="shared" si="263"/>
        <v>0</v>
      </c>
      <c r="BM298" s="1">
        <f t="shared" si="264"/>
        <v>0</v>
      </c>
      <c r="BN298" s="1">
        <f t="shared" si="265"/>
        <v>0</v>
      </c>
      <c r="BO298" s="1">
        <f t="shared" si="266"/>
        <v>0</v>
      </c>
      <c r="BP298" s="1">
        <f t="shared" si="267"/>
        <v>0</v>
      </c>
      <c r="BQ298" s="1">
        <f t="shared" si="268"/>
        <v>0</v>
      </c>
      <c r="BR298" s="1">
        <f t="shared" si="269"/>
        <v>0</v>
      </c>
      <c r="BS298" s="1">
        <f t="shared" si="270"/>
        <v>0</v>
      </c>
      <c r="BT298" s="1">
        <f t="shared" si="271"/>
        <v>0</v>
      </c>
      <c r="BU298" s="1">
        <f t="shared" si="272"/>
        <v>0</v>
      </c>
      <c r="BV298" s="1">
        <f t="shared" si="273"/>
        <v>0</v>
      </c>
      <c r="BW298" s="1">
        <f t="shared" si="274"/>
        <v>0</v>
      </c>
      <c r="BX298" s="1">
        <f t="shared" si="275"/>
        <v>0</v>
      </c>
      <c r="BY298" s="1">
        <f t="shared" si="276"/>
        <v>0</v>
      </c>
      <c r="BZ298" s="1">
        <f t="shared" si="277"/>
        <v>0</v>
      </c>
      <c r="CA298" s="1">
        <f t="shared" si="278"/>
        <v>0</v>
      </c>
      <c r="CB298" s="1">
        <f t="shared" si="279"/>
        <v>0</v>
      </c>
      <c r="CC298" s="1">
        <f t="shared" si="280"/>
        <v>0</v>
      </c>
      <c r="CD298" s="1">
        <f t="shared" si="281"/>
        <v>0</v>
      </c>
      <c r="CE298" s="1">
        <f t="shared" si="282"/>
        <v>0</v>
      </c>
      <c r="CF298" s="1">
        <f t="shared" si="283"/>
        <v>0</v>
      </c>
      <c r="CG298" s="1">
        <f t="shared" si="284"/>
        <v>0</v>
      </c>
      <c r="CH298" s="1">
        <f t="shared" si="285"/>
        <v>0</v>
      </c>
      <c r="CI298" s="1">
        <f t="shared" si="286"/>
        <v>0</v>
      </c>
      <c r="CJ298" s="1">
        <f t="shared" si="287"/>
        <v>0</v>
      </c>
      <c r="CK298" s="1">
        <f t="shared" si="288"/>
        <v>0</v>
      </c>
      <c r="CL298" s="1">
        <f t="shared" si="289"/>
        <v>0</v>
      </c>
      <c r="CM298" s="1">
        <f t="shared" si="290"/>
        <v>0</v>
      </c>
      <c r="CN298" s="1">
        <f t="shared" si="291"/>
        <v>0</v>
      </c>
      <c r="CO298" s="1">
        <f t="shared" si="292"/>
        <v>0</v>
      </c>
      <c r="CP298" s="1">
        <f t="shared" si="293"/>
        <v>0</v>
      </c>
      <c r="CQ298" s="1">
        <f t="shared" si="294"/>
        <v>0</v>
      </c>
      <c r="CR298" s="1">
        <f t="shared" si="295"/>
        <v>0</v>
      </c>
      <c r="CS298" s="1">
        <f t="shared" si="296"/>
        <v>0</v>
      </c>
      <c r="CT298" s="1">
        <f t="shared" si="297"/>
        <v>0</v>
      </c>
      <c r="CU298" s="1">
        <f t="shared" si="298"/>
        <v>0</v>
      </c>
      <c r="CV298" s="1">
        <f t="shared" si="299"/>
        <v>0</v>
      </c>
      <c r="CW298" s="1">
        <f t="shared" si="300"/>
        <v>0</v>
      </c>
      <c r="CX298" s="1">
        <f t="shared" si="301"/>
        <v>0</v>
      </c>
      <c r="CY298" s="1">
        <f t="shared" si="302"/>
        <v>0</v>
      </c>
      <c r="CZ298" s="1">
        <f t="shared" si="303"/>
        <v>0</v>
      </c>
      <c r="DA298" s="1">
        <f t="shared" si="304"/>
        <v>0</v>
      </c>
      <c r="DB298" s="1">
        <f t="shared" si="305"/>
        <v>0</v>
      </c>
      <c r="DC298" s="1">
        <f t="shared" si="306"/>
        <v>0</v>
      </c>
      <c r="DD298" s="1">
        <f t="shared" si="307"/>
        <v>0</v>
      </c>
      <c r="DE298" s="1" t="e">
        <f>IF(AND($B298&lt;&gt;"",#REF!&lt;&gt;""),#REF!,#REF!)</f>
        <v>#REF!</v>
      </c>
      <c r="DF298" s="1" t="e">
        <f>IF(AND($B298&lt;&gt;"",#REF!&lt;&gt;""),#REF!,#REF!)</f>
        <v>#REF!</v>
      </c>
      <c r="DG298" s="1" t="str">
        <f>IF(B298&lt;&gt;"",SUM(IF(ISERROR(LARGE(BF298:DF298,{1;2;3;4;5;6;7;8;9;10})),0,LARGE(BF298:DF298,{1;2;3;4;5;6;7;8;9;10}))),"")</f>
        <v/>
      </c>
      <c r="DH298" s="32"/>
      <c r="DI298" s="32"/>
    </row>
    <row r="299" spans="1:113" ht="27">
      <c r="A299" s="278"/>
      <c r="B299" s="61" t="s">
        <v>166</v>
      </c>
      <c r="C299" s="22" t="s">
        <v>159</v>
      </c>
      <c r="D299" s="22"/>
      <c r="E299" s="22"/>
      <c r="F299" s="22">
        <v>69</v>
      </c>
      <c r="G299" s="22">
        <v>68</v>
      </c>
      <c r="H299" s="21"/>
      <c r="I299" s="21"/>
      <c r="J299" s="21"/>
      <c r="K299" s="21"/>
      <c r="L299" s="22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>
        <v>73</v>
      </c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2"/>
      <c r="AX299" s="22"/>
      <c r="AY299" s="21"/>
      <c r="AZ299" s="21"/>
      <c r="BA299" s="21"/>
      <c r="BB299" s="21"/>
      <c r="BC299" s="306"/>
      <c r="BD299" s="61" t="s">
        <v>166</v>
      </c>
      <c r="BE299" s="22" t="s">
        <v>159</v>
      </c>
      <c r="BF299" s="1">
        <f t="shared" si="257"/>
        <v>0</v>
      </c>
      <c r="BG299" s="1">
        <f t="shared" si="258"/>
        <v>0</v>
      </c>
      <c r="BH299" s="1">
        <f t="shared" si="259"/>
        <v>69</v>
      </c>
      <c r="BI299" s="1">
        <f t="shared" si="260"/>
        <v>68</v>
      </c>
      <c r="BJ299" s="1">
        <f t="shared" si="261"/>
        <v>0</v>
      </c>
      <c r="BK299" s="1">
        <f t="shared" si="262"/>
        <v>0</v>
      </c>
      <c r="BL299" s="1">
        <f t="shared" si="263"/>
        <v>0</v>
      </c>
      <c r="BM299" s="1">
        <f t="shared" si="264"/>
        <v>0</v>
      </c>
      <c r="BN299" s="1">
        <f t="shared" si="265"/>
        <v>0</v>
      </c>
      <c r="BO299" s="1">
        <f t="shared" si="266"/>
        <v>0</v>
      </c>
      <c r="BP299" s="1">
        <f t="shared" si="267"/>
        <v>0</v>
      </c>
      <c r="BQ299" s="1">
        <f t="shared" si="268"/>
        <v>0</v>
      </c>
      <c r="BR299" s="1">
        <f t="shared" si="269"/>
        <v>0</v>
      </c>
      <c r="BS299" s="1">
        <f t="shared" si="270"/>
        <v>0</v>
      </c>
      <c r="BT299" s="1">
        <f t="shared" si="271"/>
        <v>0</v>
      </c>
      <c r="BU299" s="1">
        <f t="shared" si="272"/>
        <v>0</v>
      </c>
      <c r="BV299" s="1">
        <f t="shared" si="273"/>
        <v>0</v>
      </c>
      <c r="BW299" s="1">
        <f t="shared" si="274"/>
        <v>0</v>
      </c>
      <c r="BX299" s="1">
        <f t="shared" si="275"/>
        <v>0</v>
      </c>
      <c r="BY299" s="1">
        <f t="shared" si="276"/>
        <v>73</v>
      </c>
      <c r="BZ299" s="1">
        <f t="shared" si="277"/>
        <v>0</v>
      </c>
      <c r="CA299" s="1">
        <f t="shared" si="278"/>
        <v>0</v>
      </c>
      <c r="CB299" s="1">
        <f t="shared" si="279"/>
        <v>0</v>
      </c>
      <c r="CC299" s="1">
        <f t="shared" si="280"/>
        <v>0</v>
      </c>
      <c r="CD299" s="1">
        <f t="shared" si="281"/>
        <v>0</v>
      </c>
      <c r="CE299" s="1">
        <f t="shared" si="282"/>
        <v>0</v>
      </c>
      <c r="CF299" s="1">
        <f t="shared" si="283"/>
        <v>0</v>
      </c>
      <c r="CG299" s="1">
        <f t="shared" si="284"/>
        <v>0</v>
      </c>
      <c r="CH299" s="1">
        <f t="shared" si="285"/>
        <v>0</v>
      </c>
      <c r="CI299" s="1">
        <f t="shared" si="286"/>
        <v>0</v>
      </c>
      <c r="CJ299" s="1">
        <f t="shared" si="287"/>
        <v>0</v>
      </c>
      <c r="CK299" s="1">
        <f t="shared" si="288"/>
        <v>0</v>
      </c>
      <c r="CL299" s="1">
        <f t="shared" si="289"/>
        <v>0</v>
      </c>
      <c r="CM299" s="1">
        <f t="shared" si="290"/>
        <v>0</v>
      </c>
      <c r="CN299" s="1">
        <f t="shared" si="291"/>
        <v>0</v>
      </c>
      <c r="CO299" s="1">
        <f t="shared" si="292"/>
        <v>0</v>
      </c>
      <c r="CP299" s="1">
        <f t="shared" si="293"/>
        <v>0</v>
      </c>
      <c r="CQ299" s="1">
        <f t="shared" si="294"/>
        <v>0</v>
      </c>
      <c r="CR299" s="1">
        <f t="shared" si="295"/>
        <v>0</v>
      </c>
      <c r="CS299" s="1">
        <f t="shared" si="296"/>
        <v>0</v>
      </c>
      <c r="CT299" s="1">
        <f t="shared" si="297"/>
        <v>0</v>
      </c>
      <c r="CU299" s="1">
        <f t="shared" si="298"/>
        <v>0</v>
      </c>
      <c r="CV299" s="1">
        <f t="shared" si="299"/>
        <v>0</v>
      </c>
      <c r="CW299" s="1">
        <f t="shared" si="300"/>
        <v>0</v>
      </c>
      <c r="CX299" s="1">
        <f t="shared" si="301"/>
        <v>0</v>
      </c>
      <c r="CY299" s="1">
        <f t="shared" si="302"/>
        <v>0</v>
      </c>
      <c r="CZ299" s="1">
        <f t="shared" si="303"/>
        <v>0</v>
      </c>
      <c r="DA299" s="1">
        <f t="shared" si="304"/>
        <v>0</v>
      </c>
      <c r="DB299" s="1">
        <f t="shared" si="305"/>
        <v>0</v>
      </c>
      <c r="DC299" s="1">
        <f t="shared" si="306"/>
        <v>0</v>
      </c>
      <c r="DD299" s="1">
        <f t="shared" si="307"/>
        <v>0</v>
      </c>
      <c r="DE299" s="1" t="e">
        <f>IF(AND($B299&lt;&gt;"",#REF!&lt;&gt;""),#REF!,#REF!)</f>
        <v>#REF!</v>
      </c>
      <c r="DF299" s="1" t="e">
        <f>IF(AND($B299&lt;&gt;"",#REF!&lt;&gt;""),#REF!,#REF!)</f>
        <v>#REF!</v>
      </c>
      <c r="DG299" s="1">
        <f>IF(B299&lt;&gt;"",SUM(IF(ISERROR(LARGE(BF299:DF299,{1;2;3;4;5;6;7;8;9;10})),0,LARGE(BF299:DF299,{1;2;3;4;5;6;7;8;9;10}))),"")</f>
        <v>0</v>
      </c>
      <c r="DH299" s="23"/>
      <c r="DI299" s="23"/>
    </row>
    <row r="300" spans="1:113">
      <c r="A300" s="278"/>
      <c r="B300" s="10"/>
      <c r="C300" s="10"/>
      <c r="D300" s="10"/>
      <c r="E300" s="10"/>
      <c r="F300" s="10"/>
      <c r="G300" s="10"/>
      <c r="H300" s="9"/>
      <c r="I300" s="9"/>
      <c r="J300" s="9"/>
      <c r="K300" s="9"/>
      <c r="L300" s="10"/>
      <c r="M300" s="10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10"/>
      <c r="AX300" s="10"/>
      <c r="AY300" s="9"/>
      <c r="AZ300" s="9"/>
      <c r="BA300" s="9"/>
      <c r="BB300" s="9"/>
      <c r="BC300" s="306"/>
      <c r="BD300" s="10"/>
      <c r="BE300" s="10"/>
      <c r="BF300" s="1">
        <f t="shared" si="257"/>
        <v>0</v>
      </c>
      <c r="BG300" s="1">
        <f t="shared" si="258"/>
        <v>0</v>
      </c>
      <c r="BH300" s="1">
        <f t="shared" si="259"/>
        <v>0</v>
      </c>
      <c r="BI300" s="1">
        <f t="shared" si="260"/>
        <v>0</v>
      </c>
      <c r="BJ300" s="1">
        <f t="shared" si="261"/>
        <v>0</v>
      </c>
      <c r="BK300" s="1">
        <f t="shared" si="262"/>
        <v>0</v>
      </c>
      <c r="BL300" s="1">
        <f t="shared" si="263"/>
        <v>0</v>
      </c>
      <c r="BM300" s="1">
        <f t="shared" si="264"/>
        <v>0</v>
      </c>
      <c r="BN300" s="1">
        <f t="shared" si="265"/>
        <v>0</v>
      </c>
      <c r="BO300" s="1">
        <f t="shared" si="266"/>
        <v>0</v>
      </c>
      <c r="BP300" s="1">
        <f t="shared" si="267"/>
        <v>0</v>
      </c>
      <c r="BQ300" s="1">
        <f t="shared" si="268"/>
        <v>0</v>
      </c>
      <c r="BR300" s="1">
        <f t="shared" si="269"/>
        <v>0</v>
      </c>
      <c r="BS300" s="1">
        <f t="shared" si="270"/>
        <v>0</v>
      </c>
      <c r="BT300" s="1">
        <f t="shared" si="271"/>
        <v>0</v>
      </c>
      <c r="BU300" s="1">
        <f t="shared" si="272"/>
        <v>0</v>
      </c>
      <c r="BV300" s="1">
        <f t="shared" si="273"/>
        <v>0</v>
      </c>
      <c r="BW300" s="1">
        <f t="shared" si="274"/>
        <v>0</v>
      </c>
      <c r="BX300" s="1">
        <f t="shared" si="275"/>
        <v>0</v>
      </c>
      <c r="BY300" s="1">
        <f t="shared" si="276"/>
        <v>0</v>
      </c>
      <c r="BZ300" s="1">
        <f t="shared" si="277"/>
        <v>0</v>
      </c>
      <c r="CA300" s="1">
        <f t="shared" si="278"/>
        <v>0</v>
      </c>
      <c r="CB300" s="1">
        <f t="shared" si="279"/>
        <v>0</v>
      </c>
      <c r="CC300" s="1">
        <f t="shared" si="280"/>
        <v>0</v>
      </c>
      <c r="CD300" s="1">
        <f t="shared" si="281"/>
        <v>0</v>
      </c>
      <c r="CE300" s="1">
        <f t="shared" si="282"/>
        <v>0</v>
      </c>
      <c r="CF300" s="1">
        <f t="shared" si="283"/>
        <v>0</v>
      </c>
      <c r="CG300" s="1">
        <f t="shared" si="284"/>
        <v>0</v>
      </c>
      <c r="CH300" s="1">
        <f t="shared" si="285"/>
        <v>0</v>
      </c>
      <c r="CI300" s="1">
        <f t="shared" si="286"/>
        <v>0</v>
      </c>
      <c r="CJ300" s="1">
        <f t="shared" si="287"/>
        <v>0</v>
      </c>
      <c r="CK300" s="1">
        <f t="shared" si="288"/>
        <v>0</v>
      </c>
      <c r="CL300" s="1">
        <f t="shared" si="289"/>
        <v>0</v>
      </c>
      <c r="CM300" s="1">
        <f t="shared" si="290"/>
        <v>0</v>
      </c>
      <c r="CN300" s="1">
        <f t="shared" si="291"/>
        <v>0</v>
      </c>
      <c r="CO300" s="1">
        <f t="shared" si="292"/>
        <v>0</v>
      </c>
      <c r="CP300" s="1">
        <f t="shared" si="293"/>
        <v>0</v>
      </c>
      <c r="CQ300" s="1">
        <f t="shared" si="294"/>
        <v>0</v>
      </c>
      <c r="CR300" s="1">
        <f t="shared" si="295"/>
        <v>0</v>
      </c>
      <c r="CS300" s="1">
        <f t="shared" si="296"/>
        <v>0</v>
      </c>
      <c r="CT300" s="1">
        <f t="shared" si="297"/>
        <v>0</v>
      </c>
      <c r="CU300" s="1">
        <f t="shared" si="298"/>
        <v>0</v>
      </c>
      <c r="CV300" s="1">
        <f t="shared" si="299"/>
        <v>0</v>
      </c>
      <c r="CW300" s="1">
        <f t="shared" si="300"/>
        <v>0</v>
      </c>
      <c r="CX300" s="1">
        <f t="shared" si="301"/>
        <v>0</v>
      </c>
      <c r="CY300" s="1">
        <f t="shared" si="302"/>
        <v>0</v>
      </c>
      <c r="CZ300" s="1">
        <f t="shared" si="303"/>
        <v>0</v>
      </c>
      <c r="DA300" s="1">
        <f t="shared" si="304"/>
        <v>0</v>
      </c>
      <c r="DB300" s="1">
        <f t="shared" si="305"/>
        <v>0</v>
      </c>
      <c r="DC300" s="1">
        <f t="shared" si="306"/>
        <v>0</v>
      </c>
      <c r="DD300" s="1">
        <f t="shared" si="307"/>
        <v>0</v>
      </c>
      <c r="DE300" s="1" t="e">
        <f>IF(AND($B300&lt;&gt;"",#REF!&lt;&gt;""),#REF!,#REF!)</f>
        <v>#REF!</v>
      </c>
      <c r="DF300" s="1" t="e">
        <f>IF(AND($B300&lt;&gt;"",#REF!&lt;&gt;""),#REF!,#REF!)</f>
        <v>#REF!</v>
      </c>
      <c r="DG300" s="1" t="str">
        <f>IF(B300&lt;&gt;"",SUM(IF(ISERROR(LARGE(BF300:DF300,{1;2;3;4;5;6;7;8;9;10})),0,LARGE(BF300:DF300,{1;2;3;4;5;6;7;8;9;10}))),"")</f>
        <v/>
      </c>
      <c r="DH300" s="11"/>
      <c r="DI300" s="11"/>
    </row>
    <row r="301" spans="1:113">
      <c r="A301" s="278"/>
      <c r="B301" s="22" t="s">
        <v>167</v>
      </c>
      <c r="C301" s="22" t="s">
        <v>159</v>
      </c>
      <c r="D301" s="22"/>
      <c r="E301" s="22"/>
      <c r="F301" s="22">
        <v>68</v>
      </c>
      <c r="G301" s="22">
        <v>66</v>
      </c>
      <c r="H301" s="21"/>
      <c r="I301" s="21"/>
      <c r="J301" s="21"/>
      <c r="K301" s="21"/>
      <c r="L301" s="22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>
        <v>69</v>
      </c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2"/>
      <c r="AX301" s="22"/>
      <c r="AY301" s="21"/>
      <c r="AZ301" s="21"/>
      <c r="BA301" s="21"/>
      <c r="BB301" s="21"/>
      <c r="BC301" s="306"/>
      <c r="BD301" s="22" t="s">
        <v>167</v>
      </c>
      <c r="BE301" s="22" t="s">
        <v>159</v>
      </c>
      <c r="BF301" s="1">
        <f t="shared" si="257"/>
        <v>0</v>
      </c>
      <c r="BG301" s="1">
        <f t="shared" si="258"/>
        <v>0</v>
      </c>
      <c r="BH301" s="1">
        <f t="shared" si="259"/>
        <v>68</v>
      </c>
      <c r="BI301" s="1">
        <f t="shared" si="260"/>
        <v>66</v>
      </c>
      <c r="BJ301" s="1">
        <f t="shared" si="261"/>
        <v>0</v>
      </c>
      <c r="BK301" s="1">
        <f t="shared" si="262"/>
        <v>0</v>
      </c>
      <c r="BL301" s="1">
        <f t="shared" si="263"/>
        <v>0</v>
      </c>
      <c r="BM301" s="1">
        <f t="shared" si="264"/>
        <v>0</v>
      </c>
      <c r="BN301" s="1">
        <f t="shared" si="265"/>
        <v>0</v>
      </c>
      <c r="BO301" s="1">
        <f t="shared" si="266"/>
        <v>0</v>
      </c>
      <c r="BP301" s="1">
        <f t="shared" si="267"/>
        <v>0</v>
      </c>
      <c r="BQ301" s="1">
        <f t="shared" si="268"/>
        <v>0</v>
      </c>
      <c r="BR301" s="1">
        <f t="shared" si="269"/>
        <v>0</v>
      </c>
      <c r="BS301" s="1">
        <f t="shared" si="270"/>
        <v>0</v>
      </c>
      <c r="BT301" s="1">
        <f t="shared" si="271"/>
        <v>0</v>
      </c>
      <c r="BU301" s="1">
        <f t="shared" si="272"/>
        <v>0</v>
      </c>
      <c r="BV301" s="1">
        <f t="shared" si="273"/>
        <v>0</v>
      </c>
      <c r="BW301" s="1">
        <f t="shared" si="274"/>
        <v>0</v>
      </c>
      <c r="BX301" s="1">
        <f t="shared" si="275"/>
        <v>0</v>
      </c>
      <c r="BY301" s="1">
        <f t="shared" si="276"/>
        <v>0</v>
      </c>
      <c r="BZ301" s="1">
        <f t="shared" si="277"/>
        <v>0</v>
      </c>
      <c r="CA301" s="1">
        <f t="shared" si="278"/>
        <v>0</v>
      </c>
      <c r="CB301" s="1">
        <f t="shared" si="279"/>
        <v>0</v>
      </c>
      <c r="CC301" s="1">
        <f t="shared" si="280"/>
        <v>0</v>
      </c>
      <c r="CD301" s="1">
        <f t="shared" si="281"/>
        <v>0</v>
      </c>
      <c r="CE301" s="1">
        <f t="shared" si="282"/>
        <v>0</v>
      </c>
      <c r="CF301" s="1">
        <f t="shared" si="283"/>
        <v>69</v>
      </c>
      <c r="CG301" s="1">
        <f t="shared" si="284"/>
        <v>0</v>
      </c>
      <c r="CH301" s="1">
        <f t="shared" si="285"/>
        <v>0</v>
      </c>
      <c r="CI301" s="1">
        <f t="shared" si="286"/>
        <v>0</v>
      </c>
      <c r="CJ301" s="1">
        <f t="shared" si="287"/>
        <v>0</v>
      </c>
      <c r="CK301" s="1">
        <f t="shared" si="288"/>
        <v>0</v>
      </c>
      <c r="CL301" s="1">
        <f t="shared" si="289"/>
        <v>0</v>
      </c>
      <c r="CM301" s="1">
        <f t="shared" si="290"/>
        <v>0</v>
      </c>
      <c r="CN301" s="1">
        <f t="shared" si="291"/>
        <v>0</v>
      </c>
      <c r="CO301" s="1">
        <f t="shared" si="292"/>
        <v>0</v>
      </c>
      <c r="CP301" s="1">
        <f t="shared" si="293"/>
        <v>0</v>
      </c>
      <c r="CQ301" s="1">
        <f t="shared" si="294"/>
        <v>0</v>
      </c>
      <c r="CR301" s="1">
        <f t="shared" si="295"/>
        <v>0</v>
      </c>
      <c r="CS301" s="1">
        <f t="shared" si="296"/>
        <v>0</v>
      </c>
      <c r="CT301" s="1">
        <f t="shared" si="297"/>
        <v>0</v>
      </c>
      <c r="CU301" s="1">
        <f t="shared" si="298"/>
        <v>0</v>
      </c>
      <c r="CV301" s="1">
        <f t="shared" si="299"/>
        <v>0</v>
      </c>
      <c r="CW301" s="1">
        <f t="shared" si="300"/>
        <v>0</v>
      </c>
      <c r="CX301" s="1">
        <f t="shared" si="301"/>
        <v>0</v>
      </c>
      <c r="CY301" s="1">
        <f t="shared" si="302"/>
        <v>0</v>
      </c>
      <c r="CZ301" s="1">
        <f t="shared" si="303"/>
        <v>0</v>
      </c>
      <c r="DA301" s="1">
        <f t="shared" si="304"/>
        <v>0</v>
      </c>
      <c r="DB301" s="1">
        <f t="shared" si="305"/>
        <v>0</v>
      </c>
      <c r="DC301" s="1">
        <f t="shared" si="306"/>
        <v>0</v>
      </c>
      <c r="DD301" s="1">
        <f t="shared" si="307"/>
        <v>0</v>
      </c>
      <c r="DE301" s="1" t="e">
        <f>IF(AND($B301&lt;&gt;"",#REF!&lt;&gt;""),#REF!,#REF!)</f>
        <v>#REF!</v>
      </c>
      <c r="DF301" s="1" t="e">
        <f>IF(AND($B301&lt;&gt;"",#REF!&lt;&gt;""),#REF!,#REF!)</f>
        <v>#REF!</v>
      </c>
      <c r="DG301" s="1">
        <f>IF(B301&lt;&gt;"",SUM(IF(ISERROR(LARGE(BF301:DF301,{1;2;3;4;5;6;7;8;9;10})),0,LARGE(BF301:DF301,{1;2;3;4;5;6;7;8;9;10}))),"")</f>
        <v>0</v>
      </c>
      <c r="DH301" s="23"/>
      <c r="DI301" s="23"/>
    </row>
    <row r="302" spans="1:113" ht="15" thickBot="1">
      <c r="A302" s="278"/>
      <c r="B302" s="10"/>
      <c r="C302" s="10"/>
      <c r="D302" s="10"/>
      <c r="E302" s="10"/>
      <c r="F302" s="10"/>
      <c r="G302" s="10"/>
      <c r="H302" s="9"/>
      <c r="I302" s="9"/>
      <c r="J302" s="9"/>
      <c r="K302" s="9"/>
      <c r="L302" s="10"/>
      <c r="M302" s="10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10"/>
      <c r="AX302" s="10"/>
      <c r="AY302" s="9"/>
      <c r="AZ302" s="9"/>
      <c r="BA302" s="9"/>
      <c r="BB302" s="9"/>
      <c r="BC302" s="307"/>
      <c r="BD302" s="10"/>
      <c r="BE302" s="10"/>
      <c r="BF302" s="1">
        <f t="shared" si="257"/>
        <v>0</v>
      </c>
      <c r="BG302" s="1">
        <f t="shared" si="258"/>
        <v>0</v>
      </c>
      <c r="BH302" s="1">
        <f t="shared" si="259"/>
        <v>0</v>
      </c>
      <c r="BI302" s="1">
        <f t="shared" si="260"/>
        <v>0</v>
      </c>
      <c r="BJ302" s="1">
        <f t="shared" si="261"/>
        <v>0</v>
      </c>
      <c r="BK302" s="1">
        <f t="shared" si="262"/>
        <v>0</v>
      </c>
      <c r="BL302" s="1">
        <f t="shared" si="263"/>
        <v>0</v>
      </c>
      <c r="BM302" s="1">
        <f t="shared" si="264"/>
        <v>0</v>
      </c>
      <c r="BN302" s="1">
        <f t="shared" si="265"/>
        <v>0</v>
      </c>
      <c r="BO302" s="1">
        <f t="shared" si="266"/>
        <v>0</v>
      </c>
      <c r="BP302" s="1">
        <f t="shared" si="267"/>
        <v>0</v>
      </c>
      <c r="BQ302" s="1">
        <f t="shared" si="268"/>
        <v>0</v>
      </c>
      <c r="BR302" s="1">
        <f t="shared" si="269"/>
        <v>0</v>
      </c>
      <c r="BS302" s="1">
        <f t="shared" si="270"/>
        <v>0</v>
      </c>
      <c r="BT302" s="1">
        <f t="shared" si="271"/>
        <v>0</v>
      </c>
      <c r="BU302" s="1">
        <f t="shared" si="272"/>
        <v>0</v>
      </c>
      <c r="BV302" s="1">
        <f t="shared" si="273"/>
        <v>0</v>
      </c>
      <c r="BW302" s="1">
        <f t="shared" si="274"/>
        <v>0</v>
      </c>
      <c r="BX302" s="1">
        <f t="shared" si="275"/>
        <v>0</v>
      </c>
      <c r="BY302" s="1">
        <f t="shared" si="276"/>
        <v>0</v>
      </c>
      <c r="BZ302" s="1">
        <f t="shared" si="277"/>
        <v>0</v>
      </c>
      <c r="CA302" s="1">
        <f t="shared" si="278"/>
        <v>0</v>
      </c>
      <c r="CB302" s="1">
        <f t="shared" si="279"/>
        <v>0</v>
      </c>
      <c r="CC302" s="1">
        <f t="shared" si="280"/>
        <v>0</v>
      </c>
      <c r="CD302" s="1">
        <f t="shared" si="281"/>
        <v>0</v>
      </c>
      <c r="CE302" s="1">
        <f t="shared" si="282"/>
        <v>0</v>
      </c>
      <c r="CF302" s="1">
        <f t="shared" si="283"/>
        <v>0</v>
      </c>
      <c r="CG302" s="1">
        <f t="shared" si="284"/>
        <v>0</v>
      </c>
      <c r="CH302" s="1">
        <f t="shared" si="285"/>
        <v>0</v>
      </c>
      <c r="CI302" s="1">
        <f t="shared" si="286"/>
        <v>0</v>
      </c>
      <c r="CJ302" s="1">
        <f t="shared" si="287"/>
        <v>0</v>
      </c>
      <c r="CK302" s="1">
        <f t="shared" si="288"/>
        <v>0</v>
      </c>
      <c r="CL302" s="1">
        <f t="shared" si="289"/>
        <v>0</v>
      </c>
      <c r="CM302" s="1">
        <f t="shared" si="290"/>
        <v>0</v>
      </c>
      <c r="CN302" s="1">
        <f t="shared" si="291"/>
        <v>0</v>
      </c>
      <c r="CO302" s="1">
        <f t="shared" si="292"/>
        <v>0</v>
      </c>
      <c r="CP302" s="1">
        <f t="shared" si="293"/>
        <v>0</v>
      </c>
      <c r="CQ302" s="1">
        <f t="shared" si="294"/>
        <v>0</v>
      </c>
      <c r="CR302" s="1">
        <f t="shared" si="295"/>
        <v>0</v>
      </c>
      <c r="CS302" s="1">
        <f t="shared" si="296"/>
        <v>0</v>
      </c>
      <c r="CT302" s="1">
        <f t="shared" si="297"/>
        <v>0</v>
      </c>
      <c r="CU302" s="1">
        <f t="shared" si="298"/>
        <v>0</v>
      </c>
      <c r="CV302" s="1">
        <f t="shared" si="299"/>
        <v>0</v>
      </c>
      <c r="CW302" s="1">
        <f t="shared" si="300"/>
        <v>0</v>
      </c>
      <c r="CX302" s="1">
        <f t="shared" si="301"/>
        <v>0</v>
      </c>
      <c r="CY302" s="1">
        <f t="shared" si="302"/>
        <v>0</v>
      </c>
      <c r="CZ302" s="1">
        <f t="shared" si="303"/>
        <v>0</v>
      </c>
      <c r="DA302" s="1">
        <f t="shared" si="304"/>
        <v>0</v>
      </c>
      <c r="DB302" s="1">
        <f t="shared" si="305"/>
        <v>0</v>
      </c>
      <c r="DC302" s="1">
        <f t="shared" si="306"/>
        <v>0</v>
      </c>
      <c r="DD302" s="1">
        <f t="shared" si="307"/>
        <v>0</v>
      </c>
      <c r="DE302" s="1" t="e">
        <f>IF(AND($B302&lt;&gt;"",#REF!&lt;&gt;""),#REF!,#REF!)</f>
        <v>#REF!</v>
      </c>
      <c r="DF302" s="1" t="e">
        <f>IF(AND($B302&lt;&gt;"",#REF!&lt;&gt;""),#REF!,#REF!)</f>
        <v>#REF!</v>
      </c>
      <c r="DG302" s="1" t="str">
        <f>IF(B302&lt;&gt;"",SUM(IF(ISERROR(LARGE(BF302:DF302,{1;2;3;4;5;6;7;8;9;10})),0,LARGE(BF302:DF302,{1;2;3;4;5;6;7;8;9;10}))),"")</f>
        <v/>
      </c>
      <c r="DH302" s="11"/>
      <c r="DI302" s="11"/>
    </row>
    <row r="303" spans="1:113" ht="15.75" customHeight="1" thickTop="1">
      <c r="A303" s="272" t="s">
        <v>0</v>
      </c>
      <c r="B303" s="282" t="s">
        <v>1</v>
      </c>
      <c r="C303" s="282" t="s">
        <v>2</v>
      </c>
      <c r="D303" s="276" t="s">
        <v>3</v>
      </c>
      <c r="E303" s="276"/>
      <c r="F303" s="284" t="s">
        <v>4</v>
      </c>
      <c r="G303" s="284"/>
      <c r="H303" s="276" t="s">
        <v>5</v>
      </c>
      <c r="I303" s="276"/>
      <c r="J303" s="276" t="s">
        <v>6</v>
      </c>
      <c r="K303" s="276"/>
      <c r="L303" s="276" t="s">
        <v>7</v>
      </c>
      <c r="M303" s="276"/>
      <c r="N303" s="276"/>
      <c r="O303" s="276"/>
      <c r="P303" s="276" t="s">
        <v>8</v>
      </c>
      <c r="Q303" s="276"/>
      <c r="R303" s="276" t="s">
        <v>9</v>
      </c>
      <c r="S303" s="276"/>
      <c r="T303" s="276" t="s">
        <v>10</v>
      </c>
      <c r="U303" s="276"/>
      <c r="V303" s="276" t="s">
        <v>11</v>
      </c>
      <c r="W303" s="276"/>
      <c r="X303" s="276" t="s">
        <v>12</v>
      </c>
      <c r="Y303" s="276"/>
      <c r="Z303" s="276" t="s">
        <v>13</v>
      </c>
      <c r="AA303" s="276"/>
      <c r="AB303" s="276" t="s">
        <v>14</v>
      </c>
      <c r="AC303" s="276"/>
      <c r="AD303" s="276" t="s">
        <v>15</v>
      </c>
      <c r="AE303" s="276" t="s">
        <v>16</v>
      </c>
      <c r="AF303" s="276"/>
      <c r="AG303" s="276" t="s">
        <v>17</v>
      </c>
      <c r="AH303" s="276"/>
      <c r="AI303" s="276" t="s">
        <v>831</v>
      </c>
      <c r="AJ303" s="276"/>
      <c r="AK303" s="299" t="s">
        <v>18</v>
      </c>
      <c r="AL303" s="276" t="s">
        <v>19</v>
      </c>
      <c r="AM303" s="276"/>
      <c r="AN303" s="276" t="s">
        <v>20</v>
      </c>
      <c r="AO303" s="276"/>
      <c r="AP303" s="276" t="s">
        <v>21</v>
      </c>
      <c r="AQ303" s="276"/>
      <c r="AR303" s="276" t="s">
        <v>22</v>
      </c>
      <c r="AS303" s="276"/>
      <c r="AT303" s="276" t="s">
        <v>23</v>
      </c>
      <c r="AU303" s="276"/>
      <c r="AV303" s="298" t="s">
        <v>24</v>
      </c>
      <c r="AW303" s="292" t="s">
        <v>25</v>
      </c>
      <c r="AX303" s="294" t="s">
        <v>26</v>
      </c>
      <c r="AY303" s="295"/>
      <c r="AZ303" s="29"/>
      <c r="BA303" s="276" t="s">
        <v>28</v>
      </c>
      <c r="BB303" s="296" t="s">
        <v>29</v>
      </c>
      <c r="BC303" s="288" t="s">
        <v>0</v>
      </c>
      <c r="BD303" s="288" t="s">
        <v>1</v>
      </c>
      <c r="BE303" s="288" t="s">
        <v>2</v>
      </c>
      <c r="BF303" s="1" t="str">
        <f t="shared" si="257"/>
        <v>dz</v>
      </c>
      <c r="BG303" s="1" t="str">
        <f t="shared" si="258"/>
        <v>chł</v>
      </c>
      <c r="BH303" s="1" t="str">
        <f t="shared" si="259"/>
        <v>dz</v>
      </c>
      <c r="BI303" s="1" t="str">
        <f t="shared" si="260"/>
        <v>chł</v>
      </c>
      <c r="BJ303" s="1" t="str">
        <f t="shared" si="261"/>
        <v>dz</v>
      </c>
      <c r="BK303" s="1" t="str">
        <f t="shared" si="262"/>
        <v>chł</v>
      </c>
      <c r="BL303" s="1" t="str">
        <f t="shared" si="263"/>
        <v>dz</v>
      </c>
      <c r="BM303" s="1" t="str">
        <f t="shared" si="264"/>
        <v>chł</v>
      </c>
      <c r="BN303" s="1" t="str">
        <f t="shared" si="265"/>
        <v>I</v>
      </c>
      <c r="BO303" s="1" t="str">
        <f t="shared" si="266"/>
        <v>II</v>
      </c>
      <c r="BP303" s="1" t="str">
        <f t="shared" si="267"/>
        <v>III</v>
      </c>
      <c r="BQ303" s="1" t="str">
        <f t="shared" si="268"/>
        <v>IV</v>
      </c>
      <c r="BR303" s="1" t="str">
        <f t="shared" si="269"/>
        <v>dz</v>
      </c>
      <c r="BS303" s="1" t="str">
        <f t="shared" si="270"/>
        <v>chł</v>
      </c>
      <c r="BT303" s="1" t="str">
        <f t="shared" si="271"/>
        <v>dz</v>
      </c>
      <c r="BU303" s="1" t="str">
        <f t="shared" si="272"/>
        <v>chł</v>
      </c>
      <c r="BV303" s="1" t="str">
        <f t="shared" si="273"/>
        <v>dz</v>
      </c>
      <c r="BW303" s="1" t="str">
        <f t="shared" si="274"/>
        <v>chł</v>
      </c>
      <c r="BX303" s="1" t="str">
        <f t="shared" si="275"/>
        <v>dz</v>
      </c>
      <c r="BY303" s="1" t="str">
        <f t="shared" si="276"/>
        <v>chł</v>
      </c>
      <c r="BZ303" s="1" t="str">
        <f t="shared" si="277"/>
        <v>dz</v>
      </c>
      <c r="CA303" s="1" t="str">
        <f t="shared" si="278"/>
        <v>chł</v>
      </c>
      <c r="CB303" s="1" t="str">
        <f t="shared" si="279"/>
        <v>dz</v>
      </c>
      <c r="CC303" s="1" t="str">
        <f t="shared" si="280"/>
        <v>chł</v>
      </c>
      <c r="CD303" s="1" t="str">
        <f t="shared" si="281"/>
        <v>dz</v>
      </c>
      <c r="CE303" s="1" t="str">
        <f t="shared" si="282"/>
        <v>chł</v>
      </c>
      <c r="CF303" s="1" t="str">
        <f t="shared" si="283"/>
        <v>Szachy</v>
      </c>
      <c r="CG303" s="1" t="str">
        <f t="shared" si="284"/>
        <v>dz</v>
      </c>
      <c r="CH303" s="1" t="str">
        <f t="shared" si="285"/>
        <v>chł</v>
      </c>
      <c r="CI303" s="1" t="str">
        <f t="shared" si="286"/>
        <v>dz</v>
      </c>
      <c r="CJ303" s="1" t="str">
        <f t="shared" si="287"/>
        <v>chł</v>
      </c>
      <c r="CK303" s="1" t="str">
        <f t="shared" si="288"/>
        <v>dz</v>
      </c>
      <c r="CL303" s="1" t="str">
        <f t="shared" si="289"/>
        <v>chł</v>
      </c>
      <c r="CM303" s="1" t="str">
        <f t="shared" si="290"/>
        <v>Strzelectwo</v>
      </c>
      <c r="CN303" s="1" t="str">
        <f t="shared" si="291"/>
        <v>dz</v>
      </c>
      <c r="CO303" s="1" t="str">
        <f t="shared" si="292"/>
        <v>chł</v>
      </c>
      <c r="CP303" s="1" t="str">
        <f t="shared" si="293"/>
        <v>dz</v>
      </c>
      <c r="CQ303" s="1" t="str">
        <f t="shared" si="294"/>
        <v>chł</v>
      </c>
      <c r="CR303" s="1" t="str">
        <f t="shared" si="295"/>
        <v>dz</v>
      </c>
      <c r="CS303" s="1" t="str">
        <f t="shared" si="296"/>
        <v>chł</v>
      </c>
      <c r="CT303" s="1" t="str">
        <f t="shared" si="297"/>
        <v>dz</v>
      </c>
      <c r="CU303" s="1" t="str">
        <f t="shared" si="298"/>
        <v>chł</v>
      </c>
      <c r="CV303" s="1" t="str">
        <f t="shared" si="299"/>
        <v>dz</v>
      </c>
      <c r="CW303" s="1" t="str">
        <f t="shared" si="300"/>
        <v>chł</v>
      </c>
      <c r="CX303" s="1" t="str">
        <f t="shared" si="301"/>
        <v>unihokej dz</v>
      </c>
      <c r="CY303" s="1" t="str">
        <f t="shared" si="302"/>
        <v>Unihokej chł</v>
      </c>
      <c r="CZ303" s="1" t="str">
        <f t="shared" si="303"/>
        <v>dz</v>
      </c>
      <c r="DA303" s="1" t="str">
        <f t="shared" si="304"/>
        <v>ch</v>
      </c>
      <c r="DB303" s="1" t="str">
        <f t="shared" si="305"/>
        <v>BnO dz</v>
      </c>
      <c r="DC303" s="1" t="str">
        <f t="shared" si="306"/>
        <v>BnO chł</v>
      </c>
      <c r="DD303" s="1" t="str">
        <f t="shared" si="307"/>
        <v>Aerobik</v>
      </c>
      <c r="DE303" s="1" t="e">
        <f>IF(AND($B303&lt;&gt;"",#REF!&lt;&gt;""),#REF!,#REF!)</f>
        <v>#REF!</v>
      </c>
      <c r="DF303" s="1" t="e">
        <f>IF(AND($B303&lt;&gt;"",#REF!&lt;&gt;""),#REF!,#REF!)</f>
        <v>#REF!</v>
      </c>
      <c r="DG303" s="1">
        <f>IF(B303&lt;&gt;"",SUM(IF(ISERROR(LARGE(BF303:DF303,{1;2;3;4;5;6;7;8;9;10})),0,LARGE(BF303:DF303,{1;2;3;4;5;6;7;8;9;10}))),"")</f>
        <v>0</v>
      </c>
      <c r="DH303" s="2"/>
      <c r="DI303" s="2"/>
    </row>
    <row r="304" spans="1:113" ht="15" thickBot="1">
      <c r="A304" s="273"/>
      <c r="B304" s="288"/>
      <c r="C304" s="288"/>
      <c r="D304" s="30" t="s">
        <v>30</v>
      </c>
      <c r="E304" s="30" t="s">
        <v>31</v>
      </c>
      <c r="F304" s="30" t="s">
        <v>30</v>
      </c>
      <c r="G304" s="30" t="s">
        <v>31</v>
      </c>
      <c r="H304" s="30" t="s">
        <v>30</v>
      </c>
      <c r="I304" s="30" t="s">
        <v>31</v>
      </c>
      <c r="J304" s="30" t="s">
        <v>30</v>
      </c>
      <c r="K304" s="30" t="s">
        <v>31</v>
      </c>
      <c r="L304" s="30" t="s">
        <v>32</v>
      </c>
      <c r="M304" s="30" t="s">
        <v>33</v>
      </c>
      <c r="N304" s="30" t="s">
        <v>34</v>
      </c>
      <c r="O304" s="30" t="s">
        <v>35</v>
      </c>
      <c r="P304" s="30" t="s">
        <v>30</v>
      </c>
      <c r="Q304" s="30" t="s">
        <v>31</v>
      </c>
      <c r="R304" s="30" t="s">
        <v>30</v>
      </c>
      <c r="S304" s="30" t="s">
        <v>31</v>
      </c>
      <c r="T304" s="30" t="s">
        <v>30</v>
      </c>
      <c r="U304" s="30" t="s">
        <v>31</v>
      </c>
      <c r="V304" s="30" t="s">
        <v>30</v>
      </c>
      <c r="W304" s="30" t="s">
        <v>31</v>
      </c>
      <c r="X304" s="30" t="s">
        <v>30</v>
      </c>
      <c r="Y304" s="30" t="s">
        <v>31</v>
      </c>
      <c r="Z304" s="30" t="s">
        <v>30</v>
      </c>
      <c r="AA304" s="30" t="s">
        <v>31</v>
      </c>
      <c r="AB304" s="30" t="s">
        <v>30</v>
      </c>
      <c r="AC304" s="30" t="s">
        <v>31</v>
      </c>
      <c r="AD304" s="293"/>
      <c r="AE304" s="30" t="s">
        <v>30</v>
      </c>
      <c r="AF304" s="30" t="s">
        <v>31</v>
      </c>
      <c r="AG304" s="30" t="s">
        <v>30</v>
      </c>
      <c r="AH304" s="30" t="s">
        <v>31</v>
      </c>
      <c r="AI304" s="30" t="s">
        <v>30</v>
      </c>
      <c r="AJ304" s="30" t="s">
        <v>31</v>
      </c>
      <c r="AK304" s="293"/>
      <c r="AL304" s="30" t="s">
        <v>30</v>
      </c>
      <c r="AM304" s="30" t="s">
        <v>31</v>
      </c>
      <c r="AN304" s="30" t="s">
        <v>30</v>
      </c>
      <c r="AO304" s="30" t="s">
        <v>31</v>
      </c>
      <c r="AP304" s="30" t="s">
        <v>30</v>
      </c>
      <c r="AQ304" s="30" t="s">
        <v>31</v>
      </c>
      <c r="AR304" s="30" t="s">
        <v>30</v>
      </c>
      <c r="AS304" s="30" t="s">
        <v>31</v>
      </c>
      <c r="AT304" s="30" t="s">
        <v>30</v>
      </c>
      <c r="AU304" s="30" t="s">
        <v>31</v>
      </c>
      <c r="AV304" s="276"/>
      <c r="AW304" s="293"/>
      <c r="AX304" s="30" t="s">
        <v>30</v>
      </c>
      <c r="AY304" s="4" t="s">
        <v>36</v>
      </c>
      <c r="AZ304" s="31" t="s">
        <v>27</v>
      </c>
      <c r="BA304" s="293"/>
      <c r="BB304" s="297"/>
      <c r="BC304" s="289"/>
      <c r="BD304" s="289"/>
      <c r="BE304" s="289"/>
      <c r="BF304" s="1" t="str">
        <f t="shared" si="257"/>
        <v>dz</v>
      </c>
      <c r="BG304" s="1" t="str">
        <f t="shared" si="258"/>
        <v>chł</v>
      </c>
      <c r="BH304" s="1" t="str">
        <f t="shared" si="259"/>
        <v>dz</v>
      </c>
      <c r="BI304" s="1" t="str">
        <f t="shared" si="260"/>
        <v>chł</v>
      </c>
      <c r="BJ304" s="1" t="str">
        <f t="shared" si="261"/>
        <v>dz</v>
      </c>
      <c r="BK304" s="1" t="str">
        <f t="shared" si="262"/>
        <v>chł</v>
      </c>
      <c r="BL304" s="1" t="str">
        <f t="shared" si="263"/>
        <v>dz</v>
      </c>
      <c r="BM304" s="1" t="str">
        <f t="shared" si="264"/>
        <v>chł</v>
      </c>
      <c r="BN304" s="1" t="str">
        <f t="shared" si="265"/>
        <v>I</v>
      </c>
      <c r="BO304" s="1" t="str">
        <f t="shared" si="266"/>
        <v>II</v>
      </c>
      <c r="BP304" s="1" t="str">
        <f t="shared" si="267"/>
        <v>III</v>
      </c>
      <c r="BQ304" s="1" t="str">
        <f t="shared" si="268"/>
        <v>IV</v>
      </c>
      <c r="BR304" s="1" t="str">
        <f t="shared" si="269"/>
        <v>dz</v>
      </c>
      <c r="BS304" s="1" t="str">
        <f t="shared" si="270"/>
        <v>chł</v>
      </c>
      <c r="BT304" s="1" t="str">
        <f t="shared" si="271"/>
        <v>dz</v>
      </c>
      <c r="BU304" s="1" t="str">
        <f t="shared" si="272"/>
        <v>chł</v>
      </c>
      <c r="BV304" s="1" t="str">
        <f t="shared" si="273"/>
        <v>dz</v>
      </c>
      <c r="BW304" s="1" t="str">
        <f t="shared" si="274"/>
        <v>chł</v>
      </c>
      <c r="BX304" s="1" t="str">
        <f t="shared" si="275"/>
        <v>dz</v>
      </c>
      <c r="BY304" s="1" t="str">
        <f t="shared" si="276"/>
        <v>chł</v>
      </c>
      <c r="BZ304" s="1" t="str">
        <f t="shared" si="277"/>
        <v>dz</v>
      </c>
      <c r="CA304" s="1" t="str">
        <f t="shared" si="278"/>
        <v>chł</v>
      </c>
      <c r="CB304" s="1" t="str">
        <f t="shared" si="279"/>
        <v>dz</v>
      </c>
      <c r="CC304" s="1" t="str">
        <f t="shared" si="280"/>
        <v>chł</v>
      </c>
      <c r="CD304" s="1" t="str">
        <f t="shared" si="281"/>
        <v>dz</v>
      </c>
      <c r="CE304" s="1" t="str">
        <f t="shared" si="282"/>
        <v>chł</v>
      </c>
      <c r="CF304" s="1">
        <f t="shared" si="283"/>
        <v>0</v>
      </c>
      <c r="CG304" s="1" t="str">
        <f t="shared" si="284"/>
        <v>dz</v>
      </c>
      <c r="CH304" s="1" t="str">
        <f t="shared" si="285"/>
        <v>chł</v>
      </c>
      <c r="CI304" s="1" t="str">
        <f t="shared" si="286"/>
        <v>dz</v>
      </c>
      <c r="CJ304" s="1" t="str">
        <f t="shared" si="287"/>
        <v>chł</v>
      </c>
      <c r="CK304" s="1" t="str">
        <f t="shared" si="288"/>
        <v>dz</v>
      </c>
      <c r="CL304" s="1" t="str">
        <f t="shared" si="289"/>
        <v>chł</v>
      </c>
      <c r="CM304" s="1">
        <f t="shared" si="290"/>
        <v>0</v>
      </c>
      <c r="CN304" s="1" t="str">
        <f t="shared" si="291"/>
        <v>dz</v>
      </c>
      <c r="CO304" s="1" t="str">
        <f t="shared" si="292"/>
        <v>chł</v>
      </c>
      <c r="CP304" s="1" t="str">
        <f t="shared" si="293"/>
        <v>dz</v>
      </c>
      <c r="CQ304" s="1" t="str">
        <f t="shared" si="294"/>
        <v>chł</v>
      </c>
      <c r="CR304" s="1" t="str">
        <f t="shared" si="295"/>
        <v>dz</v>
      </c>
      <c r="CS304" s="1" t="str">
        <f t="shared" si="296"/>
        <v>chł</v>
      </c>
      <c r="CT304" s="1" t="str">
        <f t="shared" si="297"/>
        <v>dz</v>
      </c>
      <c r="CU304" s="1" t="str">
        <f t="shared" si="298"/>
        <v>chł</v>
      </c>
      <c r="CV304" s="1" t="str">
        <f t="shared" si="299"/>
        <v>dz</v>
      </c>
      <c r="CW304" s="1" t="str">
        <f t="shared" si="300"/>
        <v>chł</v>
      </c>
      <c r="CX304" s="1">
        <f t="shared" si="301"/>
        <v>0</v>
      </c>
      <c r="CY304" s="1">
        <f t="shared" si="302"/>
        <v>0</v>
      </c>
      <c r="CZ304" s="1" t="str">
        <f t="shared" si="303"/>
        <v>dz</v>
      </c>
      <c r="DA304" s="1" t="str">
        <f t="shared" si="304"/>
        <v>ch</v>
      </c>
      <c r="DB304" s="1" t="str">
        <f t="shared" si="305"/>
        <v>BnO dz</v>
      </c>
      <c r="DC304" s="1">
        <f t="shared" si="306"/>
        <v>0</v>
      </c>
      <c r="DD304" s="1">
        <f t="shared" si="307"/>
        <v>0</v>
      </c>
      <c r="DE304" s="1" t="e">
        <f>IF(AND($B304&lt;&gt;"",#REF!&lt;&gt;""),#REF!,#REF!)</f>
        <v>#REF!</v>
      </c>
      <c r="DF304" s="1" t="e">
        <f>IF(AND($B304&lt;&gt;"",#REF!&lt;&gt;""),#REF!,#REF!)</f>
        <v>#REF!</v>
      </c>
      <c r="DG304" s="1" t="str">
        <f>IF(B304&lt;&gt;"",SUM(IF(ISERROR(LARGE(BF304:DF304,{1;2;3;4;5;6;7;8;9;10})),0,LARGE(BF304:DF304,{1;2;3;4;5;6;7;8;9;10}))),"")</f>
        <v/>
      </c>
      <c r="DH304" s="2"/>
      <c r="DI304" s="2"/>
    </row>
    <row r="305" spans="1:113" ht="15" thickTop="1">
      <c r="A305" s="281" t="s">
        <v>168</v>
      </c>
      <c r="B305" s="22" t="s">
        <v>40</v>
      </c>
      <c r="C305" s="22" t="s">
        <v>169</v>
      </c>
      <c r="D305" s="62"/>
      <c r="E305" s="62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2"/>
      <c r="Q305" s="22"/>
      <c r="R305" s="22"/>
      <c r="S305" s="22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2"/>
      <c r="AX305" s="22"/>
      <c r="AY305" s="21"/>
      <c r="AZ305" s="21"/>
      <c r="BA305" s="21"/>
      <c r="BB305" s="21"/>
      <c r="BC305" s="305" t="s">
        <v>168</v>
      </c>
      <c r="BD305" s="22" t="s">
        <v>40</v>
      </c>
      <c r="BE305" s="22" t="s">
        <v>169</v>
      </c>
      <c r="BF305" s="1">
        <f t="shared" si="257"/>
        <v>0</v>
      </c>
      <c r="BG305" s="1">
        <f t="shared" si="258"/>
        <v>0</v>
      </c>
      <c r="BH305" s="1">
        <f t="shared" si="259"/>
        <v>0</v>
      </c>
      <c r="BI305" s="1">
        <f t="shared" si="260"/>
        <v>0</v>
      </c>
      <c r="BJ305" s="1">
        <f t="shared" si="261"/>
        <v>0</v>
      </c>
      <c r="BK305" s="1">
        <f t="shared" si="262"/>
        <v>0</v>
      </c>
      <c r="BL305" s="1">
        <f t="shared" si="263"/>
        <v>0</v>
      </c>
      <c r="BM305" s="1">
        <f t="shared" si="264"/>
        <v>0</v>
      </c>
      <c r="BN305" s="1">
        <f t="shared" si="265"/>
        <v>0</v>
      </c>
      <c r="BO305" s="1">
        <f t="shared" si="266"/>
        <v>0</v>
      </c>
      <c r="BP305" s="1">
        <f t="shared" si="267"/>
        <v>0</v>
      </c>
      <c r="BQ305" s="1">
        <f t="shared" si="268"/>
        <v>0</v>
      </c>
      <c r="BR305" s="1">
        <f t="shared" si="269"/>
        <v>0</v>
      </c>
      <c r="BS305" s="1">
        <f t="shared" si="270"/>
        <v>0</v>
      </c>
      <c r="BT305" s="1">
        <f t="shared" si="271"/>
        <v>0</v>
      </c>
      <c r="BU305" s="1">
        <f t="shared" si="272"/>
        <v>0</v>
      </c>
      <c r="BV305" s="1">
        <f t="shared" si="273"/>
        <v>0</v>
      </c>
      <c r="BW305" s="1">
        <f t="shared" si="274"/>
        <v>0</v>
      </c>
      <c r="BX305" s="1">
        <f t="shared" si="275"/>
        <v>0</v>
      </c>
      <c r="BY305" s="1">
        <f t="shared" si="276"/>
        <v>0</v>
      </c>
      <c r="BZ305" s="1">
        <f t="shared" si="277"/>
        <v>0</v>
      </c>
      <c r="CA305" s="1">
        <f t="shared" si="278"/>
        <v>0</v>
      </c>
      <c r="CB305" s="1">
        <f t="shared" si="279"/>
        <v>0</v>
      </c>
      <c r="CC305" s="1">
        <f t="shared" si="280"/>
        <v>0</v>
      </c>
      <c r="CD305" s="1">
        <f t="shared" si="281"/>
        <v>0</v>
      </c>
      <c r="CE305" s="1">
        <f t="shared" si="282"/>
        <v>0</v>
      </c>
      <c r="CF305" s="1">
        <f t="shared" si="283"/>
        <v>0</v>
      </c>
      <c r="CG305" s="1">
        <f t="shared" si="284"/>
        <v>0</v>
      </c>
      <c r="CH305" s="1">
        <f t="shared" si="285"/>
        <v>0</v>
      </c>
      <c r="CI305" s="1">
        <f t="shared" si="286"/>
        <v>80</v>
      </c>
      <c r="CJ305" s="1">
        <f t="shared" si="287"/>
        <v>80</v>
      </c>
      <c r="CK305" s="1">
        <f t="shared" si="288"/>
        <v>0</v>
      </c>
      <c r="CL305" s="1">
        <f t="shared" si="289"/>
        <v>0</v>
      </c>
      <c r="CM305" s="1">
        <f t="shared" si="290"/>
        <v>0</v>
      </c>
      <c r="CN305" s="1">
        <f t="shared" si="291"/>
        <v>0</v>
      </c>
      <c r="CO305" s="1">
        <f t="shared" si="292"/>
        <v>0</v>
      </c>
      <c r="CP305" s="1">
        <f t="shared" si="293"/>
        <v>0</v>
      </c>
      <c r="CQ305" s="1">
        <f t="shared" si="294"/>
        <v>0</v>
      </c>
      <c r="CR305" s="1">
        <f t="shared" si="295"/>
        <v>0</v>
      </c>
      <c r="CS305" s="1">
        <f t="shared" si="296"/>
        <v>0</v>
      </c>
      <c r="CT305" s="1">
        <f t="shared" si="297"/>
        <v>0</v>
      </c>
      <c r="CU305" s="1">
        <f t="shared" si="298"/>
        <v>0</v>
      </c>
      <c r="CV305" s="1">
        <f t="shared" si="299"/>
        <v>0</v>
      </c>
      <c r="CW305" s="1">
        <f t="shared" si="300"/>
        <v>0</v>
      </c>
      <c r="CX305" s="1">
        <f t="shared" si="301"/>
        <v>0</v>
      </c>
      <c r="CY305" s="1">
        <f t="shared" si="302"/>
        <v>0</v>
      </c>
      <c r="CZ305" s="1">
        <f t="shared" si="303"/>
        <v>0</v>
      </c>
      <c r="DA305" s="1">
        <f t="shared" si="304"/>
        <v>0</v>
      </c>
      <c r="DB305" s="1">
        <f t="shared" si="305"/>
        <v>0</v>
      </c>
      <c r="DC305" s="1">
        <f t="shared" si="306"/>
        <v>0</v>
      </c>
      <c r="DD305" s="1">
        <f t="shared" si="307"/>
        <v>0</v>
      </c>
      <c r="DE305" s="1" t="e">
        <f>IF(AND($B305&lt;&gt;"",#REF!&lt;&gt;""),#REF!,#REF!)</f>
        <v>#REF!</v>
      </c>
      <c r="DF305" s="1" t="e">
        <f>IF(AND($B305&lt;&gt;"",#REF!&lt;&gt;""),#REF!,#REF!)</f>
        <v>#REF!</v>
      </c>
      <c r="DG305" s="1">
        <f>IF(B305&lt;&gt;"",SUM(IF(ISERROR(LARGE(BF305:DF305,{1;2;3;4;5;6;7;8;9;10})),0,LARGE(BF305:DF305,{1;2;3;4;5;6;7;8;9;10}))),"")</f>
        <v>0</v>
      </c>
      <c r="DH305" s="7">
        <f>SUMIF(D305:BB314,"&gt;79")</f>
        <v>460</v>
      </c>
      <c r="DI305" s="23">
        <f>SUM(D305:BB314)</f>
        <v>460</v>
      </c>
    </row>
    <row r="306" spans="1:113">
      <c r="A306" s="278"/>
      <c r="B306" s="16"/>
      <c r="C306" s="16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>
        <v>80</v>
      </c>
      <c r="AH306" s="15">
        <v>80</v>
      </c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6"/>
      <c r="AX306" s="16"/>
      <c r="AY306" s="15"/>
      <c r="AZ306" s="15"/>
      <c r="BA306" s="15"/>
      <c r="BB306" s="15"/>
      <c r="BC306" s="306"/>
      <c r="BD306" s="16"/>
      <c r="BE306" s="16"/>
      <c r="BF306" s="1">
        <f t="shared" si="257"/>
        <v>0</v>
      </c>
      <c r="BG306" s="1">
        <f t="shared" si="258"/>
        <v>0</v>
      </c>
      <c r="BH306" s="1">
        <f t="shared" si="259"/>
        <v>0</v>
      </c>
      <c r="BI306" s="1">
        <f t="shared" si="260"/>
        <v>0</v>
      </c>
      <c r="BJ306" s="1">
        <f t="shared" si="261"/>
        <v>0</v>
      </c>
      <c r="BK306" s="1">
        <f t="shared" si="262"/>
        <v>0</v>
      </c>
      <c r="BL306" s="1">
        <f t="shared" si="263"/>
        <v>0</v>
      </c>
      <c r="BM306" s="1">
        <f t="shared" si="264"/>
        <v>0</v>
      </c>
      <c r="BN306" s="1">
        <f t="shared" si="265"/>
        <v>0</v>
      </c>
      <c r="BO306" s="1">
        <f t="shared" si="266"/>
        <v>0</v>
      </c>
      <c r="BP306" s="1">
        <f t="shared" si="267"/>
        <v>0</v>
      </c>
      <c r="BQ306" s="1">
        <f t="shared" si="268"/>
        <v>0</v>
      </c>
      <c r="BR306" s="1">
        <f t="shared" si="269"/>
        <v>0</v>
      </c>
      <c r="BS306" s="1">
        <f t="shared" si="270"/>
        <v>0</v>
      </c>
      <c r="BT306" s="1">
        <f t="shared" si="271"/>
        <v>0</v>
      </c>
      <c r="BU306" s="1">
        <f t="shared" si="272"/>
        <v>0</v>
      </c>
      <c r="BV306" s="1">
        <f t="shared" si="273"/>
        <v>0</v>
      </c>
      <c r="BW306" s="1">
        <f t="shared" si="274"/>
        <v>0</v>
      </c>
      <c r="BX306" s="1">
        <f t="shared" si="275"/>
        <v>0</v>
      </c>
      <c r="BY306" s="1">
        <f t="shared" si="276"/>
        <v>0</v>
      </c>
      <c r="BZ306" s="1">
        <f t="shared" si="277"/>
        <v>0</v>
      </c>
      <c r="CA306" s="1">
        <f t="shared" si="278"/>
        <v>0</v>
      </c>
      <c r="CB306" s="1">
        <f t="shared" si="279"/>
        <v>0</v>
      </c>
      <c r="CC306" s="1">
        <f t="shared" si="280"/>
        <v>0</v>
      </c>
      <c r="CD306" s="1">
        <f t="shared" si="281"/>
        <v>0</v>
      </c>
      <c r="CE306" s="1">
        <f t="shared" si="282"/>
        <v>0</v>
      </c>
      <c r="CF306" s="1">
        <f t="shared" si="283"/>
        <v>0</v>
      </c>
      <c r="CG306" s="1">
        <f t="shared" si="284"/>
        <v>0</v>
      </c>
      <c r="CH306" s="1">
        <f t="shared" si="285"/>
        <v>0</v>
      </c>
      <c r="CI306" s="1">
        <f t="shared" si="286"/>
        <v>80</v>
      </c>
      <c r="CJ306" s="1">
        <f t="shared" si="287"/>
        <v>80</v>
      </c>
      <c r="CK306" s="1">
        <f t="shared" si="288"/>
        <v>0</v>
      </c>
      <c r="CL306" s="1">
        <f t="shared" si="289"/>
        <v>0</v>
      </c>
      <c r="CM306" s="1">
        <f t="shared" si="290"/>
        <v>0</v>
      </c>
      <c r="CN306" s="1">
        <f t="shared" si="291"/>
        <v>0</v>
      </c>
      <c r="CO306" s="1">
        <f t="shared" si="292"/>
        <v>0</v>
      </c>
      <c r="CP306" s="1">
        <f t="shared" si="293"/>
        <v>0</v>
      </c>
      <c r="CQ306" s="1">
        <f t="shared" si="294"/>
        <v>0</v>
      </c>
      <c r="CR306" s="1">
        <f t="shared" si="295"/>
        <v>0</v>
      </c>
      <c r="CS306" s="1">
        <f t="shared" si="296"/>
        <v>0</v>
      </c>
      <c r="CT306" s="1">
        <f t="shared" si="297"/>
        <v>0</v>
      </c>
      <c r="CU306" s="1">
        <f t="shared" si="298"/>
        <v>0</v>
      </c>
      <c r="CV306" s="1">
        <f t="shared" si="299"/>
        <v>0</v>
      </c>
      <c r="CW306" s="1">
        <f t="shared" si="300"/>
        <v>0</v>
      </c>
      <c r="CX306" s="1">
        <f t="shared" si="301"/>
        <v>0</v>
      </c>
      <c r="CY306" s="1">
        <f t="shared" si="302"/>
        <v>0</v>
      </c>
      <c r="CZ306" s="1">
        <f t="shared" si="303"/>
        <v>0</v>
      </c>
      <c r="DA306" s="1">
        <f t="shared" si="304"/>
        <v>0</v>
      </c>
      <c r="DB306" s="1">
        <f t="shared" si="305"/>
        <v>0</v>
      </c>
      <c r="DC306" s="1">
        <f t="shared" si="306"/>
        <v>0</v>
      </c>
      <c r="DD306" s="1">
        <f t="shared" si="307"/>
        <v>0</v>
      </c>
      <c r="DE306" s="1" t="e">
        <f>IF(AND($B306&lt;&gt;"",#REF!&lt;&gt;""),#REF!,#REF!)</f>
        <v>#REF!</v>
      </c>
      <c r="DF306" s="1" t="e">
        <f>IF(AND($B306&lt;&gt;"",#REF!&lt;&gt;""),#REF!,#REF!)</f>
        <v>#REF!</v>
      </c>
      <c r="DG306" s="1" t="str">
        <f>IF(B306&lt;&gt;"",SUM(IF(ISERROR(LARGE(BF306:DF306,{1;2;3;4;5;6;7;8;9;10})),0,LARGE(BF306:DF306,{1;2;3;4;5;6;7;8;9;10}))),"")</f>
        <v/>
      </c>
      <c r="DH306" s="32"/>
      <c r="DI306" s="32"/>
    </row>
    <row r="307" spans="1:113">
      <c r="A307" s="278"/>
      <c r="B307" s="22" t="s">
        <v>78</v>
      </c>
      <c r="C307" s="22" t="s">
        <v>169</v>
      </c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2"/>
      <c r="Q307" s="22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2"/>
      <c r="AX307" s="22"/>
      <c r="AY307" s="21"/>
      <c r="AZ307" s="21"/>
      <c r="BA307" s="21"/>
      <c r="BB307" s="21"/>
      <c r="BC307" s="306"/>
      <c r="BD307" s="22" t="s">
        <v>78</v>
      </c>
      <c r="BE307" s="22" t="s">
        <v>169</v>
      </c>
      <c r="BF307" s="1">
        <f t="shared" si="257"/>
        <v>0</v>
      </c>
      <c r="BG307" s="1">
        <f t="shared" si="258"/>
        <v>0</v>
      </c>
      <c r="BH307" s="1">
        <f t="shared" si="259"/>
        <v>0</v>
      </c>
      <c r="BI307" s="1">
        <f t="shared" si="260"/>
        <v>0</v>
      </c>
      <c r="BJ307" s="1">
        <f t="shared" si="261"/>
        <v>0</v>
      </c>
      <c r="BK307" s="1">
        <f t="shared" si="262"/>
        <v>0</v>
      </c>
      <c r="BL307" s="1">
        <f t="shared" si="263"/>
        <v>0</v>
      </c>
      <c r="BM307" s="1">
        <f t="shared" si="264"/>
        <v>0</v>
      </c>
      <c r="BN307" s="1">
        <f t="shared" si="265"/>
        <v>0</v>
      </c>
      <c r="BO307" s="1">
        <f t="shared" si="266"/>
        <v>0</v>
      </c>
      <c r="BP307" s="1">
        <f t="shared" si="267"/>
        <v>0</v>
      </c>
      <c r="BQ307" s="1">
        <f t="shared" si="268"/>
        <v>0</v>
      </c>
      <c r="BR307" s="1">
        <f t="shared" si="269"/>
        <v>0</v>
      </c>
      <c r="BS307" s="1">
        <f t="shared" si="270"/>
        <v>0</v>
      </c>
      <c r="BT307" s="1">
        <f t="shared" si="271"/>
        <v>0</v>
      </c>
      <c r="BU307" s="1">
        <f t="shared" si="272"/>
        <v>0</v>
      </c>
      <c r="BV307" s="1">
        <f t="shared" si="273"/>
        <v>0</v>
      </c>
      <c r="BW307" s="1">
        <f t="shared" si="274"/>
        <v>0</v>
      </c>
      <c r="BX307" s="1">
        <f t="shared" si="275"/>
        <v>130</v>
      </c>
      <c r="BY307" s="1">
        <f t="shared" si="276"/>
        <v>0</v>
      </c>
      <c r="BZ307" s="1">
        <f t="shared" si="277"/>
        <v>0</v>
      </c>
      <c r="CA307" s="1">
        <f t="shared" si="278"/>
        <v>0</v>
      </c>
      <c r="CB307" s="1">
        <f t="shared" si="279"/>
        <v>0</v>
      </c>
      <c r="CC307" s="1">
        <f t="shared" si="280"/>
        <v>0</v>
      </c>
      <c r="CD307" s="1">
        <f t="shared" si="281"/>
        <v>0</v>
      </c>
      <c r="CE307" s="1">
        <f t="shared" si="282"/>
        <v>0</v>
      </c>
      <c r="CF307" s="1">
        <f t="shared" si="283"/>
        <v>0</v>
      </c>
      <c r="CG307" s="1">
        <f t="shared" si="284"/>
        <v>0</v>
      </c>
      <c r="CH307" s="1">
        <f t="shared" si="285"/>
        <v>0</v>
      </c>
      <c r="CI307" s="1">
        <f t="shared" si="286"/>
        <v>90</v>
      </c>
      <c r="CJ307" s="1">
        <f t="shared" si="287"/>
        <v>80</v>
      </c>
      <c r="CK307" s="1">
        <f t="shared" si="288"/>
        <v>0</v>
      </c>
      <c r="CL307" s="1">
        <f t="shared" si="289"/>
        <v>0</v>
      </c>
      <c r="CM307" s="1">
        <f t="shared" si="290"/>
        <v>0</v>
      </c>
      <c r="CN307" s="1">
        <f t="shared" si="291"/>
        <v>0</v>
      </c>
      <c r="CO307" s="1">
        <f t="shared" si="292"/>
        <v>0</v>
      </c>
      <c r="CP307" s="1">
        <f t="shared" si="293"/>
        <v>0</v>
      </c>
      <c r="CQ307" s="1">
        <f t="shared" si="294"/>
        <v>0</v>
      </c>
      <c r="CR307" s="1">
        <f t="shared" si="295"/>
        <v>0</v>
      </c>
      <c r="CS307" s="1">
        <f t="shared" si="296"/>
        <v>0</v>
      </c>
      <c r="CT307" s="1">
        <f t="shared" si="297"/>
        <v>0</v>
      </c>
      <c r="CU307" s="1">
        <f t="shared" si="298"/>
        <v>0</v>
      </c>
      <c r="CV307" s="1">
        <f t="shared" si="299"/>
        <v>0</v>
      </c>
      <c r="CW307" s="1">
        <f t="shared" si="300"/>
        <v>0</v>
      </c>
      <c r="CX307" s="1">
        <f t="shared" si="301"/>
        <v>0</v>
      </c>
      <c r="CY307" s="1">
        <f t="shared" si="302"/>
        <v>0</v>
      </c>
      <c r="CZ307" s="1">
        <f t="shared" si="303"/>
        <v>0</v>
      </c>
      <c r="DA307" s="1">
        <f t="shared" si="304"/>
        <v>0</v>
      </c>
      <c r="DB307" s="1">
        <f t="shared" si="305"/>
        <v>0</v>
      </c>
      <c r="DC307" s="1">
        <f t="shared" si="306"/>
        <v>0</v>
      </c>
      <c r="DD307" s="1">
        <f t="shared" si="307"/>
        <v>0</v>
      </c>
      <c r="DE307" s="1" t="e">
        <f>IF(AND($B307&lt;&gt;"",#REF!&lt;&gt;""),#REF!,#REF!)</f>
        <v>#REF!</v>
      </c>
      <c r="DF307" s="1" t="e">
        <f>IF(AND($B307&lt;&gt;"",#REF!&lt;&gt;""),#REF!,#REF!)</f>
        <v>#REF!</v>
      </c>
      <c r="DG307" s="1">
        <f>IF(B307&lt;&gt;"",SUM(IF(ISERROR(LARGE(BF307:DF307,{1;2;3;4;5;6;7;8;9;10})),0,LARGE(BF307:DF307,{1;2;3;4;5;6;7;8;9;10}))),"")</f>
        <v>0</v>
      </c>
      <c r="DH307" s="23"/>
      <c r="DI307" s="23"/>
    </row>
    <row r="308" spans="1:113">
      <c r="A308" s="278"/>
      <c r="B308" s="16"/>
      <c r="C308" s="16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>
        <v>130</v>
      </c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>
        <v>90</v>
      </c>
      <c r="AH308" s="15">
        <v>80</v>
      </c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6"/>
      <c r="AX308" s="16"/>
      <c r="AY308" s="15"/>
      <c r="AZ308" s="15"/>
      <c r="BA308" s="15"/>
      <c r="BB308" s="15"/>
      <c r="BC308" s="306"/>
      <c r="BD308" s="16"/>
      <c r="BE308" s="16"/>
      <c r="BF308" s="1">
        <f t="shared" si="257"/>
        <v>0</v>
      </c>
      <c r="BG308" s="1">
        <f t="shared" si="258"/>
        <v>0</v>
      </c>
      <c r="BH308" s="1">
        <f t="shared" si="259"/>
        <v>0</v>
      </c>
      <c r="BI308" s="1">
        <f t="shared" si="260"/>
        <v>0</v>
      </c>
      <c r="BJ308" s="1">
        <f t="shared" si="261"/>
        <v>0</v>
      </c>
      <c r="BK308" s="1">
        <f t="shared" si="262"/>
        <v>0</v>
      </c>
      <c r="BL308" s="1">
        <f t="shared" si="263"/>
        <v>0</v>
      </c>
      <c r="BM308" s="1">
        <f t="shared" si="264"/>
        <v>0</v>
      </c>
      <c r="BN308" s="1">
        <f t="shared" si="265"/>
        <v>0</v>
      </c>
      <c r="BO308" s="1">
        <f t="shared" si="266"/>
        <v>0</v>
      </c>
      <c r="BP308" s="1">
        <f t="shared" si="267"/>
        <v>0</v>
      </c>
      <c r="BQ308" s="1">
        <f t="shared" si="268"/>
        <v>0</v>
      </c>
      <c r="BR308" s="1">
        <f t="shared" si="269"/>
        <v>0</v>
      </c>
      <c r="BS308" s="1">
        <f t="shared" si="270"/>
        <v>0</v>
      </c>
      <c r="BT308" s="1">
        <f t="shared" si="271"/>
        <v>0</v>
      </c>
      <c r="BU308" s="1">
        <f t="shared" si="272"/>
        <v>0</v>
      </c>
      <c r="BV308" s="1">
        <f t="shared" si="273"/>
        <v>0</v>
      </c>
      <c r="BW308" s="1">
        <f t="shared" si="274"/>
        <v>0</v>
      </c>
      <c r="BX308" s="1">
        <f t="shared" si="275"/>
        <v>130</v>
      </c>
      <c r="BY308" s="1">
        <f t="shared" si="276"/>
        <v>0</v>
      </c>
      <c r="BZ308" s="1">
        <f t="shared" si="277"/>
        <v>0</v>
      </c>
      <c r="CA308" s="1">
        <f t="shared" si="278"/>
        <v>0</v>
      </c>
      <c r="CB308" s="1">
        <f t="shared" si="279"/>
        <v>0</v>
      </c>
      <c r="CC308" s="1">
        <f t="shared" si="280"/>
        <v>0</v>
      </c>
      <c r="CD308" s="1">
        <f t="shared" si="281"/>
        <v>0</v>
      </c>
      <c r="CE308" s="1">
        <f t="shared" si="282"/>
        <v>0</v>
      </c>
      <c r="CF308" s="1">
        <f t="shared" si="283"/>
        <v>0</v>
      </c>
      <c r="CG308" s="1">
        <f t="shared" si="284"/>
        <v>0</v>
      </c>
      <c r="CH308" s="1">
        <f t="shared" si="285"/>
        <v>0</v>
      </c>
      <c r="CI308" s="1">
        <f t="shared" si="286"/>
        <v>90</v>
      </c>
      <c r="CJ308" s="1">
        <f t="shared" si="287"/>
        <v>80</v>
      </c>
      <c r="CK308" s="1">
        <f t="shared" si="288"/>
        <v>0</v>
      </c>
      <c r="CL308" s="1">
        <f t="shared" si="289"/>
        <v>0</v>
      </c>
      <c r="CM308" s="1">
        <f t="shared" si="290"/>
        <v>0</v>
      </c>
      <c r="CN308" s="1">
        <f t="shared" si="291"/>
        <v>0</v>
      </c>
      <c r="CO308" s="1">
        <f t="shared" si="292"/>
        <v>0</v>
      </c>
      <c r="CP308" s="1">
        <f t="shared" si="293"/>
        <v>0</v>
      </c>
      <c r="CQ308" s="1">
        <f t="shared" si="294"/>
        <v>0</v>
      </c>
      <c r="CR308" s="1">
        <f t="shared" si="295"/>
        <v>0</v>
      </c>
      <c r="CS308" s="1">
        <f t="shared" si="296"/>
        <v>0</v>
      </c>
      <c r="CT308" s="1">
        <f t="shared" si="297"/>
        <v>0</v>
      </c>
      <c r="CU308" s="1">
        <f t="shared" si="298"/>
        <v>0</v>
      </c>
      <c r="CV308" s="1">
        <f t="shared" si="299"/>
        <v>0</v>
      </c>
      <c r="CW308" s="1">
        <f t="shared" si="300"/>
        <v>0</v>
      </c>
      <c r="CX308" s="1">
        <f t="shared" si="301"/>
        <v>0</v>
      </c>
      <c r="CY308" s="1">
        <f t="shared" si="302"/>
        <v>0</v>
      </c>
      <c r="CZ308" s="1">
        <f t="shared" si="303"/>
        <v>0</v>
      </c>
      <c r="DA308" s="1">
        <f t="shared" si="304"/>
        <v>0</v>
      </c>
      <c r="DB308" s="1">
        <f t="shared" si="305"/>
        <v>0</v>
      </c>
      <c r="DC308" s="1">
        <f t="shared" si="306"/>
        <v>0</v>
      </c>
      <c r="DD308" s="1">
        <f t="shared" si="307"/>
        <v>0</v>
      </c>
      <c r="DE308" s="1" t="e">
        <f>IF(AND($B308&lt;&gt;"",#REF!&lt;&gt;""),#REF!,#REF!)</f>
        <v>#REF!</v>
      </c>
      <c r="DF308" s="1" t="e">
        <f>IF(AND($B308&lt;&gt;"",#REF!&lt;&gt;""),#REF!,#REF!)</f>
        <v>#REF!</v>
      </c>
      <c r="DG308" s="1" t="str">
        <f>IF(B308&lt;&gt;"",SUM(IF(ISERROR(LARGE(BF308:DF308,{1;2;3;4;5;6;7;8;9;10})),0,LARGE(BF308:DF308,{1;2;3;4;5;6;7;8;9;10}))),"")</f>
        <v/>
      </c>
      <c r="DH308" s="32"/>
      <c r="DI308" s="32"/>
    </row>
    <row r="309" spans="1:113">
      <c r="A309" s="278"/>
      <c r="B309" s="22" t="s">
        <v>51</v>
      </c>
      <c r="C309" s="22" t="s">
        <v>170</v>
      </c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2"/>
      <c r="AX309" s="22"/>
      <c r="AY309" s="21"/>
      <c r="AZ309" s="21"/>
      <c r="BA309" s="21"/>
      <c r="BB309" s="21"/>
      <c r="BC309" s="306"/>
      <c r="BD309" s="22" t="s">
        <v>51</v>
      </c>
      <c r="BE309" s="22" t="s">
        <v>170</v>
      </c>
      <c r="BF309" s="1">
        <f t="shared" si="257"/>
        <v>0</v>
      </c>
      <c r="BG309" s="1">
        <f t="shared" si="258"/>
        <v>0</v>
      </c>
      <c r="BH309" s="1">
        <f t="shared" si="259"/>
        <v>0</v>
      </c>
      <c r="BI309" s="1">
        <f t="shared" si="260"/>
        <v>0</v>
      </c>
      <c r="BJ309" s="1">
        <f t="shared" si="261"/>
        <v>0</v>
      </c>
      <c r="BK309" s="1">
        <f t="shared" si="262"/>
        <v>0</v>
      </c>
      <c r="BL309" s="1">
        <f t="shared" si="263"/>
        <v>0</v>
      </c>
      <c r="BM309" s="1">
        <f t="shared" si="264"/>
        <v>0</v>
      </c>
      <c r="BN309" s="1">
        <f t="shared" si="265"/>
        <v>0</v>
      </c>
      <c r="BO309" s="1">
        <f t="shared" si="266"/>
        <v>0</v>
      </c>
      <c r="BP309" s="1">
        <f t="shared" si="267"/>
        <v>0</v>
      </c>
      <c r="BQ309" s="1">
        <f t="shared" si="268"/>
        <v>0</v>
      </c>
      <c r="BR309" s="1">
        <f t="shared" si="269"/>
        <v>0</v>
      </c>
      <c r="BS309" s="1">
        <f t="shared" si="270"/>
        <v>0</v>
      </c>
      <c r="BT309" s="1">
        <f t="shared" si="271"/>
        <v>0</v>
      </c>
      <c r="BU309" s="1">
        <f t="shared" si="272"/>
        <v>0</v>
      </c>
      <c r="BV309" s="1">
        <f t="shared" si="273"/>
        <v>0</v>
      </c>
      <c r="BW309" s="1">
        <f t="shared" si="274"/>
        <v>0</v>
      </c>
      <c r="BX309" s="1">
        <f t="shared" si="275"/>
        <v>0</v>
      </c>
      <c r="BY309" s="1">
        <f t="shared" si="276"/>
        <v>0</v>
      </c>
      <c r="BZ309" s="1">
        <f t="shared" si="277"/>
        <v>0</v>
      </c>
      <c r="CA309" s="1">
        <f t="shared" si="278"/>
        <v>0</v>
      </c>
      <c r="CB309" s="1">
        <f t="shared" si="279"/>
        <v>0</v>
      </c>
      <c r="CC309" s="1">
        <f t="shared" si="280"/>
        <v>0</v>
      </c>
      <c r="CD309" s="1">
        <f t="shared" si="281"/>
        <v>0</v>
      </c>
      <c r="CE309" s="1">
        <f t="shared" si="282"/>
        <v>0</v>
      </c>
      <c r="CF309" s="1">
        <f t="shared" si="283"/>
        <v>0</v>
      </c>
      <c r="CG309" s="1">
        <f t="shared" si="284"/>
        <v>0</v>
      </c>
      <c r="CH309" s="1">
        <f t="shared" si="285"/>
        <v>0</v>
      </c>
      <c r="CI309" s="1">
        <f t="shared" si="286"/>
        <v>0</v>
      </c>
      <c r="CJ309" s="1">
        <f t="shared" si="287"/>
        <v>0</v>
      </c>
      <c r="CK309" s="1">
        <f t="shared" si="288"/>
        <v>0</v>
      </c>
      <c r="CL309" s="1">
        <f t="shared" si="289"/>
        <v>0</v>
      </c>
      <c r="CM309" s="1">
        <f t="shared" si="290"/>
        <v>0</v>
      </c>
      <c r="CN309" s="1">
        <f t="shared" si="291"/>
        <v>0</v>
      </c>
      <c r="CO309" s="1">
        <f t="shared" si="292"/>
        <v>0</v>
      </c>
      <c r="CP309" s="1">
        <f t="shared" si="293"/>
        <v>0</v>
      </c>
      <c r="CQ309" s="1">
        <f t="shared" si="294"/>
        <v>0</v>
      </c>
      <c r="CR309" s="1">
        <f t="shared" si="295"/>
        <v>0</v>
      </c>
      <c r="CS309" s="1">
        <f t="shared" si="296"/>
        <v>0</v>
      </c>
      <c r="CT309" s="1">
        <f t="shared" si="297"/>
        <v>0</v>
      </c>
      <c r="CU309" s="1">
        <f t="shared" si="298"/>
        <v>0</v>
      </c>
      <c r="CV309" s="1">
        <f t="shared" si="299"/>
        <v>0</v>
      </c>
      <c r="CW309" s="1">
        <f t="shared" si="300"/>
        <v>0</v>
      </c>
      <c r="CX309" s="1">
        <f t="shared" si="301"/>
        <v>0</v>
      </c>
      <c r="CY309" s="1">
        <f t="shared" si="302"/>
        <v>0</v>
      </c>
      <c r="CZ309" s="1">
        <f t="shared" si="303"/>
        <v>0</v>
      </c>
      <c r="DA309" s="1">
        <f t="shared" si="304"/>
        <v>0</v>
      </c>
      <c r="DB309" s="1">
        <f t="shared" si="305"/>
        <v>0</v>
      </c>
      <c r="DC309" s="1">
        <f t="shared" si="306"/>
        <v>0</v>
      </c>
      <c r="DD309" s="1">
        <f t="shared" si="307"/>
        <v>0</v>
      </c>
      <c r="DE309" s="1" t="e">
        <f>IF(AND($B309&lt;&gt;"",#REF!&lt;&gt;""),#REF!,#REF!)</f>
        <v>#REF!</v>
      </c>
      <c r="DF309" s="1" t="e">
        <f>IF(AND($B309&lt;&gt;"",#REF!&lt;&gt;""),#REF!,#REF!)</f>
        <v>#REF!</v>
      </c>
      <c r="DG309" s="1">
        <f>IF(B309&lt;&gt;"",SUM(IF(ISERROR(LARGE(BF309:DF309,{1;2;3;4;5;6;7;8;9;10})),0,LARGE(BF309:DF309,{1;2;3;4;5;6;7;8;9;10}))),"")</f>
        <v>0</v>
      </c>
      <c r="DH309" s="23"/>
      <c r="DI309" s="23"/>
    </row>
    <row r="310" spans="1:113">
      <c r="A310" s="278"/>
      <c r="B310" s="10"/>
      <c r="C310" s="10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10"/>
      <c r="AX310" s="10"/>
      <c r="AY310" s="9"/>
      <c r="AZ310" s="9"/>
      <c r="BA310" s="9"/>
      <c r="BB310" s="9"/>
      <c r="BC310" s="306"/>
      <c r="BD310" s="10"/>
      <c r="BE310" s="10"/>
      <c r="BF310" s="1">
        <f t="shared" si="257"/>
        <v>0</v>
      </c>
      <c r="BG310" s="1">
        <f t="shared" si="258"/>
        <v>0</v>
      </c>
      <c r="BH310" s="1">
        <f t="shared" si="259"/>
        <v>0</v>
      </c>
      <c r="BI310" s="1">
        <f t="shared" si="260"/>
        <v>0</v>
      </c>
      <c r="BJ310" s="1">
        <f t="shared" si="261"/>
        <v>0</v>
      </c>
      <c r="BK310" s="1">
        <f t="shared" si="262"/>
        <v>0</v>
      </c>
      <c r="BL310" s="1">
        <f t="shared" si="263"/>
        <v>0</v>
      </c>
      <c r="BM310" s="1">
        <f t="shared" si="264"/>
        <v>0</v>
      </c>
      <c r="BN310" s="1">
        <f t="shared" si="265"/>
        <v>0</v>
      </c>
      <c r="BO310" s="1">
        <f t="shared" si="266"/>
        <v>0</v>
      </c>
      <c r="BP310" s="1">
        <f t="shared" si="267"/>
        <v>0</v>
      </c>
      <c r="BQ310" s="1">
        <f t="shared" si="268"/>
        <v>0</v>
      </c>
      <c r="BR310" s="1">
        <f t="shared" si="269"/>
        <v>0</v>
      </c>
      <c r="BS310" s="1">
        <f t="shared" si="270"/>
        <v>0</v>
      </c>
      <c r="BT310" s="1">
        <f t="shared" si="271"/>
        <v>0</v>
      </c>
      <c r="BU310" s="1">
        <f t="shared" si="272"/>
        <v>0</v>
      </c>
      <c r="BV310" s="1">
        <f t="shared" si="273"/>
        <v>0</v>
      </c>
      <c r="BW310" s="1">
        <f t="shared" si="274"/>
        <v>0</v>
      </c>
      <c r="BX310" s="1">
        <f t="shared" si="275"/>
        <v>0</v>
      </c>
      <c r="BY310" s="1">
        <f t="shared" si="276"/>
        <v>0</v>
      </c>
      <c r="BZ310" s="1">
        <f t="shared" si="277"/>
        <v>0</v>
      </c>
      <c r="CA310" s="1">
        <f t="shared" si="278"/>
        <v>0</v>
      </c>
      <c r="CB310" s="1">
        <f t="shared" si="279"/>
        <v>0</v>
      </c>
      <c r="CC310" s="1">
        <f t="shared" si="280"/>
        <v>0</v>
      </c>
      <c r="CD310" s="1">
        <f t="shared" si="281"/>
        <v>0</v>
      </c>
      <c r="CE310" s="1">
        <f t="shared" si="282"/>
        <v>0</v>
      </c>
      <c r="CF310" s="1">
        <f t="shared" si="283"/>
        <v>0</v>
      </c>
      <c r="CG310" s="1">
        <f t="shared" si="284"/>
        <v>0</v>
      </c>
      <c r="CH310" s="1">
        <f t="shared" si="285"/>
        <v>0</v>
      </c>
      <c r="CI310" s="1">
        <f t="shared" si="286"/>
        <v>0</v>
      </c>
      <c r="CJ310" s="1">
        <f t="shared" si="287"/>
        <v>0</v>
      </c>
      <c r="CK310" s="1">
        <f t="shared" si="288"/>
        <v>0</v>
      </c>
      <c r="CL310" s="1">
        <f t="shared" si="289"/>
        <v>0</v>
      </c>
      <c r="CM310" s="1">
        <f t="shared" si="290"/>
        <v>0</v>
      </c>
      <c r="CN310" s="1">
        <f t="shared" si="291"/>
        <v>0</v>
      </c>
      <c r="CO310" s="1">
        <f t="shared" si="292"/>
        <v>0</v>
      </c>
      <c r="CP310" s="1">
        <f t="shared" si="293"/>
        <v>0</v>
      </c>
      <c r="CQ310" s="1">
        <f t="shared" si="294"/>
        <v>0</v>
      </c>
      <c r="CR310" s="1">
        <f t="shared" si="295"/>
        <v>0</v>
      </c>
      <c r="CS310" s="1">
        <f t="shared" si="296"/>
        <v>0</v>
      </c>
      <c r="CT310" s="1">
        <f t="shared" si="297"/>
        <v>0</v>
      </c>
      <c r="CU310" s="1">
        <f t="shared" si="298"/>
        <v>0</v>
      </c>
      <c r="CV310" s="1">
        <f t="shared" si="299"/>
        <v>0</v>
      </c>
      <c r="CW310" s="1">
        <f t="shared" si="300"/>
        <v>0</v>
      </c>
      <c r="CX310" s="1">
        <f t="shared" si="301"/>
        <v>0</v>
      </c>
      <c r="CY310" s="1">
        <f t="shared" si="302"/>
        <v>0</v>
      </c>
      <c r="CZ310" s="1">
        <f t="shared" si="303"/>
        <v>0</v>
      </c>
      <c r="DA310" s="1">
        <f t="shared" si="304"/>
        <v>0</v>
      </c>
      <c r="DB310" s="1">
        <f t="shared" si="305"/>
        <v>0</v>
      </c>
      <c r="DC310" s="1">
        <f t="shared" si="306"/>
        <v>0</v>
      </c>
      <c r="DD310" s="1">
        <f t="shared" si="307"/>
        <v>0</v>
      </c>
      <c r="DE310" s="1" t="e">
        <f>IF(AND($B310&lt;&gt;"",#REF!&lt;&gt;""),#REF!,#REF!)</f>
        <v>#REF!</v>
      </c>
      <c r="DF310" s="1" t="e">
        <f>IF(AND($B310&lt;&gt;"",#REF!&lt;&gt;""),#REF!,#REF!)</f>
        <v>#REF!</v>
      </c>
      <c r="DG310" s="1" t="str">
        <f>IF(B310&lt;&gt;"",SUM(IF(ISERROR(LARGE(BF310:DF310,{1;2;3;4;5;6;7;8;9;10})),0,LARGE(BF310:DF310,{1;2;3;4;5;6;7;8;9;10}))),"")</f>
        <v/>
      </c>
      <c r="DH310" s="11"/>
      <c r="DI310" s="11"/>
    </row>
    <row r="311" spans="1:113">
      <c r="A311" s="278"/>
      <c r="B311" s="1" t="s">
        <v>51</v>
      </c>
      <c r="C311" s="1" t="s">
        <v>171</v>
      </c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2"/>
      <c r="AX311" s="22"/>
      <c r="AY311" s="21"/>
      <c r="AZ311" s="21"/>
      <c r="BA311" s="21"/>
      <c r="BB311" s="21"/>
      <c r="BC311" s="306"/>
      <c r="BD311" s="1" t="s">
        <v>51</v>
      </c>
      <c r="BE311" s="1" t="s">
        <v>171</v>
      </c>
      <c r="BF311" s="1">
        <f t="shared" si="257"/>
        <v>0</v>
      </c>
      <c r="BG311" s="1">
        <f t="shared" si="258"/>
        <v>0</v>
      </c>
      <c r="BH311" s="1">
        <f t="shared" si="259"/>
        <v>0</v>
      </c>
      <c r="BI311" s="1">
        <f t="shared" si="260"/>
        <v>0</v>
      </c>
      <c r="BJ311" s="1">
        <f t="shared" si="261"/>
        <v>0</v>
      </c>
      <c r="BK311" s="1">
        <f t="shared" si="262"/>
        <v>0</v>
      </c>
      <c r="BL311" s="1">
        <f t="shared" si="263"/>
        <v>0</v>
      </c>
      <c r="BM311" s="1">
        <f t="shared" si="264"/>
        <v>0</v>
      </c>
      <c r="BN311" s="1">
        <f t="shared" si="265"/>
        <v>0</v>
      </c>
      <c r="BO311" s="1">
        <f t="shared" si="266"/>
        <v>0</v>
      </c>
      <c r="BP311" s="1">
        <f t="shared" si="267"/>
        <v>0</v>
      </c>
      <c r="BQ311" s="1">
        <f t="shared" si="268"/>
        <v>0</v>
      </c>
      <c r="BR311" s="1">
        <f t="shared" si="269"/>
        <v>0</v>
      </c>
      <c r="BS311" s="1">
        <f t="shared" si="270"/>
        <v>0</v>
      </c>
      <c r="BT311" s="1">
        <f t="shared" si="271"/>
        <v>0</v>
      </c>
      <c r="BU311" s="1">
        <f t="shared" si="272"/>
        <v>0</v>
      </c>
      <c r="BV311" s="1">
        <f t="shared" si="273"/>
        <v>0</v>
      </c>
      <c r="BW311" s="1">
        <f t="shared" si="274"/>
        <v>0</v>
      </c>
      <c r="BX311" s="1">
        <f t="shared" si="275"/>
        <v>0</v>
      </c>
      <c r="BY311" s="1">
        <f t="shared" si="276"/>
        <v>0</v>
      </c>
      <c r="BZ311" s="1">
        <f t="shared" si="277"/>
        <v>0</v>
      </c>
      <c r="CA311" s="1">
        <f t="shared" si="278"/>
        <v>0</v>
      </c>
      <c r="CB311" s="1">
        <f t="shared" si="279"/>
        <v>0</v>
      </c>
      <c r="CC311" s="1">
        <f t="shared" si="280"/>
        <v>0</v>
      </c>
      <c r="CD311" s="1">
        <f t="shared" si="281"/>
        <v>0</v>
      </c>
      <c r="CE311" s="1">
        <f t="shared" si="282"/>
        <v>0</v>
      </c>
      <c r="CF311" s="1">
        <f t="shared" si="283"/>
        <v>0</v>
      </c>
      <c r="CG311" s="1">
        <f t="shared" si="284"/>
        <v>0</v>
      </c>
      <c r="CH311" s="1">
        <f t="shared" si="285"/>
        <v>0</v>
      </c>
      <c r="CI311" s="1">
        <f t="shared" si="286"/>
        <v>0</v>
      </c>
      <c r="CJ311" s="1">
        <f t="shared" si="287"/>
        <v>0</v>
      </c>
      <c r="CK311" s="1">
        <f t="shared" si="288"/>
        <v>0</v>
      </c>
      <c r="CL311" s="1">
        <f t="shared" si="289"/>
        <v>0</v>
      </c>
      <c r="CM311" s="1">
        <f t="shared" si="290"/>
        <v>0</v>
      </c>
      <c r="CN311" s="1">
        <f t="shared" si="291"/>
        <v>0</v>
      </c>
      <c r="CO311" s="1">
        <f t="shared" si="292"/>
        <v>0</v>
      </c>
      <c r="CP311" s="1">
        <f t="shared" si="293"/>
        <v>0</v>
      </c>
      <c r="CQ311" s="1">
        <f t="shared" si="294"/>
        <v>0</v>
      </c>
      <c r="CR311" s="1">
        <f t="shared" si="295"/>
        <v>0</v>
      </c>
      <c r="CS311" s="1">
        <f t="shared" si="296"/>
        <v>0</v>
      </c>
      <c r="CT311" s="1">
        <f t="shared" si="297"/>
        <v>0</v>
      </c>
      <c r="CU311" s="1">
        <f t="shared" si="298"/>
        <v>0</v>
      </c>
      <c r="CV311" s="1">
        <f t="shared" si="299"/>
        <v>0</v>
      </c>
      <c r="CW311" s="1">
        <f t="shared" si="300"/>
        <v>0</v>
      </c>
      <c r="CX311" s="1">
        <f t="shared" si="301"/>
        <v>0</v>
      </c>
      <c r="CY311" s="1">
        <f t="shared" si="302"/>
        <v>0</v>
      </c>
      <c r="CZ311" s="1">
        <f t="shared" si="303"/>
        <v>0</v>
      </c>
      <c r="DA311" s="1">
        <f t="shared" si="304"/>
        <v>0</v>
      </c>
      <c r="DB311" s="1">
        <f t="shared" si="305"/>
        <v>0</v>
      </c>
      <c r="DC311" s="1">
        <f t="shared" si="306"/>
        <v>0</v>
      </c>
      <c r="DD311" s="1">
        <f t="shared" si="307"/>
        <v>0</v>
      </c>
      <c r="DE311" s="1" t="e">
        <f>IF(AND($B311&lt;&gt;"",#REF!&lt;&gt;""),#REF!,#REF!)</f>
        <v>#REF!</v>
      </c>
      <c r="DF311" s="1" t="e">
        <f>IF(AND($B311&lt;&gt;"",#REF!&lt;&gt;""),#REF!,#REF!)</f>
        <v>#REF!</v>
      </c>
      <c r="DG311" s="1">
        <f>IF(B311&lt;&gt;"",SUM(IF(ISERROR(LARGE(BF311:DF311,{1;2;3;4;5;6;7;8;9;10})),0,LARGE(BF311:DF311,{1;2;3;4;5;6;7;8;9;10}))),"")</f>
        <v>0</v>
      </c>
      <c r="DH311" s="2"/>
      <c r="DI311" s="2"/>
    </row>
    <row r="312" spans="1:113">
      <c r="A312" s="278"/>
      <c r="B312" s="1"/>
      <c r="C312" s="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2"/>
      <c r="AX312" s="22"/>
      <c r="AY312" s="21"/>
      <c r="AZ312" s="21"/>
      <c r="BA312" s="21"/>
      <c r="BB312" s="21"/>
      <c r="BC312" s="306"/>
      <c r="BD312" s="1"/>
      <c r="BE312" s="1"/>
      <c r="BF312" s="1">
        <f t="shared" si="257"/>
        <v>0</v>
      </c>
      <c r="BG312" s="1">
        <f t="shared" si="258"/>
        <v>0</v>
      </c>
      <c r="BH312" s="1">
        <f t="shared" si="259"/>
        <v>0</v>
      </c>
      <c r="BI312" s="1">
        <f t="shared" si="260"/>
        <v>0</v>
      </c>
      <c r="BJ312" s="1">
        <f t="shared" si="261"/>
        <v>0</v>
      </c>
      <c r="BK312" s="1">
        <f t="shared" si="262"/>
        <v>0</v>
      </c>
      <c r="BL312" s="1">
        <f t="shared" si="263"/>
        <v>0</v>
      </c>
      <c r="BM312" s="1">
        <f t="shared" si="264"/>
        <v>0</v>
      </c>
      <c r="BN312" s="1">
        <f t="shared" si="265"/>
        <v>0</v>
      </c>
      <c r="BO312" s="1">
        <f t="shared" si="266"/>
        <v>0</v>
      </c>
      <c r="BP312" s="1">
        <f t="shared" si="267"/>
        <v>0</v>
      </c>
      <c r="BQ312" s="1">
        <f t="shared" si="268"/>
        <v>0</v>
      </c>
      <c r="BR312" s="1">
        <f t="shared" si="269"/>
        <v>0</v>
      </c>
      <c r="BS312" s="1">
        <f t="shared" si="270"/>
        <v>0</v>
      </c>
      <c r="BT312" s="1">
        <f t="shared" si="271"/>
        <v>0</v>
      </c>
      <c r="BU312" s="1">
        <f t="shared" si="272"/>
        <v>0</v>
      </c>
      <c r="BV312" s="1">
        <f t="shared" si="273"/>
        <v>0</v>
      </c>
      <c r="BW312" s="1">
        <f t="shared" si="274"/>
        <v>0</v>
      </c>
      <c r="BX312" s="1">
        <f t="shared" si="275"/>
        <v>0</v>
      </c>
      <c r="BY312" s="1">
        <f t="shared" si="276"/>
        <v>0</v>
      </c>
      <c r="BZ312" s="1">
        <f t="shared" si="277"/>
        <v>0</v>
      </c>
      <c r="CA312" s="1">
        <f t="shared" si="278"/>
        <v>0</v>
      </c>
      <c r="CB312" s="1">
        <f t="shared" si="279"/>
        <v>0</v>
      </c>
      <c r="CC312" s="1">
        <f t="shared" si="280"/>
        <v>0</v>
      </c>
      <c r="CD312" s="1">
        <f t="shared" si="281"/>
        <v>0</v>
      </c>
      <c r="CE312" s="1">
        <f t="shared" si="282"/>
        <v>0</v>
      </c>
      <c r="CF312" s="1">
        <f t="shared" si="283"/>
        <v>0</v>
      </c>
      <c r="CG312" s="1">
        <f t="shared" si="284"/>
        <v>0</v>
      </c>
      <c r="CH312" s="1">
        <f t="shared" si="285"/>
        <v>0</v>
      </c>
      <c r="CI312" s="1">
        <f t="shared" si="286"/>
        <v>0</v>
      </c>
      <c r="CJ312" s="1">
        <f t="shared" si="287"/>
        <v>0</v>
      </c>
      <c r="CK312" s="1">
        <f t="shared" si="288"/>
        <v>0</v>
      </c>
      <c r="CL312" s="1">
        <f t="shared" si="289"/>
        <v>0</v>
      </c>
      <c r="CM312" s="1">
        <f t="shared" si="290"/>
        <v>0</v>
      </c>
      <c r="CN312" s="1">
        <f t="shared" si="291"/>
        <v>0</v>
      </c>
      <c r="CO312" s="1">
        <f t="shared" si="292"/>
        <v>0</v>
      </c>
      <c r="CP312" s="1">
        <f t="shared" si="293"/>
        <v>0</v>
      </c>
      <c r="CQ312" s="1">
        <f t="shared" si="294"/>
        <v>0</v>
      </c>
      <c r="CR312" s="1">
        <f t="shared" si="295"/>
        <v>0</v>
      </c>
      <c r="CS312" s="1">
        <f t="shared" si="296"/>
        <v>0</v>
      </c>
      <c r="CT312" s="1">
        <f t="shared" si="297"/>
        <v>0</v>
      </c>
      <c r="CU312" s="1">
        <f t="shared" si="298"/>
        <v>0</v>
      </c>
      <c r="CV312" s="1">
        <f t="shared" si="299"/>
        <v>0</v>
      </c>
      <c r="CW312" s="1">
        <f t="shared" si="300"/>
        <v>0</v>
      </c>
      <c r="CX312" s="1">
        <f t="shared" si="301"/>
        <v>0</v>
      </c>
      <c r="CY312" s="1">
        <f t="shared" si="302"/>
        <v>0</v>
      </c>
      <c r="CZ312" s="1">
        <f t="shared" si="303"/>
        <v>0</v>
      </c>
      <c r="DA312" s="1">
        <f t="shared" si="304"/>
        <v>0</v>
      </c>
      <c r="DB312" s="1">
        <f t="shared" si="305"/>
        <v>0</v>
      </c>
      <c r="DC312" s="1">
        <f t="shared" si="306"/>
        <v>0</v>
      </c>
      <c r="DD312" s="1">
        <f t="shared" si="307"/>
        <v>0</v>
      </c>
      <c r="DE312" s="1" t="e">
        <f>IF(AND($B312&lt;&gt;"",#REF!&lt;&gt;""),#REF!,#REF!)</f>
        <v>#REF!</v>
      </c>
      <c r="DF312" s="1" t="e">
        <f>IF(AND($B312&lt;&gt;"",#REF!&lt;&gt;""),#REF!,#REF!)</f>
        <v>#REF!</v>
      </c>
      <c r="DG312" s="1" t="str">
        <f>IF(B312&lt;&gt;"",SUM(IF(ISERROR(LARGE(BF312:DF312,{1;2;3;4;5;6;7;8;9;10})),0,LARGE(BF312:DF312,{1;2;3;4;5;6;7;8;9;10}))),"")</f>
        <v/>
      </c>
      <c r="DH312" s="2"/>
      <c r="DI312" s="2"/>
    </row>
    <row r="313" spans="1:113">
      <c r="A313" s="278"/>
      <c r="B313" s="1" t="s">
        <v>51</v>
      </c>
      <c r="C313" s="1" t="s">
        <v>172</v>
      </c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2"/>
      <c r="AX313" s="22"/>
      <c r="AY313" s="21"/>
      <c r="AZ313" s="21"/>
      <c r="BA313" s="21"/>
      <c r="BB313" s="21"/>
      <c r="BC313" s="306"/>
      <c r="BD313" s="1" t="s">
        <v>51</v>
      </c>
      <c r="BE313" s="1" t="s">
        <v>172</v>
      </c>
      <c r="BF313" s="1">
        <f t="shared" si="257"/>
        <v>0</v>
      </c>
      <c r="BG313" s="1">
        <f t="shared" si="258"/>
        <v>0</v>
      </c>
      <c r="BH313" s="1">
        <f t="shared" si="259"/>
        <v>0</v>
      </c>
      <c r="BI313" s="1">
        <f t="shared" si="260"/>
        <v>0</v>
      </c>
      <c r="BJ313" s="1">
        <f t="shared" si="261"/>
        <v>0</v>
      </c>
      <c r="BK313" s="1">
        <f t="shared" si="262"/>
        <v>0</v>
      </c>
      <c r="BL313" s="1">
        <f t="shared" si="263"/>
        <v>0</v>
      </c>
      <c r="BM313" s="1">
        <f t="shared" si="264"/>
        <v>0</v>
      </c>
      <c r="BN313" s="1">
        <f t="shared" si="265"/>
        <v>0</v>
      </c>
      <c r="BO313" s="1">
        <f t="shared" si="266"/>
        <v>0</v>
      </c>
      <c r="BP313" s="1">
        <f t="shared" si="267"/>
        <v>0</v>
      </c>
      <c r="BQ313" s="1">
        <f t="shared" si="268"/>
        <v>0</v>
      </c>
      <c r="BR313" s="1">
        <f t="shared" si="269"/>
        <v>0</v>
      </c>
      <c r="BS313" s="1">
        <f t="shared" si="270"/>
        <v>0</v>
      </c>
      <c r="BT313" s="1">
        <f t="shared" si="271"/>
        <v>0</v>
      </c>
      <c r="BU313" s="1">
        <f t="shared" si="272"/>
        <v>0</v>
      </c>
      <c r="BV313" s="1">
        <f t="shared" si="273"/>
        <v>0</v>
      </c>
      <c r="BW313" s="1">
        <f t="shared" si="274"/>
        <v>0</v>
      </c>
      <c r="BX313" s="1">
        <f t="shared" si="275"/>
        <v>0</v>
      </c>
      <c r="BY313" s="1">
        <f t="shared" si="276"/>
        <v>0</v>
      </c>
      <c r="BZ313" s="1">
        <f t="shared" si="277"/>
        <v>0</v>
      </c>
      <c r="CA313" s="1">
        <f t="shared" si="278"/>
        <v>0</v>
      </c>
      <c r="CB313" s="1">
        <f t="shared" si="279"/>
        <v>0</v>
      </c>
      <c r="CC313" s="1">
        <f t="shared" si="280"/>
        <v>0</v>
      </c>
      <c r="CD313" s="1">
        <f t="shared" si="281"/>
        <v>0</v>
      </c>
      <c r="CE313" s="1">
        <f t="shared" si="282"/>
        <v>0</v>
      </c>
      <c r="CF313" s="1">
        <f t="shared" si="283"/>
        <v>0</v>
      </c>
      <c r="CG313" s="1">
        <f t="shared" si="284"/>
        <v>0</v>
      </c>
      <c r="CH313" s="1">
        <f t="shared" si="285"/>
        <v>0</v>
      </c>
      <c r="CI313" s="1">
        <f t="shared" si="286"/>
        <v>0</v>
      </c>
      <c r="CJ313" s="1">
        <f t="shared" si="287"/>
        <v>0</v>
      </c>
      <c r="CK313" s="1">
        <f t="shared" si="288"/>
        <v>0</v>
      </c>
      <c r="CL313" s="1">
        <f t="shared" si="289"/>
        <v>0</v>
      </c>
      <c r="CM313" s="1">
        <f t="shared" si="290"/>
        <v>0</v>
      </c>
      <c r="CN313" s="1">
        <f t="shared" si="291"/>
        <v>0</v>
      </c>
      <c r="CO313" s="1">
        <f t="shared" si="292"/>
        <v>0</v>
      </c>
      <c r="CP313" s="1">
        <f t="shared" si="293"/>
        <v>0</v>
      </c>
      <c r="CQ313" s="1">
        <f t="shared" si="294"/>
        <v>0</v>
      </c>
      <c r="CR313" s="1">
        <f t="shared" si="295"/>
        <v>0</v>
      </c>
      <c r="CS313" s="1">
        <f t="shared" si="296"/>
        <v>0</v>
      </c>
      <c r="CT313" s="1">
        <f t="shared" si="297"/>
        <v>0</v>
      </c>
      <c r="CU313" s="1">
        <f t="shared" si="298"/>
        <v>0</v>
      </c>
      <c r="CV313" s="1">
        <f t="shared" si="299"/>
        <v>0</v>
      </c>
      <c r="CW313" s="1">
        <f t="shared" si="300"/>
        <v>0</v>
      </c>
      <c r="CX313" s="1">
        <f t="shared" si="301"/>
        <v>0</v>
      </c>
      <c r="CY313" s="1">
        <f t="shared" si="302"/>
        <v>0</v>
      </c>
      <c r="CZ313" s="1">
        <f t="shared" si="303"/>
        <v>0</v>
      </c>
      <c r="DA313" s="1">
        <f t="shared" si="304"/>
        <v>0</v>
      </c>
      <c r="DB313" s="1">
        <f t="shared" si="305"/>
        <v>0</v>
      </c>
      <c r="DC313" s="1">
        <f t="shared" si="306"/>
        <v>0</v>
      </c>
      <c r="DD313" s="1">
        <f t="shared" si="307"/>
        <v>0</v>
      </c>
      <c r="DE313" s="1" t="e">
        <f>IF(AND($B313&lt;&gt;"",#REF!&lt;&gt;""),#REF!,#REF!)</f>
        <v>#REF!</v>
      </c>
      <c r="DF313" s="1" t="e">
        <f>IF(AND($B313&lt;&gt;"",#REF!&lt;&gt;""),#REF!,#REF!)</f>
        <v>#REF!</v>
      </c>
      <c r="DG313" s="1">
        <f>IF(B313&lt;&gt;"",SUM(IF(ISERROR(LARGE(BF313:DF313,{1;2;3;4;5;6;7;8;9;10})),0,LARGE(BF313:DF313,{1;2;3;4;5;6;7;8;9;10}))),"")</f>
        <v>0</v>
      </c>
      <c r="DH313" s="2"/>
      <c r="DI313" s="2"/>
    </row>
    <row r="314" spans="1:113" ht="15" thickBot="1">
      <c r="A314" s="278"/>
      <c r="B314" s="10"/>
      <c r="C314" s="10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10"/>
      <c r="AX314" s="10"/>
      <c r="AY314" s="9"/>
      <c r="AZ314" s="9"/>
      <c r="BA314" s="9"/>
      <c r="BB314" s="9"/>
      <c r="BC314" s="307"/>
      <c r="BD314" s="10"/>
      <c r="BE314" s="10"/>
      <c r="BF314" s="1">
        <f t="shared" si="257"/>
        <v>0</v>
      </c>
      <c r="BG314" s="1">
        <f t="shared" si="258"/>
        <v>0</v>
      </c>
      <c r="BH314" s="1">
        <f t="shared" si="259"/>
        <v>0</v>
      </c>
      <c r="BI314" s="1">
        <f t="shared" si="260"/>
        <v>0</v>
      </c>
      <c r="BJ314" s="1">
        <f t="shared" si="261"/>
        <v>0</v>
      </c>
      <c r="BK314" s="1">
        <f t="shared" si="262"/>
        <v>0</v>
      </c>
      <c r="BL314" s="1">
        <f t="shared" si="263"/>
        <v>0</v>
      </c>
      <c r="BM314" s="1">
        <f t="shared" si="264"/>
        <v>0</v>
      </c>
      <c r="BN314" s="1">
        <f t="shared" si="265"/>
        <v>0</v>
      </c>
      <c r="BO314" s="1">
        <f t="shared" si="266"/>
        <v>0</v>
      </c>
      <c r="BP314" s="1">
        <f t="shared" si="267"/>
        <v>0</v>
      </c>
      <c r="BQ314" s="1">
        <f t="shared" si="268"/>
        <v>0</v>
      </c>
      <c r="BR314" s="1">
        <f t="shared" si="269"/>
        <v>0</v>
      </c>
      <c r="BS314" s="1">
        <f t="shared" si="270"/>
        <v>0</v>
      </c>
      <c r="BT314" s="1">
        <f t="shared" si="271"/>
        <v>0</v>
      </c>
      <c r="BU314" s="1">
        <f t="shared" si="272"/>
        <v>0</v>
      </c>
      <c r="BV314" s="1">
        <f t="shared" si="273"/>
        <v>0</v>
      </c>
      <c r="BW314" s="1">
        <f t="shared" si="274"/>
        <v>0</v>
      </c>
      <c r="BX314" s="1">
        <f t="shared" si="275"/>
        <v>0</v>
      </c>
      <c r="BY314" s="1">
        <f t="shared" si="276"/>
        <v>0</v>
      </c>
      <c r="BZ314" s="1">
        <f t="shared" si="277"/>
        <v>0</v>
      </c>
      <c r="CA314" s="1">
        <f t="shared" si="278"/>
        <v>0</v>
      </c>
      <c r="CB314" s="1">
        <f t="shared" si="279"/>
        <v>0</v>
      </c>
      <c r="CC314" s="1">
        <f t="shared" si="280"/>
        <v>0</v>
      </c>
      <c r="CD314" s="1">
        <f t="shared" si="281"/>
        <v>0</v>
      </c>
      <c r="CE314" s="1">
        <f t="shared" si="282"/>
        <v>0</v>
      </c>
      <c r="CF314" s="1">
        <f t="shared" si="283"/>
        <v>0</v>
      </c>
      <c r="CG314" s="1">
        <f t="shared" si="284"/>
        <v>0</v>
      </c>
      <c r="CH314" s="1">
        <f t="shared" si="285"/>
        <v>0</v>
      </c>
      <c r="CI314" s="1">
        <f t="shared" si="286"/>
        <v>0</v>
      </c>
      <c r="CJ314" s="1">
        <f t="shared" si="287"/>
        <v>0</v>
      </c>
      <c r="CK314" s="1">
        <f t="shared" si="288"/>
        <v>0</v>
      </c>
      <c r="CL314" s="1">
        <f t="shared" si="289"/>
        <v>0</v>
      </c>
      <c r="CM314" s="1">
        <f t="shared" si="290"/>
        <v>0</v>
      </c>
      <c r="CN314" s="1">
        <f t="shared" si="291"/>
        <v>0</v>
      </c>
      <c r="CO314" s="1">
        <f t="shared" si="292"/>
        <v>0</v>
      </c>
      <c r="CP314" s="1">
        <f t="shared" si="293"/>
        <v>0</v>
      </c>
      <c r="CQ314" s="1">
        <f t="shared" si="294"/>
        <v>0</v>
      </c>
      <c r="CR314" s="1">
        <f t="shared" si="295"/>
        <v>0</v>
      </c>
      <c r="CS314" s="1">
        <f t="shared" si="296"/>
        <v>0</v>
      </c>
      <c r="CT314" s="1">
        <f t="shared" si="297"/>
        <v>0</v>
      </c>
      <c r="CU314" s="1">
        <f t="shared" si="298"/>
        <v>0</v>
      </c>
      <c r="CV314" s="1">
        <f t="shared" si="299"/>
        <v>0</v>
      </c>
      <c r="CW314" s="1">
        <f t="shared" si="300"/>
        <v>0</v>
      </c>
      <c r="CX314" s="1">
        <f t="shared" si="301"/>
        <v>0</v>
      </c>
      <c r="CY314" s="1">
        <f t="shared" si="302"/>
        <v>0</v>
      </c>
      <c r="CZ314" s="1">
        <f t="shared" si="303"/>
        <v>0</v>
      </c>
      <c r="DA314" s="1">
        <f t="shared" si="304"/>
        <v>0</v>
      </c>
      <c r="DB314" s="1">
        <f t="shared" si="305"/>
        <v>0</v>
      </c>
      <c r="DC314" s="1">
        <f t="shared" si="306"/>
        <v>0</v>
      </c>
      <c r="DD314" s="1">
        <f t="shared" si="307"/>
        <v>0</v>
      </c>
      <c r="DE314" s="1" t="e">
        <f>IF(AND($B314&lt;&gt;"",#REF!&lt;&gt;""),#REF!,#REF!)</f>
        <v>#REF!</v>
      </c>
      <c r="DF314" s="1" t="e">
        <f>IF(AND($B314&lt;&gt;"",#REF!&lt;&gt;""),#REF!,#REF!)</f>
        <v>#REF!</v>
      </c>
      <c r="DG314" s="1" t="str">
        <f>IF(B314&lt;&gt;"",SUM(IF(ISERROR(LARGE(BF314:DF314,{1;2;3;4;5;6;7;8;9;10})),0,LARGE(BF314:DF314,{1;2;3;4;5;6;7;8;9;10}))),"")</f>
        <v/>
      </c>
      <c r="DH314" s="11"/>
      <c r="DI314" s="11"/>
    </row>
    <row r="315" spans="1:113" ht="15.75" customHeight="1" thickTop="1">
      <c r="A315" s="272" t="s">
        <v>0</v>
      </c>
      <c r="B315" s="289" t="s">
        <v>1</v>
      </c>
      <c r="C315" s="289" t="s">
        <v>2</v>
      </c>
      <c r="D315" s="276" t="s">
        <v>3</v>
      </c>
      <c r="E315" s="276"/>
      <c r="F315" s="284" t="s">
        <v>4</v>
      </c>
      <c r="G315" s="284"/>
      <c r="H315" s="276" t="s">
        <v>5</v>
      </c>
      <c r="I315" s="276"/>
      <c r="J315" s="276" t="s">
        <v>6</v>
      </c>
      <c r="K315" s="276"/>
      <c r="L315" s="276" t="s">
        <v>7</v>
      </c>
      <c r="M315" s="276"/>
      <c r="N315" s="276"/>
      <c r="O315" s="276"/>
      <c r="P315" s="276" t="s">
        <v>8</v>
      </c>
      <c r="Q315" s="276"/>
      <c r="R315" s="276" t="s">
        <v>9</v>
      </c>
      <c r="S315" s="276"/>
      <c r="T315" s="276" t="s">
        <v>10</v>
      </c>
      <c r="U315" s="276"/>
      <c r="V315" s="276" t="s">
        <v>11</v>
      </c>
      <c r="W315" s="276"/>
      <c r="X315" s="276" t="s">
        <v>12</v>
      </c>
      <c r="Y315" s="276"/>
      <c r="Z315" s="276" t="s">
        <v>13</v>
      </c>
      <c r="AA315" s="276"/>
      <c r="AB315" s="276" t="s">
        <v>14</v>
      </c>
      <c r="AC315" s="276"/>
      <c r="AD315" s="276" t="s">
        <v>15</v>
      </c>
      <c r="AE315" s="276" t="s">
        <v>16</v>
      </c>
      <c r="AF315" s="276"/>
      <c r="AG315" s="276" t="s">
        <v>17</v>
      </c>
      <c r="AH315" s="276"/>
      <c r="AI315" s="276" t="s">
        <v>831</v>
      </c>
      <c r="AJ315" s="276"/>
      <c r="AK315" s="299" t="s">
        <v>18</v>
      </c>
      <c r="AL315" s="276" t="s">
        <v>19</v>
      </c>
      <c r="AM315" s="276"/>
      <c r="AN315" s="276" t="s">
        <v>20</v>
      </c>
      <c r="AO315" s="276"/>
      <c r="AP315" s="276" t="s">
        <v>21</v>
      </c>
      <c r="AQ315" s="276"/>
      <c r="AR315" s="276" t="s">
        <v>22</v>
      </c>
      <c r="AS315" s="276"/>
      <c r="AT315" s="276" t="s">
        <v>23</v>
      </c>
      <c r="AU315" s="276"/>
      <c r="AV315" s="298" t="s">
        <v>24</v>
      </c>
      <c r="AW315" s="292" t="s">
        <v>25</v>
      </c>
      <c r="AX315" s="294" t="s">
        <v>26</v>
      </c>
      <c r="AY315" s="295"/>
      <c r="AZ315" s="29"/>
      <c r="BA315" s="276" t="s">
        <v>28</v>
      </c>
      <c r="BB315" s="296" t="s">
        <v>29</v>
      </c>
      <c r="BC315" s="288" t="s">
        <v>0</v>
      </c>
      <c r="BD315" s="288" t="s">
        <v>1</v>
      </c>
      <c r="BE315" s="288" t="s">
        <v>2</v>
      </c>
      <c r="BF315" s="1" t="str">
        <f t="shared" si="257"/>
        <v>dz</v>
      </c>
      <c r="BG315" s="1" t="str">
        <f t="shared" si="258"/>
        <v>chł</v>
      </c>
      <c r="BH315" s="1" t="str">
        <f t="shared" si="259"/>
        <v>dz</v>
      </c>
      <c r="BI315" s="1" t="str">
        <f t="shared" si="260"/>
        <v>chł</v>
      </c>
      <c r="BJ315" s="1" t="str">
        <f t="shared" si="261"/>
        <v>dz</v>
      </c>
      <c r="BK315" s="1" t="str">
        <f t="shared" si="262"/>
        <v>chł</v>
      </c>
      <c r="BL315" s="1" t="str">
        <f t="shared" si="263"/>
        <v>dz</v>
      </c>
      <c r="BM315" s="1" t="str">
        <f t="shared" si="264"/>
        <v>chł</v>
      </c>
      <c r="BN315" s="1" t="str">
        <f t="shared" si="265"/>
        <v>I</v>
      </c>
      <c r="BO315" s="1" t="str">
        <f t="shared" si="266"/>
        <v>II</v>
      </c>
      <c r="BP315" s="1" t="str">
        <f t="shared" si="267"/>
        <v>III</v>
      </c>
      <c r="BQ315" s="1" t="str">
        <f t="shared" si="268"/>
        <v>IV</v>
      </c>
      <c r="BR315" s="1" t="str">
        <f t="shared" si="269"/>
        <v>dz</v>
      </c>
      <c r="BS315" s="1" t="str">
        <f t="shared" si="270"/>
        <v>chł</v>
      </c>
      <c r="BT315" s="1" t="str">
        <f t="shared" si="271"/>
        <v>dz</v>
      </c>
      <c r="BU315" s="1" t="str">
        <f t="shared" si="272"/>
        <v>chł</v>
      </c>
      <c r="BV315" s="1" t="str">
        <f t="shared" si="273"/>
        <v>dz</v>
      </c>
      <c r="BW315" s="1" t="str">
        <f t="shared" si="274"/>
        <v>chł</v>
      </c>
      <c r="BX315" s="1" t="str">
        <f t="shared" si="275"/>
        <v>dz</v>
      </c>
      <c r="BY315" s="1" t="str">
        <f t="shared" si="276"/>
        <v>chł</v>
      </c>
      <c r="BZ315" s="1" t="str">
        <f t="shared" si="277"/>
        <v>dz</v>
      </c>
      <c r="CA315" s="1" t="str">
        <f t="shared" si="278"/>
        <v>chł</v>
      </c>
      <c r="CB315" s="1" t="str">
        <f t="shared" si="279"/>
        <v>dz</v>
      </c>
      <c r="CC315" s="1" t="str">
        <f t="shared" si="280"/>
        <v>chł</v>
      </c>
      <c r="CD315" s="1" t="str">
        <f t="shared" si="281"/>
        <v>dz</v>
      </c>
      <c r="CE315" s="1" t="str">
        <f t="shared" si="282"/>
        <v>chł</v>
      </c>
      <c r="CF315" s="1" t="str">
        <f t="shared" si="283"/>
        <v>Szachy</v>
      </c>
      <c r="CG315" s="1" t="str">
        <f t="shared" si="284"/>
        <v>dz</v>
      </c>
      <c r="CH315" s="1" t="str">
        <f t="shared" si="285"/>
        <v>chł</v>
      </c>
      <c r="CI315" s="1" t="str">
        <f t="shared" si="286"/>
        <v>dz</v>
      </c>
      <c r="CJ315" s="1" t="str">
        <f t="shared" si="287"/>
        <v>chł</v>
      </c>
      <c r="CK315" s="1" t="str">
        <f t="shared" si="288"/>
        <v>dz</v>
      </c>
      <c r="CL315" s="1" t="str">
        <f t="shared" si="289"/>
        <v>chł</v>
      </c>
      <c r="CM315" s="1" t="str">
        <f t="shared" si="290"/>
        <v>Strzelectwo</v>
      </c>
      <c r="CN315" s="1" t="str">
        <f t="shared" si="291"/>
        <v>dz</v>
      </c>
      <c r="CO315" s="1" t="str">
        <f t="shared" si="292"/>
        <v>chł</v>
      </c>
      <c r="CP315" s="1" t="str">
        <f t="shared" si="293"/>
        <v>dz</v>
      </c>
      <c r="CQ315" s="1" t="str">
        <f t="shared" si="294"/>
        <v>chł</v>
      </c>
      <c r="CR315" s="1" t="str">
        <f t="shared" si="295"/>
        <v>dz</v>
      </c>
      <c r="CS315" s="1" t="str">
        <f t="shared" si="296"/>
        <v>chł</v>
      </c>
      <c r="CT315" s="1" t="str">
        <f t="shared" si="297"/>
        <v>dz</v>
      </c>
      <c r="CU315" s="1" t="str">
        <f t="shared" si="298"/>
        <v>chł</v>
      </c>
      <c r="CV315" s="1" t="str">
        <f t="shared" si="299"/>
        <v>dz</v>
      </c>
      <c r="CW315" s="1" t="str">
        <f t="shared" si="300"/>
        <v>chł</v>
      </c>
      <c r="CX315" s="1" t="str">
        <f t="shared" si="301"/>
        <v>unihokej dz</v>
      </c>
      <c r="CY315" s="1" t="str">
        <f t="shared" si="302"/>
        <v>Unihokej chł</v>
      </c>
      <c r="CZ315" s="1" t="str">
        <f t="shared" si="303"/>
        <v>dz</v>
      </c>
      <c r="DA315" s="1" t="str">
        <f t="shared" si="304"/>
        <v>ch</v>
      </c>
      <c r="DB315" s="1" t="str">
        <f t="shared" si="305"/>
        <v>BnO dz</v>
      </c>
      <c r="DC315" s="1" t="str">
        <f t="shared" si="306"/>
        <v>BnO chł</v>
      </c>
      <c r="DD315" s="1" t="str">
        <f t="shared" si="307"/>
        <v>Aerobik</v>
      </c>
      <c r="DE315" s="1" t="e">
        <f>IF(AND($B315&lt;&gt;"",#REF!&lt;&gt;""),#REF!,#REF!)</f>
        <v>#REF!</v>
      </c>
      <c r="DF315" s="1" t="e">
        <f>IF(AND($B315&lt;&gt;"",#REF!&lt;&gt;""),#REF!,#REF!)</f>
        <v>#REF!</v>
      </c>
      <c r="DG315" s="1">
        <f>IF(B315&lt;&gt;"",SUM(IF(ISERROR(LARGE(BF315:DF315,{1;2;3;4;5;6;7;8;9;10})),0,LARGE(BF315:DF315,{1;2;3;4;5;6;7;8;9;10}))),"")</f>
        <v>0</v>
      </c>
      <c r="DH315" s="2"/>
      <c r="DI315" s="2"/>
    </row>
    <row r="316" spans="1:113" ht="15" thickBot="1">
      <c r="A316" s="273"/>
      <c r="B316" s="283"/>
      <c r="C316" s="283"/>
      <c r="D316" s="30" t="s">
        <v>30</v>
      </c>
      <c r="E316" s="30" t="s">
        <v>31</v>
      </c>
      <c r="F316" s="30" t="s">
        <v>30</v>
      </c>
      <c r="G316" s="30" t="s">
        <v>31</v>
      </c>
      <c r="H316" s="30" t="s">
        <v>30</v>
      </c>
      <c r="I316" s="30" t="s">
        <v>31</v>
      </c>
      <c r="J316" s="30" t="s">
        <v>30</v>
      </c>
      <c r="K316" s="30" t="s">
        <v>31</v>
      </c>
      <c r="L316" s="30" t="s">
        <v>32</v>
      </c>
      <c r="M316" s="30" t="s">
        <v>33</v>
      </c>
      <c r="N316" s="30" t="s">
        <v>34</v>
      </c>
      <c r="O316" s="30" t="s">
        <v>35</v>
      </c>
      <c r="P316" s="30" t="s">
        <v>30</v>
      </c>
      <c r="Q316" s="30" t="s">
        <v>31</v>
      </c>
      <c r="R316" s="30" t="s">
        <v>30</v>
      </c>
      <c r="S316" s="30" t="s">
        <v>31</v>
      </c>
      <c r="T316" s="30" t="s">
        <v>30</v>
      </c>
      <c r="U316" s="30" t="s">
        <v>31</v>
      </c>
      <c r="V316" s="30" t="s">
        <v>30</v>
      </c>
      <c r="W316" s="30" t="s">
        <v>31</v>
      </c>
      <c r="X316" s="30" t="s">
        <v>30</v>
      </c>
      <c r="Y316" s="30" t="s">
        <v>31</v>
      </c>
      <c r="Z316" s="30" t="s">
        <v>30</v>
      </c>
      <c r="AA316" s="30" t="s">
        <v>31</v>
      </c>
      <c r="AB316" s="30" t="s">
        <v>30</v>
      </c>
      <c r="AC316" s="30" t="s">
        <v>31</v>
      </c>
      <c r="AD316" s="293"/>
      <c r="AE316" s="30" t="s">
        <v>30</v>
      </c>
      <c r="AF316" s="30" t="s">
        <v>31</v>
      </c>
      <c r="AG316" s="30" t="s">
        <v>30</v>
      </c>
      <c r="AH316" s="30" t="s">
        <v>31</v>
      </c>
      <c r="AI316" s="30" t="s">
        <v>30</v>
      </c>
      <c r="AJ316" s="30" t="s">
        <v>31</v>
      </c>
      <c r="AK316" s="293"/>
      <c r="AL316" s="30" t="s">
        <v>30</v>
      </c>
      <c r="AM316" s="30" t="s">
        <v>31</v>
      </c>
      <c r="AN316" s="30" t="s">
        <v>30</v>
      </c>
      <c r="AO316" s="30" t="s">
        <v>31</v>
      </c>
      <c r="AP316" s="30" t="s">
        <v>30</v>
      </c>
      <c r="AQ316" s="30" t="s">
        <v>31</v>
      </c>
      <c r="AR316" s="30" t="s">
        <v>30</v>
      </c>
      <c r="AS316" s="30" t="s">
        <v>31</v>
      </c>
      <c r="AT316" s="30" t="s">
        <v>30</v>
      </c>
      <c r="AU316" s="30" t="s">
        <v>31</v>
      </c>
      <c r="AV316" s="276"/>
      <c r="AW316" s="293"/>
      <c r="AX316" s="30" t="s">
        <v>30</v>
      </c>
      <c r="AY316" s="4" t="s">
        <v>36</v>
      </c>
      <c r="AZ316" s="31" t="s">
        <v>27</v>
      </c>
      <c r="BA316" s="293"/>
      <c r="BB316" s="297"/>
      <c r="BC316" s="289"/>
      <c r="BD316" s="290"/>
      <c r="BE316" s="290"/>
      <c r="BF316" s="1" t="str">
        <f t="shared" si="257"/>
        <v>dz</v>
      </c>
      <c r="BG316" s="1" t="str">
        <f t="shared" si="258"/>
        <v>chł</v>
      </c>
      <c r="BH316" s="1" t="str">
        <f t="shared" si="259"/>
        <v>dz</v>
      </c>
      <c r="BI316" s="1" t="str">
        <f t="shared" si="260"/>
        <v>chł</v>
      </c>
      <c r="BJ316" s="1" t="str">
        <f t="shared" si="261"/>
        <v>dz</v>
      </c>
      <c r="BK316" s="1" t="str">
        <f t="shared" si="262"/>
        <v>chł</v>
      </c>
      <c r="BL316" s="1" t="str">
        <f t="shared" si="263"/>
        <v>dz</v>
      </c>
      <c r="BM316" s="1" t="str">
        <f t="shared" si="264"/>
        <v>chł</v>
      </c>
      <c r="BN316" s="1" t="str">
        <f t="shared" si="265"/>
        <v>I</v>
      </c>
      <c r="BO316" s="1" t="str">
        <f t="shared" si="266"/>
        <v>II</v>
      </c>
      <c r="BP316" s="1" t="str">
        <f t="shared" si="267"/>
        <v>III</v>
      </c>
      <c r="BQ316" s="1" t="str">
        <f t="shared" si="268"/>
        <v>IV</v>
      </c>
      <c r="BR316" s="1" t="str">
        <f t="shared" si="269"/>
        <v>dz</v>
      </c>
      <c r="BS316" s="1" t="str">
        <f t="shared" si="270"/>
        <v>chł</v>
      </c>
      <c r="BT316" s="1" t="str">
        <f t="shared" si="271"/>
        <v>dz</v>
      </c>
      <c r="BU316" s="1" t="str">
        <f t="shared" si="272"/>
        <v>chł</v>
      </c>
      <c r="BV316" s="1" t="str">
        <f t="shared" si="273"/>
        <v>dz</v>
      </c>
      <c r="BW316" s="1" t="str">
        <f t="shared" si="274"/>
        <v>chł</v>
      </c>
      <c r="BX316" s="1" t="str">
        <f t="shared" si="275"/>
        <v>dz</v>
      </c>
      <c r="BY316" s="1" t="str">
        <f t="shared" si="276"/>
        <v>chł</v>
      </c>
      <c r="BZ316" s="1" t="str">
        <f t="shared" si="277"/>
        <v>dz</v>
      </c>
      <c r="CA316" s="1" t="str">
        <f t="shared" si="278"/>
        <v>chł</v>
      </c>
      <c r="CB316" s="1" t="str">
        <f t="shared" si="279"/>
        <v>dz</v>
      </c>
      <c r="CC316" s="1" t="str">
        <f t="shared" si="280"/>
        <v>chł</v>
      </c>
      <c r="CD316" s="1" t="str">
        <f t="shared" si="281"/>
        <v>dz</v>
      </c>
      <c r="CE316" s="1" t="str">
        <f t="shared" si="282"/>
        <v>chł</v>
      </c>
      <c r="CF316" s="1">
        <f t="shared" si="283"/>
        <v>0</v>
      </c>
      <c r="CG316" s="1" t="str">
        <f t="shared" si="284"/>
        <v>dz</v>
      </c>
      <c r="CH316" s="1" t="str">
        <f t="shared" si="285"/>
        <v>chł</v>
      </c>
      <c r="CI316" s="1" t="str">
        <f t="shared" si="286"/>
        <v>dz</v>
      </c>
      <c r="CJ316" s="1" t="str">
        <f t="shared" si="287"/>
        <v>chł</v>
      </c>
      <c r="CK316" s="1" t="str">
        <f t="shared" si="288"/>
        <v>dz</v>
      </c>
      <c r="CL316" s="1" t="str">
        <f t="shared" si="289"/>
        <v>chł</v>
      </c>
      <c r="CM316" s="1">
        <f t="shared" si="290"/>
        <v>0</v>
      </c>
      <c r="CN316" s="1" t="str">
        <f t="shared" si="291"/>
        <v>dz</v>
      </c>
      <c r="CO316" s="1" t="str">
        <f t="shared" si="292"/>
        <v>chł</v>
      </c>
      <c r="CP316" s="1" t="str">
        <f t="shared" si="293"/>
        <v>dz</v>
      </c>
      <c r="CQ316" s="1" t="str">
        <f t="shared" si="294"/>
        <v>chł</v>
      </c>
      <c r="CR316" s="1" t="str">
        <f t="shared" si="295"/>
        <v>dz</v>
      </c>
      <c r="CS316" s="1" t="str">
        <f t="shared" si="296"/>
        <v>chł</v>
      </c>
      <c r="CT316" s="1" t="str">
        <f t="shared" si="297"/>
        <v>dz</v>
      </c>
      <c r="CU316" s="1" t="str">
        <f t="shared" si="298"/>
        <v>chł</v>
      </c>
      <c r="CV316" s="1" t="str">
        <f t="shared" si="299"/>
        <v>dz</v>
      </c>
      <c r="CW316" s="1" t="str">
        <f t="shared" si="300"/>
        <v>chł</v>
      </c>
      <c r="CX316" s="1">
        <f t="shared" si="301"/>
        <v>0</v>
      </c>
      <c r="CY316" s="1">
        <f t="shared" si="302"/>
        <v>0</v>
      </c>
      <c r="CZ316" s="1" t="str">
        <f t="shared" si="303"/>
        <v>dz</v>
      </c>
      <c r="DA316" s="1" t="str">
        <f t="shared" si="304"/>
        <v>ch</v>
      </c>
      <c r="DB316" s="1" t="str">
        <f t="shared" si="305"/>
        <v>BnO dz</v>
      </c>
      <c r="DC316" s="1">
        <f t="shared" si="306"/>
        <v>0</v>
      </c>
      <c r="DD316" s="1">
        <f t="shared" si="307"/>
        <v>0</v>
      </c>
      <c r="DE316" s="1" t="e">
        <f>IF(AND($B316&lt;&gt;"",#REF!&lt;&gt;""),#REF!,#REF!)</f>
        <v>#REF!</v>
      </c>
      <c r="DF316" s="1" t="e">
        <f>IF(AND($B316&lt;&gt;"",#REF!&lt;&gt;""),#REF!,#REF!)</f>
        <v>#REF!</v>
      </c>
      <c r="DG316" s="1" t="str">
        <f>IF(B316&lt;&gt;"",SUM(IF(ISERROR(LARGE(BF316:DF316,{1;2;3;4;5;6;7;8;9;10})),0,LARGE(BF316:DF316,{1;2;3;4;5;6;7;8;9;10}))),"")</f>
        <v/>
      </c>
      <c r="DH316" s="2"/>
      <c r="DI316" s="2"/>
    </row>
    <row r="317" spans="1:113" ht="15" thickTop="1">
      <c r="A317" s="281" t="s">
        <v>173</v>
      </c>
      <c r="B317" s="12" t="s">
        <v>60</v>
      </c>
      <c r="C317" s="12" t="s">
        <v>173</v>
      </c>
      <c r="D317" s="21">
        <v>71</v>
      </c>
      <c r="E317" s="21">
        <v>74</v>
      </c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>
        <v>74</v>
      </c>
      <c r="W317" s="21">
        <v>73</v>
      </c>
      <c r="X317" s="21">
        <v>73</v>
      </c>
      <c r="Y317" s="21">
        <v>73</v>
      </c>
      <c r="Z317" s="21"/>
      <c r="AA317" s="21"/>
      <c r="AB317" s="21">
        <v>74</v>
      </c>
      <c r="AC317" s="21">
        <v>73</v>
      </c>
      <c r="AD317" s="21">
        <v>73</v>
      </c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2"/>
      <c r="AX317" s="22"/>
      <c r="AY317" s="21"/>
      <c r="AZ317" s="21"/>
      <c r="BA317" s="21"/>
      <c r="BB317" s="21"/>
      <c r="BC317" s="305" t="s">
        <v>173</v>
      </c>
      <c r="BD317" s="12" t="s">
        <v>60</v>
      </c>
      <c r="BE317" s="12" t="s">
        <v>173</v>
      </c>
      <c r="BF317" s="1">
        <f t="shared" si="257"/>
        <v>71</v>
      </c>
      <c r="BG317" s="1">
        <f t="shared" si="258"/>
        <v>74</v>
      </c>
      <c r="BH317" s="1">
        <f t="shared" si="259"/>
        <v>0</v>
      </c>
      <c r="BI317" s="1">
        <f t="shared" si="260"/>
        <v>0</v>
      </c>
      <c r="BJ317" s="1">
        <f t="shared" si="261"/>
        <v>0</v>
      </c>
      <c r="BK317" s="1">
        <f t="shared" si="262"/>
        <v>0</v>
      </c>
      <c r="BL317" s="1">
        <f t="shared" si="263"/>
        <v>0</v>
      </c>
      <c r="BM317" s="1">
        <f t="shared" si="264"/>
        <v>0</v>
      </c>
      <c r="BN317" s="1">
        <f t="shared" si="265"/>
        <v>0</v>
      </c>
      <c r="BO317" s="1">
        <f t="shared" si="266"/>
        <v>0</v>
      </c>
      <c r="BP317" s="1">
        <f t="shared" si="267"/>
        <v>0</v>
      </c>
      <c r="BQ317" s="1">
        <f t="shared" si="268"/>
        <v>0</v>
      </c>
      <c r="BR317" s="1">
        <f t="shared" si="269"/>
        <v>0</v>
      </c>
      <c r="BS317" s="1">
        <f t="shared" si="270"/>
        <v>0</v>
      </c>
      <c r="BT317" s="1">
        <f t="shared" si="271"/>
        <v>0</v>
      </c>
      <c r="BU317" s="1">
        <f t="shared" si="272"/>
        <v>0</v>
      </c>
      <c r="BV317" s="1">
        <f t="shared" si="273"/>
        <v>0</v>
      </c>
      <c r="BW317" s="1">
        <f t="shared" si="274"/>
        <v>0</v>
      </c>
      <c r="BX317" s="1">
        <f t="shared" si="275"/>
        <v>74</v>
      </c>
      <c r="BY317" s="1">
        <f t="shared" si="276"/>
        <v>73</v>
      </c>
      <c r="BZ317" s="1">
        <f t="shared" si="277"/>
        <v>73</v>
      </c>
      <c r="CA317" s="1">
        <f t="shared" si="278"/>
        <v>73</v>
      </c>
      <c r="CB317" s="1">
        <f t="shared" si="279"/>
        <v>0</v>
      </c>
      <c r="CC317" s="1">
        <f t="shared" si="280"/>
        <v>0</v>
      </c>
      <c r="CD317" s="1">
        <f t="shared" si="281"/>
        <v>74</v>
      </c>
      <c r="CE317" s="1">
        <f t="shared" si="282"/>
        <v>73</v>
      </c>
      <c r="CF317" s="1">
        <f t="shared" si="283"/>
        <v>73</v>
      </c>
      <c r="CG317" s="1">
        <f t="shared" si="284"/>
        <v>0</v>
      </c>
      <c r="CH317" s="1">
        <f t="shared" si="285"/>
        <v>0</v>
      </c>
      <c r="CI317" s="1">
        <f t="shared" si="286"/>
        <v>0</v>
      </c>
      <c r="CJ317" s="1">
        <f t="shared" si="287"/>
        <v>0</v>
      </c>
      <c r="CK317" s="1">
        <f t="shared" si="288"/>
        <v>0</v>
      </c>
      <c r="CL317" s="1">
        <f t="shared" si="289"/>
        <v>0</v>
      </c>
      <c r="CM317" s="1">
        <f t="shared" si="290"/>
        <v>0</v>
      </c>
      <c r="CN317" s="1">
        <f t="shared" si="291"/>
        <v>0</v>
      </c>
      <c r="CO317" s="1">
        <f t="shared" si="292"/>
        <v>0</v>
      </c>
      <c r="CP317" s="1">
        <f t="shared" si="293"/>
        <v>0</v>
      </c>
      <c r="CQ317" s="1">
        <f t="shared" si="294"/>
        <v>0</v>
      </c>
      <c r="CR317" s="1">
        <f t="shared" si="295"/>
        <v>0</v>
      </c>
      <c r="CS317" s="1">
        <f t="shared" si="296"/>
        <v>0</v>
      </c>
      <c r="CT317" s="1">
        <f t="shared" si="297"/>
        <v>0</v>
      </c>
      <c r="CU317" s="1">
        <f t="shared" si="298"/>
        <v>0</v>
      </c>
      <c r="CV317" s="1">
        <f t="shared" si="299"/>
        <v>0</v>
      </c>
      <c r="CW317" s="1">
        <f t="shared" si="300"/>
        <v>0</v>
      </c>
      <c r="CX317" s="1">
        <f t="shared" si="301"/>
        <v>0</v>
      </c>
      <c r="CY317" s="1">
        <f t="shared" si="302"/>
        <v>0</v>
      </c>
      <c r="CZ317" s="1">
        <f t="shared" si="303"/>
        <v>0</v>
      </c>
      <c r="DA317" s="1">
        <f t="shared" si="304"/>
        <v>0</v>
      </c>
      <c r="DB317" s="1">
        <f t="shared" si="305"/>
        <v>0</v>
      </c>
      <c r="DC317" s="1">
        <f t="shared" si="306"/>
        <v>0</v>
      </c>
      <c r="DD317" s="1">
        <f t="shared" si="307"/>
        <v>0</v>
      </c>
      <c r="DE317" s="1" t="e">
        <f>IF(AND($B317&lt;&gt;"",#REF!&lt;&gt;""),#REF!,#REF!)</f>
        <v>#REF!</v>
      </c>
      <c r="DF317" s="1" t="e">
        <f>IF(AND($B317&lt;&gt;"",#REF!&lt;&gt;""),#REF!,#REF!)</f>
        <v>#REF!</v>
      </c>
      <c r="DG317" s="1">
        <f>IF(B317&lt;&gt;"",SUM(IF(ISERROR(LARGE(BF317:DF317,{1;2;3;4;5;6;7;8;9;10})),0,LARGE(BF317:DF317,{1;2;3;4;5;6;7;8;9;10}))),"")</f>
        <v>0</v>
      </c>
      <c r="DH317" s="7">
        <f>SUMIF(D317:BB344,"&gt;79")</f>
        <v>415</v>
      </c>
      <c r="DI317" s="2">
        <f>SUM(D317:BB344)</f>
        <v>4331</v>
      </c>
    </row>
    <row r="318" spans="1:113" ht="15" thickBot="1">
      <c r="A318" s="278"/>
      <c r="B318" s="8"/>
      <c r="C318" s="8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10"/>
      <c r="AX318" s="10"/>
      <c r="AY318" s="9"/>
      <c r="AZ318" s="9"/>
      <c r="BA318" s="9"/>
      <c r="BB318" s="9"/>
      <c r="BC318" s="306"/>
      <c r="BD318" s="8"/>
      <c r="BE318" s="8"/>
      <c r="BF318" s="1">
        <f t="shared" si="257"/>
        <v>0</v>
      </c>
      <c r="BG318" s="1">
        <f t="shared" si="258"/>
        <v>0</v>
      </c>
      <c r="BH318" s="1">
        <f t="shared" si="259"/>
        <v>0</v>
      </c>
      <c r="BI318" s="1">
        <f t="shared" si="260"/>
        <v>0</v>
      </c>
      <c r="BJ318" s="1">
        <f t="shared" si="261"/>
        <v>0</v>
      </c>
      <c r="BK318" s="1">
        <f t="shared" si="262"/>
        <v>0</v>
      </c>
      <c r="BL318" s="1">
        <f t="shared" si="263"/>
        <v>0</v>
      </c>
      <c r="BM318" s="1">
        <f t="shared" si="264"/>
        <v>0</v>
      </c>
      <c r="BN318" s="1">
        <f t="shared" si="265"/>
        <v>0</v>
      </c>
      <c r="BO318" s="1">
        <f t="shared" si="266"/>
        <v>0</v>
      </c>
      <c r="BP318" s="1">
        <f t="shared" si="267"/>
        <v>0</v>
      </c>
      <c r="BQ318" s="1">
        <f t="shared" si="268"/>
        <v>0</v>
      </c>
      <c r="BR318" s="1">
        <f t="shared" si="269"/>
        <v>0</v>
      </c>
      <c r="BS318" s="1">
        <f t="shared" si="270"/>
        <v>0</v>
      </c>
      <c r="BT318" s="1">
        <f t="shared" si="271"/>
        <v>0</v>
      </c>
      <c r="BU318" s="1">
        <f t="shared" si="272"/>
        <v>0</v>
      </c>
      <c r="BV318" s="1">
        <f t="shared" si="273"/>
        <v>0</v>
      </c>
      <c r="BW318" s="1">
        <f t="shared" si="274"/>
        <v>0</v>
      </c>
      <c r="BX318" s="1">
        <f t="shared" si="275"/>
        <v>0</v>
      </c>
      <c r="BY318" s="1">
        <f t="shared" si="276"/>
        <v>0</v>
      </c>
      <c r="BZ318" s="1">
        <f t="shared" si="277"/>
        <v>0</v>
      </c>
      <c r="CA318" s="1">
        <f t="shared" si="278"/>
        <v>0</v>
      </c>
      <c r="CB318" s="1">
        <f t="shared" si="279"/>
        <v>0</v>
      </c>
      <c r="CC318" s="1">
        <f t="shared" si="280"/>
        <v>0</v>
      </c>
      <c r="CD318" s="1">
        <f t="shared" si="281"/>
        <v>0</v>
      </c>
      <c r="CE318" s="1">
        <f t="shared" si="282"/>
        <v>0</v>
      </c>
      <c r="CF318" s="1">
        <f t="shared" si="283"/>
        <v>0</v>
      </c>
      <c r="CG318" s="1">
        <f t="shared" si="284"/>
        <v>0</v>
      </c>
      <c r="CH318" s="1">
        <f t="shared" si="285"/>
        <v>0</v>
      </c>
      <c r="CI318" s="1">
        <f t="shared" si="286"/>
        <v>0</v>
      </c>
      <c r="CJ318" s="1">
        <f t="shared" si="287"/>
        <v>0</v>
      </c>
      <c r="CK318" s="1">
        <f t="shared" si="288"/>
        <v>0</v>
      </c>
      <c r="CL318" s="1">
        <f t="shared" si="289"/>
        <v>0</v>
      </c>
      <c r="CM318" s="1">
        <f t="shared" si="290"/>
        <v>0</v>
      </c>
      <c r="CN318" s="1">
        <f t="shared" si="291"/>
        <v>0</v>
      </c>
      <c r="CO318" s="1">
        <f t="shared" si="292"/>
        <v>0</v>
      </c>
      <c r="CP318" s="1">
        <f t="shared" si="293"/>
        <v>0</v>
      </c>
      <c r="CQ318" s="1">
        <f t="shared" si="294"/>
        <v>0</v>
      </c>
      <c r="CR318" s="1">
        <f t="shared" si="295"/>
        <v>0</v>
      </c>
      <c r="CS318" s="1">
        <f t="shared" si="296"/>
        <v>0</v>
      </c>
      <c r="CT318" s="1">
        <f t="shared" si="297"/>
        <v>0</v>
      </c>
      <c r="CU318" s="1">
        <f t="shared" si="298"/>
        <v>0</v>
      </c>
      <c r="CV318" s="1">
        <f t="shared" si="299"/>
        <v>0</v>
      </c>
      <c r="CW318" s="1">
        <f t="shared" si="300"/>
        <v>0</v>
      </c>
      <c r="CX318" s="1">
        <f t="shared" si="301"/>
        <v>0</v>
      </c>
      <c r="CY318" s="1">
        <f t="shared" si="302"/>
        <v>0</v>
      </c>
      <c r="CZ318" s="1">
        <f t="shared" si="303"/>
        <v>0</v>
      </c>
      <c r="DA318" s="1">
        <f t="shared" si="304"/>
        <v>0</v>
      </c>
      <c r="DB318" s="1">
        <f t="shared" si="305"/>
        <v>0</v>
      </c>
      <c r="DC318" s="1">
        <f t="shared" si="306"/>
        <v>0</v>
      </c>
      <c r="DD318" s="1">
        <f t="shared" si="307"/>
        <v>0</v>
      </c>
      <c r="DE318" s="1" t="e">
        <f>IF(AND($B318&lt;&gt;"",#REF!&lt;&gt;""),#REF!,#REF!)</f>
        <v>#REF!</v>
      </c>
      <c r="DF318" s="1" t="e">
        <f>IF(AND($B318&lt;&gt;"",#REF!&lt;&gt;""),#REF!,#REF!)</f>
        <v>#REF!</v>
      </c>
      <c r="DG318" s="1" t="str">
        <f>IF(B318&lt;&gt;"",SUM(IF(ISERROR(LARGE(BF318:DF318,{1;2;3;4;5;6;7;8;9;10})),0,LARGE(BF318:DF318,{1;2;3;4;5;6;7;8;9;10}))),"")</f>
        <v/>
      </c>
      <c r="DH318" s="11"/>
      <c r="DI318" s="11"/>
    </row>
    <row r="319" spans="1:113">
      <c r="A319" s="278"/>
      <c r="B319" s="12" t="s">
        <v>40</v>
      </c>
      <c r="C319" s="12" t="s">
        <v>173</v>
      </c>
      <c r="D319" s="21">
        <v>69</v>
      </c>
      <c r="E319" s="21">
        <v>66</v>
      </c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>
        <v>69</v>
      </c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2"/>
      <c r="AX319" s="22"/>
      <c r="AY319" s="21"/>
      <c r="AZ319" s="21"/>
      <c r="BA319" s="21"/>
      <c r="BB319" s="21"/>
      <c r="BC319" s="306"/>
      <c r="BD319" s="12" t="s">
        <v>40</v>
      </c>
      <c r="BE319" s="12" t="s">
        <v>173</v>
      </c>
      <c r="BF319" s="1">
        <f t="shared" si="257"/>
        <v>69</v>
      </c>
      <c r="BG319" s="1">
        <f t="shared" si="258"/>
        <v>66</v>
      </c>
      <c r="BH319" s="1">
        <f t="shared" si="259"/>
        <v>0</v>
      </c>
      <c r="BI319" s="1">
        <f t="shared" si="260"/>
        <v>0</v>
      </c>
      <c r="BJ319" s="1">
        <f t="shared" si="261"/>
        <v>0</v>
      </c>
      <c r="BK319" s="1">
        <f t="shared" si="262"/>
        <v>0</v>
      </c>
      <c r="BL319" s="1">
        <f t="shared" si="263"/>
        <v>0</v>
      </c>
      <c r="BM319" s="1">
        <f t="shared" si="264"/>
        <v>0</v>
      </c>
      <c r="BN319" s="1">
        <f t="shared" si="265"/>
        <v>0</v>
      </c>
      <c r="BO319" s="1">
        <f t="shared" si="266"/>
        <v>0</v>
      </c>
      <c r="BP319" s="1">
        <f t="shared" si="267"/>
        <v>0</v>
      </c>
      <c r="BQ319" s="1">
        <f t="shared" si="268"/>
        <v>0</v>
      </c>
      <c r="BR319" s="1">
        <f t="shared" si="269"/>
        <v>0</v>
      </c>
      <c r="BS319" s="1">
        <f t="shared" si="270"/>
        <v>0</v>
      </c>
      <c r="BT319" s="1">
        <f t="shared" si="271"/>
        <v>0</v>
      </c>
      <c r="BU319" s="1">
        <f t="shared" si="272"/>
        <v>0</v>
      </c>
      <c r="BV319" s="1">
        <f t="shared" si="273"/>
        <v>0</v>
      </c>
      <c r="BW319" s="1">
        <f t="shared" si="274"/>
        <v>0</v>
      </c>
      <c r="BX319" s="1">
        <f t="shared" si="275"/>
        <v>0</v>
      </c>
      <c r="BY319" s="1">
        <f t="shared" si="276"/>
        <v>0</v>
      </c>
      <c r="BZ319" s="1">
        <f t="shared" si="277"/>
        <v>0</v>
      </c>
      <c r="CA319" s="1">
        <f t="shared" si="278"/>
        <v>0</v>
      </c>
      <c r="CB319" s="1">
        <f t="shared" si="279"/>
        <v>0</v>
      </c>
      <c r="CC319" s="1">
        <f t="shared" si="280"/>
        <v>0</v>
      </c>
      <c r="CD319" s="1">
        <f t="shared" si="281"/>
        <v>0</v>
      </c>
      <c r="CE319" s="1">
        <f t="shared" si="282"/>
        <v>0</v>
      </c>
      <c r="CF319" s="1">
        <f t="shared" si="283"/>
        <v>0</v>
      </c>
      <c r="CG319" s="1">
        <f t="shared" si="284"/>
        <v>0</v>
      </c>
      <c r="CH319" s="1">
        <f t="shared" si="285"/>
        <v>0</v>
      </c>
      <c r="CI319" s="1">
        <f t="shared" si="286"/>
        <v>0</v>
      </c>
      <c r="CJ319" s="1">
        <f t="shared" si="287"/>
        <v>69</v>
      </c>
      <c r="CK319" s="1">
        <f t="shared" si="288"/>
        <v>0</v>
      </c>
      <c r="CL319" s="1">
        <f t="shared" si="289"/>
        <v>0</v>
      </c>
      <c r="CM319" s="1">
        <f t="shared" si="290"/>
        <v>0</v>
      </c>
      <c r="CN319" s="1">
        <f t="shared" si="291"/>
        <v>0</v>
      </c>
      <c r="CO319" s="1">
        <f t="shared" si="292"/>
        <v>0</v>
      </c>
      <c r="CP319" s="1">
        <f t="shared" si="293"/>
        <v>0</v>
      </c>
      <c r="CQ319" s="1">
        <f t="shared" si="294"/>
        <v>0</v>
      </c>
      <c r="CR319" s="1">
        <f t="shared" si="295"/>
        <v>0</v>
      </c>
      <c r="CS319" s="1">
        <f t="shared" si="296"/>
        <v>0</v>
      </c>
      <c r="CT319" s="1">
        <f t="shared" si="297"/>
        <v>0</v>
      </c>
      <c r="CU319" s="1">
        <f t="shared" si="298"/>
        <v>0</v>
      </c>
      <c r="CV319" s="1">
        <f t="shared" si="299"/>
        <v>0</v>
      </c>
      <c r="CW319" s="1">
        <f t="shared" si="300"/>
        <v>0</v>
      </c>
      <c r="CX319" s="1">
        <f t="shared" si="301"/>
        <v>0</v>
      </c>
      <c r="CY319" s="1">
        <f t="shared" si="302"/>
        <v>0</v>
      </c>
      <c r="CZ319" s="1">
        <f t="shared" si="303"/>
        <v>0</v>
      </c>
      <c r="DA319" s="1">
        <f t="shared" si="304"/>
        <v>0</v>
      </c>
      <c r="DB319" s="1">
        <f t="shared" si="305"/>
        <v>0</v>
      </c>
      <c r="DC319" s="1">
        <f t="shared" si="306"/>
        <v>0</v>
      </c>
      <c r="DD319" s="1">
        <f t="shared" si="307"/>
        <v>0</v>
      </c>
      <c r="DE319" s="1" t="e">
        <f>IF(AND($B319&lt;&gt;"",#REF!&lt;&gt;""),#REF!,#REF!)</f>
        <v>#REF!</v>
      </c>
      <c r="DF319" s="1" t="e">
        <f>IF(AND($B319&lt;&gt;"",#REF!&lt;&gt;""),#REF!,#REF!)</f>
        <v>#REF!</v>
      </c>
      <c r="DG319" s="1">
        <f>IF(B319&lt;&gt;"",SUM(IF(ISERROR(LARGE(BF319:DF319,{1;2;3;4;5;6;7;8;9;10})),0,LARGE(BF319:DF319,{1;2;3;4;5;6;7;8;9;10}))),"")</f>
        <v>0</v>
      </c>
      <c r="DH319" s="2"/>
      <c r="DI319" s="2"/>
    </row>
    <row r="320" spans="1:113" ht="15" thickBot="1">
      <c r="A320" s="278"/>
      <c r="B320" s="8"/>
      <c r="C320" s="8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10"/>
      <c r="AX320" s="10"/>
      <c r="AY320" s="9"/>
      <c r="AZ320" s="9"/>
      <c r="BA320" s="9"/>
      <c r="BB320" s="9"/>
      <c r="BC320" s="306"/>
      <c r="BD320" s="8"/>
      <c r="BE320" s="8"/>
      <c r="BF320" s="1">
        <f t="shared" si="257"/>
        <v>0</v>
      </c>
      <c r="BG320" s="1">
        <f t="shared" si="258"/>
        <v>0</v>
      </c>
      <c r="BH320" s="1">
        <f t="shared" si="259"/>
        <v>0</v>
      </c>
      <c r="BI320" s="1">
        <f t="shared" si="260"/>
        <v>0</v>
      </c>
      <c r="BJ320" s="1">
        <f t="shared" si="261"/>
        <v>0</v>
      </c>
      <c r="BK320" s="1">
        <f t="shared" si="262"/>
        <v>0</v>
      </c>
      <c r="BL320" s="1">
        <f t="shared" si="263"/>
        <v>0</v>
      </c>
      <c r="BM320" s="1">
        <f t="shared" si="264"/>
        <v>0</v>
      </c>
      <c r="BN320" s="1">
        <f t="shared" si="265"/>
        <v>0</v>
      </c>
      <c r="BO320" s="1">
        <f t="shared" si="266"/>
        <v>0</v>
      </c>
      <c r="BP320" s="1">
        <f t="shared" si="267"/>
        <v>0</v>
      </c>
      <c r="BQ320" s="1">
        <f t="shared" si="268"/>
        <v>0</v>
      </c>
      <c r="BR320" s="1">
        <f t="shared" si="269"/>
        <v>0</v>
      </c>
      <c r="BS320" s="1">
        <f t="shared" si="270"/>
        <v>0</v>
      </c>
      <c r="BT320" s="1">
        <f t="shared" si="271"/>
        <v>0</v>
      </c>
      <c r="BU320" s="1">
        <f t="shared" si="272"/>
        <v>0</v>
      </c>
      <c r="BV320" s="1">
        <f t="shared" si="273"/>
        <v>0</v>
      </c>
      <c r="BW320" s="1">
        <f t="shared" si="274"/>
        <v>0</v>
      </c>
      <c r="BX320" s="1">
        <f t="shared" si="275"/>
        <v>0</v>
      </c>
      <c r="BY320" s="1">
        <f t="shared" si="276"/>
        <v>0</v>
      </c>
      <c r="BZ320" s="1">
        <f t="shared" si="277"/>
        <v>0</v>
      </c>
      <c r="CA320" s="1">
        <f t="shared" si="278"/>
        <v>0</v>
      </c>
      <c r="CB320" s="1">
        <f t="shared" si="279"/>
        <v>0</v>
      </c>
      <c r="CC320" s="1">
        <f t="shared" si="280"/>
        <v>0</v>
      </c>
      <c r="CD320" s="1">
        <f t="shared" si="281"/>
        <v>0</v>
      </c>
      <c r="CE320" s="1">
        <f t="shared" si="282"/>
        <v>0</v>
      </c>
      <c r="CF320" s="1">
        <f t="shared" si="283"/>
        <v>0</v>
      </c>
      <c r="CG320" s="1">
        <f t="shared" si="284"/>
        <v>0</v>
      </c>
      <c r="CH320" s="1">
        <f t="shared" si="285"/>
        <v>0</v>
      </c>
      <c r="CI320" s="1">
        <f t="shared" si="286"/>
        <v>0</v>
      </c>
      <c r="CJ320" s="1">
        <f t="shared" si="287"/>
        <v>0</v>
      </c>
      <c r="CK320" s="1">
        <f t="shared" si="288"/>
        <v>0</v>
      </c>
      <c r="CL320" s="1">
        <f t="shared" si="289"/>
        <v>0</v>
      </c>
      <c r="CM320" s="1">
        <f t="shared" si="290"/>
        <v>0</v>
      </c>
      <c r="CN320" s="1">
        <f t="shared" si="291"/>
        <v>0</v>
      </c>
      <c r="CO320" s="1">
        <f t="shared" si="292"/>
        <v>0</v>
      </c>
      <c r="CP320" s="1">
        <f t="shared" si="293"/>
        <v>0</v>
      </c>
      <c r="CQ320" s="1">
        <f t="shared" si="294"/>
        <v>0</v>
      </c>
      <c r="CR320" s="1">
        <f t="shared" si="295"/>
        <v>0</v>
      </c>
      <c r="CS320" s="1">
        <f t="shared" si="296"/>
        <v>0</v>
      </c>
      <c r="CT320" s="1">
        <f t="shared" si="297"/>
        <v>0</v>
      </c>
      <c r="CU320" s="1">
        <f t="shared" si="298"/>
        <v>0</v>
      </c>
      <c r="CV320" s="1">
        <f t="shared" si="299"/>
        <v>0</v>
      </c>
      <c r="CW320" s="1">
        <f t="shared" si="300"/>
        <v>0</v>
      </c>
      <c r="CX320" s="1">
        <f t="shared" si="301"/>
        <v>0</v>
      </c>
      <c r="CY320" s="1">
        <f t="shared" si="302"/>
        <v>0</v>
      </c>
      <c r="CZ320" s="1">
        <f t="shared" si="303"/>
        <v>0</v>
      </c>
      <c r="DA320" s="1">
        <f t="shared" si="304"/>
        <v>0</v>
      </c>
      <c r="DB320" s="1">
        <f t="shared" si="305"/>
        <v>0</v>
      </c>
      <c r="DC320" s="1">
        <f t="shared" si="306"/>
        <v>0</v>
      </c>
      <c r="DD320" s="1">
        <f t="shared" si="307"/>
        <v>0</v>
      </c>
      <c r="DE320" s="1" t="e">
        <f>IF(AND($B320&lt;&gt;"",#REF!&lt;&gt;""),#REF!,#REF!)</f>
        <v>#REF!</v>
      </c>
      <c r="DF320" s="1" t="e">
        <f>IF(AND($B320&lt;&gt;"",#REF!&lt;&gt;""),#REF!,#REF!)</f>
        <v>#REF!</v>
      </c>
      <c r="DG320" s="1" t="str">
        <f>IF(B320&lt;&gt;"",SUM(IF(ISERROR(LARGE(BF320:DF320,{1;2;3;4;5;6;7;8;9;10})),0,LARGE(BF320:DF320,{1;2;3;4;5;6;7;8;9;10}))),"")</f>
        <v/>
      </c>
      <c r="DH320" s="11"/>
      <c r="DI320" s="11"/>
    </row>
    <row r="321" spans="1:113">
      <c r="A321" s="278"/>
      <c r="B321" s="12" t="s">
        <v>41</v>
      </c>
      <c r="C321" s="12" t="s">
        <v>173</v>
      </c>
      <c r="D321" s="21"/>
      <c r="E321" s="21">
        <v>73</v>
      </c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2"/>
      <c r="AX321" s="22"/>
      <c r="AY321" s="21"/>
      <c r="AZ321" s="21"/>
      <c r="BA321" s="21"/>
      <c r="BB321" s="21"/>
      <c r="BC321" s="306"/>
      <c r="BD321" s="12" t="s">
        <v>41</v>
      </c>
      <c r="BE321" s="12" t="s">
        <v>173</v>
      </c>
      <c r="BF321" s="1">
        <f t="shared" si="257"/>
        <v>0</v>
      </c>
      <c r="BG321" s="1">
        <f t="shared" si="258"/>
        <v>73</v>
      </c>
      <c r="BH321" s="1">
        <f t="shared" si="259"/>
        <v>0</v>
      </c>
      <c r="BI321" s="1">
        <f t="shared" si="260"/>
        <v>0</v>
      </c>
      <c r="BJ321" s="1">
        <f t="shared" si="261"/>
        <v>0</v>
      </c>
      <c r="BK321" s="1">
        <f t="shared" si="262"/>
        <v>0</v>
      </c>
      <c r="BL321" s="1">
        <f t="shared" si="263"/>
        <v>0</v>
      </c>
      <c r="BM321" s="1">
        <f t="shared" si="264"/>
        <v>0</v>
      </c>
      <c r="BN321" s="1">
        <f t="shared" si="265"/>
        <v>0</v>
      </c>
      <c r="BO321" s="1">
        <f t="shared" si="266"/>
        <v>0</v>
      </c>
      <c r="BP321" s="1">
        <f t="shared" si="267"/>
        <v>0</v>
      </c>
      <c r="BQ321" s="1">
        <f t="shared" si="268"/>
        <v>0</v>
      </c>
      <c r="BR321" s="1">
        <f t="shared" si="269"/>
        <v>0</v>
      </c>
      <c r="BS321" s="1">
        <f t="shared" si="270"/>
        <v>0</v>
      </c>
      <c r="BT321" s="1">
        <f t="shared" si="271"/>
        <v>0</v>
      </c>
      <c r="BU321" s="1">
        <f t="shared" si="272"/>
        <v>0</v>
      </c>
      <c r="BV321" s="1">
        <f t="shared" si="273"/>
        <v>0</v>
      </c>
      <c r="BW321" s="1">
        <f t="shared" si="274"/>
        <v>0</v>
      </c>
      <c r="BX321" s="1">
        <f t="shared" si="275"/>
        <v>0</v>
      </c>
      <c r="BY321" s="1">
        <f t="shared" si="276"/>
        <v>0</v>
      </c>
      <c r="BZ321" s="1">
        <f t="shared" si="277"/>
        <v>0</v>
      </c>
      <c r="CA321" s="1">
        <f t="shared" si="278"/>
        <v>0</v>
      </c>
      <c r="CB321" s="1">
        <f t="shared" si="279"/>
        <v>0</v>
      </c>
      <c r="CC321" s="1">
        <f t="shared" si="280"/>
        <v>0</v>
      </c>
      <c r="CD321" s="1">
        <f t="shared" si="281"/>
        <v>0</v>
      </c>
      <c r="CE321" s="1">
        <f t="shared" si="282"/>
        <v>0</v>
      </c>
      <c r="CF321" s="1">
        <f t="shared" si="283"/>
        <v>0</v>
      </c>
      <c r="CG321" s="1">
        <f t="shared" si="284"/>
        <v>0</v>
      </c>
      <c r="CH321" s="1">
        <f t="shared" si="285"/>
        <v>0</v>
      </c>
      <c r="CI321" s="1">
        <f t="shared" si="286"/>
        <v>0</v>
      </c>
      <c r="CJ321" s="1">
        <f t="shared" si="287"/>
        <v>0</v>
      </c>
      <c r="CK321" s="1">
        <f t="shared" si="288"/>
        <v>0</v>
      </c>
      <c r="CL321" s="1">
        <f t="shared" si="289"/>
        <v>0</v>
      </c>
      <c r="CM321" s="1">
        <f t="shared" si="290"/>
        <v>0</v>
      </c>
      <c r="CN321" s="1">
        <f t="shared" si="291"/>
        <v>0</v>
      </c>
      <c r="CO321" s="1">
        <f t="shared" si="292"/>
        <v>0</v>
      </c>
      <c r="CP321" s="1">
        <f t="shared" si="293"/>
        <v>0</v>
      </c>
      <c r="CQ321" s="1">
        <f t="shared" si="294"/>
        <v>0</v>
      </c>
      <c r="CR321" s="1">
        <f t="shared" si="295"/>
        <v>0</v>
      </c>
      <c r="CS321" s="1">
        <f t="shared" si="296"/>
        <v>0</v>
      </c>
      <c r="CT321" s="1">
        <f t="shared" si="297"/>
        <v>0</v>
      </c>
      <c r="CU321" s="1">
        <f t="shared" si="298"/>
        <v>0</v>
      </c>
      <c r="CV321" s="1">
        <f t="shared" si="299"/>
        <v>0</v>
      </c>
      <c r="CW321" s="1">
        <f t="shared" si="300"/>
        <v>0</v>
      </c>
      <c r="CX321" s="1">
        <f t="shared" si="301"/>
        <v>0</v>
      </c>
      <c r="CY321" s="1">
        <f t="shared" si="302"/>
        <v>0</v>
      </c>
      <c r="CZ321" s="1">
        <f t="shared" si="303"/>
        <v>0</v>
      </c>
      <c r="DA321" s="1">
        <f t="shared" si="304"/>
        <v>0</v>
      </c>
      <c r="DB321" s="1">
        <f t="shared" si="305"/>
        <v>0</v>
      </c>
      <c r="DC321" s="1">
        <f t="shared" si="306"/>
        <v>0</v>
      </c>
      <c r="DD321" s="1">
        <f t="shared" si="307"/>
        <v>0</v>
      </c>
      <c r="DE321" s="1" t="e">
        <f>IF(AND($B321&lt;&gt;"",#REF!&lt;&gt;""),#REF!,#REF!)</f>
        <v>#REF!</v>
      </c>
      <c r="DF321" s="1" t="e">
        <f>IF(AND($B321&lt;&gt;"",#REF!&lt;&gt;""),#REF!,#REF!)</f>
        <v>#REF!</v>
      </c>
      <c r="DG321" s="1">
        <f>IF(B321&lt;&gt;"",SUM(IF(ISERROR(LARGE(BF321:DF321,{1;2;3;4;5;6;7;8;9;10})),0,LARGE(BF321:DF321,{1;2;3;4;5;6;7;8;9;10}))),"")</f>
        <v>0</v>
      </c>
      <c r="DH321" s="2"/>
      <c r="DI321" s="2"/>
    </row>
    <row r="322" spans="1:113" ht="15" thickBot="1">
      <c r="A322" s="278"/>
      <c r="B322" s="14"/>
      <c r="C322" s="14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6"/>
      <c r="AX322" s="16"/>
      <c r="AY322" s="15"/>
      <c r="AZ322" s="15"/>
      <c r="BA322" s="15"/>
      <c r="BB322" s="15"/>
      <c r="BC322" s="306"/>
      <c r="BD322" s="14"/>
      <c r="BE322" s="14"/>
      <c r="BF322" s="1">
        <f t="shared" si="257"/>
        <v>0</v>
      </c>
      <c r="BG322" s="1">
        <f t="shared" si="258"/>
        <v>0</v>
      </c>
      <c r="BH322" s="1">
        <f t="shared" si="259"/>
        <v>0</v>
      </c>
      <c r="BI322" s="1">
        <f t="shared" si="260"/>
        <v>0</v>
      </c>
      <c r="BJ322" s="1">
        <f t="shared" si="261"/>
        <v>0</v>
      </c>
      <c r="BK322" s="1">
        <f t="shared" si="262"/>
        <v>0</v>
      </c>
      <c r="BL322" s="1">
        <f t="shared" si="263"/>
        <v>0</v>
      </c>
      <c r="BM322" s="1">
        <f t="shared" si="264"/>
        <v>0</v>
      </c>
      <c r="BN322" s="1">
        <f t="shared" si="265"/>
        <v>0</v>
      </c>
      <c r="BO322" s="1">
        <f t="shared" si="266"/>
        <v>0</v>
      </c>
      <c r="BP322" s="1">
        <f t="shared" si="267"/>
        <v>0</v>
      </c>
      <c r="BQ322" s="1">
        <f t="shared" si="268"/>
        <v>0</v>
      </c>
      <c r="BR322" s="1">
        <f t="shared" si="269"/>
        <v>0</v>
      </c>
      <c r="BS322" s="1">
        <f t="shared" si="270"/>
        <v>0</v>
      </c>
      <c r="BT322" s="1">
        <f t="shared" si="271"/>
        <v>0</v>
      </c>
      <c r="BU322" s="1">
        <f t="shared" si="272"/>
        <v>0</v>
      </c>
      <c r="BV322" s="1">
        <f t="shared" si="273"/>
        <v>0</v>
      </c>
      <c r="BW322" s="1">
        <f t="shared" si="274"/>
        <v>0</v>
      </c>
      <c r="BX322" s="1">
        <f t="shared" si="275"/>
        <v>0</v>
      </c>
      <c r="BY322" s="1">
        <f t="shared" si="276"/>
        <v>0</v>
      </c>
      <c r="BZ322" s="1">
        <f t="shared" si="277"/>
        <v>0</v>
      </c>
      <c r="CA322" s="1">
        <f t="shared" si="278"/>
        <v>0</v>
      </c>
      <c r="CB322" s="1">
        <f t="shared" si="279"/>
        <v>0</v>
      </c>
      <c r="CC322" s="1">
        <f t="shared" si="280"/>
        <v>0</v>
      </c>
      <c r="CD322" s="1">
        <f t="shared" si="281"/>
        <v>0</v>
      </c>
      <c r="CE322" s="1">
        <f t="shared" si="282"/>
        <v>0</v>
      </c>
      <c r="CF322" s="1">
        <f t="shared" si="283"/>
        <v>0</v>
      </c>
      <c r="CG322" s="1">
        <f t="shared" si="284"/>
        <v>0</v>
      </c>
      <c r="CH322" s="1">
        <f t="shared" si="285"/>
        <v>0</v>
      </c>
      <c r="CI322" s="1">
        <f t="shared" si="286"/>
        <v>0</v>
      </c>
      <c r="CJ322" s="1">
        <f t="shared" si="287"/>
        <v>0</v>
      </c>
      <c r="CK322" s="1">
        <f t="shared" si="288"/>
        <v>0</v>
      </c>
      <c r="CL322" s="1">
        <f t="shared" si="289"/>
        <v>0</v>
      </c>
      <c r="CM322" s="1">
        <f t="shared" si="290"/>
        <v>0</v>
      </c>
      <c r="CN322" s="1">
        <f t="shared" si="291"/>
        <v>0</v>
      </c>
      <c r="CO322" s="1">
        <f t="shared" si="292"/>
        <v>0</v>
      </c>
      <c r="CP322" s="1">
        <f t="shared" si="293"/>
        <v>0</v>
      </c>
      <c r="CQ322" s="1">
        <f t="shared" si="294"/>
        <v>0</v>
      </c>
      <c r="CR322" s="1">
        <f t="shared" si="295"/>
        <v>0</v>
      </c>
      <c r="CS322" s="1">
        <f t="shared" si="296"/>
        <v>0</v>
      </c>
      <c r="CT322" s="1">
        <f t="shared" si="297"/>
        <v>0</v>
      </c>
      <c r="CU322" s="1">
        <f t="shared" si="298"/>
        <v>0</v>
      </c>
      <c r="CV322" s="1">
        <f t="shared" si="299"/>
        <v>0</v>
      </c>
      <c r="CW322" s="1">
        <f t="shared" si="300"/>
        <v>0</v>
      </c>
      <c r="CX322" s="1">
        <f t="shared" si="301"/>
        <v>0</v>
      </c>
      <c r="CY322" s="1">
        <f t="shared" si="302"/>
        <v>0</v>
      </c>
      <c r="CZ322" s="1">
        <f t="shared" si="303"/>
        <v>0</v>
      </c>
      <c r="DA322" s="1">
        <f t="shared" si="304"/>
        <v>0</v>
      </c>
      <c r="DB322" s="1">
        <f t="shared" si="305"/>
        <v>0</v>
      </c>
      <c r="DC322" s="1">
        <f t="shared" si="306"/>
        <v>0</v>
      </c>
      <c r="DD322" s="1">
        <f t="shared" si="307"/>
        <v>0</v>
      </c>
      <c r="DE322" s="1" t="e">
        <f>IF(AND($B322&lt;&gt;"",#REF!&lt;&gt;""),#REF!,#REF!)</f>
        <v>#REF!</v>
      </c>
      <c r="DF322" s="1" t="e">
        <f>IF(AND($B322&lt;&gt;"",#REF!&lt;&gt;""),#REF!,#REF!)</f>
        <v>#REF!</v>
      </c>
      <c r="DG322" s="1" t="str">
        <f>IF(B322&lt;&gt;"",SUM(IF(ISERROR(LARGE(BF322:DF322,{1;2;3;4;5;6;7;8;9;10})),0,LARGE(BF322:DF322,{1;2;3;4;5;6;7;8;9;10}))),"")</f>
        <v/>
      </c>
      <c r="DH322" s="32"/>
      <c r="DI322" s="32"/>
    </row>
    <row r="323" spans="1:113">
      <c r="A323" s="278"/>
      <c r="B323" s="12" t="s">
        <v>43</v>
      </c>
      <c r="C323" s="12" t="s">
        <v>173</v>
      </c>
      <c r="D323" s="21">
        <v>74</v>
      </c>
      <c r="E323" s="21">
        <v>69</v>
      </c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>
        <v>75</v>
      </c>
      <c r="Y323" s="21">
        <v>75</v>
      </c>
      <c r="Z323" s="21"/>
      <c r="AA323" s="21"/>
      <c r="AB323" s="21"/>
      <c r="AC323" s="21"/>
      <c r="AD323" s="21">
        <v>75</v>
      </c>
      <c r="AE323" s="21"/>
      <c r="AF323" s="21"/>
      <c r="AG323" s="21">
        <v>74</v>
      </c>
      <c r="AH323" s="21">
        <v>72</v>
      </c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2"/>
      <c r="AX323" s="22"/>
      <c r="AY323" s="21"/>
      <c r="AZ323" s="21"/>
      <c r="BA323" s="21"/>
      <c r="BB323" s="21"/>
      <c r="BC323" s="306"/>
      <c r="BD323" s="12" t="s">
        <v>43</v>
      </c>
      <c r="BE323" s="12" t="s">
        <v>173</v>
      </c>
      <c r="BF323" s="1">
        <f t="shared" si="257"/>
        <v>74</v>
      </c>
      <c r="BG323" s="1">
        <f t="shared" si="258"/>
        <v>69</v>
      </c>
      <c r="BH323" s="1">
        <f t="shared" si="259"/>
        <v>0</v>
      </c>
      <c r="BI323" s="1">
        <f t="shared" si="260"/>
        <v>0</v>
      </c>
      <c r="BJ323" s="1">
        <f t="shared" si="261"/>
        <v>0</v>
      </c>
      <c r="BK323" s="1">
        <f t="shared" si="262"/>
        <v>0</v>
      </c>
      <c r="BL323" s="1">
        <f t="shared" si="263"/>
        <v>0</v>
      </c>
      <c r="BM323" s="1">
        <f t="shared" si="264"/>
        <v>0</v>
      </c>
      <c r="BN323" s="1">
        <f t="shared" si="265"/>
        <v>0</v>
      </c>
      <c r="BO323" s="1">
        <f t="shared" si="266"/>
        <v>0</v>
      </c>
      <c r="BP323" s="1">
        <f t="shared" si="267"/>
        <v>0</v>
      </c>
      <c r="BQ323" s="1">
        <f t="shared" si="268"/>
        <v>0</v>
      </c>
      <c r="BR323" s="1">
        <f t="shared" si="269"/>
        <v>0</v>
      </c>
      <c r="BS323" s="1">
        <f t="shared" si="270"/>
        <v>0</v>
      </c>
      <c r="BT323" s="1">
        <f t="shared" si="271"/>
        <v>0</v>
      </c>
      <c r="BU323" s="1">
        <f t="shared" si="272"/>
        <v>0</v>
      </c>
      <c r="BV323" s="1">
        <f t="shared" si="273"/>
        <v>0</v>
      </c>
      <c r="BW323" s="1">
        <f t="shared" si="274"/>
        <v>0</v>
      </c>
      <c r="BX323" s="1">
        <f t="shared" si="275"/>
        <v>0</v>
      </c>
      <c r="BY323" s="1">
        <f t="shared" si="276"/>
        <v>0</v>
      </c>
      <c r="BZ323" s="1">
        <f t="shared" si="277"/>
        <v>75</v>
      </c>
      <c r="CA323" s="1">
        <f t="shared" si="278"/>
        <v>75</v>
      </c>
      <c r="CB323" s="1">
        <f t="shared" si="279"/>
        <v>0</v>
      </c>
      <c r="CC323" s="1">
        <f t="shared" si="280"/>
        <v>0</v>
      </c>
      <c r="CD323" s="1">
        <f t="shared" si="281"/>
        <v>0</v>
      </c>
      <c r="CE323" s="1">
        <f t="shared" si="282"/>
        <v>0</v>
      </c>
      <c r="CF323" s="1">
        <f t="shared" si="283"/>
        <v>80</v>
      </c>
      <c r="CG323" s="1">
        <f t="shared" si="284"/>
        <v>0</v>
      </c>
      <c r="CH323" s="1">
        <f t="shared" si="285"/>
        <v>0</v>
      </c>
      <c r="CI323" s="1">
        <f t="shared" si="286"/>
        <v>74</v>
      </c>
      <c r="CJ323" s="1">
        <f t="shared" si="287"/>
        <v>72</v>
      </c>
      <c r="CK323" s="1">
        <f t="shared" si="288"/>
        <v>0</v>
      </c>
      <c r="CL323" s="1">
        <f t="shared" si="289"/>
        <v>0</v>
      </c>
      <c r="CM323" s="1">
        <f t="shared" si="290"/>
        <v>0</v>
      </c>
      <c r="CN323" s="1">
        <f t="shared" si="291"/>
        <v>0</v>
      </c>
      <c r="CO323" s="1">
        <f t="shared" si="292"/>
        <v>0</v>
      </c>
      <c r="CP323" s="1">
        <f t="shared" si="293"/>
        <v>0</v>
      </c>
      <c r="CQ323" s="1">
        <f t="shared" si="294"/>
        <v>0</v>
      </c>
      <c r="CR323" s="1">
        <f t="shared" si="295"/>
        <v>0</v>
      </c>
      <c r="CS323" s="1">
        <f t="shared" si="296"/>
        <v>0</v>
      </c>
      <c r="CT323" s="1">
        <f t="shared" si="297"/>
        <v>0</v>
      </c>
      <c r="CU323" s="1">
        <f t="shared" si="298"/>
        <v>0</v>
      </c>
      <c r="CV323" s="1">
        <f t="shared" si="299"/>
        <v>0</v>
      </c>
      <c r="CW323" s="1">
        <f t="shared" si="300"/>
        <v>0</v>
      </c>
      <c r="CX323" s="1">
        <f t="shared" si="301"/>
        <v>0</v>
      </c>
      <c r="CY323" s="1">
        <f t="shared" si="302"/>
        <v>0</v>
      </c>
      <c r="CZ323" s="1">
        <f t="shared" si="303"/>
        <v>0</v>
      </c>
      <c r="DA323" s="1">
        <f t="shared" si="304"/>
        <v>0</v>
      </c>
      <c r="DB323" s="1">
        <f t="shared" si="305"/>
        <v>0</v>
      </c>
      <c r="DC323" s="1">
        <f t="shared" si="306"/>
        <v>0</v>
      </c>
      <c r="DD323" s="1">
        <f t="shared" si="307"/>
        <v>0</v>
      </c>
      <c r="DE323" s="1" t="e">
        <f>IF(AND($B323&lt;&gt;"",#REF!&lt;&gt;""),#REF!,#REF!)</f>
        <v>#REF!</v>
      </c>
      <c r="DF323" s="1" t="e">
        <f>IF(AND($B323&lt;&gt;"",#REF!&lt;&gt;""),#REF!,#REF!)</f>
        <v>#REF!</v>
      </c>
      <c r="DG323" s="1">
        <f>IF(B323&lt;&gt;"",SUM(IF(ISERROR(LARGE(BF323:DF323,{1;2;3;4;5;6;7;8;9;10})),0,LARGE(BF323:DF323,{1;2;3;4;5;6;7;8;9;10}))),"")</f>
        <v>0</v>
      </c>
      <c r="DH323" s="2"/>
      <c r="DI323" s="2"/>
    </row>
    <row r="324" spans="1:113" ht="15" thickBot="1">
      <c r="A324" s="278"/>
      <c r="B324" s="14"/>
      <c r="C324" s="14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>
        <v>80</v>
      </c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6"/>
      <c r="AX324" s="16"/>
      <c r="AY324" s="15"/>
      <c r="AZ324" s="15"/>
      <c r="BA324" s="15"/>
      <c r="BB324" s="15"/>
      <c r="BC324" s="306"/>
      <c r="BD324" s="14"/>
      <c r="BE324" s="14"/>
      <c r="BF324" s="1">
        <f t="shared" si="257"/>
        <v>0</v>
      </c>
      <c r="BG324" s="1">
        <f t="shared" si="258"/>
        <v>0</v>
      </c>
      <c r="BH324" s="1">
        <f t="shared" si="259"/>
        <v>0</v>
      </c>
      <c r="BI324" s="1">
        <f t="shared" si="260"/>
        <v>0</v>
      </c>
      <c r="BJ324" s="1">
        <f t="shared" si="261"/>
        <v>0</v>
      </c>
      <c r="BK324" s="1">
        <f t="shared" si="262"/>
        <v>0</v>
      </c>
      <c r="BL324" s="1">
        <f t="shared" si="263"/>
        <v>0</v>
      </c>
      <c r="BM324" s="1">
        <f t="shared" si="264"/>
        <v>0</v>
      </c>
      <c r="BN324" s="1">
        <f t="shared" si="265"/>
        <v>0</v>
      </c>
      <c r="BO324" s="1">
        <f t="shared" si="266"/>
        <v>0</v>
      </c>
      <c r="BP324" s="1">
        <f t="shared" si="267"/>
        <v>0</v>
      </c>
      <c r="BQ324" s="1">
        <f t="shared" si="268"/>
        <v>0</v>
      </c>
      <c r="BR324" s="1">
        <f t="shared" si="269"/>
        <v>0</v>
      </c>
      <c r="BS324" s="1">
        <f t="shared" si="270"/>
        <v>0</v>
      </c>
      <c r="BT324" s="1">
        <f t="shared" si="271"/>
        <v>0</v>
      </c>
      <c r="BU324" s="1">
        <f t="shared" si="272"/>
        <v>0</v>
      </c>
      <c r="BV324" s="1">
        <f t="shared" si="273"/>
        <v>0</v>
      </c>
      <c r="BW324" s="1">
        <f t="shared" si="274"/>
        <v>0</v>
      </c>
      <c r="BX324" s="1">
        <f t="shared" si="275"/>
        <v>0</v>
      </c>
      <c r="BY324" s="1">
        <f t="shared" si="276"/>
        <v>0</v>
      </c>
      <c r="BZ324" s="1">
        <f t="shared" si="277"/>
        <v>0</v>
      </c>
      <c r="CA324" s="1">
        <f t="shared" si="278"/>
        <v>0</v>
      </c>
      <c r="CB324" s="1">
        <f t="shared" si="279"/>
        <v>0</v>
      </c>
      <c r="CC324" s="1">
        <f t="shared" si="280"/>
        <v>0</v>
      </c>
      <c r="CD324" s="1">
        <f t="shared" si="281"/>
        <v>0</v>
      </c>
      <c r="CE324" s="1">
        <f t="shared" si="282"/>
        <v>0</v>
      </c>
      <c r="CF324" s="1">
        <f t="shared" si="283"/>
        <v>80</v>
      </c>
      <c r="CG324" s="1">
        <f t="shared" si="284"/>
        <v>0</v>
      </c>
      <c r="CH324" s="1">
        <f t="shared" si="285"/>
        <v>0</v>
      </c>
      <c r="CI324" s="1">
        <f t="shared" si="286"/>
        <v>0</v>
      </c>
      <c r="CJ324" s="1">
        <f t="shared" si="287"/>
        <v>0</v>
      </c>
      <c r="CK324" s="1">
        <f t="shared" si="288"/>
        <v>0</v>
      </c>
      <c r="CL324" s="1">
        <f t="shared" si="289"/>
        <v>0</v>
      </c>
      <c r="CM324" s="1">
        <f t="shared" si="290"/>
        <v>0</v>
      </c>
      <c r="CN324" s="1">
        <f t="shared" si="291"/>
        <v>0</v>
      </c>
      <c r="CO324" s="1">
        <f t="shared" si="292"/>
        <v>0</v>
      </c>
      <c r="CP324" s="1">
        <f t="shared" si="293"/>
        <v>0</v>
      </c>
      <c r="CQ324" s="1">
        <f t="shared" si="294"/>
        <v>0</v>
      </c>
      <c r="CR324" s="1">
        <f t="shared" si="295"/>
        <v>0</v>
      </c>
      <c r="CS324" s="1">
        <f t="shared" si="296"/>
        <v>0</v>
      </c>
      <c r="CT324" s="1">
        <f t="shared" si="297"/>
        <v>0</v>
      </c>
      <c r="CU324" s="1">
        <f t="shared" si="298"/>
        <v>0</v>
      </c>
      <c r="CV324" s="1">
        <f t="shared" si="299"/>
        <v>0</v>
      </c>
      <c r="CW324" s="1">
        <f t="shared" si="300"/>
        <v>0</v>
      </c>
      <c r="CX324" s="1">
        <f t="shared" si="301"/>
        <v>0</v>
      </c>
      <c r="CY324" s="1">
        <f t="shared" si="302"/>
        <v>0</v>
      </c>
      <c r="CZ324" s="1">
        <f t="shared" si="303"/>
        <v>0</v>
      </c>
      <c r="DA324" s="1">
        <f t="shared" si="304"/>
        <v>0</v>
      </c>
      <c r="DB324" s="1">
        <f t="shared" si="305"/>
        <v>0</v>
      </c>
      <c r="DC324" s="1">
        <f t="shared" si="306"/>
        <v>0</v>
      </c>
      <c r="DD324" s="1">
        <f t="shared" si="307"/>
        <v>0</v>
      </c>
      <c r="DE324" s="1" t="e">
        <f>IF(AND($B324&lt;&gt;"",#REF!&lt;&gt;""),#REF!,#REF!)</f>
        <v>#REF!</v>
      </c>
      <c r="DF324" s="1" t="e">
        <f>IF(AND($B324&lt;&gt;"",#REF!&lt;&gt;""),#REF!,#REF!)</f>
        <v>#REF!</v>
      </c>
      <c r="DG324" s="1" t="str">
        <f>IF(B324&lt;&gt;"",SUM(IF(ISERROR(LARGE(BF324:DF324,{1;2;3;4;5;6;7;8;9;10})),0,LARGE(BF324:DF324,{1;2;3;4;5;6;7;8;9;10}))),"")</f>
        <v/>
      </c>
      <c r="DH324" s="32"/>
      <c r="DI324" s="32"/>
    </row>
    <row r="325" spans="1:113">
      <c r="A325" s="278"/>
      <c r="B325" s="12" t="s">
        <v>44</v>
      </c>
      <c r="C325" s="12" t="s">
        <v>173</v>
      </c>
      <c r="D325" s="21">
        <v>75</v>
      </c>
      <c r="E325" s="21">
        <v>71</v>
      </c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>
        <v>73</v>
      </c>
      <c r="W325" s="21">
        <v>74</v>
      </c>
      <c r="X325" s="21"/>
      <c r="Y325" s="21"/>
      <c r="Z325" s="21"/>
      <c r="AA325" s="21"/>
      <c r="AB325" s="21"/>
      <c r="AC325" s="21"/>
      <c r="AD325" s="21">
        <v>71</v>
      </c>
      <c r="AE325" s="21"/>
      <c r="AF325" s="21"/>
      <c r="AG325" s="21">
        <v>70</v>
      </c>
      <c r="AH325" s="21">
        <v>71</v>
      </c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2"/>
      <c r="AX325" s="22"/>
      <c r="AY325" s="21"/>
      <c r="AZ325" s="21"/>
      <c r="BA325" s="21"/>
      <c r="BB325" s="21"/>
      <c r="BC325" s="306"/>
      <c r="BD325" s="12" t="s">
        <v>44</v>
      </c>
      <c r="BE325" s="12" t="s">
        <v>173</v>
      </c>
      <c r="BF325" s="1">
        <f t="shared" si="257"/>
        <v>75</v>
      </c>
      <c r="BG325" s="1">
        <f t="shared" si="258"/>
        <v>71</v>
      </c>
      <c r="BH325" s="1">
        <f t="shared" si="259"/>
        <v>0</v>
      </c>
      <c r="BI325" s="1">
        <f t="shared" si="260"/>
        <v>0</v>
      </c>
      <c r="BJ325" s="1">
        <f t="shared" si="261"/>
        <v>0</v>
      </c>
      <c r="BK325" s="1">
        <f t="shared" si="262"/>
        <v>0</v>
      </c>
      <c r="BL325" s="1">
        <f t="shared" si="263"/>
        <v>0</v>
      </c>
      <c r="BM325" s="1">
        <f t="shared" si="264"/>
        <v>0</v>
      </c>
      <c r="BN325" s="1">
        <f t="shared" si="265"/>
        <v>0</v>
      </c>
      <c r="BO325" s="1">
        <f t="shared" si="266"/>
        <v>0</v>
      </c>
      <c r="BP325" s="1">
        <f t="shared" si="267"/>
        <v>0</v>
      </c>
      <c r="BQ325" s="1">
        <f t="shared" si="268"/>
        <v>0</v>
      </c>
      <c r="BR325" s="1">
        <f t="shared" si="269"/>
        <v>0</v>
      </c>
      <c r="BS325" s="1">
        <f t="shared" si="270"/>
        <v>0</v>
      </c>
      <c r="BT325" s="1">
        <f t="shared" si="271"/>
        <v>0</v>
      </c>
      <c r="BU325" s="1">
        <f t="shared" si="272"/>
        <v>0</v>
      </c>
      <c r="BV325" s="1">
        <f t="shared" si="273"/>
        <v>0</v>
      </c>
      <c r="BW325" s="1">
        <f t="shared" si="274"/>
        <v>0</v>
      </c>
      <c r="BX325" s="1">
        <f t="shared" si="275"/>
        <v>73</v>
      </c>
      <c r="BY325" s="1">
        <f t="shared" si="276"/>
        <v>74</v>
      </c>
      <c r="BZ325" s="1">
        <f t="shared" si="277"/>
        <v>0</v>
      </c>
      <c r="CA325" s="1">
        <f t="shared" si="278"/>
        <v>0</v>
      </c>
      <c r="CB325" s="1">
        <f t="shared" si="279"/>
        <v>0</v>
      </c>
      <c r="CC325" s="1">
        <f t="shared" si="280"/>
        <v>0</v>
      </c>
      <c r="CD325" s="1">
        <f t="shared" si="281"/>
        <v>0</v>
      </c>
      <c r="CE325" s="1">
        <f t="shared" si="282"/>
        <v>0</v>
      </c>
      <c r="CF325" s="1">
        <f t="shared" si="283"/>
        <v>71</v>
      </c>
      <c r="CG325" s="1">
        <f t="shared" si="284"/>
        <v>0</v>
      </c>
      <c r="CH325" s="1">
        <f t="shared" si="285"/>
        <v>0</v>
      </c>
      <c r="CI325" s="1">
        <f t="shared" si="286"/>
        <v>70</v>
      </c>
      <c r="CJ325" s="1">
        <f t="shared" si="287"/>
        <v>71</v>
      </c>
      <c r="CK325" s="1">
        <f t="shared" si="288"/>
        <v>0</v>
      </c>
      <c r="CL325" s="1">
        <f t="shared" si="289"/>
        <v>0</v>
      </c>
      <c r="CM325" s="1">
        <f t="shared" si="290"/>
        <v>0</v>
      </c>
      <c r="CN325" s="1">
        <f t="shared" si="291"/>
        <v>0</v>
      </c>
      <c r="CO325" s="1">
        <f t="shared" si="292"/>
        <v>0</v>
      </c>
      <c r="CP325" s="1">
        <f t="shared" si="293"/>
        <v>0</v>
      </c>
      <c r="CQ325" s="1">
        <f t="shared" si="294"/>
        <v>0</v>
      </c>
      <c r="CR325" s="1">
        <f t="shared" si="295"/>
        <v>0</v>
      </c>
      <c r="CS325" s="1">
        <f t="shared" si="296"/>
        <v>0</v>
      </c>
      <c r="CT325" s="1">
        <f t="shared" si="297"/>
        <v>0</v>
      </c>
      <c r="CU325" s="1">
        <f t="shared" si="298"/>
        <v>0</v>
      </c>
      <c r="CV325" s="1">
        <f t="shared" si="299"/>
        <v>0</v>
      </c>
      <c r="CW325" s="1">
        <f t="shared" si="300"/>
        <v>0</v>
      </c>
      <c r="CX325" s="1">
        <f t="shared" si="301"/>
        <v>0</v>
      </c>
      <c r="CY325" s="1">
        <f t="shared" si="302"/>
        <v>0</v>
      </c>
      <c r="CZ325" s="1">
        <f t="shared" si="303"/>
        <v>0</v>
      </c>
      <c r="DA325" s="1">
        <f t="shared" si="304"/>
        <v>0</v>
      </c>
      <c r="DB325" s="1">
        <f t="shared" si="305"/>
        <v>0</v>
      </c>
      <c r="DC325" s="1">
        <f t="shared" si="306"/>
        <v>0</v>
      </c>
      <c r="DD325" s="1">
        <f t="shared" si="307"/>
        <v>0</v>
      </c>
      <c r="DE325" s="1" t="e">
        <f>IF(AND($B325&lt;&gt;"",#REF!&lt;&gt;""),#REF!,#REF!)</f>
        <v>#REF!</v>
      </c>
      <c r="DF325" s="1" t="e">
        <f>IF(AND($B325&lt;&gt;"",#REF!&lt;&gt;""),#REF!,#REF!)</f>
        <v>#REF!</v>
      </c>
      <c r="DG325" s="1">
        <f>IF(B325&lt;&gt;"",SUM(IF(ISERROR(LARGE(BF325:DF325,{1;2;3;4;5;6;7;8;9;10})),0,LARGE(BF325:DF325,{1;2;3;4;5;6;7;8;9;10}))),"")</f>
        <v>0</v>
      </c>
      <c r="DH325" s="2"/>
      <c r="DI325" s="2"/>
    </row>
    <row r="326" spans="1:113" ht="15" thickBot="1">
      <c r="A326" s="278"/>
      <c r="B326" s="14"/>
      <c r="C326" s="14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6"/>
      <c r="AX326" s="16"/>
      <c r="AY326" s="15"/>
      <c r="AZ326" s="15"/>
      <c r="BA326" s="15"/>
      <c r="BB326" s="15"/>
      <c r="BC326" s="306"/>
      <c r="BD326" s="14"/>
      <c r="BE326" s="14"/>
      <c r="BF326" s="1">
        <f t="shared" si="257"/>
        <v>0</v>
      </c>
      <c r="BG326" s="1">
        <f t="shared" si="258"/>
        <v>0</v>
      </c>
      <c r="BH326" s="1">
        <f t="shared" si="259"/>
        <v>0</v>
      </c>
      <c r="BI326" s="1">
        <f t="shared" si="260"/>
        <v>0</v>
      </c>
      <c r="BJ326" s="1">
        <f t="shared" si="261"/>
        <v>0</v>
      </c>
      <c r="BK326" s="1">
        <f t="shared" si="262"/>
        <v>0</v>
      </c>
      <c r="BL326" s="1">
        <f t="shared" si="263"/>
        <v>0</v>
      </c>
      <c r="BM326" s="1">
        <f t="shared" si="264"/>
        <v>0</v>
      </c>
      <c r="BN326" s="1">
        <f t="shared" si="265"/>
        <v>0</v>
      </c>
      <c r="BO326" s="1">
        <f t="shared" si="266"/>
        <v>0</v>
      </c>
      <c r="BP326" s="1">
        <f t="shared" si="267"/>
        <v>0</v>
      </c>
      <c r="BQ326" s="1">
        <f t="shared" si="268"/>
        <v>0</v>
      </c>
      <c r="BR326" s="1">
        <f t="shared" si="269"/>
        <v>0</v>
      </c>
      <c r="BS326" s="1">
        <f t="shared" si="270"/>
        <v>0</v>
      </c>
      <c r="BT326" s="1">
        <f t="shared" si="271"/>
        <v>0</v>
      </c>
      <c r="BU326" s="1">
        <f t="shared" si="272"/>
        <v>0</v>
      </c>
      <c r="BV326" s="1">
        <f t="shared" si="273"/>
        <v>0</v>
      </c>
      <c r="BW326" s="1">
        <f t="shared" si="274"/>
        <v>0</v>
      </c>
      <c r="BX326" s="1">
        <f t="shared" si="275"/>
        <v>0</v>
      </c>
      <c r="BY326" s="1">
        <f t="shared" si="276"/>
        <v>0</v>
      </c>
      <c r="BZ326" s="1">
        <f t="shared" si="277"/>
        <v>0</v>
      </c>
      <c r="CA326" s="1">
        <f t="shared" si="278"/>
        <v>0</v>
      </c>
      <c r="CB326" s="1">
        <f t="shared" si="279"/>
        <v>0</v>
      </c>
      <c r="CC326" s="1">
        <f t="shared" si="280"/>
        <v>0</v>
      </c>
      <c r="CD326" s="1">
        <f t="shared" si="281"/>
        <v>0</v>
      </c>
      <c r="CE326" s="1">
        <f t="shared" si="282"/>
        <v>0</v>
      </c>
      <c r="CF326" s="1">
        <f t="shared" si="283"/>
        <v>0</v>
      </c>
      <c r="CG326" s="1">
        <f t="shared" si="284"/>
        <v>0</v>
      </c>
      <c r="CH326" s="1">
        <f t="shared" si="285"/>
        <v>0</v>
      </c>
      <c r="CI326" s="1">
        <f t="shared" si="286"/>
        <v>0</v>
      </c>
      <c r="CJ326" s="1">
        <f t="shared" si="287"/>
        <v>0</v>
      </c>
      <c r="CK326" s="1">
        <f t="shared" si="288"/>
        <v>0</v>
      </c>
      <c r="CL326" s="1">
        <f t="shared" si="289"/>
        <v>0</v>
      </c>
      <c r="CM326" s="1">
        <f t="shared" si="290"/>
        <v>0</v>
      </c>
      <c r="CN326" s="1">
        <f t="shared" si="291"/>
        <v>0</v>
      </c>
      <c r="CO326" s="1">
        <f t="shared" si="292"/>
        <v>0</v>
      </c>
      <c r="CP326" s="1">
        <f t="shared" si="293"/>
        <v>0</v>
      </c>
      <c r="CQ326" s="1">
        <f t="shared" si="294"/>
        <v>0</v>
      </c>
      <c r="CR326" s="1">
        <f t="shared" si="295"/>
        <v>0</v>
      </c>
      <c r="CS326" s="1">
        <f t="shared" si="296"/>
        <v>0</v>
      </c>
      <c r="CT326" s="1">
        <f t="shared" si="297"/>
        <v>0</v>
      </c>
      <c r="CU326" s="1">
        <f t="shared" si="298"/>
        <v>0</v>
      </c>
      <c r="CV326" s="1">
        <f t="shared" si="299"/>
        <v>0</v>
      </c>
      <c r="CW326" s="1">
        <f t="shared" si="300"/>
        <v>0</v>
      </c>
      <c r="CX326" s="1">
        <f t="shared" si="301"/>
        <v>0</v>
      </c>
      <c r="CY326" s="1">
        <f t="shared" si="302"/>
        <v>0</v>
      </c>
      <c r="CZ326" s="1">
        <f t="shared" si="303"/>
        <v>0</v>
      </c>
      <c r="DA326" s="1">
        <f t="shared" si="304"/>
        <v>0</v>
      </c>
      <c r="DB326" s="1">
        <f t="shared" si="305"/>
        <v>0</v>
      </c>
      <c r="DC326" s="1">
        <f t="shared" si="306"/>
        <v>0</v>
      </c>
      <c r="DD326" s="1">
        <f t="shared" si="307"/>
        <v>0</v>
      </c>
      <c r="DE326" s="1" t="e">
        <f>IF(AND($B326&lt;&gt;"",#REF!&lt;&gt;""),#REF!,#REF!)</f>
        <v>#REF!</v>
      </c>
      <c r="DF326" s="1" t="e">
        <f>IF(AND($B326&lt;&gt;"",#REF!&lt;&gt;""),#REF!,#REF!)</f>
        <v>#REF!</v>
      </c>
      <c r="DG326" s="1" t="str">
        <f>IF(B326&lt;&gt;"",SUM(IF(ISERROR(LARGE(BF326:DF326,{1;2;3;4;5;6;7;8;9;10})),0,LARGE(BF326:DF326,{1;2;3;4;5;6;7;8;9;10}))),"")</f>
        <v/>
      </c>
      <c r="DH326" s="32"/>
      <c r="DI326" s="32"/>
    </row>
    <row r="327" spans="1:113">
      <c r="A327" s="278"/>
      <c r="B327" s="12" t="s">
        <v>160</v>
      </c>
      <c r="C327" s="12" t="s">
        <v>173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306"/>
      <c r="BD327" s="12" t="s">
        <v>160</v>
      </c>
      <c r="BE327" s="12" t="s">
        <v>173</v>
      </c>
      <c r="BF327" s="1">
        <f t="shared" si="257"/>
        <v>0</v>
      </c>
      <c r="BG327" s="1">
        <f t="shared" si="258"/>
        <v>0</v>
      </c>
      <c r="BH327" s="1">
        <f t="shared" si="259"/>
        <v>0</v>
      </c>
      <c r="BI327" s="1">
        <f t="shared" si="260"/>
        <v>0</v>
      </c>
      <c r="BJ327" s="1">
        <f t="shared" si="261"/>
        <v>0</v>
      </c>
      <c r="BK327" s="1">
        <f t="shared" si="262"/>
        <v>0</v>
      </c>
      <c r="BL327" s="1">
        <f t="shared" si="263"/>
        <v>0</v>
      </c>
      <c r="BM327" s="1">
        <f t="shared" si="264"/>
        <v>0</v>
      </c>
      <c r="BN327" s="1">
        <f t="shared" si="265"/>
        <v>0</v>
      </c>
      <c r="BO327" s="1">
        <f t="shared" si="266"/>
        <v>0</v>
      </c>
      <c r="BP327" s="1">
        <f t="shared" si="267"/>
        <v>0</v>
      </c>
      <c r="BQ327" s="1">
        <f t="shared" si="268"/>
        <v>0</v>
      </c>
      <c r="BR327" s="1">
        <f t="shared" si="269"/>
        <v>0</v>
      </c>
      <c r="BS327" s="1">
        <f t="shared" si="270"/>
        <v>0</v>
      </c>
      <c r="BT327" s="1">
        <f t="shared" si="271"/>
        <v>0</v>
      </c>
      <c r="BU327" s="1">
        <f t="shared" si="272"/>
        <v>0</v>
      </c>
      <c r="BV327" s="1">
        <f t="shared" si="273"/>
        <v>0</v>
      </c>
      <c r="BW327" s="1">
        <f t="shared" si="274"/>
        <v>0</v>
      </c>
      <c r="BX327" s="1">
        <f t="shared" si="275"/>
        <v>0</v>
      </c>
      <c r="BY327" s="1">
        <f t="shared" si="276"/>
        <v>0</v>
      </c>
      <c r="BZ327" s="1">
        <f t="shared" si="277"/>
        <v>0</v>
      </c>
      <c r="CA327" s="1">
        <f t="shared" si="278"/>
        <v>0</v>
      </c>
      <c r="CB327" s="1">
        <f t="shared" si="279"/>
        <v>0</v>
      </c>
      <c r="CC327" s="1">
        <f t="shared" si="280"/>
        <v>0</v>
      </c>
      <c r="CD327" s="1">
        <f t="shared" si="281"/>
        <v>0</v>
      </c>
      <c r="CE327" s="1">
        <f t="shared" si="282"/>
        <v>0</v>
      </c>
      <c r="CF327" s="1">
        <f t="shared" si="283"/>
        <v>0</v>
      </c>
      <c r="CG327" s="1">
        <f t="shared" si="284"/>
        <v>0</v>
      </c>
      <c r="CH327" s="1">
        <f t="shared" si="285"/>
        <v>0</v>
      </c>
      <c r="CI327" s="1">
        <f t="shared" si="286"/>
        <v>0</v>
      </c>
      <c r="CJ327" s="1">
        <f t="shared" si="287"/>
        <v>0</v>
      </c>
      <c r="CK327" s="1">
        <f t="shared" si="288"/>
        <v>0</v>
      </c>
      <c r="CL327" s="1">
        <f t="shared" si="289"/>
        <v>0</v>
      </c>
      <c r="CM327" s="1">
        <f t="shared" si="290"/>
        <v>0</v>
      </c>
      <c r="CN327" s="1">
        <f t="shared" si="291"/>
        <v>0</v>
      </c>
      <c r="CO327" s="1">
        <f t="shared" si="292"/>
        <v>0</v>
      </c>
      <c r="CP327" s="1">
        <f t="shared" si="293"/>
        <v>0</v>
      </c>
      <c r="CQ327" s="1">
        <f t="shared" si="294"/>
        <v>0</v>
      </c>
      <c r="CR327" s="1">
        <f t="shared" si="295"/>
        <v>0</v>
      </c>
      <c r="CS327" s="1">
        <f t="shared" si="296"/>
        <v>0</v>
      </c>
      <c r="CT327" s="1">
        <f t="shared" si="297"/>
        <v>0</v>
      </c>
      <c r="CU327" s="1">
        <f t="shared" si="298"/>
        <v>0</v>
      </c>
      <c r="CV327" s="1">
        <f t="shared" si="299"/>
        <v>0</v>
      </c>
      <c r="CW327" s="1">
        <f t="shared" si="300"/>
        <v>0</v>
      </c>
      <c r="CX327" s="1">
        <f t="shared" si="301"/>
        <v>0</v>
      </c>
      <c r="CY327" s="1">
        <f t="shared" si="302"/>
        <v>0</v>
      </c>
      <c r="CZ327" s="1">
        <f t="shared" si="303"/>
        <v>0</v>
      </c>
      <c r="DA327" s="1">
        <f t="shared" si="304"/>
        <v>0</v>
      </c>
      <c r="DB327" s="1">
        <f t="shared" si="305"/>
        <v>0</v>
      </c>
      <c r="DC327" s="1">
        <f t="shared" si="306"/>
        <v>0</v>
      </c>
      <c r="DD327" s="1">
        <f t="shared" si="307"/>
        <v>0</v>
      </c>
      <c r="DE327" s="1" t="e">
        <f>IF(AND($B327&lt;&gt;"",#REF!&lt;&gt;""),#REF!,#REF!)</f>
        <v>#REF!</v>
      </c>
      <c r="DF327" s="1" t="e">
        <f>IF(AND($B327&lt;&gt;"",#REF!&lt;&gt;""),#REF!,#REF!)</f>
        <v>#REF!</v>
      </c>
      <c r="DG327" s="1">
        <f>IF(B327&lt;&gt;"",SUM(IF(ISERROR(LARGE(BF327:DF327,{1;2;3;4;5;6;7;8;9;10})),0,LARGE(BF327:DF327,{1;2;3;4;5;6;7;8;9;10}))),"")</f>
        <v>0</v>
      </c>
      <c r="DH327" s="2"/>
      <c r="DI327" s="2"/>
    </row>
    <row r="328" spans="1:113" ht="15" thickBot="1">
      <c r="A328" s="278"/>
      <c r="B328" s="8"/>
      <c r="C328" s="8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306"/>
      <c r="BD328" s="8"/>
      <c r="BE328" s="8"/>
      <c r="BF328" s="1">
        <f t="shared" si="257"/>
        <v>0</v>
      </c>
      <c r="BG328" s="1">
        <f t="shared" si="258"/>
        <v>0</v>
      </c>
      <c r="BH328" s="1">
        <f t="shared" si="259"/>
        <v>0</v>
      </c>
      <c r="BI328" s="1">
        <f t="shared" si="260"/>
        <v>0</v>
      </c>
      <c r="BJ328" s="1">
        <f t="shared" si="261"/>
        <v>0</v>
      </c>
      <c r="BK328" s="1">
        <f t="shared" si="262"/>
        <v>0</v>
      </c>
      <c r="BL328" s="1">
        <f t="shared" si="263"/>
        <v>0</v>
      </c>
      <c r="BM328" s="1">
        <f t="shared" si="264"/>
        <v>0</v>
      </c>
      <c r="BN328" s="1">
        <f t="shared" si="265"/>
        <v>0</v>
      </c>
      <c r="BO328" s="1">
        <f t="shared" si="266"/>
        <v>0</v>
      </c>
      <c r="BP328" s="1">
        <f t="shared" si="267"/>
        <v>0</v>
      </c>
      <c r="BQ328" s="1">
        <f t="shared" si="268"/>
        <v>0</v>
      </c>
      <c r="BR328" s="1">
        <f t="shared" si="269"/>
        <v>0</v>
      </c>
      <c r="BS328" s="1">
        <f t="shared" si="270"/>
        <v>0</v>
      </c>
      <c r="BT328" s="1">
        <f t="shared" si="271"/>
        <v>0</v>
      </c>
      <c r="BU328" s="1">
        <f t="shared" si="272"/>
        <v>0</v>
      </c>
      <c r="BV328" s="1">
        <f t="shared" si="273"/>
        <v>0</v>
      </c>
      <c r="BW328" s="1">
        <f t="shared" si="274"/>
        <v>0</v>
      </c>
      <c r="BX328" s="1">
        <f t="shared" si="275"/>
        <v>0</v>
      </c>
      <c r="BY328" s="1">
        <f t="shared" si="276"/>
        <v>0</v>
      </c>
      <c r="BZ328" s="1">
        <f t="shared" si="277"/>
        <v>0</v>
      </c>
      <c r="CA328" s="1">
        <f t="shared" si="278"/>
        <v>0</v>
      </c>
      <c r="CB328" s="1">
        <f t="shared" si="279"/>
        <v>0</v>
      </c>
      <c r="CC328" s="1">
        <f t="shared" si="280"/>
        <v>0</v>
      </c>
      <c r="CD328" s="1">
        <f t="shared" si="281"/>
        <v>0</v>
      </c>
      <c r="CE328" s="1">
        <f t="shared" si="282"/>
        <v>0</v>
      </c>
      <c r="CF328" s="1">
        <f t="shared" si="283"/>
        <v>0</v>
      </c>
      <c r="CG328" s="1">
        <f t="shared" si="284"/>
        <v>0</v>
      </c>
      <c r="CH328" s="1">
        <f t="shared" si="285"/>
        <v>0</v>
      </c>
      <c r="CI328" s="1">
        <f t="shared" si="286"/>
        <v>0</v>
      </c>
      <c r="CJ328" s="1">
        <f t="shared" si="287"/>
        <v>0</v>
      </c>
      <c r="CK328" s="1">
        <f t="shared" si="288"/>
        <v>0</v>
      </c>
      <c r="CL328" s="1">
        <f t="shared" si="289"/>
        <v>0</v>
      </c>
      <c r="CM328" s="1">
        <f t="shared" si="290"/>
        <v>0</v>
      </c>
      <c r="CN328" s="1">
        <f t="shared" si="291"/>
        <v>0</v>
      </c>
      <c r="CO328" s="1">
        <f t="shared" si="292"/>
        <v>0</v>
      </c>
      <c r="CP328" s="1">
        <f t="shared" si="293"/>
        <v>0</v>
      </c>
      <c r="CQ328" s="1">
        <f t="shared" si="294"/>
        <v>0</v>
      </c>
      <c r="CR328" s="1">
        <f t="shared" si="295"/>
        <v>0</v>
      </c>
      <c r="CS328" s="1">
        <f t="shared" si="296"/>
        <v>0</v>
      </c>
      <c r="CT328" s="1">
        <f t="shared" si="297"/>
        <v>0</v>
      </c>
      <c r="CU328" s="1">
        <f t="shared" si="298"/>
        <v>0</v>
      </c>
      <c r="CV328" s="1">
        <f t="shared" si="299"/>
        <v>0</v>
      </c>
      <c r="CW328" s="1">
        <f t="shared" si="300"/>
        <v>0</v>
      </c>
      <c r="CX328" s="1">
        <f t="shared" si="301"/>
        <v>0</v>
      </c>
      <c r="CY328" s="1">
        <f t="shared" si="302"/>
        <v>0</v>
      </c>
      <c r="CZ328" s="1">
        <f t="shared" si="303"/>
        <v>0</v>
      </c>
      <c r="DA328" s="1">
        <f t="shared" si="304"/>
        <v>0</v>
      </c>
      <c r="DB328" s="1">
        <f t="shared" si="305"/>
        <v>0</v>
      </c>
      <c r="DC328" s="1">
        <f t="shared" si="306"/>
        <v>0</v>
      </c>
      <c r="DD328" s="1">
        <f t="shared" si="307"/>
        <v>0</v>
      </c>
      <c r="DE328" s="1" t="e">
        <f>IF(AND($B328&lt;&gt;"",#REF!&lt;&gt;""),#REF!,#REF!)</f>
        <v>#REF!</v>
      </c>
      <c r="DF328" s="1" t="e">
        <f>IF(AND($B328&lt;&gt;"",#REF!&lt;&gt;""),#REF!,#REF!)</f>
        <v>#REF!</v>
      </c>
      <c r="DG328" s="1" t="str">
        <f>IF(B328&lt;&gt;"",SUM(IF(ISERROR(LARGE(BF328:DF328,{1;2;3;4;5;6;7;8;9;10})),0,LARGE(BF328:DF328,{1;2;3;4;5;6;7;8;9;10}))),"")</f>
        <v/>
      </c>
      <c r="DH328" s="11"/>
      <c r="DI328" s="11"/>
    </row>
    <row r="329" spans="1:113">
      <c r="A329" s="278"/>
      <c r="B329" s="12" t="s">
        <v>45</v>
      </c>
      <c r="C329" s="12" t="s">
        <v>173</v>
      </c>
      <c r="D329" s="21">
        <v>70</v>
      </c>
      <c r="E329" s="21">
        <v>67</v>
      </c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72</v>
      </c>
      <c r="W329" s="21"/>
      <c r="X329" s="21"/>
      <c r="Y329" s="21">
        <v>72</v>
      </c>
      <c r="Z329" s="21"/>
      <c r="AA329" s="21"/>
      <c r="AB329" s="21"/>
      <c r="AC329" s="21">
        <v>74</v>
      </c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2"/>
      <c r="AX329" s="22"/>
      <c r="AY329" s="21"/>
      <c r="AZ329" s="21"/>
      <c r="BA329" s="21"/>
      <c r="BB329" s="21"/>
      <c r="BC329" s="306"/>
      <c r="BD329" s="12" t="s">
        <v>45</v>
      </c>
      <c r="BE329" s="12" t="s">
        <v>173</v>
      </c>
      <c r="BF329" s="1">
        <f t="shared" si="257"/>
        <v>70</v>
      </c>
      <c r="BG329" s="1">
        <f t="shared" si="258"/>
        <v>67</v>
      </c>
      <c r="BH329" s="1">
        <f t="shared" si="259"/>
        <v>0</v>
      </c>
      <c r="BI329" s="1">
        <f t="shared" si="260"/>
        <v>0</v>
      </c>
      <c r="BJ329" s="1">
        <f t="shared" si="261"/>
        <v>0</v>
      </c>
      <c r="BK329" s="1">
        <f t="shared" si="262"/>
        <v>0</v>
      </c>
      <c r="BL329" s="1">
        <f t="shared" si="263"/>
        <v>0</v>
      </c>
      <c r="BM329" s="1">
        <f t="shared" si="264"/>
        <v>0</v>
      </c>
      <c r="BN329" s="1">
        <f t="shared" si="265"/>
        <v>0</v>
      </c>
      <c r="BO329" s="1">
        <f t="shared" si="266"/>
        <v>0</v>
      </c>
      <c r="BP329" s="1">
        <f t="shared" si="267"/>
        <v>0</v>
      </c>
      <c r="BQ329" s="1">
        <f t="shared" si="268"/>
        <v>0</v>
      </c>
      <c r="BR329" s="1">
        <f t="shared" si="269"/>
        <v>0</v>
      </c>
      <c r="BS329" s="1">
        <f t="shared" si="270"/>
        <v>0</v>
      </c>
      <c r="BT329" s="1">
        <f t="shared" si="271"/>
        <v>0</v>
      </c>
      <c r="BU329" s="1">
        <f t="shared" si="272"/>
        <v>0</v>
      </c>
      <c r="BV329" s="1">
        <f t="shared" si="273"/>
        <v>0</v>
      </c>
      <c r="BW329" s="1">
        <f t="shared" si="274"/>
        <v>0</v>
      </c>
      <c r="BX329" s="1">
        <f t="shared" si="275"/>
        <v>72</v>
      </c>
      <c r="BY329" s="1">
        <f t="shared" si="276"/>
        <v>0</v>
      </c>
      <c r="BZ329" s="1">
        <f t="shared" si="277"/>
        <v>0</v>
      </c>
      <c r="CA329" s="1">
        <f t="shared" si="278"/>
        <v>72</v>
      </c>
      <c r="CB329" s="1">
        <f t="shared" si="279"/>
        <v>0</v>
      </c>
      <c r="CC329" s="1">
        <f t="shared" si="280"/>
        <v>0</v>
      </c>
      <c r="CD329" s="1">
        <f t="shared" si="281"/>
        <v>0</v>
      </c>
      <c r="CE329" s="1">
        <f t="shared" si="282"/>
        <v>74</v>
      </c>
      <c r="CF329" s="1">
        <f t="shared" si="283"/>
        <v>0</v>
      </c>
      <c r="CG329" s="1">
        <f t="shared" si="284"/>
        <v>0</v>
      </c>
      <c r="CH329" s="1">
        <f t="shared" si="285"/>
        <v>0</v>
      </c>
      <c r="CI329" s="1">
        <f t="shared" si="286"/>
        <v>0</v>
      </c>
      <c r="CJ329" s="1">
        <f t="shared" si="287"/>
        <v>0</v>
      </c>
      <c r="CK329" s="1">
        <f t="shared" si="288"/>
        <v>0</v>
      </c>
      <c r="CL329" s="1">
        <f t="shared" si="289"/>
        <v>0</v>
      </c>
      <c r="CM329" s="1">
        <f t="shared" si="290"/>
        <v>0</v>
      </c>
      <c r="CN329" s="1">
        <f t="shared" si="291"/>
        <v>0</v>
      </c>
      <c r="CO329" s="1">
        <f t="shared" si="292"/>
        <v>0</v>
      </c>
      <c r="CP329" s="1">
        <f t="shared" si="293"/>
        <v>0</v>
      </c>
      <c r="CQ329" s="1">
        <f t="shared" si="294"/>
        <v>0</v>
      </c>
      <c r="CR329" s="1">
        <f t="shared" si="295"/>
        <v>0</v>
      </c>
      <c r="CS329" s="1">
        <f t="shared" si="296"/>
        <v>0</v>
      </c>
      <c r="CT329" s="1">
        <f t="shared" si="297"/>
        <v>0</v>
      </c>
      <c r="CU329" s="1">
        <f t="shared" si="298"/>
        <v>0</v>
      </c>
      <c r="CV329" s="1">
        <f t="shared" si="299"/>
        <v>0</v>
      </c>
      <c r="CW329" s="1">
        <f t="shared" si="300"/>
        <v>0</v>
      </c>
      <c r="CX329" s="1">
        <f t="shared" si="301"/>
        <v>0</v>
      </c>
      <c r="CY329" s="1">
        <f t="shared" si="302"/>
        <v>0</v>
      </c>
      <c r="CZ329" s="1">
        <f t="shared" si="303"/>
        <v>0</v>
      </c>
      <c r="DA329" s="1">
        <f t="shared" si="304"/>
        <v>0</v>
      </c>
      <c r="DB329" s="1">
        <f t="shared" si="305"/>
        <v>0</v>
      </c>
      <c r="DC329" s="1">
        <f t="shared" si="306"/>
        <v>0</v>
      </c>
      <c r="DD329" s="1">
        <f t="shared" si="307"/>
        <v>0</v>
      </c>
      <c r="DE329" s="1" t="e">
        <f>IF(AND($B329&lt;&gt;"",#REF!&lt;&gt;""),#REF!,#REF!)</f>
        <v>#REF!</v>
      </c>
      <c r="DF329" s="1" t="e">
        <f>IF(AND($B329&lt;&gt;"",#REF!&lt;&gt;""),#REF!,#REF!)</f>
        <v>#REF!</v>
      </c>
      <c r="DG329" s="1">
        <f>IF(B329&lt;&gt;"",SUM(IF(ISERROR(LARGE(BF329:DF329,{1;2;3;4;5;6;7;8;9;10})),0,LARGE(BF329:DF329,{1;2;3;4;5;6;7;8;9;10}))),"")</f>
        <v>0</v>
      </c>
      <c r="DH329" s="2"/>
      <c r="DI329" s="2"/>
    </row>
    <row r="330" spans="1:113" ht="15" thickBot="1">
      <c r="A330" s="278"/>
      <c r="B330" s="14"/>
      <c r="C330" s="14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263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6"/>
      <c r="AX330" s="16"/>
      <c r="AY330" s="15"/>
      <c r="AZ330" s="15"/>
      <c r="BA330" s="15"/>
      <c r="BB330" s="15"/>
      <c r="BC330" s="306"/>
      <c r="BD330" s="14"/>
      <c r="BE330" s="14"/>
      <c r="BF330" s="1">
        <f t="shared" si="257"/>
        <v>0</v>
      </c>
      <c r="BG330" s="1">
        <f t="shared" si="258"/>
        <v>0</v>
      </c>
      <c r="BH330" s="1">
        <f t="shared" si="259"/>
        <v>0</v>
      </c>
      <c r="BI330" s="1">
        <f t="shared" si="260"/>
        <v>0</v>
      </c>
      <c r="BJ330" s="1">
        <f t="shared" si="261"/>
        <v>0</v>
      </c>
      <c r="BK330" s="1">
        <f t="shared" si="262"/>
        <v>0</v>
      </c>
      <c r="BL330" s="1">
        <f t="shared" si="263"/>
        <v>0</v>
      </c>
      <c r="BM330" s="1">
        <f t="shared" si="264"/>
        <v>0</v>
      </c>
      <c r="BN330" s="1">
        <f t="shared" si="265"/>
        <v>0</v>
      </c>
      <c r="BO330" s="1">
        <f t="shared" si="266"/>
        <v>0</v>
      </c>
      <c r="BP330" s="1">
        <f t="shared" si="267"/>
        <v>0</v>
      </c>
      <c r="BQ330" s="1">
        <f t="shared" si="268"/>
        <v>0</v>
      </c>
      <c r="BR330" s="1">
        <f t="shared" si="269"/>
        <v>0</v>
      </c>
      <c r="BS330" s="1">
        <f t="shared" si="270"/>
        <v>0</v>
      </c>
      <c r="BT330" s="1">
        <f t="shared" si="271"/>
        <v>0</v>
      </c>
      <c r="BU330" s="1">
        <f t="shared" si="272"/>
        <v>0</v>
      </c>
      <c r="BV330" s="1">
        <f t="shared" si="273"/>
        <v>0</v>
      </c>
      <c r="BW330" s="1">
        <f t="shared" si="274"/>
        <v>0</v>
      </c>
      <c r="BX330" s="1">
        <f t="shared" si="275"/>
        <v>0</v>
      </c>
      <c r="BY330" s="1">
        <f t="shared" si="276"/>
        <v>0</v>
      </c>
      <c r="BZ330" s="1">
        <f t="shared" si="277"/>
        <v>0</v>
      </c>
      <c r="CA330" s="1">
        <f t="shared" si="278"/>
        <v>0</v>
      </c>
      <c r="CB330" s="1">
        <f t="shared" si="279"/>
        <v>0</v>
      </c>
      <c r="CC330" s="1">
        <f t="shared" si="280"/>
        <v>0</v>
      </c>
      <c r="CD330" s="1">
        <f t="shared" si="281"/>
        <v>0</v>
      </c>
      <c r="CE330" s="1">
        <f t="shared" si="282"/>
        <v>0</v>
      </c>
      <c r="CF330" s="1">
        <f t="shared" si="283"/>
        <v>0</v>
      </c>
      <c r="CG330" s="1">
        <f t="shared" si="284"/>
        <v>0</v>
      </c>
      <c r="CH330" s="1">
        <f t="shared" si="285"/>
        <v>0</v>
      </c>
      <c r="CI330" s="1">
        <f t="shared" si="286"/>
        <v>0</v>
      </c>
      <c r="CJ330" s="1">
        <f t="shared" si="287"/>
        <v>0</v>
      </c>
      <c r="CK330" s="1">
        <f t="shared" si="288"/>
        <v>0</v>
      </c>
      <c r="CL330" s="1">
        <f t="shared" si="289"/>
        <v>0</v>
      </c>
      <c r="CM330" s="1">
        <f t="shared" si="290"/>
        <v>0</v>
      </c>
      <c r="CN330" s="1">
        <f t="shared" si="291"/>
        <v>0</v>
      </c>
      <c r="CO330" s="1">
        <f t="shared" si="292"/>
        <v>0</v>
      </c>
      <c r="CP330" s="1">
        <f t="shared" si="293"/>
        <v>0</v>
      </c>
      <c r="CQ330" s="1">
        <f t="shared" si="294"/>
        <v>0</v>
      </c>
      <c r="CR330" s="1">
        <f t="shared" si="295"/>
        <v>0</v>
      </c>
      <c r="CS330" s="1">
        <f t="shared" si="296"/>
        <v>0</v>
      </c>
      <c r="CT330" s="1">
        <f t="shared" si="297"/>
        <v>0</v>
      </c>
      <c r="CU330" s="1">
        <f t="shared" si="298"/>
        <v>0</v>
      </c>
      <c r="CV330" s="1">
        <f t="shared" si="299"/>
        <v>0</v>
      </c>
      <c r="CW330" s="1">
        <f t="shared" si="300"/>
        <v>0</v>
      </c>
      <c r="CX330" s="1">
        <f t="shared" si="301"/>
        <v>0</v>
      </c>
      <c r="CY330" s="1">
        <f t="shared" si="302"/>
        <v>0</v>
      </c>
      <c r="CZ330" s="1">
        <f t="shared" si="303"/>
        <v>0</v>
      </c>
      <c r="DA330" s="1">
        <f t="shared" si="304"/>
        <v>0</v>
      </c>
      <c r="DB330" s="1">
        <f t="shared" si="305"/>
        <v>0</v>
      </c>
      <c r="DC330" s="1">
        <f t="shared" si="306"/>
        <v>0</v>
      </c>
      <c r="DD330" s="1">
        <f t="shared" si="307"/>
        <v>0</v>
      </c>
      <c r="DE330" s="1" t="e">
        <f>IF(AND($B330&lt;&gt;"",#REF!&lt;&gt;""),#REF!,#REF!)</f>
        <v>#REF!</v>
      </c>
      <c r="DF330" s="1" t="e">
        <f>IF(AND($B330&lt;&gt;"",#REF!&lt;&gt;""),#REF!,#REF!)</f>
        <v>#REF!</v>
      </c>
      <c r="DG330" s="1" t="str">
        <f>IF(B330&lt;&gt;"",SUM(IF(ISERROR(LARGE(BF330:DF330,{1;2;3;4;5;6;7;8;9;10})),0,LARGE(BF330:DF330,{1;2;3;4;5;6;7;8;9;10}))),"")</f>
        <v/>
      </c>
      <c r="DH330" s="32"/>
      <c r="DI330" s="32"/>
    </row>
    <row r="331" spans="1:113">
      <c r="A331" s="278"/>
      <c r="B331" s="12" t="s">
        <v>174</v>
      </c>
      <c r="C331" s="12" t="s">
        <v>173</v>
      </c>
      <c r="D331" s="21"/>
      <c r="E331" s="21">
        <v>72</v>
      </c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>
        <v>71</v>
      </c>
      <c r="AH331" s="21">
        <v>70</v>
      </c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2"/>
      <c r="AX331" s="22"/>
      <c r="AY331" s="21"/>
      <c r="AZ331" s="21"/>
      <c r="BA331" s="21"/>
      <c r="BB331" s="21"/>
      <c r="BC331" s="306"/>
      <c r="BD331" s="12" t="s">
        <v>174</v>
      </c>
      <c r="BE331" s="12" t="s">
        <v>173</v>
      </c>
      <c r="BF331" s="1">
        <f t="shared" si="257"/>
        <v>0</v>
      </c>
      <c r="BG331" s="1">
        <f t="shared" si="258"/>
        <v>72</v>
      </c>
      <c r="BH331" s="1">
        <f t="shared" si="259"/>
        <v>0</v>
      </c>
      <c r="BI331" s="1">
        <f t="shared" si="260"/>
        <v>0</v>
      </c>
      <c r="BJ331" s="1">
        <f t="shared" si="261"/>
        <v>0</v>
      </c>
      <c r="BK331" s="1">
        <f t="shared" si="262"/>
        <v>0</v>
      </c>
      <c r="BL331" s="1">
        <f t="shared" si="263"/>
        <v>0</v>
      </c>
      <c r="BM331" s="1">
        <f t="shared" si="264"/>
        <v>0</v>
      </c>
      <c r="BN331" s="1">
        <f t="shared" si="265"/>
        <v>0</v>
      </c>
      <c r="BO331" s="1">
        <f t="shared" si="266"/>
        <v>0</v>
      </c>
      <c r="BP331" s="1">
        <f t="shared" si="267"/>
        <v>0</v>
      </c>
      <c r="BQ331" s="1">
        <f t="shared" si="268"/>
        <v>0</v>
      </c>
      <c r="BR331" s="1">
        <f t="shared" si="269"/>
        <v>0</v>
      </c>
      <c r="BS331" s="1">
        <f t="shared" si="270"/>
        <v>0</v>
      </c>
      <c r="BT331" s="1">
        <f t="shared" si="271"/>
        <v>0</v>
      </c>
      <c r="BU331" s="1">
        <f t="shared" si="272"/>
        <v>0</v>
      </c>
      <c r="BV331" s="1">
        <f t="shared" si="273"/>
        <v>0</v>
      </c>
      <c r="BW331" s="1">
        <f t="shared" si="274"/>
        <v>0</v>
      </c>
      <c r="BX331" s="1">
        <f t="shared" si="275"/>
        <v>0</v>
      </c>
      <c r="BY331" s="1">
        <f t="shared" si="276"/>
        <v>0</v>
      </c>
      <c r="BZ331" s="1">
        <f t="shared" si="277"/>
        <v>0</v>
      </c>
      <c r="CA331" s="1">
        <f t="shared" si="278"/>
        <v>0</v>
      </c>
      <c r="CB331" s="1">
        <f t="shared" si="279"/>
        <v>0</v>
      </c>
      <c r="CC331" s="1">
        <f t="shared" si="280"/>
        <v>0</v>
      </c>
      <c r="CD331" s="1">
        <f t="shared" si="281"/>
        <v>0</v>
      </c>
      <c r="CE331" s="1">
        <f t="shared" si="282"/>
        <v>0</v>
      </c>
      <c r="CF331" s="1">
        <f t="shared" si="283"/>
        <v>0</v>
      </c>
      <c r="CG331" s="1">
        <f t="shared" si="284"/>
        <v>0</v>
      </c>
      <c r="CH331" s="1">
        <f t="shared" si="285"/>
        <v>0</v>
      </c>
      <c r="CI331" s="1">
        <f t="shared" si="286"/>
        <v>71</v>
      </c>
      <c r="CJ331" s="1">
        <f t="shared" si="287"/>
        <v>70</v>
      </c>
      <c r="CK331" s="1">
        <f t="shared" si="288"/>
        <v>0</v>
      </c>
      <c r="CL331" s="1">
        <f t="shared" si="289"/>
        <v>0</v>
      </c>
      <c r="CM331" s="1">
        <f t="shared" si="290"/>
        <v>0</v>
      </c>
      <c r="CN331" s="1">
        <f t="shared" si="291"/>
        <v>0</v>
      </c>
      <c r="CO331" s="1">
        <f t="shared" si="292"/>
        <v>0</v>
      </c>
      <c r="CP331" s="1">
        <f t="shared" si="293"/>
        <v>0</v>
      </c>
      <c r="CQ331" s="1">
        <f t="shared" si="294"/>
        <v>0</v>
      </c>
      <c r="CR331" s="1">
        <f t="shared" si="295"/>
        <v>0</v>
      </c>
      <c r="CS331" s="1">
        <f t="shared" si="296"/>
        <v>0</v>
      </c>
      <c r="CT331" s="1">
        <f t="shared" si="297"/>
        <v>0</v>
      </c>
      <c r="CU331" s="1">
        <f t="shared" si="298"/>
        <v>0</v>
      </c>
      <c r="CV331" s="1">
        <f t="shared" si="299"/>
        <v>0</v>
      </c>
      <c r="CW331" s="1">
        <f t="shared" si="300"/>
        <v>0</v>
      </c>
      <c r="CX331" s="1">
        <f t="shared" si="301"/>
        <v>0</v>
      </c>
      <c r="CY331" s="1">
        <f t="shared" si="302"/>
        <v>0</v>
      </c>
      <c r="CZ331" s="1">
        <f t="shared" si="303"/>
        <v>0</v>
      </c>
      <c r="DA331" s="1">
        <f t="shared" si="304"/>
        <v>0</v>
      </c>
      <c r="DB331" s="1">
        <f t="shared" si="305"/>
        <v>0</v>
      </c>
      <c r="DC331" s="1">
        <f t="shared" si="306"/>
        <v>0</v>
      </c>
      <c r="DD331" s="1">
        <f t="shared" si="307"/>
        <v>0</v>
      </c>
      <c r="DE331" s="1" t="e">
        <f>IF(AND($B331&lt;&gt;"",#REF!&lt;&gt;""),#REF!,#REF!)</f>
        <v>#REF!</v>
      </c>
      <c r="DF331" s="1" t="e">
        <f>IF(AND($B331&lt;&gt;"",#REF!&lt;&gt;""),#REF!,#REF!)</f>
        <v>#REF!</v>
      </c>
      <c r="DG331" s="1">
        <f>IF(B331&lt;&gt;"",SUM(IF(ISERROR(LARGE(BF331:DF331,{1;2;3;4;5;6;7;8;9;10})),0,LARGE(BF331:DF331,{1;2;3;4;5;6;7;8;9;10}))),"")</f>
        <v>0</v>
      </c>
      <c r="DH331" s="2"/>
      <c r="DI331" s="2"/>
    </row>
    <row r="332" spans="1:113" ht="15" thickBot="1">
      <c r="A332" s="278"/>
      <c r="B332" s="14"/>
      <c r="C332" s="14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6"/>
      <c r="AX332" s="16"/>
      <c r="AY332" s="15"/>
      <c r="AZ332" s="15"/>
      <c r="BA332" s="15"/>
      <c r="BB332" s="15"/>
      <c r="BC332" s="306"/>
      <c r="BD332" s="14"/>
      <c r="BE332" s="14"/>
      <c r="BF332" s="1">
        <f t="shared" si="257"/>
        <v>0</v>
      </c>
      <c r="BG332" s="1">
        <f t="shared" si="258"/>
        <v>0</v>
      </c>
      <c r="BH332" s="1">
        <f t="shared" si="259"/>
        <v>0</v>
      </c>
      <c r="BI332" s="1">
        <f t="shared" si="260"/>
        <v>0</v>
      </c>
      <c r="BJ332" s="1">
        <f t="shared" si="261"/>
        <v>0</v>
      </c>
      <c r="BK332" s="1">
        <f t="shared" si="262"/>
        <v>0</v>
      </c>
      <c r="BL332" s="1">
        <f t="shared" si="263"/>
        <v>0</v>
      </c>
      <c r="BM332" s="1">
        <f t="shared" si="264"/>
        <v>0</v>
      </c>
      <c r="BN332" s="1">
        <f t="shared" si="265"/>
        <v>0</v>
      </c>
      <c r="BO332" s="1">
        <f t="shared" si="266"/>
        <v>0</v>
      </c>
      <c r="BP332" s="1">
        <f t="shared" si="267"/>
        <v>0</v>
      </c>
      <c r="BQ332" s="1">
        <f t="shared" si="268"/>
        <v>0</v>
      </c>
      <c r="BR332" s="1">
        <f t="shared" si="269"/>
        <v>0</v>
      </c>
      <c r="BS332" s="1">
        <f t="shared" si="270"/>
        <v>0</v>
      </c>
      <c r="BT332" s="1">
        <f t="shared" si="271"/>
        <v>0</v>
      </c>
      <c r="BU332" s="1">
        <f t="shared" si="272"/>
        <v>0</v>
      </c>
      <c r="BV332" s="1">
        <f t="shared" si="273"/>
        <v>0</v>
      </c>
      <c r="BW332" s="1">
        <f t="shared" si="274"/>
        <v>0</v>
      </c>
      <c r="BX332" s="1">
        <f t="shared" si="275"/>
        <v>0</v>
      </c>
      <c r="BY332" s="1">
        <f t="shared" si="276"/>
        <v>0</v>
      </c>
      <c r="BZ332" s="1">
        <f t="shared" si="277"/>
        <v>0</v>
      </c>
      <c r="CA332" s="1">
        <f t="shared" si="278"/>
        <v>0</v>
      </c>
      <c r="CB332" s="1">
        <f t="shared" si="279"/>
        <v>0</v>
      </c>
      <c r="CC332" s="1">
        <f t="shared" si="280"/>
        <v>0</v>
      </c>
      <c r="CD332" s="1">
        <f t="shared" si="281"/>
        <v>0</v>
      </c>
      <c r="CE332" s="1">
        <f t="shared" si="282"/>
        <v>0</v>
      </c>
      <c r="CF332" s="1">
        <f t="shared" si="283"/>
        <v>0</v>
      </c>
      <c r="CG332" s="1">
        <f t="shared" si="284"/>
        <v>0</v>
      </c>
      <c r="CH332" s="1">
        <f t="shared" si="285"/>
        <v>0</v>
      </c>
      <c r="CI332" s="1">
        <f t="shared" si="286"/>
        <v>0</v>
      </c>
      <c r="CJ332" s="1">
        <f t="shared" si="287"/>
        <v>0</v>
      </c>
      <c r="CK332" s="1">
        <f t="shared" si="288"/>
        <v>0</v>
      </c>
      <c r="CL332" s="1">
        <f t="shared" si="289"/>
        <v>0</v>
      </c>
      <c r="CM332" s="1">
        <f t="shared" si="290"/>
        <v>0</v>
      </c>
      <c r="CN332" s="1">
        <f t="shared" si="291"/>
        <v>0</v>
      </c>
      <c r="CO332" s="1">
        <f t="shared" si="292"/>
        <v>0</v>
      </c>
      <c r="CP332" s="1">
        <f t="shared" si="293"/>
        <v>0</v>
      </c>
      <c r="CQ332" s="1">
        <f t="shared" si="294"/>
        <v>0</v>
      </c>
      <c r="CR332" s="1">
        <f t="shared" si="295"/>
        <v>0</v>
      </c>
      <c r="CS332" s="1">
        <f t="shared" si="296"/>
        <v>0</v>
      </c>
      <c r="CT332" s="1">
        <f t="shared" si="297"/>
        <v>0</v>
      </c>
      <c r="CU332" s="1">
        <f t="shared" si="298"/>
        <v>0</v>
      </c>
      <c r="CV332" s="1">
        <f t="shared" si="299"/>
        <v>0</v>
      </c>
      <c r="CW332" s="1">
        <f t="shared" si="300"/>
        <v>0</v>
      </c>
      <c r="CX332" s="1">
        <f t="shared" si="301"/>
        <v>0</v>
      </c>
      <c r="CY332" s="1">
        <f t="shared" si="302"/>
        <v>0</v>
      </c>
      <c r="CZ332" s="1">
        <f t="shared" si="303"/>
        <v>0</v>
      </c>
      <c r="DA332" s="1">
        <f t="shared" si="304"/>
        <v>0</v>
      </c>
      <c r="DB332" s="1">
        <f t="shared" si="305"/>
        <v>0</v>
      </c>
      <c r="DC332" s="1">
        <f t="shared" si="306"/>
        <v>0</v>
      </c>
      <c r="DD332" s="1">
        <f t="shared" si="307"/>
        <v>0</v>
      </c>
      <c r="DE332" s="1" t="e">
        <f>IF(AND($B332&lt;&gt;"",#REF!&lt;&gt;""),#REF!,#REF!)</f>
        <v>#REF!</v>
      </c>
      <c r="DF332" s="1" t="e">
        <f>IF(AND($B332&lt;&gt;"",#REF!&lt;&gt;""),#REF!,#REF!)</f>
        <v>#REF!</v>
      </c>
      <c r="DG332" s="1" t="str">
        <f>IF(B332&lt;&gt;"",SUM(IF(ISERROR(LARGE(BF332:DF332,{1;2;3;4;5;6;7;8;9;10})),0,LARGE(BF332:DF332,{1;2;3;4;5;6;7;8;9;10}))),"")</f>
        <v/>
      </c>
      <c r="DH332" s="32"/>
      <c r="DI332" s="32"/>
    </row>
    <row r="333" spans="1:113">
      <c r="A333" s="278"/>
      <c r="B333" s="12" t="s">
        <v>175</v>
      </c>
      <c r="C333" s="12" t="s">
        <v>173</v>
      </c>
      <c r="D333" s="21">
        <v>73</v>
      </c>
      <c r="E333" s="21">
        <v>75</v>
      </c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>
        <v>75</v>
      </c>
      <c r="W333" s="21">
        <v>75</v>
      </c>
      <c r="X333" s="21">
        <v>74</v>
      </c>
      <c r="Y333" s="21">
        <v>74</v>
      </c>
      <c r="Z333" s="21"/>
      <c r="AA333" s="21"/>
      <c r="AB333" s="21">
        <v>75</v>
      </c>
      <c r="AC333" s="21">
        <v>75</v>
      </c>
      <c r="AD333" s="21">
        <v>74</v>
      </c>
      <c r="AE333" s="21"/>
      <c r="AF333" s="21"/>
      <c r="AG333" s="21">
        <v>73</v>
      </c>
      <c r="AH333" s="21">
        <v>74</v>
      </c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2"/>
      <c r="AX333" s="22"/>
      <c r="AY333" s="21"/>
      <c r="AZ333" s="21"/>
      <c r="BA333" s="21"/>
      <c r="BB333" s="21"/>
      <c r="BC333" s="306"/>
      <c r="BD333" s="12" t="s">
        <v>175</v>
      </c>
      <c r="BE333" s="12" t="s">
        <v>173</v>
      </c>
      <c r="BF333" s="1">
        <f t="shared" si="257"/>
        <v>73</v>
      </c>
      <c r="BG333" s="1">
        <f t="shared" si="258"/>
        <v>75</v>
      </c>
      <c r="BH333" s="1">
        <f t="shared" si="259"/>
        <v>0</v>
      </c>
      <c r="BI333" s="1">
        <f t="shared" si="260"/>
        <v>0</v>
      </c>
      <c r="BJ333" s="1">
        <f t="shared" si="261"/>
        <v>0</v>
      </c>
      <c r="BK333" s="1">
        <f t="shared" si="262"/>
        <v>0</v>
      </c>
      <c r="BL333" s="1">
        <f t="shared" si="263"/>
        <v>0</v>
      </c>
      <c r="BM333" s="1">
        <f t="shared" si="264"/>
        <v>0</v>
      </c>
      <c r="BN333" s="1">
        <f t="shared" si="265"/>
        <v>0</v>
      </c>
      <c r="BO333" s="1">
        <f t="shared" si="266"/>
        <v>0</v>
      </c>
      <c r="BP333" s="1">
        <f t="shared" si="267"/>
        <v>0</v>
      </c>
      <c r="BQ333" s="1">
        <f t="shared" si="268"/>
        <v>0</v>
      </c>
      <c r="BR333" s="1">
        <f t="shared" si="269"/>
        <v>0</v>
      </c>
      <c r="BS333" s="1">
        <f t="shared" si="270"/>
        <v>0</v>
      </c>
      <c r="BT333" s="1">
        <f t="shared" si="271"/>
        <v>0</v>
      </c>
      <c r="BU333" s="1">
        <f t="shared" si="272"/>
        <v>0</v>
      </c>
      <c r="BV333" s="1">
        <f t="shared" si="273"/>
        <v>0</v>
      </c>
      <c r="BW333" s="1">
        <f t="shared" si="274"/>
        <v>0</v>
      </c>
      <c r="BX333" s="1">
        <f t="shared" si="275"/>
        <v>75</v>
      </c>
      <c r="BY333" s="1">
        <f t="shared" si="276"/>
        <v>75</v>
      </c>
      <c r="BZ333" s="1">
        <f t="shared" si="277"/>
        <v>74</v>
      </c>
      <c r="CA333" s="1">
        <f t="shared" si="278"/>
        <v>74</v>
      </c>
      <c r="CB333" s="1">
        <f t="shared" si="279"/>
        <v>0</v>
      </c>
      <c r="CC333" s="1">
        <f t="shared" si="280"/>
        <v>0</v>
      </c>
      <c r="CD333" s="1">
        <f t="shared" si="281"/>
        <v>75</v>
      </c>
      <c r="CE333" s="1">
        <f t="shared" si="282"/>
        <v>75</v>
      </c>
      <c r="CF333" s="1">
        <f t="shared" si="283"/>
        <v>74</v>
      </c>
      <c r="CG333" s="1">
        <f t="shared" si="284"/>
        <v>0</v>
      </c>
      <c r="CH333" s="1">
        <f t="shared" si="285"/>
        <v>0</v>
      </c>
      <c r="CI333" s="1">
        <f t="shared" si="286"/>
        <v>73</v>
      </c>
      <c r="CJ333" s="1">
        <f t="shared" si="287"/>
        <v>74</v>
      </c>
      <c r="CK333" s="1">
        <f t="shared" si="288"/>
        <v>0</v>
      </c>
      <c r="CL333" s="1">
        <f t="shared" si="289"/>
        <v>0</v>
      </c>
      <c r="CM333" s="1">
        <f t="shared" si="290"/>
        <v>0</v>
      </c>
      <c r="CN333" s="1">
        <f t="shared" si="291"/>
        <v>0</v>
      </c>
      <c r="CO333" s="1">
        <f t="shared" si="292"/>
        <v>0</v>
      </c>
      <c r="CP333" s="1">
        <f t="shared" si="293"/>
        <v>0</v>
      </c>
      <c r="CQ333" s="1">
        <f t="shared" si="294"/>
        <v>0</v>
      </c>
      <c r="CR333" s="1">
        <f t="shared" si="295"/>
        <v>0</v>
      </c>
      <c r="CS333" s="1">
        <f t="shared" si="296"/>
        <v>0</v>
      </c>
      <c r="CT333" s="1">
        <f t="shared" si="297"/>
        <v>0</v>
      </c>
      <c r="CU333" s="1">
        <f t="shared" si="298"/>
        <v>0</v>
      </c>
      <c r="CV333" s="1">
        <f t="shared" si="299"/>
        <v>0</v>
      </c>
      <c r="CW333" s="1">
        <f t="shared" si="300"/>
        <v>0</v>
      </c>
      <c r="CX333" s="1">
        <f t="shared" si="301"/>
        <v>0</v>
      </c>
      <c r="CY333" s="1">
        <f t="shared" si="302"/>
        <v>0</v>
      </c>
      <c r="CZ333" s="1">
        <f t="shared" si="303"/>
        <v>0</v>
      </c>
      <c r="DA333" s="1">
        <f t="shared" si="304"/>
        <v>0</v>
      </c>
      <c r="DB333" s="1">
        <f t="shared" si="305"/>
        <v>0</v>
      </c>
      <c r="DC333" s="1">
        <f t="shared" si="306"/>
        <v>0</v>
      </c>
      <c r="DD333" s="1">
        <f t="shared" si="307"/>
        <v>0</v>
      </c>
      <c r="DE333" s="1" t="e">
        <f>IF(AND($B333&lt;&gt;"",#REF!&lt;&gt;""),#REF!,#REF!)</f>
        <v>#REF!</v>
      </c>
      <c r="DF333" s="1" t="e">
        <f>IF(AND($B333&lt;&gt;"",#REF!&lt;&gt;""),#REF!,#REF!)</f>
        <v>#REF!</v>
      </c>
      <c r="DG333" s="1">
        <f>IF(B333&lt;&gt;"",SUM(IF(ISERROR(LARGE(BF333:DF333,{1;2;3;4;5;6;7;8;9;10})),0,LARGE(BF333:DF333,{1;2;3;4;5;6;7;8;9;10}))),"")</f>
        <v>0</v>
      </c>
      <c r="DH333" s="2"/>
      <c r="DI333" s="2"/>
    </row>
    <row r="334" spans="1:113">
      <c r="A334" s="278"/>
      <c r="B334" s="16"/>
      <c r="C334" s="16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263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6"/>
      <c r="AX334" s="16"/>
      <c r="AY334" s="15"/>
      <c r="AZ334" s="15"/>
      <c r="BA334" s="15"/>
      <c r="BB334" s="15"/>
      <c r="BC334" s="306"/>
      <c r="BD334" s="16"/>
      <c r="BE334" s="16"/>
      <c r="BF334" s="1">
        <f t="shared" si="257"/>
        <v>0</v>
      </c>
      <c r="BG334" s="1">
        <f t="shared" si="258"/>
        <v>0</v>
      </c>
      <c r="BH334" s="1">
        <f t="shared" si="259"/>
        <v>0</v>
      </c>
      <c r="BI334" s="1">
        <f t="shared" si="260"/>
        <v>0</v>
      </c>
      <c r="BJ334" s="1">
        <f t="shared" si="261"/>
        <v>0</v>
      </c>
      <c r="BK334" s="1">
        <f t="shared" si="262"/>
        <v>0</v>
      </c>
      <c r="BL334" s="1">
        <f t="shared" si="263"/>
        <v>0</v>
      </c>
      <c r="BM334" s="1">
        <f t="shared" si="264"/>
        <v>0</v>
      </c>
      <c r="BN334" s="1">
        <f t="shared" si="265"/>
        <v>0</v>
      </c>
      <c r="BO334" s="1">
        <f t="shared" si="266"/>
        <v>0</v>
      </c>
      <c r="BP334" s="1">
        <f t="shared" si="267"/>
        <v>0</v>
      </c>
      <c r="BQ334" s="1">
        <f t="shared" si="268"/>
        <v>0</v>
      </c>
      <c r="BR334" s="1">
        <f t="shared" si="269"/>
        <v>0</v>
      </c>
      <c r="BS334" s="1">
        <f t="shared" si="270"/>
        <v>0</v>
      </c>
      <c r="BT334" s="1">
        <f t="shared" si="271"/>
        <v>0</v>
      </c>
      <c r="BU334" s="1">
        <f t="shared" si="272"/>
        <v>0</v>
      </c>
      <c r="BV334" s="1">
        <f t="shared" si="273"/>
        <v>0</v>
      </c>
      <c r="BW334" s="1">
        <f t="shared" si="274"/>
        <v>0</v>
      </c>
      <c r="BX334" s="1">
        <f t="shared" si="275"/>
        <v>0</v>
      </c>
      <c r="BY334" s="1">
        <f t="shared" si="276"/>
        <v>0</v>
      </c>
      <c r="BZ334" s="1">
        <f t="shared" si="277"/>
        <v>0</v>
      </c>
      <c r="CA334" s="1">
        <f t="shared" si="278"/>
        <v>0</v>
      </c>
      <c r="CB334" s="1">
        <f t="shared" si="279"/>
        <v>0</v>
      </c>
      <c r="CC334" s="1">
        <f t="shared" si="280"/>
        <v>0</v>
      </c>
      <c r="CD334" s="1">
        <f t="shared" si="281"/>
        <v>0</v>
      </c>
      <c r="CE334" s="1">
        <f t="shared" si="282"/>
        <v>0</v>
      </c>
      <c r="CF334" s="1">
        <f t="shared" si="283"/>
        <v>0</v>
      </c>
      <c r="CG334" s="1">
        <f t="shared" si="284"/>
        <v>0</v>
      </c>
      <c r="CH334" s="1">
        <f t="shared" si="285"/>
        <v>0</v>
      </c>
      <c r="CI334" s="1">
        <f t="shared" si="286"/>
        <v>0</v>
      </c>
      <c r="CJ334" s="1">
        <f t="shared" si="287"/>
        <v>0</v>
      </c>
      <c r="CK334" s="1">
        <f t="shared" si="288"/>
        <v>0</v>
      </c>
      <c r="CL334" s="1">
        <f t="shared" si="289"/>
        <v>0</v>
      </c>
      <c r="CM334" s="1">
        <f t="shared" si="290"/>
        <v>0</v>
      </c>
      <c r="CN334" s="1">
        <f t="shared" si="291"/>
        <v>0</v>
      </c>
      <c r="CO334" s="1">
        <f t="shared" si="292"/>
        <v>0</v>
      </c>
      <c r="CP334" s="1">
        <f t="shared" si="293"/>
        <v>0</v>
      </c>
      <c r="CQ334" s="1">
        <f t="shared" si="294"/>
        <v>0</v>
      </c>
      <c r="CR334" s="1">
        <f t="shared" si="295"/>
        <v>0</v>
      </c>
      <c r="CS334" s="1">
        <f t="shared" si="296"/>
        <v>0</v>
      </c>
      <c r="CT334" s="1">
        <f t="shared" si="297"/>
        <v>0</v>
      </c>
      <c r="CU334" s="1">
        <f t="shared" si="298"/>
        <v>0</v>
      </c>
      <c r="CV334" s="1">
        <f t="shared" si="299"/>
        <v>0</v>
      </c>
      <c r="CW334" s="1">
        <f t="shared" si="300"/>
        <v>0</v>
      </c>
      <c r="CX334" s="1">
        <f t="shared" si="301"/>
        <v>0</v>
      </c>
      <c r="CY334" s="1">
        <f t="shared" si="302"/>
        <v>0</v>
      </c>
      <c r="CZ334" s="1">
        <f t="shared" si="303"/>
        <v>0</v>
      </c>
      <c r="DA334" s="1">
        <f t="shared" si="304"/>
        <v>0</v>
      </c>
      <c r="DB334" s="1">
        <f t="shared" si="305"/>
        <v>0</v>
      </c>
      <c r="DC334" s="1">
        <f t="shared" si="306"/>
        <v>0</v>
      </c>
      <c r="DD334" s="1">
        <f t="shared" si="307"/>
        <v>0</v>
      </c>
      <c r="DE334" s="1" t="e">
        <f>IF(AND($B334&lt;&gt;"",#REF!&lt;&gt;""),#REF!,#REF!)</f>
        <v>#REF!</v>
      </c>
      <c r="DF334" s="1" t="e">
        <f>IF(AND($B334&lt;&gt;"",#REF!&lt;&gt;""),#REF!,#REF!)</f>
        <v>#REF!</v>
      </c>
      <c r="DG334" s="1" t="str">
        <f>IF(B334&lt;&gt;"",SUM(IF(ISERROR(LARGE(BF334:DF334,{1;2;3;4;5;6;7;8;9;10})),0,LARGE(BF334:DF334,{1;2;3;4;5;6;7;8;9;10}))),"")</f>
        <v/>
      </c>
      <c r="DH334" s="32"/>
      <c r="DI334" s="32"/>
    </row>
    <row r="335" spans="1:113">
      <c r="A335" s="278"/>
      <c r="B335" s="22" t="s">
        <v>176</v>
      </c>
      <c r="C335" s="22" t="s">
        <v>173</v>
      </c>
      <c r="D335" s="21">
        <v>72</v>
      </c>
      <c r="E335" s="21">
        <v>70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>
        <v>72</v>
      </c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2"/>
      <c r="AX335" s="22"/>
      <c r="AY335" s="21"/>
      <c r="AZ335" s="21"/>
      <c r="BA335" s="21"/>
      <c r="BB335" s="21"/>
      <c r="BC335" s="306"/>
      <c r="BD335" s="22" t="s">
        <v>176</v>
      </c>
      <c r="BE335" s="22" t="s">
        <v>173</v>
      </c>
      <c r="BF335" s="1">
        <f t="shared" si="257"/>
        <v>72</v>
      </c>
      <c r="BG335" s="1">
        <f t="shared" si="258"/>
        <v>70</v>
      </c>
      <c r="BH335" s="1">
        <f t="shared" si="259"/>
        <v>0</v>
      </c>
      <c r="BI335" s="1">
        <f t="shared" si="260"/>
        <v>0</v>
      </c>
      <c r="BJ335" s="1">
        <f t="shared" si="261"/>
        <v>0</v>
      </c>
      <c r="BK335" s="1">
        <f t="shared" si="262"/>
        <v>0</v>
      </c>
      <c r="BL335" s="1">
        <f t="shared" si="263"/>
        <v>0</v>
      </c>
      <c r="BM335" s="1">
        <f t="shared" si="264"/>
        <v>0</v>
      </c>
      <c r="BN335" s="1">
        <f t="shared" si="265"/>
        <v>0</v>
      </c>
      <c r="BO335" s="1">
        <f t="shared" si="266"/>
        <v>0</v>
      </c>
      <c r="BP335" s="1">
        <f t="shared" si="267"/>
        <v>0</v>
      </c>
      <c r="BQ335" s="1">
        <f t="shared" si="268"/>
        <v>0</v>
      </c>
      <c r="BR335" s="1">
        <f t="shared" si="269"/>
        <v>0</v>
      </c>
      <c r="BS335" s="1">
        <f t="shared" si="270"/>
        <v>0</v>
      </c>
      <c r="BT335" s="1">
        <f t="shared" si="271"/>
        <v>0</v>
      </c>
      <c r="BU335" s="1">
        <f t="shared" si="272"/>
        <v>0</v>
      </c>
      <c r="BV335" s="1">
        <f t="shared" si="273"/>
        <v>0</v>
      </c>
      <c r="BW335" s="1">
        <f t="shared" si="274"/>
        <v>0</v>
      </c>
      <c r="BX335" s="1">
        <f t="shared" si="275"/>
        <v>0</v>
      </c>
      <c r="BY335" s="1">
        <f t="shared" si="276"/>
        <v>0</v>
      </c>
      <c r="BZ335" s="1">
        <f t="shared" si="277"/>
        <v>0</v>
      </c>
      <c r="CA335" s="1">
        <f t="shared" si="278"/>
        <v>0</v>
      </c>
      <c r="CB335" s="1">
        <f t="shared" si="279"/>
        <v>0</v>
      </c>
      <c r="CC335" s="1">
        <f t="shared" si="280"/>
        <v>0</v>
      </c>
      <c r="CD335" s="1">
        <f t="shared" si="281"/>
        <v>0</v>
      </c>
      <c r="CE335" s="1">
        <f t="shared" si="282"/>
        <v>0</v>
      </c>
      <c r="CF335" s="1">
        <f t="shared" si="283"/>
        <v>72</v>
      </c>
      <c r="CG335" s="1">
        <f t="shared" si="284"/>
        <v>0</v>
      </c>
      <c r="CH335" s="1">
        <f t="shared" si="285"/>
        <v>0</v>
      </c>
      <c r="CI335" s="1">
        <f t="shared" si="286"/>
        <v>0</v>
      </c>
      <c r="CJ335" s="1">
        <f t="shared" si="287"/>
        <v>0</v>
      </c>
      <c r="CK335" s="1">
        <f t="shared" si="288"/>
        <v>0</v>
      </c>
      <c r="CL335" s="1">
        <f t="shared" si="289"/>
        <v>0</v>
      </c>
      <c r="CM335" s="1">
        <f t="shared" si="290"/>
        <v>0</v>
      </c>
      <c r="CN335" s="1">
        <f t="shared" si="291"/>
        <v>0</v>
      </c>
      <c r="CO335" s="1">
        <f t="shared" si="292"/>
        <v>0</v>
      </c>
      <c r="CP335" s="1">
        <f t="shared" si="293"/>
        <v>0</v>
      </c>
      <c r="CQ335" s="1">
        <f t="shared" si="294"/>
        <v>0</v>
      </c>
      <c r="CR335" s="1">
        <f t="shared" si="295"/>
        <v>0</v>
      </c>
      <c r="CS335" s="1">
        <f t="shared" si="296"/>
        <v>0</v>
      </c>
      <c r="CT335" s="1">
        <f t="shared" si="297"/>
        <v>0</v>
      </c>
      <c r="CU335" s="1">
        <f t="shared" si="298"/>
        <v>0</v>
      </c>
      <c r="CV335" s="1">
        <f t="shared" si="299"/>
        <v>0</v>
      </c>
      <c r="CW335" s="1">
        <f t="shared" si="300"/>
        <v>0</v>
      </c>
      <c r="CX335" s="1">
        <f t="shared" si="301"/>
        <v>0</v>
      </c>
      <c r="CY335" s="1">
        <f t="shared" si="302"/>
        <v>0</v>
      </c>
      <c r="CZ335" s="1">
        <f t="shared" si="303"/>
        <v>0</v>
      </c>
      <c r="DA335" s="1">
        <f t="shared" si="304"/>
        <v>80</v>
      </c>
      <c r="DB335" s="1">
        <f t="shared" si="305"/>
        <v>0</v>
      </c>
      <c r="DC335" s="1">
        <f t="shared" si="306"/>
        <v>0</v>
      </c>
      <c r="DD335" s="1">
        <f t="shared" si="307"/>
        <v>0</v>
      </c>
      <c r="DE335" s="1" t="e">
        <f>IF(AND($B335&lt;&gt;"",#REF!&lt;&gt;""),#REF!,#REF!)</f>
        <v>#REF!</v>
      </c>
      <c r="DF335" s="1" t="e">
        <f>IF(AND($B335&lt;&gt;"",#REF!&lt;&gt;""),#REF!,#REF!)</f>
        <v>#REF!</v>
      </c>
      <c r="DG335" s="1">
        <f>IF(B335&lt;&gt;"",SUM(IF(ISERROR(LARGE(BF335:DF335,{1;2;3;4;5;6;7;8;9;10})),0,LARGE(BF335:DF335,{1;2;3;4;5;6;7;8;9;10}))),"")</f>
        <v>0</v>
      </c>
      <c r="DH335" s="23"/>
      <c r="DI335" s="23"/>
    </row>
    <row r="336" spans="1:113">
      <c r="A336" s="278"/>
      <c r="B336" s="10"/>
      <c r="C336" s="10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10"/>
      <c r="AX336" s="10"/>
      <c r="AY336" s="9">
        <v>80</v>
      </c>
      <c r="AZ336" s="9"/>
      <c r="BA336" s="9"/>
      <c r="BB336" s="9"/>
      <c r="BC336" s="306"/>
      <c r="BD336" s="10"/>
      <c r="BE336" s="10"/>
      <c r="BF336" s="1">
        <f t="shared" si="257"/>
        <v>0</v>
      </c>
      <c r="BG336" s="1">
        <f t="shared" si="258"/>
        <v>0</v>
      </c>
      <c r="BH336" s="1">
        <f t="shared" si="259"/>
        <v>0</v>
      </c>
      <c r="BI336" s="1">
        <f t="shared" si="260"/>
        <v>0</v>
      </c>
      <c r="BJ336" s="1">
        <f t="shared" si="261"/>
        <v>0</v>
      </c>
      <c r="BK336" s="1">
        <f t="shared" si="262"/>
        <v>0</v>
      </c>
      <c r="BL336" s="1">
        <f t="shared" si="263"/>
        <v>0</v>
      </c>
      <c r="BM336" s="1">
        <f t="shared" si="264"/>
        <v>0</v>
      </c>
      <c r="BN336" s="1">
        <f t="shared" si="265"/>
        <v>0</v>
      </c>
      <c r="BO336" s="1">
        <f t="shared" si="266"/>
        <v>0</v>
      </c>
      <c r="BP336" s="1">
        <f t="shared" si="267"/>
        <v>0</v>
      </c>
      <c r="BQ336" s="1">
        <f t="shared" si="268"/>
        <v>0</v>
      </c>
      <c r="BR336" s="1">
        <f t="shared" si="269"/>
        <v>0</v>
      </c>
      <c r="BS336" s="1">
        <f t="shared" si="270"/>
        <v>0</v>
      </c>
      <c r="BT336" s="1">
        <f t="shared" si="271"/>
        <v>0</v>
      </c>
      <c r="BU336" s="1">
        <f t="shared" si="272"/>
        <v>0</v>
      </c>
      <c r="BV336" s="1">
        <f t="shared" si="273"/>
        <v>0</v>
      </c>
      <c r="BW336" s="1">
        <f t="shared" si="274"/>
        <v>0</v>
      </c>
      <c r="BX336" s="1">
        <f t="shared" si="275"/>
        <v>0</v>
      </c>
      <c r="BY336" s="1">
        <f t="shared" si="276"/>
        <v>0</v>
      </c>
      <c r="BZ336" s="1">
        <f t="shared" si="277"/>
        <v>0</v>
      </c>
      <c r="CA336" s="1">
        <f t="shared" si="278"/>
        <v>0</v>
      </c>
      <c r="CB336" s="1">
        <f t="shared" si="279"/>
        <v>0</v>
      </c>
      <c r="CC336" s="1">
        <f t="shared" si="280"/>
        <v>0</v>
      </c>
      <c r="CD336" s="1">
        <f t="shared" si="281"/>
        <v>0</v>
      </c>
      <c r="CE336" s="1">
        <f t="shared" si="282"/>
        <v>0</v>
      </c>
      <c r="CF336" s="1">
        <f t="shared" si="283"/>
        <v>0</v>
      </c>
      <c r="CG336" s="1">
        <f t="shared" si="284"/>
        <v>0</v>
      </c>
      <c r="CH336" s="1">
        <f t="shared" si="285"/>
        <v>0</v>
      </c>
      <c r="CI336" s="1">
        <f t="shared" si="286"/>
        <v>0</v>
      </c>
      <c r="CJ336" s="1">
        <f t="shared" si="287"/>
        <v>0</v>
      </c>
      <c r="CK336" s="1">
        <f t="shared" si="288"/>
        <v>0</v>
      </c>
      <c r="CL336" s="1">
        <f t="shared" si="289"/>
        <v>0</v>
      </c>
      <c r="CM336" s="1">
        <f t="shared" si="290"/>
        <v>0</v>
      </c>
      <c r="CN336" s="1">
        <f t="shared" si="291"/>
        <v>0</v>
      </c>
      <c r="CO336" s="1">
        <f t="shared" si="292"/>
        <v>0</v>
      </c>
      <c r="CP336" s="1">
        <f t="shared" si="293"/>
        <v>0</v>
      </c>
      <c r="CQ336" s="1">
        <f t="shared" si="294"/>
        <v>0</v>
      </c>
      <c r="CR336" s="1">
        <f t="shared" si="295"/>
        <v>0</v>
      </c>
      <c r="CS336" s="1">
        <f t="shared" si="296"/>
        <v>0</v>
      </c>
      <c r="CT336" s="1">
        <f t="shared" si="297"/>
        <v>0</v>
      </c>
      <c r="CU336" s="1">
        <f t="shared" si="298"/>
        <v>0</v>
      </c>
      <c r="CV336" s="1">
        <f t="shared" si="299"/>
        <v>0</v>
      </c>
      <c r="CW336" s="1">
        <f t="shared" si="300"/>
        <v>0</v>
      </c>
      <c r="CX336" s="1">
        <f t="shared" si="301"/>
        <v>0</v>
      </c>
      <c r="CY336" s="1">
        <f t="shared" si="302"/>
        <v>0</v>
      </c>
      <c r="CZ336" s="1">
        <f t="shared" si="303"/>
        <v>0</v>
      </c>
      <c r="DA336" s="1">
        <f t="shared" si="304"/>
        <v>80</v>
      </c>
      <c r="DB336" s="1">
        <f t="shared" si="305"/>
        <v>0</v>
      </c>
      <c r="DC336" s="1">
        <f t="shared" si="306"/>
        <v>0</v>
      </c>
      <c r="DD336" s="1">
        <f t="shared" si="307"/>
        <v>0</v>
      </c>
      <c r="DE336" s="1" t="e">
        <f>IF(AND($B336&lt;&gt;"",#REF!&lt;&gt;""),#REF!,#REF!)</f>
        <v>#REF!</v>
      </c>
      <c r="DF336" s="1" t="e">
        <f>IF(AND($B336&lt;&gt;"",#REF!&lt;&gt;""),#REF!,#REF!)</f>
        <v>#REF!</v>
      </c>
      <c r="DG336" s="1" t="str">
        <f>IF(B336&lt;&gt;"",SUM(IF(ISERROR(LARGE(BF336:DF336,{1;2;3;4;5;6;7;8;9;10})),0,LARGE(BF336:DF336,{1;2;3;4;5;6;7;8;9;10}))),"")</f>
        <v/>
      </c>
      <c r="DH336" s="11"/>
      <c r="DI336" s="11"/>
    </row>
    <row r="337" spans="1:113">
      <c r="A337" s="278"/>
      <c r="B337" s="5" t="s">
        <v>177</v>
      </c>
      <c r="C337" s="5" t="s">
        <v>173</v>
      </c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>
        <v>72</v>
      </c>
      <c r="AH337" s="21">
        <v>73</v>
      </c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2"/>
      <c r="AX337" s="22"/>
      <c r="AY337" s="21"/>
      <c r="AZ337" s="21"/>
      <c r="BA337" s="21"/>
      <c r="BB337" s="21"/>
      <c r="BC337" s="306"/>
      <c r="BD337" s="5" t="s">
        <v>177</v>
      </c>
      <c r="BE337" s="5" t="s">
        <v>173</v>
      </c>
      <c r="BF337" s="1">
        <f t="shared" si="257"/>
        <v>0</v>
      </c>
      <c r="BG337" s="1">
        <f t="shared" si="258"/>
        <v>0</v>
      </c>
      <c r="BH337" s="1">
        <f t="shared" si="259"/>
        <v>0</v>
      </c>
      <c r="BI337" s="1">
        <f t="shared" si="260"/>
        <v>0</v>
      </c>
      <c r="BJ337" s="1">
        <f t="shared" si="261"/>
        <v>0</v>
      </c>
      <c r="BK337" s="1">
        <f t="shared" si="262"/>
        <v>0</v>
      </c>
      <c r="BL337" s="1">
        <f t="shared" si="263"/>
        <v>0</v>
      </c>
      <c r="BM337" s="1">
        <f t="shared" si="264"/>
        <v>0</v>
      </c>
      <c r="BN337" s="1">
        <f t="shared" si="265"/>
        <v>0</v>
      </c>
      <c r="BO337" s="1">
        <f t="shared" si="266"/>
        <v>0</v>
      </c>
      <c r="BP337" s="1">
        <f t="shared" si="267"/>
        <v>0</v>
      </c>
      <c r="BQ337" s="1">
        <f t="shared" si="268"/>
        <v>0</v>
      </c>
      <c r="BR337" s="1">
        <f t="shared" si="269"/>
        <v>0</v>
      </c>
      <c r="BS337" s="1">
        <f t="shared" si="270"/>
        <v>0</v>
      </c>
      <c r="BT337" s="1">
        <f t="shared" si="271"/>
        <v>0</v>
      </c>
      <c r="BU337" s="1">
        <f t="shared" si="272"/>
        <v>0</v>
      </c>
      <c r="BV337" s="1">
        <f t="shared" si="273"/>
        <v>0</v>
      </c>
      <c r="BW337" s="1">
        <f t="shared" si="274"/>
        <v>0</v>
      </c>
      <c r="BX337" s="1">
        <f t="shared" si="275"/>
        <v>0</v>
      </c>
      <c r="BY337" s="1">
        <f t="shared" si="276"/>
        <v>0</v>
      </c>
      <c r="BZ337" s="1">
        <f t="shared" si="277"/>
        <v>0</v>
      </c>
      <c r="CA337" s="1">
        <f t="shared" si="278"/>
        <v>0</v>
      </c>
      <c r="CB337" s="1">
        <f t="shared" si="279"/>
        <v>0</v>
      </c>
      <c r="CC337" s="1">
        <f t="shared" si="280"/>
        <v>0</v>
      </c>
      <c r="CD337" s="1">
        <f t="shared" si="281"/>
        <v>0</v>
      </c>
      <c r="CE337" s="1">
        <f t="shared" si="282"/>
        <v>0</v>
      </c>
      <c r="CF337" s="1">
        <f t="shared" si="283"/>
        <v>0</v>
      </c>
      <c r="CG337" s="1">
        <f t="shared" si="284"/>
        <v>0</v>
      </c>
      <c r="CH337" s="1">
        <f t="shared" si="285"/>
        <v>0</v>
      </c>
      <c r="CI337" s="1">
        <f t="shared" si="286"/>
        <v>72</v>
      </c>
      <c r="CJ337" s="1">
        <f t="shared" si="287"/>
        <v>73</v>
      </c>
      <c r="CK337" s="1">
        <f t="shared" si="288"/>
        <v>0</v>
      </c>
      <c r="CL337" s="1">
        <f t="shared" si="289"/>
        <v>0</v>
      </c>
      <c r="CM337" s="1">
        <f t="shared" si="290"/>
        <v>0</v>
      </c>
      <c r="CN337" s="1">
        <f t="shared" si="291"/>
        <v>0</v>
      </c>
      <c r="CO337" s="1">
        <f t="shared" si="292"/>
        <v>0</v>
      </c>
      <c r="CP337" s="1">
        <f t="shared" si="293"/>
        <v>0</v>
      </c>
      <c r="CQ337" s="1">
        <f t="shared" si="294"/>
        <v>0</v>
      </c>
      <c r="CR337" s="1">
        <f t="shared" si="295"/>
        <v>0</v>
      </c>
      <c r="CS337" s="1">
        <f t="shared" si="296"/>
        <v>0</v>
      </c>
      <c r="CT337" s="1">
        <f t="shared" si="297"/>
        <v>0</v>
      </c>
      <c r="CU337" s="1">
        <f t="shared" si="298"/>
        <v>0</v>
      </c>
      <c r="CV337" s="1">
        <f t="shared" si="299"/>
        <v>0</v>
      </c>
      <c r="CW337" s="1">
        <f t="shared" si="300"/>
        <v>0</v>
      </c>
      <c r="CX337" s="1">
        <f t="shared" si="301"/>
        <v>0</v>
      </c>
      <c r="CY337" s="1">
        <f t="shared" si="302"/>
        <v>0</v>
      </c>
      <c r="CZ337" s="1">
        <f t="shared" si="303"/>
        <v>0</v>
      </c>
      <c r="DA337" s="1">
        <f t="shared" si="304"/>
        <v>0</v>
      </c>
      <c r="DB337" s="1">
        <f t="shared" si="305"/>
        <v>0</v>
      </c>
      <c r="DC337" s="1">
        <f t="shared" si="306"/>
        <v>0</v>
      </c>
      <c r="DD337" s="1">
        <f t="shared" si="307"/>
        <v>0</v>
      </c>
      <c r="DE337" s="1" t="e">
        <f>IF(AND($B337&lt;&gt;"",#REF!&lt;&gt;""),#REF!,#REF!)</f>
        <v>#REF!</v>
      </c>
      <c r="DF337" s="1" t="e">
        <f>IF(AND($B337&lt;&gt;"",#REF!&lt;&gt;""),#REF!,#REF!)</f>
        <v>#REF!</v>
      </c>
      <c r="DG337" s="1">
        <f>IF(B337&lt;&gt;"",SUM(IF(ISERROR(LARGE(BF337:DF337,{1;2;3;4;5;6;7;8;9;10})),0,LARGE(BF337:DF337,{1;2;3;4;5;6;7;8;9;10}))),"")</f>
        <v>0</v>
      </c>
      <c r="DH337" s="2"/>
      <c r="DI337" s="2"/>
    </row>
    <row r="338" spans="1:113" ht="15" thickBot="1">
      <c r="A338" s="278"/>
      <c r="B338" s="8"/>
      <c r="C338" s="8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10"/>
      <c r="AX338" s="10"/>
      <c r="AY338" s="9"/>
      <c r="AZ338" s="9"/>
      <c r="BA338" s="9"/>
      <c r="BB338" s="9"/>
      <c r="BC338" s="306"/>
      <c r="BD338" s="8"/>
      <c r="BE338" s="8"/>
      <c r="BF338" s="1">
        <f t="shared" si="257"/>
        <v>0</v>
      </c>
      <c r="BG338" s="1">
        <f t="shared" si="258"/>
        <v>0</v>
      </c>
      <c r="BH338" s="1">
        <f t="shared" si="259"/>
        <v>0</v>
      </c>
      <c r="BI338" s="1">
        <f t="shared" si="260"/>
        <v>0</v>
      </c>
      <c r="BJ338" s="1">
        <f t="shared" si="261"/>
        <v>0</v>
      </c>
      <c r="BK338" s="1">
        <f t="shared" si="262"/>
        <v>0</v>
      </c>
      <c r="BL338" s="1">
        <f t="shared" si="263"/>
        <v>0</v>
      </c>
      <c r="BM338" s="1">
        <f t="shared" si="264"/>
        <v>0</v>
      </c>
      <c r="BN338" s="1">
        <f t="shared" si="265"/>
        <v>0</v>
      </c>
      <c r="BO338" s="1">
        <f t="shared" si="266"/>
        <v>0</v>
      </c>
      <c r="BP338" s="1">
        <f t="shared" si="267"/>
        <v>0</v>
      </c>
      <c r="BQ338" s="1">
        <f t="shared" si="268"/>
        <v>0</v>
      </c>
      <c r="BR338" s="1">
        <f t="shared" si="269"/>
        <v>0</v>
      </c>
      <c r="BS338" s="1">
        <f t="shared" si="270"/>
        <v>0</v>
      </c>
      <c r="BT338" s="1">
        <f t="shared" si="271"/>
        <v>0</v>
      </c>
      <c r="BU338" s="1">
        <f t="shared" si="272"/>
        <v>0</v>
      </c>
      <c r="BV338" s="1">
        <f t="shared" si="273"/>
        <v>0</v>
      </c>
      <c r="BW338" s="1">
        <f t="shared" si="274"/>
        <v>0</v>
      </c>
      <c r="BX338" s="1">
        <f t="shared" si="275"/>
        <v>0</v>
      </c>
      <c r="BY338" s="1">
        <f t="shared" si="276"/>
        <v>0</v>
      </c>
      <c r="BZ338" s="1">
        <f t="shared" si="277"/>
        <v>0</v>
      </c>
      <c r="CA338" s="1">
        <f t="shared" si="278"/>
        <v>0</v>
      </c>
      <c r="CB338" s="1">
        <f t="shared" si="279"/>
        <v>0</v>
      </c>
      <c r="CC338" s="1">
        <f t="shared" si="280"/>
        <v>0</v>
      </c>
      <c r="CD338" s="1">
        <f t="shared" si="281"/>
        <v>0</v>
      </c>
      <c r="CE338" s="1">
        <f t="shared" si="282"/>
        <v>0</v>
      </c>
      <c r="CF338" s="1">
        <f t="shared" si="283"/>
        <v>0</v>
      </c>
      <c r="CG338" s="1">
        <f t="shared" si="284"/>
        <v>0</v>
      </c>
      <c r="CH338" s="1">
        <f t="shared" si="285"/>
        <v>0</v>
      </c>
      <c r="CI338" s="1">
        <f t="shared" si="286"/>
        <v>0</v>
      </c>
      <c r="CJ338" s="1">
        <f t="shared" si="287"/>
        <v>0</v>
      </c>
      <c r="CK338" s="1">
        <f t="shared" si="288"/>
        <v>0</v>
      </c>
      <c r="CL338" s="1">
        <f t="shared" si="289"/>
        <v>0</v>
      </c>
      <c r="CM338" s="1">
        <f t="shared" si="290"/>
        <v>0</v>
      </c>
      <c r="CN338" s="1">
        <f t="shared" si="291"/>
        <v>0</v>
      </c>
      <c r="CO338" s="1">
        <f t="shared" si="292"/>
        <v>0</v>
      </c>
      <c r="CP338" s="1">
        <f t="shared" si="293"/>
        <v>0</v>
      </c>
      <c r="CQ338" s="1">
        <f t="shared" si="294"/>
        <v>0</v>
      </c>
      <c r="CR338" s="1">
        <f t="shared" si="295"/>
        <v>0</v>
      </c>
      <c r="CS338" s="1">
        <f t="shared" si="296"/>
        <v>0</v>
      </c>
      <c r="CT338" s="1">
        <f t="shared" si="297"/>
        <v>0</v>
      </c>
      <c r="CU338" s="1">
        <f t="shared" si="298"/>
        <v>0</v>
      </c>
      <c r="CV338" s="1">
        <f t="shared" si="299"/>
        <v>0</v>
      </c>
      <c r="CW338" s="1">
        <f t="shared" si="300"/>
        <v>0</v>
      </c>
      <c r="CX338" s="1">
        <f t="shared" si="301"/>
        <v>0</v>
      </c>
      <c r="CY338" s="1">
        <f t="shared" si="302"/>
        <v>0</v>
      </c>
      <c r="CZ338" s="1">
        <f t="shared" si="303"/>
        <v>0</v>
      </c>
      <c r="DA338" s="1">
        <f t="shared" si="304"/>
        <v>0</v>
      </c>
      <c r="DB338" s="1">
        <f t="shared" si="305"/>
        <v>0</v>
      </c>
      <c r="DC338" s="1">
        <f t="shared" si="306"/>
        <v>0</v>
      </c>
      <c r="DD338" s="1">
        <f t="shared" si="307"/>
        <v>0</v>
      </c>
      <c r="DE338" s="1" t="e">
        <f>IF(AND($B338&lt;&gt;"",#REF!&lt;&gt;""),#REF!,#REF!)</f>
        <v>#REF!</v>
      </c>
      <c r="DF338" s="1" t="e">
        <f>IF(AND($B338&lt;&gt;"",#REF!&lt;&gt;""),#REF!,#REF!)</f>
        <v>#REF!</v>
      </c>
      <c r="DG338" s="1" t="str">
        <f>IF(B338&lt;&gt;"",SUM(IF(ISERROR(LARGE(BF338:DF338,{1;2;3;4;5;6;7;8;9;10})),0,LARGE(BF338:DF338,{1;2;3;4;5;6;7;8;9;10}))),"")</f>
        <v/>
      </c>
      <c r="DH338" s="11"/>
      <c r="DI338" s="11"/>
    </row>
    <row r="339" spans="1:113">
      <c r="A339" s="278"/>
      <c r="B339" s="12" t="s">
        <v>178</v>
      </c>
      <c r="C339" s="12" t="s">
        <v>179</v>
      </c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2"/>
      <c r="AX339" s="22"/>
      <c r="AY339" s="21"/>
      <c r="AZ339" s="21"/>
      <c r="BA339" s="21"/>
      <c r="BB339" s="21"/>
      <c r="BC339" s="306"/>
      <c r="BD339" s="12" t="s">
        <v>178</v>
      </c>
      <c r="BE339" s="12" t="s">
        <v>179</v>
      </c>
      <c r="BF339" s="1">
        <f t="shared" si="257"/>
        <v>0</v>
      </c>
      <c r="BG339" s="1">
        <f t="shared" si="258"/>
        <v>0</v>
      </c>
      <c r="BH339" s="1">
        <f t="shared" si="259"/>
        <v>0</v>
      </c>
      <c r="BI339" s="1">
        <f t="shared" si="260"/>
        <v>0</v>
      </c>
      <c r="BJ339" s="1">
        <f t="shared" si="261"/>
        <v>0</v>
      </c>
      <c r="BK339" s="1">
        <f t="shared" si="262"/>
        <v>0</v>
      </c>
      <c r="BL339" s="1">
        <f t="shared" si="263"/>
        <v>0</v>
      </c>
      <c r="BM339" s="1">
        <f t="shared" si="264"/>
        <v>0</v>
      </c>
      <c r="BN339" s="1">
        <f t="shared" si="265"/>
        <v>0</v>
      </c>
      <c r="BO339" s="1">
        <f t="shared" si="266"/>
        <v>0</v>
      </c>
      <c r="BP339" s="1">
        <f t="shared" si="267"/>
        <v>0</v>
      </c>
      <c r="BQ339" s="1">
        <f t="shared" si="268"/>
        <v>0</v>
      </c>
      <c r="BR339" s="1">
        <f t="shared" si="269"/>
        <v>0</v>
      </c>
      <c r="BS339" s="1">
        <f t="shared" si="270"/>
        <v>0</v>
      </c>
      <c r="BT339" s="1">
        <f t="shared" si="271"/>
        <v>0</v>
      </c>
      <c r="BU339" s="1">
        <f t="shared" si="272"/>
        <v>0</v>
      </c>
      <c r="BV339" s="1">
        <f t="shared" si="273"/>
        <v>0</v>
      </c>
      <c r="BW339" s="1">
        <f t="shared" si="274"/>
        <v>0</v>
      </c>
      <c r="BX339" s="1">
        <f t="shared" si="275"/>
        <v>0</v>
      </c>
      <c r="BY339" s="1">
        <f t="shared" si="276"/>
        <v>0</v>
      </c>
      <c r="BZ339" s="1">
        <f t="shared" si="277"/>
        <v>0</v>
      </c>
      <c r="CA339" s="1">
        <f t="shared" si="278"/>
        <v>0</v>
      </c>
      <c r="CB339" s="1">
        <f t="shared" si="279"/>
        <v>0</v>
      </c>
      <c r="CC339" s="1">
        <f t="shared" si="280"/>
        <v>0</v>
      </c>
      <c r="CD339" s="1">
        <f t="shared" si="281"/>
        <v>0</v>
      </c>
      <c r="CE339" s="1">
        <f t="shared" si="282"/>
        <v>0</v>
      </c>
      <c r="CF339" s="1">
        <f t="shared" si="283"/>
        <v>0</v>
      </c>
      <c r="CG339" s="1">
        <f t="shared" si="284"/>
        <v>0</v>
      </c>
      <c r="CH339" s="1">
        <f t="shared" si="285"/>
        <v>0</v>
      </c>
      <c r="CI339" s="1">
        <f t="shared" si="286"/>
        <v>0</v>
      </c>
      <c r="CJ339" s="1">
        <f t="shared" si="287"/>
        <v>0</v>
      </c>
      <c r="CK339" s="1">
        <f t="shared" si="288"/>
        <v>0</v>
      </c>
      <c r="CL339" s="1">
        <f t="shared" si="289"/>
        <v>0</v>
      </c>
      <c r="CM339" s="1">
        <f t="shared" si="290"/>
        <v>0</v>
      </c>
      <c r="CN339" s="1">
        <f t="shared" si="291"/>
        <v>0</v>
      </c>
      <c r="CO339" s="1">
        <f t="shared" si="292"/>
        <v>0</v>
      </c>
      <c r="CP339" s="1">
        <f t="shared" si="293"/>
        <v>0</v>
      </c>
      <c r="CQ339" s="1">
        <f t="shared" si="294"/>
        <v>0</v>
      </c>
      <c r="CR339" s="1">
        <f t="shared" si="295"/>
        <v>0</v>
      </c>
      <c r="CS339" s="1">
        <f t="shared" si="296"/>
        <v>0</v>
      </c>
      <c r="CT339" s="1">
        <f t="shared" si="297"/>
        <v>0</v>
      </c>
      <c r="CU339" s="1">
        <f t="shared" si="298"/>
        <v>0</v>
      </c>
      <c r="CV339" s="1">
        <f t="shared" si="299"/>
        <v>0</v>
      </c>
      <c r="CW339" s="1">
        <f t="shared" si="300"/>
        <v>0</v>
      </c>
      <c r="CX339" s="1">
        <f t="shared" si="301"/>
        <v>0</v>
      </c>
      <c r="CY339" s="1">
        <f t="shared" si="302"/>
        <v>0</v>
      </c>
      <c r="CZ339" s="1">
        <f t="shared" si="303"/>
        <v>0</v>
      </c>
      <c r="DA339" s="1">
        <f t="shared" si="304"/>
        <v>0</v>
      </c>
      <c r="DB339" s="1">
        <f t="shared" si="305"/>
        <v>0</v>
      </c>
      <c r="DC339" s="1">
        <f t="shared" si="306"/>
        <v>0</v>
      </c>
      <c r="DD339" s="1">
        <f t="shared" si="307"/>
        <v>0</v>
      </c>
      <c r="DE339" s="1" t="e">
        <f>IF(AND($B339&lt;&gt;"",#REF!&lt;&gt;""),#REF!,#REF!)</f>
        <v>#REF!</v>
      </c>
      <c r="DF339" s="1" t="e">
        <f>IF(AND($B339&lt;&gt;"",#REF!&lt;&gt;""),#REF!,#REF!)</f>
        <v>#REF!</v>
      </c>
      <c r="DG339" s="1">
        <f>IF(B339&lt;&gt;"",SUM(IF(ISERROR(LARGE(BF339:DF339,{1;2;3;4;5;6;7;8;9;10})),0,LARGE(BF339:DF339,{1;2;3;4;5;6;7;8;9;10}))),"")</f>
        <v>0</v>
      </c>
      <c r="DH339" s="2"/>
      <c r="DI339" s="2"/>
    </row>
    <row r="340" spans="1:113" ht="15" thickBot="1">
      <c r="A340" s="278"/>
      <c r="B340" s="14"/>
      <c r="C340" s="14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6"/>
      <c r="AX340" s="16"/>
      <c r="AY340" s="15"/>
      <c r="AZ340" s="15"/>
      <c r="BA340" s="15"/>
      <c r="BB340" s="15"/>
      <c r="BC340" s="306"/>
      <c r="BD340" s="14"/>
      <c r="BE340" s="14"/>
      <c r="BF340" s="1">
        <f t="shared" si="257"/>
        <v>0</v>
      </c>
      <c r="BG340" s="1">
        <f t="shared" si="258"/>
        <v>0</v>
      </c>
      <c r="BH340" s="1">
        <f t="shared" si="259"/>
        <v>0</v>
      </c>
      <c r="BI340" s="1">
        <f t="shared" si="260"/>
        <v>0</v>
      </c>
      <c r="BJ340" s="1">
        <f t="shared" si="261"/>
        <v>0</v>
      </c>
      <c r="BK340" s="1">
        <f t="shared" si="262"/>
        <v>0</v>
      </c>
      <c r="BL340" s="1">
        <f t="shared" si="263"/>
        <v>0</v>
      </c>
      <c r="BM340" s="1">
        <f t="shared" si="264"/>
        <v>0</v>
      </c>
      <c r="BN340" s="1">
        <f t="shared" si="265"/>
        <v>0</v>
      </c>
      <c r="BO340" s="1">
        <f t="shared" si="266"/>
        <v>0</v>
      </c>
      <c r="BP340" s="1">
        <f t="shared" si="267"/>
        <v>0</v>
      </c>
      <c r="BQ340" s="1">
        <f t="shared" si="268"/>
        <v>0</v>
      </c>
      <c r="BR340" s="1">
        <f t="shared" si="269"/>
        <v>0</v>
      </c>
      <c r="BS340" s="1">
        <f t="shared" si="270"/>
        <v>0</v>
      </c>
      <c r="BT340" s="1">
        <f t="shared" si="271"/>
        <v>0</v>
      </c>
      <c r="BU340" s="1">
        <f t="shared" si="272"/>
        <v>0</v>
      </c>
      <c r="BV340" s="1">
        <f t="shared" si="273"/>
        <v>0</v>
      </c>
      <c r="BW340" s="1">
        <f t="shared" si="274"/>
        <v>0</v>
      </c>
      <c r="BX340" s="1">
        <f t="shared" si="275"/>
        <v>0</v>
      </c>
      <c r="BY340" s="1">
        <f t="shared" si="276"/>
        <v>0</v>
      </c>
      <c r="BZ340" s="1">
        <f t="shared" si="277"/>
        <v>0</v>
      </c>
      <c r="CA340" s="1">
        <f t="shared" si="278"/>
        <v>0</v>
      </c>
      <c r="CB340" s="1">
        <f t="shared" si="279"/>
        <v>0</v>
      </c>
      <c r="CC340" s="1">
        <f t="shared" si="280"/>
        <v>0</v>
      </c>
      <c r="CD340" s="1">
        <f t="shared" si="281"/>
        <v>0</v>
      </c>
      <c r="CE340" s="1">
        <f t="shared" si="282"/>
        <v>0</v>
      </c>
      <c r="CF340" s="1">
        <f t="shared" si="283"/>
        <v>0</v>
      </c>
      <c r="CG340" s="1">
        <f t="shared" si="284"/>
        <v>0</v>
      </c>
      <c r="CH340" s="1">
        <f t="shared" si="285"/>
        <v>0</v>
      </c>
      <c r="CI340" s="1">
        <f t="shared" si="286"/>
        <v>0</v>
      </c>
      <c r="CJ340" s="1">
        <f t="shared" si="287"/>
        <v>0</v>
      </c>
      <c r="CK340" s="1">
        <f t="shared" si="288"/>
        <v>0</v>
      </c>
      <c r="CL340" s="1">
        <f t="shared" si="289"/>
        <v>0</v>
      </c>
      <c r="CM340" s="1">
        <f t="shared" si="290"/>
        <v>0</v>
      </c>
      <c r="CN340" s="1">
        <f t="shared" si="291"/>
        <v>0</v>
      </c>
      <c r="CO340" s="1">
        <f t="shared" si="292"/>
        <v>0</v>
      </c>
      <c r="CP340" s="1">
        <f t="shared" si="293"/>
        <v>0</v>
      </c>
      <c r="CQ340" s="1">
        <f t="shared" si="294"/>
        <v>0</v>
      </c>
      <c r="CR340" s="1">
        <f t="shared" si="295"/>
        <v>0</v>
      </c>
      <c r="CS340" s="1">
        <f t="shared" si="296"/>
        <v>0</v>
      </c>
      <c r="CT340" s="1">
        <f t="shared" si="297"/>
        <v>0</v>
      </c>
      <c r="CU340" s="1">
        <f t="shared" si="298"/>
        <v>0</v>
      </c>
      <c r="CV340" s="1">
        <f t="shared" si="299"/>
        <v>0</v>
      </c>
      <c r="CW340" s="1">
        <f t="shared" si="300"/>
        <v>0</v>
      </c>
      <c r="CX340" s="1">
        <f t="shared" si="301"/>
        <v>0</v>
      </c>
      <c r="CY340" s="1">
        <f t="shared" si="302"/>
        <v>0</v>
      </c>
      <c r="CZ340" s="1">
        <f t="shared" si="303"/>
        <v>0</v>
      </c>
      <c r="DA340" s="1">
        <f t="shared" si="304"/>
        <v>0</v>
      </c>
      <c r="DB340" s="1">
        <f t="shared" si="305"/>
        <v>0</v>
      </c>
      <c r="DC340" s="1">
        <f t="shared" si="306"/>
        <v>0</v>
      </c>
      <c r="DD340" s="1">
        <f t="shared" si="307"/>
        <v>0</v>
      </c>
      <c r="DE340" s="1" t="e">
        <f>IF(AND($B340&lt;&gt;"",#REF!&lt;&gt;""),#REF!,#REF!)</f>
        <v>#REF!</v>
      </c>
      <c r="DF340" s="1" t="e">
        <f>IF(AND($B340&lt;&gt;"",#REF!&lt;&gt;""),#REF!,#REF!)</f>
        <v>#REF!</v>
      </c>
      <c r="DG340" s="1" t="str">
        <f>IF(B340&lt;&gt;"",SUM(IF(ISERROR(LARGE(BF340:DF340,{1;2;3;4;5;6;7;8;9;10})),0,LARGE(BF340:DF340,{1;2;3;4;5;6;7;8;9;10}))),"")</f>
        <v/>
      </c>
      <c r="DH340" s="32"/>
      <c r="DI340" s="32"/>
    </row>
    <row r="341" spans="1:113">
      <c r="A341" s="278"/>
      <c r="B341" s="12" t="s">
        <v>51</v>
      </c>
      <c r="C341" s="12" t="s">
        <v>180</v>
      </c>
      <c r="D341" s="21"/>
      <c r="E341" s="21">
        <v>68</v>
      </c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>
        <v>75</v>
      </c>
      <c r="AH341" s="21">
        <v>75</v>
      </c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2"/>
      <c r="AX341" s="22"/>
      <c r="AY341" s="21"/>
      <c r="AZ341" s="21"/>
      <c r="BA341" s="21"/>
      <c r="BB341" s="21"/>
      <c r="BC341" s="306"/>
      <c r="BD341" s="12" t="s">
        <v>51</v>
      </c>
      <c r="BE341" s="12" t="s">
        <v>180</v>
      </c>
      <c r="BF341" s="1">
        <f t="shared" si="257"/>
        <v>0</v>
      </c>
      <c r="BG341" s="1">
        <f t="shared" si="258"/>
        <v>68</v>
      </c>
      <c r="BH341" s="1">
        <f t="shared" si="259"/>
        <v>0</v>
      </c>
      <c r="BI341" s="1">
        <f t="shared" si="260"/>
        <v>0</v>
      </c>
      <c r="BJ341" s="1">
        <f t="shared" si="261"/>
        <v>0</v>
      </c>
      <c r="BK341" s="1">
        <f t="shared" si="262"/>
        <v>0</v>
      </c>
      <c r="BL341" s="1">
        <f t="shared" si="263"/>
        <v>0</v>
      </c>
      <c r="BM341" s="1">
        <f t="shared" si="264"/>
        <v>0</v>
      </c>
      <c r="BN341" s="1">
        <f t="shared" si="265"/>
        <v>0</v>
      </c>
      <c r="BO341" s="1">
        <f t="shared" si="266"/>
        <v>0</v>
      </c>
      <c r="BP341" s="1">
        <f t="shared" si="267"/>
        <v>0</v>
      </c>
      <c r="BQ341" s="1">
        <f t="shared" si="268"/>
        <v>0</v>
      </c>
      <c r="BR341" s="1">
        <f t="shared" si="269"/>
        <v>0</v>
      </c>
      <c r="BS341" s="1">
        <f t="shared" si="270"/>
        <v>0</v>
      </c>
      <c r="BT341" s="1">
        <f t="shared" si="271"/>
        <v>0</v>
      </c>
      <c r="BU341" s="1">
        <f t="shared" si="272"/>
        <v>0</v>
      </c>
      <c r="BV341" s="1">
        <f t="shared" si="273"/>
        <v>0</v>
      </c>
      <c r="BW341" s="1">
        <f t="shared" si="274"/>
        <v>0</v>
      </c>
      <c r="BX341" s="1">
        <f t="shared" si="275"/>
        <v>0</v>
      </c>
      <c r="BY341" s="1">
        <f t="shared" si="276"/>
        <v>0</v>
      </c>
      <c r="BZ341" s="1">
        <f t="shared" si="277"/>
        <v>0</v>
      </c>
      <c r="CA341" s="1">
        <f t="shared" si="278"/>
        <v>0</v>
      </c>
      <c r="CB341" s="1">
        <f t="shared" si="279"/>
        <v>0</v>
      </c>
      <c r="CC341" s="1">
        <f t="shared" si="280"/>
        <v>0</v>
      </c>
      <c r="CD341" s="1">
        <f t="shared" si="281"/>
        <v>0</v>
      </c>
      <c r="CE341" s="1">
        <f t="shared" si="282"/>
        <v>0</v>
      </c>
      <c r="CF341" s="1">
        <f t="shared" si="283"/>
        <v>0</v>
      </c>
      <c r="CG341" s="1">
        <f t="shared" si="284"/>
        <v>0</v>
      </c>
      <c r="CH341" s="1">
        <f t="shared" si="285"/>
        <v>0</v>
      </c>
      <c r="CI341" s="1">
        <f t="shared" si="286"/>
        <v>75</v>
      </c>
      <c r="CJ341" s="1">
        <f t="shared" si="287"/>
        <v>75</v>
      </c>
      <c r="CK341" s="1">
        <f t="shared" si="288"/>
        <v>0</v>
      </c>
      <c r="CL341" s="1">
        <f t="shared" si="289"/>
        <v>0</v>
      </c>
      <c r="CM341" s="1">
        <f t="shared" si="290"/>
        <v>0</v>
      </c>
      <c r="CN341" s="1">
        <f t="shared" si="291"/>
        <v>0</v>
      </c>
      <c r="CO341" s="1">
        <f t="shared" si="292"/>
        <v>0</v>
      </c>
      <c r="CP341" s="1">
        <f t="shared" si="293"/>
        <v>0</v>
      </c>
      <c r="CQ341" s="1">
        <f t="shared" si="294"/>
        <v>0</v>
      </c>
      <c r="CR341" s="1">
        <f t="shared" si="295"/>
        <v>0</v>
      </c>
      <c r="CS341" s="1">
        <f t="shared" si="296"/>
        <v>0</v>
      </c>
      <c r="CT341" s="1">
        <f t="shared" si="297"/>
        <v>0</v>
      </c>
      <c r="CU341" s="1">
        <f t="shared" si="298"/>
        <v>0</v>
      </c>
      <c r="CV341" s="1">
        <f t="shared" si="299"/>
        <v>0</v>
      </c>
      <c r="CW341" s="1">
        <f t="shared" si="300"/>
        <v>0</v>
      </c>
      <c r="CX341" s="1">
        <f t="shared" si="301"/>
        <v>0</v>
      </c>
      <c r="CY341" s="1">
        <f t="shared" si="302"/>
        <v>0</v>
      </c>
      <c r="CZ341" s="1">
        <f t="shared" si="303"/>
        <v>0</v>
      </c>
      <c r="DA341" s="1">
        <f t="shared" si="304"/>
        <v>0</v>
      </c>
      <c r="DB341" s="1">
        <f t="shared" si="305"/>
        <v>0</v>
      </c>
      <c r="DC341" s="1">
        <f t="shared" si="306"/>
        <v>0</v>
      </c>
      <c r="DD341" s="1">
        <f t="shared" si="307"/>
        <v>0</v>
      </c>
      <c r="DE341" s="1" t="e">
        <f>IF(AND($B341&lt;&gt;"",#REF!&lt;&gt;""),#REF!,#REF!)</f>
        <v>#REF!</v>
      </c>
      <c r="DF341" s="1" t="e">
        <f>IF(AND($B341&lt;&gt;"",#REF!&lt;&gt;""),#REF!,#REF!)</f>
        <v>#REF!</v>
      </c>
      <c r="DG341" s="1">
        <f>IF(B341&lt;&gt;"",SUM(IF(ISERROR(LARGE(BF341:DF341,{1;2;3;4;5;6;7;8;9;10})),0,LARGE(BF341:DF341,{1;2;3;4;5;6;7;8;9;10}))),"")</f>
        <v>0</v>
      </c>
      <c r="DH341" s="2"/>
      <c r="DI341" s="2"/>
    </row>
    <row r="342" spans="1:113" ht="15" thickBot="1">
      <c r="A342" s="278"/>
      <c r="B342" s="14"/>
      <c r="C342" s="14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6"/>
      <c r="AX342" s="16"/>
      <c r="AY342" s="15"/>
      <c r="AZ342" s="15"/>
      <c r="BA342" s="15"/>
      <c r="BB342" s="15"/>
      <c r="BC342" s="306"/>
      <c r="BD342" s="14"/>
      <c r="BE342" s="14"/>
      <c r="BF342" s="1">
        <f t="shared" si="257"/>
        <v>0</v>
      </c>
      <c r="BG342" s="1">
        <f t="shared" si="258"/>
        <v>0</v>
      </c>
      <c r="BH342" s="1">
        <f t="shared" si="259"/>
        <v>0</v>
      </c>
      <c r="BI342" s="1">
        <f t="shared" si="260"/>
        <v>0</v>
      </c>
      <c r="BJ342" s="1">
        <f t="shared" si="261"/>
        <v>0</v>
      </c>
      <c r="BK342" s="1">
        <f t="shared" si="262"/>
        <v>0</v>
      </c>
      <c r="BL342" s="1">
        <f t="shared" si="263"/>
        <v>0</v>
      </c>
      <c r="BM342" s="1">
        <f t="shared" si="264"/>
        <v>0</v>
      </c>
      <c r="BN342" s="1">
        <f t="shared" si="265"/>
        <v>0</v>
      </c>
      <c r="BO342" s="1">
        <f t="shared" si="266"/>
        <v>0</v>
      </c>
      <c r="BP342" s="1">
        <f t="shared" si="267"/>
        <v>0</v>
      </c>
      <c r="BQ342" s="1">
        <f t="shared" si="268"/>
        <v>0</v>
      </c>
      <c r="BR342" s="1">
        <f t="shared" si="269"/>
        <v>0</v>
      </c>
      <c r="BS342" s="1">
        <f t="shared" si="270"/>
        <v>0</v>
      </c>
      <c r="BT342" s="1">
        <f t="shared" si="271"/>
        <v>0</v>
      </c>
      <c r="BU342" s="1">
        <f t="shared" si="272"/>
        <v>0</v>
      </c>
      <c r="BV342" s="1">
        <f t="shared" si="273"/>
        <v>0</v>
      </c>
      <c r="BW342" s="1">
        <f t="shared" si="274"/>
        <v>0</v>
      </c>
      <c r="BX342" s="1">
        <f t="shared" si="275"/>
        <v>0</v>
      </c>
      <c r="BY342" s="1">
        <f t="shared" si="276"/>
        <v>0</v>
      </c>
      <c r="BZ342" s="1">
        <f t="shared" si="277"/>
        <v>0</v>
      </c>
      <c r="CA342" s="1">
        <f t="shared" si="278"/>
        <v>0</v>
      </c>
      <c r="CB342" s="1">
        <f t="shared" si="279"/>
        <v>0</v>
      </c>
      <c r="CC342" s="1">
        <f t="shared" si="280"/>
        <v>0</v>
      </c>
      <c r="CD342" s="1">
        <f t="shared" si="281"/>
        <v>0</v>
      </c>
      <c r="CE342" s="1">
        <f t="shared" si="282"/>
        <v>0</v>
      </c>
      <c r="CF342" s="1">
        <f t="shared" si="283"/>
        <v>0</v>
      </c>
      <c r="CG342" s="1">
        <f t="shared" si="284"/>
        <v>0</v>
      </c>
      <c r="CH342" s="1">
        <f t="shared" si="285"/>
        <v>0</v>
      </c>
      <c r="CI342" s="1">
        <f t="shared" si="286"/>
        <v>0</v>
      </c>
      <c r="CJ342" s="1">
        <f t="shared" si="287"/>
        <v>0</v>
      </c>
      <c r="CK342" s="1">
        <f t="shared" si="288"/>
        <v>0</v>
      </c>
      <c r="CL342" s="1">
        <f t="shared" si="289"/>
        <v>0</v>
      </c>
      <c r="CM342" s="1">
        <f t="shared" si="290"/>
        <v>0</v>
      </c>
      <c r="CN342" s="1">
        <f t="shared" si="291"/>
        <v>0</v>
      </c>
      <c r="CO342" s="1">
        <f t="shared" si="292"/>
        <v>0</v>
      </c>
      <c r="CP342" s="1">
        <f t="shared" si="293"/>
        <v>0</v>
      </c>
      <c r="CQ342" s="1">
        <f t="shared" si="294"/>
        <v>0</v>
      </c>
      <c r="CR342" s="1">
        <f t="shared" si="295"/>
        <v>0</v>
      </c>
      <c r="CS342" s="1">
        <f t="shared" si="296"/>
        <v>0</v>
      </c>
      <c r="CT342" s="1">
        <f t="shared" si="297"/>
        <v>0</v>
      </c>
      <c r="CU342" s="1">
        <f t="shared" si="298"/>
        <v>0</v>
      </c>
      <c r="CV342" s="1">
        <f t="shared" si="299"/>
        <v>0</v>
      </c>
      <c r="CW342" s="1">
        <f t="shared" si="300"/>
        <v>0</v>
      </c>
      <c r="CX342" s="1">
        <f t="shared" si="301"/>
        <v>0</v>
      </c>
      <c r="CY342" s="1">
        <f t="shared" si="302"/>
        <v>0</v>
      </c>
      <c r="CZ342" s="1">
        <f t="shared" si="303"/>
        <v>0</v>
      </c>
      <c r="DA342" s="1">
        <f t="shared" si="304"/>
        <v>0</v>
      </c>
      <c r="DB342" s="1">
        <f t="shared" si="305"/>
        <v>0</v>
      </c>
      <c r="DC342" s="1">
        <f t="shared" si="306"/>
        <v>0</v>
      </c>
      <c r="DD342" s="1">
        <f t="shared" si="307"/>
        <v>0</v>
      </c>
      <c r="DE342" s="1" t="e">
        <f>IF(AND($B342&lt;&gt;"",#REF!&lt;&gt;""),#REF!,#REF!)</f>
        <v>#REF!</v>
      </c>
      <c r="DF342" s="1" t="e">
        <f>IF(AND($B342&lt;&gt;"",#REF!&lt;&gt;""),#REF!,#REF!)</f>
        <v>#REF!</v>
      </c>
      <c r="DG342" s="1" t="str">
        <f>IF(B342&lt;&gt;"",SUM(IF(ISERROR(LARGE(BF342:DF342,{1;2;3;4;5;6;7;8;9;10})),0,LARGE(BF342:DF342,{1;2;3;4;5;6;7;8;9;10}))),"")</f>
        <v/>
      </c>
      <c r="DH342" s="32"/>
      <c r="DI342" s="32"/>
    </row>
    <row r="343" spans="1:113">
      <c r="A343" s="278"/>
      <c r="B343" s="12" t="s">
        <v>51</v>
      </c>
      <c r="C343" s="12" t="s">
        <v>181</v>
      </c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2"/>
      <c r="AX343" s="22"/>
      <c r="AY343" s="21"/>
      <c r="AZ343" s="21"/>
      <c r="BA343" s="21"/>
      <c r="BB343" s="21"/>
      <c r="BC343" s="306"/>
      <c r="BD343" s="12" t="s">
        <v>51</v>
      </c>
      <c r="BE343" s="12" t="s">
        <v>181</v>
      </c>
      <c r="BF343" s="1">
        <f t="shared" si="257"/>
        <v>0</v>
      </c>
      <c r="BG343" s="1">
        <f t="shared" si="258"/>
        <v>0</v>
      </c>
      <c r="BH343" s="1">
        <f t="shared" si="259"/>
        <v>0</v>
      </c>
      <c r="BI343" s="1">
        <f t="shared" si="260"/>
        <v>0</v>
      </c>
      <c r="BJ343" s="1">
        <f t="shared" si="261"/>
        <v>0</v>
      </c>
      <c r="BK343" s="1">
        <f t="shared" si="262"/>
        <v>0</v>
      </c>
      <c r="BL343" s="1">
        <f t="shared" si="263"/>
        <v>0</v>
      </c>
      <c r="BM343" s="1">
        <f t="shared" si="264"/>
        <v>0</v>
      </c>
      <c r="BN343" s="1">
        <f t="shared" si="265"/>
        <v>0</v>
      </c>
      <c r="BO343" s="1">
        <f t="shared" si="266"/>
        <v>0</v>
      </c>
      <c r="BP343" s="1">
        <f t="shared" si="267"/>
        <v>0</v>
      </c>
      <c r="BQ343" s="1">
        <f t="shared" si="268"/>
        <v>0</v>
      </c>
      <c r="BR343" s="1">
        <f t="shared" si="269"/>
        <v>0</v>
      </c>
      <c r="BS343" s="1">
        <f t="shared" si="270"/>
        <v>0</v>
      </c>
      <c r="BT343" s="1">
        <f t="shared" si="271"/>
        <v>0</v>
      </c>
      <c r="BU343" s="1">
        <f t="shared" si="272"/>
        <v>0</v>
      </c>
      <c r="BV343" s="1">
        <f t="shared" si="273"/>
        <v>0</v>
      </c>
      <c r="BW343" s="1">
        <f t="shared" si="274"/>
        <v>0</v>
      </c>
      <c r="BX343" s="1">
        <f t="shared" si="275"/>
        <v>0</v>
      </c>
      <c r="BY343" s="1">
        <f t="shared" si="276"/>
        <v>0</v>
      </c>
      <c r="BZ343" s="1">
        <f t="shared" si="277"/>
        <v>0</v>
      </c>
      <c r="CA343" s="1">
        <f t="shared" si="278"/>
        <v>0</v>
      </c>
      <c r="CB343" s="1">
        <f t="shared" si="279"/>
        <v>0</v>
      </c>
      <c r="CC343" s="1">
        <f t="shared" si="280"/>
        <v>0</v>
      </c>
      <c r="CD343" s="1">
        <f t="shared" si="281"/>
        <v>0</v>
      </c>
      <c r="CE343" s="1">
        <f t="shared" si="282"/>
        <v>0</v>
      </c>
      <c r="CF343" s="1">
        <f t="shared" si="283"/>
        <v>0</v>
      </c>
      <c r="CG343" s="1">
        <f t="shared" si="284"/>
        <v>0</v>
      </c>
      <c r="CH343" s="1">
        <f t="shared" si="285"/>
        <v>0</v>
      </c>
      <c r="CI343" s="1">
        <f t="shared" si="286"/>
        <v>0</v>
      </c>
      <c r="CJ343" s="1">
        <f t="shared" si="287"/>
        <v>0</v>
      </c>
      <c r="CK343" s="1">
        <f t="shared" si="288"/>
        <v>0</v>
      </c>
      <c r="CL343" s="1">
        <f t="shared" si="289"/>
        <v>0</v>
      </c>
      <c r="CM343" s="1">
        <f t="shared" si="290"/>
        <v>0</v>
      </c>
      <c r="CN343" s="1">
        <f t="shared" si="291"/>
        <v>0</v>
      </c>
      <c r="CO343" s="1">
        <f t="shared" si="292"/>
        <v>0</v>
      </c>
      <c r="CP343" s="1">
        <f t="shared" si="293"/>
        <v>0</v>
      </c>
      <c r="CQ343" s="1">
        <f t="shared" si="294"/>
        <v>0</v>
      </c>
      <c r="CR343" s="1">
        <f t="shared" si="295"/>
        <v>0</v>
      </c>
      <c r="CS343" s="1">
        <f t="shared" si="296"/>
        <v>0</v>
      </c>
      <c r="CT343" s="1">
        <f t="shared" si="297"/>
        <v>0</v>
      </c>
      <c r="CU343" s="1">
        <f t="shared" si="298"/>
        <v>0</v>
      </c>
      <c r="CV343" s="1">
        <f t="shared" si="299"/>
        <v>0</v>
      </c>
      <c r="CW343" s="1">
        <f t="shared" si="300"/>
        <v>0</v>
      </c>
      <c r="CX343" s="1">
        <f t="shared" si="301"/>
        <v>0</v>
      </c>
      <c r="CY343" s="1">
        <f t="shared" si="302"/>
        <v>145</v>
      </c>
      <c r="CZ343" s="1">
        <f t="shared" si="303"/>
        <v>0</v>
      </c>
      <c r="DA343" s="1">
        <f t="shared" si="304"/>
        <v>110</v>
      </c>
      <c r="DB343" s="1">
        <f t="shared" si="305"/>
        <v>0</v>
      </c>
      <c r="DC343" s="1">
        <f t="shared" si="306"/>
        <v>0</v>
      </c>
      <c r="DD343" s="1">
        <f t="shared" si="307"/>
        <v>0</v>
      </c>
      <c r="DE343" s="1" t="e">
        <f>IF(AND($B343&lt;&gt;"",#REF!&lt;&gt;""),#REF!,#REF!)</f>
        <v>#REF!</v>
      </c>
      <c r="DF343" s="1" t="e">
        <f>IF(AND($B343&lt;&gt;"",#REF!&lt;&gt;""),#REF!,#REF!)</f>
        <v>#REF!</v>
      </c>
      <c r="DG343" s="1">
        <f>IF(B343&lt;&gt;"",SUM(IF(ISERROR(LARGE(BF343:DF343,{1;2;3;4;5;6;7;8;9;10})),0,LARGE(BF343:DF343,{1;2;3;4;5;6;7;8;9;10}))),"")</f>
        <v>0</v>
      </c>
      <c r="DH343" s="2"/>
      <c r="DI343" s="2"/>
    </row>
    <row r="344" spans="1:113" ht="15" thickBot="1">
      <c r="A344" s="278"/>
      <c r="B344" s="14"/>
      <c r="C344" s="14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6">
        <v>145</v>
      </c>
      <c r="AX344" s="16"/>
      <c r="AY344" s="15">
        <v>110</v>
      </c>
      <c r="AZ344" s="15"/>
      <c r="BA344" s="15"/>
      <c r="BB344" s="15"/>
      <c r="BC344" s="307"/>
      <c r="BD344" s="14"/>
      <c r="BE344" s="14"/>
      <c r="BF344" s="1">
        <f t="shared" si="257"/>
        <v>0</v>
      </c>
      <c r="BG344" s="1">
        <f t="shared" si="258"/>
        <v>0</v>
      </c>
      <c r="BH344" s="1">
        <f t="shared" si="259"/>
        <v>0</v>
      </c>
      <c r="BI344" s="1">
        <f t="shared" si="260"/>
        <v>0</v>
      </c>
      <c r="BJ344" s="1">
        <f t="shared" si="261"/>
        <v>0</v>
      </c>
      <c r="BK344" s="1">
        <f t="shared" si="262"/>
        <v>0</v>
      </c>
      <c r="BL344" s="1">
        <f t="shared" si="263"/>
        <v>0</v>
      </c>
      <c r="BM344" s="1">
        <f t="shared" si="264"/>
        <v>0</v>
      </c>
      <c r="BN344" s="1">
        <f t="shared" si="265"/>
        <v>0</v>
      </c>
      <c r="BO344" s="1">
        <f t="shared" si="266"/>
        <v>0</v>
      </c>
      <c r="BP344" s="1">
        <f t="shared" si="267"/>
        <v>0</v>
      </c>
      <c r="BQ344" s="1">
        <f t="shared" si="268"/>
        <v>0</v>
      </c>
      <c r="BR344" s="1">
        <f t="shared" si="269"/>
        <v>0</v>
      </c>
      <c r="BS344" s="1">
        <f t="shared" si="270"/>
        <v>0</v>
      </c>
      <c r="BT344" s="1">
        <f t="shared" si="271"/>
        <v>0</v>
      </c>
      <c r="BU344" s="1">
        <f t="shared" si="272"/>
        <v>0</v>
      </c>
      <c r="BV344" s="1">
        <f t="shared" si="273"/>
        <v>0</v>
      </c>
      <c r="BW344" s="1">
        <f t="shared" si="274"/>
        <v>0</v>
      </c>
      <c r="BX344" s="1">
        <f t="shared" si="275"/>
        <v>0</v>
      </c>
      <c r="BY344" s="1">
        <f t="shared" si="276"/>
        <v>0</v>
      </c>
      <c r="BZ344" s="1">
        <f t="shared" si="277"/>
        <v>0</v>
      </c>
      <c r="CA344" s="1">
        <f t="shared" si="278"/>
        <v>0</v>
      </c>
      <c r="CB344" s="1">
        <f t="shared" si="279"/>
        <v>0</v>
      </c>
      <c r="CC344" s="1">
        <f t="shared" si="280"/>
        <v>0</v>
      </c>
      <c r="CD344" s="1">
        <f t="shared" si="281"/>
        <v>0</v>
      </c>
      <c r="CE344" s="1">
        <f t="shared" si="282"/>
        <v>0</v>
      </c>
      <c r="CF344" s="1">
        <f t="shared" si="283"/>
        <v>0</v>
      </c>
      <c r="CG344" s="1">
        <f t="shared" si="284"/>
        <v>0</v>
      </c>
      <c r="CH344" s="1">
        <f t="shared" si="285"/>
        <v>0</v>
      </c>
      <c r="CI344" s="1">
        <f t="shared" si="286"/>
        <v>0</v>
      </c>
      <c r="CJ344" s="1">
        <f t="shared" si="287"/>
        <v>0</v>
      </c>
      <c r="CK344" s="1">
        <f t="shared" si="288"/>
        <v>0</v>
      </c>
      <c r="CL344" s="1">
        <f t="shared" si="289"/>
        <v>0</v>
      </c>
      <c r="CM344" s="1">
        <f t="shared" si="290"/>
        <v>0</v>
      </c>
      <c r="CN344" s="1">
        <f t="shared" si="291"/>
        <v>0</v>
      </c>
      <c r="CO344" s="1">
        <f t="shared" si="292"/>
        <v>0</v>
      </c>
      <c r="CP344" s="1">
        <f t="shared" si="293"/>
        <v>0</v>
      </c>
      <c r="CQ344" s="1">
        <f t="shared" si="294"/>
        <v>0</v>
      </c>
      <c r="CR344" s="1">
        <f t="shared" si="295"/>
        <v>0</v>
      </c>
      <c r="CS344" s="1">
        <f t="shared" si="296"/>
        <v>0</v>
      </c>
      <c r="CT344" s="1">
        <f t="shared" si="297"/>
        <v>0</v>
      </c>
      <c r="CU344" s="1">
        <f t="shared" si="298"/>
        <v>0</v>
      </c>
      <c r="CV344" s="1">
        <f t="shared" si="299"/>
        <v>0</v>
      </c>
      <c r="CW344" s="1">
        <f t="shared" si="300"/>
        <v>0</v>
      </c>
      <c r="CX344" s="1">
        <f t="shared" si="301"/>
        <v>0</v>
      </c>
      <c r="CY344" s="1">
        <f t="shared" si="302"/>
        <v>145</v>
      </c>
      <c r="CZ344" s="1">
        <f t="shared" si="303"/>
        <v>0</v>
      </c>
      <c r="DA344" s="1">
        <f t="shared" si="304"/>
        <v>110</v>
      </c>
      <c r="DB344" s="1">
        <f t="shared" si="305"/>
        <v>0</v>
      </c>
      <c r="DC344" s="1">
        <f t="shared" si="306"/>
        <v>0</v>
      </c>
      <c r="DD344" s="1">
        <f t="shared" si="307"/>
        <v>0</v>
      </c>
      <c r="DE344" s="1" t="e">
        <f>IF(AND($B344&lt;&gt;"",#REF!&lt;&gt;""),#REF!,#REF!)</f>
        <v>#REF!</v>
      </c>
      <c r="DF344" s="1" t="e">
        <f>IF(AND($B344&lt;&gt;"",#REF!&lt;&gt;""),#REF!,#REF!)</f>
        <v>#REF!</v>
      </c>
      <c r="DG344" s="1" t="str">
        <f>IF(B344&lt;&gt;"",SUM(IF(ISERROR(LARGE(BF344:DF344,{1;2;3;4;5;6;7;8;9;10})),0,LARGE(BF344:DF344,{1;2;3;4;5;6;7;8;9;10}))),"")</f>
        <v/>
      </c>
      <c r="DH344" s="32"/>
      <c r="DI344" s="32"/>
    </row>
    <row r="345" spans="1:113" ht="15.75" customHeight="1" thickTop="1">
      <c r="A345" s="272" t="s">
        <v>0</v>
      </c>
      <c r="B345" s="282" t="s">
        <v>1</v>
      </c>
      <c r="C345" s="282" t="s">
        <v>2</v>
      </c>
      <c r="D345" s="276" t="s">
        <v>3</v>
      </c>
      <c r="E345" s="276"/>
      <c r="F345" s="284" t="s">
        <v>4</v>
      </c>
      <c r="G345" s="284"/>
      <c r="H345" s="276" t="s">
        <v>5</v>
      </c>
      <c r="I345" s="276"/>
      <c r="J345" s="276" t="s">
        <v>6</v>
      </c>
      <c r="K345" s="276"/>
      <c r="L345" s="276" t="s">
        <v>7</v>
      </c>
      <c r="M345" s="276"/>
      <c r="N345" s="276"/>
      <c r="O345" s="276"/>
      <c r="P345" s="276" t="s">
        <v>8</v>
      </c>
      <c r="Q345" s="276"/>
      <c r="R345" s="276" t="s">
        <v>9</v>
      </c>
      <c r="S345" s="276"/>
      <c r="T345" s="276" t="s">
        <v>10</v>
      </c>
      <c r="U345" s="276"/>
      <c r="V345" s="276" t="s">
        <v>11</v>
      </c>
      <c r="W345" s="276"/>
      <c r="X345" s="276" t="s">
        <v>12</v>
      </c>
      <c r="Y345" s="276"/>
      <c r="Z345" s="276" t="s">
        <v>13</v>
      </c>
      <c r="AA345" s="276"/>
      <c r="AB345" s="276" t="s">
        <v>14</v>
      </c>
      <c r="AC345" s="276"/>
      <c r="AD345" s="276" t="s">
        <v>15</v>
      </c>
      <c r="AE345" s="276" t="s">
        <v>16</v>
      </c>
      <c r="AF345" s="276"/>
      <c r="AG345" s="276" t="s">
        <v>17</v>
      </c>
      <c r="AH345" s="276"/>
      <c r="AI345" s="276" t="s">
        <v>831</v>
      </c>
      <c r="AJ345" s="276"/>
      <c r="AK345" s="299" t="s">
        <v>18</v>
      </c>
      <c r="AL345" s="276" t="s">
        <v>19</v>
      </c>
      <c r="AM345" s="276"/>
      <c r="AN345" s="276" t="s">
        <v>20</v>
      </c>
      <c r="AO345" s="276"/>
      <c r="AP345" s="276" t="s">
        <v>21</v>
      </c>
      <c r="AQ345" s="276"/>
      <c r="AR345" s="276" t="s">
        <v>22</v>
      </c>
      <c r="AS345" s="276"/>
      <c r="AT345" s="276" t="s">
        <v>23</v>
      </c>
      <c r="AU345" s="276"/>
      <c r="AV345" s="298" t="s">
        <v>24</v>
      </c>
      <c r="AW345" s="292" t="s">
        <v>25</v>
      </c>
      <c r="AX345" s="294" t="s">
        <v>26</v>
      </c>
      <c r="AY345" s="295"/>
      <c r="AZ345" s="29"/>
      <c r="BA345" s="276" t="s">
        <v>28</v>
      </c>
      <c r="BB345" s="296" t="s">
        <v>29</v>
      </c>
      <c r="BC345" s="288" t="s">
        <v>0</v>
      </c>
      <c r="BD345" s="288" t="s">
        <v>1</v>
      </c>
      <c r="BE345" s="288" t="s">
        <v>2</v>
      </c>
      <c r="BF345" s="1" t="str">
        <f t="shared" si="257"/>
        <v>dz</v>
      </c>
      <c r="BG345" s="1" t="str">
        <f t="shared" si="258"/>
        <v>chł</v>
      </c>
      <c r="BH345" s="1" t="str">
        <f t="shared" si="259"/>
        <v>dz</v>
      </c>
      <c r="BI345" s="1" t="str">
        <f t="shared" si="260"/>
        <v>chł</v>
      </c>
      <c r="BJ345" s="1" t="str">
        <f t="shared" si="261"/>
        <v>dz</v>
      </c>
      <c r="BK345" s="1" t="str">
        <f t="shared" si="262"/>
        <v>chł</v>
      </c>
      <c r="BL345" s="1" t="str">
        <f t="shared" si="263"/>
        <v>dz</v>
      </c>
      <c r="BM345" s="1" t="str">
        <f t="shared" si="264"/>
        <v>chł</v>
      </c>
      <c r="BN345" s="1" t="str">
        <f t="shared" si="265"/>
        <v>I</v>
      </c>
      <c r="BO345" s="1" t="str">
        <f t="shared" si="266"/>
        <v>II</v>
      </c>
      <c r="BP345" s="1" t="str">
        <f t="shared" si="267"/>
        <v>III</v>
      </c>
      <c r="BQ345" s="1" t="str">
        <f t="shared" si="268"/>
        <v>IV</v>
      </c>
      <c r="BR345" s="1" t="str">
        <f t="shared" si="269"/>
        <v>dz</v>
      </c>
      <c r="BS345" s="1" t="str">
        <f t="shared" si="270"/>
        <v>chł</v>
      </c>
      <c r="BT345" s="1" t="str">
        <f t="shared" si="271"/>
        <v>dz</v>
      </c>
      <c r="BU345" s="1" t="str">
        <f t="shared" si="272"/>
        <v>chł</v>
      </c>
      <c r="BV345" s="1" t="str">
        <f t="shared" si="273"/>
        <v>dz</v>
      </c>
      <c r="BW345" s="1" t="str">
        <f t="shared" si="274"/>
        <v>chł</v>
      </c>
      <c r="BX345" s="1" t="str">
        <f t="shared" si="275"/>
        <v>dz</v>
      </c>
      <c r="BY345" s="1" t="str">
        <f t="shared" si="276"/>
        <v>chł</v>
      </c>
      <c r="BZ345" s="1" t="str">
        <f t="shared" si="277"/>
        <v>dz</v>
      </c>
      <c r="CA345" s="1" t="str">
        <f t="shared" si="278"/>
        <v>chł</v>
      </c>
      <c r="CB345" s="1" t="str">
        <f t="shared" si="279"/>
        <v>dz</v>
      </c>
      <c r="CC345" s="1" t="str">
        <f t="shared" si="280"/>
        <v>chł</v>
      </c>
      <c r="CD345" s="1" t="str">
        <f t="shared" si="281"/>
        <v>dz</v>
      </c>
      <c r="CE345" s="1" t="str">
        <f t="shared" si="282"/>
        <v>chł</v>
      </c>
      <c r="CF345" s="1" t="str">
        <f t="shared" si="283"/>
        <v>Szachy</v>
      </c>
      <c r="CG345" s="1" t="str">
        <f t="shared" si="284"/>
        <v>dz</v>
      </c>
      <c r="CH345" s="1" t="str">
        <f t="shared" si="285"/>
        <v>chł</v>
      </c>
      <c r="CI345" s="1" t="str">
        <f t="shared" si="286"/>
        <v>dz</v>
      </c>
      <c r="CJ345" s="1" t="str">
        <f t="shared" si="287"/>
        <v>chł</v>
      </c>
      <c r="CK345" s="1" t="str">
        <f t="shared" si="288"/>
        <v>dz</v>
      </c>
      <c r="CL345" s="1" t="str">
        <f t="shared" si="289"/>
        <v>chł</v>
      </c>
      <c r="CM345" s="1" t="str">
        <f t="shared" si="290"/>
        <v>Strzelectwo</v>
      </c>
      <c r="CN345" s="1" t="str">
        <f t="shared" si="291"/>
        <v>dz</v>
      </c>
      <c r="CO345" s="1" t="str">
        <f t="shared" si="292"/>
        <v>chł</v>
      </c>
      <c r="CP345" s="1" t="str">
        <f t="shared" si="293"/>
        <v>dz</v>
      </c>
      <c r="CQ345" s="1" t="str">
        <f t="shared" si="294"/>
        <v>chł</v>
      </c>
      <c r="CR345" s="1" t="str">
        <f t="shared" si="295"/>
        <v>dz</v>
      </c>
      <c r="CS345" s="1" t="str">
        <f t="shared" si="296"/>
        <v>chł</v>
      </c>
      <c r="CT345" s="1" t="str">
        <f t="shared" si="297"/>
        <v>dz</v>
      </c>
      <c r="CU345" s="1" t="str">
        <f t="shared" si="298"/>
        <v>chł</v>
      </c>
      <c r="CV345" s="1" t="str">
        <f t="shared" si="299"/>
        <v>dz</v>
      </c>
      <c r="CW345" s="1" t="str">
        <f t="shared" si="300"/>
        <v>chł</v>
      </c>
      <c r="CX345" s="1" t="str">
        <f t="shared" si="301"/>
        <v>unihokej dz</v>
      </c>
      <c r="CY345" s="1" t="str">
        <f t="shared" si="302"/>
        <v>Unihokej chł</v>
      </c>
      <c r="CZ345" s="1" t="str">
        <f t="shared" si="303"/>
        <v>dz</v>
      </c>
      <c r="DA345" s="1" t="str">
        <f t="shared" si="304"/>
        <v>ch</v>
      </c>
      <c r="DB345" s="1" t="str">
        <f t="shared" si="305"/>
        <v>BnO dz</v>
      </c>
      <c r="DC345" s="1" t="str">
        <f t="shared" si="306"/>
        <v>BnO chł</v>
      </c>
      <c r="DD345" s="1" t="str">
        <f t="shared" si="307"/>
        <v>Aerobik</v>
      </c>
      <c r="DE345" s="1" t="e">
        <f>IF(AND($B345&lt;&gt;"",#REF!&lt;&gt;""),#REF!,#REF!)</f>
        <v>#REF!</v>
      </c>
      <c r="DF345" s="1" t="e">
        <f>IF(AND($B345&lt;&gt;"",#REF!&lt;&gt;""),#REF!,#REF!)</f>
        <v>#REF!</v>
      </c>
      <c r="DG345" s="1">
        <f>IF(B345&lt;&gt;"",SUM(IF(ISERROR(LARGE(BF345:DF345,{1;2;3;4;5;6;7;8;9;10})),0,LARGE(BF345:DF345,{1;2;3;4;5;6;7;8;9;10}))),"")</f>
        <v>0</v>
      </c>
      <c r="DH345" s="2"/>
      <c r="DI345" s="2"/>
    </row>
    <row r="346" spans="1:113" ht="15" thickBot="1">
      <c r="A346" s="273"/>
      <c r="B346" s="283"/>
      <c r="C346" s="283"/>
      <c r="D346" s="30" t="s">
        <v>30</v>
      </c>
      <c r="E346" s="30" t="s">
        <v>31</v>
      </c>
      <c r="F346" s="30" t="s">
        <v>30</v>
      </c>
      <c r="G346" s="30" t="s">
        <v>31</v>
      </c>
      <c r="H346" s="30" t="s">
        <v>30</v>
      </c>
      <c r="I346" s="30" t="s">
        <v>31</v>
      </c>
      <c r="J346" s="30" t="s">
        <v>30</v>
      </c>
      <c r="K346" s="30" t="s">
        <v>31</v>
      </c>
      <c r="L346" s="30" t="s">
        <v>32</v>
      </c>
      <c r="M346" s="30" t="s">
        <v>33</v>
      </c>
      <c r="N346" s="30" t="s">
        <v>34</v>
      </c>
      <c r="O346" s="30" t="s">
        <v>35</v>
      </c>
      <c r="P346" s="30" t="s">
        <v>30</v>
      </c>
      <c r="Q346" s="30" t="s">
        <v>31</v>
      </c>
      <c r="R346" s="30" t="s">
        <v>30</v>
      </c>
      <c r="S346" s="30" t="s">
        <v>31</v>
      </c>
      <c r="T346" s="30" t="s">
        <v>30</v>
      </c>
      <c r="U346" s="30" t="s">
        <v>31</v>
      </c>
      <c r="V346" s="30" t="s">
        <v>30</v>
      </c>
      <c r="W346" s="30" t="s">
        <v>31</v>
      </c>
      <c r="X346" s="30" t="s">
        <v>30</v>
      </c>
      <c r="Y346" s="30" t="s">
        <v>31</v>
      </c>
      <c r="Z346" s="30" t="s">
        <v>30</v>
      </c>
      <c r="AA346" s="30" t="s">
        <v>31</v>
      </c>
      <c r="AB346" s="30" t="s">
        <v>30</v>
      </c>
      <c r="AC346" s="30" t="s">
        <v>31</v>
      </c>
      <c r="AD346" s="293"/>
      <c r="AE346" s="30" t="s">
        <v>30</v>
      </c>
      <c r="AF346" s="30" t="s">
        <v>31</v>
      </c>
      <c r="AG346" s="30" t="s">
        <v>30</v>
      </c>
      <c r="AH346" s="30" t="s">
        <v>31</v>
      </c>
      <c r="AI346" s="30" t="s">
        <v>30</v>
      </c>
      <c r="AJ346" s="30" t="s">
        <v>31</v>
      </c>
      <c r="AK346" s="293"/>
      <c r="AL346" s="30" t="s">
        <v>30</v>
      </c>
      <c r="AM346" s="30" t="s">
        <v>31</v>
      </c>
      <c r="AN346" s="30" t="s">
        <v>30</v>
      </c>
      <c r="AO346" s="30" t="s">
        <v>31</v>
      </c>
      <c r="AP346" s="30" t="s">
        <v>30</v>
      </c>
      <c r="AQ346" s="30" t="s">
        <v>31</v>
      </c>
      <c r="AR346" s="30" t="s">
        <v>30</v>
      </c>
      <c r="AS346" s="30" t="s">
        <v>31</v>
      </c>
      <c r="AT346" s="30" t="s">
        <v>30</v>
      </c>
      <c r="AU346" s="30" t="s">
        <v>31</v>
      </c>
      <c r="AV346" s="276"/>
      <c r="AW346" s="293"/>
      <c r="AX346" s="30" t="s">
        <v>30</v>
      </c>
      <c r="AY346" s="4" t="s">
        <v>36</v>
      </c>
      <c r="AZ346" s="31" t="s">
        <v>27</v>
      </c>
      <c r="BA346" s="293"/>
      <c r="BB346" s="297"/>
      <c r="BC346" s="289"/>
      <c r="BD346" s="290"/>
      <c r="BE346" s="290"/>
      <c r="BF346" s="1" t="str">
        <f t="shared" si="257"/>
        <v>dz</v>
      </c>
      <c r="BG346" s="1" t="str">
        <f t="shared" si="258"/>
        <v>chł</v>
      </c>
      <c r="BH346" s="1" t="str">
        <f t="shared" si="259"/>
        <v>dz</v>
      </c>
      <c r="BI346" s="1" t="str">
        <f t="shared" si="260"/>
        <v>chł</v>
      </c>
      <c r="BJ346" s="1" t="str">
        <f t="shared" si="261"/>
        <v>dz</v>
      </c>
      <c r="BK346" s="1" t="str">
        <f t="shared" si="262"/>
        <v>chł</v>
      </c>
      <c r="BL346" s="1" t="str">
        <f t="shared" si="263"/>
        <v>dz</v>
      </c>
      <c r="BM346" s="1" t="str">
        <f t="shared" si="264"/>
        <v>chł</v>
      </c>
      <c r="BN346" s="1" t="str">
        <f t="shared" si="265"/>
        <v>I</v>
      </c>
      <c r="BO346" s="1" t="str">
        <f t="shared" si="266"/>
        <v>II</v>
      </c>
      <c r="BP346" s="1" t="str">
        <f t="shared" si="267"/>
        <v>III</v>
      </c>
      <c r="BQ346" s="1" t="str">
        <f t="shared" si="268"/>
        <v>IV</v>
      </c>
      <c r="BR346" s="1" t="str">
        <f t="shared" si="269"/>
        <v>dz</v>
      </c>
      <c r="BS346" s="1" t="str">
        <f t="shared" si="270"/>
        <v>chł</v>
      </c>
      <c r="BT346" s="1" t="str">
        <f t="shared" si="271"/>
        <v>dz</v>
      </c>
      <c r="BU346" s="1" t="str">
        <f t="shared" si="272"/>
        <v>chł</v>
      </c>
      <c r="BV346" s="1" t="str">
        <f t="shared" si="273"/>
        <v>dz</v>
      </c>
      <c r="BW346" s="1" t="str">
        <f t="shared" si="274"/>
        <v>chł</v>
      </c>
      <c r="BX346" s="1" t="str">
        <f t="shared" si="275"/>
        <v>dz</v>
      </c>
      <c r="BY346" s="1" t="str">
        <f t="shared" si="276"/>
        <v>chł</v>
      </c>
      <c r="BZ346" s="1" t="str">
        <f t="shared" si="277"/>
        <v>dz</v>
      </c>
      <c r="CA346" s="1" t="str">
        <f t="shared" si="278"/>
        <v>chł</v>
      </c>
      <c r="CB346" s="1" t="str">
        <f t="shared" si="279"/>
        <v>dz</v>
      </c>
      <c r="CC346" s="1" t="str">
        <f t="shared" si="280"/>
        <v>chł</v>
      </c>
      <c r="CD346" s="1" t="str">
        <f t="shared" si="281"/>
        <v>dz</v>
      </c>
      <c r="CE346" s="1" t="str">
        <f t="shared" si="282"/>
        <v>chł</v>
      </c>
      <c r="CF346" s="1">
        <f t="shared" si="283"/>
        <v>0</v>
      </c>
      <c r="CG346" s="1" t="str">
        <f t="shared" si="284"/>
        <v>dz</v>
      </c>
      <c r="CH346" s="1" t="str">
        <f t="shared" si="285"/>
        <v>chł</v>
      </c>
      <c r="CI346" s="1" t="str">
        <f t="shared" si="286"/>
        <v>dz</v>
      </c>
      <c r="CJ346" s="1" t="str">
        <f t="shared" si="287"/>
        <v>chł</v>
      </c>
      <c r="CK346" s="1" t="str">
        <f t="shared" si="288"/>
        <v>dz</v>
      </c>
      <c r="CL346" s="1" t="str">
        <f t="shared" si="289"/>
        <v>chł</v>
      </c>
      <c r="CM346" s="1">
        <f t="shared" si="290"/>
        <v>0</v>
      </c>
      <c r="CN346" s="1" t="str">
        <f t="shared" si="291"/>
        <v>dz</v>
      </c>
      <c r="CO346" s="1" t="str">
        <f t="shared" si="292"/>
        <v>chł</v>
      </c>
      <c r="CP346" s="1" t="str">
        <f t="shared" si="293"/>
        <v>dz</v>
      </c>
      <c r="CQ346" s="1" t="str">
        <f t="shared" si="294"/>
        <v>chł</v>
      </c>
      <c r="CR346" s="1" t="str">
        <f t="shared" si="295"/>
        <v>dz</v>
      </c>
      <c r="CS346" s="1" t="str">
        <f t="shared" si="296"/>
        <v>chł</v>
      </c>
      <c r="CT346" s="1" t="str">
        <f t="shared" si="297"/>
        <v>dz</v>
      </c>
      <c r="CU346" s="1" t="str">
        <f t="shared" si="298"/>
        <v>chł</v>
      </c>
      <c r="CV346" s="1" t="str">
        <f t="shared" si="299"/>
        <v>dz</v>
      </c>
      <c r="CW346" s="1" t="str">
        <f t="shared" si="300"/>
        <v>chł</v>
      </c>
      <c r="CX346" s="1">
        <f t="shared" si="301"/>
        <v>0</v>
      </c>
      <c r="CY346" s="1">
        <f t="shared" si="302"/>
        <v>0</v>
      </c>
      <c r="CZ346" s="1" t="str">
        <f t="shared" si="303"/>
        <v>dz</v>
      </c>
      <c r="DA346" s="1" t="str">
        <f t="shared" si="304"/>
        <v>ch</v>
      </c>
      <c r="DB346" s="1" t="str">
        <f t="shared" si="305"/>
        <v>BnO dz</v>
      </c>
      <c r="DC346" s="1">
        <f t="shared" si="306"/>
        <v>0</v>
      </c>
      <c r="DD346" s="1">
        <f t="shared" si="307"/>
        <v>0</v>
      </c>
      <c r="DE346" s="1" t="e">
        <f>IF(AND($B346&lt;&gt;"",#REF!&lt;&gt;""),#REF!,#REF!)</f>
        <v>#REF!</v>
      </c>
      <c r="DF346" s="1" t="e">
        <f>IF(AND($B346&lt;&gt;"",#REF!&lt;&gt;""),#REF!,#REF!)</f>
        <v>#REF!</v>
      </c>
      <c r="DG346" s="1" t="str">
        <f>IF(B346&lt;&gt;"",SUM(IF(ISERROR(LARGE(BF346:DF346,{1;2;3;4;5;6;7;8;9;10})),0,LARGE(BF346:DF346,{1;2;3;4;5;6;7;8;9;10}))),"")</f>
        <v/>
      </c>
      <c r="DH346" s="2"/>
      <c r="DI346" s="2"/>
    </row>
    <row r="347" spans="1:113" ht="15" thickTop="1">
      <c r="A347" s="281" t="s">
        <v>182</v>
      </c>
      <c r="B347" s="12" t="s">
        <v>60</v>
      </c>
      <c r="C347" s="12" t="s">
        <v>182</v>
      </c>
      <c r="D347" s="21"/>
      <c r="E347" s="21">
        <v>72</v>
      </c>
      <c r="F347" s="21"/>
      <c r="G347" s="21"/>
      <c r="H347" s="21"/>
      <c r="I347" s="21"/>
      <c r="J347" s="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>
        <v>73</v>
      </c>
      <c r="W347" s="21">
        <v>75</v>
      </c>
      <c r="X347" s="21"/>
      <c r="Y347" s="21"/>
      <c r="Z347" s="21"/>
      <c r="AA347" s="21"/>
      <c r="AB347" s="21">
        <v>75</v>
      </c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2"/>
      <c r="AX347" s="22"/>
      <c r="AY347" s="21"/>
      <c r="AZ347" s="21"/>
      <c r="BA347" s="21"/>
      <c r="BB347" s="21"/>
      <c r="BC347" s="305" t="s">
        <v>182</v>
      </c>
      <c r="BD347" s="12" t="s">
        <v>60</v>
      </c>
      <c r="BE347" s="12" t="s">
        <v>182</v>
      </c>
      <c r="BF347" s="1">
        <f t="shared" ref="BF347:BF412" si="308">IF(AND($B347&lt;&gt;"",D348&lt;&gt;""),D348,D347)</f>
        <v>0</v>
      </c>
      <c r="BG347" s="1">
        <f t="shared" ref="BG347:BG412" si="309">IF(AND($B347&lt;&gt;"",E348&lt;&gt;""),E348,E347)</f>
        <v>72</v>
      </c>
      <c r="BH347" s="1">
        <f t="shared" ref="BH347:BH412" si="310">IF(AND($B347&lt;&gt;"",F348&lt;&gt;""),F348,F347)</f>
        <v>0</v>
      </c>
      <c r="BI347" s="1">
        <f t="shared" ref="BI347:BI412" si="311">IF(AND($B347&lt;&gt;"",G348&lt;&gt;""),G348,G347)</f>
        <v>0</v>
      </c>
      <c r="BJ347" s="1">
        <f t="shared" ref="BJ347:BJ412" si="312">IF(AND($B347&lt;&gt;"",H348&lt;&gt;""),H348,H347)</f>
        <v>0</v>
      </c>
      <c r="BK347" s="1">
        <f t="shared" ref="BK347:BK412" si="313">IF(AND($B347&lt;&gt;"",I348&lt;&gt;""),I348,I347)</f>
        <v>0</v>
      </c>
      <c r="BL347" s="1">
        <f t="shared" ref="BL347:BL412" si="314">IF(AND($B347&lt;&gt;"",J348&lt;&gt;""),J348,J347)</f>
        <v>0</v>
      </c>
      <c r="BM347" s="1">
        <f t="shared" ref="BM347:BM412" si="315">IF(AND($B347&lt;&gt;"",K348&lt;&gt;""),K348,K347)</f>
        <v>0</v>
      </c>
      <c r="BN347" s="1">
        <f t="shared" ref="BN347:BN412" si="316">IF(AND($B347&lt;&gt;"",L348&lt;&gt;""),L348,L347)</f>
        <v>0</v>
      </c>
      <c r="BO347" s="1">
        <f t="shared" ref="BO347:BO412" si="317">IF(AND($B347&lt;&gt;"",M348&lt;&gt;""),M348,M347)</f>
        <v>0</v>
      </c>
      <c r="BP347" s="1">
        <f t="shared" ref="BP347:BP412" si="318">IF(AND($B347&lt;&gt;"",N348&lt;&gt;""),N348,N347)</f>
        <v>0</v>
      </c>
      <c r="BQ347" s="1">
        <f t="shared" ref="BQ347:BQ412" si="319">IF(AND($B347&lt;&gt;"",O348&lt;&gt;""),O348,O347)</f>
        <v>0</v>
      </c>
      <c r="BR347" s="1">
        <f t="shared" ref="BR347:BR412" si="320">IF(AND($B347&lt;&gt;"",P348&lt;&gt;""),P348,P347)</f>
        <v>0</v>
      </c>
      <c r="BS347" s="1">
        <f t="shared" ref="BS347:BS412" si="321">IF(AND($B347&lt;&gt;"",Q348&lt;&gt;""),Q348,Q347)</f>
        <v>0</v>
      </c>
      <c r="BT347" s="1">
        <f t="shared" ref="BT347:BT412" si="322">IF(AND($B347&lt;&gt;"",R348&lt;&gt;""),R348,R347)</f>
        <v>0</v>
      </c>
      <c r="BU347" s="1">
        <f t="shared" ref="BU347:BU412" si="323">IF(AND($B347&lt;&gt;"",S348&lt;&gt;""),S348,S347)</f>
        <v>0</v>
      </c>
      <c r="BV347" s="1">
        <f t="shared" ref="BV347:BV412" si="324">IF(AND($B347&lt;&gt;"",T348&lt;&gt;""),T348,T347)</f>
        <v>0</v>
      </c>
      <c r="BW347" s="1">
        <f t="shared" ref="BW347:BW412" si="325">IF(AND($B347&lt;&gt;"",U348&lt;&gt;""),U348,U347)</f>
        <v>0</v>
      </c>
      <c r="BX347" s="1">
        <f t="shared" ref="BX347:BX412" si="326">IF(AND($B347&lt;&gt;"",V348&lt;&gt;""),V348,V347)</f>
        <v>73</v>
      </c>
      <c r="BY347" s="1">
        <f t="shared" ref="BY347:BY412" si="327">IF(AND($B347&lt;&gt;"",W348&lt;&gt;""),W348,W347)</f>
        <v>80</v>
      </c>
      <c r="BZ347" s="1">
        <f t="shared" ref="BZ347:BZ412" si="328">IF(AND($B347&lt;&gt;"",X348&lt;&gt;""),X348,X347)</f>
        <v>0</v>
      </c>
      <c r="CA347" s="1">
        <f t="shared" ref="CA347:CA412" si="329">IF(AND($B347&lt;&gt;"",Y348&lt;&gt;""),Y348,Y347)</f>
        <v>0</v>
      </c>
      <c r="CB347" s="1">
        <f t="shared" ref="CB347:CB412" si="330">IF(AND($B347&lt;&gt;"",Z348&lt;&gt;""),Z348,Z347)</f>
        <v>0</v>
      </c>
      <c r="CC347" s="1">
        <f t="shared" ref="CC347:CC412" si="331">IF(AND($B347&lt;&gt;"",AA348&lt;&gt;""),AA348,AA347)</f>
        <v>0</v>
      </c>
      <c r="CD347" s="1">
        <f t="shared" ref="CD347:CD412" si="332">IF(AND($B347&lt;&gt;"",AB348&lt;&gt;""),AB348,AB347)</f>
        <v>75</v>
      </c>
      <c r="CE347" s="1">
        <f t="shared" ref="CE347:CE412" si="333">IF(AND($B347&lt;&gt;"",AC348&lt;&gt;""),AC348,AC347)</f>
        <v>0</v>
      </c>
      <c r="CF347" s="1">
        <f t="shared" ref="CF347:CF412" si="334">IF(AND($B347&lt;&gt;"",AD348&lt;&gt;""),AD348,AD347)</f>
        <v>0</v>
      </c>
      <c r="CG347" s="1">
        <f t="shared" ref="CG347:CG412" si="335">IF(AND($B347&lt;&gt;"",AE348&lt;&gt;""),AE348,AE347)</f>
        <v>0</v>
      </c>
      <c r="CH347" s="1">
        <f t="shared" ref="CH347:CH412" si="336">IF(AND($B347&lt;&gt;"",AF348&lt;&gt;""),AF348,AF347)</f>
        <v>0</v>
      </c>
      <c r="CI347" s="1">
        <f t="shared" ref="CI347:CI412" si="337">IF(AND($B347&lt;&gt;"",AG348&lt;&gt;""),AG348,AG347)</f>
        <v>0</v>
      </c>
      <c r="CJ347" s="1">
        <f t="shared" ref="CJ347:CJ412" si="338">IF(AND($B347&lt;&gt;"",AH348&lt;&gt;""),AH348,AH347)</f>
        <v>0</v>
      </c>
      <c r="CK347" s="1">
        <f t="shared" ref="CK347:CK412" si="339">IF(AND($B347&lt;&gt;"",AI348&lt;&gt;""),AI348,AI347)</f>
        <v>0</v>
      </c>
      <c r="CL347" s="1">
        <f t="shared" ref="CL347:CL412" si="340">IF(AND($B347&lt;&gt;"",AJ348&lt;&gt;""),AJ348,AJ347)</f>
        <v>0</v>
      </c>
      <c r="CM347" s="1">
        <f t="shared" ref="CM347:CM412" si="341">IF(AND($B347&lt;&gt;"",AK348&lt;&gt;""),AK348,AK347)</f>
        <v>90</v>
      </c>
      <c r="CN347" s="1">
        <f t="shared" ref="CN347:CN412" si="342">IF(AND($B347&lt;&gt;"",AL348&lt;&gt;""),AL348,AL347)</f>
        <v>0</v>
      </c>
      <c r="CO347" s="1">
        <f t="shared" ref="CO347:CO412" si="343">IF(AND($B347&lt;&gt;"",AM348&lt;&gt;""),AM348,AM347)</f>
        <v>0</v>
      </c>
      <c r="CP347" s="1">
        <f t="shared" ref="CP347:CP412" si="344">IF(AND($B347&lt;&gt;"",AN348&lt;&gt;""),AN348,AN347)</f>
        <v>0</v>
      </c>
      <c r="CQ347" s="1">
        <f t="shared" ref="CQ347:CQ412" si="345">IF(AND($B347&lt;&gt;"",AO348&lt;&gt;""),AO348,AO347)</f>
        <v>0</v>
      </c>
      <c r="CR347" s="1">
        <f t="shared" ref="CR347:CR412" si="346">IF(AND($B347&lt;&gt;"",AP348&lt;&gt;""),AP348,AP347)</f>
        <v>0</v>
      </c>
      <c r="CS347" s="1">
        <f t="shared" ref="CS347:CS412" si="347">IF(AND($B347&lt;&gt;"",AQ348&lt;&gt;""),AQ348,AQ347)</f>
        <v>0</v>
      </c>
      <c r="CT347" s="1">
        <f t="shared" ref="CT347:CT412" si="348">IF(AND($B347&lt;&gt;"",AR348&lt;&gt;""),AR348,AR347)</f>
        <v>0</v>
      </c>
      <c r="CU347" s="1">
        <f t="shared" ref="CU347:CU412" si="349">IF(AND($B347&lt;&gt;"",AS348&lt;&gt;""),AS348,AS347)</f>
        <v>0</v>
      </c>
      <c r="CV347" s="1">
        <f t="shared" ref="CV347:CV412" si="350">IF(AND($B347&lt;&gt;"",AT348&lt;&gt;""),AT348,AT347)</f>
        <v>0</v>
      </c>
      <c r="CW347" s="1">
        <f t="shared" ref="CW347:CW412" si="351">IF(AND($B347&lt;&gt;"",AU348&lt;&gt;""),AU348,AU347)</f>
        <v>0</v>
      </c>
      <c r="CX347" s="1">
        <f t="shared" ref="CX347:CX412" si="352">IF(AND($B347&lt;&gt;"",AV348&lt;&gt;""),AV348,AV347)</f>
        <v>0</v>
      </c>
      <c r="CY347" s="1">
        <f t="shared" ref="CY347:CY412" si="353">IF(AND($B347&lt;&gt;"",AW348&lt;&gt;""),AW348,AW347)</f>
        <v>0</v>
      </c>
      <c r="CZ347" s="1">
        <f t="shared" ref="CZ347:CZ412" si="354">IF(AND($B347&lt;&gt;"",AX348&lt;&gt;""),AX348,AX347)</f>
        <v>0</v>
      </c>
      <c r="DA347" s="1">
        <f t="shared" ref="DA347:DA412" si="355">IF(AND($B347&lt;&gt;"",AY348&lt;&gt;""),AY348,AY347)</f>
        <v>0</v>
      </c>
      <c r="DB347" s="1">
        <f t="shared" ref="DB347:DB412" si="356">IF(AND($B347&lt;&gt;"",AZ348&lt;&gt;""),AZ348,AZ347)</f>
        <v>0</v>
      </c>
      <c r="DC347" s="1">
        <f t="shared" ref="DC347:DC412" si="357">IF(AND($B347&lt;&gt;"",BA348&lt;&gt;""),BA348,BA347)</f>
        <v>0</v>
      </c>
      <c r="DD347" s="1">
        <f t="shared" ref="DD347:DD412" si="358">IF(AND($B347&lt;&gt;"",BB348&lt;&gt;""),BB348,BB347)</f>
        <v>0</v>
      </c>
      <c r="DE347" s="1" t="e">
        <f>IF(AND($B347&lt;&gt;"",#REF!&lt;&gt;""),#REF!,#REF!)</f>
        <v>#REF!</v>
      </c>
      <c r="DF347" s="1" t="e">
        <f>IF(AND($B347&lt;&gt;"",#REF!&lt;&gt;""),#REF!,#REF!)</f>
        <v>#REF!</v>
      </c>
      <c r="DG347" s="1">
        <f>IF(B347&lt;&gt;"",SUM(IF(ISERROR(LARGE(BF347:DF347,{1;2;3;4;5;6;7;8;9;10})),0,LARGE(BF347:DF347,{1;2;3;4;5;6;7;8;9;10}))),"")</f>
        <v>0</v>
      </c>
      <c r="DH347" s="7">
        <f>SUMIF(D347:BB374,"&gt;79")</f>
        <v>1585</v>
      </c>
      <c r="DI347" s="2">
        <f>SUM(D347:BB374)</f>
        <v>3791</v>
      </c>
    </row>
    <row r="348" spans="1:113" ht="15" thickBot="1">
      <c r="A348" s="278"/>
      <c r="B348" s="14"/>
      <c r="C348" s="14"/>
      <c r="D348" s="15"/>
      <c r="E348" s="15"/>
      <c r="F348" s="15"/>
      <c r="G348" s="15"/>
      <c r="H348" s="15"/>
      <c r="I348" s="15"/>
      <c r="J348" s="16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>
        <v>80</v>
      </c>
      <c r="X348" s="15"/>
      <c r="Y348" s="15"/>
      <c r="Z348" s="15"/>
      <c r="AA348" s="15"/>
      <c r="AB348" s="257"/>
      <c r="AC348" s="15"/>
      <c r="AD348" s="15"/>
      <c r="AE348" s="15"/>
      <c r="AF348" s="15"/>
      <c r="AG348" s="15"/>
      <c r="AH348" s="15"/>
      <c r="AI348" s="15"/>
      <c r="AJ348" s="15"/>
      <c r="AK348" s="15">
        <v>90</v>
      </c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6"/>
      <c r="AX348" s="16"/>
      <c r="AY348" s="15"/>
      <c r="AZ348" s="15"/>
      <c r="BA348" s="15"/>
      <c r="BB348" s="15"/>
      <c r="BC348" s="306"/>
      <c r="BD348" s="14"/>
      <c r="BE348" s="14"/>
      <c r="BF348" s="1">
        <f t="shared" si="308"/>
        <v>0</v>
      </c>
      <c r="BG348" s="1">
        <f t="shared" si="309"/>
        <v>0</v>
      </c>
      <c r="BH348" s="1">
        <f t="shared" si="310"/>
        <v>0</v>
      </c>
      <c r="BI348" s="1">
        <f t="shared" si="311"/>
        <v>0</v>
      </c>
      <c r="BJ348" s="1">
        <f t="shared" si="312"/>
        <v>0</v>
      </c>
      <c r="BK348" s="1">
        <f t="shared" si="313"/>
        <v>0</v>
      </c>
      <c r="BL348" s="1">
        <f t="shared" si="314"/>
        <v>0</v>
      </c>
      <c r="BM348" s="1">
        <f t="shared" si="315"/>
        <v>0</v>
      </c>
      <c r="BN348" s="1">
        <f t="shared" si="316"/>
        <v>0</v>
      </c>
      <c r="BO348" s="1">
        <f t="shared" si="317"/>
        <v>0</v>
      </c>
      <c r="BP348" s="1">
        <f t="shared" si="318"/>
        <v>0</v>
      </c>
      <c r="BQ348" s="1">
        <f t="shared" si="319"/>
        <v>0</v>
      </c>
      <c r="BR348" s="1">
        <f t="shared" si="320"/>
        <v>0</v>
      </c>
      <c r="BS348" s="1">
        <f t="shared" si="321"/>
        <v>0</v>
      </c>
      <c r="BT348" s="1">
        <f t="shared" si="322"/>
        <v>0</v>
      </c>
      <c r="BU348" s="1">
        <f t="shared" si="323"/>
        <v>0</v>
      </c>
      <c r="BV348" s="1">
        <f t="shared" si="324"/>
        <v>0</v>
      </c>
      <c r="BW348" s="1">
        <f t="shared" si="325"/>
        <v>0</v>
      </c>
      <c r="BX348" s="1">
        <f t="shared" si="326"/>
        <v>0</v>
      </c>
      <c r="BY348" s="1">
        <f t="shared" si="327"/>
        <v>80</v>
      </c>
      <c r="BZ348" s="1">
        <f t="shared" si="328"/>
        <v>0</v>
      </c>
      <c r="CA348" s="1">
        <f t="shared" si="329"/>
        <v>0</v>
      </c>
      <c r="CB348" s="1">
        <f t="shared" si="330"/>
        <v>0</v>
      </c>
      <c r="CC348" s="1">
        <f t="shared" si="331"/>
        <v>0</v>
      </c>
      <c r="CD348" s="1">
        <f t="shared" si="332"/>
        <v>0</v>
      </c>
      <c r="CE348" s="1">
        <f t="shared" si="333"/>
        <v>0</v>
      </c>
      <c r="CF348" s="1">
        <f t="shared" si="334"/>
        <v>0</v>
      </c>
      <c r="CG348" s="1">
        <f t="shared" si="335"/>
        <v>0</v>
      </c>
      <c r="CH348" s="1">
        <f t="shared" si="336"/>
        <v>0</v>
      </c>
      <c r="CI348" s="1">
        <f t="shared" si="337"/>
        <v>0</v>
      </c>
      <c r="CJ348" s="1">
        <f t="shared" si="338"/>
        <v>0</v>
      </c>
      <c r="CK348" s="1">
        <f t="shared" si="339"/>
        <v>0</v>
      </c>
      <c r="CL348" s="1">
        <f t="shared" si="340"/>
        <v>0</v>
      </c>
      <c r="CM348" s="1">
        <f t="shared" si="341"/>
        <v>90</v>
      </c>
      <c r="CN348" s="1">
        <f t="shared" si="342"/>
        <v>0</v>
      </c>
      <c r="CO348" s="1">
        <f t="shared" si="343"/>
        <v>0</v>
      </c>
      <c r="CP348" s="1">
        <f t="shared" si="344"/>
        <v>0</v>
      </c>
      <c r="CQ348" s="1">
        <f t="shared" si="345"/>
        <v>0</v>
      </c>
      <c r="CR348" s="1">
        <f t="shared" si="346"/>
        <v>0</v>
      </c>
      <c r="CS348" s="1">
        <f t="shared" si="347"/>
        <v>0</v>
      </c>
      <c r="CT348" s="1">
        <f t="shared" si="348"/>
        <v>0</v>
      </c>
      <c r="CU348" s="1">
        <f t="shared" si="349"/>
        <v>0</v>
      </c>
      <c r="CV348" s="1">
        <f t="shared" si="350"/>
        <v>0</v>
      </c>
      <c r="CW348" s="1">
        <f t="shared" si="351"/>
        <v>0</v>
      </c>
      <c r="CX348" s="1">
        <f t="shared" si="352"/>
        <v>0</v>
      </c>
      <c r="CY348" s="1">
        <f t="shared" si="353"/>
        <v>0</v>
      </c>
      <c r="CZ348" s="1">
        <f t="shared" si="354"/>
        <v>0</v>
      </c>
      <c r="DA348" s="1">
        <f t="shared" si="355"/>
        <v>0</v>
      </c>
      <c r="DB348" s="1">
        <f t="shared" si="356"/>
        <v>0</v>
      </c>
      <c r="DC348" s="1">
        <f t="shared" si="357"/>
        <v>0</v>
      </c>
      <c r="DD348" s="1">
        <f t="shared" si="358"/>
        <v>0</v>
      </c>
      <c r="DE348" s="1" t="e">
        <f>IF(AND($B348&lt;&gt;"",#REF!&lt;&gt;""),#REF!,#REF!)</f>
        <v>#REF!</v>
      </c>
      <c r="DF348" s="1" t="e">
        <f>IF(AND($B348&lt;&gt;"",#REF!&lt;&gt;""),#REF!,#REF!)</f>
        <v>#REF!</v>
      </c>
      <c r="DG348" s="1" t="str">
        <f>IF(B348&lt;&gt;"",SUM(IF(ISERROR(LARGE(BF348:DF348,{1;2;3;4;5;6;7;8;9;10})),0,LARGE(BF348:DF348,{1;2;3;4;5;6;7;8;9;10}))),"")</f>
        <v/>
      </c>
      <c r="DH348" s="32"/>
      <c r="DI348" s="32"/>
    </row>
    <row r="349" spans="1:113">
      <c r="A349" s="278"/>
      <c r="B349" s="12" t="s">
        <v>38</v>
      </c>
      <c r="C349" s="12" t="s">
        <v>182</v>
      </c>
      <c r="D349" s="21">
        <v>74</v>
      </c>
      <c r="E349" s="21"/>
      <c r="F349" s="21"/>
      <c r="G349" s="21"/>
      <c r="H349" s="21"/>
      <c r="I349" s="21"/>
      <c r="J349" s="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>
        <v>72</v>
      </c>
      <c r="W349" s="21"/>
      <c r="X349" s="21"/>
      <c r="Y349" s="21"/>
      <c r="Z349" s="21"/>
      <c r="AA349" s="21"/>
      <c r="AB349" s="21">
        <v>74</v>
      </c>
      <c r="AC349" s="21">
        <v>75</v>
      </c>
      <c r="AD349" s="21">
        <v>71</v>
      </c>
      <c r="AE349" s="21"/>
      <c r="AF349" s="21"/>
      <c r="AG349" s="21"/>
      <c r="AH349" s="21"/>
      <c r="AI349" s="21">
        <v>74</v>
      </c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2"/>
      <c r="AX349" s="22"/>
      <c r="AY349" s="21"/>
      <c r="AZ349" s="21"/>
      <c r="BA349" s="21"/>
      <c r="BB349" s="21"/>
      <c r="BC349" s="306"/>
      <c r="BD349" s="12" t="s">
        <v>38</v>
      </c>
      <c r="BE349" s="12" t="s">
        <v>182</v>
      </c>
      <c r="BF349" s="1">
        <f t="shared" si="308"/>
        <v>74</v>
      </c>
      <c r="BG349" s="1">
        <f t="shared" si="309"/>
        <v>0</v>
      </c>
      <c r="BH349" s="1">
        <f t="shared" si="310"/>
        <v>0</v>
      </c>
      <c r="BI349" s="1">
        <f t="shared" si="311"/>
        <v>0</v>
      </c>
      <c r="BJ349" s="1">
        <f t="shared" si="312"/>
        <v>0</v>
      </c>
      <c r="BK349" s="1">
        <f t="shared" si="313"/>
        <v>0</v>
      </c>
      <c r="BL349" s="1">
        <f t="shared" si="314"/>
        <v>0</v>
      </c>
      <c r="BM349" s="1">
        <f t="shared" si="315"/>
        <v>0</v>
      </c>
      <c r="BN349" s="1">
        <f t="shared" si="316"/>
        <v>0</v>
      </c>
      <c r="BO349" s="1">
        <f t="shared" si="317"/>
        <v>0</v>
      </c>
      <c r="BP349" s="1">
        <f t="shared" si="318"/>
        <v>0</v>
      </c>
      <c r="BQ349" s="1">
        <f t="shared" si="319"/>
        <v>0</v>
      </c>
      <c r="BR349" s="1">
        <f t="shared" si="320"/>
        <v>0</v>
      </c>
      <c r="BS349" s="1">
        <f t="shared" si="321"/>
        <v>0</v>
      </c>
      <c r="BT349" s="1">
        <f t="shared" si="322"/>
        <v>0</v>
      </c>
      <c r="BU349" s="1">
        <f t="shared" si="323"/>
        <v>0</v>
      </c>
      <c r="BV349" s="1">
        <f t="shared" si="324"/>
        <v>0</v>
      </c>
      <c r="BW349" s="1">
        <f t="shared" si="325"/>
        <v>0</v>
      </c>
      <c r="BX349" s="1">
        <f t="shared" si="326"/>
        <v>72</v>
      </c>
      <c r="BY349" s="1">
        <f t="shared" si="327"/>
        <v>0</v>
      </c>
      <c r="BZ349" s="1">
        <f t="shared" si="328"/>
        <v>0</v>
      </c>
      <c r="CA349" s="1">
        <f t="shared" si="329"/>
        <v>0</v>
      </c>
      <c r="CB349" s="1">
        <f t="shared" si="330"/>
        <v>0</v>
      </c>
      <c r="CC349" s="1">
        <f t="shared" si="331"/>
        <v>0</v>
      </c>
      <c r="CD349" s="1">
        <f t="shared" si="332"/>
        <v>110</v>
      </c>
      <c r="CE349" s="1">
        <f t="shared" si="333"/>
        <v>90</v>
      </c>
      <c r="CF349" s="1">
        <f t="shared" si="334"/>
        <v>71</v>
      </c>
      <c r="CG349" s="1">
        <f t="shared" si="335"/>
        <v>0</v>
      </c>
      <c r="CH349" s="1">
        <f t="shared" si="336"/>
        <v>0</v>
      </c>
      <c r="CI349" s="1">
        <f t="shared" si="337"/>
        <v>0</v>
      </c>
      <c r="CJ349" s="1">
        <f t="shared" si="338"/>
        <v>0</v>
      </c>
      <c r="CK349" s="1">
        <f t="shared" si="339"/>
        <v>74</v>
      </c>
      <c r="CL349" s="1">
        <f t="shared" si="340"/>
        <v>0</v>
      </c>
      <c r="CM349" s="1">
        <f t="shared" si="341"/>
        <v>0</v>
      </c>
      <c r="CN349" s="1">
        <f t="shared" si="342"/>
        <v>0</v>
      </c>
      <c r="CO349" s="1">
        <f t="shared" si="343"/>
        <v>0</v>
      </c>
      <c r="CP349" s="1">
        <f t="shared" si="344"/>
        <v>0</v>
      </c>
      <c r="CQ349" s="1">
        <f t="shared" si="345"/>
        <v>0</v>
      </c>
      <c r="CR349" s="1">
        <f t="shared" si="346"/>
        <v>0</v>
      </c>
      <c r="CS349" s="1">
        <f t="shared" si="347"/>
        <v>0</v>
      </c>
      <c r="CT349" s="1">
        <f t="shared" si="348"/>
        <v>0</v>
      </c>
      <c r="CU349" s="1">
        <f t="shared" si="349"/>
        <v>0</v>
      </c>
      <c r="CV349" s="1">
        <f t="shared" si="350"/>
        <v>0</v>
      </c>
      <c r="CW349" s="1">
        <f t="shared" si="351"/>
        <v>0</v>
      </c>
      <c r="CX349" s="1">
        <f t="shared" si="352"/>
        <v>0</v>
      </c>
      <c r="CY349" s="1">
        <f t="shared" si="353"/>
        <v>0</v>
      </c>
      <c r="CZ349" s="1">
        <f t="shared" si="354"/>
        <v>0</v>
      </c>
      <c r="DA349" s="1">
        <f t="shared" si="355"/>
        <v>0</v>
      </c>
      <c r="DB349" s="1">
        <f t="shared" si="356"/>
        <v>0</v>
      </c>
      <c r="DC349" s="1">
        <f t="shared" si="357"/>
        <v>0</v>
      </c>
      <c r="DD349" s="1">
        <f t="shared" si="358"/>
        <v>0</v>
      </c>
      <c r="DE349" s="1" t="e">
        <f>IF(AND($B349&lt;&gt;"",#REF!&lt;&gt;""),#REF!,#REF!)</f>
        <v>#REF!</v>
      </c>
      <c r="DF349" s="1" t="e">
        <f>IF(AND($B349&lt;&gt;"",#REF!&lt;&gt;""),#REF!,#REF!)</f>
        <v>#REF!</v>
      </c>
      <c r="DG349" s="1">
        <f>IF(B349&lt;&gt;"",SUM(IF(ISERROR(LARGE(BF349:DF349,{1;2;3;4;5;6;7;8;9;10})),0,LARGE(BF349:DF349,{1;2;3;4;5;6;7;8;9;10}))),"")</f>
        <v>0</v>
      </c>
      <c r="DH349" s="2"/>
      <c r="DI349" s="2"/>
    </row>
    <row r="350" spans="1:113" ht="15" thickBot="1">
      <c r="A350" s="278"/>
      <c r="B350" s="14"/>
      <c r="C350" s="14"/>
      <c r="D350" s="15"/>
      <c r="E350" s="15"/>
      <c r="F350" s="15"/>
      <c r="G350" s="15"/>
      <c r="H350" s="15"/>
      <c r="I350" s="15"/>
      <c r="J350" s="16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>
        <v>110</v>
      </c>
      <c r="AC350" s="15">
        <v>90</v>
      </c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6"/>
      <c r="AX350" s="16"/>
      <c r="AY350" s="15"/>
      <c r="AZ350" s="15"/>
      <c r="BA350" s="15"/>
      <c r="BB350" s="15"/>
      <c r="BC350" s="306"/>
      <c r="BD350" s="14"/>
      <c r="BE350" s="14"/>
      <c r="BF350" s="1">
        <f t="shared" si="308"/>
        <v>0</v>
      </c>
      <c r="BG350" s="1">
        <f t="shared" si="309"/>
        <v>0</v>
      </c>
      <c r="BH350" s="1">
        <f t="shared" si="310"/>
        <v>0</v>
      </c>
      <c r="BI350" s="1">
        <f t="shared" si="311"/>
        <v>0</v>
      </c>
      <c r="BJ350" s="1">
        <f t="shared" si="312"/>
        <v>0</v>
      </c>
      <c r="BK350" s="1">
        <f t="shared" si="313"/>
        <v>0</v>
      </c>
      <c r="BL350" s="1">
        <f t="shared" si="314"/>
        <v>0</v>
      </c>
      <c r="BM350" s="1">
        <f t="shared" si="315"/>
        <v>0</v>
      </c>
      <c r="BN350" s="1">
        <f t="shared" si="316"/>
        <v>0</v>
      </c>
      <c r="BO350" s="1">
        <f t="shared" si="317"/>
        <v>0</v>
      </c>
      <c r="BP350" s="1">
        <f t="shared" si="318"/>
        <v>0</v>
      </c>
      <c r="BQ350" s="1">
        <f t="shared" si="319"/>
        <v>0</v>
      </c>
      <c r="BR350" s="1">
        <f t="shared" si="320"/>
        <v>0</v>
      </c>
      <c r="BS350" s="1">
        <f t="shared" si="321"/>
        <v>0</v>
      </c>
      <c r="BT350" s="1">
        <f t="shared" si="322"/>
        <v>0</v>
      </c>
      <c r="BU350" s="1">
        <f t="shared" si="323"/>
        <v>0</v>
      </c>
      <c r="BV350" s="1">
        <f t="shared" si="324"/>
        <v>0</v>
      </c>
      <c r="BW350" s="1">
        <f t="shared" si="325"/>
        <v>0</v>
      </c>
      <c r="BX350" s="1">
        <f t="shared" si="326"/>
        <v>0</v>
      </c>
      <c r="BY350" s="1">
        <f t="shared" si="327"/>
        <v>0</v>
      </c>
      <c r="BZ350" s="1">
        <f t="shared" si="328"/>
        <v>0</v>
      </c>
      <c r="CA350" s="1">
        <f t="shared" si="329"/>
        <v>0</v>
      </c>
      <c r="CB350" s="1">
        <f t="shared" si="330"/>
        <v>0</v>
      </c>
      <c r="CC350" s="1">
        <f t="shared" si="331"/>
        <v>0</v>
      </c>
      <c r="CD350" s="1">
        <f t="shared" si="332"/>
        <v>110</v>
      </c>
      <c r="CE350" s="1">
        <f t="shared" si="333"/>
        <v>90</v>
      </c>
      <c r="CF350" s="1">
        <f t="shared" si="334"/>
        <v>0</v>
      </c>
      <c r="CG350" s="1">
        <f t="shared" si="335"/>
        <v>0</v>
      </c>
      <c r="CH350" s="1">
        <f t="shared" si="336"/>
        <v>0</v>
      </c>
      <c r="CI350" s="1">
        <f t="shared" si="337"/>
        <v>0</v>
      </c>
      <c r="CJ350" s="1">
        <f t="shared" si="338"/>
        <v>0</v>
      </c>
      <c r="CK350" s="1">
        <f t="shared" si="339"/>
        <v>0</v>
      </c>
      <c r="CL350" s="1">
        <f t="shared" si="340"/>
        <v>0</v>
      </c>
      <c r="CM350" s="1">
        <f t="shared" si="341"/>
        <v>0</v>
      </c>
      <c r="CN350" s="1">
        <f t="shared" si="342"/>
        <v>0</v>
      </c>
      <c r="CO350" s="1">
        <f t="shared" si="343"/>
        <v>0</v>
      </c>
      <c r="CP350" s="1">
        <f t="shared" si="344"/>
        <v>0</v>
      </c>
      <c r="CQ350" s="1">
        <f t="shared" si="345"/>
        <v>0</v>
      </c>
      <c r="CR350" s="1">
        <f t="shared" si="346"/>
        <v>0</v>
      </c>
      <c r="CS350" s="1">
        <f t="shared" si="347"/>
        <v>0</v>
      </c>
      <c r="CT350" s="1">
        <f t="shared" si="348"/>
        <v>0</v>
      </c>
      <c r="CU350" s="1">
        <f t="shared" si="349"/>
        <v>0</v>
      </c>
      <c r="CV350" s="1">
        <f t="shared" si="350"/>
        <v>0</v>
      </c>
      <c r="CW350" s="1">
        <f t="shared" si="351"/>
        <v>0</v>
      </c>
      <c r="CX350" s="1">
        <f t="shared" si="352"/>
        <v>0</v>
      </c>
      <c r="CY350" s="1">
        <f t="shared" si="353"/>
        <v>0</v>
      </c>
      <c r="CZ350" s="1">
        <f t="shared" si="354"/>
        <v>0</v>
      </c>
      <c r="DA350" s="1">
        <f t="shared" si="355"/>
        <v>0</v>
      </c>
      <c r="DB350" s="1">
        <f t="shared" si="356"/>
        <v>0</v>
      </c>
      <c r="DC350" s="1">
        <f t="shared" si="357"/>
        <v>0</v>
      </c>
      <c r="DD350" s="1">
        <f t="shared" si="358"/>
        <v>0</v>
      </c>
      <c r="DE350" s="1" t="e">
        <f>IF(AND($B350&lt;&gt;"",#REF!&lt;&gt;""),#REF!,#REF!)</f>
        <v>#REF!</v>
      </c>
      <c r="DF350" s="1" t="e">
        <f>IF(AND($B350&lt;&gt;"",#REF!&lt;&gt;""),#REF!,#REF!)</f>
        <v>#REF!</v>
      </c>
      <c r="DG350" s="1" t="str">
        <f>IF(B350&lt;&gt;"",SUM(IF(ISERROR(LARGE(BF350:DF350,{1;2;3;4;5;6;7;8;9;10})),0,LARGE(BF350:DF350,{1;2;3;4;5;6;7;8;9;10}))),"")</f>
        <v/>
      </c>
      <c r="DH350" s="32"/>
      <c r="DI350" s="32"/>
    </row>
    <row r="351" spans="1:113">
      <c r="A351" s="278"/>
      <c r="B351" s="12" t="s">
        <v>40</v>
      </c>
      <c r="C351" s="12" t="s">
        <v>182</v>
      </c>
      <c r="D351" s="21">
        <v>75</v>
      </c>
      <c r="E351" s="21">
        <v>75</v>
      </c>
      <c r="F351" s="21"/>
      <c r="G351" s="21"/>
      <c r="H351" s="21"/>
      <c r="I351" s="21"/>
      <c r="J351" s="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75</v>
      </c>
      <c r="W351" s="21">
        <v>73</v>
      </c>
      <c r="X351" s="21"/>
      <c r="Y351" s="21"/>
      <c r="Z351" s="21"/>
      <c r="AA351" s="21"/>
      <c r="AB351" s="21"/>
      <c r="AC351" s="21">
        <v>73</v>
      </c>
      <c r="AD351" s="21">
        <v>73</v>
      </c>
      <c r="AE351" s="21"/>
      <c r="AF351" s="21"/>
      <c r="AG351" s="21"/>
      <c r="AH351" s="21"/>
      <c r="AI351" s="21">
        <v>75</v>
      </c>
      <c r="AJ351" s="21">
        <v>75</v>
      </c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2"/>
      <c r="AX351" s="22"/>
      <c r="AY351" s="21"/>
      <c r="AZ351" s="21"/>
      <c r="BA351" s="21"/>
      <c r="BB351" s="21"/>
      <c r="BC351" s="306"/>
      <c r="BD351" s="12" t="s">
        <v>40</v>
      </c>
      <c r="BE351" s="12" t="s">
        <v>182</v>
      </c>
      <c r="BF351" s="1">
        <f t="shared" ref="BF351:CK351" si="359">IF(AND($B351&lt;&gt;"",D354&lt;&gt;""),D354,D351)</f>
        <v>75</v>
      </c>
      <c r="BG351" s="1">
        <f t="shared" si="359"/>
        <v>75</v>
      </c>
      <c r="BH351" s="1">
        <f t="shared" si="359"/>
        <v>0</v>
      </c>
      <c r="BI351" s="1">
        <f t="shared" si="359"/>
        <v>0</v>
      </c>
      <c r="BJ351" s="1">
        <f t="shared" si="359"/>
        <v>0</v>
      </c>
      <c r="BK351" s="1">
        <f t="shared" si="359"/>
        <v>0</v>
      </c>
      <c r="BL351" s="1">
        <f t="shared" si="359"/>
        <v>0</v>
      </c>
      <c r="BM351" s="1">
        <f t="shared" si="359"/>
        <v>0</v>
      </c>
      <c r="BN351" s="1">
        <f t="shared" si="359"/>
        <v>0</v>
      </c>
      <c r="BO351" s="1">
        <f t="shared" si="359"/>
        <v>0</v>
      </c>
      <c r="BP351" s="1">
        <f t="shared" si="359"/>
        <v>0</v>
      </c>
      <c r="BQ351" s="1">
        <f t="shared" si="359"/>
        <v>0</v>
      </c>
      <c r="BR351" s="1">
        <f t="shared" si="359"/>
        <v>0</v>
      </c>
      <c r="BS351" s="1">
        <f t="shared" si="359"/>
        <v>0</v>
      </c>
      <c r="BT351" s="1">
        <f t="shared" si="359"/>
        <v>0</v>
      </c>
      <c r="BU351" s="1">
        <f t="shared" si="359"/>
        <v>0</v>
      </c>
      <c r="BV351" s="1">
        <f t="shared" si="359"/>
        <v>0</v>
      </c>
      <c r="BW351" s="1">
        <f t="shared" si="359"/>
        <v>0</v>
      </c>
      <c r="BX351" s="1">
        <f t="shared" si="359"/>
        <v>75</v>
      </c>
      <c r="BY351" s="1">
        <f t="shared" si="359"/>
        <v>73</v>
      </c>
      <c r="BZ351" s="1">
        <f t="shared" si="359"/>
        <v>0</v>
      </c>
      <c r="CA351" s="1">
        <f t="shared" si="359"/>
        <v>0</v>
      </c>
      <c r="CB351" s="1">
        <f t="shared" si="359"/>
        <v>0</v>
      </c>
      <c r="CC351" s="1">
        <f t="shared" si="359"/>
        <v>0</v>
      </c>
      <c r="CD351" s="1">
        <f t="shared" si="359"/>
        <v>0</v>
      </c>
      <c r="CE351" s="1">
        <f t="shared" si="359"/>
        <v>73</v>
      </c>
      <c r="CF351" s="1">
        <f t="shared" si="359"/>
        <v>73</v>
      </c>
      <c r="CG351" s="1">
        <f t="shared" si="359"/>
        <v>0</v>
      </c>
      <c r="CH351" s="1">
        <f t="shared" si="359"/>
        <v>0</v>
      </c>
      <c r="CI351" s="1">
        <f t="shared" si="359"/>
        <v>0</v>
      </c>
      <c r="CJ351" s="1">
        <f t="shared" si="359"/>
        <v>0</v>
      </c>
      <c r="CK351" s="1">
        <f t="shared" si="359"/>
        <v>75</v>
      </c>
      <c r="CL351" s="1">
        <f t="shared" ref="CL351:DD351" si="360">IF(AND($B351&lt;&gt;"",AJ354&lt;&gt;""),AJ354,AJ351)</f>
        <v>75</v>
      </c>
      <c r="CM351" s="1">
        <f t="shared" si="360"/>
        <v>80</v>
      </c>
      <c r="CN351" s="1">
        <f t="shared" si="360"/>
        <v>0</v>
      </c>
      <c r="CO351" s="1">
        <f t="shared" si="360"/>
        <v>0</v>
      </c>
      <c r="CP351" s="1">
        <f t="shared" si="360"/>
        <v>0</v>
      </c>
      <c r="CQ351" s="1">
        <f t="shared" si="360"/>
        <v>0</v>
      </c>
      <c r="CR351" s="1">
        <f t="shared" si="360"/>
        <v>0</v>
      </c>
      <c r="CS351" s="1">
        <f t="shared" si="360"/>
        <v>0</v>
      </c>
      <c r="CT351" s="1">
        <f t="shared" si="360"/>
        <v>0</v>
      </c>
      <c r="CU351" s="1">
        <f t="shared" si="360"/>
        <v>0</v>
      </c>
      <c r="CV351" s="1">
        <f t="shared" si="360"/>
        <v>0</v>
      </c>
      <c r="CW351" s="1">
        <f t="shared" si="360"/>
        <v>0</v>
      </c>
      <c r="CX351" s="1">
        <f t="shared" si="360"/>
        <v>0</v>
      </c>
      <c r="CY351" s="1">
        <f t="shared" si="360"/>
        <v>0</v>
      </c>
      <c r="CZ351" s="1">
        <f t="shared" si="360"/>
        <v>0</v>
      </c>
      <c r="DA351" s="1">
        <f t="shared" si="360"/>
        <v>0</v>
      </c>
      <c r="DB351" s="1">
        <f t="shared" si="360"/>
        <v>0</v>
      </c>
      <c r="DC351" s="1">
        <f t="shared" si="360"/>
        <v>0</v>
      </c>
      <c r="DD351" s="1">
        <f t="shared" si="360"/>
        <v>0</v>
      </c>
      <c r="DE351" s="1" t="e">
        <f>IF(AND($B351&lt;&gt;"",#REF!&lt;&gt;""),#REF!,#REF!)</f>
        <v>#REF!</v>
      </c>
      <c r="DF351" s="1" t="e">
        <f>IF(AND($B351&lt;&gt;"",#REF!&lt;&gt;""),#REF!,#REF!)</f>
        <v>#REF!</v>
      </c>
      <c r="DG351" s="1">
        <f>IF(B351&lt;&gt;"",SUM(IF(ISERROR(LARGE(BF351:DF351,{1;2;3;4;5;6;7;8;9;10})),0,LARGE(BF351:DF351,{1;2;3;4;5;6;7;8;9;10}))),"")</f>
        <v>0</v>
      </c>
      <c r="DH351" s="2"/>
      <c r="DI351" s="2"/>
    </row>
    <row r="352" spans="1:113">
      <c r="A352" s="278"/>
      <c r="B352" s="1"/>
      <c r="C352" s="1"/>
      <c r="D352" s="9">
        <v>80</v>
      </c>
      <c r="E352" s="9">
        <v>80</v>
      </c>
      <c r="F352" s="9"/>
      <c r="G352" s="9"/>
      <c r="H352" s="9"/>
      <c r="I352" s="9"/>
      <c r="J352" s="10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256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>
        <v>110</v>
      </c>
      <c r="AI352" s="9">
        <v>150</v>
      </c>
      <c r="AJ352" s="9">
        <v>135</v>
      </c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10"/>
      <c r="AX352" s="10"/>
      <c r="AY352" s="9"/>
      <c r="AZ352" s="9"/>
      <c r="BA352" s="9"/>
      <c r="BB352" s="9"/>
      <c r="BC352" s="306"/>
      <c r="BD352" s="34"/>
      <c r="BE352" s="34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2"/>
      <c r="DI352" s="2"/>
    </row>
    <row r="353" spans="1:113">
      <c r="A353" s="278"/>
      <c r="B353" s="34" t="s">
        <v>78</v>
      </c>
      <c r="C353" s="34" t="s">
        <v>182</v>
      </c>
      <c r="D353" s="21"/>
      <c r="E353" s="21"/>
      <c r="F353" s="21"/>
      <c r="G353" s="21"/>
      <c r="H353" s="21"/>
      <c r="I353" s="21"/>
      <c r="J353" s="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2"/>
      <c r="AX353" s="22"/>
      <c r="AY353" s="21"/>
      <c r="AZ353" s="21"/>
      <c r="BA353" s="21"/>
      <c r="BB353" s="21"/>
      <c r="BC353" s="306"/>
      <c r="BD353" s="34"/>
      <c r="BE353" s="34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2"/>
      <c r="DI353" s="2"/>
    </row>
    <row r="354" spans="1:113" ht="15" thickBot="1">
      <c r="A354" s="278"/>
      <c r="B354" s="14"/>
      <c r="C354" s="14"/>
      <c r="D354" s="15"/>
      <c r="E354" s="15"/>
      <c r="F354" s="15"/>
      <c r="G354" s="15"/>
      <c r="H354" s="15"/>
      <c r="I354" s="15"/>
      <c r="J354" s="16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>
        <v>80</v>
      </c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6"/>
      <c r="AX354" s="16"/>
      <c r="AY354" s="15"/>
      <c r="AZ354" s="15"/>
      <c r="BA354" s="15"/>
      <c r="BB354" s="15"/>
      <c r="BC354" s="306"/>
      <c r="BD354" s="14"/>
      <c r="BE354" s="14"/>
      <c r="BF354" s="1">
        <f t="shared" si="308"/>
        <v>0</v>
      </c>
      <c r="BG354" s="1">
        <f t="shared" si="309"/>
        <v>0</v>
      </c>
      <c r="BH354" s="1">
        <f t="shared" si="310"/>
        <v>0</v>
      </c>
      <c r="BI354" s="1">
        <f t="shared" si="311"/>
        <v>0</v>
      </c>
      <c r="BJ354" s="1">
        <f t="shared" si="312"/>
        <v>0</v>
      </c>
      <c r="BK354" s="1">
        <f t="shared" si="313"/>
        <v>0</v>
      </c>
      <c r="BL354" s="1">
        <f t="shared" si="314"/>
        <v>0</v>
      </c>
      <c r="BM354" s="1">
        <f t="shared" si="315"/>
        <v>0</v>
      </c>
      <c r="BN354" s="1">
        <f t="shared" si="316"/>
        <v>0</v>
      </c>
      <c r="BO354" s="1">
        <f t="shared" si="317"/>
        <v>0</v>
      </c>
      <c r="BP354" s="1">
        <f t="shared" si="318"/>
        <v>0</v>
      </c>
      <c r="BQ354" s="1">
        <f t="shared" si="319"/>
        <v>0</v>
      </c>
      <c r="BR354" s="1">
        <f t="shared" si="320"/>
        <v>0</v>
      </c>
      <c r="BS354" s="1">
        <f t="shared" si="321"/>
        <v>0</v>
      </c>
      <c r="BT354" s="1">
        <f t="shared" si="322"/>
        <v>0</v>
      </c>
      <c r="BU354" s="1">
        <f t="shared" si="323"/>
        <v>0</v>
      </c>
      <c r="BV354" s="1">
        <f t="shared" si="324"/>
        <v>0</v>
      </c>
      <c r="BW354" s="1">
        <f t="shared" si="325"/>
        <v>0</v>
      </c>
      <c r="BX354" s="1">
        <f t="shared" si="326"/>
        <v>0</v>
      </c>
      <c r="BY354" s="1">
        <f t="shared" si="327"/>
        <v>0</v>
      </c>
      <c r="BZ354" s="1">
        <f t="shared" si="328"/>
        <v>0</v>
      </c>
      <c r="CA354" s="1">
        <f t="shared" si="329"/>
        <v>0</v>
      </c>
      <c r="CB354" s="1">
        <f t="shared" si="330"/>
        <v>0</v>
      </c>
      <c r="CC354" s="1">
        <f t="shared" si="331"/>
        <v>0</v>
      </c>
      <c r="CD354" s="1">
        <f t="shared" si="332"/>
        <v>0</v>
      </c>
      <c r="CE354" s="1">
        <f t="shared" si="333"/>
        <v>0</v>
      </c>
      <c r="CF354" s="1">
        <f t="shared" si="334"/>
        <v>0</v>
      </c>
      <c r="CG354" s="1">
        <f t="shared" si="335"/>
        <v>0</v>
      </c>
      <c r="CH354" s="1">
        <f t="shared" si="336"/>
        <v>0</v>
      </c>
      <c r="CI354" s="1">
        <f t="shared" si="337"/>
        <v>0</v>
      </c>
      <c r="CJ354" s="1">
        <f t="shared" si="338"/>
        <v>0</v>
      </c>
      <c r="CK354" s="1">
        <f t="shared" si="339"/>
        <v>0</v>
      </c>
      <c r="CL354" s="1">
        <f t="shared" si="340"/>
        <v>0</v>
      </c>
      <c r="CM354" s="1">
        <f t="shared" si="341"/>
        <v>80</v>
      </c>
      <c r="CN354" s="1">
        <f t="shared" si="342"/>
        <v>0</v>
      </c>
      <c r="CO354" s="1">
        <f t="shared" si="343"/>
        <v>0</v>
      </c>
      <c r="CP354" s="1">
        <f t="shared" si="344"/>
        <v>0</v>
      </c>
      <c r="CQ354" s="1">
        <f t="shared" si="345"/>
        <v>0</v>
      </c>
      <c r="CR354" s="1">
        <f t="shared" si="346"/>
        <v>0</v>
      </c>
      <c r="CS354" s="1">
        <f t="shared" si="347"/>
        <v>0</v>
      </c>
      <c r="CT354" s="1">
        <f t="shared" si="348"/>
        <v>0</v>
      </c>
      <c r="CU354" s="1">
        <f t="shared" si="349"/>
        <v>0</v>
      </c>
      <c r="CV354" s="1">
        <f t="shared" si="350"/>
        <v>0</v>
      </c>
      <c r="CW354" s="1">
        <f t="shared" si="351"/>
        <v>0</v>
      </c>
      <c r="CX354" s="1">
        <f t="shared" si="352"/>
        <v>0</v>
      </c>
      <c r="CY354" s="1">
        <f t="shared" si="353"/>
        <v>0</v>
      </c>
      <c r="CZ354" s="1">
        <f t="shared" si="354"/>
        <v>0</v>
      </c>
      <c r="DA354" s="1">
        <f t="shared" si="355"/>
        <v>0</v>
      </c>
      <c r="DB354" s="1">
        <f t="shared" si="356"/>
        <v>0</v>
      </c>
      <c r="DC354" s="1">
        <f t="shared" si="357"/>
        <v>0</v>
      </c>
      <c r="DD354" s="1">
        <f t="shared" si="358"/>
        <v>0</v>
      </c>
      <c r="DE354" s="1" t="e">
        <f>IF(AND($B354&lt;&gt;"",#REF!&lt;&gt;""),#REF!,#REF!)</f>
        <v>#REF!</v>
      </c>
      <c r="DF354" s="1" t="e">
        <f>IF(AND($B354&lt;&gt;"",#REF!&lt;&gt;""),#REF!,#REF!)</f>
        <v>#REF!</v>
      </c>
      <c r="DG354" s="1" t="str">
        <f>IF(B354&lt;&gt;"",SUM(IF(ISERROR(LARGE(BF354:DF354,{1;2;3;4;5;6;7;8;9;10})),0,LARGE(BF354:DF354,{1;2;3;4;5;6;7;8;9;10}))),"")</f>
        <v/>
      </c>
      <c r="DH354" s="32"/>
      <c r="DI354" s="32"/>
    </row>
    <row r="355" spans="1:113">
      <c r="A355" s="278"/>
      <c r="B355" s="12" t="s">
        <v>57</v>
      </c>
      <c r="C355" s="12" t="s">
        <v>183</v>
      </c>
      <c r="D355" s="21">
        <v>71</v>
      </c>
      <c r="E355" s="21">
        <v>74</v>
      </c>
      <c r="F355" s="21"/>
      <c r="G355" s="21"/>
      <c r="H355" s="21"/>
      <c r="I355" s="21"/>
      <c r="J355" s="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>
        <v>75</v>
      </c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2"/>
      <c r="AX355" s="22"/>
      <c r="AY355" s="21"/>
      <c r="AZ355" s="21"/>
      <c r="BA355" s="21"/>
      <c r="BB355" s="21"/>
      <c r="BC355" s="306"/>
      <c r="BD355" s="12" t="s">
        <v>57</v>
      </c>
      <c r="BE355" s="12" t="s">
        <v>183</v>
      </c>
      <c r="BF355" s="1">
        <f t="shared" si="308"/>
        <v>71</v>
      </c>
      <c r="BG355" s="1">
        <f t="shared" si="309"/>
        <v>74</v>
      </c>
      <c r="BH355" s="1">
        <f t="shared" si="310"/>
        <v>0</v>
      </c>
      <c r="BI355" s="1">
        <f t="shared" si="311"/>
        <v>0</v>
      </c>
      <c r="BJ355" s="1">
        <f t="shared" si="312"/>
        <v>0</v>
      </c>
      <c r="BK355" s="1">
        <f t="shared" si="313"/>
        <v>0</v>
      </c>
      <c r="BL355" s="1">
        <f t="shared" si="314"/>
        <v>0</v>
      </c>
      <c r="BM355" s="1">
        <f t="shared" si="315"/>
        <v>0</v>
      </c>
      <c r="BN355" s="1">
        <f t="shared" si="316"/>
        <v>0</v>
      </c>
      <c r="BO355" s="1">
        <f t="shared" si="317"/>
        <v>0</v>
      </c>
      <c r="BP355" s="1">
        <f t="shared" si="318"/>
        <v>0</v>
      </c>
      <c r="BQ355" s="1">
        <f t="shared" si="319"/>
        <v>0</v>
      </c>
      <c r="BR355" s="1">
        <f t="shared" si="320"/>
        <v>0</v>
      </c>
      <c r="BS355" s="1">
        <f t="shared" si="321"/>
        <v>0</v>
      </c>
      <c r="BT355" s="1">
        <f t="shared" si="322"/>
        <v>0</v>
      </c>
      <c r="BU355" s="1">
        <f t="shared" si="323"/>
        <v>0</v>
      </c>
      <c r="BV355" s="1">
        <f t="shared" si="324"/>
        <v>0</v>
      </c>
      <c r="BW355" s="1">
        <f t="shared" si="325"/>
        <v>0</v>
      </c>
      <c r="BX355" s="1">
        <f t="shared" si="326"/>
        <v>0</v>
      </c>
      <c r="BY355" s="1">
        <f t="shared" si="327"/>
        <v>0</v>
      </c>
      <c r="BZ355" s="1">
        <f t="shared" si="328"/>
        <v>0</v>
      </c>
      <c r="CA355" s="1">
        <f t="shared" si="329"/>
        <v>0</v>
      </c>
      <c r="CB355" s="1">
        <f t="shared" si="330"/>
        <v>0</v>
      </c>
      <c r="CC355" s="1">
        <f t="shared" si="331"/>
        <v>0</v>
      </c>
      <c r="CD355" s="1">
        <f t="shared" si="332"/>
        <v>0</v>
      </c>
      <c r="CE355" s="1">
        <f t="shared" si="333"/>
        <v>0</v>
      </c>
      <c r="CF355" s="1">
        <f t="shared" si="334"/>
        <v>145</v>
      </c>
      <c r="CG355" s="1">
        <f t="shared" si="335"/>
        <v>0</v>
      </c>
      <c r="CH355" s="1">
        <f t="shared" si="336"/>
        <v>0</v>
      </c>
      <c r="CI355" s="1">
        <f t="shared" si="337"/>
        <v>80</v>
      </c>
      <c r="CJ355" s="1">
        <f t="shared" si="338"/>
        <v>80</v>
      </c>
      <c r="CK355" s="1">
        <f t="shared" si="339"/>
        <v>0</v>
      </c>
      <c r="CL355" s="1">
        <f t="shared" si="340"/>
        <v>0</v>
      </c>
      <c r="CM355" s="1">
        <f t="shared" si="341"/>
        <v>0</v>
      </c>
      <c r="CN355" s="1">
        <f t="shared" si="342"/>
        <v>0</v>
      </c>
      <c r="CO355" s="1">
        <f t="shared" si="343"/>
        <v>0</v>
      </c>
      <c r="CP355" s="1">
        <f t="shared" si="344"/>
        <v>0</v>
      </c>
      <c r="CQ355" s="1">
        <f t="shared" si="345"/>
        <v>0</v>
      </c>
      <c r="CR355" s="1">
        <f t="shared" si="346"/>
        <v>0</v>
      </c>
      <c r="CS355" s="1">
        <f t="shared" si="347"/>
        <v>0</v>
      </c>
      <c r="CT355" s="1">
        <f t="shared" si="348"/>
        <v>0</v>
      </c>
      <c r="CU355" s="1">
        <f t="shared" si="349"/>
        <v>0</v>
      </c>
      <c r="CV355" s="1">
        <f t="shared" si="350"/>
        <v>0</v>
      </c>
      <c r="CW355" s="1">
        <f t="shared" si="351"/>
        <v>0</v>
      </c>
      <c r="CX355" s="1">
        <f t="shared" si="352"/>
        <v>0</v>
      </c>
      <c r="CY355" s="1">
        <f t="shared" si="353"/>
        <v>0</v>
      </c>
      <c r="CZ355" s="1">
        <f t="shared" si="354"/>
        <v>80</v>
      </c>
      <c r="DA355" s="1">
        <f t="shared" si="355"/>
        <v>80</v>
      </c>
      <c r="DB355" s="1">
        <f t="shared" si="356"/>
        <v>0</v>
      </c>
      <c r="DC355" s="1">
        <f t="shared" si="357"/>
        <v>0</v>
      </c>
      <c r="DD355" s="1">
        <f t="shared" si="358"/>
        <v>0</v>
      </c>
      <c r="DE355" s="1" t="e">
        <f>IF(AND($B355&lt;&gt;"",#REF!&lt;&gt;""),#REF!,#REF!)</f>
        <v>#REF!</v>
      </c>
      <c r="DF355" s="1" t="e">
        <f>IF(AND($B355&lt;&gt;"",#REF!&lt;&gt;""),#REF!,#REF!)</f>
        <v>#REF!</v>
      </c>
      <c r="DG355" s="1">
        <f>IF(B355&lt;&gt;"",SUM(IF(ISERROR(LARGE(BF355:DF355,{1;2;3;4;5;6;7;8;9;10})),0,LARGE(BF355:DF355,{1;2;3;4;5;6;7;8;9;10}))),"")</f>
        <v>0</v>
      </c>
      <c r="DH355" s="2"/>
      <c r="DI355" s="2"/>
    </row>
    <row r="356" spans="1:113" ht="15" thickBot="1">
      <c r="A356" s="278"/>
      <c r="B356" s="14"/>
      <c r="C356" s="14"/>
      <c r="D356" s="15"/>
      <c r="E356" s="15"/>
      <c r="F356" s="15"/>
      <c r="G356" s="15"/>
      <c r="H356" s="15"/>
      <c r="I356" s="15"/>
      <c r="J356" s="16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>
        <v>145</v>
      </c>
      <c r="AE356" s="15"/>
      <c r="AF356" s="15"/>
      <c r="AG356" s="15">
        <v>80</v>
      </c>
      <c r="AH356" s="15">
        <v>80</v>
      </c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6"/>
      <c r="AX356" s="16">
        <v>80</v>
      </c>
      <c r="AY356" s="15">
        <v>80</v>
      </c>
      <c r="AZ356" s="15"/>
      <c r="BA356" s="15"/>
      <c r="BB356" s="15"/>
      <c r="BC356" s="306"/>
      <c r="BD356" s="14"/>
      <c r="BE356" s="14"/>
      <c r="BF356" s="1">
        <f t="shared" si="308"/>
        <v>0</v>
      </c>
      <c r="BG356" s="1">
        <f t="shared" si="309"/>
        <v>0</v>
      </c>
      <c r="BH356" s="1">
        <f t="shared" si="310"/>
        <v>0</v>
      </c>
      <c r="BI356" s="1">
        <f t="shared" si="311"/>
        <v>0</v>
      </c>
      <c r="BJ356" s="1">
        <f t="shared" si="312"/>
        <v>0</v>
      </c>
      <c r="BK356" s="1">
        <f t="shared" si="313"/>
        <v>0</v>
      </c>
      <c r="BL356" s="1">
        <f t="shared" si="314"/>
        <v>0</v>
      </c>
      <c r="BM356" s="1">
        <f t="shared" si="315"/>
        <v>0</v>
      </c>
      <c r="BN356" s="1">
        <f t="shared" si="316"/>
        <v>0</v>
      </c>
      <c r="BO356" s="1">
        <f t="shared" si="317"/>
        <v>0</v>
      </c>
      <c r="BP356" s="1">
        <f t="shared" si="318"/>
        <v>0</v>
      </c>
      <c r="BQ356" s="1">
        <f t="shared" si="319"/>
        <v>0</v>
      </c>
      <c r="BR356" s="1">
        <f t="shared" si="320"/>
        <v>0</v>
      </c>
      <c r="BS356" s="1">
        <f t="shared" si="321"/>
        <v>0</v>
      </c>
      <c r="BT356" s="1">
        <f t="shared" si="322"/>
        <v>0</v>
      </c>
      <c r="BU356" s="1">
        <f t="shared" si="323"/>
        <v>0</v>
      </c>
      <c r="BV356" s="1">
        <f t="shared" si="324"/>
        <v>0</v>
      </c>
      <c r="BW356" s="1">
        <f t="shared" si="325"/>
        <v>0</v>
      </c>
      <c r="BX356" s="1">
        <f t="shared" si="326"/>
        <v>0</v>
      </c>
      <c r="BY356" s="1">
        <f t="shared" si="327"/>
        <v>0</v>
      </c>
      <c r="BZ356" s="1">
        <f t="shared" si="328"/>
        <v>0</v>
      </c>
      <c r="CA356" s="1">
        <f t="shared" si="329"/>
        <v>0</v>
      </c>
      <c r="CB356" s="1">
        <f t="shared" si="330"/>
        <v>0</v>
      </c>
      <c r="CC356" s="1">
        <f t="shared" si="331"/>
        <v>0</v>
      </c>
      <c r="CD356" s="1">
        <f t="shared" si="332"/>
        <v>0</v>
      </c>
      <c r="CE356" s="1">
        <f t="shared" si="333"/>
        <v>0</v>
      </c>
      <c r="CF356" s="1">
        <f t="shared" si="334"/>
        <v>145</v>
      </c>
      <c r="CG356" s="1">
        <f t="shared" si="335"/>
        <v>0</v>
      </c>
      <c r="CH356" s="1">
        <f t="shared" si="336"/>
        <v>0</v>
      </c>
      <c r="CI356" s="1">
        <f t="shared" si="337"/>
        <v>80</v>
      </c>
      <c r="CJ356" s="1">
        <f t="shared" si="338"/>
        <v>80</v>
      </c>
      <c r="CK356" s="1">
        <f t="shared" si="339"/>
        <v>0</v>
      </c>
      <c r="CL356" s="1">
        <f t="shared" si="340"/>
        <v>0</v>
      </c>
      <c r="CM356" s="1">
        <f t="shared" si="341"/>
        <v>0</v>
      </c>
      <c r="CN356" s="1">
        <f t="shared" si="342"/>
        <v>0</v>
      </c>
      <c r="CO356" s="1">
        <f t="shared" si="343"/>
        <v>0</v>
      </c>
      <c r="CP356" s="1">
        <f t="shared" si="344"/>
        <v>0</v>
      </c>
      <c r="CQ356" s="1">
        <f t="shared" si="345"/>
        <v>0</v>
      </c>
      <c r="CR356" s="1">
        <f t="shared" si="346"/>
        <v>0</v>
      </c>
      <c r="CS356" s="1">
        <f t="shared" si="347"/>
        <v>0</v>
      </c>
      <c r="CT356" s="1">
        <f t="shared" si="348"/>
        <v>0</v>
      </c>
      <c r="CU356" s="1">
        <f t="shared" si="349"/>
        <v>0</v>
      </c>
      <c r="CV356" s="1">
        <f t="shared" si="350"/>
        <v>0</v>
      </c>
      <c r="CW356" s="1">
        <f t="shared" si="351"/>
        <v>0</v>
      </c>
      <c r="CX356" s="1">
        <f t="shared" si="352"/>
        <v>0</v>
      </c>
      <c r="CY356" s="1">
        <f t="shared" si="353"/>
        <v>0</v>
      </c>
      <c r="CZ356" s="1">
        <f t="shared" si="354"/>
        <v>80</v>
      </c>
      <c r="DA356" s="1">
        <f t="shared" si="355"/>
        <v>80</v>
      </c>
      <c r="DB356" s="1">
        <f t="shared" si="356"/>
        <v>0</v>
      </c>
      <c r="DC356" s="1">
        <f t="shared" si="357"/>
        <v>0</v>
      </c>
      <c r="DD356" s="1">
        <f t="shared" si="358"/>
        <v>0</v>
      </c>
      <c r="DE356" s="1" t="e">
        <f>IF(AND($B356&lt;&gt;"",#REF!&lt;&gt;""),#REF!,#REF!)</f>
        <v>#REF!</v>
      </c>
      <c r="DF356" s="1" t="e">
        <f>IF(AND($B356&lt;&gt;"",#REF!&lt;&gt;""),#REF!,#REF!)</f>
        <v>#REF!</v>
      </c>
      <c r="DG356" s="1" t="str">
        <f>IF(B356&lt;&gt;"",SUM(IF(ISERROR(LARGE(BF356:DF356,{1;2;3;4;5;6;7;8;9;10})),0,LARGE(BF356:DF356,{1;2;3;4;5;6;7;8;9;10}))),"")</f>
        <v/>
      </c>
      <c r="DH356" s="32"/>
      <c r="DI356" s="32"/>
    </row>
    <row r="357" spans="1:113">
      <c r="A357" s="278"/>
      <c r="B357" s="12" t="s">
        <v>51</v>
      </c>
      <c r="C357" s="12" t="s">
        <v>184</v>
      </c>
      <c r="D357" s="21">
        <v>73</v>
      </c>
      <c r="E357" s="21">
        <v>73</v>
      </c>
      <c r="F357" s="21"/>
      <c r="G357" s="21"/>
      <c r="H357" s="21"/>
      <c r="I357" s="21"/>
      <c r="J357" s="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>
        <v>74</v>
      </c>
      <c r="AD357" s="21">
        <v>72</v>
      </c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2"/>
      <c r="AX357" s="22"/>
      <c r="AY357" s="21"/>
      <c r="AZ357" s="21"/>
      <c r="BA357" s="21"/>
      <c r="BB357" s="21"/>
      <c r="BC357" s="306"/>
      <c r="BD357" s="12" t="s">
        <v>51</v>
      </c>
      <c r="BE357" s="12" t="s">
        <v>184</v>
      </c>
      <c r="BF357" s="1">
        <f t="shared" si="308"/>
        <v>73</v>
      </c>
      <c r="BG357" s="1">
        <f t="shared" si="309"/>
        <v>73</v>
      </c>
      <c r="BH357" s="1">
        <f t="shared" si="310"/>
        <v>0</v>
      </c>
      <c r="BI357" s="1">
        <f t="shared" si="311"/>
        <v>0</v>
      </c>
      <c r="BJ357" s="1">
        <f t="shared" si="312"/>
        <v>0</v>
      </c>
      <c r="BK357" s="1">
        <f t="shared" si="313"/>
        <v>0</v>
      </c>
      <c r="BL357" s="1">
        <f t="shared" si="314"/>
        <v>0</v>
      </c>
      <c r="BM357" s="1">
        <f t="shared" si="315"/>
        <v>0</v>
      </c>
      <c r="BN357" s="1">
        <f t="shared" si="316"/>
        <v>0</v>
      </c>
      <c r="BO357" s="1">
        <f t="shared" si="317"/>
        <v>0</v>
      </c>
      <c r="BP357" s="1">
        <f t="shared" si="318"/>
        <v>0</v>
      </c>
      <c r="BQ357" s="1">
        <f t="shared" si="319"/>
        <v>0</v>
      </c>
      <c r="BR357" s="1">
        <f t="shared" si="320"/>
        <v>0</v>
      </c>
      <c r="BS357" s="1">
        <f t="shared" si="321"/>
        <v>0</v>
      </c>
      <c r="BT357" s="1">
        <f t="shared" si="322"/>
        <v>0</v>
      </c>
      <c r="BU357" s="1">
        <f t="shared" si="323"/>
        <v>0</v>
      </c>
      <c r="BV357" s="1">
        <f t="shared" si="324"/>
        <v>0</v>
      </c>
      <c r="BW357" s="1">
        <f t="shared" si="325"/>
        <v>0</v>
      </c>
      <c r="BX357" s="1">
        <f t="shared" si="326"/>
        <v>0</v>
      </c>
      <c r="BY357" s="1">
        <f t="shared" si="327"/>
        <v>0</v>
      </c>
      <c r="BZ357" s="1">
        <f t="shared" si="328"/>
        <v>0</v>
      </c>
      <c r="CA357" s="1">
        <f t="shared" si="329"/>
        <v>0</v>
      </c>
      <c r="CB357" s="1">
        <f t="shared" si="330"/>
        <v>0</v>
      </c>
      <c r="CC357" s="1">
        <f t="shared" si="331"/>
        <v>0</v>
      </c>
      <c r="CD357" s="1">
        <f t="shared" si="332"/>
        <v>0</v>
      </c>
      <c r="CE357" s="1">
        <f t="shared" si="333"/>
        <v>74</v>
      </c>
      <c r="CF357" s="1">
        <f t="shared" si="334"/>
        <v>72</v>
      </c>
      <c r="CG357" s="1">
        <f t="shared" si="335"/>
        <v>0</v>
      </c>
      <c r="CH357" s="1">
        <f t="shared" si="336"/>
        <v>0</v>
      </c>
      <c r="CI357" s="1">
        <f t="shared" si="337"/>
        <v>0</v>
      </c>
      <c r="CJ357" s="1">
        <f t="shared" si="338"/>
        <v>0</v>
      </c>
      <c r="CK357" s="1">
        <f t="shared" si="339"/>
        <v>0</v>
      </c>
      <c r="CL357" s="1">
        <f t="shared" si="340"/>
        <v>0</v>
      </c>
      <c r="CM357" s="1">
        <f t="shared" si="341"/>
        <v>0</v>
      </c>
      <c r="CN357" s="1">
        <f t="shared" si="342"/>
        <v>0</v>
      </c>
      <c r="CO357" s="1">
        <f t="shared" si="343"/>
        <v>0</v>
      </c>
      <c r="CP357" s="1">
        <f t="shared" si="344"/>
        <v>0</v>
      </c>
      <c r="CQ357" s="1">
        <f t="shared" si="345"/>
        <v>0</v>
      </c>
      <c r="CR357" s="1">
        <f t="shared" si="346"/>
        <v>0</v>
      </c>
      <c r="CS357" s="1">
        <f t="shared" si="347"/>
        <v>0</v>
      </c>
      <c r="CT357" s="1">
        <f t="shared" si="348"/>
        <v>0</v>
      </c>
      <c r="CU357" s="1">
        <f t="shared" si="349"/>
        <v>0</v>
      </c>
      <c r="CV357" s="1">
        <f t="shared" si="350"/>
        <v>0</v>
      </c>
      <c r="CW357" s="1">
        <f t="shared" si="351"/>
        <v>0</v>
      </c>
      <c r="CX357" s="1">
        <f t="shared" si="352"/>
        <v>0</v>
      </c>
      <c r="CY357" s="1">
        <f t="shared" si="353"/>
        <v>0</v>
      </c>
      <c r="CZ357" s="1">
        <f t="shared" si="354"/>
        <v>0</v>
      </c>
      <c r="DA357" s="1">
        <f t="shared" si="355"/>
        <v>0</v>
      </c>
      <c r="DB357" s="1">
        <f t="shared" si="356"/>
        <v>0</v>
      </c>
      <c r="DC357" s="1">
        <f t="shared" si="357"/>
        <v>0</v>
      </c>
      <c r="DD357" s="1">
        <f t="shared" si="358"/>
        <v>0</v>
      </c>
      <c r="DE357" s="1" t="e">
        <f>IF(AND($B357&lt;&gt;"",#REF!&lt;&gt;""),#REF!,#REF!)</f>
        <v>#REF!</v>
      </c>
      <c r="DF357" s="1" t="e">
        <f>IF(AND($B357&lt;&gt;"",#REF!&lt;&gt;""),#REF!,#REF!)</f>
        <v>#REF!</v>
      </c>
      <c r="DG357" s="1">
        <f>IF(B357&lt;&gt;"",SUM(IF(ISERROR(LARGE(BF357:DF357,{1;2;3;4;5;6;7;8;9;10})),0,LARGE(BF357:DF357,{1;2;3;4;5;6;7;8;9;10}))),"")</f>
        <v>0</v>
      </c>
      <c r="DH357" s="2"/>
      <c r="DI357" s="2"/>
    </row>
    <row r="358" spans="1:113" ht="15" thickBot="1">
      <c r="A358" s="278"/>
      <c r="B358" s="14"/>
      <c r="C358" s="14"/>
      <c r="D358" s="15"/>
      <c r="E358" s="15"/>
      <c r="F358" s="15"/>
      <c r="G358" s="15"/>
      <c r="H358" s="15"/>
      <c r="I358" s="15"/>
      <c r="J358" s="16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6"/>
      <c r="AX358" s="16"/>
      <c r="AY358" s="15"/>
      <c r="AZ358" s="15"/>
      <c r="BA358" s="15"/>
      <c r="BB358" s="15"/>
      <c r="BC358" s="306"/>
      <c r="BD358" s="14"/>
      <c r="BE358" s="14"/>
      <c r="BF358" s="1">
        <f t="shared" si="308"/>
        <v>0</v>
      </c>
      <c r="BG358" s="1">
        <f t="shared" si="309"/>
        <v>0</v>
      </c>
      <c r="BH358" s="1">
        <f t="shared" si="310"/>
        <v>0</v>
      </c>
      <c r="BI358" s="1">
        <f t="shared" si="311"/>
        <v>0</v>
      </c>
      <c r="BJ358" s="1">
        <f t="shared" si="312"/>
        <v>0</v>
      </c>
      <c r="BK358" s="1">
        <f t="shared" si="313"/>
        <v>0</v>
      </c>
      <c r="BL358" s="1">
        <f t="shared" si="314"/>
        <v>0</v>
      </c>
      <c r="BM358" s="1">
        <f t="shared" si="315"/>
        <v>0</v>
      </c>
      <c r="BN358" s="1">
        <f t="shared" si="316"/>
        <v>0</v>
      </c>
      <c r="BO358" s="1">
        <f t="shared" si="317"/>
        <v>0</v>
      </c>
      <c r="BP358" s="1">
        <f t="shared" si="318"/>
        <v>0</v>
      </c>
      <c r="BQ358" s="1">
        <f t="shared" si="319"/>
        <v>0</v>
      </c>
      <c r="BR358" s="1">
        <f t="shared" si="320"/>
        <v>0</v>
      </c>
      <c r="BS358" s="1">
        <f t="shared" si="321"/>
        <v>0</v>
      </c>
      <c r="BT358" s="1">
        <f t="shared" si="322"/>
        <v>0</v>
      </c>
      <c r="BU358" s="1">
        <f t="shared" si="323"/>
        <v>0</v>
      </c>
      <c r="BV358" s="1">
        <f t="shared" si="324"/>
        <v>0</v>
      </c>
      <c r="BW358" s="1">
        <f t="shared" si="325"/>
        <v>0</v>
      </c>
      <c r="BX358" s="1">
        <f t="shared" si="326"/>
        <v>0</v>
      </c>
      <c r="BY358" s="1">
        <f t="shared" si="327"/>
        <v>0</v>
      </c>
      <c r="BZ358" s="1">
        <f t="shared" si="328"/>
        <v>0</v>
      </c>
      <c r="CA358" s="1">
        <f t="shared" si="329"/>
        <v>0</v>
      </c>
      <c r="CB358" s="1">
        <f t="shared" si="330"/>
        <v>0</v>
      </c>
      <c r="CC358" s="1">
        <f t="shared" si="331"/>
        <v>0</v>
      </c>
      <c r="CD358" s="1">
        <f t="shared" si="332"/>
        <v>0</v>
      </c>
      <c r="CE358" s="1">
        <f t="shared" si="333"/>
        <v>0</v>
      </c>
      <c r="CF358" s="1">
        <f t="shared" si="334"/>
        <v>0</v>
      </c>
      <c r="CG358" s="1">
        <f t="shared" si="335"/>
        <v>0</v>
      </c>
      <c r="CH358" s="1">
        <f t="shared" si="336"/>
        <v>0</v>
      </c>
      <c r="CI358" s="1">
        <f t="shared" si="337"/>
        <v>0</v>
      </c>
      <c r="CJ358" s="1">
        <f t="shared" si="338"/>
        <v>0</v>
      </c>
      <c r="CK358" s="1">
        <f t="shared" si="339"/>
        <v>0</v>
      </c>
      <c r="CL358" s="1">
        <f t="shared" si="340"/>
        <v>0</v>
      </c>
      <c r="CM358" s="1">
        <f t="shared" si="341"/>
        <v>0</v>
      </c>
      <c r="CN358" s="1">
        <f t="shared" si="342"/>
        <v>0</v>
      </c>
      <c r="CO358" s="1">
        <f t="shared" si="343"/>
        <v>0</v>
      </c>
      <c r="CP358" s="1">
        <f t="shared" si="344"/>
        <v>0</v>
      </c>
      <c r="CQ358" s="1">
        <f t="shared" si="345"/>
        <v>0</v>
      </c>
      <c r="CR358" s="1">
        <f t="shared" si="346"/>
        <v>0</v>
      </c>
      <c r="CS358" s="1">
        <f t="shared" si="347"/>
        <v>0</v>
      </c>
      <c r="CT358" s="1">
        <f t="shared" si="348"/>
        <v>0</v>
      </c>
      <c r="CU358" s="1">
        <f t="shared" si="349"/>
        <v>0</v>
      </c>
      <c r="CV358" s="1">
        <f t="shared" si="350"/>
        <v>0</v>
      </c>
      <c r="CW358" s="1">
        <f t="shared" si="351"/>
        <v>0</v>
      </c>
      <c r="CX358" s="1">
        <f t="shared" si="352"/>
        <v>0</v>
      </c>
      <c r="CY358" s="1">
        <f t="shared" si="353"/>
        <v>0</v>
      </c>
      <c r="CZ358" s="1">
        <f t="shared" si="354"/>
        <v>0</v>
      </c>
      <c r="DA358" s="1">
        <f t="shared" si="355"/>
        <v>0</v>
      </c>
      <c r="DB358" s="1">
        <f t="shared" si="356"/>
        <v>0</v>
      </c>
      <c r="DC358" s="1">
        <f t="shared" si="357"/>
        <v>0</v>
      </c>
      <c r="DD358" s="1">
        <f t="shared" si="358"/>
        <v>0</v>
      </c>
      <c r="DE358" s="1" t="e">
        <f>IF(AND($B358&lt;&gt;"",#REF!&lt;&gt;""),#REF!,#REF!)</f>
        <v>#REF!</v>
      </c>
      <c r="DF358" s="1" t="e">
        <f>IF(AND($B358&lt;&gt;"",#REF!&lt;&gt;""),#REF!,#REF!)</f>
        <v>#REF!</v>
      </c>
      <c r="DG358" s="1" t="str">
        <f>IF(B358&lt;&gt;"",SUM(IF(ISERROR(LARGE(BF358:DF358,{1;2;3;4;5;6;7;8;9;10})),0,LARGE(BF358:DF358,{1;2;3;4;5;6;7;8;9;10}))),"")</f>
        <v/>
      </c>
      <c r="DH358" s="32"/>
      <c r="DI358" s="32"/>
    </row>
    <row r="359" spans="1:113">
      <c r="A359" s="278"/>
      <c r="B359" s="12" t="s">
        <v>51</v>
      </c>
      <c r="C359" s="12" t="s">
        <v>185</v>
      </c>
      <c r="D359" s="21"/>
      <c r="E359" s="21"/>
      <c r="F359" s="21"/>
      <c r="G359" s="21"/>
      <c r="H359" s="21"/>
      <c r="I359" s="21"/>
      <c r="J359" s="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2"/>
      <c r="AX359" s="22"/>
      <c r="AY359" s="21"/>
      <c r="AZ359" s="21"/>
      <c r="BA359" s="21"/>
      <c r="BB359" s="21"/>
      <c r="BC359" s="306"/>
      <c r="BD359" s="12" t="s">
        <v>51</v>
      </c>
      <c r="BE359" s="12" t="s">
        <v>185</v>
      </c>
      <c r="BF359" s="1">
        <f t="shared" si="308"/>
        <v>0</v>
      </c>
      <c r="BG359" s="1">
        <f t="shared" si="309"/>
        <v>0</v>
      </c>
      <c r="BH359" s="1">
        <f t="shared" si="310"/>
        <v>0</v>
      </c>
      <c r="BI359" s="1">
        <f t="shared" si="311"/>
        <v>0</v>
      </c>
      <c r="BJ359" s="1">
        <f t="shared" si="312"/>
        <v>0</v>
      </c>
      <c r="BK359" s="1">
        <f t="shared" si="313"/>
        <v>0</v>
      </c>
      <c r="BL359" s="1">
        <f t="shared" si="314"/>
        <v>0</v>
      </c>
      <c r="BM359" s="1">
        <f t="shared" si="315"/>
        <v>0</v>
      </c>
      <c r="BN359" s="1">
        <f t="shared" si="316"/>
        <v>0</v>
      </c>
      <c r="BO359" s="1">
        <f t="shared" si="317"/>
        <v>0</v>
      </c>
      <c r="BP359" s="1">
        <f t="shared" si="318"/>
        <v>0</v>
      </c>
      <c r="BQ359" s="1">
        <f t="shared" si="319"/>
        <v>0</v>
      </c>
      <c r="BR359" s="1">
        <f t="shared" si="320"/>
        <v>0</v>
      </c>
      <c r="BS359" s="1">
        <f t="shared" si="321"/>
        <v>0</v>
      </c>
      <c r="BT359" s="1">
        <f t="shared" si="322"/>
        <v>0</v>
      </c>
      <c r="BU359" s="1">
        <f t="shared" si="323"/>
        <v>0</v>
      </c>
      <c r="BV359" s="1">
        <f t="shared" si="324"/>
        <v>0</v>
      </c>
      <c r="BW359" s="1">
        <f t="shared" si="325"/>
        <v>0</v>
      </c>
      <c r="BX359" s="1">
        <f t="shared" si="326"/>
        <v>0</v>
      </c>
      <c r="BY359" s="1">
        <f t="shared" si="327"/>
        <v>0</v>
      </c>
      <c r="BZ359" s="1">
        <f t="shared" si="328"/>
        <v>0</v>
      </c>
      <c r="CA359" s="1">
        <f t="shared" si="329"/>
        <v>0</v>
      </c>
      <c r="CB359" s="1">
        <f t="shared" si="330"/>
        <v>0</v>
      </c>
      <c r="CC359" s="1">
        <f t="shared" si="331"/>
        <v>0</v>
      </c>
      <c r="CD359" s="1">
        <f t="shared" si="332"/>
        <v>0</v>
      </c>
      <c r="CE359" s="1">
        <f t="shared" si="333"/>
        <v>0</v>
      </c>
      <c r="CF359" s="1">
        <f t="shared" si="334"/>
        <v>0</v>
      </c>
      <c r="CG359" s="1">
        <f t="shared" si="335"/>
        <v>0</v>
      </c>
      <c r="CH359" s="1">
        <f t="shared" si="336"/>
        <v>0</v>
      </c>
      <c r="CI359" s="1">
        <f t="shared" si="337"/>
        <v>0</v>
      </c>
      <c r="CJ359" s="1">
        <f t="shared" si="338"/>
        <v>0</v>
      </c>
      <c r="CK359" s="1">
        <f t="shared" si="339"/>
        <v>0</v>
      </c>
      <c r="CL359" s="1">
        <f t="shared" si="340"/>
        <v>0</v>
      </c>
      <c r="CM359" s="1">
        <f t="shared" si="341"/>
        <v>0</v>
      </c>
      <c r="CN359" s="1">
        <f t="shared" si="342"/>
        <v>0</v>
      </c>
      <c r="CO359" s="1">
        <f t="shared" si="343"/>
        <v>0</v>
      </c>
      <c r="CP359" s="1">
        <f t="shared" si="344"/>
        <v>0</v>
      </c>
      <c r="CQ359" s="1">
        <f t="shared" si="345"/>
        <v>0</v>
      </c>
      <c r="CR359" s="1">
        <f t="shared" si="346"/>
        <v>0</v>
      </c>
      <c r="CS359" s="1">
        <f t="shared" si="347"/>
        <v>0</v>
      </c>
      <c r="CT359" s="1">
        <f t="shared" si="348"/>
        <v>0</v>
      </c>
      <c r="CU359" s="1">
        <f t="shared" si="349"/>
        <v>0</v>
      </c>
      <c r="CV359" s="1">
        <f t="shared" si="350"/>
        <v>0</v>
      </c>
      <c r="CW359" s="1">
        <f t="shared" si="351"/>
        <v>0</v>
      </c>
      <c r="CX359" s="1">
        <f t="shared" si="352"/>
        <v>0</v>
      </c>
      <c r="CY359" s="1">
        <f t="shared" si="353"/>
        <v>0</v>
      </c>
      <c r="CZ359" s="1">
        <f t="shared" si="354"/>
        <v>0</v>
      </c>
      <c r="DA359" s="1">
        <f t="shared" si="355"/>
        <v>0</v>
      </c>
      <c r="DB359" s="1">
        <f t="shared" si="356"/>
        <v>0</v>
      </c>
      <c r="DC359" s="1">
        <f t="shared" si="357"/>
        <v>0</v>
      </c>
      <c r="DD359" s="1">
        <f t="shared" si="358"/>
        <v>0</v>
      </c>
      <c r="DE359" s="1" t="e">
        <f>IF(AND($B359&lt;&gt;"",#REF!&lt;&gt;""),#REF!,#REF!)</f>
        <v>#REF!</v>
      </c>
      <c r="DF359" s="1" t="e">
        <f>IF(AND($B359&lt;&gt;"",#REF!&lt;&gt;""),#REF!,#REF!)</f>
        <v>#REF!</v>
      </c>
      <c r="DG359" s="1">
        <f>IF(B359&lt;&gt;"",SUM(IF(ISERROR(LARGE(BF359:DF359,{1;2;3;4;5;6;7;8;9;10})),0,LARGE(BF359:DF359,{1;2;3;4;5;6;7;8;9;10}))),"")</f>
        <v>0</v>
      </c>
      <c r="DH359" s="2"/>
      <c r="DI359" s="2"/>
    </row>
    <row r="360" spans="1:113">
      <c r="A360" s="278"/>
      <c r="B360" s="34"/>
      <c r="C360" s="34"/>
      <c r="D360" s="21"/>
      <c r="E360" s="21"/>
      <c r="F360" s="21"/>
      <c r="G360" s="21"/>
      <c r="H360" s="21"/>
      <c r="I360" s="21"/>
      <c r="J360" s="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2"/>
      <c r="AX360" s="22"/>
      <c r="AY360" s="21"/>
      <c r="AZ360" s="21"/>
      <c r="BA360" s="21"/>
      <c r="BB360" s="21"/>
      <c r="BC360" s="306"/>
      <c r="BD360" s="34"/>
      <c r="BE360" s="34"/>
      <c r="BF360" s="1">
        <f t="shared" si="308"/>
        <v>0</v>
      </c>
      <c r="BG360" s="1">
        <f t="shared" si="309"/>
        <v>0</v>
      </c>
      <c r="BH360" s="1">
        <f t="shared" si="310"/>
        <v>0</v>
      </c>
      <c r="BI360" s="1">
        <f t="shared" si="311"/>
        <v>0</v>
      </c>
      <c r="BJ360" s="1">
        <f t="shared" si="312"/>
        <v>0</v>
      </c>
      <c r="BK360" s="1">
        <f t="shared" si="313"/>
        <v>0</v>
      </c>
      <c r="BL360" s="1">
        <f t="shared" si="314"/>
        <v>0</v>
      </c>
      <c r="BM360" s="1">
        <f t="shared" si="315"/>
        <v>0</v>
      </c>
      <c r="BN360" s="1">
        <f t="shared" si="316"/>
        <v>0</v>
      </c>
      <c r="BO360" s="1">
        <f t="shared" si="317"/>
        <v>0</v>
      </c>
      <c r="BP360" s="1">
        <f t="shared" si="318"/>
        <v>0</v>
      </c>
      <c r="BQ360" s="1">
        <f t="shared" si="319"/>
        <v>0</v>
      </c>
      <c r="BR360" s="1">
        <f t="shared" si="320"/>
        <v>0</v>
      </c>
      <c r="BS360" s="1">
        <f t="shared" si="321"/>
        <v>0</v>
      </c>
      <c r="BT360" s="1">
        <f t="shared" si="322"/>
        <v>0</v>
      </c>
      <c r="BU360" s="1">
        <f t="shared" si="323"/>
        <v>0</v>
      </c>
      <c r="BV360" s="1">
        <f t="shared" si="324"/>
        <v>0</v>
      </c>
      <c r="BW360" s="1">
        <f t="shared" si="325"/>
        <v>0</v>
      </c>
      <c r="BX360" s="1">
        <f t="shared" si="326"/>
        <v>0</v>
      </c>
      <c r="BY360" s="1">
        <f t="shared" si="327"/>
        <v>0</v>
      </c>
      <c r="BZ360" s="1">
        <f t="shared" si="328"/>
        <v>0</v>
      </c>
      <c r="CA360" s="1">
        <f t="shared" si="329"/>
        <v>0</v>
      </c>
      <c r="CB360" s="1">
        <f t="shared" si="330"/>
        <v>0</v>
      </c>
      <c r="CC360" s="1">
        <f t="shared" si="331"/>
        <v>0</v>
      </c>
      <c r="CD360" s="1">
        <f t="shared" si="332"/>
        <v>0</v>
      </c>
      <c r="CE360" s="1">
        <f t="shared" si="333"/>
        <v>0</v>
      </c>
      <c r="CF360" s="1">
        <f t="shared" si="334"/>
        <v>0</v>
      </c>
      <c r="CG360" s="1">
        <f t="shared" si="335"/>
        <v>0</v>
      </c>
      <c r="CH360" s="1">
        <f t="shared" si="336"/>
        <v>0</v>
      </c>
      <c r="CI360" s="1">
        <f t="shared" si="337"/>
        <v>0</v>
      </c>
      <c r="CJ360" s="1">
        <f t="shared" si="338"/>
        <v>0</v>
      </c>
      <c r="CK360" s="1">
        <f t="shared" si="339"/>
        <v>0</v>
      </c>
      <c r="CL360" s="1">
        <f t="shared" si="340"/>
        <v>0</v>
      </c>
      <c r="CM360" s="1">
        <f t="shared" si="341"/>
        <v>0</v>
      </c>
      <c r="CN360" s="1">
        <f t="shared" si="342"/>
        <v>0</v>
      </c>
      <c r="CO360" s="1">
        <f t="shared" si="343"/>
        <v>0</v>
      </c>
      <c r="CP360" s="1">
        <f t="shared" si="344"/>
        <v>0</v>
      </c>
      <c r="CQ360" s="1">
        <f t="shared" si="345"/>
        <v>0</v>
      </c>
      <c r="CR360" s="1">
        <f t="shared" si="346"/>
        <v>0</v>
      </c>
      <c r="CS360" s="1">
        <f t="shared" si="347"/>
        <v>0</v>
      </c>
      <c r="CT360" s="1">
        <f t="shared" si="348"/>
        <v>0</v>
      </c>
      <c r="CU360" s="1">
        <f t="shared" si="349"/>
        <v>0</v>
      </c>
      <c r="CV360" s="1">
        <f t="shared" si="350"/>
        <v>0</v>
      </c>
      <c r="CW360" s="1">
        <f t="shared" si="351"/>
        <v>0</v>
      </c>
      <c r="CX360" s="1">
        <f t="shared" si="352"/>
        <v>0</v>
      </c>
      <c r="CY360" s="1">
        <f t="shared" si="353"/>
        <v>0</v>
      </c>
      <c r="CZ360" s="1">
        <f t="shared" si="354"/>
        <v>0</v>
      </c>
      <c r="DA360" s="1">
        <f t="shared" si="355"/>
        <v>0</v>
      </c>
      <c r="DB360" s="1">
        <f t="shared" si="356"/>
        <v>0</v>
      </c>
      <c r="DC360" s="1">
        <f t="shared" si="357"/>
        <v>0</v>
      </c>
      <c r="DD360" s="1">
        <f t="shared" si="358"/>
        <v>0</v>
      </c>
      <c r="DE360" s="1" t="e">
        <f>IF(AND($B360&lt;&gt;"",#REF!&lt;&gt;""),#REF!,#REF!)</f>
        <v>#REF!</v>
      </c>
      <c r="DF360" s="1" t="e">
        <f>IF(AND($B360&lt;&gt;"",#REF!&lt;&gt;""),#REF!,#REF!)</f>
        <v>#REF!</v>
      </c>
      <c r="DG360" s="1" t="str">
        <f>IF(B360&lt;&gt;"",SUM(IF(ISERROR(LARGE(BF360:DF360,{1;2;3;4;5;6;7;8;9;10})),0,LARGE(BF360:DF360,{1;2;3;4;5;6;7;8;9;10}))),"")</f>
        <v/>
      </c>
      <c r="DH360" s="2"/>
      <c r="DI360" s="2"/>
    </row>
    <row r="361" spans="1:113">
      <c r="A361" s="278"/>
      <c r="B361" s="34" t="s">
        <v>148</v>
      </c>
      <c r="C361" s="34" t="s">
        <v>186</v>
      </c>
      <c r="D361" s="21"/>
      <c r="E361" s="21"/>
      <c r="F361" s="21"/>
      <c r="G361" s="21"/>
      <c r="H361" s="21"/>
      <c r="I361" s="21"/>
      <c r="J361" s="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68">
        <v>74</v>
      </c>
      <c r="W361" s="268">
        <v>74</v>
      </c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2"/>
      <c r="AX361" s="22"/>
      <c r="AY361" s="21"/>
      <c r="AZ361" s="21"/>
      <c r="BA361" s="21"/>
      <c r="BB361" s="21"/>
      <c r="BC361" s="306"/>
      <c r="BD361" s="34" t="s">
        <v>148</v>
      </c>
      <c r="BE361" s="34" t="s">
        <v>186</v>
      </c>
      <c r="BF361" s="1">
        <f t="shared" si="308"/>
        <v>0</v>
      </c>
      <c r="BG361" s="1">
        <f t="shared" si="309"/>
        <v>0</v>
      </c>
      <c r="BH361" s="1">
        <f t="shared" si="310"/>
        <v>0</v>
      </c>
      <c r="BI361" s="1">
        <f t="shared" si="311"/>
        <v>0</v>
      </c>
      <c r="BJ361" s="1">
        <f t="shared" si="312"/>
        <v>0</v>
      </c>
      <c r="BK361" s="1">
        <f t="shared" si="313"/>
        <v>0</v>
      </c>
      <c r="BL361" s="1">
        <f t="shared" si="314"/>
        <v>0</v>
      </c>
      <c r="BM361" s="1">
        <f t="shared" si="315"/>
        <v>0</v>
      </c>
      <c r="BN361" s="1">
        <f t="shared" si="316"/>
        <v>0</v>
      </c>
      <c r="BO361" s="1">
        <f t="shared" si="317"/>
        <v>0</v>
      </c>
      <c r="BP361" s="1">
        <f t="shared" si="318"/>
        <v>0</v>
      </c>
      <c r="BQ361" s="1">
        <f t="shared" si="319"/>
        <v>0</v>
      </c>
      <c r="BR361" s="1">
        <f t="shared" si="320"/>
        <v>0</v>
      </c>
      <c r="BS361" s="1">
        <f t="shared" si="321"/>
        <v>0</v>
      </c>
      <c r="BT361" s="1">
        <f t="shared" si="322"/>
        <v>0</v>
      </c>
      <c r="BU361" s="1">
        <f t="shared" si="323"/>
        <v>0</v>
      </c>
      <c r="BV361" s="1">
        <f t="shared" si="324"/>
        <v>0</v>
      </c>
      <c r="BW361" s="1">
        <f t="shared" si="325"/>
        <v>0</v>
      </c>
      <c r="BX361" s="1">
        <f t="shared" si="326"/>
        <v>74</v>
      </c>
      <c r="BY361" s="1">
        <f t="shared" si="327"/>
        <v>74</v>
      </c>
      <c r="BZ361" s="1">
        <f t="shared" si="328"/>
        <v>0</v>
      </c>
      <c r="CA361" s="1">
        <f t="shared" si="329"/>
        <v>0</v>
      </c>
      <c r="CB361" s="1">
        <f t="shared" si="330"/>
        <v>0</v>
      </c>
      <c r="CC361" s="1">
        <f t="shared" si="331"/>
        <v>0</v>
      </c>
      <c r="CD361" s="1">
        <f t="shared" si="332"/>
        <v>0</v>
      </c>
      <c r="CE361" s="1">
        <f t="shared" si="333"/>
        <v>0</v>
      </c>
      <c r="CF361" s="1">
        <f t="shared" si="334"/>
        <v>0</v>
      </c>
      <c r="CG361" s="1">
        <f t="shared" si="335"/>
        <v>0</v>
      </c>
      <c r="CH361" s="1">
        <f t="shared" si="336"/>
        <v>0</v>
      </c>
      <c r="CI361" s="1">
        <f t="shared" si="337"/>
        <v>0</v>
      </c>
      <c r="CJ361" s="1">
        <f t="shared" si="338"/>
        <v>0</v>
      </c>
      <c r="CK361" s="1">
        <f t="shared" si="339"/>
        <v>0</v>
      </c>
      <c r="CL361" s="1">
        <f t="shared" si="340"/>
        <v>0</v>
      </c>
      <c r="CM361" s="1">
        <f t="shared" si="341"/>
        <v>0</v>
      </c>
      <c r="CN361" s="1">
        <f t="shared" si="342"/>
        <v>0</v>
      </c>
      <c r="CO361" s="1">
        <f t="shared" si="343"/>
        <v>0</v>
      </c>
      <c r="CP361" s="1">
        <f t="shared" si="344"/>
        <v>0</v>
      </c>
      <c r="CQ361" s="1">
        <f t="shared" si="345"/>
        <v>0</v>
      </c>
      <c r="CR361" s="1">
        <f t="shared" si="346"/>
        <v>0</v>
      </c>
      <c r="CS361" s="1">
        <f t="shared" si="347"/>
        <v>0</v>
      </c>
      <c r="CT361" s="1">
        <f t="shared" si="348"/>
        <v>0</v>
      </c>
      <c r="CU361" s="1">
        <f t="shared" si="349"/>
        <v>0</v>
      </c>
      <c r="CV361" s="1">
        <f t="shared" si="350"/>
        <v>0</v>
      </c>
      <c r="CW361" s="1">
        <f t="shared" si="351"/>
        <v>0</v>
      </c>
      <c r="CX361" s="1">
        <f t="shared" si="352"/>
        <v>0</v>
      </c>
      <c r="CY361" s="1">
        <f t="shared" si="353"/>
        <v>0</v>
      </c>
      <c r="CZ361" s="1">
        <f t="shared" si="354"/>
        <v>0</v>
      </c>
      <c r="DA361" s="1">
        <f t="shared" si="355"/>
        <v>0</v>
      </c>
      <c r="DB361" s="1">
        <f t="shared" si="356"/>
        <v>0</v>
      </c>
      <c r="DC361" s="1">
        <f t="shared" si="357"/>
        <v>0</v>
      </c>
      <c r="DD361" s="1">
        <f t="shared" si="358"/>
        <v>0</v>
      </c>
      <c r="DE361" s="1" t="e">
        <f>IF(AND($B361&lt;&gt;"",#REF!&lt;&gt;""),#REF!,#REF!)</f>
        <v>#REF!</v>
      </c>
      <c r="DF361" s="1" t="e">
        <f>IF(AND($B361&lt;&gt;"",#REF!&lt;&gt;""),#REF!,#REF!)</f>
        <v>#REF!</v>
      </c>
      <c r="DG361" s="1">
        <f>IF(B361&lt;&gt;"",SUM(IF(ISERROR(LARGE(BF361:DF361,{1;2;3;4;5;6;7;8;9;10})),0,LARGE(BF361:DF361,{1;2;3;4;5;6;7;8;9;10}))),"")</f>
        <v>0</v>
      </c>
      <c r="DH361" s="2"/>
      <c r="DI361" s="2"/>
    </row>
    <row r="362" spans="1:113" ht="15" thickBot="1">
      <c r="A362" s="278"/>
      <c r="B362" s="14"/>
      <c r="C362" s="14"/>
      <c r="D362" s="21"/>
      <c r="E362" s="21"/>
      <c r="F362" s="21"/>
      <c r="G362" s="21"/>
      <c r="H362" s="21"/>
      <c r="I362" s="21"/>
      <c r="J362" s="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2"/>
      <c r="AX362" s="22"/>
      <c r="AY362" s="21"/>
      <c r="AZ362" s="21"/>
      <c r="BA362" s="21"/>
      <c r="BB362" s="21"/>
      <c r="BC362" s="306"/>
      <c r="BD362" s="14"/>
      <c r="BE362" s="14"/>
      <c r="BF362" s="1">
        <f t="shared" si="308"/>
        <v>0</v>
      </c>
      <c r="BG362" s="1">
        <f t="shared" si="309"/>
        <v>0</v>
      </c>
      <c r="BH362" s="1">
        <f t="shared" si="310"/>
        <v>0</v>
      </c>
      <c r="BI362" s="1">
        <f t="shared" si="311"/>
        <v>0</v>
      </c>
      <c r="BJ362" s="1">
        <f t="shared" si="312"/>
        <v>0</v>
      </c>
      <c r="BK362" s="1">
        <f t="shared" si="313"/>
        <v>0</v>
      </c>
      <c r="BL362" s="1">
        <f t="shared" si="314"/>
        <v>0</v>
      </c>
      <c r="BM362" s="1">
        <f t="shared" si="315"/>
        <v>0</v>
      </c>
      <c r="BN362" s="1">
        <f t="shared" si="316"/>
        <v>0</v>
      </c>
      <c r="BO362" s="1">
        <f t="shared" si="317"/>
        <v>0</v>
      </c>
      <c r="BP362" s="1">
        <f t="shared" si="318"/>
        <v>0</v>
      </c>
      <c r="BQ362" s="1">
        <f t="shared" si="319"/>
        <v>0</v>
      </c>
      <c r="BR362" s="1">
        <f t="shared" si="320"/>
        <v>0</v>
      </c>
      <c r="BS362" s="1">
        <f t="shared" si="321"/>
        <v>0</v>
      </c>
      <c r="BT362" s="1">
        <f t="shared" si="322"/>
        <v>0</v>
      </c>
      <c r="BU362" s="1">
        <f t="shared" si="323"/>
        <v>0</v>
      </c>
      <c r="BV362" s="1">
        <f t="shared" si="324"/>
        <v>0</v>
      </c>
      <c r="BW362" s="1">
        <f t="shared" si="325"/>
        <v>0</v>
      </c>
      <c r="BX362" s="1">
        <f t="shared" si="326"/>
        <v>0</v>
      </c>
      <c r="BY362" s="1">
        <f t="shared" si="327"/>
        <v>0</v>
      </c>
      <c r="BZ362" s="1">
        <f t="shared" si="328"/>
        <v>0</v>
      </c>
      <c r="CA362" s="1">
        <f t="shared" si="329"/>
        <v>0</v>
      </c>
      <c r="CB362" s="1">
        <f t="shared" si="330"/>
        <v>0</v>
      </c>
      <c r="CC362" s="1">
        <f t="shared" si="331"/>
        <v>0</v>
      </c>
      <c r="CD362" s="1">
        <f t="shared" si="332"/>
        <v>0</v>
      </c>
      <c r="CE362" s="1">
        <f t="shared" si="333"/>
        <v>0</v>
      </c>
      <c r="CF362" s="1">
        <f t="shared" si="334"/>
        <v>0</v>
      </c>
      <c r="CG362" s="1">
        <f t="shared" si="335"/>
        <v>0</v>
      </c>
      <c r="CH362" s="1">
        <f t="shared" si="336"/>
        <v>0</v>
      </c>
      <c r="CI362" s="1">
        <f t="shared" si="337"/>
        <v>0</v>
      </c>
      <c r="CJ362" s="1">
        <f t="shared" si="338"/>
        <v>0</v>
      </c>
      <c r="CK362" s="1">
        <f t="shared" si="339"/>
        <v>0</v>
      </c>
      <c r="CL362" s="1">
        <f t="shared" si="340"/>
        <v>0</v>
      </c>
      <c r="CM362" s="1">
        <f t="shared" si="341"/>
        <v>0</v>
      </c>
      <c r="CN362" s="1">
        <f t="shared" si="342"/>
        <v>0</v>
      </c>
      <c r="CO362" s="1">
        <f t="shared" si="343"/>
        <v>0</v>
      </c>
      <c r="CP362" s="1">
        <f t="shared" si="344"/>
        <v>0</v>
      </c>
      <c r="CQ362" s="1">
        <f t="shared" si="345"/>
        <v>0</v>
      </c>
      <c r="CR362" s="1">
        <f t="shared" si="346"/>
        <v>0</v>
      </c>
      <c r="CS362" s="1">
        <f t="shared" si="347"/>
        <v>0</v>
      </c>
      <c r="CT362" s="1">
        <f t="shared" si="348"/>
        <v>0</v>
      </c>
      <c r="CU362" s="1">
        <f t="shared" si="349"/>
        <v>0</v>
      </c>
      <c r="CV362" s="1">
        <f t="shared" si="350"/>
        <v>0</v>
      </c>
      <c r="CW362" s="1">
        <f t="shared" si="351"/>
        <v>0</v>
      </c>
      <c r="CX362" s="1">
        <f t="shared" si="352"/>
        <v>0</v>
      </c>
      <c r="CY362" s="1">
        <f t="shared" si="353"/>
        <v>0</v>
      </c>
      <c r="CZ362" s="1">
        <f t="shared" si="354"/>
        <v>0</v>
      </c>
      <c r="DA362" s="1">
        <f t="shared" si="355"/>
        <v>0</v>
      </c>
      <c r="DB362" s="1">
        <f t="shared" si="356"/>
        <v>0</v>
      </c>
      <c r="DC362" s="1">
        <f t="shared" si="357"/>
        <v>0</v>
      </c>
      <c r="DD362" s="1">
        <f t="shared" si="358"/>
        <v>0</v>
      </c>
      <c r="DE362" s="1" t="e">
        <f>IF(AND($B362&lt;&gt;"",#REF!&lt;&gt;""),#REF!,#REF!)</f>
        <v>#REF!</v>
      </c>
      <c r="DF362" s="1" t="e">
        <f>IF(AND($B362&lt;&gt;"",#REF!&lt;&gt;""),#REF!,#REF!)</f>
        <v>#REF!</v>
      </c>
      <c r="DG362" s="1" t="str">
        <f>IF(B362&lt;&gt;"",SUM(IF(ISERROR(LARGE(BF362:DF362,{1;2;3;4;5;6;7;8;9;10})),0,LARGE(BF362:DF362,{1;2;3;4;5;6;7;8;9;10}))),"")</f>
        <v/>
      </c>
      <c r="DH362" s="2"/>
      <c r="DI362" s="2"/>
    </row>
    <row r="363" spans="1:113">
      <c r="A363" s="278"/>
      <c r="B363" s="12" t="s">
        <v>60</v>
      </c>
      <c r="C363" s="12" t="s">
        <v>186</v>
      </c>
      <c r="D363" s="21"/>
      <c r="E363" s="21"/>
      <c r="F363" s="21"/>
      <c r="G363" s="21"/>
      <c r="H363" s="21"/>
      <c r="I363" s="21"/>
      <c r="J363" s="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>
        <v>74</v>
      </c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2"/>
      <c r="AX363" s="22"/>
      <c r="AY363" s="21"/>
      <c r="AZ363" s="21"/>
      <c r="BA363" s="21"/>
      <c r="BB363" s="21"/>
      <c r="BC363" s="306"/>
      <c r="BD363" s="12" t="s">
        <v>60</v>
      </c>
      <c r="BE363" s="12" t="s">
        <v>186</v>
      </c>
      <c r="BF363" s="1">
        <f t="shared" si="308"/>
        <v>0</v>
      </c>
      <c r="BG363" s="1">
        <f t="shared" si="309"/>
        <v>0</v>
      </c>
      <c r="BH363" s="1">
        <f t="shared" si="310"/>
        <v>0</v>
      </c>
      <c r="BI363" s="1">
        <f t="shared" si="311"/>
        <v>0</v>
      </c>
      <c r="BJ363" s="1">
        <f t="shared" si="312"/>
        <v>0</v>
      </c>
      <c r="BK363" s="1">
        <f t="shared" si="313"/>
        <v>0</v>
      </c>
      <c r="BL363" s="1">
        <f t="shared" si="314"/>
        <v>0</v>
      </c>
      <c r="BM363" s="1">
        <f t="shared" si="315"/>
        <v>0</v>
      </c>
      <c r="BN363" s="1">
        <f t="shared" si="316"/>
        <v>0</v>
      </c>
      <c r="BO363" s="1">
        <f t="shared" si="317"/>
        <v>0</v>
      </c>
      <c r="BP363" s="1">
        <f t="shared" si="318"/>
        <v>0</v>
      </c>
      <c r="BQ363" s="1">
        <f t="shared" si="319"/>
        <v>0</v>
      </c>
      <c r="BR363" s="1">
        <f t="shared" si="320"/>
        <v>0</v>
      </c>
      <c r="BS363" s="1">
        <f t="shared" si="321"/>
        <v>0</v>
      </c>
      <c r="BT363" s="1">
        <f t="shared" si="322"/>
        <v>0</v>
      </c>
      <c r="BU363" s="1">
        <f t="shared" si="323"/>
        <v>0</v>
      </c>
      <c r="BV363" s="1">
        <f t="shared" si="324"/>
        <v>0</v>
      </c>
      <c r="BW363" s="1">
        <f t="shared" si="325"/>
        <v>0</v>
      </c>
      <c r="BX363" s="1">
        <f t="shared" si="326"/>
        <v>0</v>
      </c>
      <c r="BY363" s="1">
        <f t="shared" si="327"/>
        <v>0</v>
      </c>
      <c r="BZ363" s="1">
        <f t="shared" si="328"/>
        <v>0</v>
      </c>
      <c r="CA363" s="1">
        <f t="shared" si="329"/>
        <v>0</v>
      </c>
      <c r="CB363" s="1">
        <f t="shared" si="330"/>
        <v>0</v>
      </c>
      <c r="CC363" s="1">
        <f t="shared" si="331"/>
        <v>0</v>
      </c>
      <c r="CD363" s="1">
        <f t="shared" si="332"/>
        <v>0</v>
      </c>
      <c r="CE363" s="1">
        <f t="shared" si="333"/>
        <v>0</v>
      </c>
      <c r="CF363" s="1">
        <f t="shared" si="334"/>
        <v>74</v>
      </c>
      <c r="CG363" s="1">
        <f t="shared" si="335"/>
        <v>0</v>
      </c>
      <c r="CH363" s="1">
        <f t="shared" si="336"/>
        <v>0</v>
      </c>
      <c r="CI363" s="1">
        <f t="shared" si="337"/>
        <v>0</v>
      </c>
      <c r="CJ363" s="1">
        <f t="shared" si="338"/>
        <v>0</v>
      </c>
      <c r="CK363" s="1">
        <f t="shared" si="339"/>
        <v>0</v>
      </c>
      <c r="CL363" s="1">
        <f t="shared" si="340"/>
        <v>0</v>
      </c>
      <c r="CM363" s="1">
        <f t="shared" si="341"/>
        <v>0</v>
      </c>
      <c r="CN363" s="1">
        <f t="shared" si="342"/>
        <v>0</v>
      </c>
      <c r="CO363" s="1">
        <f t="shared" si="343"/>
        <v>0</v>
      </c>
      <c r="CP363" s="1">
        <f t="shared" si="344"/>
        <v>0</v>
      </c>
      <c r="CQ363" s="1">
        <f t="shared" si="345"/>
        <v>0</v>
      </c>
      <c r="CR363" s="1">
        <f t="shared" si="346"/>
        <v>0</v>
      </c>
      <c r="CS363" s="1">
        <f t="shared" si="347"/>
        <v>0</v>
      </c>
      <c r="CT363" s="1">
        <f t="shared" si="348"/>
        <v>0</v>
      </c>
      <c r="CU363" s="1">
        <f t="shared" si="349"/>
        <v>0</v>
      </c>
      <c r="CV363" s="1">
        <f t="shared" si="350"/>
        <v>0</v>
      </c>
      <c r="CW363" s="1">
        <f t="shared" si="351"/>
        <v>0</v>
      </c>
      <c r="CX363" s="1">
        <f t="shared" si="352"/>
        <v>0</v>
      </c>
      <c r="CY363" s="1">
        <f t="shared" si="353"/>
        <v>0</v>
      </c>
      <c r="CZ363" s="1">
        <f t="shared" si="354"/>
        <v>0</v>
      </c>
      <c r="DA363" s="1">
        <f t="shared" si="355"/>
        <v>0</v>
      </c>
      <c r="DB363" s="1">
        <f t="shared" si="356"/>
        <v>0</v>
      </c>
      <c r="DC363" s="1">
        <f t="shared" si="357"/>
        <v>0</v>
      </c>
      <c r="DD363" s="1">
        <f t="shared" si="358"/>
        <v>0</v>
      </c>
      <c r="DE363" s="1" t="e">
        <f>IF(AND($B363&lt;&gt;"",#REF!&lt;&gt;""),#REF!,#REF!)</f>
        <v>#REF!</v>
      </c>
      <c r="DF363" s="1" t="e">
        <f>IF(AND($B363&lt;&gt;"",#REF!&lt;&gt;""),#REF!,#REF!)</f>
        <v>#REF!</v>
      </c>
      <c r="DG363" s="1">
        <f>IF(B363&lt;&gt;"",SUM(IF(ISERROR(LARGE(BF363:DF363,{1;2;3;4;5;6;7;8;9;10})),0,LARGE(BF363:DF363,{1;2;3;4;5;6;7;8;9;10}))),"")</f>
        <v>0</v>
      </c>
      <c r="DH363" s="2"/>
      <c r="DI363" s="2"/>
    </row>
    <row r="364" spans="1:113" ht="15" thickBot="1">
      <c r="A364" s="278"/>
      <c r="B364" s="8"/>
      <c r="C364" s="8"/>
      <c r="D364" s="9"/>
      <c r="E364" s="9"/>
      <c r="F364" s="9"/>
      <c r="G364" s="9"/>
      <c r="H364" s="9"/>
      <c r="I364" s="9"/>
      <c r="J364" s="10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10"/>
      <c r="AX364" s="10"/>
      <c r="AY364" s="9"/>
      <c r="AZ364" s="9"/>
      <c r="BA364" s="9"/>
      <c r="BB364" s="9"/>
      <c r="BC364" s="306"/>
      <c r="BD364" s="8"/>
      <c r="BE364" s="8"/>
      <c r="BF364" s="1">
        <f t="shared" si="308"/>
        <v>0</v>
      </c>
      <c r="BG364" s="1">
        <f t="shared" si="309"/>
        <v>0</v>
      </c>
      <c r="BH364" s="1">
        <f t="shared" si="310"/>
        <v>0</v>
      </c>
      <c r="BI364" s="1">
        <f t="shared" si="311"/>
        <v>0</v>
      </c>
      <c r="BJ364" s="1">
        <f t="shared" si="312"/>
        <v>0</v>
      </c>
      <c r="BK364" s="1">
        <f t="shared" si="313"/>
        <v>0</v>
      </c>
      <c r="BL364" s="1">
        <f t="shared" si="314"/>
        <v>0</v>
      </c>
      <c r="BM364" s="1">
        <f t="shared" si="315"/>
        <v>0</v>
      </c>
      <c r="BN364" s="1">
        <f t="shared" si="316"/>
        <v>0</v>
      </c>
      <c r="BO364" s="1">
        <f t="shared" si="317"/>
        <v>0</v>
      </c>
      <c r="BP364" s="1">
        <f t="shared" si="318"/>
        <v>0</v>
      </c>
      <c r="BQ364" s="1">
        <f t="shared" si="319"/>
        <v>0</v>
      </c>
      <c r="BR364" s="1">
        <f t="shared" si="320"/>
        <v>0</v>
      </c>
      <c r="BS364" s="1">
        <f t="shared" si="321"/>
        <v>0</v>
      </c>
      <c r="BT364" s="1">
        <f t="shared" si="322"/>
        <v>0</v>
      </c>
      <c r="BU364" s="1">
        <f t="shared" si="323"/>
        <v>0</v>
      </c>
      <c r="BV364" s="1">
        <f t="shared" si="324"/>
        <v>0</v>
      </c>
      <c r="BW364" s="1">
        <f t="shared" si="325"/>
        <v>0</v>
      </c>
      <c r="BX364" s="1">
        <f t="shared" si="326"/>
        <v>0</v>
      </c>
      <c r="BY364" s="1">
        <f t="shared" si="327"/>
        <v>0</v>
      </c>
      <c r="BZ364" s="1">
        <f t="shared" si="328"/>
        <v>0</v>
      </c>
      <c r="CA364" s="1">
        <f t="shared" si="329"/>
        <v>0</v>
      </c>
      <c r="CB364" s="1">
        <f t="shared" si="330"/>
        <v>0</v>
      </c>
      <c r="CC364" s="1">
        <f t="shared" si="331"/>
        <v>0</v>
      </c>
      <c r="CD364" s="1">
        <f t="shared" si="332"/>
        <v>0</v>
      </c>
      <c r="CE364" s="1">
        <f t="shared" si="333"/>
        <v>0</v>
      </c>
      <c r="CF364" s="1">
        <f t="shared" si="334"/>
        <v>0</v>
      </c>
      <c r="CG364" s="1">
        <f t="shared" si="335"/>
        <v>0</v>
      </c>
      <c r="CH364" s="1">
        <f t="shared" si="336"/>
        <v>0</v>
      </c>
      <c r="CI364" s="1">
        <f t="shared" si="337"/>
        <v>0</v>
      </c>
      <c r="CJ364" s="1">
        <f t="shared" si="338"/>
        <v>0</v>
      </c>
      <c r="CK364" s="1">
        <f t="shared" si="339"/>
        <v>0</v>
      </c>
      <c r="CL364" s="1">
        <f t="shared" si="340"/>
        <v>0</v>
      </c>
      <c r="CM364" s="1">
        <f t="shared" si="341"/>
        <v>0</v>
      </c>
      <c r="CN364" s="1">
        <f t="shared" si="342"/>
        <v>0</v>
      </c>
      <c r="CO364" s="1">
        <f t="shared" si="343"/>
        <v>0</v>
      </c>
      <c r="CP364" s="1">
        <f t="shared" si="344"/>
        <v>0</v>
      </c>
      <c r="CQ364" s="1">
        <f t="shared" si="345"/>
        <v>0</v>
      </c>
      <c r="CR364" s="1">
        <f t="shared" si="346"/>
        <v>0</v>
      </c>
      <c r="CS364" s="1">
        <f t="shared" si="347"/>
        <v>0</v>
      </c>
      <c r="CT364" s="1">
        <f t="shared" si="348"/>
        <v>0</v>
      </c>
      <c r="CU364" s="1">
        <f t="shared" si="349"/>
        <v>0</v>
      </c>
      <c r="CV364" s="1">
        <f t="shared" si="350"/>
        <v>0</v>
      </c>
      <c r="CW364" s="1">
        <f t="shared" si="351"/>
        <v>0</v>
      </c>
      <c r="CX364" s="1">
        <f t="shared" si="352"/>
        <v>0</v>
      </c>
      <c r="CY364" s="1">
        <f t="shared" si="353"/>
        <v>0</v>
      </c>
      <c r="CZ364" s="1">
        <f t="shared" si="354"/>
        <v>0</v>
      </c>
      <c r="DA364" s="1">
        <f t="shared" si="355"/>
        <v>0</v>
      </c>
      <c r="DB364" s="1">
        <f t="shared" si="356"/>
        <v>0</v>
      </c>
      <c r="DC364" s="1">
        <f t="shared" si="357"/>
        <v>0</v>
      </c>
      <c r="DD364" s="1">
        <f t="shared" si="358"/>
        <v>0</v>
      </c>
      <c r="DE364" s="1" t="e">
        <f>IF(AND($B364&lt;&gt;"",#REF!&lt;&gt;""),#REF!,#REF!)</f>
        <v>#REF!</v>
      </c>
      <c r="DF364" s="1" t="e">
        <f>IF(AND($B364&lt;&gt;"",#REF!&lt;&gt;""),#REF!,#REF!)</f>
        <v>#REF!</v>
      </c>
      <c r="DG364" s="1" t="str">
        <f>IF(B364&lt;&gt;"",SUM(IF(ISERROR(LARGE(BF364:DF364,{1;2;3;4;5;6;7;8;9;10})),0,LARGE(BF364:DF364,{1;2;3;4;5;6;7;8;9;10}))),"")</f>
        <v/>
      </c>
      <c r="DH364" s="11"/>
      <c r="DI364" s="11"/>
    </row>
    <row r="365" spans="1:113">
      <c r="A365" s="278"/>
      <c r="B365" s="12" t="s">
        <v>51</v>
      </c>
      <c r="C365" s="12" t="s">
        <v>187</v>
      </c>
      <c r="D365" s="21"/>
      <c r="E365" s="21"/>
      <c r="F365" s="21"/>
      <c r="G365" s="21"/>
      <c r="H365" s="21"/>
      <c r="I365" s="21"/>
      <c r="J365" s="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2"/>
      <c r="AX365" s="22"/>
      <c r="AY365" s="21"/>
      <c r="AZ365" s="21"/>
      <c r="BA365" s="21"/>
      <c r="BB365" s="21"/>
      <c r="BC365" s="306"/>
      <c r="BD365" s="12" t="s">
        <v>51</v>
      </c>
      <c r="BE365" s="12" t="s">
        <v>187</v>
      </c>
      <c r="BF365" s="1">
        <f t="shared" si="308"/>
        <v>0</v>
      </c>
      <c r="BG365" s="1">
        <f t="shared" si="309"/>
        <v>0</v>
      </c>
      <c r="BH365" s="1">
        <f t="shared" si="310"/>
        <v>0</v>
      </c>
      <c r="BI365" s="1">
        <f t="shared" si="311"/>
        <v>0</v>
      </c>
      <c r="BJ365" s="1">
        <f t="shared" si="312"/>
        <v>0</v>
      </c>
      <c r="BK365" s="1">
        <f t="shared" si="313"/>
        <v>0</v>
      </c>
      <c r="BL365" s="1">
        <f t="shared" si="314"/>
        <v>0</v>
      </c>
      <c r="BM365" s="1">
        <f t="shared" si="315"/>
        <v>0</v>
      </c>
      <c r="BN365" s="1">
        <f t="shared" si="316"/>
        <v>0</v>
      </c>
      <c r="BO365" s="1">
        <f t="shared" si="317"/>
        <v>0</v>
      </c>
      <c r="BP365" s="1">
        <f t="shared" si="318"/>
        <v>0</v>
      </c>
      <c r="BQ365" s="1">
        <f t="shared" si="319"/>
        <v>0</v>
      </c>
      <c r="BR365" s="1">
        <f t="shared" si="320"/>
        <v>0</v>
      </c>
      <c r="BS365" s="1">
        <f t="shared" si="321"/>
        <v>0</v>
      </c>
      <c r="BT365" s="1">
        <f t="shared" si="322"/>
        <v>0</v>
      </c>
      <c r="BU365" s="1">
        <f t="shared" si="323"/>
        <v>0</v>
      </c>
      <c r="BV365" s="1">
        <f t="shared" si="324"/>
        <v>0</v>
      </c>
      <c r="BW365" s="1">
        <f t="shared" si="325"/>
        <v>0</v>
      </c>
      <c r="BX365" s="1">
        <f t="shared" si="326"/>
        <v>0</v>
      </c>
      <c r="BY365" s="1">
        <f t="shared" si="327"/>
        <v>0</v>
      </c>
      <c r="BZ365" s="1">
        <f t="shared" si="328"/>
        <v>0</v>
      </c>
      <c r="CA365" s="1">
        <f t="shared" si="329"/>
        <v>0</v>
      </c>
      <c r="CB365" s="1">
        <f t="shared" si="330"/>
        <v>0</v>
      </c>
      <c r="CC365" s="1">
        <f t="shared" si="331"/>
        <v>0</v>
      </c>
      <c r="CD365" s="1">
        <f t="shared" si="332"/>
        <v>0</v>
      </c>
      <c r="CE365" s="1">
        <f t="shared" si="333"/>
        <v>0</v>
      </c>
      <c r="CF365" s="1">
        <f t="shared" si="334"/>
        <v>0</v>
      </c>
      <c r="CG365" s="1">
        <f t="shared" si="335"/>
        <v>0</v>
      </c>
      <c r="CH365" s="1">
        <f t="shared" si="336"/>
        <v>0</v>
      </c>
      <c r="CI365" s="1">
        <f t="shared" si="337"/>
        <v>0</v>
      </c>
      <c r="CJ365" s="1">
        <f t="shared" si="338"/>
        <v>0</v>
      </c>
      <c r="CK365" s="1">
        <f t="shared" si="339"/>
        <v>0</v>
      </c>
      <c r="CL365" s="1">
        <f t="shared" si="340"/>
        <v>0</v>
      </c>
      <c r="CM365" s="1">
        <f t="shared" si="341"/>
        <v>0</v>
      </c>
      <c r="CN365" s="1">
        <f t="shared" si="342"/>
        <v>0</v>
      </c>
      <c r="CO365" s="1">
        <f t="shared" si="343"/>
        <v>0</v>
      </c>
      <c r="CP365" s="1">
        <f t="shared" si="344"/>
        <v>0</v>
      </c>
      <c r="CQ365" s="1">
        <f t="shared" si="345"/>
        <v>0</v>
      </c>
      <c r="CR365" s="1">
        <f t="shared" si="346"/>
        <v>0</v>
      </c>
      <c r="CS365" s="1">
        <f t="shared" si="347"/>
        <v>0</v>
      </c>
      <c r="CT365" s="1">
        <f t="shared" si="348"/>
        <v>0</v>
      </c>
      <c r="CU365" s="1">
        <f t="shared" si="349"/>
        <v>0</v>
      </c>
      <c r="CV365" s="1">
        <f t="shared" si="350"/>
        <v>0</v>
      </c>
      <c r="CW365" s="1">
        <f t="shared" si="351"/>
        <v>0</v>
      </c>
      <c r="CX365" s="1">
        <f t="shared" si="352"/>
        <v>115</v>
      </c>
      <c r="CY365" s="1">
        <f t="shared" si="353"/>
        <v>0</v>
      </c>
      <c r="CZ365" s="1">
        <f t="shared" si="354"/>
        <v>0</v>
      </c>
      <c r="DA365" s="1">
        <f t="shared" si="355"/>
        <v>0</v>
      </c>
      <c r="DB365" s="1">
        <f t="shared" si="356"/>
        <v>0</v>
      </c>
      <c r="DC365" s="1">
        <f t="shared" si="357"/>
        <v>0</v>
      </c>
      <c r="DD365" s="1">
        <f t="shared" si="358"/>
        <v>0</v>
      </c>
      <c r="DE365" s="1" t="e">
        <f>IF(AND($B365&lt;&gt;"",#REF!&lt;&gt;""),#REF!,#REF!)</f>
        <v>#REF!</v>
      </c>
      <c r="DF365" s="1" t="e">
        <f>IF(AND($B365&lt;&gt;"",#REF!&lt;&gt;""),#REF!,#REF!)</f>
        <v>#REF!</v>
      </c>
      <c r="DG365" s="1">
        <f>IF(B365&lt;&gt;"",SUM(IF(ISERROR(LARGE(BF365:DF365,{1;2;3;4;5;6;7;8;9;10})),0,LARGE(BF365:DF365,{1;2;3;4;5;6;7;8;9;10}))),"")</f>
        <v>0</v>
      </c>
      <c r="DH365" s="2"/>
      <c r="DI365" s="2"/>
    </row>
    <row r="366" spans="1:113" ht="15" thickBot="1">
      <c r="A366" s="278"/>
      <c r="B366" s="14"/>
      <c r="C366" s="14"/>
      <c r="D366" s="15"/>
      <c r="E366" s="15"/>
      <c r="F366" s="15"/>
      <c r="G366" s="15"/>
      <c r="H366" s="15"/>
      <c r="I366" s="15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>
        <v>115</v>
      </c>
      <c r="AW366" s="16"/>
      <c r="AX366" s="16"/>
      <c r="AY366" s="15"/>
      <c r="AZ366" s="15"/>
      <c r="BA366" s="15"/>
      <c r="BB366" s="15"/>
      <c r="BC366" s="306"/>
      <c r="BD366" s="14"/>
      <c r="BE366" s="14"/>
      <c r="BF366" s="1">
        <f t="shared" si="308"/>
        <v>0</v>
      </c>
      <c r="BG366" s="1">
        <f t="shared" si="309"/>
        <v>0</v>
      </c>
      <c r="BH366" s="1">
        <f t="shared" si="310"/>
        <v>0</v>
      </c>
      <c r="BI366" s="1">
        <f t="shared" si="311"/>
        <v>0</v>
      </c>
      <c r="BJ366" s="1">
        <f t="shared" si="312"/>
        <v>0</v>
      </c>
      <c r="BK366" s="1">
        <f t="shared" si="313"/>
        <v>0</v>
      </c>
      <c r="BL366" s="1">
        <f t="shared" si="314"/>
        <v>0</v>
      </c>
      <c r="BM366" s="1">
        <f t="shared" si="315"/>
        <v>0</v>
      </c>
      <c r="BN366" s="1">
        <f t="shared" si="316"/>
        <v>0</v>
      </c>
      <c r="BO366" s="1">
        <f t="shared" si="317"/>
        <v>0</v>
      </c>
      <c r="BP366" s="1">
        <f t="shared" si="318"/>
        <v>0</v>
      </c>
      <c r="BQ366" s="1">
        <f t="shared" si="319"/>
        <v>0</v>
      </c>
      <c r="BR366" s="1">
        <f t="shared" si="320"/>
        <v>0</v>
      </c>
      <c r="BS366" s="1">
        <f t="shared" si="321"/>
        <v>0</v>
      </c>
      <c r="BT366" s="1">
        <f t="shared" si="322"/>
        <v>0</v>
      </c>
      <c r="BU366" s="1">
        <f t="shared" si="323"/>
        <v>0</v>
      </c>
      <c r="BV366" s="1">
        <f t="shared" si="324"/>
        <v>0</v>
      </c>
      <c r="BW366" s="1">
        <f t="shared" si="325"/>
        <v>0</v>
      </c>
      <c r="BX366" s="1">
        <f t="shared" si="326"/>
        <v>0</v>
      </c>
      <c r="BY366" s="1">
        <f t="shared" si="327"/>
        <v>0</v>
      </c>
      <c r="BZ366" s="1">
        <f t="shared" si="328"/>
        <v>0</v>
      </c>
      <c r="CA366" s="1">
        <f t="shared" si="329"/>
        <v>0</v>
      </c>
      <c r="CB366" s="1">
        <f t="shared" si="330"/>
        <v>0</v>
      </c>
      <c r="CC366" s="1">
        <f t="shared" si="331"/>
        <v>0</v>
      </c>
      <c r="CD366" s="1">
        <f t="shared" si="332"/>
        <v>0</v>
      </c>
      <c r="CE366" s="1">
        <f t="shared" si="333"/>
        <v>0</v>
      </c>
      <c r="CF366" s="1">
        <f t="shared" si="334"/>
        <v>0</v>
      </c>
      <c r="CG366" s="1">
        <f t="shared" si="335"/>
        <v>0</v>
      </c>
      <c r="CH366" s="1">
        <f t="shared" si="336"/>
        <v>0</v>
      </c>
      <c r="CI366" s="1">
        <f t="shared" si="337"/>
        <v>0</v>
      </c>
      <c r="CJ366" s="1">
        <f t="shared" si="338"/>
        <v>0</v>
      </c>
      <c r="CK366" s="1">
        <f t="shared" si="339"/>
        <v>0</v>
      </c>
      <c r="CL366" s="1">
        <f t="shared" si="340"/>
        <v>0</v>
      </c>
      <c r="CM366" s="1">
        <f t="shared" si="341"/>
        <v>0</v>
      </c>
      <c r="CN366" s="1">
        <f t="shared" si="342"/>
        <v>0</v>
      </c>
      <c r="CO366" s="1">
        <f t="shared" si="343"/>
        <v>0</v>
      </c>
      <c r="CP366" s="1">
        <f t="shared" si="344"/>
        <v>0</v>
      </c>
      <c r="CQ366" s="1">
        <f t="shared" si="345"/>
        <v>0</v>
      </c>
      <c r="CR366" s="1">
        <f t="shared" si="346"/>
        <v>0</v>
      </c>
      <c r="CS366" s="1">
        <f t="shared" si="347"/>
        <v>0</v>
      </c>
      <c r="CT366" s="1">
        <f t="shared" si="348"/>
        <v>0</v>
      </c>
      <c r="CU366" s="1">
        <f t="shared" si="349"/>
        <v>0</v>
      </c>
      <c r="CV366" s="1">
        <f t="shared" si="350"/>
        <v>0</v>
      </c>
      <c r="CW366" s="1">
        <f t="shared" si="351"/>
        <v>0</v>
      </c>
      <c r="CX366" s="1">
        <f t="shared" si="352"/>
        <v>115</v>
      </c>
      <c r="CY366" s="1">
        <f t="shared" si="353"/>
        <v>0</v>
      </c>
      <c r="CZ366" s="1">
        <f t="shared" si="354"/>
        <v>0</v>
      </c>
      <c r="DA366" s="1">
        <f t="shared" si="355"/>
        <v>0</v>
      </c>
      <c r="DB366" s="1">
        <f t="shared" si="356"/>
        <v>0</v>
      </c>
      <c r="DC366" s="1">
        <f t="shared" si="357"/>
        <v>0</v>
      </c>
      <c r="DD366" s="1">
        <f t="shared" si="358"/>
        <v>0</v>
      </c>
      <c r="DE366" s="1" t="e">
        <f>IF(AND($B366&lt;&gt;"",#REF!&lt;&gt;""),#REF!,#REF!)</f>
        <v>#REF!</v>
      </c>
      <c r="DF366" s="1" t="e">
        <f>IF(AND($B366&lt;&gt;"",#REF!&lt;&gt;""),#REF!,#REF!)</f>
        <v>#REF!</v>
      </c>
      <c r="DG366" s="1" t="str">
        <f>IF(B366&lt;&gt;"",SUM(IF(ISERROR(LARGE(BF366:DF366,{1;2;3;4;5;6;7;8;9;10})),0,LARGE(BF366:DF366,{1;2;3;4;5;6;7;8;9;10}))),"")</f>
        <v/>
      </c>
      <c r="DH366" s="32"/>
      <c r="DI366" s="32"/>
    </row>
    <row r="367" spans="1:113">
      <c r="A367" s="278"/>
      <c r="B367" s="12" t="s">
        <v>188</v>
      </c>
      <c r="C367" s="12" t="s">
        <v>189</v>
      </c>
      <c r="D367" s="21">
        <v>72</v>
      </c>
      <c r="E367" s="21">
        <v>71</v>
      </c>
      <c r="F367" s="21"/>
      <c r="G367" s="21"/>
      <c r="H367" s="21"/>
      <c r="I367" s="21"/>
      <c r="J367" s="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2"/>
      <c r="AX367" s="22"/>
      <c r="AY367" s="21"/>
      <c r="AZ367" s="21"/>
      <c r="BA367" s="21"/>
      <c r="BB367" s="21"/>
      <c r="BC367" s="306"/>
      <c r="BD367" s="12" t="s">
        <v>188</v>
      </c>
      <c r="BE367" s="12" t="s">
        <v>189</v>
      </c>
      <c r="BF367" s="1">
        <f t="shared" si="308"/>
        <v>72</v>
      </c>
      <c r="BG367" s="1">
        <f t="shared" si="309"/>
        <v>71</v>
      </c>
      <c r="BH367" s="1">
        <f t="shared" si="310"/>
        <v>0</v>
      </c>
      <c r="BI367" s="1">
        <f t="shared" si="311"/>
        <v>0</v>
      </c>
      <c r="BJ367" s="1">
        <f t="shared" si="312"/>
        <v>0</v>
      </c>
      <c r="BK367" s="1">
        <f t="shared" si="313"/>
        <v>0</v>
      </c>
      <c r="BL367" s="1">
        <f t="shared" si="314"/>
        <v>0</v>
      </c>
      <c r="BM367" s="1">
        <f t="shared" si="315"/>
        <v>0</v>
      </c>
      <c r="BN367" s="1">
        <f t="shared" si="316"/>
        <v>0</v>
      </c>
      <c r="BO367" s="1">
        <f t="shared" si="317"/>
        <v>0</v>
      </c>
      <c r="BP367" s="1">
        <f t="shared" si="318"/>
        <v>0</v>
      </c>
      <c r="BQ367" s="1">
        <f t="shared" si="319"/>
        <v>0</v>
      </c>
      <c r="BR367" s="1">
        <f t="shared" si="320"/>
        <v>0</v>
      </c>
      <c r="BS367" s="1">
        <f t="shared" si="321"/>
        <v>0</v>
      </c>
      <c r="BT367" s="1">
        <f t="shared" si="322"/>
        <v>0</v>
      </c>
      <c r="BU367" s="1">
        <f t="shared" si="323"/>
        <v>0</v>
      </c>
      <c r="BV367" s="1">
        <f t="shared" si="324"/>
        <v>0</v>
      </c>
      <c r="BW367" s="1">
        <f t="shared" si="325"/>
        <v>0</v>
      </c>
      <c r="BX367" s="1">
        <f t="shared" si="326"/>
        <v>0</v>
      </c>
      <c r="BY367" s="1">
        <f t="shared" si="327"/>
        <v>0</v>
      </c>
      <c r="BZ367" s="1">
        <f t="shared" si="328"/>
        <v>0</v>
      </c>
      <c r="CA367" s="1">
        <f t="shared" si="329"/>
        <v>0</v>
      </c>
      <c r="CB367" s="1">
        <f t="shared" si="330"/>
        <v>0</v>
      </c>
      <c r="CC367" s="1">
        <f t="shared" si="331"/>
        <v>0</v>
      </c>
      <c r="CD367" s="1">
        <f t="shared" si="332"/>
        <v>0</v>
      </c>
      <c r="CE367" s="1">
        <f t="shared" si="333"/>
        <v>0</v>
      </c>
      <c r="CF367" s="1">
        <f t="shared" si="334"/>
        <v>0</v>
      </c>
      <c r="CG367" s="1">
        <f t="shared" si="335"/>
        <v>0</v>
      </c>
      <c r="CH367" s="1">
        <f t="shared" si="336"/>
        <v>0</v>
      </c>
      <c r="CI367" s="1">
        <f t="shared" si="337"/>
        <v>0</v>
      </c>
      <c r="CJ367" s="1">
        <f t="shared" si="338"/>
        <v>0</v>
      </c>
      <c r="CK367" s="1">
        <f t="shared" si="339"/>
        <v>0</v>
      </c>
      <c r="CL367" s="1">
        <f t="shared" si="340"/>
        <v>0</v>
      </c>
      <c r="CM367" s="1">
        <f t="shared" si="341"/>
        <v>0</v>
      </c>
      <c r="CN367" s="1">
        <f t="shared" si="342"/>
        <v>0</v>
      </c>
      <c r="CO367" s="1">
        <f t="shared" si="343"/>
        <v>0</v>
      </c>
      <c r="CP367" s="1">
        <f t="shared" si="344"/>
        <v>0</v>
      </c>
      <c r="CQ367" s="1">
        <f t="shared" si="345"/>
        <v>0</v>
      </c>
      <c r="CR367" s="1">
        <f t="shared" si="346"/>
        <v>0</v>
      </c>
      <c r="CS367" s="1">
        <f t="shared" si="347"/>
        <v>0</v>
      </c>
      <c r="CT367" s="1">
        <f t="shared" si="348"/>
        <v>0</v>
      </c>
      <c r="CU367" s="1">
        <f t="shared" si="349"/>
        <v>0</v>
      </c>
      <c r="CV367" s="1">
        <f t="shared" si="350"/>
        <v>0</v>
      </c>
      <c r="CW367" s="1">
        <f t="shared" si="351"/>
        <v>0</v>
      </c>
      <c r="CX367" s="1">
        <f t="shared" si="352"/>
        <v>0</v>
      </c>
      <c r="CY367" s="1">
        <f t="shared" si="353"/>
        <v>0</v>
      </c>
      <c r="CZ367" s="1">
        <f t="shared" si="354"/>
        <v>0</v>
      </c>
      <c r="DA367" s="1">
        <f t="shared" si="355"/>
        <v>0</v>
      </c>
      <c r="DB367" s="1">
        <f t="shared" si="356"/>
        <v>0</v>
      </c>
      <c r="DC367" s="1">
        <f t="shared" si="357"/>
        <v>0</v>
      </c>
      <c r="DD367" s="1">
        <f t="shared" si="358"/>
        <v>0</v>
      </c>
      <c r="DE367" s="1" t="e">
        <f>IF(AND($B367&lt;&gt;"",#REF!&lt;&gt;""),#REF!,#REF!)</f>
        <v>#REF!</v>
      </c>
      <c r="DF367" s="1" t="e">
        <f>IF(AND($B367&lt;&gt;"",#REF!&lt;&gt;""),#REF!,#REF!)</f>
        <v>#REF!</v>
      </c>
      <c r="DG367" s="1">
        <f>IF(B367&lt;&gt;"",SUM(IF(ISERROR(LARGE(BF367:DF367,{1;2;3;4;5;6;7;8;9;10})),0,LARGE(BF367:DF367,{1;2;3;4;5;6;7;8;9;10}))),"")</f>
        <v>0</v>
      </c>
      <c r="DH367" s="2"/>
      <c r="DI367" s="2"/>
    </row>
    <row r="368" spans="1:113" ht="15" thickBot="1">
      <c r="A368" s="278"/>
      <c r="B368" s="14"/>
      <c r="C368" s="14"/>
      <c r="D368" s="15"/>
      <c r="E368" s="15"/>
      <c r="F368" s="15"/>
      <c r="G368" s="15"/>
      <c r="H368" s="15"/>
      <c r="I368" s="15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6"/>
      <c r="AX368" s="16"/>
      <c r="AY368" s="15"/>
      <c r="AZ368" s="15"/>
      <c r="BA368" s="15"/>
      <c r="BB368" s="15"/>
      <c r="BC368" s="306"/>
      <c r="BD368" s="14"/>
      <c r="BE368" s="14"/>
      <c r="BF368" s="1">
        <f t="shared" si="308"/>
        <v>0</v>
      </c>
      <c r="BG368" s="1">
        <f t="shared" si="309"/>
        <v>0</v>
      </c>
      <c r="BH368" s="1">
        <f t="shared" si="310"/>
        <v>0</v>
      </c>
      <c r="BI368" s="1">
        <f t="shared" si="311"/>
        <v>0</v>
      </c>
      <c r="BJ368" s="1">
        <f t="shared" si="312"/>
        <v>0</v>
      </c>
      <c r="BK368" s="1">
        <f t="shared" si="313"/>
        <v>0</v>
      </c>
      <c r="BL368" s="1">
        <f t="shared" si="314"/>
        <v>0</v>
      </c>
      <c r="BM368" s="1">
        <f t="shared" si="315"/>
        <v>0</v>
      </c>
      <c r="BN368" s="1">
        <f t="shared" si="316"/>
        <v>0</v>
      </c>
      <c r="BO368" s="1">
        <f t="shared" si="317"/>
        <v>0</v>
      </c>
      <c r="BP368" s="1">
        <f t="shared" si="318"/>
        <v>0</v>
      </c>
      <c r="BQ368" s="1">
        <f t="shared" si="319"/>
        <v>0</v>
      </c>
      <c r="BR368" s="1">
        <f t="shared" si="320"/>
        <v>0</v>
      </c>
      <c r="BS368" s="1">
        <f t="shared" si="321"/>
        <v>0</v>
      </c>
      <c r="BT368" s="1">
        <f t="shared" si="322"/>
        <v>0</v>
      </c>
      <c r="BU368" s="1">
        <f t="shared" si="323"/>
        <v>0</v>
      </c>
      <c r="BV368" s="1">
        <f t="shared" si="324"/>
        <v>0</v>
      </c>
      <c r="BW368" s="1">
        <f t="shared" si="325"/>
        <v>0</v>
      </c>
      <c r="BX368" s="1">
        <f t="shared" si="326"/>
        <v>0</v>
      </c>
      <c r="BY368" s="1">
        <f t="shared" si="327"/>
        <v>0</v>
      </c>
      <c r="BZ368" s="1">
        <f t="shared" si="328"/>
        <v>0</v>
      </c>
      <c r="CA368" s="1">
        <f t="shared" si="329"/>
        <v>0</v>
      </c>
      <c r="CB368" s="1">
        <f t="shared" si="330"/>
        <v>0</v>
      </c>
      <c r="CC368" s="1">
        <f t="shared" si="331"/>
        <v>0</v>
      </c>
      <c r="CD368" s="1">
        <f t="shared" si="332"/>
        <v>0</v>
      </c>
      <c r="CE368" s="1">
        <f t="shared" si="333"/>
        <v>0</v>
      </c>
      <c r="CF368" s="1">
        <f t="shared" si="334"/>
        <v>0</v>
      </c>
      <c r="CG368" s="1">
        <f t="shared" si="335"/>
        <v>0</v>
      </c>
      <c r="CH368" s="1">
        <f t="shared" si="336"/>
        <v>0</v>
      </c>
      <c r="CI368" s="1">
        <f t="shared" si="337"/>
        <v>0</v>
      </c>
      <c r="CJ368" s="1">
        <f t="shared" si="338"/>
        <v>0</v>
      </c>
      <c r="CK368" s="1">
        <f t="shared" si="339"/>
        <v>0</v>
      </c>
      <c r="CL368" s="1">
        <f t="shared" si="340"/>
        <v>0</v>
      </c>
      <c r="CM368" s="1">
        <f t="shared" si="341"/>
        <v>0</v>
      </c>
      <c r="CN368" s="1">
        <f t="shared" si="342"/>
        <v>0</v>
      </c>
      <c r="CO368" s="1">
        <f t="shared" si="343"/>
        <v>0</v>
      </c>
      <c r="CP368" s="1">
        <f t="shared" si="344"/>
        <v>0</v>
      </c>
      <c r="CQ368" s="1">
        <f t="shared" si="345"/>
        <v>0</v>
      </c>
      <c r="CR368" s="1">
        <f t="shared" si="346"/>
        <v>0</v>
      </c>
      <c r="CS368" s="1">
        <f t="shared" si="347"/>
        <v>0</v>
      </c>
      <c r="CT368" s="1">
        <f t="shared" si="348"/>
        <v>0</v>
      </c>
      <c r="CU368" s="1">
        <f t="shared" si="349"/>
        <v>0</v>
      </c>
      <c r="CV368" s="1">
        <f t="shared" si="350"/>
        <v>0</v>
      </c>
      <c r="CW368" s="1">
        <f t="shared" si="351"/>
        <v>0</v>
      </c>
      <c r="CX368" s="1">
        <f t="shared" si="352"/>
        <v>0</v>
      </c>
      <c r="CY368" s="1">
        <f t="shared" si="353"/>
        <v>0</v>
      </c>
      <c r="CZ368" s="1">
        <f t="shared" si="354"/>
        <v>0</v>
      </c>
      <c r="DA368" s="1">
        <f t="shared" si="355"/>
        <v>0</v>
      </c>
      <c r="DB368" s="1">
        <f t="shared" si="356"/>
        <v>0</v>
      </c>
      <c r="DC368" s="1">
        <f t="shared" si="357"/>
        <v>0</v>
      </c>
      <c r="DD368" s="1">
        <f t="shared" si="358"/>
        <v>0</v>
      </c>
      <c r="DE368" s="1" t="e">
        <f>IF(AND($B368&lt;&gt;"",#REF!&lt;&gt;""),#REF!,#REF!)</f>
        <v>#REF!</v>
      </c>
      <c r="DF368" s="1" t="e">
        <f>IF(AND($B368&lt;&gt;"",#REF!&lt;&gt;""),#REF!,#REF!)</f>
        <v>#REF!</v>
      </c>
      <c r="DG368" s="1" t="str">
        <f>IF(B368&lt;&gt;"",SUM(IF(ISERROR(LARGE(BF368:DF368,{1;2;3;4;5;6;7;8;9;10})),0,LARGE(BF368:DF368,{1;2;3;4;5;6;7;8;9;10}))),"")</f>
        <v/>
      </c>
      <c r="DH368" s="32"/>
      <c r="DI368" s="32"/>
    </row>
    <row r="369" spans="1:113">
      <c r="A369" s="278"/>
      <c r="B369" s="12" t="s">
        <v>51</v>
      </c>
      <c r="C369" s="12" t="s">
        <v>190</v>
      </c>
      <c r="D369" s="21"/>
      <c r="E369" s="21"/>
      <c r="F369" s="21"/>
      <c r="G369" s="21"/>
      <c r="H369" s="21"/>
      <c r="I369" s="21"/>
      <c r="J369" s="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2"/>
      <c r="AX369" s="22"/>
      <c r="AY369" s="21"/>
      <c r="AZ369" s="21"/>
      <c r="BA369" s="21"/>
      <c r="BB369" s="21"/>
      <c r="BC369" s="306"/>
      <c r="BD369" s="12" t="s">
        <v>51</v>
      </c>
      <c r="BE369" s="12" t="s">
        <v>190</v>
      </c>
      <c r="BF369" s="1">
        <f t="shared" si="308"/>
        <v>0</v>
      </c>
      <c r="BG369" s="1">
        <f t="shared" si="309"/>
        <v>0</v>
      </c>
      <c r="BH369" s="1">
        <f t="shared" si="310"/>
        <v>0</v>
      </c>
      <c r="BI369" s="1">
        <f t="shared" si="311"/>
        <v>0</v>
      </c>
      <c r="BJ369" s="1">
        <f t="shared" si="312"/>
        <v>0</v>
      </c>
      <c r="BK369" s="1">
        <f t="shared" si="313"/>
        <v>0</v>
      </c>
      <c r="BL369" s="1">
        <f t="shared" si="314"/>
        <v>0</v>
      </c>
      <c r="BM369" s="1">
        <f t="shared" si="315"/>
        <v>0</v>
      </c>
      <c r="BN369" s="1">
        <f t="shared" si="316"/>
        <v>0</v>
      </c>
      <c r="BO369" s="1">
        <f t="shared" si="317"/>
        <v>0</v>
      </c>
      <c r="BP369" s="1">
        <f t="shared" si="318"/>
        <v>0</v>
      </c>
      <c r="BQ369" s="1">
        <f t="shared" si="319"/>
        <v>0</v>
      </c>
      <c r="BR369" s="1">
        <f t="shared" si="320"/>
        <v>0</v>
      </c>
      <c r="BS369" s="1">
        <f t="shared" si="321"/>
        <v>0</v>
      </c>
      <c r="BT369" s="1">
        <f t="shared" si="322"/>
        <v>0</v>
      </c>
      <c r="BU369" s="1">
        <f t="shared" si="323"/>
        <v>0</v>
      </c>
      <c r="BV369" s="1">
        <f t="shared" si="324"/>
        <v>0</v>
      </c>
      <c r="BW369" s="1">
        <f t="shared" si="325"/>
        <v>0</v>
      </c>
      <c r="BX369" s="1">
        <f t="shared" si="326"/>
        <v>0</v>
      </c>
      <c r="BY369" s="1">
        <f t="shared" si="327"/>
        <v>0</v>
      </c>
      <c r="BZ369" s="1">
        <f t="shared" si="328"/>
        <v>0</v>
      </c>
      <c r="CA369" s="1">
        <f t="shared" si="329"/>
        <v>0</v>
      </c>
      <c r="CB369" s="1">
        <f t="shared" si="330"/>
        <v>0</v>
      </c>
      <c r="CC369" s="1">
        <f t="shared" si="331"/>
        <v>0</v>
      </c>
      <c r="CD369" s="1">
        <f t="shared" si="332"/>
        <v>0</v>
      </c>
      <c r="CE369" s="1">
        <f t="shared" si="333"/>
        <v>0</v>
      </c>
      <c r="CF369" s="1">
        <f t="shared" si="334"/>
        <v>0</v>
      </c>
      <c r="CG369" s="1">
        <f t="shared" si="335"/>
        <v>0</v>
      </c>
      <c r="CH369" s="1">
        <f t="shared" si="336"/>
        <v>0</v>
      </c>
      <c r="CI369" s="1">
        <f t="shared" si="337"/>
        <v>0</v>
      </c>
      <c r="CJ369" s="1">
        <f t="shared" si="338"/>
        <v>0</v>
      </c>
      <c r="CK369" s="1">
        <f t="shared" si="339"/>
        <v>0</v>
      </c>
      <c r="CL369" s="1">
        <f t="shared" si="340"/>
        <v>0</v>
      </c>
      <c r="CM369" s="1">
        <f t="shared" si="341"/>
        <v>0</v>
      </c>
      <c r="CN369" s="1">
        <f t="shared" si="342"/>
        <v>0</v>
      </c>
      <c r="CO369" s="1">
        <f t="shared" si="343"/>
        <v>0</v>
      </c>
      <c r="CP369" s="1">
        <f t="shared" si="344"/>
        <v>0</v>
      </c>
      <c r="CQ369" s="1">
        <f t="shared" si="345"/>
        <v>0</v>
      </c>
      <c r="CR369" s="1">
        <f t="shared" si="346"/>
        <v>0</v>
      </c>
      <c r="CS369" s="1">
        <f t="shared" si="347"/>
        <v>0</v>
      </c>
      <c r="CT369" s="1">
        <f t="shared" si="348"/>
        <v>0</v>
      </c>
      <c r="CU369" s="1">
        <f t="shared" si="349"/>
        <v>0</v>
      </c>
      <c r="CV369" s="1">
        <f t="shared" si="350"/>
        <v>0</v>
      </c>
      <c r="CW369" s="1">
        <f t="shared" si="351"/>
        <v>0</v>
      </c>
      <c r="CX369" s="1">
        <f t="shared" si="352"/>
        <v>0</v>
      </c>
      <c r="CY369" s="1">
        <f t="shared" si="353"/>
        <v>0</v>
      </c>
      <c r="CZ369" s="1">
        <f t="shared" si="354"/>
        <v>0</v>
      </c>
      <c r="DA369" s="1">
        <f t="shared" si="355"/>
        <v>0</v>
      </c>
      <c r="DB369" s="1">
        <f t="shared" si="356"/>
        <v>0</v>
      </c>
      <c r="DC369" s="1">
        <f t="shared" si="357"/>
        <v>0</v>
      </c>
      <c r="DD369" s="1">
        <f t="shared" si="358"/>
        <v>0</v>
      </c>
      <c r="DE369" s="1" t="e">
        <f>IF(AND($B369&lt;&gt;"",#REF!&lt;&gt;""),#REF!,#REF!)</f>
        <v>#REF!</v>
      </c>
      <c r="DF369" s="1" t="e">
        <f>IF(AND($B369&lt;&gt;"",#REF!&lt;&gt;""),#REF!,#REF!)</f>
        <v>#REF!</v>
      </c>
      <c r="DG369" s="1">
        <f>IF(B369&lt;&gt;"",SUM(IF(ISERROR(LARGE(BF369:DF369,{1;2;3;4;5;6;7;8;9;10})),0,LARGE(BF369:DF369,{1;2;3;4;5;6;7;8;9;10}))),"")</f>
        <v>0</v>
      </c>
      <c r="DH369" s="2"/>
      <c r="DI369" s="2"/>
    </row>
    <row r="370" spans="1:113" ht="15" thickBot="1">
      <c r="A370" s="278"/>
      <c r="B370" s="14"/>
      <c r="C370" s="14"/>
      <c r="D370" s="15"/>
      <c r="E370" s="15"/>
      <c r="F370" s="15"/>
      <c r="G370" s="15"/>
      <c r="H370" s="15"/>
      <c r="I370" s="15"/>
      <c r="J370" s="16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6"/>
      <c r="AX370" s="16"/>
      <c r="AY370" s="15"/>
      <c r="AZ370" s="15"/>
      <c r="BA370" s="15"/>
      <c r="BB370" s="15"/>
      <c r="BC370" s="306"/>
      <c r="BD370" s="14"/>
      <c r="BE370" s="14"/>
      <c r="BF370" s="1">
        <f t="shared" si="308"/>
        <v>0</v>
      </c>
      <c r="BG370" s="1">
        <f t="shared" si="309"/>
        <v>0</v>
      </c>
      <c r="BH370" s="1">
        <f t="shared" si="310"/>
        <v>0</v>
      </c>
      <c r="BI370" s="1">
        <f t="shared" si="311"/>
        <v>0</v>
      </c>
      <c r="BJ370" s="1">
        <f t="shared" si="312"/>
        <v>0</v>
      </c>
      <c r="BK370" s="1">
        <f t="shared" si="313"/>
        <v>0</v>
      </c>
      <c r="BL370" s="1">
        <f t="shared" si="314"/>
        <v>0</v>
      </c>
      <c r="BM370" s="1">
        <f t="shared" si="315"/>
        <v>0</v>
      </c>
      <c r="BN370" s="1">
        <f t="shared" si="316"/>
        <v>0</v>
      </c>
      <c r="BO370" s="1">
        <f t="shared" si="317"/>
        <v>0</v>
      </c>
      <c r="BP370" s="1">
        <f t="shared" si="318"/>
        <v>0</v>
      </c>
      <c r="BQ370" s="1">
        <f t="shared" si="319"/>
        <v>0</v>
      </c>
      <c r="BR370" s="1">
        <f t="shared" si="320"/>
        <v>0</v>
      </c>
      <c r="BS370" s="1">
        <f t="shared" si="321"/>
        <v>0</v>
      </c>
      <c r="BT370" s="1">
        <f t="shared" si="322"/>
        <v>0</v>
      </c>
      <c r="BU370" s="1">
        <f t="shared" si="323"/>
        <v>0</v>
      </c>
      <c r="BV370" s="1">
        <f t="shared" si="324"/>
        <v>0</v>
      </c>
      <c r="BW370" s="1">
        <f t="shared" si="325"/>
        <v>0</v>
      </c>
      <c r="BX370" s="1">
        <f t="shared" si="326"/>
        <v>0</v>
      </c>
      <c r="BY370" s="1">
        <f t="shared" si="327"/>
        <v>0</v>
      </c>
      <c r="BZ370" s="1">
        <f t="shared" si="328"/>
        <v>0</v>
      </c>
      <c r="CA370" s="1">
        <f t="shared" si="329"/>
        <v>0</v>
      </c>
      <c r="CB370" s="1">
        <f t="shared" si="330"/>
        <v>0</v>
      </c>
      <c r="CC370" s="1">
        <f t="shared" si="331"/>
        <v>0</v>
      </c>
      <c r="CD370" s="1">
        <f t="shared" si="332"/>
        <v>0</v>
      </c>
      <c r="CE370" s="1">
        <f t="shared" si="333"/>
        <v>0</v>
      </c>
      <c r="CF370" s="1">
        <f t="shared" si="334"/>
        <v>0</v>
      </c>
      <c r="CG370" s="1">
        <f t="shared" si="335"/>
        <v>0</v>
      </c>
      <c r="CH370" s="1">
        <f t="shared" si="336"/>
        <v>0</v>
      </c>
      <c r="CI370" s="1">
        <f t="shared" si="337"/>
        <v>0</v>
      </c>
      <c r="CJ370" s="1">
        <f t="shared" si="338"/>
        <v>0</v>
      </c>
      <c r="CK370" s="1">
        <f t="shared" si="339"/>
        <v>0</v>
      </c>
      <c r="CL370" s="1">
        <f t="shared" si="340"/>
        <v>0</v>
      </c>
      <c r="CM370" s="1">
        <f t="shared" si="341"/>
        <v>0</v>
      </c>
      <c r="CN370" s="1">
        <f t="shared" si="342"/>
        <v>0</v>
      </c>
      <c r="CO370" s="1">
        <f t="shared" si="343"/>
        <v>0</v>
      </c>
      <c r="CP370" s="1">
        <f t="shared" si="344"/>
        <v>0</v>
      </c>
      <c r="CQ370" s="1">
        <f t="shared" si="345"/>
        <v>0</v>
      </c>
      <c r="CR370" s="1">
        <f t="shared" si="346"/>
        <v>0</v>
      </c>
      <c r="CS370" s="1">
        <f t="shared" si="347"/>
        <v>0</v>
      </c>
      <c r="CT370" s="1">
        <f t="shared" si="348"/>
        <v>0</v>
      </c>
      <c r="CU370" s="1">
        <f t="shared" si="349"/>
        <v>0</v>
      </c>
      <c r="CV370" s="1">
        <f t="shared" si="350"/>
        <v>0</v>
      </c>
      <c r="CW370" s="1">
        <f t="shared" si="351"/>
        <v>0</v>
      </c>
      <c r="CX370" s="1">
        <f t="shared" si="352"/>
        <v>0</v>
      </c>
      <c r="CY370" s="1">
        <f t="shared" si="353"/>
        <v>0</v>
      </c>
      <c r="CZ370" s="1">
        <f t="shared" si="354"/>
        <v>0</v>
      </c>
      <c r="DA370" s="1">
        <f t="shared" si="355"/>
        <v>0</v>
      </c>
      <c r="DB370" s="1">
        <f t="shared" si="356"/>
        <v>0</v>
      </c>
      <c r="DC370" s="1">
        <f t="shared" si="357"/>
        <v>0</v>
      </c>
      <c r="DD370" s="1">
        <f t="shared" si="358"/>
        <v>0</v>
      </c>
      <c r="DE370" s="1" t="e">
        <f>IF(AND($B370&lt;&gt;"",#REF!&lt;&gt;""),#REF!,#REF!)</f>
        <v>#REF!</v>
      </c>
      <c r="DF370" s="1" t="e">
        <f>IF(AND($B370&lt;&gt;"",#REF!&lt;&gt;""),#REF!,#REF!)</f>
        <v>#REF!</v>
      </c>
      <c r="DG370" s="1" t="str">
        <f>IF(B370&lt;&gt;"",SUM(IF(ISERROR(LARGE(BF370:DF370,{1;2;3;4;5;6;7;8;9;10})),0,LARGE(BF370:DF370,{1;2;3;4;5;6;7;8;9;10}))),"")</f>
        <v/>
      </c>
      <c r="DH370" s="32"/>
      <c r="DI370" s="32"/>
    </row>
    <row r="371" spans="1:113">
      <c r="A371" s="278"/>
      <c r="B371" s="12" t="s">
        <v>57</v>
      </c>
      <c r="C371" s="12" t="s">
        <v>191</v>
      </c>
      <c r="D371" s="21"/>
      <c r="E371" s="21"/>
      <c r="F371" s="21"/>
      <c r="G371" s="21"/>
      <c r="H371" s="21"/>
      <c r="I371" s="21"/>
      <c r="J371" s="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2"/>
      <c r="AX371" s="22"/>
      <c r="AY371" s="21"/>
      <c r="AZ371" s="21"/>
      <c r="BA371" s="21"/>
      <c r="BB371" s="21"/>
      <c r="BC371" s="306"/>
      <c r="BD371" s="12" t="s">
        <v>57</v>
      </c>
      <c r="BE371" s="12" t="s">
        <v>191</v>
      </c>
      <c r="BF371" s="1">
        <f t="shared" si="308"/>
        <v>0</v>
      </c>
      <c r="BG371" s="1">
        <f t="shared" si="309"/>
        <v>0</v>
      </c>
      <c r="BH371" s="1">
        <f t="shared" si="310"/>
        <v>0</v>
      </c>
      <c r="BI371" s="1">
        <f t="shared" si="311"/>
        <v>0</v>
      </c>
      <c r="BJ371" s="1">
        <f t="shared" si="312"/>
        <v>0</v>
      </c>
      <c r="BK371" s="1">
        <f t="shared" si="313"/>
        <v>0</v>
      </c>
      <c r="BL371" s="1">
        <f t="shared" si="314"/>
        <v>0</v>
      </c>
      <c r="BM371" s="1">
        <f t="shared" si="315"/>
        <v>0</v>
      </c>
      <c r="BN371" s="1">
        <f t="shared" si="316"/>
        <v>0</v>
      </c>
      <c r="BO371" s="1">
        <f t="shared" si="317"/>
        <v>0</v>
      </c>
      <c r="BP371" s="1">
        <f t="shared" si="318"/>
        <v>0</v>
      </c>
      <c r="BQ371" s="1">
        <f t="shared" si="319"/>
        <v>0</v>
      </c>
      <c r="BR371" s="1">
        <f t="shared" si="320"/>
        <v>0</v>
      </c>
      <c r="BS371" s="1">
        <f t="shared" si="321"/>
        <v>0</v>
      </c>
      <c r="BT371" s="1">
        <f t="shared" si="322"/>
        <v>0</v>
      </c>
      <c r="BU371" s="1">
        <f t="shared" si="323"/>
        <v>0</v>
      </c>
      <c r="BV371" s="1">
        <f t="shared" si="324"/>
        <v>0</v>
      </c>
      <c r="BW371" s="1">
        <f t="shared" si="325"/>
        <v>0</v>
      </c>
      <c r="BX371" s="1">
        <f t="shared" si="326"/>
        <v>0</v>
      </c>
      <c r="BY371" s="1">
        <f t="shared" si="327"/>
        <v>0</v>
      </c>
      <c r="BZ371" s="1">
        <f t="shared" si="328"/>
        <v>0</v>
      </c>
      <c r="CA371" s="1">
        <f t="shared" si="329"/>
        <v>0</v>
      </c>
      <c r="CB371" s="1">
        <f t="shared" si="330"/>
        <v>0</v>
      </c>
      <c r="CC371" s="1">
        <f t="shared" si="331"/>
        <v>0</v>
      </c>
      <c r="CD371" s="1">
        <f t="shared" si="332"/>
        <v>0</v>
      </c>
      <c r="CE371" s="1">
        <f t="shared" si="333"/>
        <v>0</v>
      </c>
      <c r="CF371" s="1">
        <f t="shared" si="334"/>
        <v>0</v>
      </c>
      <c r="CG371" s="1">
        <f t="shared" si="335"/>
        <v>0</v>
      </c>
      <c r="CH371" s="1">
        <f t="shared" si="336"/>
        <v>0</v>
      </c>
      <c r="CI371" s="1">
        <f t="shared" si="337"/>
        <v>0</v>
      </c>
      <c r="CJ371" s="1">
        <f t="shared" si="338"/>
        <v>0</v>
      </c>
      <c r="CK371" s="1">
        <f t="shared" si="339"/>
        <v>0</v>
      </c>
      <c r="CL371" s="1">
        <f t="shared" si="340"/>
        <v>0</v>
      </c>
      <c r="CM371" s="1">
        <f t="shared" si="341"/>
        <v>0</v>
      </c>
      <c r="CN371" s="1">
        <f t="shared" si="342"/>
        <v>0</v>
      </c>
      <c r="CO371" s="1">
        <f t="shared" si="343"/>
        <v>0</v>
      </c>
      <c r="CP371" s="1">
        <f t="shared" si="344"/>
        <v>0</v>
      </c>
      <c r="CQ371" s="1">
        <f t="shared" si="345"/>
        <v>0</v>
      </c>
      <c r="CR371" s="1">
        <f t="shared" si="346"/>
        <v>0</v>
      </c>
      <c r="CS371" s="1">
        <f t="shared" si="347"/>
        <v>0</v>
      </c>
      <c r="CT371" s="1">
        <f t="shared" si="348"/>
        <v>0</v>
      </c>
      <c r="CU371" s="1">
        <f t="shared" si="349"/>
        <v>0</v>
      </c>
      <c r="CV371" s="1">
        <f t="shared" si="350"/>
        <v>0</v>
      </c>
      <c r="CW371" s="1">
        <f t="shared" si="351"/>
        <v>0</v>
      </c>
      <c r="CX371" s="1">
        <f t="shared" si="352"/>
        <v>0</v>
      </c>
      <c r="CY371" s="1">
        <f t="shared" si="353"/>
        <v>0</v>
      </c>
      <c r="CZ371" s="1">
        <f t="shared" si="354"/>
        <v>0</v>
      </c>
      <c r="DA371" s="1">
        <f t="shared" si="355"/>
        <v>0</v>
      </c>
      <c r="DB371" s="1">
        <f t="shared" si="356"/>
        <v>0</v>
      </c>
      <c r="DC371" s="1">
        <f t="shared" si="357"/>
        <v>0</v>
      </c>
      <c r="DD371" s="1">
        <f t="shared" si="358"/>
        <v>0</v>
      </c>
      <c r="DE371" s="1" t="e">
        <f>IF(AND($B371&lt;&gt;"",#REF!&lt;&gt;""),#REF!,#REF!)</f>
        <v>#REF!</v>
      </c>
      <c r="DF371" s="1" t="e">
        <f>IF(AND($B371&lt;&gt;"",#REF!&lt;&gt;""),#REF!,#REF!)</f>
        <v>#REF!</v>
      </c>
      <c r="DG371" s="1">
        <f>IF(B371&lt;&gt;"",SUM(IF(ISERROR(LARGE(BF371:DF371,{1;2;3;4;5;6;7;8;9;10})),0,LARGE(BF371:DF371,{1;2;3;4;5;6;7;8;9;10}))),"")</f>
        <v>0</v>
      </c>
      <c r="DH371" s="2"/>
      <c r="DI371" s="2"/>
    </row>
    <row r="372" spans="1:113" ht="15" thickBot="1">
      <c r="A372" s="278"/>
      <c r="B372" s="8"/>
      <c r="C372" s="8"/>
      <c r="D372" s="9"/>
      <c r="E372" s="9"/>
      <c r="F372" s="9"/>
      <c r="G372" s="9"/>
      <c r="H372" s="9"/>
      <c r="I372" s="9"/>
      <c r="J372" s="10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10"/>
      <c r="AX372" s="10"/>
      <c r="AY372" s="9"/>
      <c r="AZ372" s="9"/>
      <c r="BA372" s="9"/>
      <c r="BB372" s="9"/>
      <c r="BC372" s="306"/>
      <c r="BD372" s="8"/>
      <c r="BE372" s="8"/>
      <c r="BF372" s="1">
        <f t="shared" si="308"/>
        <v>0</v>
      </c>
      <c r="BG372" s="1">
        <f t="shared" si="309"/>
        <v>0</v>
      </c>
      <c r="BH372" s="1">
        <f t="shared" si="310"/>
        <v>0</v>
      </c>
      <c r="BI372" s="1">
        <f t="shared" si="311"/>
        <v>0</v>
      </c>
      <c r="BJ372" s="1">
        <f t="shared" si="312"/>
        <v>0</v>
      </c>
      <c r="BK372" s="1">
        <f t="shared" si="313"/>
        <v>0</v>
      </c>
      <c r="BL372" s="1">
        <f t="shared" si="314"/>
        <v>0</v>
      </c>
      <c r="BM372" s="1">
        <f t="shared" si="315"/>
        <v>0</v>
      </c>
      <c r="BN372" s="1">
        <f t="shared" si="316"/>
        <v>0</v>
      </c>
      <c r="BO372" s="1">
        <f t="shared" si="317"/>
        <v>0</v>
      </c>
      <c r="BP372" s="1">
        <f t="shared" si="318"/>
        <v>0</v>
      </c>
      <c r="BQ372" s="1">
        <f t="shared" si="319"/>
        <v>0</v>
      </c>
      <c r="BR372" s="1">
        <f t="shared" si="320"/>
        <v>0</v>
      </c>
      <c r="BS372" s="1">
        <f t="shared" si="321"/>
        <v>0</v>
      </c>
      <c r="BT372" s="1">
        <f t="shared" si="322"/>
        <v>0</v>
      </c>
      <c r="BU372" s="1">
        <f t="shared" si="323"/>
        <v>0</v>
      </c>
      <c r="BV372" s="1">
        <f t="shared" si="324"/>
        <v>0</v>
      </c>
      <c r="BW372" s="1">
        <f t="shared" si="325"/>
        <v>0</v>
      </c>
      <c r="BX372" s="1">
        <f t="shared" si="326"/>
        <v>0</v>
      </c>
      <c r="BY372" s="1">
        <f t="shared" si="327"/>
        <v>0</v>
      </c>
      <c r="BZ372" s="1">
        <f t="shared" si="328"/>
        <v>0</v>
      </c>
      <c r="CA372" s="1">
        <f t="shared" si="329"/>
        <v>0</v>
      </c>
      <c r="CB372" s="1">
        <f t="shared" si="330"/>
        <v>0</v>
      </c>
      <c r="CC372" s="1">
        <f t="shared" si="331"/>
        <v>0</v>
      </c>
      <c r="CD372" s="1">
        <f t="shared" si="332"/>
        <v>0</v>
      </c>
      <c r="CE372" s="1">
        <f t="shared" si="333"/>
        <v>0</v>
      </c>
      <c r="CF372" s="1">
        <f t="shared" si="334"/>
        <v>0</v>
      </c>
      <c r="CG372" s="1">
        <f t="shared" si="335"/>
        <v>0</v>
      </c>
      <c r="CH372" s="1">
        <f t="shared" si="336"/>
        <v>0</v>
      </c>
      <c r="CI372" s="1">
        <f t="shared" si="337"/>
        <v>0</v>
      </c>
      <c r="CJ372" s="1">
        <f t="shared" si="338"/>
        <v>0</v>
      </c>
      <c r="CK372" s="1">
        <f t="shared" si="339"/>
        <v>0</v>
      </c>
      <c r="CL372" s="1">
        <f t="shared" si="340"/>
        <v>0</v>
      </c>
      <c r="CM372" s="1">
        <f t="shared" si="341"/>
        <v>0</v>
      </c>
      <c r="CN372" s="1">
        <f t="shared" si="342"/>
        <v>0</v>
      </c>
      <c r="CO372" s="1">
        <f t="shared" si="343"/>
        <v>0</v>
      </c>
      <c r="CP372" s="1">
        <f t="shared" si="344"/>
        <v>0</v>
      </c>
      <c r="CQ372" s="1">
        <f t="shared" si="345"/>
        <v>0</v>
      </c>
      <c r="CR372" s="1">
        <f t="shared" si="346"/>
        <v>0</v>
      </c>
      <c r="CS372" s="1">
        <f t="shared" si="347"/>
        <v>0</v>
      </c>
      <c r="CT372" s="1">
        <f t="shared" si="348"/>
        <v>0</v>
      </c>
      <c r="CU372" s="1">
        <f t="shared" si="349"/>
        <v>0</v>
      </c>
      <c r="CV372" s="1">
        <f t="shared" si="350"/>
        <v>0</v>
      </c>
      <c r="CW372" s="1">
        <f t="shared" si="351"/>
        <v>0</v>
      </c>
      <c r="CX372" s="1">
        <f t="shared" si="352"/>
        <v>0</v>
      </c>
      <c r="CY372" s="1">
        <f t="shared" si="353"/>
        <v>0</v>
      </c>
      <c r="CZ372" s="1">
        <f t="shared" si="354"/>
        <v>0</v>
      </c>
      <c r="DA372" s="1">
        <f t="shared" si="355"/>
        <v>0</v>
      </c>
      <c r="DB372" s="1">
        <f t="shared" si="356"/>
        <v>0</v>
      </c>
      <c r="DC372" s="1">
        <f t="shared" si="357"/>
        <v>0</v>
      </c>
      <c r="DD372" s="1">
        <f t="shared" si="358"/>
        <v>0</v>
      </c>
      <c r="DE372" s="1" t="e">
        <f>IF(AND($B372&lt;&gt;"",#REF!&lt;&gt;""),#REF!,#REF!)</f>
        <v>#REF!</v>
      </c>
      <c r="DF372" s="1" t="e">
        <f>IF(AND($B372&lt;&gt;"",#REF!&lt;&gt;""),#REF!,#REF!)</f>
        <v>#REF!</v>
      </c>
      <c r="DG372" s="1" t="str">
        <f>IF(B372&lt;&gt;"",SUM(IF(ISERROR(LARGE(BF372:DF372,{1;2;3;4;5;6;7;8;9;10})),0,LARGE(BF372:DF372,{1;2;3;4;5;6;7;8;9;10}))),"")</f>
        <v/>
      </c>
      <c r="DH372" s="11"/>
      <c r="DI372" s="11"/>
    </row>
    <row r="373" spans="1:113">
      <c r="A373" s="278"/>
      <c r="B373" s="12" t="s">
        <v>51</v>
      </c>
      <c r="C373" s="12" t="s">
        <v>192</v>
      </c>
      <c r="D373" s="21"/>
      <c r="E373" s="21"/>
      <c r="F373" s="21"/>
      <c r="G373" s="21"/>
      <c r="H373" s="21"/>
      <c r="I373" s="21"/>
      <c r="J373" s="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2"/>
      <c r="AX373" s="22"/>
      <c r="AY373" s="21"/>
      <c r="AZ373" s="21"/>
      <c r="BA373" s="21"/>
      <c r="BB373" s="21"/>
      <c r="BC373" s="306"/>
      <c r="BD373" s="12" t="s">
        <v>51</v>
      </c>
      <c r="BE373" s="12" t="s">
        <v>192</v>
      </c>
      <c r="BF373" s="1">
        <f t="shared" si="308"/>
        <v>0</v>
      </c>
      <c r="BG373" s="1">
        <f t="shared" si="309"/>
        <v>0</v>
      </c>
      <c r="BH373" s="1">
        <f t="shared" si="310"/>
        <v>0</v>
      </c>
      <c r="BI373" s="1">
        <f t="shared" si="311"/>
        <v>0</v>
      </c>
      <c r="BJ373" s="1">
        <f t="shared" si="312"/>
        <v>0</v>
      </c>
      <c r="BK373" s="1">
        <f t="shared" si="313"/>
        <v>0</v>
      </c>
      <c r="BL373" s="1">
        <f t="shared" si="314"/>
        <v>0</v>
      </c>
      <c r="BM373" s="1">
        <f t="shared" si="315"/>
        <v>0</v>
      </c>
      <c r="BN373" s="1">
        <f t="shared" si="316"/>
        <v>0</v>
      </c>
      <c r="BO373" s="1">
        <f t="shared" si="317"/>
        <v>0</v>
      </c>
      <c r="BP373" s="1">
        <f t="shared" si="318"/>
        <v>0</v>
      </c>
      <c r="BQ373" s="1">
        <f t="shared" si="319"/>
        <v>0</v>
      </c>
      <c r="BR373" s="1">
        <f t="shared" si="320"/>
        <v>0</v>
      </c>
      <c r="BS373" s="1">
        <f t="shared" si="321"/>
        <v>0</v>
      </c>
      <c r="BT373" s="1">
        <f t="shared" si="322"/>
        <v>0</v>
      </c>
      <c r="BU373" s="1">
        <f t="shared" si="323"/>
        <v>0</v>
      </c>
      <c r="BV373" s="1">
        <f t="shared" si="324"/>
        <v>0</v>
      </c>
      <c r="BW373" s="1">
        <f t="shared" si="325"/>
        <v>0</v>
      </c>
      <c r="BX373" s="1">
        <f t="shared" si="326"/>
        <v>0</v>
      </c>
      <c r="BY373" s="1">
        <f t="shared" si="327"/>
        <v>0</v>
      </c>
      <c r="BZ373" s="1">
        <f t="shared" si="328"/>
        <v>0</v>
      </c>
      <c r="CA373" s="1">
        <f t="shared" si="329"/>
        <v>0</v>
      </c>
      <c r="CB373" s="1">
        <f t="shared" si="330"/>
        <v>0</v>
      </c>
      <c r="CC373" s="1">
        <f t="shared" si="331"/>
        <v>0</v>
      </c>
      <c r="CD373" s="1">
        <f t="shared" si="332"/>
        <v>0</v>
      </c>
      <c r="CE373" s="1">
        <f t="shared" si="333"/>
        <v>0</v>
      </c>
      <c r="CF373" s="1">
        <f t="shared" si="334"/>
        <v>0</v>
      </c>
      <c r="CG373" s="1">
        <f t="shared" si="335"/>
        <v>0</v>
      </c>
      <c r="CH373" s="1">
        <f t="shared" si="336"/>
        <v>0</v>
      </c>
      <c r="CI373" s="1">
        <f t="shared" si="337"/>
        <v>0</v>
      </c>
      <c r="CJ373" s="1">
        <f t="shared" si="338"/>
        <v>0</v>
      </c>
      <c r="CK373" s="1">
        <f t="shared" si="339"/>
        <v>0</v>
      </c>
      <c r="CL373" s="1">
        <f t="shared" si="340"/>
        <v>0</v>
      </c>
      <c r="CM373" s="1">
        <f t="shared" si="341"/>
        <v>0</v>
      </c>
      <c r="CN373" s="1">
        <f t="shared" si="342"/>
        <v>0</v>
      </c>
      <c r="CO373" s="1">
        <f t="shared" si="343"/>
        <v>0</v>
      </c>
      <c r="CP373" s="1">
        <f t="shared" si="344"/>
        <v>0</v>
      </c>
      <c r="CQ373" s="1">
        <f t="shared" si="345"/>
        <v>0</v>
      </c>
      <c r="CR373" s="1">
        <f t="shared" si="346"/>
        <v>0</v>
      </c>
      <c r="CS373" s="1">
        <f t="shared" si="347"/>
        <v>0</v>
      </c>
      <c r="CT373" s="1">
        <f t="shared" si="348"/>
        <v>0</v>
      </c>
      <c r="CU373" s="1">
        <f t="shared" si="349"/>
        <v>0</v>
      </c>
      <c r="CV373" s="1">
        <f t="shared" si="350"/>
        <v>0</v>
      </c>
      <c r="CW373" s="1">
        <f t="shared" si="351"/>
        <v>0</v>
      </c>
      <c r="CX373" s="1">
        <f t="shared" si="352"/>
        <v>0</v>
      </c>
      <c r="CY373" s="1">
        <f t="shared" si="353"/>
        <v>0</v>
      </c>
      <c r="CZ373" s="1">
        <f t="shared" si="354"/>
        <v>0</v>
      </c>
      <c r="DA373" s="1">
        <f t="shared" si="355"/>
        <v>0</v>
      </c>
      <c r="DB373" s="1">
        <f t="shared" si="356"/>
        <v>0</v>
      </c>
      <c r="DC373" s="1">
        <f t="shared" si="357"/>
        <v>0</v>
      </c>
      <c r="DD373" s="1">
        <f t="shared" si="358"/>
        <v>0</v>
      </c>
      <c r="DE373" s="1" t="e">
        <f>IF(AND($B373&lt;&gt;"",#REF!&lt;&gt;""),#REF!,#REF!)</f>
        <v>#REF!</v>
      </c>
      <c r="DF373" s="1" t="e">
        <f>IF(AND($B373&lt;&gt;"",#REF!&lt;&gt;""),#REF!,#REF!)</f>
        <v>#REF!</v>
      </c>
      <c r="DG373" s="1">
        <f>IF(B373&lt;&gt;"",SUM(IF(ISERROR(LARGE(BF373:DF373,{1;2;3;4;5;6;7;8;9;10})),0,LARGE(BF373:DF373,{1;2;3;4;5;6;7;8;9;10}))),"")</f>
        <v>0</v>
      </c>
      <c r="DH373" s="2"/>
      <c r="DI373" s="2"/>
    </row>
    <row r="374" spans="1:113" ht="15" thickBot="1">
      <c r="A374" s="278"/>
      <c r="B374" s="8"/>
      <c r="C374" s="8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10"/>
      <c r="AX374" s="10"/>
      <c r="AY374" s="9"/>
      <c r="AZ374" s="9"/>
      <c r="BA374" s="9"/>
      <c r="BB374" s="9"/>
      <c r="BC374" s="307"/>
      <c r="BD374" s="8"/>
      <c r="BE374" s="8"/>
      <c r="BF374" s="1">
        <f t="shared" si="308"/>
        <v>0</v>
      </c>
      <c r="BG374" s="1">
        <f t="shared" si="309"/>
        <v>0</v>
      </c>
      <c r="BH374" s="1">
        <f t="shared" si="310"/>
        <v>0</v>
      </c>
      <c r="BI374" s="1">
        <f t="shared" si="311"/>
        <v>0</v>
      </c>
      <c r="BJ374" s="1">
        <f t="shared" si="312"/>
        <v>0</v>
      </c>
      <c r="BK374" s="1">
        <f t="shared" si="313"/>
        <v>0</v>
      </c>
      <c r="BL374" s="1">
        <f t="shared" si="314"/>
        <v>0</v>
      </c>
      <c r="BM374" s="1">
        <f t="shared" si="315"/>
        <v>0</v>
      </c>
      <c r="BN374" s="1">
        <f t="shared" si="316"/>
        <v>0</v>
      </c>
      <c r="BO374" s="1">
        <f t="shared" si="317"/>
        <v>0</v>
      </c>
      <c r="BP374" s="1">
        <f t="shared" si="318"/>
        <v>0</v>
      </c>
      <c r="BQ374" s="1">
        <f t="shared" si="319"/>
        <v>0</v>
      </c>
      <c r="BR374" s="1">
        <f t="shared" si="320"/>
        <v>0</v>
      </c>
      <c r="BS374" s="1">
        <f t="shared" si="321"/>
        <v>0</v>
      </c>
      <c r="BT374" s="1">
        <f t="shared" si="322"/>
        <v>0</v>
      </c>
      <c r="BU374" s="1">
        <f t="shared" si="323"/>
        <v>0</v>
      </c>
      <c r="BV374" s="1">
        <f t="shared" si="324"/>
        <v>0</v>
      </c>
      <c r="BW374" s="1">
        <f t="shared" si="325"/>
        <v>0</v>
      </c>
      <c r="BX374" s="1">
        <f t="shared" si="326"/>
        <v>0</v>
      </c>
      <c r="BY374" s="1">
        <f t="shared" si="327"/>
        <v>0</v>
      </c>
      <c r="BZ374" s="1">
        <f t="shared" si="328"/>
        <v>0</v>
      </c>
      <c r="CA374" s="1">
        <f t="shared" si="329"/>
        <v>0</v>
      </c>
      <c r="CB374" s="1">
        <f t="shared" si="330"/>
        <v>0</v>
      </c>
      <c r="CC374" s="1">
        <f t="shared" si="331"/>
        <v>0</v>
      </c>
      <c r="CD374" s="1">
        <f t="shared" si="332"/>
        <v>0</v>
      </c>
      <c r="CE374" s="1">
        <f t="shared" si="333"/>
        <v>0</v>
      </c>
      <c r="CF374" s="1">
        <f t="shared" si="334"/>
        <v>0</v>
      </c>
      <c r="CG374" s="1">
        <f t="shared" si="335"/>
        <v>0</v>
      </c>
      <c r="CH374" s="1">
        <f t="shared" si="336"/>
        <v>0</v>
      </c>
      <c r="CI374" s="1">
        <f t="shared" si="337"/>
        <v>0</v>
      </c>
      <c r="CJ374" s="1">
        <f t="shared" si="338"/>
        <v>0</v>
      </c>
      <c r="CK374" s="1">
        <f t="shared" si="339"/>
        <v>0</v>
      </c>
      <c r="CL374" s="1">
        <f t="shared" si="340"/>
        <v>0</v>
      </c>
      <c r="CM374" s="1">
        <f t="shared" si="341"/>
        <v>0</v>
      </c>
      <c r="CN374" s="1">
        <f t="shared" si="342"/>
        <v>0</v>
      </c>
      <c r="CO374" s="1">
        <f t="shared" si="343"/>
        <v>0</v>
      </c>
      <c r="CP374" s="1">
        <f t="shared" si="344"/>
        <v>0</v>
      </c>
      <c r="CQ374" s="1">
        <f t="shared" si="345"/>
        <v>0</v>
      </c>
      <c r="CR374" s="1">
        <f t="shared" si="346"/>
        <v>0</v>
      </c>
      <c r="CS374" s="1">
        <f t="shared" si="347"/>
        <v>0</v>
      </c>
      <c r="CT374" s="1">
        <f t="shared" si="348"/>
        <v>0</v>
      </c>
      <c r="CU374" s="1">
        <f t="shared" si="349"/>
        <v>0</v>
      </c>
      <c r="CV374" s="1">
        <f t="shared" si="350"/>
        <v>0</v>
      </c>
      <c r="CW374" s="1">
        <f t="shared" si="351"/>
        <v>0</v>
      </c>
      <c r="CX374" s="1">
        <f t="shared" si="352"/>
        <v>0</v>
      </c>
      <c r="CY374" s="1">
        <f t="shared" si="353"/>
        <v>0</v>
      </c>
      <c r="CZ374" s="1">
        <f t="shared" si="354"/>
        <v>0</v>
      </c>
      <c r="DA374" s="1">
        <f t="shared" si="355"/>
        <v>0</v>
      </c>
      <c r="DB374" s="1">
        <f t="shared" si="356"/>
        <v>0</v>
      </c>
      <c r="DC374" s="1">
        <f t="shared" si="357"/>
        <v>0</v>
      </c>
      <c r="DD374" s="1">
        <f t="shared" si="358"/>
        <v>0</v>
      </c>
      <c r="DE374" s="1" t="e">
        <f>IF(AND($B374&lt;&gt;"",#REF!&lt;&gt;""),#REF!,#REF!)</f>
        <v>#REF!</v>
      </c>
      <c r="DF374" s="1" t="e">
        <f>IF(AND($B374&lt;&gt;"",#REF!&lt;&gt;""),#REF!,#REF!)</f>
        <v>#REF!</v>
      </c>
      <c r="DG374" s="1" t="str">
        <f>IF(B374&lt;&gt;"",SUM(IF(ISERROR(LARGE(BF374:DF374,{1;2;3;4;5;6;7;8;9;10})),0,LARGE(BF374:DF374,{1;2;3;4;5;6;7;8;9;10}))),"")</f>
        <v/>
      </c>
      <c r="DH374" s="11"/>
      <c r="DI374" s="11"/>
    </row>
    <row r="375" spans="1:113" ht="15.75" customHeight="1" thickTop="1">
      <c r="A375" s="272" t="s">
        <v>0</v>
      </c>
      <c r="B375" s="282" t="s">
        <v>1</v>
      </c>
      <c r="C375" s="282" t="s">
        <v>2</v>
      </c>
      <c r="D375" s="276" t="s">
        <v>3</v>
      </c>
      <c r="E375" s="276"/>
      <c r="F375" s="284" t="s">
        <v>4</v>
      </c>
      <c r="G375" s="284"/>
      <c r="H375" s="276" t="s">
        <v>5</v>
      </c>
      <c r="I375" s="276"/>
      <c r="J375" s="276" t="s">
        <v>6</v>
      </c>
      <c r="K375" s="276"/>
      <c r="L375" s="276" t="s">
        <v>7</v>
      </c>
      <c r="M375" s="276"/>
      <c r="N375" s="276"/>
      <c r="O375" s="276"/>
      <c r="P375" s="276" t="s">
        <v>8</v>
      </c>
      <c r="Q375" s="276"/>
      <c r="R375" s="276" t="s">
        <v>9</v>
      </c>
      <c r="S375" s="276"/>
      <c r="T375" s="276" t="s">
        <v>10</v>
      </c>
      <c r="U375" s="276"/>
      <c r="V375" s="276" t="s">
        <v>11</v>
      </c>
      <c r="W375" s="276"/>
      <c r="X375" s="276" t="s">
        <v>12</v>
      </c>
      <c r="Y375" s="276"/>
      <c r="Z375" s="276" t="s">
        <v>13</v>
      </c>
      <c r="AA375" s="276"/>
      <c r="AB375" s="276" t="s">
        <v>14</v>
      </c>
      <c r="AC375" s="276"/>
      <c r="AD375" s="276" t="s">
        <v>15</v>
      </c>
      <c r="AE375" s="276" t="s">
        <v>16</v>
      </c>
      <c r="AF375" s="276"/>
      <c r="AG375" s="276" t="s">
        <v>17</v>
      </c>
      <c r="AH375" s="276"/>
      <c r="AI375" s="276" t="s">
        <v>831</v>
      </c>
      <c r="AJ375" s="276"/>
      <c r="AK375" s="299" t="s">
        <v>18</v>
      </c>
      <c r="AL375" s="276" t="s">
        <v>19</v>
      </c>
      <c r="AM375" s="276"/>
      <c r="AN375" s="276" t="s">
        <v>20</v>
      </c>
      <c r="AO375" s="276"/>
      <c r="AP375" s="276" t="s">
        <v>21</v>
      </c>
      <c r="AQ375" s="276"/>
      <c r="AR375" s="276" t="s">
        <v>22</v>
      </c>
      <c r="AS375" s="276"/>
      <c r="AT375" s="276" t="s">
        <v>23</v>
      </c>
      <c r="AU375" s="276"/>
      <c r="AV375" s="298" t="s">
        <v>24</v>
      </c>
      <c r="AW375" s="292" t="s">
        <v>25</v>
      </c>
      <c r="AX375" s="294" t="s">
        <v>26</v>
      </c>
      <c r="AY375" s="295"/>
      <c r="AZ375" s="29"/>
      <c r="BA375" s="276" t="s">
        <v>28</v>
      </c>
      <c r="BB375" s="296" t="s">
        <v>29</v>
      </c>
      <c r="BC375" s="288" t="s">
        <v>0</v>
      </c>
      <c r="BD375" s="288" t="s">
        <v>1</v>
      </c>
      <c r="BE375" s="288" t="s">
        <v>2</v>
      </c>
      <c r="BF375" s="1" t="str">
        <f t="shared" si="308"/>
        <v>dz</v>
      </c>
      <c r="BG375" s="1" t="str">
        <f t="shared" si="309"/>
        <v>chł</v>
      </c>
      <c r="BH375" s="1" t="str">
        <f t="shared" si="310"/>
        <v>dz</v>
      </c>
      <c r="BI375" s="1" t="str">
        <f t="shared" si="311"/>
        <v>chł</v>
      </c>
      <c r="BJ375" s="1" t="str">
        <f t="shared" si="312"/>
        <v>dz</v>
      </c>
      <c r="BK375" s="1" t="str">
        <f t="shared" si="313"/>
        <v>chł</v>
      </c>
      <c r="BL375" s="1" t="str">
        <f t="shared" si="314"/>
        <v>dz</v>
      </c>
      <c r="BM375" s="1" t="str">
        <f t="shared" si="315"/>
        <v>chł</v>
      </c>
      <c r="BN375" s="1" t="str">
        <f t="shared" si="316"/>
        <v>I</v>
      </c>
      <c r="BO375" s="1" t="str">
        <f t="shared" si="317"/>
        <v>II</v>
      </c>
      <c r="BP375" s="1" t="str">
        <f t="shared" si="318"/>
        <v>III</v>
      </c>
      <c r="BQ375" s="1" t="str">
        <f t="shared" si="319"/>
        <v>IV</v>
      </c>
      <c r="BR375" s="1" t="str">
        <f t="shared" si="320"/>
        <v>dz</v>
      </c>
      <c r="BS375" s="1" t="str">
        <f t="shared" si="321"/>
        <v>chł</v>
      </c>
      <c r="BT375" s="1" t="str">
        <f t="shared" si="322"/>
        <v>dz</v>
      </c>
      <c r="BU375" s="1" t="str">
        <f t="shared" si="323"/>
        <v>chł</v>
      </c>
      <c r="BV375" s="1" t="str">
        <f t="shared" si="324"/>
        <v>dz</v>
      </c>
      <c r="BW375" s="1" t="str">
        <f t="shared" si="325"/>
        <v>chł</v>
      </c>
      <c r="BX375" s="1" t="str">
        <f t="shared" si="326"/>
        <v>dz</v>
      </c>
      <c r="BY375" s="1" t="str">
        <f t="shared" si="327"/>
        <v>chł</v>
      </c>
      <c r="BZ375" s="1" t="str">
        <f t="shared" si="328"/>
        <v>dz</v>
      </c>
      <c r="CA375" s="1" t="str">
        <f t="shared" si="329"/>
        <v>chł</v>
      </c>
      <c r="CB375" s="1" t="str">
        <f t="shared" si="330"/>
        <v>dz</v>
      </c>
      <c r="CC375" s="1" t="str">
        <f t="shared" si="331"/>
        <v>chł</v>
      </c>
      <c r="CD375" s="1" t="str">
        <f t="shared" si="332"/>
        <v>dz</v>
      </c>
      <c r="CE375" s="1" t="str">
        <f t="shared" si="333"/>
        <v>chł</v>
      </c>
      <c r="CF375" s="1" t="str">
        <f t="shared" si="334"/>
        <v>Szachy</v>
      </c>
      <c r="CG375" s="1" t="str">
        <f t="shared" si="335"/>
        <v>dz</v>
      </c>
      <c r="CH375" s="1" t="str">
        <f t="shared" si="336"/>
        <v>chł</v>
      </c>
      <c r="CI375" s="1" t="str">
        <f t="shared" si="337"/>
        <v>dz</v>
      </c>
      <c r="CJ375" s="1" t="str">
        <f t="shared" si="338"/>
        <v>chł</v>
      </c>
      <c r="CK375" s="1" t="str">
        <f t="shared" si="339"/>
        <v>dz</v>
      </c>
      <c r="CL375" s="1" t="str">
        <f t="shared" si="340"/>
        <v>chł</v>
      </c>
      <c r="CM375" s="1" t="str">
        <f t="shared" si="341"/>
        <v>Strzelectwo</v>
      </c>
      <c r="CN375" s="1" t="str">
        <f t="shared" si="342"/>
        <v>dz</v>
      </c>
      <c r="CO375" s="1" t="str">
        <f t="shared" si="343"/>
        <v>chł</v>
      </c>
      <c r="CP375" s="1" t="str">
        <f t="shared" si="344"/>
        <v>dz</v>
      </c>
      <c r="CQ375" s="1" t="str">
        <f t="shared" si="345"/>
        <v>chł</v>
      </c>
      <c r="CR375" s="1" t="str">
        <f t="shared" si="346"/>
        <v>dz</v>
      </c>
      <c r="CS375" s="1" t="str">
        <f t="shared" si="347"/>
        <v>chł</v>
      </c>
      <c r="CT375" s="1" t="str">
        <f t="shared" si="348"/>
        <v>dz</v>
      </c>
      <c r="CU375" s="1" t="str">
        <f t="shared" si="349"/>
        <v>chł</v>
      </c>
      <c r="CV375" s="1" t="str">
        <f t="shared" si="350"/>
        <v>dz</v>
      </c>
      <c r="CW375" s="1" t="str">
        <f t="shared" si="351"/>
        <v>chł</v>
      </c>
      <c r="CX375" s="1" t="str">
        <f t="shared" si="352"/>
        <v>unihokej dz</v>
      </c>
      <c r="CY375" s="1" t="str">
        <f t="shared" si="353"/>
        <v>Unihokej chł</v>
      </c>
      <c r="CZ375" s="1" t="str">
        <f t="shared" si="354"/>
        <v>dz</v>
      </c>
      <c r="DA375" s="1" t="str">
        <f t="shared" si="355"/>
        <v>ch</v>
      </c>
      <c r="DB375" s="1" t="str">
        <f t="shared" si="356"/>
        <v>BnO dz</v>
      </c>
      <c r="DC375" s="1" t="str">
        <f t="shared" si="357"/>
        <v>BnO chł</v>
      </c>
      <c r="DD375" s="1" t="str">
        <f t="shared" si="358"/>
        <v>Aerobik</v>
      </c>
      <c r="DE375" s="1" t="e">
        <f>IF(AND($B375&lt;&gt;"",#REF!&lt;&gt;""),#REF!,#REF!)</f>
        <v>#REF!</v>
      </c>
      <c r="DF375" s="1" t="e">
        <f>IF(AND($B375&lt;&gt;"",#REF!&lt;&gt;""),#REF!,#REF!)</f>
        <v>#REF!</v>
      </c>
      <c r="DG375" s="1">
        <f>IF(B375&lt;&gt;"",SUM(IF(ISERROR(LARGE(BF375:DF375,{1;2;3;4;5;6;7;8;9;10})),0,LARGE(BF375:DF375,{1;2;3;4;5;6;7;8;9;10}))),"")</f>
        <v>0</v>
      </c>
      <c r="DH375" s="2"/>
      <c r="DI375" s="2"/>
    </row>
    <row r="376" spans="1:113" ht="15" thickBot="1">
      <c r="A376" s="273"/>
      <c r="B376" s="283"/>
      <c r="C376" s="283"/>
      <c r="D376" s="30" t="s">
        <v>30</v>
      </c>
      <c r="E376" s="30" t="s">
        <v>31</v>
      </c>
      <c r="F376" s="30" t="s">
        <v>30</v>
      </c>
      <c r="G376" s="30" t="s">
        <v>31</v>
      </c>
      <c r="H376" s="30" t="s">
        <v>30</v>
      </c>
      <c r="I376" s="30" t="s">
        <v>31</v>
      </c>
      <c r="J376" s="30" t="s">
        <v>30</v>
      </c>
      <c r="K376" s="30" t="s">
        <v>31</v>
      </c>
      <c r="L376" s="30" t="s">
        <v>32</v>
      </c>
      <c r="M376" s="30" t="s">
        <v>33</v>
      </c>
      <c r="N376" s="30" t="s">
        <v>34</v>
      </c>
      <c r="O376" s="30" t="s">
        <v>35</v>
      </c>
      <c r="P376" s="30" t="s">
        <v>30</v>
      </c>
      <c r="Q376" s="30" t="s">
        <v>31</v>
      </c>
      <c r="R376" s="30" t="s">
        <v>30</v>
      </c>
      <c r="S376" s="30" t="s">
        <v>31</v>
      </c>
      <c r="T376" s="30" t="s">
        <v>30</v>
      </c>
      <c r="U376" s="30" t="s">
        <v>31</v>
      </c>
      <c r="V376" s="30" t="s">
        <v>30</v>
      </c>
      <c r="W376" s="30" t="s">
        <v>31</v>
      </c>
      <c r="X376" s="30" t="s">
        <v>30</v>
      </c>
      <c r="Y376" s="30" t="s">
        <v>31</v>
      </c>
      <c r="Z376" s="30" t="s">
        <v>30</v>
      </c>
      <c r="AA376" s="30" t="s">
        <v>31</v>
      </c>
      <c r="AB376" s="30" t="s">
        <v>30</v>
      </c>
      <c r="AC376" s="30" t="s">
        <v>31</v>
      </c>
      <c r="AD376" s="293"/>
      <c r="AE376" s="30" t="s">
        <v>30</v>
      </c>
      <c r="AF376" s="30" t="s">
        <v>31</v>
      </c>
      <c r="AG376" s="30" t="s">
        <v>30</v>
      </c>
      <c r="AH376" s="30" t="s">
        <v>31</v>
      </c>
      <c r="AI376" s="30" t="s">
        <v>30</v>
      </c>
      <c r="AJ376" s="30" t="s">
        <v>31</v>
      </c>
      <c r="AK376" s="293"/>
      <c r="AL376" s="30" t="s">
        <v>30</v>
      </c>
      <c r="AM376" s="30" t="s">
        <v>31</v>
      </c>
      <c r="AN376" s="30" t="s">
        <v>30</v>
      </c>
      <c r="AO376" s="30" t="s">
        <v>31</v>
      </c>
      <c r="AP376" s="30" t="s">
        <v>30</v>
      </c>
      <c r="AQ376" s="30" t="s">
        <v>31</v>
      </c>
      <c r="AR376" s="30" t="s">
        <v>30</v>
      </c>
      <c r="AS376" s="30" t="s">
        <v>31</v>
      </c>
      <c r="AT376" s="30" t="s">
        <v>30</v>
      </c>
      <c r="AU376" s="30" t="s">
        <v>31</v>
      </c>
      <c r="AV376" s="276"/>
      <c r="AW376" s="293"/>
      <c r="AX376" s="30" t="s">
        <v>30</v>
      </c>
      <c r="AY376" s="4" t="s">
        <v>36</v>
      </c>
      <c r="AZ376" s="31" t="s">
        <v>27</v>
      </c>
      <c r="BA376" s="293"/>
      <c r="BB376" s="297"/>
      <c r="BC376" s="289"/>
      <c r="BD376" s="290"/>
      <c r="BE376" s="290"/>
      <c r="BF376" s="1" t="e">
        <f>IF(AND($B376&lt;&gt;"",#REF!&lt;&gt;""),#REF!,D376)</f>
        <v>#REF!</v>
      </c>
      <c r="BG376" s="1" t="e">
        <f>IF(AND($B376&lt;&gt;"",#REF!&lt;&gt;""),#REF!,E376)</f>
        <v>#REF!</v>
      </c>
      <c r="BH376" s="1" t="e">
        <f>IF(AND($B376&lt;&gt;"",#REF!&lt;&gt;""),#REF!,F376)</f>
        <v>#REF!</v>
      </c>
      <c r="BI376" s="1" t="e">
        <f>IF(AND($B376&lt;&gt;"",#REF!&lt;&gt;""),#REF!,G376)</f>
        <v>#REF!</v>
      </c>
      <c r="BJ376" s="1" t="e">
        <f>IF(AND($B376&lt;&gt;"",#REF!&lt;&gt;""),#REF!,H376)</f>
        <v>#REF!</v>
      </c>
      <c r="BK376" s="1" t="e">
        <f>IF(AND($B376&lt;&gt;"",#REF!&lt;&gt;""),#REF!,I376)</f>
        <v>#REF!</v>
      </c>
      <c r="BL376" s="1" t="e">
        <f>IF(AND($B376&lt;&gt;"",#REF!&lt;&gt;""),#REF!,J376)</f>
        <v>#REF!</v>
      </c>
      <c r="BM376" s="1" t="e">
        <f>IF(AND($B376&lt;&gt;"",#REF!&lt;&gt;""),#REF!,K376)</f>
        <v>#REF!</v>
      </c>
      <c r="BN376" s="1" t="e">
        <f>IF(AND($B376&lt;&gt;"",#REF!&lt;&gt;""),#REF!,L376)</f>
        <v>#REF!</v>
      </c>
      <c r="BO376" s="1" t="e">
        <f>IF(AND($B376&lt;&gt;"",#REF!&lt;&gt;""),#REF!,M376)</f>
        <v>#REF!</v>
      </c>
      <c r="BP376" s="1" t="e">
        <f>IF(AND($B376&lt;&gt;"",#REF!&lt;&gt;""),#REF!,N376)</f>
        <v>#REF!</v>
      </c>
      <c r="BQ376" s="1" t="e">
        <f>IF(AND($B376&lt;&gt;"",#REF!&lt;&gt;""),#REF!,O376)</f>
        <v>#REF!</v>
      </c>
      <c r="BR376" s="1" t="str">
        <f t="shared" si="320"/>
        <v>dz</v>
      </c>
      <c r="BS376" s="1" t="str">
        <f t="shared" si="321"/>
        <v>chł</v>
      </c>
      <c r="BT376" s="1" t="str">
        <f t="shared" si="322"/>
        <v>dz</v>
      </c>
      <c r="BU376" s="1" t="str">
        <f t="shared" si="323"/>
        <v>chł</v>
      </c>
      <c r="BV376" s="1" t="str">
        <f t="shared" si="324"/>
        <v>dz</v>
      </c>
      <c r="BW376" s="1" t="str">
        <f t="shared" si="325"/>
        <v>chł</v>
      </c>
      <c r="BX376" s="1" t="str">
        <f t="shared" si="326"/>
        <v>dz</v>
      </c>
      <c r="BY376" s="1" t="str">
        <f t="shared" si="327"/>
        <v>chł</v>
      </c>
      <c r="BZ376" s="1" t="str">
        <f t="shared" si="328"/>
        <v>dz</v>
      </c>
      <c r="CA376" s="1" t="str">
        <f t="shared" si="329"/>
        <v>chł</v>
      </c>
      <c r="CB376" s="1" t="str">
        <f t="shared" si="330"/>
        <v>dz</v>
      </c>
      <c r="CC376" s="1" t="str">
        <f t="shared" si="331"/>
        <v>chł</v>
      </c>
      <c r="CD376" s="1" t="str">
        <f t="shared" si="332"/>
        <v>dz</v>
      </c>
      <c r="CE376" s="1" t="str">
        <f t="shared" si="333"/>
        <v>chł</v>
      </c>
      <c r="CF376" s="1">
        <f t="shared" si="334"/>
        <v>0</v>
      </c>
      <c r="CG376" s="1" t="str">
        <f t="shared" si="335"/>
        <v>dz</v>
      </c>
      <c r="CH376" s="1" t="str">
        <f t="shared" si="336"/>
        <v>chł</v>
      </c>
      <c r="CI376" s="1" t="str">
        <f t="shared" si="337"/>
        <v>dz</v>
      </c>
      <c r="CJ376" s="1" t="str">
        <f t="shared" si="338"/>
        <v>chł</v>
      </c>
      <c r="CK376" s="1" t="str">
        <f t="shared" si="339"/>
        <v>dz</v>
      </c>
      <c r="CL376" s="1" t="str">
        <f t="shared" si="340"/>
        <v>chł</v>
      </c>
      <c r="CM376" s="1">
        <f t="shared" si="341"/>
        <v>0</v>
      </c>
      <c r="CN376" s="1" t="str">
        <f t="shared" si="342"/>
        <v>dz</v>
      </c>
      <c r="CO376" s="1" t="str">
        <f t="shared" si="343"/>
        <v>chł</v>
      </c>
      <c r="CP376" s="1" t="str">
        <f t="shared" si="344"/>
        <v>dz</v>
      </c>
      <c r="CQ376" s="1" t="str">
        <f t="shared" si="345"/>
        <v>chł</v>
      </c>
      <c r="CR376" s="1" t="str">
        <f t="shared" si="346"/>
        <v>dz</v>
      </c>
      <c r="CS376" s="1" t="str">
        <f t="shared" si="347"/>
        <v>chł</v>
      </c>
      <c r="CT376" s="1" t="str">
        <f t="shared" si="348"/>
        <v>dz</v>
      </c>
      <c r="CU376" s="1" t="str">
        <f t="shared" si="349"/>
        <v>chł</v>
      </c>
      <c r="CV376" s="1" t="str">
        <f t="shared" si="350"/>
        <v>dz</v>
      </c>
      <c r="CW376" s="1" t="str">
        <f t="shared" si="351"/>
        <v>chł</v>
      </c>
      <c r="CX376" s="1">
        <f t="shared" si="352"/>
        <v>0</v>
      </c>
      <c r="CY376" s="1">
        <f t="shared" si="353"/>
        <v>0</v>
      </c>
      <c r="CZ376" s="1" t="str">
        <f t="shared" si="354"/>
        <v>dz</v>
      </c>
      <c r="DA376" s="1" t="str">
        <f t="shared" si="355"/>
        <v>ch</v>
      </c>
      <c r="DB376" s="1" t="str">
        <f t="shared" si="356"/>
        <v>BnO dz</v>
      </c>
      <c r="DC376" s="1">
        <f t="shared" si="357"/>
        <v>0</v>
      </c>
      <c r="DD376" s="1">
        <f t="shared" si="358"/>
        <v>0</v>
      </c>
      <c r="DE376" s="1" t="e">
        <f>IF(AND($B376&lt;&gt;"",#REF!&lt;&gt;""),#REF!,#REF!)</f>
        <v>#REF!</v>
      </c>
      <c r="DF376" s="1" t="e">
        <f>IF(AND($B376&lt;&gt;"",#REF!&lt;&gt;""),#REF!,#REF!)</f>
        <v>#REF!</v>
      </c>
      <c r="DG376" s="1" t="str">
        <f>IF(B376&lt;&gt;"",SUM(IF(ISERROR(LARGE(BF376:DF376,{1;2;3;4;5;6;7;8;9;10})),0,LARGE(BF376:DF376,{1;2;3;4;5;6;7;8;9;10}))),"")</f>
        <v/>
      </c>
      <c r="DH376" s="2"/>
      <c r="DI376" s="2"/>
    </row>
    <row r="377" spans="1:113" ht="15" thickTop="1">
      <c r="A377" s="281" t="s">
        <v>193</v>
      </c>
      <c r="B377" s="12" t="s">
        <v>60</v>
      </c>
      <c r="C377" s="12" t="s">
        <v>193</v>
      </c>
      <c r="D377" s="139">
        <v>74</v>
      </c>
      <c r="E377" s="139">
        <v>75</v>
      </c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21">
        <v>74</v>
      </c>
      <c r="Q377" s="21">
        <v>74</v>
      </c>
      <c r="R377" s="21"/>
      <c r="S377" s="21"/>
      <c r="T377" s="21"/>
      <c r="U377" s="21"/>
      <c r="V377" s="21">
        <v>75</v>
      </c>
      <c r="W377" s="21">
        <v>75</v>
      </c>
      <c r="X377" s="21"/>
      <c r="Y377" s="21">
        <v>74</v>
      </c>
      <c r="Z377" s="21"/>
      <c r="AA377" s="21"/>
      <c r="AB377" s="21"/>
      <c r="AC377" s="21">
        <v>74</v>
      </c>
      <c r="AD377" s="21"/>
      <c r="AE377" s="21"/>
      <c r="AF377" s="21"/>
      <c r="AG377" s="21">
        <v>75</v>
      </c>
      <c r="AH377" s="21">
        <v>75</v>
      </c>
      <c r="AI377" s="21">
        <v>74</v>
      </c>
      <c r="AJ377" s="21">
        <v>75</v>
      </c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2"/>
      <c r="AX377" s="22">
        <v>74</v>
      </c>
      <c r="AY377" s="21">
        <v>74</v>
      </c>
      <c r="AZ377" s="21"/>
      <c r="BA377" s="21"/>
      <c r="BB377" s="21"/>
      <c r="BC377" s="305" t="s">
        <v>193</v>
      </c>
      <c r="BD377" s="12" t="s">
        <v>60</v>
      </c>
      <c r="BE377" s="12" t="s">
        <v>193</v>
      </c>
      <c r="BF377" s="1" t="e">
        <f>IF(AND($B377&lt;&gt;"",#REF!&lt;&gt;""),#REF!,#REF!)</f>
        <v>#REF!</v>
      </c>
      <c r="BG377" s="1" t="e">
        <f>IF(AND($B377&lt;&gt;"",#REF!&lt;&gt;""),#REF!,#REF!)</f>
        <v>#REF!</v>
      </c>
      <c r="BH377" s="1" t="e">
        <f>IF(AND($B377&lt;&gt;"",#REF!&lt;&gt;""),#REF!,#REF!)</f>
        <v>#REF!</v>
      </c>
      <c r="BI377" s="1" t="e">
        <f>IF(AND($B377&lt;&gt;"",#REF!&lt;&gt;""),#REF!,#REF!)</f>
        <v>#REF!</v>
      </c>
      <c r="BJ377" s="1" t="e">
        <f>IF(AND($B377&lt;&gt;"",#REF!&lt;&gt;""),#REF!,#REF!)</f>
        <v>#REF!</v>
      </c>
      <c r="BK377" s="1" t="e">
        <f>IF(AND($B377&lt;&gt;"",#REF!&lt;&gt;""),#REF!,#REF!)</f>
        <v>#REF!</v>
      </c>
      <c r="BL377" s="1" t="e">
        <f>IF(AND($B377&lt;&gt;"",#REF!&lt;&gt;""),#REF!,#REF!)</f>
        <v>#REF!</v>
      </c>
      <c r="BM377" s="1" t="e">
        <f>IF(AND($B377&lt;&gt;"",#REF!&lt;&gt;""),#REF!,#REF!)</f>
        <v>#REF!</v>
      </c>
      <c r="BN377" s="1" t="e">
        <f>IF(AND($B377&lt;&gt;"",#REF!&lt;&gt;""),#REF!,#REF!)</f>
        <v>#REF!</v>
      </c>
      <c r="BO377" s="1" t="e">
        <f>IF(AND($B377&lt;&gt;"",#REF!&lt;&gt;""),#REF!,#REF!)</f>
        <v>#REF!</v>
      </c>
      <c r="BP377" s="1" t="e">
        <f>IF(AND($B377&lt;&gt;"",#REF!&lt;&gt;""),#REF!,#REF!)</f>
        <v>#REF!</v>
      </c>
      <c r="BQ377" s="1" t="e">
        <f>IF(AND($B377&lt;&gt;"",#REF!&lt;&gt;""),#REF!,#REF!)</f>
        <v>#REF!</v>
      </c>
      <c r="BR377" s="1">
        <f t="shared" si="320"/>
        <v>74</v>
      </c>
      <c r="BS377" s="1">
        <f t="shared" si="321"/>
        <v>74</v>
      </c>
      <c r="BT377" s="1">
        <f t="shared" si="322"/>
        <v>0</v>
      </c>
      <c r="BU377" s="1">
        <f t="shared" si="323"/>
        <v>0</v>
      </c>
      <c r="BV377" s="1">
        <f t="shared" si="324"/>
        <v>0</v>
      </c>
      <c r="BW377" s="1">
        <f t="shared" si="325"/>
        <v>0</v>
      </c>
      <c r="BX377" s="1">
        <f t="shared" si="326"/>
        <v>75</v>
      </c>
      <c r="BY377" s="1">
        <f t="shared" si="327"/>
        <v>75</v>
      </c>
      <c r="BZ377" s="1">
        <f t="shared" si="328"/>
        <v>0</v>
      </c>
      <c r="CA377" s="1">
        <f t="shared" si="329"/>
        <v>74</v>
      </c>
      <c r="CB377" s="1">
        <f t="shared" si="330"/>
        <v>0</v>
      </c>
      <c r="CC377" s="1">
        <f t="shared" si="331"/>
        <v>0</v>
      </c>
      <c r="CD377" s="1">
        <f t="shared" si="332"/>
        <v>0</v>
      </c>
      <c r="CE377" s="1">
        <f t="shared" si="333"/>
        <v>74</v>
      </c>
      <c r="CF377" s="1">
        <f t="shared" si="334"/>
        <v>0</v>
      </c>
      <c r="CG377" s="1">
        <f t="shared" si="335"/>
        <v>0</v>
      </c>
      <c r="CH377" s="1">
        <f t="shared" si="336"/>
        <v>0</v>
      </c>
      <c r="CI377" s="1">
        <f t="shared" si="337"/>
        <v>80</v>
      </c>
      <c r="CJ377" s="1">
        <f t="shared" si="338"/>
        <v>80</v>
      </c>
      <c r="CK377" s="1">
        <f t="shared" si="339"/>
        <v>74</v>
      </c>
      <c r="CL377" s="1">
        <f t="shared" si="340"/>
        <v>75</v>
      </c>
      <c r="CM377" s="1">
        <f t="shared" si="341"/>
        <v>0</v>
      </c>
      <c r="CN377" s="1">
        <f t="shared" si="342"/>
        <v>0</v>
      </c>
      <c r="CO377" s="1">
        <f t="shared" si="343"/>
        <v>0</v>
      </c>
      <c r="CP377" s="1">
        <f t="shared" si="344"/>
        <v>0</v>
      </c>
      <c r="CQ377" s="1">
        <f t="shared" si="345"/>
        <v>0</v>
      </c>
      <c r="CR377" s="1">
        <f t="shared" si="346"/>
        <v>0</v>
      </c>
      <c r="CS377" s="1">
        <f t="shared" si="347"/>
        <v>0</v>
      </c>
      <c r="CT377" s="1">
        <f t="shared" si="348"/>
        <v>0</v>
      </c>
      <c r="CU377" s="1">
        <f t="shared" si="349"/>
        <v>0</v>
      </c>
      <c r="CV377" s="1">
        <f t="shared" si="350"/>
        <v>0</v>
      </c>
      <c r="CW377" s="1">
        <f t="shared" si="351"/>
        <v>0</v>
      </c>
      <c r="CX377" s="1">
        <f t="shared" si="352"/>
        <v>0</v>
      </c>
      <c r="CY377" s="1">
        <f t="shared" si="353"/>
        <v>0</v>
      </c>
      <c r="CZ377" s="1">
        <f t="shared" si="354"/>
        <v>120</v>
      </c>
      <c r="DA377" s="1">
        <f t="shared" si="355"/>
        <v>74</v>
      </c>
      <c r="DB377" s="1">
        <f t="shared" si="356"/>
        <v>0</v>
      </c>
      <c r="DC377" s="1">
        <f t="shared" si="357"/>
        <v>0</v>
      </c>
      <c r="DD377" s="1">
        <f t="shared" si="358"/>
        <v>0</v>
      </c>
      <c r="DE377" s="1" t="e">
        <f>IF(AND($B377&lt;&gt;"",#REF!&lt;&gt;""),#REF!,#REF!)</f>
        <v>#REF!</v>
      </c>
      <c r="DF377" s="1" t="e">
        <f>IF(AND($B377&lt;&gt;"",#REF!&lt;&gt;""),#REF!,#REF!)</f>
        <v>#REF!</v>
      </c>
      <c r="DG377" s="1">
        <f>IF(B377&lt;&gt;"",SUM(IF(ISERROR(LARGE(BF377:DF377,{1;2;3;4;5;6;7;8;9;10})),0,LARGE(BF377:DF377,{1;2;3;4;5;6;7;8;9;10}))),"")</f>
        <v>0</v>
      </c>
      <c r="DH377" s="7">
        <f>SUMIF(D377:BB398,"&gt;79")</f>
        <v>660</v>
      </c>
      <c r="DI377" s="2">
        <f>SUM(D377:BB398)</f>
        <v>3257</v>
      </c>
    </row>
    <row r="378" spans="1:113" ht="15" thickBot="1">
      <c r="A378" s="278"/>
      <c r="B378" s="14"/>
      <c r="C378" s="14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>
        <v>80</v>
      </c>
      <c r="AH378" s="15">
        <v>80</v>
      </c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6"/>
      <c r="AX378" s="16">
        <v>120</v>
      </c>
      <c r="AY378" s="15"/>
      <c r="AZ378" s="15"/>
      <c r="BA378" s="15"/>
      <c r="BB378" s="15"/>
      <c r="BC378" s="306"/>
      <c r="BD378" s="14"/>
      <c r="BE378" s="14"/>
      <c r="BF378" s="1" t="e">
        <f>IF(AND($B378&lt;&gt;"",#REF!&lt;&gt;""),#REF!,#REF!)</f>
        <v>#REF!</v>
      </c>
      <c r="BG378" s="1" t="e">
        <f>IF(AND($B378&lt;&gt;"",#REF!&lt;&gt;""),#REF!,#REF!)</f>
        <v>#REF!</v>
      </c>
      <c r="BH378" s="1" t="e">
        <f>IF(AND($B378&lt;&gt;"",#REF!&lt;&gt;""),#REF!,#REF!)</f>
        <v>#REF!</v>
      </c>
      <c r="BI378" s="1" t="e">
        <f>IF(AND($B378&lt;&gt;"",#REF!&lt;&gt;""),#REF!,#REF!)</f>
        <v>#REF!</v>
      </c>
      <c r="BJ378" s="1" t="e">
        <f>IF(AND($B378&lt;&gt;"",#REF!&lt;&gt;""),#REF!,#REF!)</f>
        <v>#REF!</v>
      </c>
      <c r="BK378" s="1" t="e">
        <f>IF(AND($B378&lt;&gt;"",#REF!&lt;&gt;""),#REF!,#REF!)</f>
        <v>#REF!</v>
      </c>
      <c r="BL378" s="1" t="e">
        <f>IF(AND($B378&lt;&gt;"",#REF!&lt;&gt;""),#REF!,#REF!)</f>
        <v>#REF!</v>
      </c>
      <c r="BM378" s="1" t="e">
        <f>IF(AND($B378&lt;&gt;"",#REF!&lt;&gt;""),#REF!,#REF!)</f>
        <v>#REF!</v>
      </c>
      <c r="BN378" s="1" t="e">
        <f>IF(AND($B378&lt;&gt;"",#REF!&lt;&gt;""),#REF!,#REF!)</f>
        <v>#REF!</v>
      </c>
      <c r="BO378" s="1" t="e">
        <f>IF(AND($B378&lt;&gt;"",#REF!&lt;&gt;""),#REF!,#REF!)</f>
        <v>#REF!</v>
      </c>
      <c r="BP378" s="1" t="e">
        <f>IF(AND($B378&lt;&gt;"",#REF!&lt;&gt;""),#REF!,#REF!)</f>
        <v>#REF!</v>
      </c>
      <c r="BQ378" s="1" t="e">
        <f>IF(AND($B378&lt;&gt;"",#REF!&lt;&gt;""),#REF!,#REF!)</f>
        <v>#REF!</v>
      </c>
      <c r="BR378" s="1">
        <f t="shared" si="320"/>
        <v>0</v>
      </c>
      <c r="BS378" s="1">
        <f t="shared" si="321"/>
        <v>0</v>
      </c>
      <c r="BT378" s="1">
        <f t="shared" si="322"/>
        <v>0</v>
      </c>
      <c r="BU378" s="1">
        <f t="shared" si="323"/>
        <v>0</v>
      </c>
      <c r="BV378" s="1">
        <f t="shared" si="324"/>
        <v>0</v>
      </c>
      <c r="BW378" s="1">
        <f t="shared" si="325"/>
        <v>0</v>
      </c>
      <c r="BX378" s="1">
        <f t="shared" si="326"/>
        <v>0</v>
      </c>
      <c r="BY378" s="1">
        <f t="shared" si="327"/>
        <v>0</v>
      </c>
      <c r="BZ378" s="1">
        <f t="shared" si="328"/>
        <v>0</v>
      </c>
      <c r="CA378" s="1">
        <f t="shared" si="329"/>
        <v>0</v>
      </c>
      <c r="CB378" s="1">
        <f t="shared" si="330"/>
        <v>0</v>
      </c>
      <c r="CC378" s="1">
        <f t="shared" si="331"/>
        <v>0</v>
      </c>
      <c r="CD378" s="1">
        <f t="shared" si="332"/>
        <v>0</v>
      </c>
      <c r="CE378" s="1">
        <f t="shared" si="333"/>
        <v>0</v>
      </c>
      <c r="CF378" s="1">
        <f t="shared" si="334"/>
        <v>0</v>
      </c>
      <c r="CG378" s="1">
        <f t="shared" si="335"/>
        <v>0</v>
      </c>
      <c r="CH378" s="1">
        <f t="shared" si="336"/>
        <v>0</v>
      </c>
      <c r="CI378" s="1">
        <f t="shared" si="337"/>
        <v>80</v>
      </c>
      <c r="CJ378" s="1">
        <f t="shared" si="338"/>
        <v>80</v>
      </c>
      <c r="CK378" s="1">
        <f t="shared" si="339"/>
        <v>0</v>
      </c>
      <c r="CL378" s="1">
        <f t="shared" si="340"/>
        <v>0</v>
      </c>
      <c r="CM378" s="1">
        <f t="shared" si="341"/>
        <v>0</v>
      </c>
      <c r="CN378" s="1">
        <f t="shared" si="342"/>
        <v>0</v>
      </c>
      <c r="CO378" s="1">
        <f t="shared" si="343"/>
        <v>0</v>
      </c>
      <c r="CP378" s="1">
        <f t="shared" si="344"/>
        <v>0</v>
      </c>
      <c r="CQ378" s="1">
        <f t="shared" si="345"/>
        <v>0</v>
      </c>
      <c r="CR378" s="1">
        <f t="shared" si="346"/>
        <v>0</v>
      </c>
      <c r="CS378" s="1">
        <f t="shared" si="347"/>
        <v>0</v>
      </c>
      <c r="CT378" s="1">
        <f t="shared" si="348"/>
        <v>0</v>
      </c>
      <c r="CU378" s="1">
        <f t="shared" si="349"/>
        <v>0</v>
      </c>
      <c r="CV378" s="1">
        <f t="shared" si="350"/>
        <v>0</v>
      </c>
      <c r="CW378" s="1">
        <f t="shared" si="351"/>
        <v>0</v>
      </c>
      <c r="CX378" s="1">
        <f t="shared" si="352"/>
        <v>0</v>
      </c>
      <c r="CY378" s="1">
        <f t="shared" si="353"/>
        <v>0</v>
      </c>
      <c r="CZ378" s="1">
        <f t="shared" si="354"/>
        <v>120</v>
      </c>
      <c r="DA378" s="1">
        <f t="shared" si="355"/>
        <v>0</v>
      </c>
      <c r="DB378" s="1">
        <f t="shared" si="356"/>
        <v>0</v>
      </c>
      <c r="DC378" s="1">
        <f t="shared" si="357"/>
        <v>0</v>
      </c>
      <c r="DD378" s="1">
        <f t="shared" si="358"/>
        <v>0</v>
      </c>
      <c r="DE378" s="1" t="e">
        <f>IF(AND($B378&lt;&gt;"",#REF!&lt;&gt;""),#REF!,#REF!)</f>
        <v>#REF!</v>
      </c>
      <c r="DF378" s="1" t="e">
        <f>IF(AND($B378&lt;&gt;"",#REF!&lt;&gt;""),#REF!,#REF!)</f>
        <v>#REF!</v>
      </c>
      <c r="DG378" s="1" t="str">
        <f>IF(B378&lt;&gt;"",SUM(IF(ISERROR(LARGE(BF378:DF378,{1;2;3;4;5;6;7;8;9;10})),0,LARGE(BF378:DF378,{1;2;3;4;5;6;7;8;9;10}))),"")</f>
        <v/>
      </c>
      <c r="DH378" s="32"/>
      <c r="DI378" s="32"/>
    </row>
    <row r="379" spans="1:113">
      <c r="A379" s="278"/>
      <c r="B379" s="12" t="s">
        <v>40</v>
      </c>
      <c r="C379" s="12" t="s">
        <v>193</v>
      </c>
      <c r="D379" s="118">
        <v>75</v>
      </c>
      <c r="E379" s="118">
        <v>74</v>
      </c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21">
        <v>75</v>
      </c>
      <c r="Q379" s="21">
        <v>75</v>
      </c>
      <c r="R379" s="21"/>
      <c r="S379" s="21"/>
      <c r="T379" s="21"/>
      <c r="U379" s="21"/>
      <c r="V379" s="21">
        <v>74</v>
      </c>
      <c r="W379" s="21">
        <v>74</v>
      </c>
      <c r="X379" s="21"/>
      <c r="Y379" s="21">
        <v>75</v>
      </c>
      <c r="Z379" s="21"/>
      <c r="AA379" s="21"/>
      <c r="AB379" s="21">
        <v>73</v>
      </c>
      <c r="AC379" s="21">
        <v>71</v>
      </c>
      <c r="AD379" s="21"/>
      <c r="AE379" s="21"/>
      <c r="AF379" s="21"/>
      <c r="AG379" s="21">
        <v>74</v>
      </c>
      <c r="AH379" s="21">
        <v>74</v>
      </c>
      <c r="AI379" s="21">
        <v>75</v>
      </c>
      <c r="AJ379" s="21">
        <v>74</v>
      </c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2"/>
      <c r="AX379" s="22">
        <v>75</v>
      </c>
      <c r="AY379" s="21">
        <v>75</v>
      </c>
      <c r="AZ379" s="21"/>
      <c r="BA379" s="21"/>
      <c r="BB379" s="21"/>
      <c r="BC379" s="306"/>
      <c r="BD379" s="12" t="s">
        <v>40</v>
      </c>
      <c r="BE379" s="12" t="s">
        <v>193</v>
      </c>
      <c r="BF379" s="1" t="e">
        <f>IF(AND($B379&lt;&gt;"",#REF!&lt;&gt;""),#REF!,#REF!)</f>
        <v>#REF!</v>
      </c>
      <c r="BG379" s="1" t="e">
        <f>IF(AND($B379&lt;&gt;"",#REF!&lt;&gt;""),#REF!,#REF!)</f>
        <v>#REF!</v>
      </c>
      <c r="BH379" s="1" t="e">
        <f>IF(AND($B379&lt;&gt;"",#REF!&lt;&gt;""),#REF!,#REF!)</f>
        <v>#REF!</v>
      </c>
      <c r="BI379" s="1" t="e">
        <f>IF(AND($B379&lt;&gt;"",#REF!&lt;&gt;""),#REF!,#REF!)</f>
        <v>#REF!</v>
      </c>
      <c r="BJ379" s="1" t="e">
        <f>IF(AND($B379&lt;&gt;"",#REF!&lt;&gt;""),#REF!,#REF!)</f>
        <v>#REF!</v>
      </c>
      <c r="BK379" s="1" t="e">
        <f>IF(AND($B379&lt;&gt;"",#REF!&lt;&gt;""),#REF!,#REF!)</f>
        <v>#REF!</v>
      </c>
      <c r="BL379" s="1" t="e">
        <f>IF(AND($B379&lt;&gt;"",#REF!&lt;&gt;""),#REF!,#REF!)</f>
        <v>#REF!</v>
      </c>
      <c r="BM379" s="1" t="e">
        <f>IF(AND($B379&lt;&gt;"",#REF!&lt;&gt;""),#REF!,#REF!)</f>
        <v>#REF!</v>
      </c>
      <c r="BN379" s="1" t="e">
        <f>IF(AND($B379&lt;&gt;"",#REF!&lt;&gt;""),#REF!,#REF!)</f>
        <v>#REF!</v>
      </c>
      <c r="BO379" s="1" t="e">
        <f>IF(AND($B379&lt;&gt;"",#REF!&lt;&gt;""),#REF!,#REF!)</f>
        <v>#REF!</v>
      </c>
      <c r="BP379" s="1" t="e">
        <f>IF(AND($B379&lt;&gt;"",#REF!&lt;&gt;""),#REF!,#REF!)</f>
        <v>#REF!</v>
      </c>
      <c r="BQ379" s="1" t="e">
        <f>IF(AND($B379&lt;&gt;"",#REF!&lt;&gt;""),#REF!,#REF!)</f>
        <v>#REF!</v>
      </c>
      <c r="BR379" s="1">
        <f t="shared" si="320"/>
        <v>75</v>
      </c>
      <c r="BS379" s="1">
        <f t="shared" si="321"/>
        <v>75</v>
      </c>
      <c r="BT379" s="1">
        <f t="shared" si="322"/>
        <v>0</v>
      </c>
      <c r="BU379" s="1">
        <f t="shared" si="323"/>
        <v>0</v>
      </c>
      <c r="BV379" s="1">
        <f t="shared" si="324"/>
        <v>0</v>
      </c>
      <c r="BW379" s="1">
        <f t="shared" si="325"/>
        <v>0</v>
      </c>
      <c r="BX379" s="1">
        <f t="shared" si="326"/>
        <v>74</v>
      </c>
      <c r="BY379" s="1">
        <f t="shared" si="327"/>
        <v>74</v>
      </c>
      <c r="BZ379" s="1">
        <f t="shared" si="328"/>
        <v>0</v>
      </c>
      <c r="CA379" s="1">
        <f t="shared" si="329"/>
        <v>75</v>
      </c>
      <c r="CB379" s="1">
        <f t="shared" si="330"/>
        <v>0</v>
      </c>
      <c r="CC379" s="1">
        <f t="shared" si="331"/>
        <v>0</v>
      </c>
      <c r="CD379" s="1">
        <f t="shared" si="332"/>
        <v>73</v>
      </c>
      <c r="CE379" s="1">
        <f t="shared" si="333"/>
        <v>71</v>
      </c>
      <c r="CF379" s="1">
        <f t="shared" si="334"/>
        <v>0</v>
      </c>
      <c r="CG379" s="1">
        <f t="shared" si="335"/>
        <v>0</v>
      </c>
      <c r="CH379" s="1">
        <f t="shared" si="336"/>
        <v>0</v>
      </c>
      <c r="CI379" s="1">
        <f t="shared" si="337"/>
        <v>74</v>
      </c>
      <c r="CJ379" s="1">
        <f t="shared" si="338"/>
        <v>74</v>
      </c>
      <c r="CK379" s="1">
        <f t="shared" si="339"/>
        <v>75</v>
      </c>
      <c r="CL379" s="1">
        <f t="shared" si="340"/>
        <v>74</v>
      </c>
      <c r="CM379" s="1">
        <f t="shared" si="341"/>
        <v>0</v>
      </c>
      <c r="CN379" s="1">
        <f t="shared" si="342"/>
        <v>0</v>
      </c>
      <c r="CO379" s="1">
        <f t="shared" si="343"/>
        <v>0</v>
      </c>
      <c r="CP379" s="1">
        <f t="shared" si="344"/>
        <v>0</v>
      </c>
      <c r="CQ379" s="1">
        <f t="shared" si="345"/>
        <v>0</v>
      </c>
      <c r="CR379" s="1">
        <f t="shared" si="346"/>
        <v>0</v>
      </c>
      <c r="CS379" s="1">
        <f t="shared" si="347"/>
        <v>0</v>
      </c>
      <c r="CT379" s="1">
        <f t="shared" si="348"/>
        <v>0</v>
      </c>
      <c r="CU379" s="1">
        <f t="shared" si="349"/>
        <v>0</v>
      </c>
      <c r="CV379" s="1">
        <f t="shared" si="350"/>
        <v>0</v>
      </c>
      <c r="CW379" s="1">
        <f t="shared" si="351"/>
        <v>0</v>
      </c>
      <c r="CX379" s="1">
        <f t="shared" si="352"/>
        <v>0</v>
      </c>
      <c r="CY379" s="1">
        <f t="shared" si="353"/>
        <v>0</v>
      </c>
      <c r="CZ379" s="1">
        <f t="shared" si="354"/>
        <v>90</v>
      </c>
      <c r="DA379" s="1">
        <f t="shared" si="355"/>
        <v>130</v>
      </c>
      <c r="DB379" s="1">
        <f t="shared" si="356"/>
        <v>0</v>
      </c>
      <c r="DC379" s="1">
        <f t="shared" si="357"/>
        <v>0</v>
      </c>
      <c r="DD379" s="1">
        <f t="shared" si="358"/>
        <v>0</v>
      </c>
      <c r="DE379" s="1" t="e">
        <f>IF(AND($B379&lt;&gt;"",#REF!&lt;&gt;""),#REF!,#REF!)</f>
        <v>#REF!</v>
      </c>
      <c r="DF379" s="1" t="e">
        <f>IF(AND($B379&lt;&gt;"",#REF!&lt;&gt;""),#REF!,#REF!)</f>
        <v>#REF!</v>
      </c>
      <c r="DG379" s="1">
        <f>IF(B379&lt;&gt;"",SUM(IF(ISERROR(LARGE(BF379:DF379,{1;2;3;4;5;6;7;8;9;10})),0,LARGE(BF379:DF379,{1;2;3;4;5;6;7;8;9;10}))),"")</f>
        <v>0</v>
      </c>
      <c r="DH379" s="2"/>
      <c r="DI379" s="2"/>
    </row>
    <row r="380" spans="1:113" ht="15" thickBot="1">
      <c r="A380" s="278"/>
      <c r="B380" s="14"/>
      <c r="C380" s="14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6"/>
      <c r="AX380" s="16">
        <v>90</v>
      </c>
      <c r="AY380" s="15">
        <v>130</v>
      </c>
      <c r="AZ380" s="15"/>
      <c r="BA380" s="15"/>
      <c r="BB380" s="15"/>
      <c r="BC380" s="306"/>
      <c r="BD380" s="14"/>
      <c r="BE380" s="14"/>
      <c r="BF380" s="1" t="e">
        <f>IF(AND($B380&lt;&gt;"",#REF!&lt;&gt;""),#REF!,#REF!)</f>
        <v>#REF!</v>
      </c>
      <c r="BG380" s="1" t="e">
        <f>IF(AND($B380&lt;&gt;"",#REF!&lt;&gt;""),#REF!,#REF!)</f>
        <v>#REF!</v>
      </c>
      <c r="BH380" s="1" t="e">
        <f>IF(AND($B380&lt;&gt;"",#REF!&lt;&gt;""),#REF!,#REF!)</f>
        <v>#REF!</v>
      </c>
      <c r="BI380" s="1" t="e">
        <f>IF(AND($B380&lt;&gt;"",#REF!&lt;&gt;""),#REF!,#REF!)</f>
        <v>#REF!</v>
      </c>
      <c r="BJ380" s="1" t="e">
        <f>IF(AND($B380&lt;&gt;"",#REF!&lt;&gt;""),#REF!,#REF!)</f>
        <v>#REF!</v>
      </c>
      <c r="BK380" s="1" t="e">
        <f>IF(AND($B380&lt;&gt;"",#REF!&lt;&gt;""),#REF!,#REF!)</f>
        <v>#REF!</v>
      </c>
      <c r="BL380" s="1" t="e">
        <f>IF(AND($B380&lt;&gt;"",#REF!&lt;&gt;""),#REF!,#REF!)</f>
        <v>#REF!</v>
      </c>
      <c r="BM380" s="1" t="e">
        <f>IF(AND($B380&lt;&gt;"",#REF!&lt;&gt;""),#REF!,#REF!)</f>
        <v>#REF!</v>
      </c>
      <c r="BN380" s="1" t="e">
        <f>IF(AND($B380&lt;&gt;"",#REF!&lt;&gt;""),#REF!,#REF!)</f>
        <v>#REF!</v>
      </c>
      <c r="BO380" s="1" t="e">
        <f>IF(AND($B380&lt;&gt;"",#REF!&lt;&gt;""),#REF!,#REF!)</f>
        <v>#REF!</v>
      </c>
      <c r="BP380" s="1" t="e">
        <f>IF(AND($B380&lt;&gt;"",#REF!&lt;&gt;""),#REF!,#REF!)</f>
        <v>#REF!</v>
      </c>
      <c r="BQ380" s="1" t="e">
        <f>IF(AND($B380&lt;&gt;"",#REF!&lt;&gt;""),#REF!,#REF!)</f>
        <v>#REF!</v>
      </c>
      <c r="BR380" s="1">
        <f t="shared" si="320"/>
        <v>0</v>
      </c>
      <c r="BS380" s="1">
        <f t="shared" si="321"/>
        <v>0</v>
      </c>
      <c r="BT380" s="1">
        <f t="shared" si="322"/>
        <v>0</v>
      </c>
      <c r="BU380" s="1">
        <f t="shared" si="323"/>
        <v>0</v>
      </c>
      <c r="BV380" s="1">
        <f t="shared" si="324"/>
        <v>0</v>
      </c>
      <c r="BW380" s="1">
        <f t="shared" si="325"/>
        <v>0</v>
      </c>
      <c r="BX380" s="1">
        <f t="shared" si="326"/>
        <v>0</v>
      </c>
      <c r="BY380" s="1">
        <f t="shared" si="327"/>
        <v>0</v>
      </c>
      <c r="BZ380" s="1">
        <f t="shared" si="328"/>
        <v>0</v>
      </c>
      <c r="CA380" s="1">
        <f t="shared" si="329"/>
        <v>0</v>
      </c>
      <c r="CB380" s="1">
        <f t="shared" si="330"/>
        <v>0</v>
      </c>
      <c r="CC380" s="1">
        <f t="shared" si="331"/>
        <v>0</v>
      </c>
      <c r="CD380" s="1">
        <f t="shared" si="332"/>
        <v>0</v>
      </c>
      <c r="CE380" s="1">
        <f t="shared" si="333"/>
        <v>0</v>
      </c>
      <c r="CF380" s="1">
        <f t="shared" si="334"/>
        <v>0</v>
      </c>
      <c r="CG380" s="1">
        <f t="shared" si="335"/>
        <v>0</v>
      </c>
      <c r="CH380" s="1">
        <f t="shared" si="336"/>
        <v>0</v>
      </c>
      <c r="CI380" s="1">
        <f t="shared" si="337"/>
        <v>0</v>
      </c>
      <c r="CJ380" s="1">
        <f t="shared" si="338"/>
        <v>0</v>
      </c>
      <c r="CK380" s="1">
        <f t="shared" si="339"/>
        <v>0</v>
      </c>
      <c r="CL380" s="1">
        <f t="shared" si="340"/>
        <v>0</v>
      </c>
      <c r="CM380" s="1">
        <f t="shared" si="341"/>
        <v>0</v>
      </c>
      <c r="CN380" s="1">
        <f t="shared" si="342"/>
        <v>0</v>
      </c>
      <c r="CO380" s="1">
        <f t="shared" si="343"/>
        <v>0</v>
      </c>
      <c r="CP380" s="1">
        <f t="shared" si="344"/>
        <v>0</v>
      </c>
      <c r="CQ380" s="1">
        <f t="shared" si="345"/>
        <v>0</v>
      </c>
      <c r="CR380" s="1">
        <f t="shared" si="346"/>
        <v>0</v>
      </c>
      <c r="CS380" s="1">
        <f t="shared" si="347"/>
        <v>0</v>
      </c>
      <c r="CT380" s="1">
        <f t="shared" si="348"/>
        <v>0</v>
      </c>
      <c r="CU380" s="1">
        <f t="shared" si="349"/>
        <v>0</v>
      </c>
      <c r="CV380" s="1">
        <f t="shared" si="350"/>
        <v>0</v>
      </c>
      <c r="CW380" s="1">
        <f t="shared" si="351"/>
        <v>0</v>
      </c>
      <c r="CX380" s="1">
        <f t="shared" si="352"/>
        <v>0</v>
      </c>
      <c r="CY380" s="1">
        <f t="shared" si="353"/>
        <v>0</v>
      </c>
      <c r="CZ380" s="1">
        <f t="shared" si="354"/>
        <v>90</v>
      </c>
      <c r="DA380" s="1">
        <f t="shared" si="355"/>
        <v>130</v>
      </c>
      <c r="DB380" s="1">
        <f t="shared" si="356"/>
        <v>0</v>
      </c>
      <c r="DC380" s="1">
        <f t="shared" si="357"/>
        <v>0</v>
      </c>
      <c r="DD380" s="1">
        <f t="shared" si="358"/>
        <v>0</v>
      </c>
      <c r="DE380" s="1" t="e">
        <f>IF(AND($B380&lt;&gt;"",#REF!&lt;&gt;""),#REF!,#REF!)</f>
        <v>#REF!</v>
      </c>
      <c r="DF380" s="1" t="e">
        <f>IF(AND($B380&lt;&gt;"",#REF!&lt;&gt;""),#REF!,#REF!)</f>
        <v>#REF!</v>
      </c>
      <c r="DG380" s="1" t="str">
        <f>IF(B380&lt;&gt;"",SUM(IF(ISERROR(LARGE(BF380:DF380,{1;2;3;4;5;6;7;8;9;10})),0,LARGE(BF380:DF380,{1;2;3;4;5;6;7;8;9;10}))),"")</f>
        <v/>
      </c>
      <c r="DH380" s="32"/>
      <c r="DI380" s="32"/>
    </row>
    <row r="381" spans="1:113">
      <c r="A381" s="278"/>
      <c r="B381" s="12" t="s">
        <v>51</v>
      </c>
      <c r="C381" s="12" t="s">
        <v>194</v>
      </c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2"/>
      <c r="AX381" s="22"/>
      <c r="AY381" s="21"/>
      <c r="AZ381" s="21"/>
      <c r="BA381" s="21"/>
      <c r="BB381" s="21"/>
      <c r="BC381" s="306"/>
      <c r="BD381" s="12" t="s">
        <v>51</v>
      </c>
      <c r="BE381" s="12" t="s">
        <v>194</v>
      </c>
      <c r="BF381" s="1" t="e">
        <f>IF(AND($B381&lt;&gt;"",#REF!&lt;&gt;""),#REF!,#REF!)</f>
        <v>#REF!</v>
      </c>
      <c r="BG381" s="1" t="e">
        <f>IF(AND($B381&lt;&gt;"",#REF!&lt;&gt;""),#REF!,#REF!)</f>
        <v>#REF!</v>
      </c>
      <c r="BH381" s="1" t="e">
        <f>IF(AND($B381&lt;&gt;"",#REF!&lt;&gt;""),#REF!,#REF!)</f>
        <v>#REF!</v>
      </c>
      <c r="BI381" s="1" t="e">
        <f>IF(AND($B381&lt;&gt;"",#REF!&lt;&gt;""),#REF!,#REF!)</f>
        <v>#REF!</v>
      </c>
      <c r="BJ381" s="1" t="e">
        <f>IF(AND($B381&lt;&gt;"",#REF!&lt;&gt;""),#REF!,#REF!)</f>
        <v>#REF!</v>
      </c>
      <c r="BK381" s="1" t="e">
        <f>IF(AND($B381&lt;&gt;"",#REF!&lt;&gt;""),#REF!,#REF!)</f>
        <v>#REF!</v>
      </c>
      <c r="BL381" s="1" t="e">
        <f>IF(AND($B381&lt;&gt;"",#REF!&lt;&gt;""),#REF!,#REF!)</f>
        <v>#REF!</v>
      </c>
      <c r="BM381" s="1" t="e">
        <f>IF(AND($B381&lt;&gt;"",#REF!&lt;&gt;""),#REF!,#REF!)</f>
        <v>#REF!</v>
      </c>
      <c r="BN381" s="1" t="e">
        <f>IF(AND($B381&lt;&gt;"",#REF!&lt;&gt;""),#REF!,#REF!)</f>
        <v>#REF!</v>
      </c>
      <c r="BO381" s="1" t="e">
        <f>IF(AND($B381&lt;&gt;"",#REF!&lt;&gt;""),#REF!,#REF!)</f>
        <v>#REF!</v>
      </c>
      <c r="BP381" s="1" t="e">
        <f>IF(AND($B381&lt;&gt;"",#REF!&lt;&gt;""),#REF!,#REF!)</f>
        <v>#REF!</v>
      </c>
      <c r="BQ381" s="1" t="e">
        <f>IF(AND($B381&lt;&gt;"",#REF!&lt;&gt;""),#REF!,#REF!)</f>
        <v>#REF!</v>
      </c>
      <c r="BR381" s="1">
        <f t="shared" si="320"/>
        <v>0</v>
      </c>
      <c r="BS381" s="1">
        <f t="shared" si="321"/>
        <v>0</v>
      </c>
      <c r="BT381" s="1">
        <f t="shared" si="322"/>
        <v>0</v>
      </c>
      <c r="BU381" s="1">
        <f t="shared" si="323"/>
        <v>0</v>
      </c>
      <c r="BV381" s="1">
        <f t="shared" si="324"/>
        <v>0</v>
      </c>
      <c r="BW381" s="1">
        <f t="shared" si="325"/>
        <v>0</v>
      </c>
      <c r="BX381" s="1">
        <f t="shared" si="326"/>
        <v>0</v>
      </c>
      <c r="BY381" s="1">
        <f t="shared" si="327"/>
        <v>0</v>
      </c>
      <c r="BZ381" s="1">
        <f t="shared" si="328"/>
        <v>0</v>
      </c>
      <c r="CA381" s="1">
        <f t="shared" si="329"/>
        <v>0</v>
      </c>
      <c r="CB381" s="1">
        <f t="shared" si="330"/>
        <v>0</v>
      </c>
      <c r="CC381" s="1">
        <f t="shared" si="331"/>
        <v>0</v>
      </c>
      <c r="CD381" s="1">
        <f t="shared" si="332"/>
        <v>0</v>
      </c>
      <c r="CE381" s="1">
        <f t="shared" si="333"/>
        <v>0</v>
      </c>
      <c r="CF381" s="1">
        <f t="shared" si="334"/>
        <v>0</v>
      </c>
      <c r="CG381" s="1">
        <f t="shared" si="335"/>
        <v>0</v>
      </c>
      <c r="CH381" s="1">
        <f t="shared" si="336"/>
        <v>0</v>
      </c>
      <c r="CI381" s="1">
        <f t="shared" si="337"/>
        <v>0</v>
      </c>
      <c r="CJ381" s="1">
        <f t="shared" si="338"/>
        <v>0</v>
      </c>
      <c r="CK381" s="1">
        <f t="shared" si="339"/>
        <v>0</v>
      </c>
      <c r="CL381" s="1">
        <f t="shared" si="340"/>
        <v>0</v>
      </c>
      <c r="CM381" s="1">
        <f t="shared" si="341"/>
        <v>0</v>
      </c>
      <c r="CN381" s="1">
        <f t="shared" si="342"/>
        <v>0</v>
      </c>
      <c r="CO381" s="1">
        <f t="shared" si="343"/>
        <v>0</v>
      </c>
      <c r="CP381" s="1">
        <f t="shared" si="344"/>
        <v>0</v>
      </c>
      <c r="CQ381" s="1">
        <f t="shared" si="345"/>
        <v>0</v>
      </c>
      <c r="CR381" s="1">
        <f t="shared" si="346"/>
        <v>0</v>
      </c>
      <c r="CS381" s="1">
        <f t="shared" si="347"/>
        <v>0</v>
      </c>
      <c r="CT381" s="1">
        <f t="shared" si="348"/>
        <v>0</v>
      </c>
      <c r="CU381" s="1">
        <f t="shared" si="349"/>
        <v>0</v>
      </c>
      <c r="CV381" s="1">
        <f t="shared" si="350"/>
        <v>0</v>
      </c>
      <c r="CW381" s="1">
        <f t="shared" si="351"/>
        <v>0</v>
      </c>
      <c r="CX381" s="1">
        <f t="shared" si="352"/>
        <v>0</v>
      </c>
      <c r="CY381" s="1">
        <f t="shared" si="353"/>
        <v>0</v>
      </c>
      <c r="CZ381" s="1">
        <f t="shared" si="354"/>
        <v>0</v>
      </c>
      <c r="DA381" s="1">
        <f t="shared" si="355"/>
        <v>0</v>
      </c>
      <c r="DB381" s="1">
        <f t="shared" si="356"/>
        <v>0</v>
      </c>
      <c r="DC381" s="1">
        <f t="shared" si="357"/>
        <v>0</v>
      </c>
      <c r="DD381" s="1">
        <f t="shared" si="358"/>
        <v>0</v>
      </c>
      <c r="DE381" s="1" t="e">
        <f>IF(AND($B381&lt;&gt;"",#REF!&lt;&gt;""),#REF!,#REF!)</f>
        <v>#REF!</v>
      </c>
      <c r="DF381" s="1" t="e">
        <f>IF(AND($B381&lt;&gt;"",#REF!&lt;&gt;""),#REF!,#REF!)</f>
        <v>#REF!</v>
      </c>
      <c r="DG381" s="1">
        <f>IF(B381&lt;&gt;"",SUM(IF(ISERROR(LARGE(BF381:DF381,{1;2;3;4;5;6;7;8;9;10})),0,LARGE(BF381:DF381,{1;2;3;4;5;6;7;8;9;10}))),"")</f>
        <v>0</v>
      </c>
      <c r="DH381" s="2"/>
      <c r="DI381" s="2"/>
    </row>
    <row r="382" spans="1:113" ht="15" thickBot="1">
      <c r="A382" s="278"/>
      <c r="B382" s="8"/>
      <c r="C382" s="8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10"/>
      <c r="AX382" s="10"/>
      <c r="AY382" s="9"/>
      <c r="AZ382" s="9"/>
      <c r="BA382" s="9"/>
      <c r="BB382" s="9"/>
      <c r="BC382" s="306"/>
      <c r="BD382" s="8"/>
      <c r="BE382" s="8"/>
      <c r="BF382" s="1" t="e">
        <f>IF(AND($B382&lt;&gt;"",#REF!&lt;&gt;""),#REF!,#REF!)</f>
        <v>#REF!</v>
      </c>
      <c r="BG382" s="1" t="e">
        <f>IF(AND($B382&lt;&gt;"",#REF!&lt;&gt;""),#REF!,#REF!)</f>
        <v>#REF!</v>
      </c>
      <c r="BH382" s="1" t="e">
        <f>IF(AND($B382&lt;&gt;"",#REF!&lt;&gt;""),#REF!,#REF!)</f>
        <v>#REF!</v>
      </c>
      <c r="BI382" s="1" t="e">
        <f>IF(AND($B382&lt;&gt;"",#REF!&lt;&gt;""),#REF!,#REF!)</f>
        <v>#REF!</v>
      </c>
      <c r="BJ382" s="1" t="e">
        <f>IF(AND($B382&lt;&gt;"",#REF!&lt;&gt;""),#REF!,#REF!)</f>
        <v>#REF!</v>
      </c>
      <c r="BK382" s="1" t="e">
        <f>IF(AND($B382&lt;&gt;"",#REF!&lt;&gt;""),#REF!,#REF!)</f>
        <v>#REF!</v>
      </c>
      <c r="BL382" s="1" t="e">
        <f>IF(AND($B382&lt;&gt;"",#REF!&lt;&gt;""),#REF!,#REF!)</f>
        <v>#REF!</v>
      </c>
      <c r="BM382" s="1" t="e">
        <f>IF(AND($B382&lt;&gt;"",#REF!&lt;&gt;""),#REF!,#REF!)</f>
        <v>#REF!</v>
      </c>
      <c r="BN382" s="1" t="e">
        <f>IF(AND($B382&lt;&gt;"",#REF!&lt;&gt;""),#REF!,#REF!)</f>
        <v>#REF!</v>
      </c>
      <c r="BO382" s="1" t="e">
        <f>IF(AND($B382&lt;&gt;"",#REF!&lt;&gt;""),#REF!,#REF!)</f>
        <v>#REF!</v>
      </c>
      <c r="BP382" s="1" t="e">
        <f>IF(AND($B382&lt;&gt;"",#REF!&lt;&gt;""),#REF!,#REF!)</f>
        <v>#REF!</v>
      </c>
      <c r="BQ382" s="1" t="e">
        <f>IF(AND($B382&lt;&gt;"",#REF!&lt;&gt;""),#REF!,#REF!)</f>
        <v>#REF!</v>
      </c>
      <c r="BR382" s="1">
        <f t="shared" si="320"/>
        <v>0</v>
      </c>
      <c r="BS382" s="1">
        <f t="shared" si="321"/>
        <v>0</v>
      </c>
      <c r="BT382" s="1">
        <f t="shared" si="322"/>
        <v>0</v>
      </c>
      <c r="BU382" s="1">
        <f t="shared" si="323"/>
        <v>0</v>
      </c>
      <c r="BV382" s="1">
        <f t="shared" si="324"/>
        <v>0</v>
      </c>
      <c r="BW382" s="1">
        <f t="shared" si="325"/>
        <v>0</v>
      </c>
      <c r="BX382" s="1">
        <f t="shared" si="326"/>
        <v>0</v>
      </c>
      <c r="BY382" s="1">
        <f t="shared" si="327"/>
        <v>0</v>
      </c>
      <c r="BZ382" s="1">
        <f t="shared" si="328"/>
        <v>0</v>
      </c>
      <c r="CA382" s="1">
        <f t="shared" si="329"/>
        <v>0</v>
      </c>
      <c r="CB382" s="1">
        <f t="shared" si="330"/>
        <v>0</v>
      </c>
      <c r="CC382" s="1">
        <f t="shared" si="331"/>
        <v>0</v>
      </c>
      <c r="CD382" s="1">
        <f t="shared" si="332"/>
        <v>0</v>
      </c>
      <c r="CE382" s="1">
        <f t="shared" si="333"/>
        <v>0</v>
      </c>
      <c r="CF382" s="1">
        <f t="shared" si="334"/>
        <v>0</v>
      </c>
      <c r="CG382" s="1">
        <f t="shared" si="335"/>
        <v>0</v>
      </c>
      <c r="CH382" s="1">
        <f t="shared" si="336"/>
        <v>0</v>
      </c>
      <c r="CI382" s="1">
        <f t="shared" si="337"/>
        <v>0</v>
      </c>
      <c r="CJ382" s="1">
        <f t="shared" si="338"/>
        <v>0</v>
      </c>
      <c r="CK382" s="1">
        <f t="shared" si="339"/>
        <v>0</v>
      </c>
      <c r="CL382" s="1">
        <f t="shared" si="340"/>
        <v>0</v>
      </c>
      <c r="CM382" s="1">
        <f t="shared" si="341"/>
        <v>0</v>
      </c>
      <c r="CN382" s="1">
        <f t="shared" si="342"/>
        <v>0</v>
      </c>
      <c r="CO382" s="1">
        <f t="shared" si="343"/>
        <v>0</v>
      </c>
      <c r="CP382" s="1">
        <f t="shared" si="344"/>
        <v>0</v>
      </c>
      <c r="CQ382" s="1">
        <f t="shared" si="345"/>
        <v>0</v>
      </c>
      <c r="CR382" s="1">
        <f t="shared" si="346"/>
        <v>0</v>
      </c>
      <c r="CS382" s="1">
        <f t="shared" si="347"/>
        <v>0</v>
      </c>
      <c r="CT382" s="1">
        <f t="shared" si="348"/>
        <v>0</v>
      </c>
      <c r="CU382" s="1">
        <f t="shared" si="349"/>
        <v>0</v>
      </c>
      <c r="CV382" s="1">
        <f t="shared" si="350"/>
        <v>0</v>
      </c>
      <c r="CW382" s="1">
        <f t="shared" si="351"/>
        <v>0</v>
      </c>
      <c r="CX382" s="1">
        <f t="shared" si="352"/>
        <v>0</v>
      </c>
      <c r="CY382" s="1">
        <f t="shared" si="353"/>
        <v>0</v>
      </c>
      <c r="CZ382" s="1">
        <f t="shared" si="354"/>
        <v>0</v>
      </c>
      <c r="DA382" s="1">
        <f t="shared" si="355"/>
        <v>0</v>
      </c>
      <c r="DB382" s="1">
        <f t="shared" si="356"/>
        <v>0</v>
      </c>
      <c r="DC382" s="1">
        <f t="shared" si="357"/>
        <v>0</v>
      </c>
      <c r="DD382" s="1">
        <f t="shared" si="358"/>
        <v>0</v>
      </c>
      <c r="DE382" s="1" t="e">
        <f>IF(AND($B382&lt;&gt;"",#REF!&lt;&gt;""),#REF!,#REF!)</f>
        <v>#REF!</v>
      </c>
      <c r="DF382" s="1" t="e">
        <f>IF(AND($B382&lt;&gt;"",#REF!&lt;&gt;""),#REF!,#REF!)</f>
        <v>#REF!</v>
      </c>
      <c r="DG382" s="1" t="str">
        <f>IF(B382&lt;&gt;"",SUM(IF(ISERROR(LARGE(BF382:DF382,{1;2;3;4;5;6;7;8;9;10})),0,LARGE(BF382:DF382,{1;2;3;4;5;6;7;8;9;10}))),"")</f>
        <v/>
      </c>
      <c r="DH382" s="11"/>
      <c r="DI382" s="11"/>
    </row>
    <row r="383" spans="1:113">
      <c r="A383" s="278"/>
      <c r="B383" s="12" t="s">
        <v>51</v>
      </c>
      <c r="C383" s="12" t="s">
        <v>195</v>
      </c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2"/>
      <c r="AX383" s="22"/>
      <c r="AY383" s="21"/>
      <c r="AZ383" s="21"/>
      <c r="BA383" s="21"/>
      <c r="BB383" s="21"/>
      <c r="BC383" s="306"/>
      <c r="BD383" s="12" t="s">
        <v>51</v>
      </c>
      <c r="BE383" s="12" t="s">
        <v>195</v>
      </c>
      <c r="BF383" s="1" t="e">
        <f>IF(AND($B383&lt;&gt;"",#REF!&lt;&gt;""),#REF!,#REF!)</f>
        <v>#REF!</v>
      </c>
      <c r="BG383" s="1" t="e">
        <f>IF(AND($B383&lt;&gt;"",#REF!&lt;&gt;""),#REF!,#REF!)</f>
        <v>#REF!</v>
      </c>
      <c r="BH383" s="1" t="e">
        <f>IF(AND($B383&lt;&gt;"",#REF!&lt;&gt;""),#REF!,#REF!)</f>
        <v>#REF!</v>
      </c>
      <c r="BI383" s="1" t="e">
        <f>IF(AND($B383&lt;&gt;"",#REF!&lt;&gt;""),#REF!,#REF!)</f>
        <v>#REF!</v>
      </c>
      <c r="BJ383" s="1" t="e">
        <f>IF(AND($B383&lt;&gt;"",#REF!&lt;&gt;""),#REF!,#REF!)</f>
        <v>#REF!</v>
      </c>
      <c r="BK383" s="1" t="e">
        <f>IF(AND($B383&lt;&gt;"",#REF!&lt;&gt;""),#REF!,#REF!)</f>
        <v>#REF!</v>
      </c>
      <c r="BL383" s="1" t="e">
        <f>IF(AND($B383&lt;&gt;"",#REF!&lt;&gt;""),#REF!,#REF!)</f>
        <v>#REF!</v>
      </c>
      <c r="BM383" s="1" t="e">
        <f>IF(AND($B383&lt;&gt;"",#REF!&lt;&gt;""),#REF!,#REF!)</f>
        <v>#REF!</v>
      </c>
      <c r="BN383" s="1" t="e">
        <f>IF(AND($B383&lt;&gt;"",#REF!&lt;&gt;""),#REF!,#REF!)</f>
        <v>#REF!</v>
      </c>
      <c r="BO383" s="1" t="e">
        <f>IF(AND($B383&lt;&gt;"",#REF!&lt;&gt;""),#REF!,#REF!)</f>
        <v>#REF!</v>
      </c>
      <c r="BP383" s="1" t="e">
        <f>IF(AND($B383&lt;&gt;"",#REF!&lt;&gt;""),#REF!,#REF!)</f>
        <v>#REF!</v>
      </c>
      <c r="BQ383" s="1" t="e">
        <f>IF(AND($B383&lt;&gt;"",#REF!&lt;&gt;""),#REF!,#REF!)</f>
        <v>#REF!</v>
      </c>
      <c r="BR383" s="1">
        <f t="shared" si="320"/>
        <v>0</v>
      </c>
      <c r="BS383" s="1">
        <f t="shared" si="321"/>
        <v>0</v>
      </c>
      <c r="BT383" s="1">
        <f t="shared" si="322"/>
        <v>0</v>
      </c>
      <c r="BU383" s="1">
        <f t="shared" si="323"/>
        <v>0</v>
      </c>
      <c r="BV383" s="1">
        <f t="shared" si="324"/>
        <v>0</v>
      </c>
      <c r="BW383" s="1">
        <f t="shared" si="325"/>
        <v>0</v>
      </c>
      <c r="BX383" s="1">
        <f t="shared" si="326"/>
        <v>0</v>
      </c>
      <c r="BY383" s="1">
        <f t="shared" si="327"/>
        <v>0</v>
      </c>
      <c r="BZ383" s="1">
        <f t="shared" si="328"/>
        <v>0</v>
      </c>
      <c r="CA383" s="1">
        <f t="shared" si="329"/>
        <v>0</v>
      </c>
      <c r="CB383" s="1">
        <f t="shared" si="330"/>
        <v>0</v>
      </c>
      <c r="CC383" s="1">
        <f t="shared" si="331"/>
        <v>0</v>
      </c>
      <c r="CD383" s="1">
        <f t="shared" si="332"/>
        <v>0</v>
      </c>
      <c r="CE383" s="1">
        <f t="shared" si="333"/>
        <v>0</v>
      </c>
      <c r="CF383" s="1">
        <f t="shared" si="334"/>
        <v>0</v>
      </c>
      <c r="CG383" s="1">
        <f t="shared" si="335"/>
        <v>0</v>
      </c>
      <c r="CH383" s="1">
        <f t="shared" si="336"/>
        <v>0</v>
      </c>
      <c r="CI383" s="1">
        <f t="shared" si="337"/>
        <v>0</v>
      </c>
      <c r="CJ383" s="1">
        <f t="shared" si="338"/>
        <v>0</v>
      </c>
      <c r="CK383" s="1">
        <f t="shared" si="339"/>
        <v>0</v>
      </c>
      <c r="CL383" s="1">
        <f t="shared" si="340"/>
        <v>0</v>
      </c>
      <c r="CM383" s="1">
        <f t="shared" si="341"/>
        <v>0</v>
      </c>
      <c r="CN383" s="1">
        <f t="shared" si="342"/>
        <v>0</v>
      </c>
      <c r="CO383" s="1">
        <f t="shared" si="343"/>
        <v>0</v>
      </c>
      <c r="CP383" s="1">
        <f t="shared" si="344"/>
        <v>0</v>
      </c>
      <c r="CQ383" s="1">
        <f t="shared" si="345"/>
        <v>0</v>
      </c>
      <c r="CR383" s="1">
        <f t="shared" si="346"/>
        <v>0</v>
      </c>
      <c r="CS383" s="1">
        <f t="shared" si="347"/>
        <v>0</v>
      </c>
      <c r="CT383" s="1">
        <f t="shared" si="348"/>
        <v>0</v>
      </c>
      <c r="CU383" s="1">
        <f t="shared" si="349"/>
        <v>0</v>
      </c>
      <c r="CV383" s="1">
        <f t="shared" si="350"/>
        <v>0</v>
      </c>
      <c r="CW383" s="1">
        <f t="shared" si="351"/>
        <v>0</v>
      </c>
      <c r="CX383" s="1">
        <f t="shared" si="352"/>
        <v>0</v>
      </c>
      <c r="CY383" s="1">
        <f t="shared" si="353"/>
        <v>0</v>
      </c>
      <c r="CZ383" s="1">
        <f t="shared" si="354"/>
        <v>0</v>
      </c>
      <c r="DA383" s="1">
        <f t="shared" si="355"/>
        <v>0</v>
      </c>
      <c r="DB383" s="1">
        <f t="shared" si="356"/>
        <v>0</v>
      </c>
      <c r="DC383" s="1">
        <f t="shared" si="357"/>
        <v>0</v>
      </c>
      <c r="DD383" s="1">
        <f t="shared" si="358"/>
        <v>0</v>
      </c>
      <c r="DE383" s="1" t="e">
        <f>IF(AND($B383&lt;&gt;"",#REF!&lt;&gt;""),#REF!,#REF!)</f>
        <v>#REF!</v>
      </c>
      <c r="DF383" s="1" t="e">
        <f>IF(AND($B383&lt;&gt;"",#REF!&lt;&gt;""),#REF!,#REF!)</f>
        <v>#REF!</v>
      </c>
      <c r="DG383" s="1">
        <f>IF(B383&lt;&gt;"",SUM(IF(ISERROR(LARGE(BF383:DF383,{1;2;3;4;5;6;7;8;9;10})),0,LARGE(BF383:DF383,{1;2;3;4;5;6;7;8;9;10}))),"")</f>
        <v>0</v>
      </c>
      <c r="DH383" s="2"/>
      <c r="DI383" s="2"/>
    </row>
    <row r="384" spans="1:113" ht="15" thickBot="1">
      <c r="A384" s="278"/>
      <c r="B384" s="8"/>
      <c r="C384" s="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10"/>
      <c r="AX384" s="10"/>
      <c r="AY384" s="9"/>
      <c r="AZ384" s="9"/>
      <c r="BA384" s="9"/>
      <c r="BB384" s="9"/>
      <c r="BC384" s="306"/>
      <c r="BD384" s="8"/>
      <c r="BE384" s="8"/>
      <c r="BF384" s="1" t="e">
        <f>IF(AND($B384&lt;&gt;"",#REF!&lt;&gt;""),#REF!,#REF!)</f>
        <v>#REF!</v>
      </c>
      <c r="BG384" s="1" t="e">
        <f>IF(AND($B384&lt;&gt;"",#REF!&lt;&gt;""),#REF!,#REF!)</f>
        <v>#REF!</v>
      </c>
      <c r="BH384" s="1" t="e">
        <f>IF(AND($B384&lt;&gt;"",#REF!&lt;&gt;""),#REF!,#REF!)</f>
        <v>#REF!</v>
      </c>
      <c r="BI384" s="1" t="e">
        <f>IF(AND($B384&lt;&gt;"",#REF!&lt;&gt;""),#REF!,#REF!)</f>
        <v>#REF!</v>
      </c>
      <c r="BJ384" s="1" t="e">
        <f>IF(AND($B384&lt;&gt;"",#REF!&lt;&gt;""),#REF!,#REF!)</f>
        <v>#REF!</v>
      </c>
      <c r="BK384" s="1" t="e">
        <f>IF(AND($B384&lt;&gt;"",#REF!&lt;&gt;""),#REF!,#REF!)</f>
        <v>#REF!</v>
      </c>
      <c r="BL384" s="1" t="e">
        <f>IF(AND($B384&lt;&gt;"",#REF!&lt;&gt;""),#REF!,#REF!)</f>
        <v>#REF!</v>
      </c>
      <c r="BM384" s="1" t="e">
        <f>IF(AND($B384&lt;&gt;"",#REF!&lt;&gt;""),#REF!,#REF!)</f>
        <v>#REF!</v>
      </c>
      <c r="BN384" s="1" t="e">
        <f>IF(AND($B384&lt;&gt;"",#REF!&lt;&gt;""),#REF!,#REF!)</f>
        <v>#REF!</v>
      </c>
      <c r="BO384" s="1" t="e">
        <f>IF(AND($B384&lt;&gt;"",#REF!&lt;&gt;""),#REF!,#REF!)</f>
        <v>#REF!</v>
      </c>
      <c r="BP384" s="1" t="e">
        <f>IF(AND($B384&lt;&gt;"",#REF!&lt;&gt;""),#REF!,#REF!)</f>
        <v>#REF!</v>
      </c>
      <c r="BQ384" s="1" t="e">
        <f>IF(AND($B384&lt;&gt;"",#REF!&lt;&gt;""),#REF!,#REF!)</f>
        <v>#REF!</v>
      </c>
      <c r="BR384" s="1">
        <f t="shared" si="320"/>
        <v>0</v>
      </c>
      <c r="BS384" s="1">
        <f t="shared" si="321"/>
        <v>0</v>
      </c>
      <c r="BT384" s="1">
        <f t="shared" si="322"/>
        <v>0</v>
      </c>
      <c r="BU384" s="1">
        <f t="shared" si="323"/>
        <v>0</v>
      </c>
      <c r="BV384" s="1">
        <f t="shared" si="324"/>
        <v>0</v>
      </c>
      <c r="BW384" s="1">
        <f t="shared" si="325"/>
        <v>0</v>
      </c>
      <c r="BX384" s="1">
        <f t="shared" si="326"/>
        <v>0</v>
      </c>
      <c r="BY384" s="1">
        <f t="shared" si="327"/>
        <v>0</v>
      </c>
      <c r="BZ384" s="1">
        <f t="shared" si="328"/>
        <v>0</v>
      </c>
      <c r="CA384" s="1">
        <f t="shared" si="329"/>
        <v>0</v>
      </c>
      <c r="CB384" s="1">
        <f t="shared" si="330"/>
        <v>0</v>
      </c>
      <c r="CC384" s="1">
        <f t="shared" si="331"/>
        <v>0</v>
      </c>
      <c r="CD384" s="1">
        <f t="shared" si="332"/>
        <v>0</v>
      </c>
      <c r="CE384" s="1">
        <f t="shared" si="333"/>
        <v>0</v>
      </c>
      <c r="CF384" s="1">
        <f t="shared" si="334"/>
        <v>0</v>
      </c>
      <c r="CG384" s="1">
        <f t="shared" si="335"/>
        <v>0</v>
      </c>
      <c r="CH384" s="1">
        <f t="shared" si="336"/>
        <v>0</v>
      </c>
      <c r="CI384" s="1">
        <f t="shared" si="337"/>
        <v>0</v>
      </c>
      <c r="CJ384" s="1">
        <f t="shared" si="338"/>
        <v>0</v>
      </c>
      <c r="CK384" s="1">
        <f t="shared" si="339"/>
        <v>0</v>
      </c>
      <c r="CL384" s="1">
        <f t="shared" si="340"/>
        <v>0</v>
      </c>
      <c r="CM384" s="1">
        <f t="shared" si="341"/>
        <v>0</v>
      </c>
      <c r="CN384" s="1">
        <f t="shared" si="342"/>
        <v>0</v>
      </c>
      <c r="CO384" s="1">
        <f t="shared" si="343"/>
        <v>0</v>
      </c>
      <c r="CP384" s="1">
        <f t="shared" si="344"/>
        <v>0</v>
      </c>
      <c r="CQ384" s="1">
        <f t="shared" si="345"/>
        <v>0</v>
      </c>
      <c r="CR384" s="1">
        <f t="shared" si="346"/>
        <v>0</v>
      </c>
      <c r="CS384" s="1">
        <f t="shared" si="347"/>
        <v>0</v>
      </c>
      <c r="CT384" s="1">
        <f t="shared" si="348"/>
        <v>0</v>
      </c>
      <c r="CU384" s="1">
        <f t="shared" si="349"/>
        <v>0</v>
      </c>
      <c r="CV384" s="1">
        <f t="shared" si="350"/>
        <v>0</v>
      </c>
      <c r="CW384" s="1">
        <f t="shared" si="351"/>
        <v>0</v>
      </c>
      <c r="CX384" s="1">
        <f t="shared" si="352"/>
        <v>0</v>
      </c>
      <c r="CY384" s="1">
        <f t="shared" si="353"/>
        <v>0</v>
      </c>
      <c r="CZ384" s="1">
        <f t="shared" si="354"/>
        <v>0</v>
      </c>
      <c r="DA384" s="1">
        <f t="shared" si="355"/>
        <v>0</v>
      </c>
      <c r="DB384" s="1">
        <f t="shared" si="356"/>
        <v>0</v>
      </c>
      <c r="DC384" s="1">
        <f t="shared" si="357"/>
        <v>0</v>
      </c>
      <c r="DD384" s="1">
        <f t="shared" si="358"/>
        <v>0</v>
      </c>
      <c r="DE384" s="1" t="e">
        <f>IF(AND($B384&lt;&gt;"",#REF!&lt;&gt;""),#REF!,#REF!)</f>
        <v>#REF!</v>
      </c>
      <c r="DF384" s="1" t="e">
        <f>IF(AND($B384&lt;&gt;"",#REF!&lt;&gt;""),#REF!,#REF!)</f>
        <v>#REF!</v>
      </c>
      <c r="DG384" s="1" t="str">
        <f>IF(B384&lt;&gt;"",SUM(IF(ISERROR(LARGE(BF384:DF384,{1;2;3;4;5;6;7;8;9;10})),0,LARGE(BF384:DF384,{1;2;3;4;5;6;7;8;9;10}))),"")</f>
        <v/>
      </c>
      <c r="DH384" s="11"/>
      <c r="DI384" s="11"/>
    </row>
    <row r="385" spans="1:113">
      <c r="A385" s="278"/>
      <c r="B385" s="12" t="s">
        <v>51</v>
      </c>
      <c r="C385" s="12" t="s">
        <v>196</v>
      </c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2"/>
      <c r="AX385" s="22"/>
      <c r="AY385" s="21"/>
      <c r="AZ385" s="21"/>
      <c r="BA385" s="21"/>
      <c r="BB385" s="21"/>
      <c r="BC385" s="306"/>
      <c r="BD385" s="12" t="s">
        <v>51</v>
      </c>
      <c r="BE385" s="12" t="s">
        <v>196</v>
      </c>
      <c r="BF385" s="1" t="e">
        <f>IF(AND($B385&lt;&gt;"",#REF!&lt;&gt;""),#REF!,#REF!)</f>
        <v>#REF!</v>
      </c>
      <c r="BG385" s="1" t="e">
        <f>IF(AND($B385&lt;&gt;"",#REF!&lt;&gt;""),#REF!,#REF!)</f>
        <v>#REF!</v>
      </c>
      <c r="BH385" s="1" t="e">
        <f>IF(AND($B385&lt;&gt;"",#REF!&lt;&gt;""),#REF!,#REF!)</f>
        <v>#REF!</v>
      </c>
      <c r="BI385" s="1" t="e">
        <f>IF(AND($B385&lt;&gt;"",#REF!&lt;&gt;""),#REF!,#REF!)</f>
        <v>#REF!</v>
      </c>
      <c r="BJ385" s="1" t="e">
        <f>IF(AND($B385&lt;&gt;"",#REF!&lt;&gt;""),#REF!,#REF!)</f>
        <v>#REF!</v>
      </c>
      <c r="BK385" s="1" t="e">
        <f>IF(AND($B385&lt;&gt;"",#REF!&lt;&gt;""),#REF!,#REF!)</f>
        <v>#REF!</v>
      </c>
      <c r="BL385" s="1" t="e">
        <f>IF(AND($B385&lt;&gt;"",#REF!&lt;&gt;""),#REF!,#REF!)</f>
        <v>#REF!</v>
      </c>
      <c r="BM385" s="1" t="e">
        <f>IF(AND($B385&lt;&gt;"",#REF!&lt;&gt;""),#REF!,#REF!)</f>
        <v>#REF!</v>
      </c>
      <c r="BN385" s="1" t="e">
        <f>IF(AND($B385&lt;&gt;"",#REF!&lt;&gt;""),#REF!,#REF!)</f>
        <v>#REF!</v>
      </c>
      <c r="BO385" s="1" t="e">
        <f>IF(AND($B385&lt;&gt;"",#REF!&lt;&gt;""),#REF!,#REF!)</f>
        <v>#REF!</v>
      </c>
      <c r="BP385" s="1" t="e">
        <f>IF(AND($B385&lt;&gt;"",#REF!&lt;&gt;""),#REF!,#REF!)</f>
        <v>#REF!</v>
      </c>
      <c r="BQ385" s="1" t="e">
        <f>IF(AND($B385&lt;&gt;"",#REF!&lt;&gt;""),#REF!,#REF!)</f>
        <v>#REF!</v>
      </c>
      <c r="BR385" s="1">
        <f t="shared" si="320"/>
        <v>0</v>
      </c>
      <c r="BS385" s="1">
        <f t="shared" si="321"/>
        <v>0</v>
      </c>
      <c r="BT385" s="1">
        <f t="shared" si="322"/>
        <v>0</v>
      </c>
      <c r="BU385" s="1">
        <f t="shared" si="323"/>
        <v>0</v>
      </c>
      <c r="BV385" s="1">
        <f t="shared" si="324"/>
        <v>0</v>
      </c>
      <c r="BW385" s="1">
        <f t="shared" si="325"/>
        <v>0</v>
      </c>
      <c r="BX385" s="1">
        <f t="shared" si="326"/>
        <v>0</v>
      </c>
      <c r="BY385" s="1">
        <f t="shared" si="327"/>
        <v>0</v>
      </c>
      <c r="BZ385" s="1">
        <f t="shared" si="328"/>
        <v>0</v>
      </c>
      <c r="CA385" s="1">
        <f t="shared" si="329"/>
        <v>0</v>
      </c>
      <c r="CB385" s="1">
        <f t="shared" si="330"/>
        <v>0</v>
      </c>
      <c r="CC385" s="1">
        <f t="shared" si="331"/>
        <v>0</v>
      </c>
      <c r="CD385" s="1">
        <f t="shared" si="332"/>
        <v>0</v>
      </c>
      <c r="CE385" s="1">
        <f t="shared" si="333"/>
        <v>0</v>
      </c>
      <c r="CF385" s="1">
        <f t="shared" si="334"/>
        <v>0</v>
      </c>
      <c r="CG385" s="1">
        <f t="shared" si="335"/>
        <v>0</v>
      </c>
      <c r="CH385" s="1">
        <f t="shared" si="336"/>
        <v>0</v>
      </c>
      <c r="CI385" s="1">
        <f t="shared" si="337"/>
        <v>0</v>
      </c>
      <c r="CJ385" s="1">
        <f t="shared" si="338"/>
        <v>0</v>
      </c>
      <c r="CK385" s="1">
        <f t="shared" si="339"/>
        <v>0</v>
      </c>
      <c r="CL385" s="1">
        <f t="shared" si="340"/>
        <v>0</v>
      </c>
      <c r="CM385" s="1">
        <f t="shared" si="341"/>
        <v>0</v>
      </c>
      <c r="CN385" s="1">
        <f t="shared" si="342"/>
        <v>0</v>
      </c>
      <c r="CO385" s="1">
        <f t="shared" si="343"/>
        <v>0</v>
      </c>
      <c r="CP385" s="1">
        <f t="shared" si="344"/>
        <v>0</v>
      </c>
      <c r="CQ385" s="1">
        <f t="shared" si="345"/>
        <v>0</v>
      </c>
      <c r="CR385" s="1">
        <f t="shared" si="346"/>
        <v>0</v>
      </c>
      <c r="CS385" s="1">
        <f t="shared" si="347"/>
        <v>0</v>
      </c>
      <c r="CT385" s="1">
        <f t="shared" si="348"/>
        <v>0</v>
      </c>
      <c r="CU385" s="1">
        <f t="shared" si="349"/>
        <v>0</v>
      </c>
      <c r="CV385" s="1">
        <f t="shared" si="350"/>
        <v>0</v>
      </c>
      <c r="CW385" s="1">
        <f t="shared" si="351"/>
        <v>0</v>
      </c>
      <c r="CX385" s="1">
        <f t="shared" si="352"/>
        <v>0</v>
      </c>
      <c r="CY385" s="1">
        <f t="shared" si="353"/>
        <v>0</v>
      </c>
      <c r="CZ385" s="1">
        <f t="shared" si="354"/>
        <v>0</v>
      </c>
      <c r="DA385" s="1">
        <f t="shared" si="355"/>
        <v>0</v>
      </c>
      <c r="DB385" s="1">
        <f t="shared" si="356"/>
        <v>0</v>
      </c>
      <c r="DC385" s="1">
        <f t="shared" si="357"/>
        <v>0</v>
      </c>
      <c r="DD385" s="1">
        <f t="shared" si="358"/>
        <v>0</v>
      </c>
      <c r="DE385" s="1" t="e">
        <f>IF(AND($B385&lt;&gt;"",#REF!&lt;&gt;""),#REF!,#REF!)</f>
        <v>#REF!</v>
      </c>
      <c r="DF385" s="1" t="e">
        <f>IF(AND($B385&lt;&gt;"",#REF!&lt;&gt;""),#REF!,#REF!)</f>
        <v>#REF!</v>
      </c>
      <c r="DG385" s="1">
        <f>IF(B385&lt;&gt;"",SUM(IF(ISERROR(LARGE(BF385:DF385,{1;2;3;4;5;6;7;8;9;10})),0,LARGE(BF385:DF385,{1;2;3;4;5;6;7;8;9;10}))),"")</f>
        <v>0</v>
      </c>
      <c r="DH385" s="2"/>
      <c r="DI385" s="2"/>
    </row>
    <row r="386" spans="1:113" ht="15" thickBot="1">
      <c r="A386" s="278"/>
      <c r="B386" s="14"/>
      <c r="C386" s="14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6"/>
      <c r="AX386" s="16"/>
      <c r="AY386" s="15"/>
      <c r="AZ386" s="15"/>
      <c r="BA386" s="15"/>
      <c r="BB386" s="15"/>
      <c r="BC386" s="306"/>
      <c r="BD386" s="14"/>
      <c r="BE386" s="14"/>
      <c r="BF386" s="1" t="e">
        <f>IF(AND($B386&lt;&gt;"",#REF!&lt;&gt;""),#REF!,#REF!)</f>
        <v>#REF!</v>
      </c>
      <c r="BG386" s="1" t="e">
        <f>IF(AND($B386&lt;&gt;"",#REF!&lt;&gt;""),#REF!,#REF!)</f>
        <v>#REF!</v>
      </c>
      <c r="BH386" s="1" t="e">
        <f>IF(AND($B386&lt;&gt;"",#REF!&lt;&gt;""),#REF!,#REF!)</f>
        <v>#REF!</v>
      </c>
      <c r="BI386" s="1" t="e">
        <f>IF(AND($B386&lt;&gt;"",#REF!&lt;&gt;""),#REF!,#REF!)</f>
        <v>#REF!</v>
      </c>
      <c r="BJ386" s="1" t="e">
        <f>IF(AND($B386&lt;&gt;"",#REF!&lt;&gt;""),#REF!,#REF!)</f>
        <v>#REF!</v>
      </c>
      <c r="BK386" s="1" t="e">
        <f>IF(AND($B386&lt;&gt;"",#REF!&lt;&gt;""),#REF!,#REF!)</f>
        <v>#REF!</v>
      </c>
      <c r="BL386" s="1" t="e">
        <f>IF(AND($B386&lt;&gt;"",#REF!&lt;&gt;""),#REF!,#REF!)</f>
        <v>#REF!</v>
      </c>
      <c r="BM386" s="1" t="e">
        <f>IF(AND($B386&lt;&gt;"",#REF!&lt;&gt;""),#REF!,#REF!)</f>
        <v>#REF!</v>
      </c>
      <c r="BN386" s="1" t="e">
        <f>IF(AND($B386&lt;&gt;"",#REF!&lt;&gt;""),#REF!,#REF!)</f>
        <v>#REF!</v>
      </c>
      <c r="BO386" s="1" t="e">
        <f>IF(AND($B386&lt;&gt;"",#REF!&lt;&gt;""),#REF!,#REF!)</f>
        <v>#REF!</v>
      </c>
      <c r="BP386" s="1" t="e">
        <f>IF(AND($B386&lt;&gt;"",#REF!&lt;&gt;""),#REF!,#REF!)</f>
        <v>#REF!</v>
      </c>
      <c r="BQ386" s="1" t="e">
        <f>IF(AND($B386&lt;&gt;"",#REF!&lt;&gt;""),#REF!,#REF!)</f>
        <v>#REF!</v>
      </c>
      <c r="BR386" s="1">
        <f t="shared" si="320"/>
        <v>0</v>
      </c>
      <c r="BS386" s="1">
        <f t="shared" si="321"/>
        <v>0</v>
      </c>
      <c r="BT386" s="1">
        <f t="shared" si="322"/>
        <v>0</v>
      </c>
      <c r="BU386" s="1">
        <f t="shared" si="323"/>
        <v>0</v>
      </c>
      <c r="BV386" s="1">
        <f t="shared" si="324"/>
        <v>0</v>
      </c>
      <c r="BW386" s="1">
        <f t="shared" si="325"/>
        <v>0</v>
      </c>
      <c r="BX386" s="1">
        <f t="shared" si="326"/>
        <v>0</v>
      </c>
      <c r="BY386" s="1">
        <f t="shared" si="327"/>
        <v>0</v>
      </c>
      <c r="BZ386" s="1">
        <f t="shared" si="328"/>
        <v>0</v>
      </c>
      <c r="CA386" s="1">
        <f t="shared" si="329"/>
        <v>0</v>
      </c>
      <c r="CB386" s="1">
        <f t="shared" si="330"/>
        <v>0</v>
      </c>
      <c r="CC386" s="1">
        <f t="shared" si="331"/>
        <v>0</v>
      </c>
      <c r="CD386" s="1">
        <f t="shared" si="332"/>
        <v>0</v>
      </c>
      <c r="CE386" s="1">
        <f t="shared" si="333"/>
        <v>0</v>
      </c>
      <c r="CF386" s="1">
        <f t="shared" si="334"/>
        <v>0</v>
      </c>
      <c r="CG386" s="1">
        <f t="shared" si="335"/>
        <v>0</v>
      </c>
      <c r="CH386" s="1">
        <f t="shared" si="336"/>
        <v>0</v>
      </c>
      <c r="CI386" s="1">
        <f t="shared" si="337"/>
        <v>0</v>
      </c>
      <c r="CJ386" s="1">
        <f t="shared" si="338"/>
        <v>0</v>
      </c>
      <c r="CK386" s="1">
        <f t="shared" si="339"/>
        <v>0</v>
      </c>
      <c r="CL386" s="1">
        <f t="shared" si="340"/>
        <v>0</v>
      </c>
      <c r="CM386" s="1">
        <f t="shared" si="341"/>
        <v>0</v>
      </c>
      <c r="CN386" s="1">
        <f t="shared" si="342"/>
        <v>0</v>
      </c>
      <c r="CO386" s="1">
        <f t="shared" si="343"/>
        <v>0</v>
      </c>
      <c r="CP386" s="1">
        <f t="shared" si="344"/>
        <v>0</v>
      </c>
      <c r="CQ386" s="1">
        <f t="shared" si="345"/>
        <v>0</v>
      </c>
      <c r="CR386" s="1">
        <f t="shared" si="346"/>
        <v>0</v>
      </c>
      <c r="CS386" s="1">
        <f t="shared" si="347"/>
        <v>0</v>
      </c>
      <c r="CT386" s="1">
        <f t="shared" si="348"/>
        <v>0</v>
      </c>
      <c r="CU386" s="1">
        <f t="shared" si="349"/>
        <v>0</v>
      </c>
      <c r="CV386" s="1">
        <f t="shared" si="350"/>
        <v>0</v>
      </c>
      <c r="CW386" s="1">
        <f t="shared" si="351"/>
        <v>0</v>
      </c>
      <c r="CX386" s="1">
        <f t="shared" si="352"/>
        <v>0</v>
      </c>
      <c r="CY386" s="1">
        <f t="shared" si="353"/>
        <v>0</v>
      </c>
      <c r="CZ386" s="1">
        <f t="shared" si="354"/>
        <v>0</v>
      </c>
      <c r="DA386" s="1">
        <f t="shared" si="355"/>
        <v>0</v>
      </c>
      <c r="DB386" s="1">
        <f t="shared" si="356"/>
        <v>0</v>
      </c>
      <c r="DC386" s="1">
        <f t="shared" si="357"/>
        <v>0</v>
      </c>
      <c r="DD386" s="1">
        <f t="shared" si="358"/>
        <v>0</v>
      </c>
      <c r="DE386" s="1" t="e">
        <f>IF(AND($B386&lt;&gt;"",#REF!&lt;&gt;""),#REF!,#REF!)</f>
        <v>#REF!</v>
      </c>
      <c r="DF386" s="1" t="e">
        <f>IF(AND($B386&lt;&gt;"",#REF!&lt;&gt;""),#REF!,#REF!)</f>
        <v>#REF!</v>
      </c>
      <c r="DG386" s="1" t="str">
        <f>IF(B386&lt;&gt;"",SUM(IF(ISERROR(LARGE(BF386:DF386,{1;2;3;4;5;6;7;8;9;10})),0,LARGE(BF386:DF386,{1;2;3;4;5;6;7;8;9;10}))),"")</f>
        <v/>
      </c>
      <c r="DH386" s="32"/>
      <c r="DI386" s="32"/>
    </row>
    <row r="387" spans="1:113">
      <c r="A387" s="278"/>
      <c r="B387" s="12" t="s">
        <v>51</v>
      </c>
      <c r="C387" s="12" t="s">
        <v>197</v>
      </c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>
        <v>75</v>
      </c>
      <c r="AC387" s="21">
        <v>75</v>
      </c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2"/>
      <c r="AX387" s="22"/>
      <c r="AY387" s="21"/>
      <c r="AZ387" s="21"/>
      <c r="BA387" s="21"/>
      <c r="BB387" s="21"/>
      <c r="BC387" s="306"/>
      <c r="BD387" s="12" t="s">
        <v>51</v>
      </c>
      <c r="BE387" s="12" t="s">
        <v>197</v>
      </c>
      <c r="BF387" s="1" t="e">
        <f>IF(AND($B387&lt;&gt;"",#REF!&lt;&gt;""),#REF!,#REF!)</f>
        <v>#REF!</v>
      </c>
      <c r="BG387" s="1" t="e">
        <f>IF(AND($B387&lt;&gt;"",#REF!&lt;&gt;""),#REF!,#REF!)</f>
        <v>#REF!</v>
      </c>
      <c r="BH387" s="1" t="e">
        <f>IF(AND($B387&lt;&gt;"",#REF!&lt;&gt;""),#REF!,#REF!)</f>
        <v>#REF!</v>
      </c>
      <c r="BI387" s="1" t="e">
        <f>IF(AND($B387&lt;&gt;"",#REF!&lt;&gt;""),#REF!,#REF!)</f>
        <v>#REF!</v>
      </c>
      <c r="BJ387" s="1" t="e">
        <f>IF(AND($B387&lt;&gt;"",#REF!&lt;&gt;""),#REF!,#REF!)</f>
        <v>#REF!</v>
      </c>
      <c r="BK387" s="1" t="e">
        <f>IF(AND($B387&lt;&gt;"",#REF!&lt;&gt;""),#REF!,#REF!)</f>
        <v>#REF!</v>
      </c>
      <c r="BL387" s="1" t="e">
        <f>IF(AND($B387&lt;&gt;"",#REF!&lt;&gt;""),#REF!,#REF!)</f>
        <v>#REF!</v>
      </c>
      <c r="BM387" s="1" t="e">
        <f>IF(AND($B387&lt;&gt;"",#REF!&lt;&gt;""),#REF!,#REF!)</f>
        <v>#REF!</v>
      </c>
      <c r="BN387" s="1" t="e">
        <f>IF(AND($B387&lt;&gt;"",#REF!&lt;&gt;""),#REF!,#REF!)</f>
        <v>#REF!</v>
      </c>
      <c r="BO387" s="1" t="e">
        <f>IF(AND($B387&lt;&gt;"",#REF!&lt;&gt;""),#REF!,#REF!)</f>
        <v>#REF!</v>
      </c>
      <c r="BP387" s="1" t="e">
        <f>IF(AND($B387&lt;&gt;"",#REF!&lt;&gt;""),#REF!,#REF!)</f>
        <v>#REF!</v>
      </c>
      <c r="BQ387" s="1" t="e">
        <f>IF(AND($B387&lt;&gt;"",#REF!&lt;&gt;""),#REF!,#REF!)</f>
        <v>#REF!</v>
      </c>
      <c r="BR387" s="1">
        <f t="shared" si="320"/>
        <v>0</v>
      </c>
      <c r="BS387" s="1">
        <f t="shared" si="321"/>
        <v>0</v>
      </c>
      <c r="BT387" s="1">
        <f t="shared" si="322"/>
        <v>0</v>
      </c>
      <c r="BU387" s="1">
        <f t="shared" si="323"/>
        <v>0</v>
      </c>
      <c r="BV387" s="1">
        <f t="shared" si="324"/>
        <v>0</v>
      </c>
      <c r="BW387" s="1">
        <f t="shared" si="325"/>
        <v>0</v>
      </c>
      <c r="BX387" s="1">
        <f t="shared" si="326"/>
        <v>0</v>
      </c>
      <c r="BY387" s="1">
        <f t="shared" si="327"/>
        <v>0</v>
      </c>
      <c r="BZ387" s="1">
        <f t="shared" si="328"/>
        <v>0</v>
      </c>
      <c r="CA387" s="1">
        <f t="shared" si="329"/>
        <v>0</v>
      </c>
      <c r="CB387" s="1">
        <f t="shared" si="330"/>
        <v>0</v>
      </c>
      <c r="CC387" s="1">
        <f t="shared" si="331"/>
        <v>0</v>
      </c>
      <c r="CD387" s="1">
        <f t="shared" si="332"/>
        <v>80</v>
      </c>
      <c r="CE387" s="1">
        <f t="shared" si="333"/>
        <v>80</v>
      </c>
      <c r="CF387" s="1">
        <f t="shared" si="334"/>
        <v>0</v>
      </c>
      <c r="CG387" s="1">
        <f t="shared" si="335"/>
        <v>0</v>
      </c>
      <c r="CH387" s="1">
        <f t="shared" si="336"/>
        <v>0</v>
      </c>
      <c r="CI387" s="1">
        <f t="shared" si="337"/>
        <v>0</v>
      </c>
      <c r="CJ387" s="1">
        <f t="shared" si="338"/>
        <v>0</v>
      </c>
      <c r="CK387" s="1">
        <f t="shared" si="339"/>
        <v>0</v>
      </c>
      <c r="CL387" s="1">
        <f t="shared" si="340"/>
        <v>0</v>
      </c>
      <c r="CM387" s="1">
        <f t="shared" si="341"/>
        <v>0</v>
      </c>
      <c r="CN387" s="1">
        <f t="shared" si="342"/>
        <v>0</v>
      </c>
      <c r="CO387" s="1">
        <f t="shared" si="343"/>
        <v>0</v>
      </c>
      <c r="CP387" s="1">
        <f t="shared" si="344"/>
        <v>0</v>
      </c>
      <c r="CQ387" s="1">
        <f t="shared" si="345"/>
        <v>0</v>
      </c>
      <c r="CR387" s="1">
        <f t="shared" si="346"/>
        <v>0</v>
      </c>
      <c r="CS387" s="1">
        <f t="shared" si="347"/>
        <v>0</v>
      </c>
      <c r="CT387" s="1">
        <f t="shared" si="348"/>
        <v>0</v>
      </c>
      <c r="CU387" s="1">
        <f t="shared" si="349"/>
        <v>0</v>
      </c>
      <c r="CV387" s="1">
        <f t="shared" si="350"/>
        <v>0</v>
      </c>
      <c r="CW387" s="1">
        <f t="shared" si="351"/>
        <v>0</v>
      </c>
      <c r="CX387" s="1">
        <f t="shared" si="352"/>
        <v>0</v>
      </c>
      <c r="CY387" s="1">
        <f t="shared" si="353"/>
        <v>0</v>
      </c>
      <c r="CZ387" s="1">
        <f t="shared" si="354"/>
        <v>0</v>
      </c>
      <c r="DA387" s="1">
        <f t="shared" si="355"/>
        <v>0</v>
      </c>
      <c r="DB387" s="1">
        <f t="shared" si="356"/>
        <v>0</v>
      </c>
      <c r="DC387" s="1">
        <f t="shared" si="357"/>
        <v>0</v>
      </c>
      <c r="DD387" s="1">
        <f t="shared" si="358"/>
        <v>0</v>
      </c>
      <c r="DE387" s="1" t="e">
        <f>IF(AND($B387&lt;&gt;"",#REF!&lt;&gt;""),#REF!,#REF!)</f>
        <v>#REF!</v>
      </c>
      <c r="DF387" s="1" t="e">
        <f>IF(AND($B387&lt;&gt;"",#REF!&lt;&gt;""),#REF!,#REF!)</f>
        <v>#REF!</v>
      </c>
      <c r="DG387" s="1">
        <f>IF(B387&lt;&gt;"",SUM(IF(ISERROR(LARGE(BF387:DF387,{1;2;3;4;5;6;7;8;9;10})),0,LARGE(BF387:DF387,{1;2;3;4;5;6;7;8;9;10}))),"")</f>
        <v>0</v>
      </c>
      <c r="DH387" s="2"/>
      <c r="DI387" s="2"/>
    </row>
    <row r="388" spans="1:113" ht="15" thickBot="1">
      <c r="A388" s="278"/>
      <c r="B388" s="8"/>
      <c r="C388" s="8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>
        <v>80</v>
      </c>
      <c r="AC388" s="9">
        <v>80</v>
      </c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10"/>
      <c r="AX388" s="10"/>
      <c r="AY388" s="9"/>
      <c r="AZ388" s="9"/>
      <c r="BA388" s="9"/>
      <c r="BB388" s="9"/>
      <c r="BC388" s="306"/>
      <c r="BD388" s="8"/>
      <c r="BE388" s="8"/>
      <c r="BF388" s="1" t="e">
        <f>IF(AND($B388&lt;&gt;"",#REF!&lt;&gt;""),#REF!,#REF!)</f>
        <v>#REF!</v>
      </c>
      <c r="BG388" s="1" t="e">
        <f>IF(AND($B388&lt;&gt;"",#REF!&lt;&gt;""),#REF!,#REF!)</f>
        <v>#REF!</v>
      </c>
      <c r="BH388" s="1" t="e">
        <f>IF(AND($B388&lt;&gt;"",#REF!&lt;&gt;""),#REF!,#REF!)</f>
        <v>#REF!</v>
      </c>
      <c r="BI388" s="1" t="e">
        <f>IF(AND($B388&lt;&gt;"",#REF!&lt;&gt;""),#REF!,#REF!)</f>
        <v>#REF!</v>
      </c>
      <c r="BJ388" s="1" t="e">
        <f>IF(AND($B388&lt;&gt;"",#REF!&lt;&gt;""),#REF!,#REF!)</f>
        <v>#REF!</v>
      </c>
      <c r="BK388" s="1" t="e">
        <f>IF(AND($B388&lt;&gt;"",#REF!&lt;&gt;""),#REF!,#REF!)</f>
        <v>#REF!</v>
      </c>
      <c r="BL388" s="1" t="e">
        <f>IF(AND($B388&lt;&gt;"",#REF!&lt;&gt;""),#REF!,#REF!)</f>
        <v>#REF!</v>
      </c>
      <c r="BM388" s="1" t="e">
        <f>IF(AND($B388&lt;&gt;"",#REF!&lt;&gt;""),#REF!,#REF!)</f>
        <v>#REF!</v>
      </c>
      <c r="BN388" s="1" t="e">
        <f>IF(AND($B388&lt;&gt;"",#REF!&lt;&gt;""),#REF!,#REF!)</f>
        <v>#REF!</v>
      </c>
      <c r="BO388" s="1" t="e">
        <f>IF(AND($B388&lt;&gt;"",#REF!&lt;&gt;""),#REF!,#REF!)</f>
        <v>#REF!</v>
      </c>
      <c r="BP388" s="1" t="e">
        <f>IF(AND($B388&lt;&gt;"",#REF!&lt;&gt;""),#REF!,#REF!)</f>
        <v>#REF!</v>
      </c>
      <c r="BQ388" s="1" t="e">
        <f>IF(AND($B388&lt;&gt;"",#REF!&lt;&gt;""),#REF!,#REF!)</f>
        <v>#REF!</v>
      </c>
      <c r="BR388" s="1">
        <f t="shared" si="320"/>
        <v>0</v>
      </c>
      <c r="BS388" s="1">
        <f t="shared" si="321"/>
        <v>0</v>
      </c>
      <c r="BT388" s="1">
        <f t="shared" si="322"/>
        <v>0</v>
      </c>
      <c r="BU388" s="1">
        <f t="shared" si="323"/>
        <v>0</v>
      </c>
      <c r="BV388" s="1">
        <f t="shared" si="324"/>
        <v>0</v>
      </c>
      <c r="BW388" s="1">
        <f t="shared" si="325"/>
        <v>0</v>
      </c>
      <c r="BX388" s="1">
        <f t="shared" si="326"/>
        <v>0</v>
      </c>
      <c r="BY388" s="1">
        <f t="shared" si="327"/>
        <v>0</v>
      </c>
      <c r="BZ388" s="1">
        <f t="shared" si="328"/>
        <v>0</v>
      </c>
      <c r="CA388" s="1">
        <f t="shared" si="329"/>
        <v>0</v>
      </c>
      <c r="CB388" s="1">
        <f t="shared" si="330"/>
        <v>0</v>
      </c>
      <c r="CC388" s="1">
        <f t="shared" si="331"/>
        <v>0</v>
      </c>
      <c r="CD388" s="1">
        <f t="shared" si="332"/>
        <v>80</v>
      </c>
      <c r="CE388" s="1">
        <f t="shared" si="333"/>
        <v>80</v>
      </c>
      <c r="CF388" s="1">
        <f t="shared" si="334"/>
        <v>0</v>
      </c>
      <c r="CG388" s="1">
        <f t="shared" si="335"/>
        <v>0</v>
      </c>
      <c r="CH388" s="1">
        <f t="shared" si="336"/>
        <v>0</v>
      </c>
      <c r="CI388" s="1">
        <f t="shared" si="337"/>
        <v>0</v>
      </c>
      <c r="CJ388" s="1">
        <f t="shared" si="338"/>
        <v>0</v>
      </c>
      <c r="CK388" s="1">
        <f t="shared" si="339"/>
        <v>0</v>
      </c>
      <c r="CL388" s="1">
        <f t="shared" si="340"/>
        <v>0</v>
      </c>
      <c r="CM388" s="1">
        <f t="shared" si="341"/>
        <v>0</v>
      </c>
      <c r="CN388" s="1">
        <f t="shared" si="342"/>
        <v>0</v>
      </c>
      <c r="CO388" s="1">
        <f t="shared" si="343"/>
        <v>0</v>
      </c>
      <c r="CP388" s="1">
        <f t="shared" si="344"/>
        <v>0</v>
      </c>
      <c r="CQ388" s="1">
        <f t="shared" si="345"/>
        <v>0</v>
      </c>
      <c r="CR388" s="1">
        <f t="shared" si="346"/>
        <v>0</v>
      </c>
      <c r="CS388" s="1">
        <f t="shared" si="347"/>
        <v>0</v>
      </c>
      <c r="CT388" s="1">
        <f t="shared" si="348"/>
        <v>0</v>
      </c>
      <c r="CU388" s="1">
        <f t="shared" si="349"/>
        <v>0</v>
      </c>
      <c r="CV388" s="1">
        <f t="shared" si="350"/>
        <v>0</v>
      </c>
      <c r="CW388" s="1">
        <f t="shared" si="351"/>
        <v>0</v>
      </c>
      <c r="CX388" s="1">
        <f t="shared" si="352"/>
        <v>0</v>
      </c>
      <c r="CY388" s="1">
        <f t="shared" si="353"/>
        <v>0</v>
      </c>
      <c r="CZ388" s="1">
        <f t="shared" si="354"/>
        <v>0</v>
      </c>
      <c r="DA388" s="1">
        <f t="shared" si="355"/>
        <v>0</v>
      </c>
      <c r="DB388" s="1">
        <f t="shared" si="356"/>
        <v>0</v>
      </c>
      <c r="DC388" s="1">
        <f t="shared" si="357"/>
        <v>0</v>
      </c>
      <c r="DD388" s="1">
        <f t="shared" si="358"/>
        <v>0</v>
      </c>
      <c r="DE388" s="1" t="e">
        <f>IF(AND($B388&lt;&gt;"",#REF!&lt;&gt;""),#REF!,#REF!)</f>
        <v>#REF!</v>
      </c>
      <c r="DF388" s="1" t="e">
        <f>IF(AND($B388&lt;&gt;"",#REF!&lt;&gt;""),#REF!,#REF!)</f>
        <v>#REF!</v>
      </c>
      <c r="DG388" s="1" t="str">
        <f>IF(B388&lt;&gt;"",SUM(IF(ISERROR(LARGE(BF388:DF388,{1;2;3;4;5;6;7;8;9;10})),0,LARGE(BF388:DF388,{1;2;3;4;5;6;7;8;9;10}))),"")</f>
        <v/>
      </c>
      <c r="DH388" s="11"/>
      <c r="DI388" s="11"/>
    </row>
    <row r="389" spans="1:113">
      <c r="A389" s="278"/>
      <c r="B389" s="12" t="s">
        <v>57</v>
      </c>
      <c r="C389" s="12" t="s">
        <v>198</v>
      </c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21"/>
      <c r="Q389" s="21"/>
      <c r="R389" s="21"/>
      <c r="S389" s="21"/>
      <c r="T389" s="21"/>
      <c r="U389" s="21"/>
      <c r="V389" s="21"/>
      <c r="W389" s="21">
        <v>73</v>
      </c>
      <c r="X389" s="21"/>
      <c r="Y389" s="21"/>
      <c r="Z389" s="21"/>
      <c r="AA389" s="21"/>
      <c r="AB389" s="21">
        <v>74</v>
      </c>
      <c r="AC389" s="21">
        <v>72</v>
      </c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2"/>
      <c r="AX389" s="22"/>
      <c r="AY389" s="21"/>
      <c r="AZ389" s="21"/>
      <c r="BA389" s="21"/>
      <c r="BB389" s="21"/>
      <c r="BC389" s="306"/>
      <c r="BD389" s="12" t="s">
        <v>57</v>
      </c>
      <c r="BE389" s="12" t="s">
        <v>198</v>
      </c>
      <c r="BF389" s="1" t="e">
        <f>IF(AND($B389&lt;&gt;"",#REF!&lt;&gt;""),#REF!,#REF!)</f>
        <v>#REF!</v>
      </c>
      <c r="BG389" s="1" t="e">
        <f>IF(AND($B389&lt;&gt;"",#REF!&lt;&gt;""),#REF!,#REF!)</f>
        <v>#REF!</v>
      </c>
      <c r="BH389" s="1" t="e">
        <f>IF(AND($B389&lt;&gt;"",#REF!&lt;&gt;""),#REF!,#REF!)</f>
        <v>#REF!</v>
      </c>
      <c r="BI389" s="1" t="e">
        <f>IF(AND($B389&lt;&gt;"",#REF!&lt;&gt;""),#REF!,#REF!)</f>
        <v>#REF!</v>
      </c>
      <c r="BJ389" s="1" t="e">
        <f>IF(AND($B389&lt;&gt;"",#REF!&lt;&gt;""),#REF!,#REF!)</f>
        <v>#REF!</v>
      </c>
      <c r="BK389" s="1" t="e">
        <f>IF(AND($B389&lt;&gt;"",#REF!&lt;&gt;""),#REF!,#REF!)</f>
        <v>#REF!</v>
      </c>
      <c r="BL389" s="1" t="e">
        <f>IF(AND($B389&lt;&gt;"",#REF!&lt;&gt;""),#REF!,#REF!)</f>
        <v>#REF!</v>
      </c>
      <c r="BM389" s="1" t="e">
        <f>IF(AND($B389&lt;&gt;"",#REF!&lt;&gt;""),#REF!,#REF!)</f>
        <v>#REF!</v>
      </c>
      <c r="BN389" s="1" t="e">
        <f>IF(AND($B389&lt;&gt;"",#REF!&lt;&gt;""),#REF!,#REF!)</f>
        <v>#REF!</v>
      </c>
      <c r="BO389" s="1" t="e">
        <f>IF(AND($B389&lt;&gt;"",#REF!&lt;&gt;""),#REF!,#REF!)</f>
        <v>#REF!</v>
      </c>
      <c r="BP389" s="1" t="e">
        <f>IF(AND($B389&lt;&gt;"",#REF!&lt;&gt;""),#REF!,#REF!)</f>
        <v>#REF!</v>
      </c>
      <c r="BQ389" s="1" t="e">
        <f>IF(AND($B389&lt;&gt;"",#REF!&lt;&gt;""),#REF!,#REF!)</f>
        <v>#REF!</v>
      </c>
      <c r="BR389" s="1">
        <f t="shared" si="320"/>
        <v>0</v>
      </c>
      <c r="BS389" s="1">
        <f t="shared" si="321"/>
        <v>0</v>
      </c>
      <c r="BT389" s="1">
        <f t="shared" si="322"/>
        <v>0</v>
      </c>
      <c r="BU389" s="1">
        <f t="shared" si="323"/>
        <v>0</v>
      </c>
      <c r="BV389" s="1">
        <f t="shared" si="324"/>
        <v>0</v>
      </c>
      <c r="BW389" s="1">
        <f t="shared" si="325"/>
        <v>0</v>
      </c>
      <c r="BX389" s="1">
        <f t="shared" si="326"/>
        <v>0</v>
      </c>
      <c r="BY389" s="1">
        <f t="shared" si="327"/>
        <v>73</v>
      </c>
      <c r="BZ389" s="1">
        <f t="shared" si="328"/>
        <v>0</v>
      </c>
      <c r="CA389" s="1">
        <f t="shared" si="329"/>
        <v>0</v>
      </c>
      <c r="CB389" s="1">
        <f t="shared" si="330"/>
        <v>0</v>
      </c>
      <c r="CC389" s="1">
        <f t="shared" si="331"/>
        <v>0</v>
      </c>
      <c r="CD389" s="1">
        <f t="shared" si="332"/>
        <v>74</v>
      </c>
      <c r="CE389" s="1">
        <f t="shared" si="333"/>
        <v>72</v>
      </c>
      <c r="CF389" s="1">
        <f t="shared" si="334"/>
        <v>0</v>
      </c>
      <c r="CG389" s="1">
        <f t="shared" si="335"/>
        <v>0</v>
      </c>
      <c r="CH389" s="1">
        <f t="shared" si="336"/>
        <v>0</v>
      </c>
      <c r="CI389" s="1">
        <f t="shared" si="337"/>
        <v>0</v>
      </c>
      <c r="CJ389" s="1">
        <f t="shared" si="338"/>
        <v>0</v>
      </c>
      <c r="CK389" s="1">
        <f t="shared" si="339"/>
        <v>0</v>
      </c>
      <c r="CL389" s="1">
        <f t="shared" si="340"/>
        <v>0</v>
      </c>
      <c r="CM389" s="1">
        <f t="shared" si="341"/>
        <v>0</v>
      </c>
      <c r="CN389" s="1">
        <f t="shared" si="342"/>
        <v>0</v>
      </c>
      <c r="CO389" s="1">
        <f t="shared" si="343"/>
        <v>0</v>
      </c>
      <c r="CP389" s="1">
        <f t="shared" si="344"/>
        <v>0</v>
      </c>
      <c r="CQ389" s="1">
        <f t="shared" si="345"/>
        <v>0</v>
      </c>
      <c r="CR389" s="1">
        <f t="shared" si="346"/>
        <v>0</v>
      </c>
      <c r="CS389" s="1">
        <f t="shared" si="347"/>
        <v>0</v>
      </c>
      <c r="CT389" s="1">
        <f t="shared" si="348"/>
        <v>0</v>
      </c>
      <c r="CU389" s="1">
        <f t="shared" si="349"/>
        <v>0</v>
      </c>
      <c r="CV389" s="1">
        <f t="shared" si="350"/>
        <v>0</v>
      </c>
      <c r="CW389" s="1">
        <f t="shared" si="351"/>
        <v>0</v>
      </c>
      <c r="CX389" s="1">
        <f t="shared" si="352"/>
        <v>0</v>
      </c>
      <c r="CY389" s="1">
        <f t="shared" si="353"/>
        <v>0</v>
      </c>
      <c r="CZ389" s="1">
        <f t="shared" si="354"/>
        <v>0</v>
      </c>
      <c r="DA389" s="1">
        <f t="shared" si="355"/>
        <v>0</v>
      </c>
      <c r="DB389" s="1">
        <f t="shared" si="356"/>
        <v>0</v>
      </c>
      <c r="DC389" s="1">
        <f t="shared" si="357"/>
        <v>0</v>
      </c>
      <c r="DD389" s="1">
        <f t="shared" si="358"/>
        <v>0</v>
      </c>
      <c r="DE389" s="1" t="e">
        <f>IF(AND($B389&lt;&gt;"",#REF!&lt;&gt;""),#REF!,#REF!)</f>
        <v>#REF!</v>
      </c>
      <c r="DF389" s="1" t="e">
        <f>IF(AND($B389&lt;&gt;"",#REF!&lt;&gt;""),#REF!,#REF!)</f>
        <v>#REF!</v>
      </c>
      <c r="DG389" s="1">
        <f>IF(B389&lt;&gt;"",SUM(IF(ISERROR(LARGE(BF389:DF389,{1;2;3;4;5;6;7;8;9;10})),0,LARGE(BF389:DF389,{1;2;3;4;5;6;7;8;9;10}))),"")</f>
        <v>0</v>
      </c>
      <c r="DH389" s="2"/>
      <c r="DI389" s="2"/>
    </row>
    <row r="390" spans="1:113" ht="15" thickBot="1">
      <c r="A390" s="278"/>
      <c r="B390" s="14"/>
      <c r="C390" s="14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6"/>
      <c r="AX390" s="16"/>
      <c r="AY390" s="15"/>
      <c r="AZ390" s="15"/>
      <c r="BA390" s="15"/>
      <c r="BB390" s="15"/>
      <c r="BC390" s="306"/>
      <c r="BD390" s="14"/>
      <c r="BE390" s="14"/>
      <c r="BF390" s="1" t="e">
        <f>IF(AND($B390&lt;&gt;"",#REF!&lt;&gt;""),#REF!,#REF!)</f>
        <v>#REF!</v>
      </c>
      <c r="BG390" s="1" t="e">
        <f>IF(AND($B390&lt;&gt;"",#REF!&lt;&gt;""),#REF!,#REF!)</f>
        <v>#REF!</v>
      </c>
      <c r="BH390" s="1" t="e">
        <f>IF(AND($B390&lt;&gt;"",#REF!&lt;&gt;""),#REF!,#REF!)</f>
        <v>#REF!</v>
      </c>
      <c r="BI390" s="1" t="e">
        <f>IF(AND($B390&lt;&gt;"",#REF!&lt;&gt;""),#REF!,#REF!)</f>
        <v>#REF!</v>
      </c>
      <c r="BJ390" s="1" t="e">
        <f>IF(AND($B390&lt;&gt;"",#REF!&lt;&gt;""),#REF!,#REF!)</f>
        <v>#REF!</v>
      </c>
      <c r="BK390" s="1" t="e">
        <f>IF(AND($B390&lt;&gt;"",#REF!&lt;&gt;""),#REF!,#REF!)</f>
        <v>#REF!</v>
      </c>
      <c r="BL390" s="1" t="e">
        <f>IF(AND($B390&lt;&gt;"",#REF!&lt;&gt;""),#REF!,#REF!)</f>
        <v>#REF!</v>
      </c>
      <c r="BM390" s="1" t="e">
        <f>IF(AND($B390&lt;&gt;"",#REF!&lt;&gt;""),#REF!,#REF!)</f>
        <v>#REF!</v>
      </c>
      <c r="BN390" s="1" t="e">
        <f>IF(AND($B390&lt;&gt;"",#REF!&lt;&gt;""),#REF!,#REF!)</f>
        <v>#REF!</v>
      </c>
      <c r="BO390" s="1" t="e">
        <f>IF(AND($B390&lt;&gt;"",#REF!&lt;&gt;""),#REF!,#REF!)</f>
        <v>#REF!</v>
      </c>
      <c r="BP390" s="1" t="e">
        <f>IF(AND($B390&lt;&gt;"",#REF!&lt;&gt;""),#REF!,#REF!)</f>
        <v>#REF!</v>
      </c>
      <c r="BQ390" s="1" t="e">
        <f>IF(AND($B390&lt;&gt;"",#REF!&lt;&gt;""),#REF!,#REF!)</f>
        <v>#REF!</v>
      </c>
      <c r="BR390" s="1">
        <f t="shared" si="320"/>
        <v>0</v>
      </c>
      <c r="BS390" s="1">
        <f t="shared" si="321"/>
        <v>0</v>
      </c>
      <c r="BT390" s="1">
        <f t="shared" si="322"/>
        <v>0</v>
      </c>
      <c r="BU390" s="1">
        <f t="shared" si="323"/>
        <v>0</v>
      </c>
      <c r="BV390" s="1">
        <f t="shared" si="324"/>
        <v>0</v>
      </c>
      <c r="BW390" s="1">
        <f t="shared" si="325"/>
        <v>0</v>
      </c>
      <c r="BX390" s="1">
        <f t="shared" si="326"/>
        <v>0</v>
      </c>
      <c r="BY390" s="1">
        <f t="shared" si="327"/>
        <v>0</v>
      </c>
      <c r="BZ390" s="1">
        <f t="shared" si="328"/>
        <v>0</v>
      </c>
      <c r="CA390" s="1">
        <f t="shared" si="329"/>
        <v>0</v>
      </c>
      <c r="CB390" s="1">
        <f t="shared" si="330"/>
        <v>0</v>
      </c>
      <c r="CC390" s="1">
        <f t="shared" si="331"/>
        <v>0</v>
      </c>
      <c r="CD390" s="1">
        <f t="shared" si="332"/>
        <v>0</v>
      </c>
      <c r="CE390" s="1">
        <f t="shared" si="333"/>
        <v>0</v>
      </c>
      <c r="CF390" s="1">
        <f t="shared" si="334"/>
        <v>0</v>
      </c>
      <c r="CG390" s="1">
        <f t="shared" si="335"/>
        <v>0</v>
      </c>
      <c r="CH390" s="1">
        <f t="shared" si="336"/>
        <v>0</v>
      </c>
      <c r="CI390" s="1">
        <f t="shared" si="337"/>
        <v>0</v>
      </c>
      <c r="CJ390" s="1">
        <f t="shared" si="338"/>
        <v>0</v>
      </c>
      <c r="CK390" s="1">
        <f t="shared" si="339"/>
        <v>0</v>
      </c>
      <c r="CL390" s="1">
        <f t="shared" si="340"/>
        <v>0</v>
      </c>
      <c r="CM390" s="1">
        <f t="shared" si="341"/>
        <v>0</v>
      </c>
      <c r="CN390" s="1">
        <f t="shared" si="342"/>
        <v>0</v>
      </c>
      <c r="CO390" s="1">
        <f t="shared" si="343"/>
        <v>0</v>
      </c>
      <c r="CP390" s="1">
        <f t="shared" si="344"/>
        <v>0</v>
      </c>
      <c r="CQ390" s="1">
        <f t="shared" si="345"/>
        <v>0</v>
      </c>
      <c r="CR390" s="1">
        <f t="shared" si="346"/>
        <v>0</v>
      </c>
      <c r="CS390" s="1">
        <f t="shared" si="347"/>
        <v>0</v>
      </c>
      <c r="CT390" s="1">
        <f t="shared" si="348"/>
        <v>0</v>
      </c>
      <c r="CU390" s="1">
        <f t="shared" si="349"/>
        <v>0</v>
      </c>
      <c r="CV390" s="1">
        <f t="shared" si="350"/>
        <v>0</v>
      </c>
      <c r="CW390" s="1">
        <f t="shared" si="351"/>
        <v>0</v>
      </c>
      <c r="CX390" s="1">
        <f t="shared" si="352"/>
        <v>0</v>
      </c>
      <c r="CY390" s="1">
        <f t="shared" si="353"/>
        <v>0</v>
      </c>
      <c r="CZ390" s="1">
        <f t="shared" si="354"/>
        <v>0</v>
      </c>
      <c r="DA390" s="1">
        <f t="shared" si="355"/>
        <v>0</v>
      </c>
      <c r="DB390" s="1">
        <f t="shared" si="356"/>
        <v>0</v>
      </c>
      <c r="DC390" s="1">
        <f t="shared" si="357"/>
        <v>0</v>
      </c>
      <c r="DD390" s="1">
        <f t="shared" si="358"/>
        <v>0</v>
      </c>
      <c r="DE390" s="1" t="e">
        <f>IF(AND($B390&lt;&gt;"",#REF!&lt;&gt;""),#REF!,#REF!)</f>
        <v>#REF!</v>
      </c>
      <c r="DF390" s="1" t="e">
        <f>IF(AND($B390&lt;&gt;"",#REF!&lt;&gt;""),#REF!,#REF!)</f>
        <v>#REF!</v>
      </c>
      <c r="DG390" s="1" t="str">
        <f>IF(B390&lt;&gt;"",SUM(IF(ISERROR(LARGE(BF390:DF390,{1;2;3;4;5;6;7;8;9;10})),0,LARGE(BF390:DF390,{1;2;3;4;5;6;7;8;9;10}))),"")</f>
        <v/>
      </c>
      <c r="DH390" s="32"/>
      <c r="DI390" s="32"/>
    </row>
    <row r="391" spans="1:113">
      <c r="A391" s="278"/>
      <c r="B391" s="12" t="s">
        <v>51</v>
      </c>
      <c r="C391" s="12" t="s">
        <v>199</v>
      </c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>
        <v>73</v>
      </c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2"/>
      <c r="AX391" s="22"/>
      <c r="AY391" s="21"/>
      <c r="AZ391" s="21"/>
      <c r="BA391" s="21"/>
      <c r="BB391" s="21"/>
      <c r="BC391" s="306"/>
      <c r="BD391" s="12" t="s">
        <v>51</v>
      </c>
      <c r="BE391" s="12" t="s">
        <v>199</v>
      </c>
      <c r="BF391" s="1" t="e">
        <f>IF(AND($B391&lt;&gt;"",#REF!&lt;&gt;""),#REF!,#REF!)</f>
        <v>#REF!</v>
      </c>
      <c r="BG391" s="1" t="e">
        <f>IF(AND($B391&lt;&gt;"",#REF!&lt;&gt;""),#REF!,#REF!)</f>
        <v>#REF!</v>
      </c>
      <c r="BH391" s="1" t="e">
        <f>IF(AND($B391&lt;&gt;"",#REF!&lt;&gt;""),#REF!,#REF!)</f>
        <v>#REF!</v>
      </c>
      <c r="BI391" s="1" t="e">
        <f>IF(AND($B391&lt;&gt;"",#REF!&lt;&gt;""),#REF!,#REF!)</f>
        <v>#REF!</v>
      </c>
      <c r="BJ391" s="1" t="e">
        <f>IF(AND($B391&lt;&gt;"",#REF!&lt;&gt;""),#REF!,#REF!)</f>
        <v>#REF!</v>
      </c>
      <c r="BK391" s="1" t="e">
        <f>IF(AND($B391&lt;&gt;"",#REF!&lt;&gt;""),#REF!,#REF!)</f>
        <v>#REF!</v>
      </c>
      <c r="BL391" s="1" t="e">
        <f>IF(AND($B391&lt;&gt;"",#REF!&lt;&gt;""),#REF!,#REF!)</f>
        <v>#REF!</v>
      </c>
      <c r="BM391" s="1" t="e">
        <f>IF(AND($B391&lt;&gt;"",#REF!&lt;&gt;""),#REF!,#REF!)</f>
        <v>#REF!</v>
      </c>
      <c r="BN391" s="1" t="e">
        <f>IF(AND($B391&lt;&gt;"",#REF!&lt;&gt;""),#REF!,#REF!)</f>
        <v>#REF!</v>
      </c>
      <c r="BO391" s="1" t="e">
        <f>IF(AND($B391&lt;&gt;"",#REF!&lt;&gt;""),#REF!,#REF!)</f>
        <v>#REF!</v>
      </c>
      <c r="BP391" s="1" t="e">
        <f>IF(AND($B391&lt;&gt;"",#REF!&lt;&gt;""),#REF!,#REF!)</f>
        <v>#REF!</v>
      </c>
      <c r="BQ391" s="1" t="e">
        <f>IF(AND($B391&lt;&gt;"",#REF!&lt;&gt;""),#REF!,#REF!)</f>
        <v>#REF!</v>
      </c>
      <c r="BR391" s="1">
        <f t="shared" si="320"/>
        <v>0</v>
      </c>
      <c r="BS391" s="1">
        <f t="shared" si="321"/>
        <v>0</v>
      </c>
      <c r="BT391" s="1">
        <f t="shared" si="322"/>
        <v>0</v>
      </c>
      <c r="BU391" s="1">
        <f t="shared" si="323"/>
        <v>0</v>
      </c>
      <c r="BV391" s="1">
        <f t="shared" si="324"/>
        <v>0</v>
      </c>
      <c r="BW391" s="1">
        <f t="shared" si="325"/>
        <v>0</v>
      </c>
      <c r="BX391" s="1">
        <f t="shared" si="326"/>
        <v>0</v>
      </c>
      <c r="BY391" s="1">
        <f t="shared" si="327"/>
        <v>0</v>
      </c>
      <c r="BZ391" s="1">
        <f t="shared" si="328"/>
        <v>0</v>
      </c>
      <c r="CA391" s="1">
        <f t="shared" si="329"/>
        <v>0</v>
      </c>
      <c r="CB391" s="1">
        <f t="shared" si="330"/>
        <v>0</v>
      </c>
      <c r="CC391" s="1">
        <f t="shared" si="331"/>
        <v>0</v>
      </c>
      <c r="CD391" s="1">
        <f t="shared" si="332"/>
        <v>0</v>
      </c>
      <c r="CE391" s="1">
        <f t="shared" si="333"/>
        <v>73</v>
      </c>
      <c r="CF391" s="1">
        <f t="shared" si="334"/>
        <v>0</v>
      </c>
      <c r="CG391" s="1">
        <f t="shared" si="335"/>
        <v>0</v>
      </c>
      <c r="CH391" s="1">
        <f t="shared" si="336"/>
        <v>0</v>
      </c>
      <c r="CI391" s="1">
        <f t="shared" si="337"/>
        <v>0</v>
      </c>
      <c r="CJ391" s="1">
        <f t="shared" si="338"/>
        <v>0</v>
      </c>
      <c r="CK391" s="1">
        <f t="shared" si="339"/>
        <v>0</v>
      </c>
      <c r="CL391" s="1">
        <f t="shared" si="340"/>
        <v>0</v>
      </c>
      <c r="CM391" s="1">
        <f t="shared" si="341"/>
        <v>0</v>
      </c>
      <c r="CN391" s="1">
        <f t="shared" si="342"/>
        <v>0</v>
      </c>
      <c r="CO391" s="1">
        <f t="shared" si="343"/>
        <v>0</v>
      </c>
      <c r="CP391" s="1">
        <f t="shared" si="344"/>
        <v>0</v>
      </c>
      <c r="CQ391" s="1">
        <f t="shared" si="345"/>
        <v>0</v>
      </c>
      <c r="CR391" s="1">
        <f t="shared" si="346"/>
        <v>0</v>
      </c>
      <c r="CS391" s="1">
        <f t="shared" si="347"/>
        <v>0</v>
      </c>
      <c r="CT391" s="1">
        <f t="shared" si="348"/>
        <v>0</v>
      </c>
      <c r="CU391" s="1">
        <f t="shared" si="349"/>
        <v>0</v>
      </c>
      <c r="CV391" s="1">
        <f t="shared" si="350"/>
        <v>0</v>
      </c>
      <c r="CW391" s="1">
        <f t="shared" si="351"/>
        <v>0</v>
      </c>
      <c r="CX391" s="1">
        <f t="shared" si="352"/>
        <v>0</v>
      </c>
      <c r="CY391" s="1">
        <f t="shared" si="353"/>
        <v>0</v>
      </c>
      <c r="CZ391" s="1">
        <f t="shared" si="354"/>
        <v>0</v>
      </c>
      <c r="DA391" s="1">
        <f t="shared" si="355"/>
        <v>0</v>
      </c>
      <c r="DB391" s="1">
        <f t="shared" si="356"/>
        <v>0</v>
      </c>
      <c r="DC391" s="1">
        <f t="shared" si="357"/>
        <v>0</v>
      </c>
      <c r="DD391" s="1">
        <f t="shared" si="358"/>
        <v>0</v>
      </c>
      <c r="DE391" s="1" t="e">
        <f>IF(AND($B391&lt;&gt;"",#REF!&lt;&gt;""),#REF!,#REF!)</f>
        <v>#REF!</v>
      </c>
      <c r="DF391" s="1" t="e">
        <f>IF(AND($B391&lt;&gt;"",#REF!&lt;&gt;""),#REF!,#REF!)</f>
        <v>#REF!</v>
      </c>
      <c r="DG391" s="1">
        <f>IF(B391&lt;&gt;"",SUM(IF(ISERROR(LARGE(BF391:DF391,{1;2;3;4;5;6;7;8;9;10})),0,LARGE(BF391:DF391,{1;2;3;4;5;6;7;8;9;10}))),"")</f>
        <v>0</v>
      </c>
      <c r="DH391" s="2"/>
      <c r="DI391" s="2"/>
    </row>
    <row r="392" spans="1:113">
      <c r="A392" s="278"/>
      <c r="B392" s="14"/>
      <c r="C392" s="14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6"/>
      <c r="AX392" s="16"/>
      <c r="AY392" s="15"/>
      <c r="AZ392" s="15"/>
      <c r="BA392" s="15"/>
      <c r="BB392" s="15"/>
      <c r="BC392" s="306"/>
      <c r="BD392" s="14"/>
      <c r="BE392" s="14"/>
      <c r="BF392" s="1" t="e">
        <f>IF(AND($B392&lt;&gt;"",#REF!&lt;&gt;""),#REF!,#REF!)</f>
        <v>#REF!</v>
      </c>
      <c r="BG392" s="1" t="e">
        <f>IF(AND($B392&lt;&gt;"",#REF!&lt;&gt;""),#REF!,#REF!)</f>
        <v>#REF!</v>
      </c>
      <c r="BH392" s="1" t="e">
        <f>IF(AND($B392&lt;&gt;"",#REF!&lt;&gt;""),#REF!,#REF!)</f>
        <v>#REF!</v>
      </c>
      <c r="BI392" s="1" t="e">
        <f>IF(AND($B392&lt;&gt;"",#REF!&lt;&gt;""),#REF!,#REF!)</f>
        <v>#REF!</v>
      </c>
      <c r="BJ392" s="1" t="e">
        <f>IF(AND($B392&lt;&gt;"",#REF!&lt;&gt;""),#REF!,#REF!)</f>
        <v>#REF!</v>
      </c>
      <c r="BK392" s="1" t="e">
        <f>IF(AND($B392&lt;&gt;"",#REF!&lt;&gt;""),#REF!,#REF!)</f>
        <v>#REF!</v>
      </c>
      <c r="BL392" s="1" t="e">
        <f>IF(AND($B392&lt;&gt;"",#REF!&lt;&gt;""),#REF!,#REF!)</f>
        <v>#REF!</v>
      </c>
      <c r="BM392" s="1" t="e">
        <f>IF(AND($B392&lt;&gt;"",#REF!&lt;&gt;""),#REF!,#REF!)</f>
        <v>#REF!</v>
      </c>
      <c r="BN392" s="1" t="e">
        <f>IF(AND($B392&lt;&gt;"",#REF!&lt;&gt;""),#REF!,#REF!)</f>
        <v>#REF!</v>
      </c>
      <c r="BO392" s="1" t="e">
        <f>IF(AND($B392&lt;&gt;"",#REF!&lt;&gt;""),#REF!,#REF!)</f>
        <v>#REF!</v>
      </c>
      <c r="BP392" s="1" t="e">
        <f>IF(AND($B392&lt;&gt;"",#REF!&lt;&gt;""),#REF!,#REF!)</f>
        <v>#REF!</v>
      </c>
      <c r="BQ392" s="1" t="e">
        <f>IF(AND($B392&lt;&gt;"",#REF!&lt;&gt;""),#REF!,#REF!)</f>
        <v>#REF!</v>
      </c>
      <c r="BR392" s="1">
        <f t="shared" si="320"/>
        <v>0</v>
      </c>
      <c r="BS392" s="1">
        <f t="shared" si="321"/>
        <v>0</v>
      </c>
      <c r="BT392" s="1">
        <f t="shared" si="322"/>
        <v>0</v>
      </c>
      <c r="BU392" s="1">
        <f t="shared" si="323"/>
        <v>0</v>
      </c>
      <c r="BV392" s="1">
        <f t="shared" si="324"/>
        <v>0</v>
      </c>
      <c r="BW392" s="1">
        <f t="shared" si="325"/>
        <v>0</v>
      </c>
      <c r="BX392" s="1">
        <f t="shared" si="326"/>
        <v>0</v>
      </c>
      <c r="BY392" s="1">
        <f t="shared" si="327"/>
        <v>0</v>
      </c>
      <c r="BZ392" s="1">
        <f t="shared" si="328"/>
        <v>0</v>
      </c>
      <c r="CA392" s="1">
        <f t="shared" si="329"/>
        <v>0</v>
      </c>
      <c r="CB392" s="1">
        <f t="shared" si="330"/>
        <v>0</v>
      </c>
      <c r="CC392" s="1">
        <f t="shared" si="331"/>
        <v>0</v>
      </c>
      <c r="CD392" s="1">
        <f t="shared" si="332"/>
        <v>0</v>
      </c>
      <c r="CE392" s="1">
        <f t="shared" si="333"/>
        <v>0</v>
      </c>
      <c r="CF392" s="1">
        <f t="shared" si="334"/>
        <v>0</v>
      </c>
      <c r="CG392" s="1">
        <f t="shared" si="335"/>
        <v>0</v>
      </c>
      <c r="CH392" s="1">
        <f t="shared" si="336"/>
        <v>0</v>
      </c>
      <c r="CI392" s="1">
        <f t="shared" si="337"/>
        <v>0</v>
      </c>
      <c r="CJ392" s="1">
        <f t="shared" si="338"/>
        <v>0</v>
      </c>
      <c r="CK392" s="1">
        <f t="shared" si="339"/>
        <v>0</v>
      </c>
      <c r="CL392" s="1">
        <f t="shared" si="340"/>
        <v>0</v>
      </c>
      <c r="CM392" s="1">
        <f t="shared" si="341"/>
        <v>0</v>
      </c>
      <c r="CN392" s="1">
        <f t="shared" si="342"/>
        <v>0</v>
      </c>
      <c r="CO392" s="1">
        <f t="shared" si="343"/>
        <v>0</v>
      </c>
      <c r="CP392" s="1">
        <f t="shared" si="344"/>
        <v>0</v>
      </c>
      <c r="CQ392" s="1">
        <f t="shared" si="345"/>
        <v>0</v>
      </c>
      <c r="CR392" s="1">
        <f t="shared" si="346"/>
        <v>0</v>
      </c>
      <c r="CS392" s="1">
        <f t="shared" si="347"/>
        <v>0</v>
      </c>
      <c r="CT392" s="1">
        <f t="shared" si="348"/>
        <v>0</v>
      </c>
      <c r="CU392" s="1">
        <f t="shared" si="349"/>
        <v>0</v>
      </c>
      <c r="CV392" s="1">
        <f t="shared" si="350"/>
        <v>0</v>
      </c>
      <c r="CW392" s="1">
        <f t="shared" si="351"/>
        <v>0</v>
      </c>
      <c r="CX392" s="1">
        <f t="shared" si="352"/>
        <v>0</v>
      </c>
      <c r="CY392" s="1">
        <f t="shared" si="353"/>
        <v>0</v>
      </c>
      <c r="CZ392" s="1">
        <f t="shared" si="354"/>
        <v>0</v>
      </c>
      <c r="DA392" s="1">
        <f t="shared" si="355"/>
        <v>0</v>
      </c>
      <c r="DB392" s="1">
        <f t="shared" si="356"/>
        <v>0</v>
      </c>
      <c r="DC392" s="1">
        <f t="shared" si="357"/>
        <v>0</v>
      </c>
      <c r="DD392" s="1">
        <f t="shared" si="358"/>
        <v>0</v>
      </c>
      <c r="DE392" s="1" t="e">
        <f>IF(AND($B392&lt;&gt;"",#REF!&lt;&gt;""),#REF!,#REF!)</f>
        <v>#REF!</v>
      </c>
      <c r="DF392" s="1" t="e">
        <f>IF(AND($B392&lt;&gt;"",#REF!&lt;&gt;""),#REF!,#REF!)</f>
        <v>#REF!</v>
      </c>
      <c r="DG392" s="1" t="str">
        <f>IF(B392&lt;&gt;"",SUM(IF(ISERROR(LARGE(BF392:DF392,{1;2;3;4;5;6;7;8;9;10})),0,LARGE(BF392:DF392,{1;2;3;4;5;6;7;8;9;10}))),"")</f>
        <v/>
      </c>
      <c r="DH392" s="32"/>
      <c r="DI392" s="32"/>
    </row>
    <row r="393" spans="1:113">
      <c r="A393" s="278"/>
      <c r="B393" s="1" t="s">
        <v>51</v>
      </c>
      <c r="C393" s="1" t="s">
        <v>200</v>
      </c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2"/>
      <c r="AX393" s="22"/>
      <c r="AY393" s="21"/>
      <c r="AZ393" s="21"/>
      <c r="BA393" s="21"/>
      <c r="BB393" s="21"/>
      <c r="BC393" s="306"/>
      <c r="BD393" s="1" t="s">
        <v>51</v>
      </c>
      <c r="BE393" s="1" t="s">
        <v>200</v>
      </c>
      <c r="BF393" s="1" t="e">
        <f>IF(AND($B393&lt;&gt;"",#REF!&lt;&gt;""),#REF!,#REF!)</f>
        <v>#REF!</v>
      </c>
      <c r="BG393" s="1" t="e">
        <f>IF(AND($B393&lt;&gt;"",#REF!&lt;&gt;""),#REF!,#REF!)</f>
        <v>#REF!</v>
      </c>
      <c r="BH393" s="1" t="e">
        <f>IF(AND($B393&lt;&gt;"",#REF!&lt;&gt;""),#REF!,#REF!)</f>
        <v>#REF!</v>
      </c>
      <c r="BI393" s="1" t="e">
        <f>IF(AND($B393&lt;&gt;"",#REF!&lt;&gt;""),#REF!,#REF!)</f>
        <v>#REF!</v>
      </c>
      <c r="BJ393" s="1" t="e">
        <f>IF(AND($B393&lt;&gt;"",#REF!&lt;&gt;""),#REF!,#REF!)</f>
        <v>#REF!</v>
      </c>
      <c r="BK393" s="1" t="e">
        <f>IF(AND($B393&lt;&gt;"",#REF!&lt;&gt;""),#REF!,#REF!)</f>
        <v>#REF!</v>
      </c>
      <c r="BL393" s="1" t="e">
        <f>IF(AND($B393&lt;&gt;"",#REF!&lt;&gt;""),#REF!,#REF!)</f>
        <v>#REF!</v>
      </c>
      <c r="BM393" s="1" t="e">
        <f>IF(AND($B393&lt;&gt;"",#REF!&lt;&gt;""),#REF!,#REF!)</f>
        <v>#REF!</v>
      </c>
      <c r="BN393" s="1" t="e">
        <f>IF(AND($B393&lt;&gt;"",#REF!&lt;&gt;""),#REF!,#REF!)</f>
        <v>#REF!</v>
      </c>
      <c r="BO393" s="1" t="e">
        <f>IF(AND($B393&lt;&gt;"",#REF!&lt;&gt;""),#REF!,#REF!)</f>
        <v>#REF!</v>
      </c>
      <c r="BP393" s="1" t="e">
        <f>IF(AND($B393&lt;&gt;"",#REF!&lt;&gt;""),#REF!,#REF!)</f>
        <v>#REF!</v>
      </c>
      <c r="BQ393" s="1" t="e">
        <f>IF(AND($B393&lt;&gt;"",#REF!&lt;&gt;""),#REF!,#REF!)</f>
        <v>#REF!</v>
      </c>
      <c r="BR393" s="1">
        <f t="shared" si="320"/>
        <v>0</v>
      </c>
      <c r="BS393" s="1">
        <f t="shared" si="321"/>
        <v>0</v>
      </c>
      <c r="BT393" s="1">
        <f t="shared" si="322"/>
        <v>0</v>
      </c>
      <c r="BU393" s="1">
        <f t="shared" si="323"/>
        <v>0</v>
      </c>
      <c r="BV393" s="1">
        <f t="shared" si="324"/>
        <v>0</v>
      </c>
      <c r="BW393" s="1">
        <f t="shared" si="325"/>
        <v>0</v>
      </c>
      <c r="BX393" s="1">
        <f t="shared" si="326"/>
        <v>0</v>
      </c>
      <c r="BY393" s="1">
        <f t="shared" si="327"/>
        <v>0</v>
      </c>
      <c r="BZ393" s="1">
        <f t="shared" si="328"/>
        <v>0</v>
      </c>
      <c r="CA393" s="1">
        <f t="shared" si="329"/>
        <v>0</v>
      </c>
      <c r="CB393" s="1">
        <f t="shared" si="330"/>
        <v>0</v>
      </c>
      <c r="CC393" s="1">
        <f t="shared" si="331"/>
        <v>0</v>
      </c>
      <c r="CD393" s="1">
        <f t="shared" si="332"/>
        <v>0</v>
      </c>
      <c r="CE393" s="1">
        <f t="shared" si="333"/>
        <v>0</v>
      </c>
      <c r="CF393" s="1">
        <f t="shared" si="334"/>
        <v>0</v>
      </c>
      <c r="CG393" s="1">
        <f t="shared" si="335"/>
        <v>0</v>
      </c>
      <c r="CH393" s="1">
        <f t="shared" si="336"/>
        <v>0</v>
      </c>
      <c r="CI393" s="1">
        <f t="shared" si="337"/>
        <v>0</v>
      </c>
      <c r="CJ393" s="1">
        <f t="shared" si="338"/>
        <v>0</v>
      </c>
      <c r="CK393" s="1">
        <f t="shared" si="339"/>
        <v>0</v>
      </c>
      <c r="CL393" s="1">
        <f t="shared" si="340"/>
        <v>0</v>
      </c>
      <c r="CM393" s="1">
        <f t="shared" si="341"/>
        <v>0</v>
      </c>
      <c r="CN393" s="1">
        <f t="shared" si="342"/>
        <v>0</v>
      </c>
      <c r="CO393" s="1">
        <f t="shared" si="343"/>
        <v>0</v>
      </c>
      <c r="CP393" s="1">
        <f t="shared" si="344"/>
        <v>0</v>
      </c>
      <c r="CQ393" s="1">
        <f t="shared" si="345"/>
        <v>0</v>
      </c>
      <c r="CR393" s="1">
        <f t="shared" si="346"/>
        <v>0</v>
      </c>
      <c r="CS393" s="1">
        <f t="shared" si="347"/>
        <v>0</v>
      </c>
      <c r="CT393" s="1">
        <f t="shared" si="348"/>
        <v>0</v>
      </c>
      <c r="CU393" s="1">
        <f t="shared" si="349"/>
        <v>0</v>
      </c>
      <c r="CV393" s="1">
        <f t="shared" si="350"/>
        <v>0</v>
      </c>
      <c r="CW393" s="1">
        <f t="shared" si="351"/>
        <v>0</v>
      </c>
      <c r="CX393" s="1">
        <f t="shared" si="352"/>
        <v>0</v>
      </c>
      <c r="CY393" s="1">
        <f t="shared" si="353"/>
        <v>0</v>
      </c>
      <c r="CZ393" s="1">
        <f t="shared" si="354"/>
        <v>0</v>
      </c>
      <c r="DA393" s="1">
        <f t="shared" si="355"/>
        <v>0</v>
      </c>
      <c r="DB393" s="1">
        <f t="shared" si="356"/>
        <v>0</v>
      </c>
      <c r="DC393" s="1">
        <f t="shared" si="357"/>
        <v>0</v>
      </c>
      <c r="DD393" s="1">
        <f t="shared" si="358"/>
        <v>0</v>
      </c>
      <c r="DE393" s="1" t="e">
        <f>IF(AND($B393&lt;&gt;"",#REF!&lt;&gt;""),#REF!,#REF!)</f>
        <v>#REF!</v>
      </c>
      <c r="DF393" s="1" t="e">
        <f>IF(AND($B393&lt;&gt;"",#REF!&lt;&gt;""),#REF!,#REF!)</f>
        <v>#REF!</v>
      </c>
      <c r="DG393" s="1">
        <f>IF(B393&lt;&gt;"",SUM(IF(ISERROR(LARGE(BF393:DF393,{1;2;3;4;5;6;7;8;9;10})),0,LARGE(BF393:DF393,{1;2;3;4;5;6;7;8;9;10}))),"")</f>
        <v>0</v>
      </c>
      <c r="DH393" s="2"/>
      <c r="DI393" s="2"/>
    </row>
    <row r="394" spans="1:113">
      <c r="A394" s="278"/>
      <c r="B394" s="16"/>
      <c r="C394" s="16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6"/>
      <c r="AX394" s="16"/>
      <c r="AY394" s="15"/>
      <c r="AZ394" s="15"/>
      <c r="BA394" s="15"/>
      <c r="BB394" s="15"/>
      <c r="BC394" s="306"/>
      <c r="BD394" s="16"/>
      <c r="BE394" s="16"/>
      <c r="BF394" s="1" t="e">
        <f>IF(AND($B394&lt;&gt;"",#REF!&lt;&gt;""),#REF!,#REF!)</f>
        <v>#REF!</v>
      </c>
      <c r="BG394" s="1" t="e">
        <f>IF(AND($B394&lt;&gt;"",#REF!&lt;&gt;""),#REF!,#REF!)</f>
        <v>#REF!</v>
      </c>
      <c r="BH394" s="1" t="e">
        <f>IF(AND($B394&lt;&gt;"",#REF!&lt;&gt;""),#REF!,#REF!)</f>
        <v>#REF!</v>
      </c>
      <c r="BI394" s="1" t="e">
        <f>IF(AND($B394&lt;&gt;"",#REF!&lt;&gt;""),#REF!,#REF!)</f>
        <v>#REF!</v>
      </c>
      <c r="BJ394" s="1" t="e">
        <f>IF(AND($B394&lt;&gt;"",#REF!&lt;&gt;""),#REF!,#REF!)</f>
        <v>#REF!</v>
      </c>
      <c r="BK394" s="1" t="e">
        <f>IF(AND($B394&lt;&gt;"",#REF!&lt;&gt;""),#REF!,#REF!)</f>
        <v>#REF!</v>
      </c>
      <c r="BL394" s="1" t="e">
        <f>IF(AND($B394&lt;&gt;"",#REF!&lt;&gt;""),#REF!,#REF!)</f>
        <v>#REF!</v>
      </c>
      <c r="BM394" s="1" t="e">
        <f>IF(AND($B394&lt;&gt;"",#REF!&lt;&gt;""),#REF!,#REF!)</f>
        <v>#REF!</v>
      </c>
      <c r="BN394" s="1" t="e">
        <f>IF(AND($B394&lt;&gt;"",#REF!&lt;&gt;""),#REF!,#REF!)</f>
        <v>#REF!</v>
      </c>
      <c r="BO394" s="1" t="e">
        <f>IF(AND($B394&lt;&gt;"",#REF!&lt;&gt;""),#REF!,#REF!)</f>
        <v>#REF!</v>
      </c>
      <c r="BP394" s="1" t="e">
        <f>IF(AND($B394&lt;&gt;"",#REF!&lt;&gt;""),#REF!,#REF!)</f>
        <v>#REF!</v>
      </c>
      <c r="BQ394" s="1" t="e">
        <f>IF(AND($B394&lt;&gt;"",#REF!&lt;&gt;""),#REF!,#REF!)</f>
        <v>#REF!</v>
      </c>
      <c r="BR394" s="1">
        <f t="shared" si="320"/>
        <v>0</v>
      </c>
      <c r="BS394" s="1">
        <f t="shared" si="321"/>
        <v>0</v>
      </c>
      <c r="BT394" s="1">
        <f t="shared" si="322"/>
        <v>0</v>
      </c>
      <c r="BU394" s="1">
        <f t="shared" si="323"/>
        <v>0</v>
      </c>
      <c r="BV394" s="1">
        <f t="shared" si="324"/>
        <v>0</v>
      </c>
      <c r="BW394" s="1">
        <f t="shared" si="325"/>
        <v>0</v>
      </c>
      <c r="BX394" s="1">
        <f t="shared" si="326"/>
        <v>0</v>
      </c>
      <c r="BY394" s="1">
        <f t="shared" si="327"/>
        <v>0</v>
      </c>
      <c r="BZ394" s="1">
        <f t="shared" si="328"/>
        <v>0</v>
      </c>
      <c r="CA394" s="1">
        <f t="shared" si="329"/>
        <v>0</v>
      </c>
      <c r="CB394" s="1">
        <f t="shared" si="330"/>
        <v>0</v>
      </c>
      <c r="CC394" s="1">
        <f t="shared" si="331"/>
        <v>0</v>
      </c>
      <c r="CD394" s="1">
        <f t="shared" si="332"/>
        <v>0</v>
      </c>
      <c r="CE394" s="1">
        <f t="shared" si="333"/>
        <v>0</v>
      </c>
      <c r="CF394" s="1">
        <f t="shared" si="334"/>
        <v>0</v>
      </c>
      <c r="CG394" s="1">
        <f t="shared" si="335"/>
        <v>0</v>
      </c>
      <c r="CH394" s="1">
        <f t="shared" si="336"/>
        <v>0</v>
      </c>
      <c r="CI394" s="1">
        <f t="shared" si="337"/>
        <v>0</v>
      </c>
      <c r="CJ394" s="1">
        <f t="shared" si="338"/>
        <v>0</v>
      </c>
      <c r="CK394" s="1">
        <f t="shared" si="339"/>
        <v>0</v>
      </c>
      <c r="CL394" s="1">
        <f t="shared" si="340"/>
        <v>0</v>
      </c>
      <c r="CM394" s="1">
        <f t="shared" si="341"/>
        <v>0</v>
      </c>
      <c r="CN394" s="1">
        <f t="shared" si="342"/>
        <v>0</v>
      </c>
      <c r="CO394" s="1">
        <f t="shared" si="343"/>
        <v>0</v>
      </c>
      <c r="CP394" s="1">
        <f t="shared" si="344"/>
        <v>0</v>
      </c>
      <c r="CQ394" s="1">
        <f t="shared" si="345"/>
        <v>0</v>
      </c>
      <c r="CR394" s="1">
        <f t="shared" si="346"/>
        <v>0</v>
      </c>
      <c r="CS394" s="1">
        <f t="shared" si="347"/>
        <v>0</v>
      </c>
      <c r="CT394" s="1">
        <f t="shared" si="348"/>
        <v>0</v>
      </c>
      <c r="CU394" s="1">
        <f t="shared" si="349"/>
        <v>0</v>
      </c>
      <c r="CV394" s="1">
        <f t="shared" si="350"/>
        <v>0</v>
      </c>
      <c r="CW394" s="1">
        <f t="shared" si="351"/>
        <v>0</v>
      </c>
      <c r="CX394" s="1">
        <f t="shared" si="352"/>
        <v>0</v>
      </c>
      <c r="CY394" s="1">
        <f t="shared" si="353"/>
        <v>0</v>
      </c>
      <c r="CZ394" s="1">
        <f t="shared" si="354"/>
        <v>0</v>
      </c>
      <c r="DA394" s="1">
        <f t="shared" si="355"/>
        <v>0</v>
      </c>
      <c r="DB394" s="1">
        <f t="shared" si="356"/>
        <v>0</v>
      </c>
      <c r="DC394" s="1">
        <f t="shared" si="357"/>
        <v>0</v>
      </c>
      <c r="DD394" s="1">
        <f t="shared" si="358"/>
        <v>0</v>
      </c>
      <c r="DE394" s="1" t="e">
        <f>IF(AND($B394&lt;&gt;"",#REF!&lt;&gt;""),#REF!,#REF!)</f>
        <v>#REF!</v>
      </c>
      <c r="DF394" s="1" t="e">
        <f>IF(AND($B394&lt;&gt;"",#REF!&lt;&gt;""),#REF!,#REF!)</f>
        <v>#REF!</v>
      </c>
      <c r="DG394" s="1" t="str">
        <f>IF(B394&lt;&gt;"",SUM(IF(ISERROR(LARGE(BF394:DF394,{1;2;3;4;5;6;7;8;9;10})),0,LARGE(BF394:DF394,{1;2;3;4;5;6;7;8;9;10}))),"")</f>
        <v/>
      </c>
      <c r="DH394" s="32"/>
      <c r="DI394" s="32"/>
    </row>
    <row r="395" spans="1:113">
      <c r="A395" s="278"/>
      <c r="B395" s="22" t="s">
        <v>51</v>
      </c>
      <c r="C395" s="22" t="s">
        <v>201</v>
      </c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2"/>
      <c r="AX395" s="22"/>
      <c r="AY395" s="21"/>
      <c r="AZ395" s="21"/>
      <c r="BA395" s="21"/>
      <c r="BB395" s="21"/>
      <c r="BC395" s="306"/>
      <c r="BD395" s="22" t="s">
        <v>51</v>
      </c>
      <c r="BE395" s="22" t="s">
        <v>201</v>
      </c>
      <c r="BF395" s="1" t="e">
        <f>IF(AND($B395&lt;&gt;"",#REF!&lt;&gt;""),#REF!,#REF!)</f>
        <v>#REF!</v>
      </c>
      <c r="BG395" s="1" t="e">
        <f>IF(AND($B395&lt;&gt;"",#REF!&lt;&gt;""),#REF!,#REF!)</f>
        <v>#REF!</v>
      </c>
      <c r="BH395" s="1" t="e">
        <f>IF(AND($B395&lt;&gt;"",#REF!&lt;&gt;""),#REF!,#REF!)</f>
        <v>#REF!</v>
      </c>
      <c r="BI395" s="1" t="e">
        <f>IF(AND($B395&lt;&gt;"",#REF!&lt;&gt;""),#REF!,#REF!)</f>
        <v>#REF!</v>
      </c>
      <c r="BJ395" s="1" t="e">
        <f>IF(AND($B395&lt;&gt;"",#REF!&lt;&gt;""),#REF!,#REF!)</f>
        <v>#REF!</v>
      </c>
      <c r="BK395" s="1" t="e">
        <f>IF(AND($B395&lt;&gt;"",#REF!&lt;&gt;""),#REF!,#REF!)</f>
        <v>#REF!</v>
      </c>
      <c r="BL395" s="1" t="e">
        <f>IF(AND($B395&lt;&gt;"",#REF!&lt;&gt;""),#REF!,#REF!)</f>
        <v>#REF!</v>
      </c>
      <c r="BM395" s="1" t="e">
        <f>IF(AND($B395&lt;&gt;"",#REF!&lt;&gt;""),#REF!,#REF!)</f>
        <v>#REF!</v>
      </c>
      <c r="BN395" s="1" t="e">
        <f>IF(AND($B395&lt;&gt;"",#REF!&lt;&gt;""),#REF!,#REF!)</f>
        <v>#REF!</v>
      </c>
      <c r="BO395" s="1" t="e">
        <f>IF(AND($B395&lt;&gt;"",#REF!&lt;&gt;""),#REF!,#REF!)</f>
        <v>#REF!</v>
      </c>
      <c r="BP395" s="1" t="e">
        <f>IF(AND($B395&lt;&gt;"",#REF!&lt;&gt;""),#REF!,#REF!)</f>
        <v>#REF!</v>
      </c>
      <c r="BQ395" s="1" t="e">
        <f>IF(AND($B395&lt;&gt;"",#REF!&lt;&gt;""),#REF!,#REF!)</f>
        <v>#REF!</v>
      </c>
      <c r="BR395" s="1">
        <f t="shared" si="320"/>
        <v>0</v>
      </c>
      <c r="BS395" s="1">
        <f t="shared" si="321"/>
        <v>0</v>
      </c>
      <c r="BT395" s="1">
        <f t="shared" si="322"/>
        <v>0</v>
      </c>
      <c r="BU395" s="1">
        <f t="shared" si="323"/>
        <v>0</v>
      </c>
      <c r="BV395" s="1">
        <f t="shared" si="324"/>
        <v>0</v>
      </c>
      <c r="BW395" s="1">
        <f t="shared" si="325"/>
        <v>0</v>
      </c>
      <c r="BX395" s="1">
        <f t="shared" si="326"/>
        <v>0</v>
      </c>
      <c r="BY395" s="1">
        <f t="shared" si="327"/>
        <v>0</v>
      </c>
      <c r="BZ395" s="1">
        <f t="shared" si="328"/>
        <v>0</v>
      </c>
      <c r="CA395" s="1">
        <f t="shared" si="329"/>
        <v>0</v>
      </c>
      <c r="CB395" s="1">
        <f t="shared" si="330"/>
        <v>0</v>
      </c>
      <c r="CC395" s="1">
        <f t="shared" si="331"/>
        <v>0</v>
      </c>
      <c r="CD395" s="1">
        <f t="shared" si="332"/>
        <v>0</v>
      </c>
      <c r="CE395" s="1">
        <f t="shared" si="333"/>
        <v>0</v>
      </c>
      <c r="CF395" s="1">
        <f t="shared" si="334"/>
        <v>0</v>
      </c>
      <c r="CG395" s="1">
        <f t="shared" si="335"/>
        <v>0</v>
      </c>
      <c r="CH395" s="1">
        <f t="shared" si="336"/>
        <v>0</v>
      </c>
      <c r="CI395" s="1">
        <f t="shared" si="337"/>
        <v>0</v>
      </c>
      <c r="CJ395" s="1">
        <f t="shared" si="338"/>
        <v>0</v>
      </c>
      <c r="CK395" s="1">
        <f t="shared" si="339"/>
        <v>0</v>
      </c>
      <c r="CL395" s="1">
        <f t="shared" si="340"/>
        <v>0</v>
      </c>
      <c r="CM395" s="1">
        <f t="shared" si="341"/>
        <v>0</v>
      </c>
      <c r="CN395" s="1">
        <f t="shared" si="342"/>
        <v>0</v>
      </c>
      <c r="CO395" s="1">
        <f t="shared" si="343"/>
        <v>0</v>
      </c>
      <c r="CP395" s="1">
        <f t="shared" si="344"/>
        <v>0</v>
      </c>
      <c r="CQ395" s="1">
        <f t="shared" si="345"/>
        <v>0</v>
      </c>
      <c r="CR395" s="1">
        <f t="shared" si="346"/>
        <v>0</v>
      </c>
      <c r="CS395" s="1">
        <f t="shared" si="347"/>
        <v>0</v>
      </c>
      <c r="CT395" s="1">
        <f t="shared" si="348"/>
        <v>0</v>
      </c>
      <c r="CU395" s="1">
        <f t="shared" si="349"/>
        <v>0</v>
      </c>
      <c r="CV395" s="1">
        <f t="shared" si="350"/>
        <v>0</v>
      </c>
      <c r="CW395" s="1">
        <f t="shared" si="351"/>
        <v>0</v>
      </c>
      <c r="CX395" s="1">
        <f t="shared" si="352"/>
        <v>0</v>
      </c>
      <c r="CY395" s="1">
        <f t="shared" si="353"/>
        <v>0</v>
      </c>
      <c r="CZ395" s="1">
        <f t="shared" si="354"/>
        <v>0</v>
      </c>
      <c r="DA395" s="1">
        <f t="shared" si="355"/>
        <v>0</v>
      </c>
      <c r="DB395" s="1">
        <f t="shared" si="356"/>
        <v>0</v>
      </c>
      <c r="DC395" s="1">
        <f t="shared" si="357"/>
        <v>0</v>
      </c>
      <c r="DD395" s="1">
        <f t="shared" si="358"/>
        <v>0</v>
      </c>
      <c r="DE395" s="1" t="e">
        <f>IF(AND($B395&lt;&gt;"",#REF!&lt;&gt;""),#REF!,#REF!)</f>
        <v>#REF!</v>
      </c>
      <c r="DF395" s="1" t="e">
        <f>IF(AND($B395&lt;&gt;"",#REF!&lt;&gt;""),#REF!,#REF!)</f>
        <v>#REF!</v>
      </c>
      <c r="DG395" s="1">
        <f>IF(B395&lt;&gt;"",SUM(IF(ISERROR(LARGE(BF395:DF395,{1;2;3;4;5;6;7;8;9;10})),0,LARGE(BF395:DF395,{1;2;3;4;5;6;7;8;9;10}))),"")</f>
        <v>0</v>
      </c>
      <c r="DH395" s="23"/>
      <c r="DI395" s="23"/>
    </row>
    <row r="396" spans="1:113">
      <c r="A396" s="278"/>
      <c r="B396" s="10"/>
      <c r="C396" s="10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10"/>
      <c r="AX396" s="10"/>
      <c r="AY396" s="9"/>
      <c r="AZ396" s="9"/>
      <c r="BA396" s="9"/>
      <c r="BB396" s="9"/>
      <c r="BC396" s="306"/>
      <c r="BD396" s="10"/>
      <c r="BE396" s="10"/>
      <c r="BF396" s="1" t="e">
        <f>IF(AND($B396&lt;&gt;"",#REF!&lt;&gt;""),#REF!,#REF!)</f>
        <v>#REF!</v>
      </c>
      <c r="BG396" s="1" t="e">
        <f>IF(AND($B396&lt;&gt;"",#REF!&lt;&gt;""),#REF!,#REF!)</f>
        <v>#REF!</v>
      </c>
      <c r="BH396" s="1" t="e">
        <f>IF(AND($B396&lt;&gt;"",#REF!&lt;&gt;""),#REF!,#REF!)</f>
        <v>#REF!</v>
      </c>
      <c r="BI396" s="1" t="e">
        <f>IF(AND($B396&lt;&gt;"",#REF!&lt;&gt;""),#REF!,#REF!)</f>
        <v>#REF!</v>
      </c>
      <c r="BJ396" s="1" t="e">
        <f>IF(AND($B396&lt;&gt;"",#REF!&lt;&gt;""),#REF!,#REF!)</f>
        <v>#REF!</v>
      </c>
      <c r="BK396" s="1" t="e">
        <f>IF(AND($B396&lt;&gt;"",#REF!&lt;&gt;""),#REF!,#REF!)</f>
        <v>#REF!</v>
      </c>
      <c r="BL396" s="1" t="e">
        <f>IF(AND($B396&lt;&gt;"",#REF!&lt;&gt;""),#REF!,#REF!)</f>
        <v>#REF!</v>
      </c>
      <c r="BM396" s="1" t="e">
        <f>IF(AND($B396&lt;&gt;"",#REF!&lt;&gt;""),#REF!,#REF!)</f>
        <v>#REF!</v>
      </c>
      <c r="BN396" s="1" t="e">
        <f>IF(AND($B396&lt;&gt;"",#REF!&lt;&gt;""),#REF!,#REF!)</f>
        <v>#REF!</v>
      </c>
      <c r="BO396" s="1" t="e">
        <f>IF(AND($B396&lt;&gt;"",#REF!&lt;&gt;""),#REF!,#REF!)</f>
        <v>#REF!</v>
      </c>
      <c r="BP396" s="1" t="e">
        <f>IF(AND($B396&lt;&gt;"",#REF!&lt;&gt;""),#REF!,#REF!)</f>
        <v>#REF!</v>
      </c>
      <c r="BQ396" s="1" t="e">
        <f>IF(AND($B396&lt;&gt;"",#REF!&lt;&gt;""),#REF!,#REF!)</f>
        <v>#REF!</v>
      </c>
      <c r="BR396" s="1">
        <f t="shared" si="320"/>
        <v>0</v>
      </c>
      <c r="BS396" s="1">
        <f t="shared" si="321"/>
        <v>0</v>
      </c>
      <c r="BT396" s="1">
        <f t="shared" si="322"/>
        <v>0</v>
      </c>
      <c r="BU396" s="1">
        <f t="shared" si="323"/>
        <v>0</v>
      </c>
      <c r="BV396" s="1">
        <f t="shared" si="324"/>
        <v>0</v>
      </c>
      <c r="BW396" s="1">
        <f t="shared" si="325"/>
        <v>0</v>
      </c>
      <c r="BX396" s="1">
        <f t="shared" si="326"/>
        <v>0</v>
      </c>
      <c r="BY396" s="1">
        <f t="shared" si="327"/>
        <v>0</v>
      </c>
      <c r="BZ396" s="1">
        <f t="shared" si="328"/>
        <v>0</v>
      </c>
      <c r="CA396" s="1">
        <f t="shared" si="329"/>
        <v>0</v>
      </c>
      <c r="CB396" s="1">
        <f t="shared" si="330"/>
        <v>0</v>
      </c>
      <c r="CC396" s="1">
        <f t="shared" si="331"/>
        <v>0</v>
      </c>
      <c r="CD396" s="1">
        <f t="shared" si="332"/>
        <v>0</v>
      </c>
      <c r="CE396" s="1">
        <f t="shared" si="333"/>
        <v>0</v>
      </c>
      <c r="CF396" s="1">
        <f t="shared" si="334"/>
        <v>0</v>
      </c>
      <c r="CG396" s="1">
        <f t="shared" si="335"/>
        <v>0</v>
      </c>
      <c r="CH396" s="1">
        <f t="shared" si="336"/>
        <v>0</v>
      </c>
      <c r="CI396" s="1">
        <f t="shared" si="337"/>
        <v>0</v>
      </c>
      <c r="CJ396" s="1">
        <f t="shared" si="338"/>
        <v>0</v>
      </c>
      <c r="CK396" s="1">
        <f t="shared" si="339"/>
        <v>0</v>
      </c>
      <c r="CL396" s="1">
        <f t="shared" si="340"/>
        <v>0</v>
      </c>
      <c r="CM396" s="1">
        <f t="shared" si="341"/>
        <v>0</v>
      </c>
      <c r="CN396" s="1">
        <f t="shared" si="342"/>
        <v>0</v>
      </c>
      <c r="CO396" s="1">
        <f t="shared" si="343"/>
        <v>0</v>
      </c>
      <c r="CP396" s="1">
        <f t="shared" si="344"/>
        <v>0</v>
      </c>
      <c r="CQ396" s="1">
        <f t="shared" si="345"/>
        <v>0</v>
      </c>
      <c r="CR396" s="1">
        <f t="shared" si="346"/>
        <v>0</v>
      </c>
      <c r="CS396" s="1">
        <f t="shared" si="347"/>
        <v>0</v>
      </c>
      <c r="CT396" s="1">
        <f t="shared" si="348"/>
        <v>0</v>
      </c>
      <c r="CU396" s="1">
        <f t="shared" si="349"/>
        <v>0</v>
      </c>
      <c r="CV396" s="1">
        <f t="shared" si="350"/>
        <v>0</v>
      </c>
      <c r="CW396" s="1">
        <f t="shared" si="351"/>
        <v>0</v>
      </c>
      <c r="CX396" s="1">
        <f t="shared" si="352"/>
        <v>0</v>
      </c>
      <c r="CY396" s="1">
        <f t="shared" si="353"/>
        <v>0</v>
      </c>
      <c r="CZ396" s="1">
        <f t="shared" si="354"/>
        <v>0</v>
      </c>
      <c r="DA396" s="1">
        <f t="shared" si="355"/>
        <v>0</v>
      </c>
      <c r="DB396" s="1">
        <f t="shared" si="356"/>
        <v>0</v>
      </c>
      <c r="DC396" s="1">
        <f t="shared" si="357"/>
        <v>0</v>
      </c>
      <c r="DD396" s="1">
        <f t="shared" si="358"/>
        <v>0</v>
      </c>
      <c r="DE396" s="1" t="e">
        <f>IF(AND($B396&lt;&gt;"",#REF!&lt;&gt;""),#REF!,#REF!)</f>
        <v>#REF!</v>
      </c>
      <c r="DF396" s="1" t="e">
        <f>IF(AND($B396&lt;&gt;"",#REF!&lt;&gt;""),#REF!,#REF!)</f>
        <v>#REF!</v>
      </c>
      <c r="DG396" s="1" t="str">
        <f>IF(B396&lt;&gt;"",SUM(IF(ISERROR(LARGE(BF396:DF396,{1;2;3;4;5;6;7;8;9;10})),0,LARGE(BF396:DF396,{1;2;3;4;5;6;7;8;9;10}))),"")</f>
        <v/>
      </c>
      <c r="DH396" s="11"/>
      <c r="DI396" s="11"/>
    </row>
    <row r="397" spans="1:113">
      <c r="A397" s="278"/>
      <c r="B397" s="5" t="s">
        <v>51</v>
      </c>
      <c r="C397" s="5" t="s">
        <v>202</v>
      </c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2"/>
      <c r="AX397" s="22"/>
      <c r="AY397" s="21"/>
      <c r="AZ397" s="21"/>
      <c r="BA397" s="21"/>
      <c r="BB397" s="21"/>
      <c r="BC397" s="306"/>
      <c r="BD397" s="5" t="s">
        <v>51</v>
      </c>
      <c r="BE397" s="5" t="s">
        <v>202</v>
      </c>
      <c r="BF397" s="1" t="e">
        <f>IF(AND($B397&lt;&gt;"",#REF!&lt;&gt;""),#REF!,#REF!)</f>
        <v>#REF!</v>
      </c>
      <c r="BG397" s="1" t="e">
        <f>IF(AND($B397&lt;&gt;"",#REF!&lt;&gt;""),#REF!,#REF!)</f>
        <v>#REF!</v>
      </c>
      <c r="BH397" s="1" t="e">
        <f>IF(AND($B397&lt;&gt;"",#REF!&lt;&gt;""),#REF!,#REF!)</f>
        <v>#REF!</v>
      </c>
      <c r="BI397" s="1" t="e">
        <f>IF(AND($B397&lt;&gt;"",#REF!&lt;&gt;""),#REF!,#REF!)</f>
        <v>#REF!</v>
      </c>
      <c r="BJ397" s="1" t="e">
        <f>IF(AND($B397&lt;&gt;"",#REF!&lt;&gt;""),#REF!,#REF!)</f>
        <v>#REF!</v>
      </c>
      <c r="BK397" s="1" t="e">
        <f>IF(AND($B397&lt;&gt;"",#REF!&lt;&gt;""),#REF!,#REF!)</f>
        <v>#REF!</v>
      </c>
      <c r="BL397" s="1" t="e">
        <f>IF(AND($B397&lt;&gt;"",#REF!&lt;&gt;""),#REF!,#REF!)</f>
        <v>#REF!</v>
      </c>
      <c r="BM397" s="1" t="e">
        <f>IF(AND($B397&lt;&gt;"",#REF!&lt;&gt;""),#REF!,#REF!)</f>
        <v>#REF!</v>
      </c>
      <c r="BN397" s="1" t="e">
        <f>IF(AND($B397&lt;&gt;"",#REF!&lt;&gt;""),#REF!,#REF!)</f>
        <v>#REF!</v>
      </c>
      <c r="BO397" s="1" t="e">
        <f>IF(AND($B397&lt;&gt;"",#REF!&lt;&gt;""),#REF!,#REF!)</f>
        <v>#REF!</v>
      </c>
      <c r="BP397" s="1" t="e">
        <f>IF(AND($B397&lt;&gt;"",#REF!&lt;&gt;""),#REF!,#REF!)</f>
        <v>#REF!</v>
      </c>
      <c r="BQ397" s="1" t="e">
        <f>IF(AND($B397&lt;&gt;"",#REF!&lt;&gt;""),#REF!,#REF!)</f>
        <v>#REF!</v>
      </c>
      <c r="BR397" s="1">
        <f t="shared" si="320"/>
        <v>0</v>
      </c>
      <c r="BS397" s="1">
        <f t="shared" si="321"/>
        <v>0</v>
      </c>
      <c r="BT397" s="1">
        <f t="shared" si="322"/>
        <v>0</v>
      </c>
      <c r="BU397" s="1">
        <f t="shared" si="323"/>
        <v>0</v>
      </c>
      <c r="BV397" s="1">
        <f t="shared" si="324"/>
        <v>0</v>
      </c>
      <c r="BW397" s="1">
        <f t="shared" si="325"/>
        <v>0</v>
      </c>
      <c r="BX397" s="1">
        <f t="shared" si="326"/>
        <v>0</v>
      </c>
      <c r="BY397" s="1">
        <f t="shared" si="327"/>
        <v>0</v>
      </c>
      <c r="BZ397" s="1">
        <f t="shared" si="328"/>
        <v>0</v>
      </c>
      <c r="CA397" s="1">
        <f t="shared" si="329"/>
        <v>0</v>
      </c>
      <c r="CB397" s="1">
        <f t="shared" si="330"/>
        <v>0</v>
      </c>
      <c r="CC397" s="1">
        <f t="shared" si="331"/>
        <v>0</v>
      </c>
      <c r="CD397" s="1">
        <f t="shared" si="332"/>
        <v>0</v>
      </c>
      <c r="CE397" s="1">
        <f t="shared" si="333"/>
        <v>0</v>
      </c>
      <c r="CF397" s="1">
        <f t="shared" si="334"/>
        <v>0</v>
      </c>
      <c r="CG397" s="1">
        <f t="shared" si="335"/>
        <v>0</v>
      </c>
      <c r="CH397" s="1">
        <f t="shared" si="336"/>
        <v>0</v>
      </c>
      <c r="CI397" s="1">
        <f t="shared" si="337"/>
        <v>0</v>
      </c>
      <c r="CJ397" s="1">
        <f t="shared" si="338"/>
        <v>0</v>
      </c>
      <c r="CK397" s="1">
        <f t="shared" si="339"/>
        <v>0</v>
      </c>
      <c r="CL397" s="1">
        <f t="shared" si="340"/>
        <v>0</v>
      </c>
      <c r="CM397" s="1">
        <f t="shared" si="341"/>
        <v>0</v>
      </c>
      <c r="CN397" s="1">
        <f t="shared" si="342"/>
        <v>0</v>
      </c>
      <c r="CO397" s="1">
        <f t="shared" si="343"/>
        <v>0</v>
      </c>
      <c r="CP397" s="1">
        <f t="shared" si="344"/>
        <v>0</v>
      </c>
      <c r="CQ397" s="1">
        <f t="shared" si="345"/>
        <v>0</v>
      </c>
      <c r="CR397" s="1">
        <f t="shared" si="346"/>
        <v>0</v>
      </c>
      <c r="CS397" s="1">
        <f t="shared" si="347"/>
        <v>0</v>
      </c>
      <c r="CT397" s="1">
        <f t="shared" si="348"/>
        <v>0</v>
      </c>
      <c r="CU397" s="1">
        <f t="shared" si="349"/>
        <v>0</v>
      </c>
      <c r="CV397" s="1">
        <f t="shared" si="350"/>
        <v>0</v>
      </c>
      <c r="CW397" s="1">
        <f t="shared" si="351"/>
        <v>0</v>
      </c>
      <c r="CX397" s="1">
        <f t="shared" si="352"/>
        <v>0</v>
      </c>
      <c r="CY397" s="1">
        <f t="shared" si="353"/>
        <v>0</v>
      </c>
      <c r="CZ397" s="1">
        <f t="shared" si="354"/>
        <v>0</v>
      </c>
      <c r="DA397" s="1">
        <f t="shared" si="355"/>
        <v>0</v>
      </c>
      <c r="DB397" s="1">
        <f t="shared" si="356"/>
        <v>0</v>
      </c>
      <c r="DC397" s="1">
        <f t="shared" si="357"/>
        <v>0</v>
      </c>
      <c r="DD397" s="1">
        <f t="shared" si="358"/>
        <v>0</v>
      </c>
      <c r="DE397" s="1" t="e">
        <f>IF(AND($B397&lt;&gt;"",#REF!&lt;&gt;""),#REF!,#REF!)</f>
        <v>#REF!</v>
      </c>
      <c r="DF397" s="1" t="e">
        <f>IF(AND($B397&lt;&gt;"",#REF!&lt;&gt;""),#REF!,#REF!)</f>
        <v>#REF!</v>
      </c>
      <c r="DG397" s="1">
        <f>IF(B397&lt;&gt;"",SUM(IF(ISERROR(LARGE(BF397:DF397,{1;2;3;4;5;6;7;8;9;10})),0,LARGE(BF397:DF397,{1;2;3;4;5;6;7;8;9;10}))),"")</f>
        <v>0</v>
      </c>
      <c r="DH397" s="2"/>
      <c r="DI397" s="2"/>
    </row>
    <row r="398" spans="1:113" ht="15" thickBot="1">
      <c r="A398" s="280"/>
      <c r="B398" s="17"/>
      <c r="C398" s="17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6"/>
      <c r="AX398" s="16"/>
      <c r="AY398" s="15"/>
      <c r="AZ398" s="15"/>
      <c r="BA398" s="15"/>
      <c r="BB398" s="15"/>
      <c r="BC398" s="307"/>
      <c r="BD398" s="17"/>
      <c r="BE398" s="17"/>
      <c r="BF398" s="1" t="e">
        <f>IF(AND($B398&lt;&gt;"",#REF!&lt;&gt;""),#REF!,#REF!)</f>
        <v>#REF!</v>
      </c>
      <c r="BG398" s="1" t="e">
        <f>IF(AND($B398&lt;&gt;"",#REF!&lt;&gt;""),#REF!,#REF!)</f>
        <v>#REF!</v>
      </c>
      <c r="BH398" s="1" t="e">
        <f>IF(AND($B398&lt;&gt;"",#REF!&lt;&gt;""),#REF!,#REF!)</f>
        <v>#REF!</v>
      </c>
      <c r="BI398" s="1" t="e">
        <f>IF(AND($B398&lt;&gt;"",#REF!&lt;&gt;""),#REF!,#REF!)</f>
        <v>#REF!</v>
      </c>
      <c r="BJ398" s="1" t="e">
        <f>IF(AND($B398&lt;&gt;"",#REF!&lt;&gt;""),#REF!,#REF!)</f>
        <v>#REF!</v>
      </c>
      <c r="BK398" s="1" t="e">
        <f>IF(AND($B398&lt;&gt;"",#REF!&lt;&gt;""),#REF!,#REF!)</f>
        <v>#REF!</v>
      </c>
      <c r="BL398" s="1" t="e">
        <f>IF(AND($B398&lt;&gt;"",#REF!&lt;&gt;""),#REF!,#REF!)</f>
        <v>#REF!</v>
      </c>
      <c r="BM398" s="1" t="e">
        <f>IF(AND($B398&lt;&gt;"",#REF!&lt;&gt;""),#REF!,#REF!)</f>
        <v>#REF!</v>
      </c>
      <c r="BN398" s="1" t="e">
        <f>IF(AND($B398&lt;&gt;"",#REF!&lt;&gt;""),#REF!,#REF!)</f>
        <v>#REF!</v>
      </c>
      <c r="BO398" s="1" t="e">
        <f>IF(AND($B398&lt;&gt;"",#REF!&lt;&gt;""),#REF!,#REF!)</f>
        <v>#REF!</v>
      </c>
      <c r="BP398" s="1" t="e">
        <f>IF(AND($B398&lt;&gt;"",#REF!&lt;&gt;""),#REF!,#REF!)</f>
        <v>#REF!</v>
      </c>
      <c r="BQ398" s="1" t="e">
        <f>IF(AND($B398&lt;&gt;"",#REF!&lt;&gt;""),#REF!,#REF!)</f>
        <v>#REF!</v>
      </c>
      <c r="BR398" s="1">
        <f t="shared" si="320"/>
        <v>0</v>
      </c>
      <c r="BS398" s="1">
        <f t="shared" si="321"/>
        <v>0</v>
      </c>
      <c r="BT398" s="1">
        <f t="shared" si="322"/>
        <v>0</v>
      </c>
      <c r="BU398" s="1">
        <f t="shared" si="323"/>
        <v>0</v>
      </c>
      <c r="BV398" s="1">
        <f t="shared" si="324"/>
        <v>0</v>
      </c>
      <c r="BW398" s="1">
        <f t="shared" si="325"/>
        <v>0</v>
      </c>
      <c r="BX398" s="1">
        <f t="shared" si="326"/>
        <v>0</v>
      </c>
      <c r="BY398" s="1">
        <f t="shared" si="327"/>
        <v>0</v>
      </c>
      <c r="BZ398" s="1">
        <f t="shared" si="328"/>
        <v>0</v>
      </c>
      <c r="CA398" s="1">
        <f t="shared" si="329"/>
        <v>0</v>
      </c>
      <c r="CB398" s="1">
        <f t="shared" si="330"/>
        <v>0</v>
      </c>
      <c r="CC398" s="1">
        <f t="shared" si="331"/>
        <v>0</v>
      </c>
      <c r="CD398" s="1">
        <f t="shared" si="332"/>
        <v>0</v>
      </c>
      <c r="CE398" s="1">
        <f t="shared" si="333"/>
        <v>0</v>
      </c>
      <c r="CF398" s="1">
        <f t="shared" si="334"/>
        <v>0</v>
      </c>
      <c r="CG398" s="1">
        <f t="shared" si="335"/>
        <v>0</v>
      </c>
      <c r="CH398" s="1">
        <f t="shared" si="336"/>
        <v>0</v>
      </c>
      <c r="CI398" s="1">
        <f t="shared" si="337"/>
        <v>0</v>
      </c>
      <c r="CJ398" s="1">
        <f t="shared" si="338"/>
        <v>0</v>
      </c>
      <c r="CK398" s="1">
        <f t="shared" si="339"/>
        <v>0</v>
      </c>
      <c r="CL398" s="1">
        <f t="shared" si="340"/>
        <v>0</v>
      </c>
      <c r="CM398" s="1">
        <f t="shared" si="341"/>
        <v>0</v>
      </c>
      <c r="CN398" s="1">
        <f t="shared" si="342"/>
        <v>0</v>
      </c>
      <c r="CO398" s="1">
        <f t="shared" si="343"/>
        <v>0</v>
      </c>
      <c r="CP398" s="1">
        <f t="shared" si="344"/>
        <v>0</v>
      </c>
      <c r="CQ398" s="1">
        <f t="shared" si="345"/>
        <v>0</v>
      </c>
      <c r="CR398" s="1">
        <f t="shared" si="346"/>
        <v>0</v>
      </c>
      <c r="CS398" s="1">
        <f t="shared" si="347"/>
        <v>0</v>
      </c>
      <c r="CT398" s="1">
        <f t="shared" si="348"/>
        <v>0</v>
      </c>
      <c r="CU398" s="1">
        <f t="shared" si="349"/>
        <v>0</v>
      </c>
      <c r="CV398" s="1">
        <f t="shared" si="350"/>
        <v>0</v>
      </c>
      <c r="CW398" s="1">
        <f t="shared" si="351"/>
        <v>0</v>
      </c>
      <c r="CX398" s="1">
        <f t="shared" si="352"/>
        <v>0</v>
      </c>
      <c r="CY398" s="1">
        <f t="shared" si="353"/>
        <v>0</v>
      </c>
      <c r="CZ398" s="1">
        <f t="shared" si="354"/>
        <v>0</v>
      </c>
      <c r="DA398" s="1">
        <f t="shared" si="355"/>
        <v>0</v>
      </c>
      <c r="DB398" s="1">
        <f t="shared" si="356"/>
        <v>0</v>
      </c>
      <c r="DC398" s="1">
        <f t="shared" si="357"/>
        <v>0</v>
      </c>
      <c r="DD398" s="1">
        <f t="shared" si="358"/>
        <v>0</v>
      </c>
      <c r="DE398" s="1" t="e">
        <f>IF(AND($B398&lt;&gt;"",#REF!&lt;&gt;""),#REF!,#REF!)</f>
        <v>#REF!</v>
      </c>
      <c r="DF398" s="1" t="e">
        <f>IF(AND($B398&lt;&gt;"",#REF!&lt;&gt;""),#REF!,#REF!)</f>
        <v>#REF!</v>
      </c>
      <c r="DG398" s="1" t="str">
        <f>IF(B398&lt;&gt;"",SUM(IF(ISERROR(LARGE(BF398:DF398,{1;2;3;4;5;6;7;8;9;10})),0,LARGE(BF398:DF398,{1;2;3;4;5;6;7;8;9;10}))),"")</f>
        <v/>
      </c>
      <c r="DH398" s="32"/>
      <c r="DI398" s="32"/>
    </row>
    <row r="399" spans="1:113" ht="15.75" customHeight="1" thickTop="1">
      <c r="A399" s="272" t="s">
        <v>0</v>
      </c>
      <c r="B399" s="282" t="s">
        <v>1</v>
      </c>
      <c r="C399" s="282" t="s">
        <v>2</v>
      </c>
      <c r="D399" s="313" t="s">
        <v>3</v>
      </c>
      <c r="E399" s="314"/>
      <c r="F399" s="313" t="s">
        <v>4</v>
      </c>
      <c r="G399" s="314"/>
      <c r="H399" s="313" t="s">
        <v>5</v>
      </c>
      <c r="I399" s="314"/>
      <c r="J399" s="313" t="s">
        <v>6</v>
      </c>
      <c r="K399" s="314"/>
      <c r="L399" s="313" t="s">
        <v>7</v>
      </c>
      <c r="M399" s="315"/>
      <c r="N399" s="315"/>
      <c r="O399" s="314"/>
      <c r="P399" s="276" t="s">
        <v>8</v>
      </c>
      <c r="Q399" s="276"/>
      <c r="R399" s="276" t="s">
        <v>9</v>
      </c>
      <c r="S399" s="276"/>
      <c r="T399" s="276" t="s">
        <v>10</v>
      </c>
      <c r="U399" s="276"/>
      <c r="V399" s="311" t="s">
        <v>11</v>
      </c>
      <c r="W399" s="312"/>
      <c r="X399" s="276" t="s">
        <v>12</v>
      </c>
      <c r="Y399" s="276"/>
      <c r="Z399" s="276" t="s">
        <v>13</v>
      </c>
      <c r="AA399" s="276"/>
      <c r="AB399" s="311" t="s">
        <v>14</v>
      </c>
      <c r="AC399" s="312"/>
      <c r="AD399" s="276" t="s">
        <v>15</v>
      </c>
      <c r="AE399" s="276" t="s">
        <v>16</v>
      </c>
      <c r="AF399" s="276"/>
      <c r="AG399" s="276" t="s">
        <v>17</v>
      </c>
      <c r="AH399" s="276"/>
      <c r="AI399" s="276" t="s">
        <v>831</v>
      </c>
      <c r="AJ399" s="276"/>
      <c r="AK399" s="299" t="s">
        <v>18</v>
      </c>
      <c r="AL399" s="276" t="s">
        <v>19</v>
      </c>
      <c r="AM399" s="276"/>
      <c r="AN399" s="276" t="s">
        <v>20</v>
      </c>
      <c r="AO399" s="276"/>
      <c r="AP399" s="276" t="s">
        <v>21</v>
      </c>
      <c r="AQ399" s="276"/>
      <c r="AR399" s="276" t="s">
        <v>22</v>
      </c>
      <c r="AS399" s="276"/>
      <c r="AT399" s="276" t="s">
        <v>23</v>
      </c>
      <c r="AU399" s="276"/>
      <c r="AV399" s="298" t="s">
        <v>24</v>
      </c>
      <c r="AW399" s="292" t="s">
        <v>25</v>
      </c>
      <c r="AX399" s="294" t="s">
        <v>26</v>
      </c>
      <c r="AY399" s="295"/>
      <c r="AZ399" s="29"/>
      <c r="BA399" s="276" t="s">
        <v>28</v>
      </c>
      <c r="BB399" s="296" t="s">
        <v>29</v>
      </c>
      <c r="BC399" s="288" t="s">
        <v>0</v>
      </c>
      <c r="BD399" s="300" t="s">
        <v>1</v>
      </c>
      <c r="BE399" s="300" t="s">
        <v>2</v>
      </c>
      <c r="BF399" s="1" t="str">
        <f>IF(AND($B399&lt;&gt;"",D400&lt;&gt;""),D400,#REF!)</f>
        <v>dz</v>
      </c>
      <c r="BG399" s="1" t="str">
        <f>IF(AND($B399&lt;&gt;"",E400&lt;&gt;""),E400,#REF!)</f>
        <v>chł</v>
      </c>
      <c r="BH399" s="1" t="str">
        <f>IF(AND($B399&lt;&gt;"",F400&lt;&gt;""),F400,#REF!)</f>
        <v>dz</v>
      </c>
      <c r="BI399" s="1" t="str">
        <f>IF(AND($B399&lt;&gt;"",G400&lt;&gt;""),G400,#REF!)</f>
        <v>chł</v>
      </c>
      <c r="BJ399" s="1" t="str">
        <f>IF(AND($B399&lt;&gt;"",H400&lt;&gt;""),H400,#REF!)</f>
        <v>dz</v>
      </c>
      <c r="BK399" s="1" t="str">
        <f>IF(AND($B399&lt;&gt;"",I400&lt;&gt;""),I400,#REF!)</f>
        <v>chł</v>
      </c>
      <c r="BL399" s="1" t="str">
        <f>IF(AND($B399&lt;&gt;"",J400&lt;&gt;""),J400,#REF!)</f>
        <v>dz</v>
      </c>
      <c r="BM399" s="1" t="str">
        <f>IF(AND($B399&lt;&gt;"",K400&lt;&gt;""),K400,#REF!)</f>
        <v>chł</v>
      </c>
      <c r="BN399" s="1" t="str">
        <f>IF(AND($B399&lt;&gt;"",L400&lt;&gt;""),L400,#REF!)</f>
        <v>I</v>
      </c>
      <c r="BO399" s="1" t="str">
        <f>IF(AND($B399&lt;&gt;"",M400&lt;&gt;""),M400,#REF!)</f>
        <v>II</v>
      </c>
      <c r="BP399" s="1" t="str">
        <f>IF(AND($B399&lt;&gt;"",N400&lt;&gt;""),N400,#REF!)</f>
        <v>III</v>
      </c>
      <c r="BQ399" s="1" t="str">
        <f>IF(AND($B399&lt;&gt;"",O400&lt;&gt;""),O400,#REF!)</f>
        <v>IV</v>
      </c>
      <c r="BR399" s="1" t="str">
        <f t="shared" si="320"/>
        <v>dz</v>
      </c>
      <c r="BS399" s="1" t="str">
        <f t="shared" si="321"/>
        <v>chł</v>
      </c>
      <c r="BT399" s="1" t="str">
        <f t="shared" si="322"/>
        <v>dz</v>
      </c>
      <c r="BU399" s="1" t="str">
        <f t="shared" si="323"/>
        <v>chł</v>
      </c>
      <c r="BV399" s="1" t="str">
        <f t="shared" si="324"/>
        <v>dz</v>
      </c>
      <c r="BW399" s="1" t="str">
        <f t="shared" si="325"/>
        <v>chł</v>
      </c>
      <c r="BX399" s="1" t="str">
        <f t="shared" si="326"/>
        <v>dz</v>
      </c>
      <c r="BY399" s="1" t="str">
        <f t="shared" si="327"/>
        <v>chł</v>
      </c>
      <c r="BZ399" s="1" t="str">
        <f t="shared" si="328"/>
        <v>dz</v>
      </c>
      <c r="CA399" s="1" t="str">
        <f t="shared" si="329"/>
        <v>chł</v>
      </c>
      <c r="CB399" s="1" t="str">
        <f t="shared" si="330"/>
        <v>dz</v>
      </c>
      <c r="CC399" s="1" t="str">
        <f t="shared" si="331"/>
        <v>chł</v>
      </c>
      <c r="CD399" s="1" t="str">
        <f t="shared" si="332"/>
        <v>dz</v>
      </c>
      <c r="CE399" s="1" t="str">
        <f t="shared" si="333"/>
        <v>chł</v>
      </c>
      <c r="CF399" s="1" t="str">
        <f t="shared" si="334"/>
        <v>Szachy</v>
      </c>
      <c r="CG399" s="1" t="str">
        <f t="shared" si="335"/>
        <v>dz</v>
      </c>
      <c r="CH399" s="1" t="str">
        <f t="shared" si="336"/>
        <v>chł</v>
      </c>
      <c r="CI399" s="1" t="str">
        <f t="shared" si="337"/>
        <v>dz</v>
      </c>
      <c r="CJ399" s="1" t="str">
        <f t="shared" si="338"/>
        <v>chł</v>
      </c>
      <c r="CK399" s="1" t="str">
        <f t="shared" si="339"/>
        <v>dz</v>
      </c>
      <c r="CL399" s="1" t="str">
        <f t="shared" si="340"/>
        <v>chł</v>
      </c>
      <c r="CM399" s="1" t="str">
        <f t="shared" si="341"/>
        <v>Strzelectwo</v>
      </c>
      <c r="CN399" s="1" t="str">
        <f t="shared" si="342"/>
        <v>dz</v>
      </c>
      <c r="CO399" s="1" t="str">
        <f t="shared" si="343"/>
        <v>chł</v>
      </c>
      <c r="CP399" s="1" t="str">
        <f t="shared" si="344"/>
        <v>dz</v>
      </c>
      <c r="CQ399" s="1" t="str">
        <f t="shared" si="345"/>
        <v>chł</v>
      </c>
      <c r="CR399" s="1" t="str">
        <f t="shared" si="346"/>
        <v>dz</v>
      </c>
      <c r="CS399" s="1" t="str">
        <f t="shared" si="347"/>
        <v>chł</v>
      </c>
      <c r="CT399" s="1" t="str">
        <f t="shared" si="348"/>
        <v>dz</v>
      </c>
      <c r="CU399" s="1" t="str">
        <f t="shared" si="349"/>
        <v>chł</v>
      </c>
      <c r="CV399" s="1" t="str">
        <f t="shared" si="350"/>
        <v>dz</v>
      </c>
      <c r="CW399" s="1" t="str">
        <f t="shared" si="351"/>
        <v>chł</v>
      </c>
      <c r="CX399" s="1" t="str">
        <f t="shared" si="352"/>
        <v>unihokej dz</v>
      </c>
      <c r="CY399" s="1" t="str">
        <f t="shared" si="353"/>
        <v>Unihokej chł</v>
      </c>
      <c r="CZ399" s="1" t="str">
        <f t="shared" si="354"/>
        <v>dz</v>
      </c>
      <c r="DA399" s="1" t="str">
        <f t="shared" si="355"/>
        <v>ch</v>
      </c>
      <c r="DB399" s="1" t="str">
        <f t="shared" si="356"/>
        <v>BnO dz</v>
      </c>
      <c r="DC399" s="1" t="str">
        <f t="shared" si="357"/>
        <v>BnO chł</v>
      </c>
      <c r="DD399" s="1" t="str">
        <f t="shared" si="358"/>
        <v>Aerobik</v>
      </c>
      <c r="DE399" s="1" t="e">
        <f>IF(AND($B399&lt;&gt;"",#REF!&lt;&gt;""),#REF!,#REF!)</f>
        <v>#REF!</v>
      </c>
      <c r="DF399" s="1" t="e">
        <f>IF(AND($B399&lt;&gt;"",#REF!&lt;&gt;""),#REF!,#REF!)</f>
        <v>#REF!</v>
      </c>
      <c r="DG399" s="1">
        <f>IF(B399&lt;&gt;"",SUM(IF(ISERROR(LARGE(BF399:DF399,{1;2;3;4;5;6;7;8;9;10})),0,LARGE(BF399:DF399,{1;2;3;4;5;6;7;8;9;10}))),"")</f>
        <v>0</v>
      </c>
      <c r="DH399" s="2"/>
      <c r="DI399" s="2"/>
    </row>
    <row r="400" spans="1:113" ht="15" thickBot="1">
      <c r="A400" s="273"/>
      <c r="B400" s="283"/>
      <c r="C400" s="283"/>
      <c r="D400" s="30" t="s">
        <v>30</v>
      </c>
      <c r="E400" s="30" t="s">
        <v>31</v>
      </c>
      <c r="F400" s="30" t="s">
        <v>30</v>
      </c>
      <c r="G400" s="30" t="s">
        <v>31</v>
      </c>
      <c r="H400" s="30" t="s">
        <v>30</v>
      </c>
      <c r="I400" s="30" t="s">
        <v>31</v>
      </c>
      <c r="J400" s="30" t="s">
        <v>30</v>
      </c>
      <c r="K400" s="30" t="s">
        <v>31</v>
      </c>
      <c r="L400" s="30" t="s">
        <v>32</v>
      </c>
      <c r="M400" s="30" t="s">
        <v>33</v>
      </c>
      <c r="N400" s="30" t="s">
        <v>34</v>
      </c>
      <c r="O400" s="30" t="s">
        <v>35</v>
      </c>
      <c r="P400" s="30" t="s">
        <v>30</v>
      </c>
      <c r="Q400" s="30" t="s">
        <v>31</v>
      </c>
      <c r="R400" s="30" t="s">
        <v>30</v>
      </c>
      <c r="S400" s="30" t="s">
        <v>31</v>
      </c>
      <c r="T400" s="30" t="s">
        <v>30</v>
      </c>
      <c r="U400" s="30" t="s">
        <v>31</v>
      </c>
      <c r="V400" s="30" t="s">
        <v>30</v>
      </c>
      <c r="W400" s="30" t="s">
        <v>31</v>
      </c>
      <c r="X400" s="30" t="s">
        <v>30</v>
      </c>
      <c r="Y400" s="30" t="s">
        <v>31</v>
      </c>
      <c r="Z400" s="30" t="s">
        <v>30</v>
      </c>
      <c r="AA400" s="30" t="s">
        <v>31</v>
      </c>
      <c r="AB400" s="30" t="s">
        <v>30</v>
      </c>
      <c r="AC400" s="30" t="s">
        <v>31</v>
      </c>
      <c r="AD400" s="293"/>
      <c r="AE400" s="30" t="s">
        <v>30</v>
      </c>
      <c r="AF400" s="30" t="s">
        <v>31</v>
      </c>
      <c r="AG400" s="30" t="s">
        <v>30</v>
      </c>
      <c r="AH400" s="30" t="s">
        <v>31</v>
      </c>
      <c r="AI400" s="30" t="s">
        <v>30</v>
      </c>
      <c r="AJ400" s="30" t="s">
        <v>31</v>
      </c>
      <c r="AK400" s="293"/>
      <c r="AL400" s="30" t="s">
        <v>30</v>
      </c>
      <c r="AM400" s="30" t="s">
        <v>31</v>
      </c>
      <c r="AN400" s="30" t="s">
        <v>30</v>
      </c>
      <c r="AO400" s="30" t="s">
        <v>31</v>
      </c>
      <c r="AP400" s="30" t="s">
        <v>30</v>
      </c>
      <c r="AQ400" s="30" t="s">
        <v>31</v>
      </c>
      <c r="AR400" s="30" t="s">
        <v>30</v>
      </c>
      <c r="AS400" s="30" t="s">
        <v>31</v>
      </c>
      <c r="AT400" s="30" t="s">
        <v>30</v>
      </c>
      <c r="AU400" s="30" t="s">
        <v>31</v>
      </c>
      <c r="AV400" s="276"/>
      <c r="AW400" s="293"/>
      <c r="AX400" s="30" t="s">
        <v>30</v>
      </c>
      <c r="AY400" s="4" t="s">
        <v>36</v>
      </c>
      <c r="AZ400" s="31" t="s">
        <v>27</v>
      </c>
      <c r="BA400" s="293"/>
      <c r="BB400" s="297"/>
      <c r="BC400" s="289"/>
      <c r="BD400" s="290"/>
      <c r="BE400" s="290"/>
      <c r="BF400" s="1" t="str">
        <f t="shared" si="308"/>
        <v>dz</v>
      </c>
      <c r="BG400" s="1" t="str">
        <f t="shared" si="309"/>
        <v>chł</v>
      </c>
      <c r="BH400" s="1" t="str">
        <f t="shared" si="310"/>
        <v>dz</v>
      </c>
      <c r="BI400" s="1" t="str">
        <f t="shared" si="311"/>
        <v>chł</v>
      </c>
      <c r="BJ400" s="1" t="str">
        <f t="shared" si="312"/>
        <v>dz</v>
      </c>
      <c r="BK400" s="1" t="str">
        <f t="shared" si="313"/>
        <v>chł</v>
      </c>
      <c r="BL400" s="1" t="str">
        <f t="shared" si="314"/>
        <v>dz</v>
      </c>
      <c r="BM400" s="1" t="str">
        <f t="shared" si="315"/>
        <v>chł</v>
      </c>
      <c r="BN400" s="1" t="str">
        <f t="shared" si="316"/>
        <v>I</v>
      </c>
      <c r="BO400" s="1" t="str">
        <f t="shared" si="317"/>
        <v>II</v>
      </c>
      <c r="BP400" s="1" t="str">
        <f t="shared" si="318"/>
        <v>III</v>
      </c>
      <c r="BQ400" s="1" t="str">
        <f t="shared" si="319"/>
        <v>IV</v>
      </c>
      <c r="BR400" s="1" t="str">
        <f t="shared" si="320"/>
        <v>dz</v>
      </c>
      <c r="BS400" s="1" t="str">
        <f t="shared" si="321"/>
        <v>chł</v>
      </c>
      <c r="BT400" s="1" t="str">
        <f t="shared" si="322"/>
        <v>dz</v>
      </c>
      <c r="BU400" s="1" t="str">
        <f t="shared" si="323"/>
        <v>chł</v>
      </c>
      <c r="BV400" s="1" t="str">
        <f t="shared" si="324"/>
        <v>dz</v>
      </c>
      <c r="BW400" s="1" t="str">
        <f t="shared" si="325"/>
        <v>chł</v>
      </c>
      <c r="BX400" s="1" t="str">
        <f t="shared" si="326"/>
        <v>dz</v>
      </c>
      <c r="BY400" s="1" t="str">
        <f t="shared" si="327"/>
        <v>chł</v>
      </c>
      <c r="BZ400" s="1" t="str">
        <f t="shared" si="328"/>
        <v>dz</v>
      </c>
      <c r="CA400" s="1" t="str">
        <f t="shared" si="329"/>
        <v>chł</v>
      </c>
      <c r="CB400" s="1" t="str">
        <f t="shared" si="330"/>
        <v>dz</v>
      </c>
      <c r="CC400" s="1" t="str">
        <f t="shared" si="331"/>
        <v>chł</v>
      </c>
      <c r="CD400" s="1" t="str">
        <f t="shared" si="332"/>
        <v>dz</v>
      </c>
      <c r="CE400" s="1" t="str">
        <f t="shared" si="333"/>
        <v>chł</v>
      </c>
      <c r="CF400" s="1">
        <f t="shared" si="334"/>
        <v>0</v>
      </c>
      <c r="CG400" s="1" t="str">
        <f t="shared" si="335"/>
        <v>dz</v>
      </c>
      <c r="CH400" s="1" t="str">
        <f t="shared" si="336"/>
        <v>chł</v>
      </c>
      <c r="CI400" s="1" t="str">
        <f t="shared" si="337"/>
        <v>dz</v>
      </c>
      <c r="CJ400" s="1" t="str">
        <f t="shared" si="338"/>
        <v>chł</v>
      </c>
      <c r="CK400" s="1" t="str">
        <f t="shared" si="339"/>
        <v>dz</v>
      </c>
      <c r="CL400" s="1" t="str">
        <f t="shared" si="340"/>
        <v>chł</v>
      </c>
      <c r="CM400" s="1">
        <f t="shared" si="341"/>
        <v>0</v>
      </c>
      <c r="CN400" s="1" t="str">
        <f t="shared" si="342"/>
        <v>dz</v>
      </c>
      <c r="CO400" s="1" t="str">
        <f t="shared" si="343"/>
        <v>chł</v>
      </c>
      <c r="CP400" s="1" t="str">
        <f t="shared" si="344"/>
        <v>dz</v>
      </c>
      <c r="CQ400" s="1" t="str">
        <f t="shared" si="345"/>
        <v>chł</v>
      </c>
      <c r="CR400" s="1" t="str">
        <f t="shared" si="346"/>
        <v>dz</v>
      </c>
      <c r="CS400" s="1" t="str">
        <f t="shared" si="347"/>
        <v>chł</v>
      </c>
      <c r="CT400" s="1" t="str">
        <f t="shared" si="348"/>
        <v>dz</v>
      </c>
      <c r="CU400" s="1" t="str">
        <f t="shared" si="349"/>
        <v>chł</v>
      </c>
      <c r="CV400" s="1" t="str">
        <f t="shared" si="350"/>
        <v>dz</v>
      </c>
      <c r="CW400" s="1" t="str">
        <f t="shared" si="351"/>
        <v>chł</v>
      </c>
      <c r="CX400" s="1">
        <f t="shared" si="352"/>
        <v>0</v>
      </c>
      <c r="CY400" s="1">
        <f t="shared" si="353"/>
        <v>0</v>
      </c>
      <c r="CZ400" s="1" t="str">
        <f t="shared" si="354"/>
        <v>dz</v>
      </c>
      <c r="DA400" s="1" t="str">
        <f t="shared" si="355"/>
        <v>ch</v>
      </c>
      <c r="DB400" s="1" t="str">
        <f t="shared" si="356"/>
        <v>BnO dz</v>
      </c>
      <c r="DC400" s="1">
        <f t="shared" si="357"/>
        <v>0</v>
      </c>
      <c r="DD400" s="1">
        <f t="shared" si="358"/>
        <v>0</v>
      </c>
      <c r="DE400" s="1" t="e">
        <f>IF(AND($B400&lt;&gt;"",#REF!&lt;&gt;""),#REF!,#REF!)</f>
        <v>#REF!</v>
      </c>
      <c r="DF400" s="1" t="e">
        <f>IF(AND($B400&lt;&gt;"",#REF!&lt;&gt;""),#REF!,#REF!)</f>
        <v>#REF!</v>
      </c>
      <c r="DG400" s="1" t="str">
        <f>IF(B400&lt;&gt;"",SUM(IF(ISERROR(LARGE(BF400:DF400,{1;2;3;4;5;6;7;8;9;10})),0,LARGE(BF400:DF400,{1;2;3;4;5;6;7;8;9;10}))),"")</f>
        <v/>
      </c>
      <c r="DH400" s="2"/>
      <c r="DI400" s="2"/>
    </row>
    <row r="401" spans="1:113" ht="15" thickTop="1">
      <c r="A401" s="281" t="s">
        <v>203</v>
      </c>
      <c r="B401" s="12" t="s">
        <v>38</v>
      </c>
      <c r="C401" s="12" t="s">
        <v>203</v>
      </c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2"/>
      <c r="AX401" s="22"/>
      <c r="AY401" s="21"/>
      <c r="AZ401" s="21"/>
      <c r="BA401" s="21"/>
      <c r="BB401" s="21"/>
      <c r="BC401" s="305" t="s">
        <v>203</v>
      </c>
      <c r="BD401" s="12" t="s">
        <v>38</v>
      </c>
      <c r="BE401" s="12" t="s">
        <v>203</v>
      </c>
      <c r="BF401" s="1">
        <f t="shared" si="308"/>
        <v>0</v>
      </c>
      <c r="BG401" s="1">
        <f t="shared" si="309"/>
        <v>0</v>
      </c>
      <c r="BH401" s="1">
        <f t="shared" si="310"/>
        <v>0</v>
      </c>
      <c r="BI401" s="1">
        <f t="shared" si="311"/>
        <v>0</v>
      </c>
      <c r="BJ401" s="1">
        <f t="shared" si="312"/>
        <v>0</v>
      </c>
      <c r="BK401" s="1">
        <f t="shared" si="313"/>
        <v>0</v>
      </c>
      <c r="BL401" s="1">
        <f t="shared" si="314"/>
        <v>0</v>
      </c>
      <c r="BM401" s="1">
        <f t="shared" si="315"/>
        <v>0</v>
      </c>
      <c r="BN401" s="1">
        <f t="shared" si="316"/>
        <v>0</v>
      </c>
      <c r="BO401" s="1">
        <f t="shared" si="317"/>
        <v>0</v>
      </c>
      <c r="BP401" s="1">
        <f t="shared" si="318"/>
        <v>0</v>
      </c>
      <c r="BQ401" s="1">
        <f t="shared" si="319"/>
        <v>0</v>
      </c>
      <c r="BR401" s="1">
        <f t="shared" si="320"/>
        <v>0</v>
      </c>
      <c r="BS401" s="1">
        <f t="shared" si="321"/>
        <v>0</v>
      </c>
      <c r="BT401" s="1">
        <f t="shared" si="322"/>
        <v>0</v>
      </c>
      <c r="BU401" s="1">
        <f t="shared" si="323"/>
        <v>0</v>
      </c>
      <c r="BV401" s="1">
        <f t="shared" si="324"/>
        <v>0</v>
      </c>
      <c r="BW401" s="1">
        <f t="shared" si="325"/>
        <v>0</v>
      </c>
      <c r="BX401" s="1">
        <f t="shared" si="326"/>
        <v>0</v>
      </c>
      <c r="BY401" s="1">
        <f t="shared" si="327"/>
        <v>0</v>
      </c>
      <c r="BZ401" s="1">
        <f t="shared" si="328"/>
        <v>0</v>
      </c>
      <c r="CA401" s="1">
        <f t="shared" si="329"/>
        <v>0</v>
      </c>
      <c r="CB401" s="1">
        <f t="shared" si="330"/>
        <v>0</v>
      </c>
      <c r="CC401" s="1">
        <f t="shared" si="331"/>
        <v>0</v>
      </c>
      <c r="CD401" s="1">
        <f t="shared" si="332"/>
        <v>0</v>
      </c>
      <c r="CE401" s="1">
        <f t="shared" si="333"/>
        <v>110</v>
      </c>
      <c r="CF401" s="1">
        <f t="shared" si="334"/>
        <v>0</v>
      </c>
      <c r="CG401" s="1">
        <f t="shared" si="335"/>
        <v>0</v>
      </c>
      <c r="CH401" s="1">
        <f t="shared" si="336"/>
        <v>0</v>
      </c>
      <c r="CI401" s="1">
        <f t="shared" si="337"/>
        <v>0</v>
      </c>
      <c r="CJ401" s="1">
        <f t="shared" si="338"/>
        <v>0</v>
      </c>
      <c r="CK401" s="1">
        <f t="shared" si="339"/>
        <v>0</v>
      </c>
      <c r="CL401" s="1">
        <f t="shared" si="340"/>
        <v>0</v>
      </c>
      <c r="CM401" s="1">
        <f t="shared" si="341"/>
        <v>0</v>
      </c>
      <c r="CN401" s="1">
        <f t="shared" si="342"/>
        <v>0</v>
      </c>
      <c r="CO401" s="1">
        <f t="shared" si="343"/>
        <v>0</v>
      </c>
      <c r="CP401" s="1">
        <f t="shared" si="344"/>
        <v>0</v>
      </c>
      <c r="CQ401" s="1">
        <f t="shared" si="345"/>
        <v>0</v>
      </c>
      <c r="CR401" s="1">
        <f t="shared" si="346"/>
        <v>0</v>
      </c>
      <c r="CS401" s="1">
        <f t="shared" si="347"/>
        <v>0</v>
      </c>
      <c r="CT401" s="1">
        <f t="shared" si="348"/>
        <v>0</v>
      </c>
      <c r="CU401" s="1">
        <f t="shared" si="349"/>
        <v>0</v>
      </c>
      <c r="CV401" s="1">
        <f t="shared" si="350"/>
        <v>0</v>
      </c>
      <c r="CW401" s="1">
        <f t="shared" si="351"/>
        <v>0</v>
      </c>
      <c r="CX401" s="1">
        <f t="shared" si="352"/>
        <v>0</v>
      </c>
      <c r="CY401" s="1">
        <f t="shared" si="353"/>
        <v>0</v>
      </c>
      <c r="CZ401" s="1">
        <f t="shared" si="354"/>
        <v>0</v>
      </c>
      <c r="DA401" s="1">
        <f t="shared" si="355"/>
        <v>0</v>
      </c>
      <c r="DB401" s="1">
        <f t="shared" si="356"/>
        <v>0</v>
      </c>
      <c r="DC401" s="1">
        <f t="shared" si="357"/>
        <v>0</v>
      </c>
      <c r="DD401" s="1">
        <f t="shared" si="358"/>
        <v>0</v>
      </c>
      <c r="DE401" s="1" t="e">
        <f>IF(AND($B401&lt;&gt;"",#REF!&lt;&gt;""),#REF!,#REF!)</f>
        <v>#REF!</v>
      </c>
      <c r="DF401" s="1" t="e">
        <f>IF(AND($B401&lt;&gt;"",#REF!&lt;&gt;""),#REF!,#REF!)</f>
        <v>#REF!</v>
      </c>
      <c r="DG401" s="1">
        <f>IF(B401&lt;&gt;"",SUM(IF(ISERROR(LARGE(BF401:DF401,{1;2;3;4;5;6;7;8;9;10})),0,LARGE(BF401:DF401,{1;2;3;4;5;6;7;8;9;10}))),"")</f>
        <v>0</v>
      </c>
      <c r="DH401" s="7">
        <f>SUMIF(D401:BB434,"&gt;79")</f>
        <v>370</v>
      </c>
      <c r="DI401" s="2">
        <f>SUM(D401:BB434)</f>
        <v>370</v>
      </c>
    </row>
    <row r="402" spans="1:113" ht="15" thickBot="1">
      <c r="A402" s="278"/>
      <c r="B402" s="14"/>
      <c r="C402" s="14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>
        <v>110</v>
      </c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6"/>
      <c r="AX402" s="16"/>
      <c r="AY402" s="15"/>
      <c r="AZ402" s="15"/>
      <c r="BA402" s="15"/>
      <c r="BB402" s="15"/>
      <c r="BC402" s="306"/>
      <c r="BD402" s="14"/>
      <c r="BE402" s="14"/>
      <c r="BF402" s="1">
        <f t="shared" si="308"/>
        <v>0</v>
      </c>
      <c r="BG402" s="1">
        <f t="shared" si="309"/>
        <v>0</v>
      </c>
      <c r="BH402" s="1">
        <f t="shared" si="310"/>
        <v>0</v>
      </c>
      <c r="BI402" s="1">
        <f t="shared" si="311"/>
        <v>0</v>
      </c>
      <c r="BJ402" s="1">
        <f t="shared" si="312"/>
        <v>0</v>
      </c>
      <c r="BK402" s="1">
        <f t="shared" si="313"/>
        <v>0</v>
      </c>
      <c r="BL402" s="1">
        <f t="shared" si="314"/>
        <v>0</v>
      </c>
      <c r="BM402" s="1">
        <f t="shared" si="315"/>
        <v>0</v>
      </c>
      <c r="BN402" s="1">
        <f t="shared" si="316"/>
        <v>0</v>
      </c>
      <c r="BO402" s="1">
        <f t="shared" si="317"/>
        <v>0</v>
      </c>
      <c r="BP402" s="1">
        <f t="shared" si="318"/>
        <v>0</v>
      </c>
      <c r="BQ402" s="1">
        <f t="shared" si="319"/>
        <v>0</v>
      </c>
      <c r="BR402" s="1">
        <f t="shared" si="320"/>
        <v>0</v>
      </c>
      <c r="BS402" s="1">
        <f t="shared" si="321"/>
        <v>0</v>
      </c>
      <c r="BT402" s="1">
        <f t="shared" si="322"/>
        <v>0</v>
      </c>
      <c r="BU402" s="1">
        <f t="shared" si="323"/>
        <v>0</v>
      </c>
      <c r="BV402" s="1">
        <f t="shared" si="324"/>
        <v>0</v>
      </c>
      <c r="BW402" s="1">
        <f t="shared" si="325"/>
        <v>0</v>
      </c>
      <c r="BX402" s="1">
        <f t="shared" si="326"/>
        <v>0</v>
      </c>
      <c r="BY402" s="1">
        <f t="shared" si="327"/>
        <v>0</v>
      </c>
      <c r="BZ402" s="1">
        <f t="shared" si="328"/>
        <v>0</v>
      </c>
      <c r="CA402" s="1">
        <f t="shared" si="329"/>
        <v>0</v>
      </c>
      <c r="CB402" s="1">
        <f t="shared" si="330"/>
        <v>0</v>
      </c>
      <c r="CC402" s="1">
        <f t="shared" si="331"/>
        <v>0</v>
      </c>
      <c r="CD402" s="1">
        <f t="shared" si="332"/>
        <v>0</v>
      </c>
      <c r="CE402" s="1">
        <f t="shared" si="333"/>
        <v>110</v>
      </c>
      <c r="CF402" s="1">
        <f t="shared" si="334"/>
        <v>0</v>
      </c>
      <c r="CG402" s="1">
        <f t="shared" si="335"/>
        <v>0</v>
      </c>
      <c r="CH402" s="1">
        <f t="shared" si="336"/>
        <v>0</v>
      </c>
      <c r="CI402" s="1">
        <f t="shared" si="337"/>
        <v>0</v>
      </c>
      <c r="CJ402" s="1">
        <f t="shared" si="338"/>
        <v>0</v>
      </c>
      <c r="CK402" s="1">
        <f t="shared" si="339"/>
        <v>0</v>
      </c>
      <c r="CL402" s="1">
        <f t="shared" si="340"/>
        <v>0</v>
      </c>
      <c r="CM402" s="1">
        <f t="shared" si="341"/>
        <v>0</v>
      </c>
      <c r="CN402" s="1">
        <f t="shared" si="342"/>
        <v>0</v>
      </c>
      <c r="CO402" s="1">
        <f t="shared" si="343"/>
        <v>0</v>
      </c>
      <c r="CP402" s="1">
        <f t="shared" si="344"/>
        <v>0</v>
      </c>
      <c r="CQ402" s="1">
        <f t="shared" si="345"/>
        <v>0</v>
      </c>
      <c r="CR402" s="1">
        <f t="shared" si="346"/>
        <v>0</v>
      </c>
      <c r="CS402" s="1">
        <f t="shared" si="347"/>
        <v>0</v>
      </c>
      <c r="CT402" s="1">
        <f t="shared" si="348"/>
        <v>0</v>
      </c>
      <c r="CU402" s="1">
        <f t="shared" si="349"/>
        <v>0</v>
      </c>
      <c r="CV402" s="1">
        <f t="shared" si="350"/>
        <v>0</v>
      </c>
      <c r="CW402" s="1">
        <f t="shared" si="351"/>
        <v>0</v>
      </c>
      <c r="CX402" s="1">
        <f t="shared" si="352"/>
        <v>0</v>
      </c>
      <c r="CY402" s="1">
        <f t="shared" si="353"/>
        <v>0</v>
      </c>
      <c r="CZ402" s="1">
        <f t="shared" si="354"/>
        <v>0</v>
      </c>
      <c r="DA402" s="1">
        <f t="shared" si="355"/>
        <v>0</v>
      </c>
      <c r="DB402" s="1">
        <f t="shared" si="356"/>
        <v>0</v>
      </c>
      <c r="DC402" s="1">
        <f t="shared" si="357"/>
        <v>0</v>
      </c>
      <c r="DD402" s="1">
        <f t="shared" si="358"/>
        <v>0</v>
      </c>
      <c r="DE402" s="1" t="e">
        <f>IF(AND($B402&lt;&gt;"",#REF!&lt;&gt;""),#REF!,#REF!)</f>
        <v>#REF!</v>
      </c>
      <c r="DF402" s="1" t="e">
        <f>IF(AND($B402&lt;&gt;"",#REF!&lt;&gt;""),#REF!,#REF!)</f>
        <v>#REF!</v>
      </c>
      <c r="DG402" s="1" t="str">
        <f>IF(B402&lt;&gt;"",SUM(IF(ISERROR(LARGE(BF402:DF402,{1;2;3;4;5;6;7;8;9;10})),0,LARGE(BF402:DF402,{1;2;3;4;5;6;7;8;9;10}))),"")</f>
        <v/>
      </c>
      <c r="DH402" s="32"/>
      <c r="DI402" s="32"/>
    </row>
    <row r="403" spans="1:113">
      <c r="A403" s="278"/>
      <c r="B403" s="12" t="s">
        <v>40</v>
      </c>
      <c r="C403" s="12" t="s">
        <v>203</v>
      </c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2"/>
      <c r="AX403" s="22"/>
      <c r="AY403" s="21"/>
      <c r="AZ403" s="21"/>
      <c r="BA403" s="21"/>
      <c r="BB403" s="21"/>
      <c r="BC403" s="306"/>
      <c r="BD403" s="12" t="s">
        <v>40</v>
      </c>
      <c r="BE403" s="12" t="s">
        <v>203</v>
      </c>
      <c r="BF403" s="1">
        <f t="shared" si="308"/>
        <v>0</v>
      </c>
      <c r="BG403" s="1">
        <f t="shared" si="309"/>
        <v>0</v>
      </c>
      <c r="BH403" s="1">
        <f t="shared" si="310"/>
        <v>0</v>
      </c>
      <c r="BI403" s="1">
        <f t="shared" si="311"/>
        <v>0</v>
      </c>
      <c r="BJ403" s="1">
        <f t="shared" si="312"/>
        <v>0</v>
      </c>
      <c r="BK403" s="1">
        <f t="shared" si="313"/>
        <v>0</v>
      </c>
      <c r="BL403" s="1">
        <f t="shared" si="314"/>
        <v>0</v>
      </c>
      <c r="BM403" s="1">
        <f t="shared" si="315"/>
        <v>0</v>
      </c>
      <c r="BN403" s="1">
        <f t="shared" si="316"/>
        <v>0</v>
      </c>
      <c r="BO403" s="1">
        <f t="shared" si="317"/>
        <v>0</v>
      </c>
      <c r="BP403" s="1">
        <f t="shared" si="318"/>
        <v>0</v>
      </c>
      <c r="BQ403" s="1">
        <f t="shared" si="319"/>
        <v>0</v>
      </c>
      <c r="BR403" s="1">
        <f t="shared" si="320"/>
        <v>0</v>
      </c>
      <c r="BS403" s="1">
        <f t="shared" si="321"/>
        <v>0</v>
      </c>
      <c r="BT403" s="1">
        <f t="shared" si="322"/>
        <v>0</v>
      </c>
      <c r="BU403" s="1">
        <f t="shared" si="323"/>
        <v>0</v>
      </c>
      <c r="BV403" s="1">
        <f t="shared" si="324"/>
        <v>0</v>
      </c>
      <c r="BW403" s="1">
        <f t="shared" si="325"/>
        <v>0</v>
      </c>
      <c r="BX403" s="1">
        <f t="shared" si="326"/>
        <v>0</v>
      </c>
      <c r="BY403" s="1">
        <f t="shared" si="327"/>
        <v>0</v>
      </c>
      <c r="BZ403" s="1">
        <f t="shared" si="328"/>
        <v>0</v>
      </c>
      <c r="CA403" s="1">
        <f t="shared" si="329"/>
        <v>0</v>
      </c>
      <c r="CB403" s="1">
        <f t="shared" si="330"/>
        <v>0</v>
      </c>
      <c r="CC403" s="1">
        <f t="shared" si="331"/>
        <v>0</v>
      </c>
      <c r="CD403" s="1">
        <f t="shared" si="332"/>
        <v>0</v>
      </c>
      <c r="CE403" s="1">
        <f t="shared" si="333"/>
        <v>0</v>
      </c>
      <c r="CF403" s="1">
        <f t="shared" si="334"/>
        <v>0</v>
      </c>
      <c r="CG403" s="1">
        <f t="shared" si="335"/>
        <v>0</v>
      </c>
      <c r="CH403" s="1">
        <f t="shared" si="336"/>
        <v>0</v>
      </c>
      <c r="CI403" s="1">
        <f t="shared" si="337"/>
        <v>0</v>
      </c>
      <c r="CJ403" s="1">
        <f t="shared" si="338"/>
        <v>0</v>
      </c>
      <c r="CK403" s="1">
        <f t="shared" si="339"/>
        <v>0</v>
      </c>
      <c r="CL403" s="1">
        <f t="shared" si="340"/>
        <v>0</v>
      </c>
      <c r="CM403" s="1">
        <f t="shared" si="341"/>
        <v>0</v>
      </c>
      <c r="CN403" s="1">
        <f t="shared" si="342"/>
        <v>0</v>
      </c>
      <c r="CO403" s="1">
        <f t="shared" si="343"/>
        <v>0</v>
      </c>
      <c r="CP403" s="1">
        <f t="shared" si="344"/>
        <v>0</v>
      </c>
      <c r="CQ403" s="1">
        <f t="shared" si="345"/>
        <v>0</v>
      </c>
      <c r="CR403" s="1">
        <f t="shared" si="346"/>
        <v>0</v>
      </c>
      <c r="CS403" s="1">
        <f t="shared" si="347"/>
        <v>0</v>
      </c>
      <c r="CT403" s="1">
        <f t="shared" si="348"/>
        <v>0</v>
      </c>
      <c r="CU403" s="1">
        <f t="shared" si="349"/>
        <v>0</v>
      </c>
      <c r="CV403" s="1">
        <f t="shared" si="350"/>
        <v>0</v>
      </c>
      <c r="CW403" s="1">
        <f t="shared" si="351"/>
        <v>0</v>
      </c>
      <c r="CX403" s="1">
        <f t="shared" si="352"/>
        <v>0</v>
      </c>
      <c r="CY403" s="1">
        <f t="shared" si="353"/>
        <v>0</v>
      </c>
      <c r="CZ403" s="1">
        <f t="shared" si="354"/>
        <v>0</v>
      </c>
      <c r="DA403" s="1">
        <f t="shared" si="355"/>
        <v>0</v>
      </c>
      <c r="DB403" s="1">
        <f t="shared" si="356"/>
        <v>0</v>
      </c>
      <c r="DC403" s="1">
        <f t="shared" si="357"/>
        <v>0</v>
      </c>
      <c r="DD403" s="1">
        <f t="shared" si="358"/>
        <v>0</v>
      </c>
      <c r="DE403" s="1" t="e">
        <f>IF(AND($B403&lt;&gt;"",#REF!&lt;&gt;""),#REF!,#REF!)</f>
        <v>#REF!</v>
      </c>
      <c r="DF403" s="1" t="e">
        <f>IF(AND($B403&lt;&gt;"",#REF!&lt;&gt;""),#REF!,#REF!)</f>
        <v>#REF!</v>
      </c>
      <c r="DG403" s="1">
        <f>IF(B403&lt;&gt;"",SUM(IF(ISERROR(LARGE(BF403:DF403,{1;2;3;4;5;6;7;8;9;10})),0,LARGE(BF403:DF403,{1;2;3;4;5;6;7;8;9;10}))),"")</f>
        <v>0</v>
      </c>
      <c r="DH403" s="2"/>
      <c r="DI403" s="2"/>
    </row>
    <row r="404" spans="1:113" ht="15" thickBot="1">
      <c r="A404" s="278"/>
      <c r="B404" s="14"/>
      <c r="C404" s="14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6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6"/>
      <c r="AX404" s="16"/>
      <c r="AY404" s="15"/>
      <c r="AZ404" s="15"/>
      <c r="BA404" s="15"/>
      <c r="BB404" s="15"/>
      <c r="BC404" s="306"/>
      <c r="BD404" s="14"/>
      <c r="BE404" s="14"/>
      <c r="BF404" s="1">
        <f t="shared" si="308"/>
        <v>0</v>
      </c>
      <c r="BG404" s="1">
        <f t="shared" si="309"/>
        <v>0</v>
      </c>
      <c r="BH404" s="1">
        <f t="shared" si="310"/>
        <v>0</v>
      </c>
      <c r="BI404" s="1">
        <f t="shared" si="311"/>
        <v>0</v>
      </c>
      <c r="BJ404" s="1">
        <f t="shared" si="312"/>
        <v>0</v>
      </c>
      <c r="BK404" s="1">
        <f t="shared" si="313"/>
        <v>0</v>
      </c>
      <c r="BL404" s="1">
        <f t="shared" si="314"/>
        <v>0</v>
      </c>
      <c r="BM404" s="1">
        <f t="shared" si="315"/>
        <v>0</v>
      </c>
      <c r="BN404" s="1">
        <f t="shared" si="316"/>
        <v>0</v>
      </c>
      <c r="BO404" s="1">
        <f t="shared" si="317"/>
        <v>0</v>
      </c>
      <c r="BP404" s="1">
        <f t="shared" si="318"/>
        <v>0</v>
      </c>
      <c r="BQ404" s="1">
        <f t="shared" si="319"/>
        <v>0</v>
      </c>
      <c r="BR404" s="1">
        <f t="shared" si="320"/>
        <v>0</v>
      </c>
      <c r="BS404" s="1">
        <f t="shared" si="321"/>
        <v>0</v>
      </c>
      <c r="BT404" s="1">
        <f t="shared" si="322"/>
        <v>0</v>
      </c>
      <c r="BU404" s="1">
        <f t="shared" si="323"/>
        <v>0</v>
      </c>
      <c r="BV404" s="1">
        <f t="shared" si="324"/>
        <v>0</v>
      </c>
      <c r="BW404" s="1">
        <f t="shared" si="325"/>
        <v>0</v>
      </c>
      <c r="BX404" s="1">
        <f t="shared" si="326"/>
        <v>0</v>
      </c>
      <c r="BY404" s="1">
        <f t="shared" si="327"/>
        <v>0</v>
      </c>
      <c r="BZ404" s="1">
        <f t="shared" si="328"/>
        <v>0</v>
      </c>
      <c r="CA404" s="1">
        <f t="shared" si="329"/>
        <v>0</v>
      </c>
      <c r="CB404" s="1">
        <f t="shared" si="330"/>
        <v>0</v>
      </c>
      <c r="CC404" s="1">
        <f t="shared" si="331"/>
        <v>0</v>
      </c>
      <c r="CD404" s="1">
        <f t="shared" si="332"/>
        <v>0</v>
      </c>
      <c r="CE404" s="1">
        <f t="shared" si="333"/>
        <v>0</v>
      </c>
      <c r="CF404" s="1">
        <f t="shared" si="334"/>
        <v>0</v>
      </c>
      <c r="CG404" s="1">
        <f t="shared" si="335"/>
        <v>0</v>
      </c>
      <c r="CH404" s="1">
        <f t="shared" si="336"/>
        <v>0</v>
      </c>
      <c r="CI404" s="1">
        <f t="shared" si="337"/>
        <v>0</v>
      </c>
      <c r="CJ404" s="1">
        <f t="shared" si="338"/>
        <v>0</v>
      </c>
      <c r="CK404" s="1">
        <f t="shared" si="339"/>
        <v>0</v>
      </c>
      <c r="CL404" s="1">
        <f t="shared" si="340"/>
        <v>0</v>
      </c>
      <c r="CM404" s="1">
        <f t="shared" si="341"/>
        <v>0</v>
      </c>
      <c r="CN404" s="1">
        <f t="shared" si="342"/>
        <v>0</v>
      </c>
      <c r="CO404" s="1">
        <f t="shared" si="343"/>
        <v>0</v>
      </c>
      <c r="CP404" s="1">
        <f t="shared" si="344"/>
        <v>0</v>
      </c>
      <c r="CQ404" s="1">
        <f t="shared" si="345"/>
        <v>0</v>
      </c>
      <c r="CR404" s="1">
        <f t="shared" si="346"/>
        <v>0</v>
      </c>
      <c r="CS404" s="1">
        <f t="shared" si="347"/>
        <v>0</v>
      </c>
      <c r="CT404" s="1">
        <f t="shared" si="348"/>
        <v>0</v>
      </c>
      <c r="CU404" s="1">
        <f t="shared" si="349"/>
        <v>0</v>
      </c>
      <c r="CV404" s="1">
        <f t="shared" si="350"/>
        <v>0</v>
      </c>
      <c r="CW404" s="1">
        <f t="shared" si="351"/>
        <v>0</v>
      </c>
      <c r="CX404" s="1">
        <f t="shared" si="352"/>
        <v>0</v>
      </c>
      <c r="CY404" s="1">
        <f t="shared" si="353"/>
        <v>0</v>
      </c>
      <c r="CZ404" s="1">
        <f t="shared" si="354"/>
        <v>0</v>
      </c>
      <c r="DA404" s="1">
        <f t="shared" si="355"/>
        <v>0</v>
      </c>
      <c r="DB404" s="1">
        <f t="shared" si="356"/>
        <v>0</v>
      </c>
      <c r="DC404" s="1">
        <f t="shared" si="357"/>
        <v>0</v>
      </c>
      <c r="DD404" s="1">
        <f t="shared" si="358"/>
        <v>0</v>
      </c>
      <c r="DE404" s="1" t="e">
        <f>IF(AND($B404&lt;&gt;"",#REF!&lt;&gt;""),#REF!,#REF!)</f>
        <v>#REF!</v>
      </c>
      <c r="DF404" s="1" t="e">
        <f>IF(AND($B404&lt;&gt;"",#REF!&lt;&gt;""),#REF!,#REF!)</f>
        <v>#REF!</v>
      </c>
      <c r="DG404" s="1" t="str">
        <f>IF(B404&lt;&gt;"",SUM(IF(ISERROR(LARGE(BF404:DF404,{1;2;3;4;5;6;7;8;9;10})),0,LARGE(BF404:DF404,{1;2;3;4;5;6;7;8;9;10}))),"")</f>
        <v/>
      </c>
      <c r="DH404" s="32"/>
      <c r="DI404" s="32"/>
    </row>
    <row r="405" spans="1:113">
      <c r="A405" s="278"/>
      <c r="B405" s="12" t="s">
        <v>42</v>
      </c>
      <c r="C405" s="12" t="s">
        <v>203</v>
      </c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2"/>
      <c r="AX405" s="22"/>
      <c r="AY405" s="21"/>
      <c r="AZ405" s="21"/>
      <c r="BA405" s="21"/>
      <c r="BB405" s="21"/>
      <c r="BC405" s="306"/>
      <c r="BD405" s="12" t="s">
        <v>42</v>
      </c>
      <c r="BE405" s="12" t="s">
        <v>203</v>
      </c>
      <c r="BF405" s="1">
        <f t="shared" si="308"/>
        <v>0</v>
      </c>
      <c r="BG405" s="1">
        <f t="shared" si="309"/>
        <v>0</v>
      </c>
      <c r="BH405" s="1">
        <f t="shared" si="310"/>
        <v>0</v>
      </c>
      <c r="BI405" s="1">
        <f t="shared" si="311"/>
        <v>0</v>
      </c>
      <c r="BJ405" s="1">
        <f t="shared" si="312"/>
        <v>0</v>
      </c>
      <c r="BK405" s="1">
        <f t="shared" si="313"/>
        <v>0</v>
      </c>
      <c r="BL405" s="1">
        <f t="shared" si="314"/>
        <v>0</v>
      </c>
      <c r="BM405" s="1">
        <f t="shared" si="315"/>
        <v>0</v>
      </c>
      <c r="BN405" s="1">
        <f t="shared" si="316"/>
        <v>0</v>
      </c>
      <c r="BO405" s="1">
        <f t="shared" si="317"/>
        <v>0</v>
      </c>
      <c r="BP405" s="1">
        <f t="shared" si="318"/>
        <v>0</v>
      </c>
      <c r="BQ405" s="1">
        <f t="shared" si="319"/>
        <v>0</v>
      </c>
      <c r="BR405" s="1">
        <f t="shared" si="320"/>
        <v>0</v>
      </c>
      <c r="BS405" s="1">
        <f t="shared" si="321"/>
        <v>0</v>
      </c>
      <c r="BT405" s="1">
        <f t="shared" si="322"/>
        <v>0</v>
      </c>
      <c r="BU405" s="1">
        <f t="shared" si="323"/>
        <v>0</v>
      </c>
      <c r="BV405" s="1">
        <f t="shared" si="324"/>
        <v>0</v>
      </c>
      <c r="BW405" s="1">
        <f t="shared" si="325"/>
        <v>0</v>
      </c>
      <c r="BX405" s="1">
        <f t="shared" si="326"/>
        <v>0</v>
      </c>
      <c r="BY405" s="1">
        <f t="shared" si="327"/>
        <v>0</v>
      </c>
      <c r="BZ405" s="1">
        <f t="shared" si="328"/>
        <v>0</v>
      </c>
      <c r="CA405" s="1">
        <f t="shared" si="329"/>
        <v>0</v>
      </c>
      <c r="CB405" s="1">
        <f t="shared" si="330"/>
        <v>0</v>
      </c>
      <c r="CC405" s="1">
        <f t="shared" si="331"/>
        <v>0</v>
      </c>
      <c r="CD405" s="1">
        <f t="shared" si="332"/>
        <v>80</v>
      </c>
      <c r="CE405" s="1">
        <f t="shared" si="333"/>
        <v>0</v>
      </c>
      <c r="CF405" s="1">
        <f t="shared" si="334"/>
        <v>0</v>
      </c>
      <c r="CG405" s="1">
        <f t="shared" si="335"/>
        <v>0</v>
      </c>
      <c r="CH405" s="1">
        <f t="shared" si="336"/>
        <v>0</v>
      </c>
      <c r="CI405" s="1">
        <f t="shared" si="337"/>
        <v>0</v>
      </c>
      <c r="CJ405" s="1">
        <f t="shared" si="338"/>
        <v>0</v>
      </c>
      <c r="CK405" s="1">
        <f t="shared" si="339"/>
        <v>0</v>
      </c>
      <c r="CL405" s="1">
        <f t="shared" si="340"/>
        <v>0</v>
      </c>
      <c r="CM405" s="1">
        <f t="shared" si="341"/>
        <v>0</v>
      </c>
      <c r="CN405" s="1">
        <f t="shared" si="342"/>
        <v>0</v>
      </c>
      <c r="CO405" s="1">
        <f t="shared" si="343"/>
        <v>0</v>
      </c>
      <c r="CP405" s="1">
        <f t="shared" si="344"/>
        <v>0</v>
      </c>
      <c r="CQ405" s="1">
        <f t="shared" si="345"/>
        <v>0</v>
      </c>
      <c r="CR405" s="1">
        <f t="shared" si="346"/>
        <v>0</v>
      </c>
      <c r="CS405" s="1">
        <f t="shared" si="347"/>
        <v>0</v>
      </c>
      <c r="CT405" s="1">
        <f t="shared" si="348"/>
        <v>0</v>
      </c>
      <c r="CU405" s="1">
        <f t="shared" si="349"/>
        <v>0</v>
      </c>
      <c r="CV405" s="1">
        <f t="shared" si="350"/>
        <v>0</v>
      </c>
      <c r="CW405" s="1">
        <f t="shared" si="351"/>
        <v>0</v>
      </c>
      <c r="CX405" s="1">
        <f t="shared" si="352"/>
        <v>0</v>
      </c>
      <c r="CY405" s="1">
        <f t="shared" si="353"/>
        <v>0</v>
      </c>
      <c r="CZ405" s="1">
        <f t="shared" si="354"/>
        <v>0</v>
      </c>
      <c r="DA405" s="1">
        <f t="shared" si="355"/>
        <v>0</v>
      </c>
      <c r="DB405" s="1">
        <f t="shared" si="356"/>
        <v>0</v>
      </c>
      <c r="DC405" s="1">
        <f t="shared" si="357"/>
        <v>0</v>
      </c>
      <c r="DD405" s="1">
        <f t="shared" si="358"/>
        <v>0</v>
      </c>
      <c r="DE405" s="1" t="e">
        <f>IF(AND($B405&lt;&gt;"",#REF!&lt;&gt;""),#REF!,#REF!)</f>
        <v>#REF!</v>
      </c>
      <c r="DF405" s="1" t="e">
        <f>IF(AND($B405&lt;&gt;"",#REF!&lt;&gt;""),#REF!,#REF!)</f>
        <v>#REF!</v>
      </c>
      <c r="DG405" s="1">
        <f>IF(B405&lt;&gt;"",SUM(IF(ISERROR(LARGE(BF405:DF405,{1;2;3;4;5;6;7;8;9;10})),0,LARGE(BF405:DF405,{1;2;3;4;5;6;7;8;9;10}))),"")</f>
        <v>0</v>
      </c>
      <c r="DH405" s="2"/>
      <c r="DI405" s="2"/>
    </row>
    <row r="406" spans="1:113" ht="15" thickBot="1">
      <c r="A406" s="278"/>
      <c r="B406" s="14"/>
      <c r="C406" s="14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6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>
        <v>80</v>
      </c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6"/>
      <c r="AX406" s="16"/>
      <c r="AY406" s="15"/>
      <c r="AZ406" s="15"/>
      <c r="BA406" s="15"/>
      <c r="BB406" s="15"/>
      <c r="BC406" s="306"/>
      <c r="BD406" s="14"/>
      <c r="BE406" s="14"/>
      <c r="BF406" s="1">
        <f t="shared" si="308"/>
        <v>0</v>
      </c>
      <c r="BG406" s="1">
        <f t="shared" si="309"/>
        <v>0</v>
      </c>
      <c r="BH406" s="1">
        <f t="shared" si="310"/>
        <v>0</v>
      </c>
      <c r="BI406" s="1">
        <f t="shared" si="311"/>
        <v>0</v>
      </c>
      <c r="BJ406" s="1">
        <f t="shared" si="312"/>
        <v>0</v>
      </c>
      <c r="BK406" s="1">
        <f t="shared" si="313"/>
        <v>0</v>
      </c>
      <c r="BL406" s="1">
        <f t="shared" si="314"/>
        <v>0</v>
      </c>
      <c r="BM406" s="1">
        <f t="shared" si="315"/>
        <v>0</v>
      </c>
      <c r="BN406" s="1">
        <f t="shared" si="316"/>
        <v>0</v>
      </c>
      <c r="BO406" s="1">
        <f t="shared" si="317"/>
        <v>0</v>
      </c>
      <c r="BP406" s="1">
        <f t="shared" si="318"/>
        <v>0</v>
      </c>
      <c r="BQ406" s="1">
        <f t="shared" si="319"/>
        <v>0</v>
      </c>
      <c r="BR406" s="1">
        <f t="shared" si="320"/>
        <v>0</v>
      </c>
      <c r="BS406" s="1">
        <f t="shared" si="321"/>
        <v>0</v>
      </c>
      <c r="BT406" s="1">
        <f t="shared" si="322"/>
        <v>0</v>
      </c>
      <c r="BU406" s="1">
        <f t="shared" si="323"/>
        <v>0</v>
      </c>
      <c r="BV406" s="1">
        <f t="shared" si="324"/>
        <v>0</v>
      </c>
      <c r="BW406" s="1">
        <f t="shared" si="325"/>
        <v>0</v>
      </c>
      <c r="BX406" s="1">
        <f t="shared" si="326"/>
        <v>0</v>
      </c>
      <c r="BY406" s="1">
        <f t="shared" si="327"/>
        <v>0</v>
      </c>
      <c r="BZ406" s="1">
        <f t="shared" si="328"/>
        <v>0</v>
      </c>
      <c r="CA406" s="1">
        <f t="shared" si="329"/>
        <v>0</v>
      </c>
      <c r="CB406" s="1">
        <f t="shared" si="330"/>
        <v>0</v>
      </c>
      <c r="CC406" s="1">
        <f t="shared" si="331"/>
        <v>0</v>
      </c>
      <c r="CD406" s="1">
        <f t="shared" si="332"/>
        <v>80</v>
      </c>
      <c r="CE406" s="1">
        <f t="shared" si="333"/>
        <v>0</v>
      </c>
      <c r="CF406" s="1">
        <f t="shared" si="334"/>
        <v>0</v>
      </c>
      <c r="CG406" s="1">
        <f t="shared" si="335"/>
        <v>0</v>
      </c>
      <c r="CH406" s="1">
        <f t="shared" si="336"/>
        <v>0</v>
      </c>
      <c r="CI406" s="1">
        <f t="shared" si="337"/>
        <v>0</v>
      </c>
      <c r="CJ406" s="1">
        <f t="shared" si="338"/>
        <v>0</v>
      </c>
      <c r="CK406" s="1">
        <f t="shared" si="339"/>
        <v>0</v>
      </c>
      <c r="CL406" s="1">
        <f t="shared" si="340"/>
        <v>0</v>
      </c>
      <c r="CM406" s="1">
        <f t="shared" si="341"/>
        <v>0</v>
      </c>
      <c r="CN406" s="1">
        <f t="shared" si="342"/>
        <v>0</v>
      </c>
      <c r="CO406" s="1">
        <f t="shared" si="343"/>
        <v>0</v>
      </c>
      <c r="CP406" s="1">
        <f t="shared" si="344"/>
        <v>0</v>
      </c>
      <c r="CQ406" s="1">
        <f t="shared" si="345"/>
        <v>0</v>
      </c>
      <c r="CR406" s="1">
        <f t="shared" si="346"/>
        <v>0</v>
      </c>
      <c r="CS406" s="1">
        <f t="shared" si="347"/>
        <v>0</v>
      </c>
      <c r="CT406" s="1">
        <f t="shared" si="348"/>
        <v>0</v>
      </c>
      <c r="CU406" s="1">
        <f t="shared" si="349"/>
        <v>0</v>
      </c>
      <c r="CV406" s="1">
        <f t="shared" si="350"/>
        <v>0</v>
      </c>
      <c r="CW406" s="1">
        <f t="shared" si="351"/>
        <v>0</v>
      </c>
      <c r="CX406" s="1">
        <f t="shared" si="352"/>
        <v>0</v>
      </c>
      <c r="CY406" s="1">
        <f t="shared" si="353"/>
        <v>0</v>
      </c>
      <c r="CZ406" s="1">
        <f t="shared" si="354"/>
        <v>0</v>
      </c>
      <c r="DA406" s="1">
        <f t="shared" si="355"/>
        <v>0</v>
      </c>
      <c r="DB406" s="1">
        <f t="shared" si="356"/>
        <v>0</v>
      </c>
      <c r="DC406" s="1">
        <f t="shared" si="357"/>
        <v>0</v>
      </c>
      <c r="DD406" s="1">
        <f t="shared" si="358"/>
        <v>0</v>
      </c>
      <c r="DE406" s="1" t="e">
        <f>IF(AND($B406&lt;&gt;"",#REF!&lt;&gt;""),#REF!,#REF!)</f>
        <v>#REF!</v>
      </c>
      <c r="DF406" s="1" t="e">
        <f>IF(AND($B406&lt;&gt;"",#REF!&lt;&gt;""),#REF!,#REF!)</f>
        <v>#REF!</v>
      </c>
      <c r="DG406" s="1" t="str">
        <f>IF(B406&lt;&gt;"",SUM(IF(ISERROR(LARGE(BF406:DF406,{1;2;3;4;5;6;7;8;9;10})),0,LARGE(BF406:DF406,{1;2;3;4;5;6;7;8;9;10}))),"")</f>
        <v/>
      </c>
      <c r="DH406" s="32"/>
      <c r="DI406" s="32"/>
    </row>
    <row r="407" spans="1:113">
      <c r="A407" s="278"/>
      <c r="B407" s="12" t="s">
        <v>43</v>
      </c>
      <c r="C407" s="12" t="s">
        <v>203</v>
      </c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2"/>
      <c r="AX407" s="22"/>
      <c r="AY407" s="21"/>
      <c r="AZ407" s="21"/>
      <c r="BA407" s="21"/>
      <c r="BB407" s="21"/>
      <c r="BC407" s="306"/>
      <c r="BD407" s="12" t="s">
        <v>43</v>
      </c>
      <c r="BE407" s="12" t="s">
        <v>203</v>
      </c>
      <c r="BF407" s="1">
        <f t="shared" si="308"/>
        <v>0</v>
      </c>
      <c r="BG407" s="1">
        <f t="shared" si="309"/>
        <v>0</v>
      </c>
      <c r="BH407" s="1">
        <f t="shared" si="310"/>
        <v>0</v>
      </c>
      <c r="BI407" s="1">
        <f t="shared" si="311"/>
        <v>0</v>
      </c>
      <c r="BJ407" s="1">
        <f t="shared" si="312"/>
        <v>0</v>
      </c>
      <c r="BK407" s="1">
        <f t="shared" si="313"/>
        <v>0</v>
      </c>
      <c r="BL407" s="1">
        <f t="shared" si="314"/>
        <v>0</v>
      </c>
      <c r="BM407" s="1">
        <f t="shared" si="315"/>
        <v>0</v>
      </c>
      <c r="BN407" s="1">
        <f t="shared" si="316"/>
        <v>0</v>
      </c>
      <c r="BO407" s="1">
        <f t="shared" si="317"/>
        <v>0</v>
      </c>
      <c r="BP407" s="1">
        <f t="shared" si="318"/>
        <v>0</v>
      </c>
      <c r="BQ407" s="1">
        <f t="shared" si="319"/>
        <v>0</v>
      </c>
      <c r="BR407" s="1">
        <f t="shared" si="320"/>
        <v>0</v>
      </c>
      <c r="BS407" s="1">
        <f t="shared" si="321"/>
        <v>0</v>
      </c>
      <c r="BT407" s="1">
        <f t="shared" si="322"/>
        <v>0</v>
      </c>
      <c r="BU407" s="1">
        <f t="shared" si="323"/>
        <v>0</v>
      </c>
      <c r="BV407" s="1">
        <f t="shared" si="324"/>
        <v>0</v>
      </c>
      <c r="BW407" s="1">
        <f t="shared" si="325"/>
        <v>0</v>
      </c>
      <c r="BX407" s="1">
        <f t="shared" si="326"/>
        <v>0</v>
      </c>
      <c r="BY407" s="1">
        <f t="shared" si="327"/>
        <v>0</v>
      </c>
      <c r="BZ407" s="1">
        <f t="shared" si="328"/>
        <v>0</v>
      </c>
      <c r="CA407" s="1">
        <f t="shared" si="329"/>
        <v>0</v>
      </c>
      <c r="CB407" s="1">
        <f t="shared" si="330"/>
        <v>0</v>
      </c>
      <c r="CC407" s="1">
        <f t="shared" si="331"/>
        <v>0</v>
      </c>
      <c r="CD407" s="1">
        <f t="shared" si="332"/>
        <v>0</v>
      </c>
      <c r="CE407" s="1">
        <f t="shared" si="333"/>
        <v>0</v>
      </c>
      <c r="CF407" s="1">
        <f t="shared" si="334"/>
        <v>0</v>
      </c>
      <c r="CG407" s="1">
        <f t="shared" si="335"/>
        <v>0</v>
      </c>
      <c r="CH407" s="1">
        <f t="shared" si="336"/>
        <v>0</v>
      </c>
      <c r="CI407" s="1">
        <f t="shared" si="337"/>
        <v>0</v>
      </c>
      <c r="CJ407" s="1">
        <f t="shared" si="338"/>
        <v>0</v>
      </c>
      <c r="CK407" s="1">
        <f t="shared" si="339"/>
        <v>0</v>
      </c>
      <c r="CL407" s="1">
        <f t="shared" si="340"/>
        <v>0</v>
      </c>
      <c r="CM407" s="1">
        <f t="shared" si="341"/>
        <v>0</v>
      </c>
      <c r="CN407" s="1">
        <f t="shared" si="342"/>
        <v>0</v>
      </c>
      <c r="CO407" s="1">
        <f t="shared" si="343"/>
        <v>0</v>
      </c>
      <c r="CP407" s="1">
        <f t="shared" si="344"/>
        <v>0</v>
      </c>
      <c r="CQ407" s="1">
        <f t="shared" si="345"/>
        <v>0</v>
      </c>
      <c r="CR407" s="1">
        <f t="shared" si="346"/>
        <v>0</v>
      </c>
      <c r="CS407" s="1">
        <f t="shared" si="347"/>
        <v>0</v>
      </c>
      <c r="CT407" s="1">
        <f t="shared" si="348"/>
        <v>0</v>
      </c>
      <c r="CU407" s="1">
        <f t="shared" si="349"/>
        <v>0</v>
      </c>
      <c r="CV407" s="1">
        <f t="shared" si="350"/>
        <v>0</v>
      </c>
      <c r="CW407" s="1">
        <f t="shared" si="351"/>
        <v>0</v>
      </c>
      <c r="CX407" s="1">
        <f t="shared" si="352"/>
        <v>0</v>
      </c>
      <c r="CY407" s="1">
        <f t="shared" si="353"/>
        <v>0</v>
      </c>
      <c r="CZ407" s="1">
        <f t="shared" si="354"/>
        <v>0</v>
      </c>
      <c r="DA407" s="1">
        <f t="shared" si="355"/>
        <v>0</v>
      </c>
      <c r="DB407" s="1">
        <f t="shared" si="356"/>
        <v>0</v>
      </c>
      <c r="DC407" s="1">
        <f t="shared" si="357"/>
        <v>0</v>
      </c>
      <c r="DD407" s="1">
        <f t="shared" si="358"/>
        <v>0</v>
      </c>
      <c r="DE407" s="1" t="e">
        <f>IF(AND($B407&lt;&gt;"",#REF!&lt;&gt;""),#REF!,#REF!)</f>
        <v>#REF!</v>
      </c>
      <c r="DF407" s="1" t="e">
        <f>IF(AND($B407&lt;&gt;"",#REF!&lt;&gt;""),#REF!,#REF!)</f>
        <v>#REF!</v>
      </c>
      <c r="DG407" s="1">
        <f>IF(B407&lt;&gt;"",SUM(IF(ISERROR(LARGE(BF407:DF407,{1;2;3;4;5;6;7;8;9;10})),0,LARGE(BF407:DF407,{1;2;3;4;5;6;7;8;9;10}))),"")</f>
        <v>0</v>
      </c>
      <c r="DH407" s="2"/>
      <c r="DI407" s="2"/>
    </row>
    <row r="408" spans="1:113" ht="15" thickBot="1">
      <c r="A408" s="278"/>
      <c r="B408" s="14"/>
      <c r="C408" s="14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6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6"/>
      <c r="AX408" s="16"/>
      <c r="AY408" s="15"/>
      <c r="AZ408" s="15"/>
      <c r="BA408" s="15"/>
      <c r="BB408" s="15"/>
      <c r="BC408" s="306"/>
      <c r="BD408" s="14"/>
      <c r="BE408" s="14"/>
      <c r="BF408" s="1">
        <f t="shared" si="308"/>
        <v>0</v>
      </c>
      <c r="BG408" s="1">
        <f t="shared" si="309"/>
        <v>0</v>
      </c>
      <c r="BH408" s="1">
        <f t="shared" si="310"/>
        <v>0</v>
      </c>
      <c r="BI408" s="1">
        <f t="shared" si="311"/>
        <v>0</v>
      </c>
      <c r="BJ408" s="1">
        <f t="shared" si="312"/>
        <v>0</v>
      </c>
      <c r="BK408" s="1">
        <f t="shared" si="313"/>
        <v>0</v>
      </c>
      <c r="BL408" s="1">
        <f t="shared" si="314"/>
        <v>0</v>
      </c>
      <c r="BM408" s="1">
        <f t="shared" si="315"/>
        <v>0</v>
      </c>
      <c r="BN408" s="1">
        <f t="shared" si="316"/>
        <v>0</v>
      </c>
      <c r="BO408" s="1">
        <f t="shared" si="317"/>
        <v>0</v>
      </c>
      <c r="BP408" s="1">
        <f t="shared" si="318"/>
        <v>0</v>
      </c>
      <c r="BQ408" s="1">
        <f t="shared" si="319"/>
        <v>0</v>
      </c>
      <c r="BR408" s="1">
        <f t="shared" si="320"/>
        <v>0</v>
      </c>
      <c r="BS408" s="1">
        <f t="shared" si="321"/>
        <v>0</v>
      </c>
      <c r="BT408" s="1">
        <f t="shared" si="322"/>
        <v>0</v>
      </c>
      <c r="BU408" s="1">
        <f t="shared" si="323"/>
        <v>0</v>
      </c>
      <c r="BV408" s="1">
        <f t="shared" si="324"/>
        <v>0</v>
      </c>
      <c r="BW408" s="1">
        <f t="shared" si="325"/>
        <v>0</v>
      </c>
      <c r="BX408" s="1">
        <f t="shared" si="326"/>
        <v>0</v>
      </c>
      <c r="BY408" s="1">
        <f t="shared" si="327"/>
        <v>0</v>
      </c>
      <c r="BZ408" s="1">
        <f t="shared" si="328"/>
        <v>0</v>
      </c>
      <c r="CA408" s="1">
        <f t="shared" si="329"/>
        <v>0</v>
      </c>
      <c r="CB408" s="1">
        <f t="shared" si="330"/>
        <v>0</v>
      </c>
      <c r="CC408" s="1">
        <f t="shared" si="331"/>
        <v>0</v>
      </c>
      <c r="CD408" s="1">
        <f t="shared" si="332"/>
        <v>0</v>
      </c>
      <c r="CE408" s="1">
        <f t="shared" si="333"/>
        <v>0</v>
      </c>
      <c r="CF408" s="1">
        <f t="shared" si="334"/>
        <v>0</v>
      </c>
      <c r="CG408" s="1">
        <f t="shared" si="335"/>
        <v>0</v>
      </c>
      <c r="CH408" s="1">
        <f t="shared" si="336"/>
        <v>0</v>
      </c>
      <c r="CI408" s="1">
        <f t="shared" si="337"/>
        <v>0</v>
      </c>
      <c r="CJ408" s="1">
        <f t="shared" si="338"/>
        <v>0</v>
      </c>
      <c r="CK408" s="1">
        <f t="shared" si="339"/>
        <v>0</v>
      </c>
      <c r="CL408" s="1">
        <f t="shared" si="340"/>
        <v>0</v>
      </c>
      <c r="CM408" s="1">
        <f t="shared" si="341"/>
        <v>0</v>
      </c>
      <c r="CN408" s="1">
        <f t="shared" si="342"/>
        <v>0</v>
      </c>
      <c r="CO408" s="1">
        <f t="shared" si="343"/>
        <v>0</v>
      </c>
      <c r="CP408" s="1">
        <f t="shared" si="344"/>
        <v>0</v>
      </c>
      <c r="CQ408" s="1">
        <f t="shared" si="345"/>
        <v>0</v>
      </c>
      <c r="CR408" s="1">
        <f t="shared" si="346"/>
        <v>0</v>
      </c>
      <c r="CS408" s="1">
        <f t="shared" si="347"/>
        <v>0</v>
      </c>
      <c r="CT408" s="1">
        <f t="shared" si="348"/>
        <v>0</v>
      </c>
      <c r="CU408" s="1">
        <f t="shared" si="349"/>
        <v>0</v>
      </c>
      <c r="CV408" s="1">
        <f t="shared" si="350"/>
        <v>0</v>
      </c>
      <c r="CW408" s="1">
        <f t="shared" si="351"/>
        <v>0</v>
      </c>
      <c r="CX408" s="1">
        <f t="shared" si="352"/>
        <v>0</v>
      </c>
      <c r="CY408" s="1">
        <f t="shared" si="353"/>
        <v>0</v>
      </c>
      <c r="CZ408" s="1">
        <f t="shared" si="354"/>
        <v>0</v>
      </c>
      <c r="DA408" s="1">
        <f t="shared" si="355"/>
        <v>0</v>
      </c>
      <c r="DB408" s="1">
        <f t="shared" si="356"/>
        <v>0</v>
      </c>
      <c r="DC408" s="1">
        <f t="shared" si="357"/>
        <v>0</v>
      </c>
      <c r="DD408" s="1">
        <f t="shared" si="358"/>
        <v>0</v>
      </c>
      <c r="DE408" s="1" t="e">
        <f>IF(AND($B408&lt;&gt;"",#REF!&lt;&gt;""),#REF!,#REF!)</f>
        <v>#REF!</v>
      </c>
      <c r="DF408" s="1" t="e">
        <f>IF(AND($B408&lt;&gt;"",#REF!&lt;&gt;""),#REF!,#REF!)</f>
        <v>#REF!</v>
      </c>
      <c r="DG408" s="1" t="str">
        <f>IF(B408&lt;&gt;"",SUM(IF(ISERROR(LARGE(BF408:DF408,{1;2;3;4;5;6;7;8;9;10})),0,LARGE(BF408:DF408,{1;2;3;4;5;6;7;8;9;10}))),"")</f>
        <v/>
      </c>
      <c r="DH408" s="32"/>
      <c r="DI408" s="32"/>
    </row>
    <row r="409" spans="1:113">
      <c r="A409" s="278"/>
      <c r="B409" s="12" t="s">
        <v>45</v>
      </c>
      <c r="C409" s="12" t="s">
        <v>203</v>
      </c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2"/>
      <c r="AX409" s="22"/>
      <c r="AY409" s="21"/>
      <c r="AZ409" s="21"/>
      <c r="BA409" s="21"/>
      <c r="BB409" s="21"/>
      <c r="BC409" s="306"/>
      <c r="BD409" s="12" t="s">
        <v>45</v>
      </c>
      <c r="BE409" s="12" t="s">
        <v>203</v>
      </c>
      <c r="BF409" s="1">
        <f t="shared" si="308"/>
        <v>0</v>
      </c>
      <c r="BG409" s="1">
        <f t="shared" si="309"/>
        <v>0</v>
      </c>
      <c r="BH409" s="1">
        <f t="shared" si="310"/>
        <v>0</v>
      </c>
      <c r="BI409" s="1">
        <f t="shared" si="311"/>
        <v>0</v>
      </c>
      <c r="BJ409" s="1">
        <f t="shared" si="312"/>
        <v>0</v>
      </c>
      <c r="BK409" s="1">
        <f t="shared" si="313"/>
        <v>0</v>
      </c>
      <c r="BL409" s="1">
        <f t="shared" si="314"/>
        <v>0</v>
      </c>
      <c r="BM409" s="1">
        <f t="shared" si="315"/>
        <v>0</v>
      </c>
      <c r="BN409" s="1">
        <f t="shared" si="316"/>
        <v>0</v>
      </c>
      <c r="BO409" s="1">
        <f t="shared" si="317"/>
        <v>0</v>
      </c>
      <c r="BP409" s="1">
        <f t="shared" si="318"/>
        <v>0</v>
      </c>
      <c r="BQ409" s="1">
        <f t="shared" si="319"/>
        <v>0</v>
      </c>
      <c r="BR409" s="1">
        <f t="shared" si="320"/>
        <v>0</v>
      </c>
      <c r="BS409" s="1">
        <f t="shared" si="321"/>
        <v>0</v>
      </c>
      <c r="BT409" s="1">
        <f t="shared" si="322"/>
        <v>0</v>
      </c>
      <c r="BU409" s="1">
        <f t="shared" si="323"/>
        <v>0</v>
      </c>
      <c r="BV409" s="1">
        <f t="shared" si="324"/>
        <v>0</v>
      </c>
      <c r="BW409" s="1">
        <f t="shared" si="325"/>
        <v>0</v>
      </c>
      <c r="BX409" s="1">
        <f t="shared" si="326"/>
        <v>0</v>
      </c>
      <c r="BY409" s="1">
        <f t="shared" si="327"/>
        <v>0</v>
      </c>
      <c r="BZ409" s="1">
        <f t="shared" si="328"/>
        <v>0</v>
      </c>
      <c r="CA409" s="1">
        <f t="shared" si="329"/>
        <v>0</v>
      </c>
      <c r="CB409" s="1">
        <f t="shared" si="330"/>
        <v>0</v>
      </c>
      <c r="CC409" s="1">
        <f t="shared" si="331"/>
        <v>0</v>
      </c>
      <c r="CD409" s="1">
        <f t="shared" si="332"/>
        <v>0</v>
      </c>
      <c r="CE409" s="1">
        <f t="shared" si="333"/>
        <v>0</v>
      </c>
      <c r="CF409" s="1">
        <f t="shared" si="334"/>
        <v>0</v>
      </c>
      <c r="CG409" s="1">
        <f t="shared" si="335"/>
        <v>0</v>
      </c>
      <c r="CH409" s="1">
        <f t="shared" si="336"/>
        <v>0</v>
      </c>
      <c r="CI409" s="1">
        <f t="shared" si="337"/>
        <v>0</v>
      </c>
      <c r="CJ409" s="1">
        <f t="shared" si="338"/>
        <v>0</v>
      </c>
      <c r="CK409" s="1">
        <f t="shared" si="339"/>
        <v>0</v>
      </c>
      <c r="CL409" s="1">
        <f t="shared" si="340"/>
        <v>0</v>
      </c>
      <c r="CM409" s="1">
        <f t="shared" si="341"/>
        <v>0</v>
      </c>
      <c r="CN409" s="1">
        <f t="shared" si="342"/>
        <v>0</v>
      </c>
      <c r="CO409" s="1">
        <f t="shared" si="343"/>
        <v>0</v>
      </c>
      <c r="CP409" s="1">
        <f t="shared" si="344"/>
        <v>0</v>
      </c>
      <c r="CQ409" s="1">
        <f t="shared" si="345"/>
        <v>0</v>
      </c>
      <c r="CR409" s="1">
        <f t="shared" si="346"/>
        <v>0</v>
      </c>
      <c r="CS409" s="1">
        <f t="shared" si="347"/>
        <v>0</v>
      </c>
      <c r="CT409" s="1">
        <f t="shared" si="348"/>
        <v>0</v>
      </c>
      <c r="CU409" s="1">
        <f t="shared" si="349"/>
        <v>0</v>
      </c>
      <c r="CV409" s="1">
        <f t="shared" si="350"/>
        <v>0</v>
      </c>
      <c r="CW409" s="1">
        <f t="shared" si="351"/>
        <v>0</v>
      </c>
      <c r="CX409" s="1">
        <f t="shared" si="352"/>
        <v>0</v>
      </c>
      <c r="CY409" s="1">
        <f t="shared" si="353"/>
        <v>0</v>
      </c>
      <c r="CZ409" s="1">
        <f t="shared" si="354"/>
        <v>0</v>
      </c>
      <c r="DA409" s="1">
        <f t="shared" si="355"/>
        <v>0</v>
      </c>
      <c r="DB409" s="1">
        <f t="shared" si="356"/>
        <v>0</v>
      </c>
      <c r="DC409" s="1">
        <f t="shared" si="357"/>
        <v>0</v>
      </c>
      <c r="DD409" s="1">
        <f t="shared" si="358"/>
        <v>0</v>
      </c>
      <c r="DE409" s="1" t="e">
        <f>IF(AND($B409&lt;&gt;"",#REF!&lt;&gt;""),#REF!,#REF!)</f>
        <v>#REF!</v>
      </c>
      <c r="DF409" s="1" t="e">
        <f>IF(AND($B409&lt;&gt;"",#REF!&lt;&gt;""),#REF!,#REF!)</f>
        <v>#REF!</v>
      </c>
      <c r="DG409" s="1">
        <f>IF(B409&lt;&gt;"",SUM(IF(ISERROR(LARGE(BF409:DF409,{1;2;3;4;5;6;7;8;9;10})),0,LARGE(BF409:DF409,{1;2;3;4;5;6;7;8;9;10}))),"")</f>
        <v>0</v>
      </c>
      <c r="DH409" s="2"/>
      <c r="DI409" s="2"/>
    </row>
    <row r="410" spans="1:113" ht="15" thickBot="1">
      <c r="A410" s="278"/>
      <c r="B410" s="14"/>
      <c r="C410" s="14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6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257"/>
      <c r="AH410" s="257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6"/>
      <c r="AX410" s="16"/>
      <c r="AY410" s="15"/>
      <c r="AZ410" s="15"/>
      <c r="BA410" s="15"/>
      <c r="BB410" s="15"/>
      <c r="BC410" s="306"/>
      <c r="BD410" s="14"/>
      <c r="BE410" s="14"/>
      <c r="BF410" s="1">
        <f t="shared" si="308"/>
        <v>0</v>
      </c>
      <c r="BG410" s="1">
        <f t="shared" si="309"/>
        <v>0</v>
      </c>
      <c r="BH410" s="1">
        <f t="shared" si="310"/>
        <v>0</v>
      </c>
      <c r="BI410" s="1">
        <f t="shared" si="311"/>
        <v>0</v>
      </c>
      <c r="BJ410" s="1">
        <f t="shared" si="312"/>
        <v>0</v>
      </c>
      <c r="BK410" s="1">
        <f t="shared" si="313"/>
        <v>0</v>
      </c>
      <c r="BL410" s="1">
        <f t="shared" si="314"/>
        <v>0</v>
      </c>
      <c r="BM410" s="1">
        <f t="shared" si="315"/>
        <v>0</v>
      </c>
      <c r="BN410" s="1">
        <f t="shared" si="316"/>
        <v>0</v>
      </c>
      <c r="BO410" s="1">
        <f t="shared" si="317"/>
        <v>0</v>
      </c>
      <c r="BP410" s="1">
        <f t="shared" si="318"/>
        <v>0</v>
      </c>
      <c r="BQ410" s="1">
        <f t="shared" si="319"/>
        <v>0</v>
      </c>
      <c r="BR410" s="1">
        <f t="shared" si="320"/>
        <v>0</v>
      </c>
      <c r="BS410" s="1">
        <f t="shared" si="321"/>
        <v>0</v>
      </c>
      <c r="BT410" s="1">
        <f t="shared" si="322"/>
        <v>0</v>
      </c>
      <c r="BU410" s="1">
        <f t="shared" si="323"/>
        <v>0</v>
      </c>
      <c r="BV410" s="1">
        <f t="shared" si="324"/>
        <v>0</v>
      </c>
      <c r="BW410" s="1">
        <f t="shared" si="325"/>
        <v>0</v>
      </c>
      <c r="BX410" s="1">
        <f t="shared" si="326"/>
        <v>0</v>
      </c>
      <c r="BY410" s="1">
        <f t="shared" si="327"/>
        <v>0</v>
      </c>
      <c r="BZ410" s="1">
        <f t="shared" si="328"/>
        <v>0</v>
      </c>
      <c r="CA410" s="1">
        <f t="shared" si="329"/>
        <v>0</v>
      </c>
      <c r="CB410" s="1">
        <f t="shared" si="330"/>
        <v>0</v>
      </c>
      <c r="CC410" s="1">
        <f t="shared" si="331"/>
        <v>0</v>
      </c>
      <c r="CD410" s="1">
        <f t="shared" si="332"/>
        <v>0</v>
      </c>
      <c r="CE410" s="1">
        <f t="shared" si="333"/>
        <v>0</v>
      </c>
      <c r="CF410" s="1">
        <f t="shared" si="334"/>
        <v>0</v>
      </c>
      <c r="CG410" s="1">
        <f t="shared" si="335"/>
        <v>0</v>
      </c>
      <c r="CH410" s="1">
        <f t="shared" si="336"/>
        <v>0</v>
      </c>
      <c r="CI410" s="1">
        <f t="shared" si="337"/>
        <v>0</v>
      </c>
      <c r="CJ410" s="1">
        <f t="shared" si="338"/>
        <v>0</v>
      </c>
      <c r="CK410" s="1">
        <f t="shared" si="339"/>
        <v>0</v>
      </c>
      <c r="CL410" s="1">
        <f t="shared" si="340"/>
        <v>0</v>
      </c>
      <c r="CM410" s="1">
        <f t="shared" si="341"/>
        <v>0</v>
      </c>
      <c r="CN410" s="1">
        <f t="shared" si="342"/>
        <v>0</v>
      </c>
      <c r="CO410" s="1">
        <f t="shared" si="343"/>
        <v>0</v>
      </c>
      <c r="CP410" s="1">
        <f t="shared" si="344"/>
        <v>0</v>
      </c>
      <c r="CQ410" s="1">
        <f t="shared" si="345"/>
        <v>0</v>
      </c>
      <c r="CR410" s="1">
        <f t="shared" si="346"/>
        <v>0</v>
      </c>
      <c r="CS410" s="1">
        <f t="shared" si="347"/>
        <v>0</v>
      </c>
      <c r="CT410" s="1">
        <f t="shared" si="348"/>
        <v>0</v>
      </c>
      <c r="CU410" s="1">
        <f t="shared" si="349"/>
        <v>0</v>
      </c>
      <c r="CV410" s="1">
        <f t="shared" si="350"/>
        <v>0</v>
      </c>
      <c r="CW410" s="1">
        <f t="shared" si="351"/>
        <v>0</v>
      </c>
      <c r="CX410" s="1">
        <f t="shared" si="352"/>
        <v>0</v>
      </c>
      <c r="CY410" s="1">
        <f t="shared" si="353"/>
        <v>0</v>
      </c>
      <c r="CZ410" s="1">
        <f t="shared" si="354"/>
        <v>0</v>
      </c>
      <c r="DA410" s="1">
        <f t="shared" si="355"/>
        <v>0</v>
      </c>
      <c r="DB410" s="1">
        <f t="shared" si="356"/>
        <v>0</v>
      </c>
      <c r="DC410" s="1">
        <f t="shared" si="357"/>
        <v>0</v>
      </c>
      <c r="DD410" s="1">
        <f t="shared" si="358"/>
        <v>0</v>
      </c>
      <c r="DE410" s="1" t="e">
        <f>IF(AND($B410&lt;&gt;"",#REF!&lt;&gt;""),#REF!,#REF!)</f>
        <v>#REF!</v>
      </c>
      <c r="DF410" s="1" t="e">
        <f>IF(AND($B410&lt;&gt;"",#REF!&lt;&gt;""),#REF!,#REF!)</f>
        <v>#REF!</v>
      </c>
      <c r="DG410" s="1" t="str">
        <f>IF(B410&lt;&gt;"",SUM(IF(ISERROR(LARGE(BF410:DF410,{1;2;3;4;5;6;7;8;9;10})),0,LARGE(BF410:DF410,{1;2;3;4;5;6;7;8;9;10}))),"")</f>
        <v/>
      </c>
      <c r="DH410" s="32"/>
      <c r="DI410" s="32"/>
    </row>
    <row r="411" spans="1:113">
      <c r="A411" s="278"/>
      <c r="B411" s="12" t="s">
        <v>174</v>
      </c>
      <c r="C411" s="12" t="s">
        <v>203</v>
      </c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2"/>
      <c r="AX411" s="22"/>
      <c r="AY411" s="21"/>
      <c r="AZ411" s="21"/>
      <c r="BA411" s="21"/>
      <c r="BB411" s="21"/>
      <c r="BC411" s="306"/>
      <c r="BD411" s="12" t="s">
        <v>174</v>
      </c>
      <c r="BE411" s="12" t="s">
        <v>203</v>
      </c>
      <c r="BF411" s="1">
        <f t="shared" si="308"/>
        <v>0</v>
      </c>
      <c r="BG411" s="1">
        <f t="shared" si="309"/>
        <v>0</v>
      </c>
      <c r="BH411" s="1">
        <f t="shared" si="310"/>
        <v>0</v>
      </c>
      <c r="BI411" s="1">
        <f t="shared" si="311"/>
        <v>0</v>
      </c>
      <c r="BJ411" s="1">
        <f t="shared" si="312"/>
        <v>0</v>
      </c>
      <c r="BK411" s="1">
        <f t="shared" si="313"/>
        <v>0</v>
      </c>
      <c r="BL411" s="1">
        <f t="shared" si="314"/>
        <v>0</v>
      </c>
      <c r="BM411" s="1">
        <f t="shared" si="315"/>
        <v>0</v>
      </c>
      <c r="BN411" s="1">
        <f t="shared" si="316"/>
        <v>0</v>
      </c>
      <c r="BO411" s="1">
        <f t="shared" si="317"/>
        <v>0</v>
      </c>
      <c r="BP411" s="1">
        <f t="shared" si="318"/>
        <v>0</v>
      </c>
      <c r="BQ411" s="1">
        <f t="shared" si="319"/>
        <v>0</v>
      </c>
      <c r="BR411" s="1">
        <f t="shared" si="320"/>
        <v>0</v>
      </c>
      <c r="BS411" s="1">
        <f t="shared" si="321"/>
        <v>0</v>
      </c>
      <c r="BT411" s="1">
        <f t="shared" si="322"/>
        <v>0</v>
      </c>
      <c r="BU411" s="1">
        <f t="shared" si="323"/>
        <v>0</v>
      </c>
      <c r="BV411" s="1">
        <f t="shared" si="324"/>
        <v>0</v>
      </c>
      <c r="BW411" s="1">
        <f t="shared" si="325"/>
        <v>0</v>
      </c>
      <c r="BX411" s="1">
        <f t="shared" si="326"/>
        <v>0</v>
      </c>
      <c r="BY411" s="1">
        <f t="shared" si="327"/>
        <v>0</v>
      </c>
      <c r="BZ411" s="1">
        <f t="shared" si="328"/>
        <v>0</v>
      </c>
      <c r="CA411" s="1">
        <f t="shared" si="329"/>
        <v>0</v>
      </c>
      <c r="CB411" s="1">
        <f t="shared" si="330"/>
        <v>0</v>
      </c>
      <c r="CC411" s="1">
        <f t="shared" si="331"/>
        <v>0</v>
      </c>
      <c r="CD411" s="1">
        <f t="shared" si="332"/>
        <v>0</v>
      </c>
      <c r="CE411" s="1">
        <f t="shared" si="333"/>
        <v>0</v>
      </c>
      <c r="CF411" s="1">
        <f t="shared" si="334"/>
        <v>0</v>
      </c>
      <c r="CG411" s="1">
        <f t="shared" si="335"/>
        <v>0</v>
      </c>
      <c r="CH411" s="1">
        <f t="shared" si="336"/>
        <v>0</v>
      </c>
      <c r="CI411" s="1">
        <f t="shared" si="337"/>
        <v>0</v>
      </c>
      <c r="CJ411" s="1">
        <f t="shared" si="338"/>
        <v>0</v>
      </c>
      <c r="CK411" s="1">
        <f t="shared" si="339"/>
        <v>0</v>
      </c>
      <c r="CL411" s="1">
        <f t="shared" si="340"/>
        <v>0</v>
      </c>
      <c r="CM411" s="1">
        <f t="shared" si="341"/>
        <v>0</v>
      </c>
      <c r="CN411" s="1">
        <f t="shared" si="342"/>
        <v>0</v>
      </c>
      <c r="CO411" s="1">
        <f t="shared" si="343"/>
        <v>0</v>
      </c>
      <c r="CP411" s="1">
        <f t="shared" si="344"/>
        <v>0</v>
      </c>
      <c r="CQ411" s="1">
        <f t="shared" si="345"/>
        <v>0</v>
      </c>
      <c r="CR411" s="1">
        <f t="shared" si="346"/>
        <v>0</v>
      </c>
      <c r="CS411" s="1">
        <f t="shared" si="347"/>
        <v>0</v>
      </c>
      <c r="CT411" s="1">
        <f t="shared" si="348"/>
        <v>0</v>
      </c>
      <c r="CU411" s="1">
        <f t="shared" si="349"/>
        <v>0</v>
      </c>
      <c r="CV411" s="1">
        <f t="shared" si="350"/>
        <v>0</v>
      </c>
      <c r="CW411" s="1">
        <f t="shared" si="351"/>
        <v>0</v>
      </c>
      <c r="CX411" s="1">
        <f t="shared" si="352"/>
        <v>0</v>
      </c>
      <c r="CY411" s="1">
        <f t="shared" si="353"/>
        <v>0</v>
      </c>
      <c r="CZ411" s="1">
        <f t="shared" si="354"/>
        <v>0</v>
      </c>
      <c r="DA411" s="1">
        <f t="shared" si="355"/>
        <v>0</v>
      </c>
      <c r="DB411" s="1">
        <f t="shared" si="356"/>
        <v>0</v>
      </c>
      <c r="DC411" s="1">
        <f t="shared" si="357"/>
        <v>0</v>
      </c>
      <c r="DD411" s="1">
        <f t="shared" si="358"/>
        <v>0</v>
      </c>
      <c r="DE411" s="1" t="e">
        <f>IF(AND($B411&lt;&gt;"",#REF!&lt;&gt;""),#REF!,#REF!)</f>
        <v>#REF!</v>
      </c>
      <c r="DF411" s="1" t="e">
        <f>IF(AND($B411&lt;&gt;"",#REF!&lt;&gt;""),#REF!,#REF!)</f>
        <v>#REF!</v>
      </c>
      <c r="DG411" s="1">
        <f>IF(B411&lt;&gt;"",SUM(IF(ISERROR(LARGE(BF411:DF411,{1;2;3;4;5;6;7;8;9;10})),0,LARGE(BF411:DF411,{1;2;3;4;5;6;7;8;9;10}))),"")</f>
        <v>0</v>
      </c>
      <c r="DH411" s="2"/>
      <c r="DI411" s="2"/>
    </row>
    <row r="412" spans="1:113" ht="15" thickBot="1">
      <c r="A412" s="278"/>
      <c r="B412" s="14"/>
      <c r="C412" s="14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6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6"/>
      <c r="AX412" s="16"/>
      <c r="AY412" s="15"/>
      <c r="AZ412" s="15"/>
      <c r="BA412" s="15"/>
      <c r="BB412" s="15"/>
      <c r="BC412" s="306"/>
      <c r="BD412" s="14"/>
      <c r="BE412" s="14"/>
      <c r="BF412" s="1">
        <f t="shared" si="308"/>
        <v>0</v>
      </c>
      <c r="BG412" s="1">
        <f t="shared" si="309"/>
        <v>0</v>
      </c>
      <c r="BH412" s="1">
        <f t="shared" si="310"/>
        <v>0</v>
      </c>
      <c r="BI412" s="1">
        <f t="shared" si="311"/>
        <v>0</v>
      </c>
      <c r="BJ412" s="1">
        <f t="shared" si="312"/>
        <v>0</v>
      </c>
      <c r="BK412" s="1">
        <f t="shared" si="313"/>
        <v>0</v>
      </c>
      <c r="BL412" s="1">
        <f t="shared" si="314"/>
        <v>0</v>
      </c>
      <c r="BM412" s="1">
        <f t="shared" si="315"/>
        <v>0</v>
      </c>
      <c r="BN412" s="1">
        <f t="shared" si="316"/>
        <v>0</v>
      </c>
      <c r="BO412" s="1">
        <f t="shared" si="317"/>
        <v>0</v>
      </c>
      <c r="BP412" s="1">
        <f t="shared" si="318"/>
        <v>0</v>
      </c>
      <c r="BQ412" s="1">
        <f t="shared" si="319"/>
        <v>0</v>
      </c>
      <c r="BR412" s="1">
        <f t="shared" si="320"/>
        <v>0</v>
      </c>
      <c r="BS412" s="1">
        <f t="shared" si="321"/>
        <v>0</v>
      </c>
      <c r="BT412" s="1">
        <f t="shared" si="322"/>
        <v>0</v>
      </c>
      <c r="BU412" s="1">
        <f t="shared" si="323"/>
        <v>0</v>
      </c>
      <c r="BV412" s="1">
        <f t="shared" si="324"/>
        <v>0</v>
      </c>
      <c r="BW412" s="1">
        <f t="shared" si="325"/>
        <v>0</v>
      </c>
      <c r="BX412" s="1">
        <f t="shared" si="326"/>
        <v>0</v>
      </c>
      <c r="BY412" s="1">
        <f t="shared" si="327"/>
        <v>0</v>
      </c>
      <c r="BZ412" s="1">
        <f t="shared" si="328"/>
        <v>0</v>
      </c>
      <c r="CA412" s="1">
        <f t="shared" si="329"/>
        <v>0</v>
      </c>
      <c r="CB412" s="1">
        <f t="shared" si="330"/>
        <v>0</v>
      </c>
      <c r="CC412" s="1">
        <f t="shared" si="331"/>
        <v>0</v>
      </c>
      <c r="CD412" s="1">
        <f t="shared" si="332"/>
        <v>0</v>
      </c>
      <c r="CE412" s="1">
        <f t="shared" si="333"/>
        <v>0</v>
      </c>
      <c r="CF412" s="1">
        <f t="shared" si="334"/>
        <v>0</v>
      </c>
      <c r="CG412" s="1">
        <f t="shared" si="335"/>
        <v>0</v>
      </c>
      <c r="CH412" s="1">
        <f t="shared" si="336"/>
        <v>0</v>
      </c>
      <c r="CI412" s="1">
        <f t="shared" si="337"/>
        <v>0</v>
      </c>
      <c r="CJ412" s="1">
        <f t="shared" si="338"/>
        <v>0</v>
      </c>
      <c r="CK412" s="1">
        <f t="shared" si="339"/>
        <v>0</v>
      </c>
      <c r="CL412" s="1">
        <f t="shared" si="340"/>
        <v>0</v>
      </c>
      <c r="CM412" s="1">
        <f t="shared" si="341"/>
        <v>0</v>
      </c>
      <c r="CN412" s="1">
        <f t="shared" si="342"/>
        <v>0</v>
      </c>
      <c r="CO412" s="1">
        <f t="shared" si="343"/>
        <v>0</v>
      </c>
      <c r="CP412" s="1">
        <f t="shared" si="344"/>
        <v>0</v>
      </c>
      <c r="CQ412" s="1">
        <f t="shared" si="345"/>
        <v>0</v>
      </c>
      <c r="CR412" s="1">
        <f t="shared" si="346"/>
        <v>0</v>
      </c>
      <c r="CS412" s="1">
        <f t="shared" si="347"/>
        <v>0</v>
      </c>
      <c r="CT412" s="1">
        <f t="shared" si="348"/>
        <v>0</v>
      </c>
      <c r="CU412" s="1">
        <f t="shared" si="349"/>
        <v>0</v>
      </c>
      <c r="CV412" s="1">
        <f t="shared" si="350"/>
        <v>0</v>
      </c>
      <c r="CW412" s="1">
        <f t="shared" si="351"/>
        <v>0</v>
      </c>
      <c r="CX412" s="1">
        <f t="shared" si="352"/>
        <v>0</v>
      </c>
      <c r="CY412" s="1">
        <f t="shared" si="353"/>
        <v>0</v>
      </c>
      <c r="CZ412" s="1">
        <f t="shared" si="354"/>
        <v>0</v>
      </c>
      <c r="DA412" s="1">
        <f t="shared" si="355"/>
        <v>0</v>
      </c>
      <c r="DB412" s="1">
        <f t="shared" si="356"/>
        <v>0</v>
      </c>
      <c r="DC412" s="1">
        <f t="shared" si="357"/>
        <v>0</v>
      </c>
      <c r="DD412" s="1">
        <f t="shared" si="358"/>
        <v>0</v>
      </c>
      <c r="DE412" s="1" t="e">
        <f>IF(AND($B412&lt;&gt;"",#REF!&lt;&gt;""),#REF!,#REF!)</f>
        <v>#REF!</v>
      </c>
      <c r="DF412" s="1" t="e">
        <f>IF(AND($B412&lt;&gt;"",#REF!&lt;&gt;""),#REF!,#REF!)</f>
        <v>#REF!</v>
      </c>
      <c r="DG412" s="1" t="str">
        <f>IF(B412&lt;&gt;"",SUM(IF(ISERROR(LARGE(BF412:DF412,{1;2;3;4;5;6;7;8;9;10})),0,LARGE(BF412:DF412,{1;2;3;4;5;6;7;8;9;10}))),"")</f>
        <v/>
      </c>
      <c r="DH412" s="32"/>
      <c r="DI412" s="32"/>
    </row>
    <row r="413" spans="1:113">
      <c r="A413" s="278"/>
      <c r="B413" s="12" t="s">
        <v>47</v>
      </c>
      <c r="C413" s="12" t="s">
        <v>203</v>
      </c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2"/>
      <c r="AX413" s="22"/>
      <c r="AY413" s="21"/>
      <c r="AZ413" s="21"/>
      <c r="BA413" s="21"/>
      <c r="BB413" s="21"/>
      <c r="BC413" s="306"/>
      <c r="BD413" s="12" t="s">
        <v>47</v>
      </c>
      <c r="BE413" s="12" t="s">
        <v>203</v>
      </c>
      <c r="BF413" s="1">
        <f t="shared" ref="BF413:BF476" si="361">IF(AND($B413&lt;&gt;"",D414&lt;&gt;""),D414,D413)</f>
        <v>0</v>
      </c>
      <c r="BG413" s="1">
        <f t="shared" ref="BG413:BG476" si="362">IF(AND($B413&lt;&gt;"",E414&lt;&gt;""),E414,E413)</f>
        <v>0</v>
      </c>
      <c r="BH413" s="1">
        <f t="shared" ref="BH413:BH476" si="363">IF(AND($B413&lt;&gt;"",F414&lt;&gt;""),F414,F413)</f>
        <v>0</v>
      </c>
      <c r="BI413" s="1">
        <f t="shared" ref="BI413:BI476" si="364">IF(AND($B413&lt;&gt;"",G414&lt;&gt;""),G414,G413)</f>
        <v>0</v>
      </c>
      <c r="BJ413" s="1">
        <f t="shared" ref="BJ413:BJ476" si="365">IF(AND($B413&lt;&gt;"",H414&lt;&gt;""),H414,H413)</f>
        <v>0</v>
      </c>
      <c r="BK413" s="1">
        <f t="shared" ref="BK413:BK476" si="366">IF(AND($B413&lt;&gt;"",I414&lt;&gt;""),I414,I413)</f>
        <v>0</v>
      </c>
      <c r="BL413" s="1">
        <f t="shared" ref="BL413:BL476" si="367">IF(AND($B413&lt;&gt;"",J414&lt;&gt;""),J414,J413)</f>
        <v>0</v>
      </c>
      <c r="BM413" s="1">
        <f t="shared" ref="BM413:BM476" si="368">IF(AND($B413&lt;&gt;"",K414&lt;&gt;""),K414,K413)</f>
        <v>0</v>
      </c>
      <c r="BN413" s="1">
        <f t="shared" ref="BN413:BN476" si="369">IF(AND($B413&lt;&gt;"",L414&lt;&gt;""),L414,L413)</f>
        <v>0</v>
      </c>
      <c r="BO413" s="1">
        <f t="shared" ref="BO413:BO476" si="370">IF(AND($B413&lt;&gt;"",M414&lt;&gt;""),M414,M413)</f>
        <v>0</v>
      </c>
      <c r="BP413" s="1">
        <f t="shared" ref="BP413:BP476" si="371">IF(AND($B413&lt;&gt;"",N414&lt;&gt;""),N414,N413)</f>
        <v>0</v>
      </c>
      <c r="BQ413" s="1">
        <f t="shared" ref="BQ413:BQ476" si="372">IF(AND($B413&lt;&gt;"",O414&lt;&gt;""),O414,O413)</f>
        <v>0</v>
      </c>
      <c r="BR413" s="1">
        <f t="shared" ref="BR413:BR476" si="373">IF(AND($B413&lt;&gt;"",P414&lt;&gt;""),P414,P413)</f>
        <v>0</v>
      </c>
      <c r="BS413" s="1">
        <f t="shared" ref="BS413:BS476" si="374">IF(AND($B413&lt;&gt;"",Q414&lt;&gt;""),Q414,Q413)</f>
        <v>0</v>
      </c>
      <c r="BT413" s="1">
        <f t="shared" ref="BT413:BT476" si="375">IF(AND($B413&lt;&gt;"",R414&lt;&gt;""),R414,R413)</f>
        <v>0</v>
      </c>
      <c r="BU413" s="1">
        <f t="shared" ref="BU413:BU476" si="376">IF(AND($B413&lt;&gt;"",S414&lt;&gt;""),S414,S413)</f>
        <v>0</v>
      </c>
      <c r="BV413" s="1">
        <f t="shared" ref="BV413:BV476" si="377">IF(AND($B413&lt;&gt;"",T414&lt;&gt;""),T414,T413)</f>
        <v>0</v>
      </c>
      <c r="BW413" s="1">
        <f t="shared" ref="BW413:BW476" si="378">IF(AND($B413&lt;&gt;"",U414&lt;&gt;""),U414,U413)</f>
        <v>0</v>
      </c>
      <c r="BX413" s="1">
        <f t="shared" ref="BX413:BX476" si="379">IF(AND($B413&lt;&gt;"",V414&lt;&gt;""),V414,V413)</f>
        <v>0</v>
      </c>
      <c r="BY413" s="1">
        <f t="shared" ref="BY413:BY476" si="380">IF(AND($B413&lt;&gt;"",W414&lt;&gt;""),W414,W413)</f>
        <v>0</v>
      </c>
      <c r="BZ413" s="1">
        <f t="shared" ref="BZ413:BZ476" si="381">IF(AND($B413&lt;&gt;"",X414&lt;&gt;""),X414,X413)</f>
        <v>0</v>
      </c>
      <c r="CA413" s="1">
        <f t="shared" ref="CA413:CA476" si="382">IF(AND($B413&lt;&gt;"",Y414&lt;&gt;""),Y414,Y413)</f>
        <v>0</v>
      </c>
      <c r="CB413" s="1">
        <f t="shared" ref="CB413:CB476" si="383">IF(AND($B413&lt;&gt;"",Z414&lt;&gt;""),Z414,Z413)</f>
        <v>0</v>
      </c>
      <c r="CC413" s="1">
        <f t="shared" ref="CC413:CC476" si="384">IF(AND($B413&lt;&gt;"",AA414&lt;&gt;""),AA414,AA413)</f>
        <v>0</v>
      </c>
      <c r="CD413" s="1">
        <f t="shared" ref="CD413:CD476" si="385">IF(AND($B413&lt;&gt;"",AB414&lt;&gt;""),AB414,AB413)</f>
        <v>90</v>
      </c>
      <c r="CE413" s="1">
        <f t="shared" ref="CE413:CE476" si="386">IF(AND($B413&lt;&gt;"",AC414&lt;&gt;""),AC414,AC413)</f>
        <v>0</v>
      </c>
      <c r="CF413" s="1">
        <f t="shared" ref="CF413:CF476" si="387">IF(AND($B413&lt;&gt;"",AD414&lt;&gt;""),AD414,AD413)</f>
        <v>0</v>
      </c>
      <c r="CG413" s="1">
        <f t="shared" ref="CG413:CG476" si="388">IF(AND($B413&lt;&gt;"",AE414&lt;&gt;""),AE414,AE413)</f>
        <v>0</v>
      </c>
      <c r="CH413" s="1">
        <f t="shared" ref="CH413:CH476" si="389">IF(AND($B413&lt;&gt;"",AF414&lt;&gt;""),AF414,AF413)</f>
        <v>0</v>
      </c>
      <c r="CI413" s="1">
        <f t="shared" ref="CI413:CI476" si="390">IF(AND($B413&lt;&gt;"",AG414&lt;&gt;""),AG414,AG413)</f>
        <v>0</v>
      </c>
      <c r="CJ413" s="1">
        <f t="shared" ref="CJ413:CJ476" si="391">IF(AND($B413&lt;&gt;"",AH414&lt;&gt;""),AH414,AH413)</f>
        <v>0</v>
      </c>
      <c r="CK413" s="1">
        <f t="shared" ref="CK413:CK476" si="392">IF(AND($B413&lt;&gt;"",AI414&lt;&gt;""),AI414,AI413)</f>
        <v>0</v>
      </c>
      <c r="CL413" s="1">
        <f t="shared" ref="CL413:CL476" si="393">IF(AND($B413&lt;&gt;"",AJ414&lt;&gt;""),AJ414,AJ413)</f>
        <v>0</v>
      </c>
      <c r="CM413" s="1">
        <f t="shared" ref="CM413:CM476" si="394">IF(AND($B413&lt;&gt;"",AK414&lt;&gt;""),AK414,AK413)</f>
        <v>0</v>
      </c>
      <c r="CN413" s="1">
        <f t="shared" ref="CN413:CN476" si="395">IF(AND($B413&lt;&gt;"",AL414&lt;&gt;""),AL414,AL413)</f>
        <v>0</v>
      </c>
      <c r="CO413" s="1">
        <f t="shared" ref="CO413:CO476" si="396">IF(AND($B413&lt;&gt;"",AM414&lt;&gt;""),AM414,AM413)</f>
        <v>0</v>
      </c>
      <c r="CP413" s="1">
        <f t="shared" ref="CP413:CP476" si="397">IF(AND($B413&lt;&gt;"",AN414&lt;&gt;""),AN414,AN413)</f>
        <v>0</v>
      </c>
      <c r="CQ413" s="1">
        <f t="shared" ref="CQ413:CQ476" si="398">IF(AND($B413&lt;&gt;"",AO414&lt;&gt;""),AO414,AO413)</f>
        <v>0</v>
      </c>
      <c r="CR413" s="1">
        <f t="shared" ref="CR413:CR476" si="399">IF(AND($B413&lt;&gt;"",AP414&lt;&gt;""),AP414,AP413)</f>
        <v>0</v>
      </c>
      <c r="CS413" s="1">
        <f t="shared" ref="CS413:CS476" si="400">IF(AND($B413&lt;&gt;"",AQ414&lt;&gt;""),AQ414,AQ413)</f>
        <v>0</v>
      </c>
      <c r="CT413" s="1">
        <f t="shared" ref="CT413:CT476" si="401">IF(AND($B413&lt;&gt;"",AR414&lt;&gt;""),AR414,AR413)</f>
        <v>0</v>
      </c>
      <c r="CU413" s="1">
        <f t="shared" ref="CU413:CU476" si="402">IF(AND($B413&lt;&gt;"",AS414&lt;&gt;""),AS414,AS413)</f>
        <v>0</v>
      </c>
      <c r="CV413" s="1">
        <f t="shared" ref="CV413:CV476" si="403">IF(AND($B413&lt;&gt;"",AT414&lt;&gt;""),AT414,AT413)</f>
        <v>0</v>
      </c>
      <c r="CW413" s="1">
        <f t="shared" ref="CW413:CW476" si="404">IF(AND($B413&lt;&gt;"",AU414&lt;&gt;""),AU414,AU413)</f>
        <v>0</v>
      </c>
      <c r="CX413" s="1">
        <f t="shared" ref="CX413:CX476" si="405">IF(AND($B413&lt;&gt;"",AV414&lt;&gt;""),AV414,AV413)</f>
        <v>0</v>
      </c>
      <c r="CY413" s="1">
        <f t="shared" ref="CY413:CY476" si="406">IF(AND($B413&lt;&gt;"",AW414&lt;&gt;""),AW414,AW413)</f>
        <v>0</v>
      </c>
      <c r="CZ413" s="1">
        <f t="shared" ref="CZ413:CZ476" si="407">IF(AND($B413&lt;&gt;"",AX414&lt;&gt;""),AX414,AX413)</f>
        <v>0</v>
      </c>
      <c r="DA413" s="1">
        <f t="shared" ref="DA413:DA476" si="408">IF(AND($B413&lt;&gt;"",AY414&lt;&gt;""),AY414,AY413)</f>
        <v>0</v>
      </c>
      <c r="DB413" s="1">
        <f t="shared" ref="DB413:DB476" si="409">IF(AND($B413&lt;&gt;"",AZ414&lt;&gt;""),AZ414,AZ413)</f>
        <v>0</v>
      </c>
      <c r="DC413" s="1">
        <f t="shared" ref="DC413:DC476" si="410">IF(AND($B413&lt;&gt;"",BA414&lt;&gt;""),BA414,BA413)</f>
        <v>0</v>
      </c>
      <c r="DD413" s="1">
        <f t="shared" ref="DD413:DD476" si="411">IF(AND($B413&lt;&gt;"",BB414&lt;&gt;""),BB414,BB413)</f>
        <v>0</v>
      </c>
      <c r="DE413" s="1" t="e">
        <f>IF(AND($B413&lt;&gt;"",#REF!&lt;&gt;""),#REF!,#REF!)</f>
        <v>#REF!</v>
      </c>
      <c r="DF413" s="1" t="e">
        <f>IF(AND($B413&lt;&gt;"",#REF!&lt;&gt;""),#REF!,#REF!)</f>
        <v>#REF!</v>
      </c>
      <c r="DG413" s="1">
        <f>IF(B413&lt;&gt;"",SUM(IF(ISERROR(LARGE(BF413:DF413,{1;2;3;4;5;6;7;8;9;10})),0,LARGE(BF413:DF413,{1;2;3;4;5;6;7;8;9;10}))),"")</f>
        <v>0</v>
      </c>
      <c r="DH413" s="2"/>
      <c r="DI413" s="2"/>
    </row>
    <row r="414" spans="1:113" ht="15" thickBot="1">
      <c r="A414" s="278"/>
      <c r="B414" s="14"/>
      <c r="C414" s="14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6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>
        <v>90</v>
      </c>
      <c r="AC414" s="257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6"/>
      <c r="AX414" s="16"/>
      <c r="AY414" s="15"/>
      <c r="AZ414" s="15"/>
      <c r="BA414" s="15"/>
      <c r="BB414" s="15"/>
      <c r="BC414" s="306"/>
      <c r="BD414" s="14"/>
      <c r="BE414" s="14"/>
      <c r="BF414" s="1">
        <f t="shared" si="361"/>
        <v>0</v>
      </c>
      <c r="BG414" s="1">
        <f t="shared" si="362"/>
        <v>0</v>
      </c>
      <c r="BH414" s="1">
        <f t="shared" si="363"/>
        <v>0</v>
      </c>
      <c r="BI414" s="1">
        <f t="shared" si="364"/>
        <v>0</v>
      </c>
      <c r="BJ414" s="1">
        <f t="shared" si="365"/>
        <v>0</v>
      </c>
      <c r="BK414" s="1">
        <f t="shared" si="366"/>
        <v>0</v>
      </c>
      <c r="BL414" s="1">
        <f t="shared" si="367"/>
        <v>0</v>
      </c>
      <c r="BM414" s="1">
        <f t="shared" si="368"/>
        <v>0</v>
      </c>
      <c r="BN414" s="1">
        <f t="shared" si="369"/>
        <v>0</v>
      </c>
      <c r="BO414" s="1">
        <f t="shared" si="370"/>
        <v>0</v>
      </c>
      <c r="BP414" s="1">
        <f t="shared" si="371"/>
        <v>0</v>
      </c>
      <c r="BQ414" s="1">
        <f t="shared" si="372"/>
        <v>0</v>
      </c>
      <c r="BR414" s="1">
        <f t="shared" si="373"/>
        <v>0</v>
      </c>
      <c r="BS414" s="1">
        <f t="shared" si="374"/>
        <v>0</v>
      </c>
      <c r="BT414" s="1">
        <f t="shared" si="375"/>
        <v>0</v>
      </c>
      <c r="BU414" s="1">
        <f t="shared" si="376"/>
        <v>0</v>
      </c>
      <c r="BV414" s="1">
        <f t="shared" si="377"/>
        <v>0</v>
      </c>
      <c r="BW414" s="1">
        <f t="shared" si="378"/>
        <v>0</v>
      </c>
      <c r="BX414" s="1">
        <f t="shared" si="379"/>
        <v>0</v>
      </c>
      <c r="BY414" s="1">
        <f t="shared" si="380"/>
        <v>0</v>
      </c>
      <c r="BZ414" s="1">
        <f t="shared" si="381"/>
        <v>0</v>
      </c>
      <c r="CA414" s="1">
        <f t="shared" si="382"/>
        <v>0</v>
      </c>
      <c r="CB414" s="1">
        <f t="shared" si="383"/>
        <v>0</v>
      </c>
      <c r="CC414" s="1">
        <f t="shared" si="384"/>
        <v>0</v>
      </c>
      <c r="CD414" s="1">
        <f t="shared" si="385"/>
        <v>90</v>
      </c>
      <c r="CE414" s="1">
        <f t="shared" si="386"/>
        <v>0</v>
      </c>
      <c r="CF414" s="1">
        <f t="shared" si="387"/>
        <v>0</v>
      </c>
      <c r="CG414" s="1">
        <f t="shared" si="388"/>
        <v>0</v>
      </c>
      <c r="CH414" s="1">
        <f t="shared" si="389"/>
        <v>0</v>
      </c>
      <c r="CI414" s="1">
        <f t="shared" si="390"/>
        <v>0</v>
      </c>
      <c r="CJ414" s="1">
        <f t="shared" si="391"/>
        <v>0</v>
      </c>
      <c r="CK414" s="1">
        <f t="shared" si="392"/>
        <v>0</v>
      </c>
      <c r="CL414" s="1">
        <f t="shared" si="393"/>
        <v>0</v>
      </c>
      <c r="CM414" s="1">
        <f t="shared" si="394"/>
        <v>0</v>
      </c>
      <c r="CN414" s="1">
        <f t="shared" si="395"/>
        <v>0</v>
      </c>
      <c r="CO414" s="1">
        <f t="shared" si="396"/>
        <v>0</v>
      </c>
      <c r="CP414" s="1">
        <f t="shared" si="397"/>
        <v>0</v>
      </c>
      <c r="CQ414" s="1">
        <f t="shared" si="398"/>
        <v>0</v>
      </c>
      <c r="CR414" s="1">
        <f t="shared" si="399"/>
        <v>0</v>
      </c>
      <c r="CS414" s="1">
        <f t="shared" si="400"/>
        <v>0</v>
      </c>
      <c r="CT414" s="1">
        <f t="shared" si="401"/>
        <v>0</v>
      </c>
      <c r="CU414" s="1">
        <f t="shared" si="402"/>
        <v>0</v>
      </c>
      <c r="CV414" s="1">
        <f t="shared" si="403"/>
        <v>0</v>
      </c>
      <c r="CW414" s="1">
        <f t="shared" si="404"/>
        <v>0</v>
      </c>
      <c r="CX414" s="1">
        <f t="shared" si="405"/>
        <v>0</v>
      </c>
      <c r="CY414" s="1">
        <f t="shared" si="406"/>
        <v>0</v>
      </c>
      <c r="CZ414" s="1">
        <f t="shared" si="407"/>
        <v>0</v>
      </c>
      <c r="DA414" s="1">
        <f t="shared" si="408"/>
        <v>0</v>
      </c>
      <c r="DB414" s="1">
        <f t="shared" si="409"/>
        <v>0</v>
      </c>
      <c r="DC414" s="1">
        <f t="shared" si="410"/>
        <v>0</v>
      </c>
      <c r="DD414" s="1">
        <f t="shared" si="411"/>
        <v>0</v>
      </c>
      <c r="DE414" s="1" t="e">
        <f>IF(AND($B414&lt;&gt;"",#REF!&lt;&gt;""),#REF!,#REF!)</f>
        <v>#REF!</v>
      </c>
      <c r="DF414" s="1" t="e">
        <f>IF(AND($B414&lt;&gt;"",#REF!&lt;&gt;""),#REF!,#REF!)</f>
        <v>#REF!</v>
      </c>
      <c r="DG414" s="1" t="str">
        <f>IF(B414&lt;&gt;"",SUM(IF(ISERROR(LARGE(BF414:DF414,{1;2;3;4;5;6;7;8;9;10})),0,LARGE(BF414:DF414,{1;2;3;4;5;6;7;8;9;10}))),"")</f>
        <v/>
      </c>
      <c r="DH414" s="32"/>
      <c r="DI414" s="32"/>
    </row>
    <row r="415" spans="1:113">
      <c r="A415" s="278"/>
      <c r="B415" s="12" t="s">
        <v>175</v>
      </c>
      <c r="C415" s="12" t="s">
        <v>203</v>
      </c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2"/>
      <c r="AX415" s="22"/>
      <c r="AY415" s="21"/>
      <c r="AZ415" s="21"/>
      <c r="BA415" s="21"/>
      <c r="BB415" s="21"/>
      <c r="BC415" s="306"/>
      <c r="BD415" s="12" t="s">
        <v>175</v>
      </c>
      <c r="BE415" s="12" t="s">
        <v>203</v>
      </c>
      <c r="BF415" s="1">
        <f t="shared" si="361"/>
        <v>0</v>
      </c>
      <c r="BG415" s="1">
        <f t="shared" si="362"/>
        <v>0</v>
      </c>
      <c r="BH415" s="1">
        <f t="shared" si="363"/>
        <v>0</v>
      </c>
      <c r="BI415" s="1">
        <f t="shared" si="364"/>
        <v>0</v>
      </c>
      <c r="BJ415" s="1">
        <f t="shared" si="365"/>
        <v>0</v>
      </c>
      <c r="BK415" s="1">
        <f t="shared" si="366"/>
        <v>0</v>
      </c>
      <c r="BL415" s="1">
        <f t="shared" si="367"/>
        <v>0</v>
      </c>
      <c r="BM415" s="1">
        <f t="shared" si="368"/>
        <v>0</v>
      </c>
      <c r="BN415" s="1">
        <f t="shared" si="369"/>
        <v>0</v>
      </c>
      <c r="BO415" s="1">
        <f t="shared" si="370"/>
        <v>0</v>
      </c>
      <c r="BP415" s="1">
        <f t="shared" si="371"/>
        <v>0</v>
      </c>
      <c r="BQ415" s="1">
        <f t="shared" si="372"/>
        <v>0</v>
      </c>
      <c r="BR415" s="1">
        <f t="shared" si="373"/>
        <v>0</v>
      </c>
      <c r="BS415" s="1">
        <f t="shared" si="374"/>
        <v>0</v>
      </c>
      <c r="BT415" s="1">
        <f t="shared" si="375"/>
        <v>0</v>
      </c>
      <c r="BU415" s="1">
        <f t="shared" si="376"/>
        <v>0</v>
      </c>
      <c r="BV415" s="1">
        <f t="shared" si="377"/>
        <v>0</v>
      </c>
      <c r="BW415" s="1">
        <f t="shared" si="378"/>
        <v>0</v>
      </c>
      <c r="BX415" s="1">
        <f t="shared" si="379"/>
        <v>0</v>
      </c>
      <c r="BY415" s="1">
        <f t="shared" si="380"/>
        <v>0</v>
      </c>
      <c r="BZ415" s="1">
        <f t="shared" si="381"/>
        <v>0</v>
      </c>
      <c r="CA415" s="1">
        <f t="shared" si="382"/>
        <v>0</v>
      </c>
      <c r="CB415" s="1">
        <f t="shared" si="383"/>
        <v>0</v>
      </c>
      <c r="CC415" s="1">
        <f t="shared" si="384"/>
        <v>0</v>
      </c>
      <c r="CD415" s="1">
        <f t="shared" si="385"/>
        <v>0</v>
      </c>
      <c r="CE415" s="1">
        <f t="shared" si="386"/>
        <v>0</v>
      </c>
      <c r="CF415" s="1">
        <f t="shared" si="387"/>
        <v>0</v>
      </c>
      <c r="CG415" s="1">
        <f t="shared" si="388"/>
        <v>0</v>
      </c>
      <c r="CH415" s="1">
        <f t="shared" si="389"/>
        <v>0</v>
      </c>
      <c r="CI415" s="1">
        <f t="shared" si="390"/>
        <v>0</v>
      </c>
      <c r="CJ415" s="1">
        <f t="shared" si="391"/>
        <v>0</v>
      </c>
      <c r="CK415" s="1">
        <f t="shared" si="392"/>
        <v>0</v>
      </c>
      <c r="CL415" s="1">
        <f t="shared" si="393"/>
        <v>0</v>
      </c>
      <c r="CM415" s="1">
        <f t="shared" si="394"/>
        <v>0</v>
      </c>
      <c r="CN415" s="1">
        <f t="shared" si="395"/>
        <v>0</v>
      </c>
      <c r="CO415" s="1">
        <f t="shared" si="396"/>
        <v>0</v>
      </c>
      <c r="CP415" s="1">
        <f t="shared" si="397"/>
        <v>0</v>
      </c>
      <c r="CQ415" s="1">
        <f t="shared" si="398"/>
        <v>0</v>
      </c>
      <c r="CR415" s="1">
        <f t="shared" si="399"/>
        <v>0</v>
      </c>
      <c r="CS415" s="1">
        <f t="shared" si="400"/>
        <v>0</v>
      </c>
      <c r="CT415" s="1">
        <f t="shared" si="401"/>
        <v>0</v>
      </c>
      <c r="CU415" s="1">
        <f t="shared" si="402"/>
        <v>0</v>
      </c>
      <c r="CV415" s="1">
        <f t="shared" si="403"/>
        <v>0</v>
      </c>
      <c r="CW415" s="1">
        <f t="shared" si="404"/>
        <v>0</v>
      </c>
      <c r="CX415" s="1">
        <f t="shared" si="405"/>
        <v>0</v>
      </c>
      <c r="CY415" s="1">
        <f t="shared" si="406"/>
        <v>0</v>
      </c>
      <c r="CZ415" s="1">
        <f t="shared" si="407"/>
        <v>0</v>
      </c>
      <c r="DA415" s="1">
        <f t="shared" si="408"/>
        <v>0</v>
      </c>
      <c r="DB415" s="1">
        <f t="shared" si="409"/>
        <v>0</v>
      </c>
      <c r="DC415" s="1">
        <f t="shared" si="410"/>
        <v>0</v>
      </c>
      <c r="DD415" s="1">
        <f t="shared" si="411"/>
        <v>0</v>
      </c>
      <c r="DE415" s="1" t="e">
        <f>IF(AND($B415&lt;&gt;"",#REF!&lt;&gt;""),#REF!,#REF!)</f>
        <v>#REF!</v>
      </c>
      <c r="DF415" s="1" t="e">
        <f>IF(AND($B415&lt;&gt;"",#REF!&lt;&gt;""),#REF!,#REF!)</f>
        <v>#REF!</v>
      </c>
      <c r="DG415" s="1">
        <f>IF(B415&lt;&gt;"",SUM(IF(ISERROR(LARGE(BF415:DF415,{1;2;3;4;5;6;7;8;9;10})),0,LARGE(BF415:DF415,{1;2;3;4;5;6;7;8;9;10}))),"")</f>
        <v>0</v>
      </c>
      <c r="DH415" s="2"/>
      <c r="DI415" s="2"/>
    </row>
    <row r="416" spans="1:113" ht="15" thickBot="1">
      <c r="A416" s="278"/>
      <c r="B416" s="14"/>
      <c r="C416" s="14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6"/>
      <c r="AX416" s="16"/>
      <c r="AY416" s="15"/>
      <c r="AZ416" s="15"/>
      <c r="BA416" s="15"/>
      <c r="BB416" s="15"/>
      <c r="BC416" s="306"/>
      <c r="BD416" s="14"/>
      <c r="BE416" s="14"/>
      <c r="BF416" s="1">
        <f t="shared" si="361"/>
        <v>0</v>
      </c>
      <c r="BG416" s="1">
        <f t="shared" si="362"/>
        <v>0</v>
      </c>
      <c r="BH416" s="1">
        <f t="shared" si="363"/>
        <v>0</v>
      </c>
      <c r="BI416" s="1">
        <f t="shared" si="364"/>
        <v>0</v>
      </c>
      <c r="BJ416" s="1">
        <f t="shared" si="365"/>
        <v>0</v>
      </c>
      <c r="BK416" s="1">
        <f t="shared" si="366"/>
        <v>0</v>
      </c>
      <c r="BL416" s="1">
        <f t="shared" si="367"/>
        <v>0</v>
      </c>
      <c r="BM416" s="1">
        <f t="shared" si="368"/>
        <v>0</v>
      </c>
      <c r="BN416" s="1">
        <f t="shared" si="369"/>
        <v>0</v>
      </c>
      <c r="BO416" s="1">
        <f t="shared" si="370"/>
        <v>0</v>
      </c>
      <c r="BP416" s="1">
        <f t="shared" si="371"/>
        <v>0</v>
      </c>
      <c r="BQ416" s="1">
        <f t="shared" si="372"/>
        <v>0</v>
      </c>
      <c r="BR416" s="1">
        <f t="shared" si="373"/>
        <v>0</v>
      </c>
      <c r="BS416" s="1">
        <f t="shared" si="374"/>
        <v>0</v>
      </c>
      <c r="BT416" s="1">
        <f t="shared" si="375"/>
        <v>0</v>
      </c>
      <c r="BU416" s="1">
        <f t="shared" si="376"/>
        <v>0</v>
      </c>
      <c r="BV416" s="1">
        <f t="shared" si="377"/>
        <v>0</v>
      </c>
      <c r="BW416" s="1">
        <f t="shared" si="378"/>
        <v>0</v>
      </c>
      <c r="BX416" s="1">
        <f t="shared" si="379"/>
        <v>0</v>
      </c>
      <c r="BY416" s="1">
        <f t="shared" si="380"/>
        <v>0</v>
      </c>
      <c r="BZ416" s="1">
        <f t="shared" si="381"/>
        <v>0</v>
      </c>
      <c r="CA416" s="1">
        <f t="shared" si="382"/>
        <v>0</v>
      </c>
      <c r="CB416" s="1">
        <f t="shared" si="383"/>
        <v>0</v>
      </c>
      <c r="CC416" s="1">
        <f t="shared" si="384"/>
        <v>0</v>
      </c>
      <c r="CD416" s="1">
        <f t="shared" si="385"/>
        <v>0</v>
      </c>
      <c r="CE416" s="1">
        <f t="shared" si="386"/>
        <v>0</v>
      </c>
      <c r="CF416" s="1">
        <f t="shared" si="387"/>
        <v>0</v>
      </c>
      <c r="CG416" s="1">
        <f t="shared" si="388"/>
        <v>0</v>
      </c>
      <c r="CH416" s="1">
        <f t="shared" si="389"/>
        <v>0</v>
      </c>
      <c r="CI416" s="1">
        <f t="shared" si="390"/>
        <v>0</v>
      </c>
      <c r="CJ416" s="1">
        <f t="shared" si="391"/>
        <v>0</v>
      </c>
      <c r="CK416" s="1">
        <f t="shared" si="392"/>
        <v>0</v>
      </c>
      <c r="CL416" s="1">
        <f t="shared" si="393"/>
        <v>0</v>
      </c>
      <c r="CM416" s="1">
        <f t="shared" si="394"/>
        <v>0</v>
      </c>
      <c r="CN416" s="1">
        <f t="shared" si="395"/>
        <v>0</v>
      </c>
      <c r="CO416" s="1">
        <f t="shared" si="396"/>
        <v>0</v>
      </c>
      <c r="CP416" s="1">
        <f t="shared" si="397"/>
        <v>0</v>
      </c>
      <c r="CQ416" s="1">
        <f t="shared" si="398"/>
        <v>0</v>
      </c>
      <c r="CR416" s="1">
        <f t="shared" si="399"/>
        <v>0</v>
      </c>
      <c r="CS416" s="1">
        <f t="shared" si="400"/>
        <v>0</v>
      </c>
      <c r="CT416" s="1">
        <f t="shared" si="401"/>
        <v>0</v>
      </c>
      <c r="CU416" s="1">
        <f t="shared" si="402"/>
        <v>0</v>
      </c>
      <c r="CV416" s="1">
        <f t="shared" si="403"/>
        <v>0</v>
      </c>
      <c r="CW416" s="1">
        <f t="shared" si="404"/>
        <v>0</v>
      </c>
      <c r="CX416" s="1">
        <f t="shared" si="405"/>
        <v>0</v>
      </c>
      <c r="CY416" s="1">
        <f t="shared" si="406"/>
        <v>0</v>
      </c>
      <c r="CZ416" s="1">
        <f t="shared" si="407"/>
        <v>0</v>
      </c>
      <c r="DA416" s="1">
        <f t="shared" si="408"/>
        <v>0</v>
      </c>
      <c r="DB416" s="1">
        <f t="shared" si="409"/>
        <v>0</v>
      </c>
      <c r="DC416" s="1">
        <f t="shared" si="410"/>
        <v>0</v>
      </c>
      <c r="DD416" s="1">
        <f t="shared" si="411"/>
        <v>0</v>
      </c>
      <c r="DE416" s="1" t="e">
        <f>IF(AND($B416&lt;&gt;"",#REF!&lt;&gt;""),#REF!,#REF!)</f>
        <v>#REF!</v>
      </c>
      <c r="DF416" s="1" t="e">
        <f>IF(AND($B416&lt;&gt;"",#REF!&lt;&gt;""),#REF!,#REF!)</f>
        <v>#REF!</v>
      </c>
      <c r="DG416" s="1" t="str">
        <f>IF(B416&lt;&gt;"",SUM(IF(ISERROR(LARGE(BF416:DF416,{1;2;3;4;5;6;7;8;9;10})),0,LARGE(BF416:DF416,{1;2;3;4;5;6;7;8;9;10}))),"")</f>
        <v/>
      </c>
      <c r="DH416" s="32"/>
      <c r="DI416" s="32"/>
    </row>
    <row r="417" spans="1:113">
      <c r="A417" s="278"/>
      <c r="B417" s="12" t="s">
        <v>204</v>
      </c>
      <c r="C417" s="12" t="s">
        <v>203</v>
      </c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2"/>
      <c r="AX417" s="22"/>
      <c r="AY417" s="21"/>
      <c r="AZ417" s="21"/>
      <c r="BA417" s="21"/>
      <c r="BB417" s="21"/>
      <c r="BC417" s="306"/>
      <c r="BD417" s="12" t="s">
        <v>204</v>
      </c>
      <c r="BE417" s="12" t="s">
        <v>203</v>
      </c>
      <c r="BF417" s="1">
        <f t="shared" si="361"/>
        <v>0</v>
      </c>
      <c r="BG417" s="1">
        <f t="shared" si="362"/>
        <v>0</v>
      </c>
      <c r="BH417" s="1">
        <f t="shared" si="363"/>
        <v>0</v>
      </c>
      <c r="BI417" s="1">
        <f t="shared" si="364"/>
        <v>0</v>
      </c>
      <c r="BJ417" s="1">
        <f t="shared" si="365"/>
        <v>0</v>
      </c>
      <c r="BK417" s="1">
        <f t="shared" si="366"/>
        <v>0</v>
      </c>
      <c r="BL417" s="1">
        <f t="shared" si="367"/>
        <v>0</v>
      </c>
      <c r="BM417" s="1">
        <f t="shared" si="368"/>
        <v>0</v>
      </c>
      <c r="BN417" s="1">
        <f t="shared" si="369"/>
        <v>0</v>
      </c>
      <c r="BO417" s="1">
        <f t="shared" si="370"/>
        <v>0</v>
      </c>
      <c r="BP417" s="1">
        <f t="shared" si="371"/>
        <v>0</v>
      </c>
      <c r="BQ417" s="1">
        <f t="shared" si="372"/>
        <v>0</v>
      </c>
      <c r="BR417" s="1">
        <f t="shared" si="373"/>
        <v>0</v>
      </c>
      <c r="BS417" s="1">
        <f t="shared" si="374"/>
        <v>0</v>
      </c>
      <c r="BT417" s="1">
        <f t="shared" si="375"/>
        <v>0</v>
      </c>
      <c r="BU417" s="1">
        <f t="shared" si="376"/>
        <v>0</v>
      </c>
      <c r="BV417" s="1">
        <f t="shared" si="377"/>
        <v>0</v>
      </c>
      <c r="BW417" s="1">
        <f t="shared" si="378"/>
        <v>0</v>
      </c>
      <c r="BX417" s="1">
        <f t="shared" si="379"/>
        <v>0</v>
      </c>
      <c r="BY417" s="1">
        <f t="shared" si="380"/>
        <v>0</v>
      </c>
      <c r="BZ417" s="1">
        <f t="shared" si="381"/>
        <v>0</v>
      </c>
      <c r="CA417" s="1">
        <f t="shared" si="382"/>
        <v>0</v>
      </c>
      <c r="CB417" s="1">
        <f t="shared" si="383"/>
        <v>0</v>
      </c>
      <c r="CC417" s="1">
        <f t="shared" si="384"/>
        <v>0</v>
      </c>
      <c r="CD417" s="1">
        <f t="shared" si="385"/>
        <v>0</v>
      </c>
      <c r="CE417" s="1">
        <f t="shared" si="386"/>
        <v>0</v>
      </c>
      <c r="CF417" s="1">
        <f t="shared" si="387"/>
        <v>0</v>
      </c>
      <c r="CG417" s="1">
        <f t="shared" si="388"/>
        <v>0</v>
      </c>
      <c r="CH417" s="1">
        <f t="shared" si="389"/>
        <v>0</v>
      </c>
      <c r="CI417" s="1">
        <f t="shared" si="390"/>
        <v>0</v>
      </c>
      <c r="CJ417" s="1">
        <f t="shared" si="391"/>
        <v>0</v>
      </c>
      <c r="CK417" s="1">
        <f t="shared" si="392"/>
        <v>0</v>
      </c>
      <c r="CL417" s="1">
        <f t="shared" si="393"/>
        <v>0</v>
      </c>
      <c r="CM417" s="1">
        <f t="shared" si="394"/>
        <v>0</v>
      </c>
      <c r="CN417" s="1">
        <f t="shared" si="395"/>
        <v>0</v>
      </c>
      <c r="CO417" s="1">
        <f t="shared" si="396"/>
        <v>0</v>
      </c>
      <c r="CP417" s="1">
        <f t="shared" si="397"/>
        <v>0</v>
      </c>
      <c r="CQ417" s="1">
        <f t="shared" si="398"/>
        <v>0</v>
      </c>
      <c r="CR417" s="1">
        <f t="shared" si="399"/>
        <v>0</v>
      </c>
      <c r="CS417" s="1">
        <f t="shared" si="400"/>
        <v>0</v>
      </c>
      <c r="CT417" s="1">
        <f t="shared" si="401"/>
        <v>0</v>
      </c>
      <c r="CU417" s="1">
        <f t="shared" si="402"/>
        <v>0</v>
      </c>
      <c r="CV417" s="1">
        <f t="shared" si="403"/>
        <v>0</v>
      </c>
      <c r="CW417" s="1">
        <f t="shared" si="404"/>
        <v>0</v>
      </c>
      <c r="CX417" s="1">
        <f t="shared" si="405"/>
        <v>0</v>
      </c>
      <c r="CY417" s="1">
        <f t="shared" si="406"/>
        <v>0</v>
      </c>
      <c r="CZ417" s="1">
        <f t="shared" si="407"/>
        <v>0</v>
      </c>
      <c r="DA417" s="1">
        <f t="shared" si="408"/>
        <v>0</v>
      </c>
      <c r="DB417" s="1">
        <f t="shared" si="409"/>
        <v>0</v>
      </c>
      <c r="DC417" s="1">
        <f t="shared" si="410"/>
        <v>0</v>
      </c>
      <c r="DD417" s="1">
        <f t="shared" si="411"/>
        <v>0</v>
      </c>
      <c r="DE417" s="1" t="e">
        <f>IF(AND($B417&lt;&gt;"",#REF!&lt;&gt;""),#REF!,#REF!)</f>
        <v>#REF!</v>
      </c>
      <c r="DF417" s="1" t="e">
        <f>IF(AND($B417&lt;&gt;"",#REF!&lt;&gt;""),#REF!,#REF!)</f>
        <v>#REF!</v>
      </c>
      <c r="DG417" s="1">
        <f>IF(B417&lt;&gt;"",SUM(IF(ISERROR(LARGE(BF417:DF417,{1;2;3;4;5;6;7;8;9;10})),0,LARGE(BF417:DF417,{1;2;3;4;5;6;7;8;9;10}))),"")</f>
        <v>0</v>
      </c>
      <c r="DH417" s="2"/>
      <c r="DI417" s="2"/>
    </row>
    <row r="418" spans="1:113">
      <c r="A418" s="278"/>
      <c r="B418" s="34"/>
      <c r="C418" s="34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2"/>
      <c r="AX418" s="22"/>
      <c r="AY418" s="21"/>
      <c r="AZ418" s="21"/>
      <c r="BA418" s="21"/>
      <c r="BB418" s="21"/>
      <c r="BC418" s="306"/>
      <c r="BD418" s="34"/>
      <c r="BE418" s="34"/>
      <c r="BF418" s="1">
        <f t="shared" si="361"/>
        <v>0</v>
      </c>
      <c r="BG418" s="1">
        <f t="shared" si="362"/>
        <v>0</v>
      </c>
      <c r="BH418" s="1">
        <f t="shared" si="363"/>
        <v>0</v>
      </c>
      <c r="BI418" s="1">
        <f t="shared" si="364"/>
        <v>0</v>
      </c>
      <c r="BJ418" s="1">
        <f t="shared" si="365"/>
        <v>0</v>
      </c>
      <c r="BK418" s="1">
        <f t="shared" si="366"/>
        <v>0</v>
      </c>
      <c r="BL418" s="1">
        <f t="shared" si="367"/>
        <v>0</v>
      </c>
      <c r="BM418" s="1">
        <f t="shared" si="368"/>
        <v>0</v>
      </c>
      <c r="BN418" s="1">
        <f t="shared" si="369"/>
        <v>0</v>
      </c>
      <c r="BO418" s="1">
        <f t="shared" si="370"/>
        <v>0</v>
      </c>
      <c r="BP418" s="1">
        <f t="shared" si="371"/>
        <v>0</v>
      </c>
      <c r="BQ418" s="1">
        <f t="shared" si="372"/>
        <v>0</v>
      </c>
      <c r="BR418" s="1">
        <f t="shared" si="373"/>
        <v>0</v>
      </c>
      <c r="BS418" s="1">
        <f t="shared" si="374"/>
        <v>0</v>
      </c>
      <c r="BT418" s="1">
        <f t="shared" si="375"/>
        <v>0</v>
      </c>
      <c r="BU418" s="1">
        <f t="shared" si="376"/>
        <v>0</v>
      </c>
      <c r="BV418" s="1">
        <f t="shared" si="377"/>
        <v>0</v>
      </c>
      <c r="BW418" s="1">
        <f t="shared" si="378"/>
        <v>0</v>
      </c>
      <c r="BX418" s="1">
        <f t="shared" si="379"/>
        <v>0</v>
      </c>
      <c r="BY418" s="1">
        <f t="shared" si="380"/>
        <v>0</v>
      </c>
      <c r="BZ418" s="1">
        <f t="shared" si="381"/>
        <v>0</v>
      </c>
      <c r="CA418" s="1">
        <f t="shared" si="382"/>
        <v>0</v>
      </c>
      <c r="CB418" s="1">
        <f t="shared" si="383"/>
        <v>0</v>
      </c>
      <c r="CC418" s="1">
        <f t="shared" si="384"/>
        <v>0</v>
      </c>
      <c r="CD418" s="1">
        <f t="shared" si="385"/>
        <v>0</v>
      </c>
      <c r="CE418" s="1">
        <f t="shared" si="386"/>
        <v>0</v>
      </c>
      <c r="CF418" s="1">
        <f t="shared" si="387"/>
        <v>0</v>
      </c>
      <c r="CG418" s="1">
        <f t="shared" si="388"/>
        <v>0</v>
      </c>
      <c r="CH418" s="1">
        <f t="shared" si="389"/>
        <v>0</v>
      </c>
      <c r="CI418" s="1">
        <f t="shared" si="390"/>
        <v>0</v>
      </c>
      <c r="CJ418" s="1">
        <f t="shared" si="391"/>
        <v>0</v>
      </c>
      <c r="CK418" s="1">
        <f t="shared" si="392"/>
        <v>0</v>
      </c>
      <c r="CL418" s="1">
        <f t="shared" si="393"/>
        <v>0</v>
      </c>
      <c r="CM418" s="1">
        <f t="shared" si="394"/>
        <v>0</v>
      </c>
      <c r="CN418" s="1">
        <f t="shared" si="395"/>
        <v>0</v>
      </c>
      <c r="CO418" s="1">
        <f t="shared" si="396"/>
        <v>0</v>
      </c>
      <c r="CP418" s="1">
        <f t="shared" si="397"/>
        <v>0</v>
      </c>
      <c r="CQ418" s="1">
        <f t="shared" si="398"/>
        <v>0</v>
      </c>
      <c r="CR418" s="1">
        <f t="shared" si="399"/>
        <v>0</v>
      </c>
      <c r="CS418" s="1">
        <f t="shared" si="400"/>
        <v>0</v>
      </c>
      <c r="CT418" s="1">
        <f t="shared" si="401"/>
        <v>0</v>
      </c>
      <c r="CU418" s="1">
        <f t="shared" si="402"/>
        <v>0</v>
      </c>
      <c r="CV418" s="1">
        <f t="shared" si="403"/>
        <v>0</v>
      </c>
      <c r="CW418" s="1">
        <f t="shared" si="404"/>
        <v>0</v>
      </c>
      <c r="CX418" s="1">
        <f t="shared" si="405"/>
        <v>0</v>
      </c>
      <c r="CY418" s="1">
        <f t="shared" si="406"/>
        <v>0</v>
      </c>
      <c r="CZ418" s="1">
        <f t="shared" si="407"/>
        <v>0</v>
      </c>
      <c r="DA418" s="1">
        <f t="shared" si="408"/>
        <v>0</v>
      </c>
      <c r="DB418" s="1">
        <f t="shared" si="409"/>
        <v>0</v>
      </c>
      <c r="DC418" s="1">
        <f t="shared" si="410"/>
        <v>0</v>
      </c>
      <c r="DD418" s="1">
        <f t="shared" si="411"/>
        <v>0</v>
      </c>
      <c r="DE418" s="1" t="e">
        <f>IF(AND($B418&lt;&gt;"",#REF!&lt;&gt;""),#REF!,#REF!)</f>
        <v>#REF!</v>
      </c>
      <c r="DF418" s="1" t="e">
        <f>IF(AND($B418&lt;&gt;"",#REF!&lt;&gt;""),#REF!,#REF!)</f>
        <v>#REF!</v>
      </c>
      <c r="DG418" s="1" t="str">
        <f>IF(B418&lt;&gt;"",SUM(IF(ISERROR(LARGE(BF418:DF418,{1;2;3;4;5;6;7;8;9;10})),0,LARGE(BF418:DF418,{1;2;3;4;5;6;7;8;9;10}))),"")</f>
        <v/>
      </c>
      <c r="DH418" s="2"/>
      <c r="DI418" s="2"/>
    </row>
    <row r="419" spans="1:113">
      <c r="A419" s="278"/>
      <c r="B419" s="34" t="s">
        <v>51</v>
      </c>
      <c r="C419" s="34" t="s">
        <v>205</v>
      </c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2"/>
      <c r="AX419" s="22"/>
      <c r="AY419" s="21"/>
      <c r="AZ419" s="21"/>
      <c r="BA419" s="21"/>
      <c r="BB419" s="21"/>
      <c r="BC419" s="306"/>
      <c r="BD419" s="34" t="s">
        <v>51</v>
      </c>
      <c r="BE419" s="34" t="s">
        <v>205</v>
      </c>
      <c r="BF419" s="1">
        <f t="shared" si="361"/>
        <v>0</v>
      </c>
      <c r="BG419" s="1">
        <f t="shared" si="362"/>
        <v>0</v>
      </c>
      <c r="BH419" s="1">
        <f t="shared" si="363"/>
        <v>0</v>
      </c>
      <c r="BI419" s="1">
        <f t="shared" si="364"/>
        <v>0</v>
      </c>
      <c r="BJ419" s="1">
        <f t="shared" si="365"/>
        <v>0</v>
      </c>
      <c r="BK419" s="1">
        <f t="shared" si="366"/>
        <v>0</v>
      </c>
      <c r="BL419" s="1">
        <f t="shared" si="367"/>
        <v>0</v>
      </c>
      <c r="BM419" s="1">
        <f t="shared" si="368"/>
        <v>0</v>
      </c>
      <c r="BN419" s="1">
        <f t="shared" si="369"/>
        <v>0</v>
      </c>
      <c r="BO419" s="1">
        <f t="shared" si="370"/>
        <v>0</v>
      </c>
      <c r="BP419" s="1">
        <f t="shared" si="371"/>
        <v>0</v>
      </c>
      <c r="BQ419" s="1">
        <f t="shared" si="372"/>
        <v>0</v>
      </c>
      <c r="BR419" s="1">
        <f t="shared" si="373"/>
        <v>0</v>
      </c>
      <c r="BS419" s="1">
        <f t="shared" si="374"/>
        <v>0</v>
      </c>
      <c r="BT419" s="1">
        <f t="shared" si="375"/>
        <v>0</v>
      </c>
      <c r="BU419" s="1">
        <f t="shared" si="376"/>
        <v>0</v>
      </c>
      <c r="BV419" s="1">
        <f t="shared" si="377"/>
        <v>0</v>
      </c>
      <c r="BW419" s="1">
        <f t="shared" si="378"/>
        <v>0</v>
      </c>
      <c r="BX419" s="1">
        <f t="shared" si="379"/>
        <v>0</v>
      </c>
      <c r="BY419" s="1">
        <f t="shared" si="380"/>
        <v>0</v>
      </c>
      <c r="BZ419" s="1">
        <f t="shared" si="381"/>
        <v>0</v>
      </c>
      <c r="CA419" s="1">
        <f t="shared" si="382"/>
        <v>0</v>
      </c>
      <c r="CB419" s="1">
        <f t="shared" si="383"/>
        <v>0</v>
      </c>
      <c r="CC419" s="1">
        <f t="shared" si="384"/>
        <v>0</v>
      </c>
      <c r="CD419" s="1">
        <f t="shared" si="385"/>
        <v>0</v>
      </c>
      <c r="CE419" s="1">
        <f t="shared" si="386"/>
        <v>0</v>
      </c>
      <c r="CF419" s="1">
        <f t="shared" si="387"/>
        <v>0</v>
      </c>
      <c r="CG419" s="1">
        <f t="shared" si="388"/>
        <v>0</v>
      </c>
      <c r="CH419" s="1">
        <f t="shared" si="389"/>
        <v>0</v>
      </c>
      <c r="CI419" s="1">
        <f t="shared" si="390"/>
        <v>0</v>
      </c>
      <c r="CJ419" s="1">
        <f t="shared" si="391"/>
        <v>0</v>
      </c>
      <c r="CK419" s="1">
        <f t="shared" si="392"/>
        <v>0</v>
      </c>
      <c r="CL419" s="1">
        <f t="shared" si="393"/>
        <v>0</v>
      </c>
      <c r="CM419" s="1">
        <f t="shared" si="394"/>
        <v>0</v>
      </c>
      <c r="CN419" s="1">
        <f t="shared" si="395"/>
        <v>0</v>
      </c>
      <c r="CO419" s="1">
        <f t="shared" si="396"/>
        <v>0</v>
      </c>
      <c r="CP419" s="1">
        <f t="shared" si="397"/>
        <v>0</v>
      </c>
      <c r="CQ419" s="1">
        <f t="shared" si="398"/>
        <v>0</v>
      </c>
      <c r="CR419" s="1">
        <f t="shared" si="399"/>
        <v>0</v>
      </c>
      <c r="CS419" s="1">
        <f t="shared" si="400"/>
        <v>0</v>
      </c>
      <c r="CT419" s="1">
        <f t="shared" si="401"/>
        <v>0</v>
      </c>
      <c r="CU419" s="1">
        <f t="shared" si="402"/>
        <v>0</v>
      </c>
      <c r="CV419" s="1">
        <f t="shared" si="403"/>
        <v>0</v>
      </c>
      <c r="CW419" s="1">
        <f t="shared" si="404"/>
        <v>0</v>
      </c>
      <c r="CX419" s="1">
        <f t="shared" si="405"/>
        <v>0</v>
      </c>
      <c r="CY419" s="1">
        <f t="shared" si="406"/>
        <v>0</v>
      </c>
      <c r="CZ419" s="1">
        <f t="shared" si="407"/>
        <v>0</v>
      </c>
      <c r="DA419" s="1">
        <f t="shared" si="408"/>
        <v>0</v>
      </c>
      <c r="DB419" s="1">
        <f t="shared" si="409"/>
        <v>0</v>
      </c>
      <c r="DC419" s="1">
        <f t="shared" si="410"/>
        <v>0</v>
      </c>
      <c r="DD419" s="1">
        <f t="shared" si="411"/>
        <v>0</v>
      </c>
      <c r="DE419" s="1" t="e">
        <f>IF(AND($B419&lt;&gt;"",#REF!&lt;&gt;""),#REF!,#REF!)</f>
        <v>#REF!</v>
      </c>
      <c r="DF419" s="1" t="e">
        <f>IF(AND($B419&lt;&gt;"",#REF!&lt;&gt;""),#REF!,#REF!)</f>
        <v>#REF!</v>
      </c>
      <c r="DG419" s="1">
        <f>IF(B419&lt;&gt;"",SUM(IF(ISERROR(LARGE(BF419:DF419,{1;2;3;4;5;6;7;8;9;10})),0,LARGE(BF419:DF419,{1;2;3;4;5;6;7;8;9;10}))),"")</f>
        <v>0</v>
      </c>
      <c r="DH419" s="2"/>
      <c r="DI419" s="2"/>
    </row>
    <row r="420" spans="1:113" ht="15" thickBot="1">
      <c r="A420" s="278"/>
      <c r="B420" s="8"/>
      <c r="C420" s="8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10"/>
      <c r="AX420" s="10"/>
      <c r="AY420" s="9"/>
      <c r="AZ420" s="9"/>
      <c r="BA420" s="9"/>
      <c r="BB420" s="9"/>
      <c r="BC420" s="306"/>
      <c r="BD420" s="8"/>
      <c r="BE420" s="8"/>
      <c r="BF420" s="1">
        <f t="shared" si="361"/>
        <v>0</v>
      </c>
      <c r="BG420" s="1">
        <f t="shared" si="362"/>
        <v>0</v>
      </c>
      <c r="BH420" s="1">
        <f t="shared" si="363"/>
        <v>0</v>
      </c>
      <c r="BI420" s="1">
        <f t="shared" si="364"/>
        <v>0</v>
      </c>
      <c r="BJ420" s="1">
        <f t="shared" si="365"/>
        <v>0</v>
      </c>
      <c r="BK420" s="1">
        <f t="shared" si="366"/>
        <v>0</v>
      </c>
      <c r="BL420" s="1">
        <f t="shared" si="367"/>
        <v>0</v>
      </c>
      <c r="BM420" s="1">
        <f t="shared" si="368"/>
        <v>0</v>
      </c>
      <c r="BN420" s="1">
        <f t="shared" si="369"/>
        <v>0</v>
      </c>
      <c r="BO420" s="1">
        <f t="shared" si="370"/>
        <v>0</v>
      </c>
      <c r="BP420" s="1">
        <f t="shared" si="371"/>
        <v>0</v>
      </c>
      <c r="BQ420" s="1">
        <f t="shared" si="372"/>
        <v>0</v>
      </c>
      <c r="BR420" s="1">
        <f t="shared" si="373"/>
        <v>0</v>
      </c>
      <c r="BS420" s="1">
        <f t="shared" si="374"/>
        <v>0</v>
      </c>
      <c r="BT420" s="1">
        <f t="shared" si="375"/>
        <v>0</v>
      </c>
      <c r="BU420" s="1">
        <f t="shared" si="376"/>
        <v>0</v>
      </c>
      <c r="BV420" s="1">
        <f t="shared" si="377"/>
        <v>0</v>
      </c>
      <c r="BW420" s="1">
        <f t="shared" si="378"/>
        <v>0</v>
      </c>
      <c r="BX420" s="1">
        <f t="shared" si="379"/>
        <v>0</v>
      </c>
      <c r="BY420" s="1">
        <f t="shared" si="380"/>
        <v>0</v>
      </c>
      <c r="BZ420" s="1">
        <f t="shared" si="381"/>
        <v>0</v>
      </c>
      <c r="CA420" s="1">
        <f t="shared" si="382"/>
        <v>0</v>
      </c>
      <c r="CB420" s="1">
        <f t="shared" si="383"/>
        <v>0</v>
      </c>
      <c r="CC420" s="1">
        <f t="shared" si="384"/>
        <v>0</v>
      </c>
      <c r="CD420" s="1">
        <f t="shared" si="385"/>
        <v>0</v>
      </c>
      <c r="CE420" s="1">
        <f t="shared" si="386"/>
        <v>0</v>
      </c>
      <c r="CF420" s="1">
        <f t="shared" si="387"/>
        <v>0</v>
      </c>
      <c r="CG420" s="1">
        <f t="shared" si="388"/>
        <v>0</v>
      </c>
      <c r="CH420" s="1">
        <f t="shared" si="389"/>
        <v>0</v>
      </c>
      <c r="CI420" s="1">
        <f t="shared" si="390"/>
        <v>0</v>
      </c>
      <c r="CJ420" s="1">
        <f t="shared" si="391"/>
        <v>0</v>
      </c>
      <c r="CK420" s="1">
        <f t="shared" si="392"/>
        <v>0</v>
      </c>
      <c r="CL420" s="1">
        <f t="shared" si="393"/>
        <v>0</v>
      </c>
      <c r="CM420" s="1">
        <f t="shared" si="394"/>
        <v>0</v>
      </c>
      <c r="CN420" s="1">
        <f t="shared" si="395"/>
        <v>0</v>
      </c>
      <c r="CO420" s="1">
        <f t="shared" si="396"/>
        <v>0</v>
      </c>
      <c r="CP420" s="1">
        <f t="shared" si="397"/>
        <v>0</v>
      </c>
      <c r="CQ420" s="1">
        <f t="shared" si="398"/>
        <v>0</v>
      </c>
      <c r="CR420" s="1">
        <f t="shared" si="399"/>
        <v>0</v>
      </c>
      <c r="CS420" s="1">
        <f t="shared" si="400"/>
        <v>0</v>
      </c>
      <c r="CT420" s="1">
        <f t="shared" si="401"/>
        <v>0</v>
      </c>
      <c r="CU420" s="1">
        <f t="shared" si="402"/>
        <v>0</v>
      </c>
      <c r="CV420" s="1">
        <f t="shared" si="403"/>
        <v>0</v>
      </c>
      <c r="CW420" s="1">
        <f t="shared" si="404"/>
        <v>0</v>
      </c>
      <c r="CX420" s="1">
        <f t="shared" si="405"/>
        <v>0</v>
      </c>
      <c r="CY420" s="1">
        <f t="shared" si="406"/>
        <v>0</v>
      </c>
      <c r="CZ420" s="1">
        <f t="shared" si="407"/>
        <v>0</v>
      </c>
      <c r="DA420" s="1">
        <f t="shared" si="408"/>
        <v>0</v>
      </c>
      <c r="DB420" s="1">
        <f t="shared" si="409"/>
        <v>0</v>
      </c>
      <c r="DC420" s="1">
        <f t="shared" si="410"/>
        <v>0</v>
      </c>
      <c r="DD420" s="1">
        <f t="shared" si="411"/>
        <v>0</v>
      </c>
      <c r="DE420" s="1" t="e">
        <f>IF(AND($B420&lt;&gt;"",#REF!&lt;&gt;""),#REF!,#REF!)</f>
        <v>#REF!</v>
      </c>
      <c r="DF420" s="1" t="e">
        <f>IF(AND($B420&lt;&gt;"",#REF!&lt;&gt;""),#REF!,#REF!)</f>
        <v>#REF!</v>
      </c>
      <c r="DG420" s="1" t="str">
        <f>IF(B420&lt;&gt;"",SUM(IF(ISERROR(LARGE(BF420:DF420,{1;2;3;4;5;6;7;8;9;10})),0,LARGE(BF420:DF420,{1;2;3;4;5;6;7;8;9;10}))),"")</f>
        <v/>
      </c>
      <c r="DH420" s="11"/>
      <c r="DI420" s="11"/>
    </row>
    <row r="421" spans="1:113">
      <c r="A421" s="278"/>
      <c r="B421" s="12" t="s">
        <v>51</v>
      </c>
      <c r="C421" s="12" t="s">
        <v>206</v>
      </c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2"/>
      <c r="AX421" s="22"/>
      <c r="AY421" s="21"/>
      <c r="AZ421" s="21"/>
      <c r="BA421" s="21"/>
      <c r="BB421" s="21"/>
      <c r="BC421" s="306"/>
      <c r="BD421" s="12" t="s">
        <v>51</v>
      </c>
      <c r="BE421" s="12" t="s">
        <v>206</v>
      </c>
      <c r="BF421" s="1">
        <f t="shared" si="361"/>
        <v>0</v>
      </c>
      <c r="BG421" s="1">
        <f t="shared" si="362"/>
        <v>0</v>
      </c>
      <c r="BH421" s="1">
        <f t="shared" si="363"/>
        <v>0</v>
      </c>
      <c r="BI421" s="1">
        <f t="shared" si="364"/>
        <v>0</v>
      </c>
      <c r="BJ421" s="1">
        <f t="shared" si="365"/>
        <v>0</v>
      </c>
      <c r="BK421" s="1">
        <f t="shared" si="366"/>
        <v>0</v>
      </c>
      <c r="BL421" s="1">
        <f t="shared" si="367"/>
        <v>0</v>
      </c>
      <c r="BM421" s="1">
        <f t="shared" si="368"/>
        <v>0</v>
      </c>
      <c r="BN421" s="1">
        <f t="shared" si="369"/>
        <v>0</v>
      </c>
      <c r="BO421" s="1">
        <f t="shared" si="370"/>
        <v>0</v>
      </c>
      <c r="BP421" s="1">
        <f t="shared" si="371"/>
        <v>0</v>
      </c>
      <c r="BQ421" s="1">
        <f t="shared" si="372"/>
        <v>0</v>
      </c>
      <c r="BR421" s="1">
        <f t="shared" si="373"/>
        <v>0</v>
      </c>
      <c r="BS421" s="1">
        <f t="shared" si="374"/>
        <v>0</v>
      </c>
      <c r="BT421" s="1">
        <f t="shared" si="375"/>
        <v>0</v>
      </c>
      <c r="BU421" s="1">
        <f t="shared" si="376"/>
        <v>0</v>
      </c>
      <c r="BV421" s="1">
        <f t="shared" si="377"/>
        <v>0</v>
      </c>
      <c r="BW421" s="1">
        <f t="shared" si="378"/>
        <v>0</v>
      </c>
      <c r="BX421" s="1">
        <f t="shared" si="379"/>
        <v>0</v>
      </c>
      <c r="BY421" s="1">
        <f t="shared" si="380"/>
        <v>0</v>
      </c>
      <c r="BZ421" s="1">
        <f t="shared" si="381"/>
        <v>0</v>
      </c>
      <c r="CA421" s="1">
        <f t="shared" si="382"/>
        <v>0</v>
      </c>
      <c r="CB421" s="1">
        <f t="shared" si="383"/>
        <v>0</v>
      </c>
      <c r="CC421" s="1">
        <f t="shared" si="384"/>
        <v>0</v>
      </c>
      <c r="CD421" s="1">
        <f t="shared" si="385"/>
        <v>0</v>
      </c>
      <c r="CE421" s="1">
        <f t="shared" si="386"/>
        <v>0</v>
      </c>
      <c r="CF421" s="1">
        <f t="shared" si="387"/>
        <v>0</v>
      </c>
      <c r="CG421" s="1">
        <f t="shared" si="388"/>
        <v>0</v>
      </c>
      <c r="CH421" s="1">
        <f t="shared" si="389"/>
        <v>0</v>
      </c>
      <c r="CI421" s="1">
        <f t="shared" si="390"/>
        <v>0</v>
      </c>
      <c r="CJ421" s="1">
        <f t="shared" si="391"/>
        <v>0</v>
      </c>
      <c r="CK421" s="1">
        <f t="shared" si="392"/>
        <v>0</v>
      </c>
      <c r="CL421" s="1">
        <f t="shared" si="393"/>
        <v>0</v>
      </c>
      <c r="CM421" s="1">
        <f t="shared" si="394"/>
        <v>0</v>
      </c>
      <c r="CN421" s="1">
        <f t="shared" si="395"/>
        <v>0</v>
      </c>
      <c r="CO421" s="1">
        <f t="shared" si="396"/>
        <v>0</v>
      </c>
      <c r="CP421" s="1">
        <f t="shared" si="397"/>
        <v>0</v>
      </c>
      <c r="CQ421" s="1">
        <f t="shared" si="398"/>
        <v>0</v>
      </c>
      <c r="CR421" s="1">
        <f t="shared" si="399"/>
        <v>0</v>
      </c>
      <c r="CS421" s="1">
        <f t="shared" si="400"/>
        <v>0</v>
      </c>
      <c r="CT421" s="1">
        <f t="shared" si="401"/>
        <v>0</v>
      </c>
      <c r="CU421" s="1">
        <f t="shared" si="402"/>
        <v>0</v>
      </c>
      <c r="CV421" s="1">
        <f t="shared" si="403"/>
        <v>0</v>
      </c>
      <c r="CW421" s="1">
        <f t="shared" si="404"/>
        <v>0</v>
      </c>
      <c r="CX421" s="1">
        <f t="shared" si="405"/>
        <v>0</v>
      </c>
      <c r="CY421" s="1">
        <f t="shared" si="406"/>
        <v>0</v>
      </c>
      <c r="CZ421" s="1">
        <f t="shared" si="407"/>
        <v>0</v>
      </c>
      <c r="DA421" s="1">
        <f t="shared" si="408"/>
        <v>0</v>
      </c>
      <c r="DB421" s="1">
        <f t="shared" si="409"/>
        <v>0</v>
      </c>
      <c r="DC421" s="1">
        <f t="shared" si="410"/>
        <v>0</v>
      </c>
      <c r="DD421" s="1">
        <f t="shared" si="411"/>
        <v>0</v>
      </c>
      <c r="DE421" s="1" t="e">
        <f>IF(AND($B421&lt;&gt;"",#REF!&lt;&gt;""),#REF!,#REF!)</f>
        <v>#REF!</v>
      </c>
      <c r="DF421" s="1" t="e">
        <f>IF(AND($B421&lt;&gt;"",#REF!&lt;&gt;""),#REF!,#REF!)</f>
        <v>#REF!</v>
      </c>
      <c r="DG421" s="1">
        <f>IF(B421&lt;&gt;"",SUM(IF(ISERROR(LARGE(BF421:DF421,{1;2;3;4;5;6;7;8;9;10})),0,LARGE(BF421:DF421,{1;2;3;4;5;6;7;8;9;10}))),"")</f>
        <v>0</v>
      </c>
      <c r="DH421" s="2"/>
      <c r="DI421" s="2"/>
    </row>
    <row r="422" spans="1:113">
      <c r="A422" s="278"/>
      <c r="B422" s="10"/>
      <c r="C422" s="10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10"/>
      <c r="AX422" s="10"/>
      <c r="AY422" s="9"/>
      <c r="AZ422" s="9"/>
      <c r="BA422" s="9"/>
      <c r="BB422" s="9"/>
      <c r="BC422" s="306"/>
      <c r="BD422" s="10"/>
      <c r="BE422" s="10"/>
      <c r="BF422" s="1">
        <f t="shared" si="361"/>
        <v>0</v>
      </c>
      <c r="BG422" s="1">
        <f t="shared" si="362"/>
        <v>0</v>
      </c>
      <c r="BH422" s="1">
        <f t="shared" si="363"/>
        <v>0</v>
      </c>
      <c r="BI422" s="1">
        <f t="shared" si="364"/>
        <v>0</v>
      </c>
      <c r="BJ422" s="1">
        <f t="shared" si="365"/>
        <v>0</v>
      </c>
      <c r="BK422" s="1">
        <f t="shared" si="366"/>
        <v>0</v>
      </c>
      <c r="BL422" s="1">
        <f t="shared" si="367"/>
        <v>0</v>
      </c>
      <c r="BM422" s="1">
        <f t="shared" si="368"/>
        <v>0</v>
      </c>
      <c r="BN422" s="1">
        <f t="shared" si="369"/>
        <v>0</v>
      </c>
      <c r="BO422" s="1">
        <f t="shared" si="370"/>
        <v>0</v>
      </c>
      <c r="BP422" s="1">
        <f t="shared" si="371"/>
        <v>0</v>
      </c>
      <c r="BQ422" s="1">
        <f t="shared" si="372"/>
        <v>0</v>
      </c>
      <c r="BR422" s="1">
        <f t="shared" si="373"/>
        <v>0</v>
      </c>
      <c r="BS422" s="1">
        <f t="shared" si="374"/>
        <v>0</v>
      </c>
      <c r="BT422" s="1">
        <f t="shared" si="375"/>
        <v>0</v>
      </c>
      <c r="BU422" s="1">
        <f t="shared" si="376"/>
        <v>0</v>
      </c>
      <c r="BV422" s="1">
        <f t="shared" si="377"/>
        <v>0</v>
      </c>
      <c r="BW422" s="1">
        <f t="shared" si="378"/>
        <v>0</v>
      </c>
      <c r="BX422" s="1">
        <f t="shared" si="379"/>
        <v>0</v>
      </c>
      <c r="BY422" s="1">
        <f t="shared" si="380"/>
        <v>0</v>
      </c>
      <c r="BZ422" s="1">
        <f t="shared" si="381"/>
        <v>0</v>
      </c>
      <c r="CA422" s="1">
        <f t="shared" si="382"/>
        <v>0</v>
      </c>
      <c r="CB422" s="1">
        <f t="shared" si="383"/>
        <v>0</v>
      </c>
      <c r="CC422" s="1">
        <f t="shared" si="384"/>
        <v>0</v>
      </c>
      <c r="CD422" s="1">
        <f t="shared" si="385"/>
        <v>0</v>
      </c>
      <c r="CE422" s="1">
        <f t="shared" si="386"/>
        <v>0</v>
      </c>
      <c r="CF422" s="1">
        <f t="shared" si="387"/>
        <v>0</v>
      </c>
      <c r="CG422" s="1">
        <f t="shared" si="388"/>
        <v>0</v>
      </c>
      <c r="CH422" s="1">
        <f t="shared" si="389"/>
        <v>0</v>
      </c>
      <c r="CI422" s="1">
        <f t="shared" si="390"/>
        <v>0</v>
      </c>
      <c r="CJ422" s="1">
        <f t="shared" si="391"/>
        <v>0</v>
      </c>
      <c r="CK422" s="1">
        <f t="shared" si="392"/>
        <v>0</v>
      </c>
      <c r="CL422" s="1">
        <f t="shared" si="393"/>
        <v>0</v>
      </c>
      <c r="CM422" s="1">
        <f t="shared" si="394"/>
        <v>0</v>
      </c>
      <c r="CN422" s="1">
        <f t="shared" si="395"/>
        <v>0</v>
      </c>
      <c r="CO422" s="1">
        <f t="shared" si="396"/>
        <v>0</v>
      </c>
      <c r="CP422" s="1">
        <f t="shared" si="397"/>
        <v>0</v>
      </c>
      <c r="CQ422" s="1">
        <f t="shared" si="398"/>
        <v>0</v>
      </c>
      <c r="CR422" s="1">
        <f t="shared" si="399"/>
        <v>0</v>
      </c>
      <c r="CS422" s="1">
        <f t="shared" si="400"/>
        <v>0</v>
      </c>
      <c r="CT422" s="1">
        <f t="shared" si="401"/>
        <v>0</v>
      </c>
      <c r="CU422" s="1">
        <f t="shared" si="402"/>
        <v>0</v>
      </c>
      <c r="CV422" s="1">
        <f t="shared" si="403"/>
        <v>0</v>
      </c>
      <c r="CW422" s="1">
        <f t="shared" si="404"/>
        <v>0</v>
      </c>
      <c r="CX422" s="1">
        <f t="shared" si="405"/>
        <v>0</v>
      </c>
      <c r="CY422" s="1">
        <f t="shared" si="406"/>
        <v>0</v>
      </c>
      <c r="CZ422" s="1">
        <f t="shared" si="407"/>
        <v>0</v>
      </c>
      <c r="DA422" s="1">
        <f t="shared" si="408"/>
        <v>0</v>
      </c>
      <c r="DB422" s="1">
        <f t="shared" si="409"/>
        <v>0</v>
      </c>
      <c r="DC422" s="1">
        <f t="shared" si="410"/>
        <v>0</v>
      </c>
      <c r="DD422" s="1">
        <f t="shared" si="411"/>
        <v>0</v>
      </c>
      <c r="DE422" s="1" t="e">
        <f>IF(AND($B422&lt;&gt;"",#REF!&lt;&gt;""),#REF!,#REF!)</f>
        <v>#REF!</v>
      </c>
      <c r="DF422" s="1" t="e">
        <f>IF(AND($B422&lt;&gt;"",#REF!&lt;&gt;""),#REF!,#REF!)</f>
        <v>#REF!</v>
      </c>
      <c r="DG422" s="1" t="str">
        <f>IF(B422&lt;&gt;"",SUM(IF(ISERROR(LARGE(BF422:DF422,{1;2;3;4;5;6;7;8;9;10})),0,LARGE(BF422:DF422,{1;2;3;4;5;6;7;8;9;10}))),"")</f>
        <v/>
      </c>
      <c r="DH422" s="11"/>
      <c r="DI422" s="11"/>
    </row>
    <row r="423" spans="1:113">
      <c r="A423" s="278"/>
      <c r="B423" s="22" t="s">
        <v>51</v>
      </c>
      <c r="C423" s="22" t="s">
        <v>207</v>
      </c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2"/>
      <c r="AX423" s="22"/>
      <c r="AY423" s="21"/>
      <c r="AZ423" s="21"/>
      <c r="BA423" s="21"/>
      <c r="BB423" s="21"/>
      <c r="BC423" s="306"/>
      <c r="BD423" s="22" t="s">
        <v>51</v>
      </c>
      <c r="BE423" s="22" t="s">
        <v>207</v>
      </c>
      <c r="BF423" s="1">
        <f t="shared" si="361"/>
        <v>0</v>
      </c>
      <c r="BG423" s="1">
        <f t="shared" si="362"/>
        <v>0</v>
      </c>
      <c r="BH423" s="1">
        <f t="shared" si="363"/>
        <v>0</v>
      </c>
      <c r="BI423" s="1">
        <f t="shared" si="364"/>
        <v>0</v>
      </c>
      <c r="BJ423" s="1">
        <f t="shared" si="365"/>
        <v>0</v>
      </c>
      <c r="BK423" s="1">
        <f t="shared" si="366"/>
        <v>0</v>
      </c>
      <c r="BL423" s="1">
        <f t="shared" si="367"/>
        <v>0</v>
      </c>
      <c r="BM423" s="1">
        <f t="shared" si="368"/>
        <v>0</v>
      </c>
      <c r="BN423" s="1">
        <f t="shared" si="369"/>
        <v>0</v>
      </c>
      <c r="BO423" s="1">
        <f t="shared" si="370"/>
        <v>0</v>
      </c>
      <c r="BP423" s="1">
        <f t="shared" si="371"/>
        <v>0</v>
      </c>
      <c r="BQ423" s="1">
        <f t="shared" si="372"/>
        <v>0</v>
      </c>
      <c r="BR423" s="1">
        <f t="shared" si="373"/>
        <v>0</v>
      </c>
      <c r="BS423" s="1">
        <f t="shared" si="374"/>
        <v>0</v>
      </c>
      <c r="BT423" s="1">
        <f t="shared" si="375"/>
        <v>0</v>
      </c>
      <c r="BU423" s="1">
        <f t="shared" si="376"/>
        <v>0</v>
      </c>
      <c r="BV423" s="1">
        <f t="shared" si="377"/>
        <v>0</v>
      </c>
      <c r="BW423" s="1">
        <f t="shared" si="378"/>
        <v>0</v>
      </c>
      <c r="BX423" s="1">
        <f t="shared" si="379"/>
        <v>0</v>
      </c>
      <c r="BY423" s="1">
        <f t="shared" si="380"/>
        <v>0</v>
      </c>
      <c r="BZ423" s="1">
        <f t="shared" si="381"/>
        <v>0</v>
      </c>
      <c r="CA423" s="1">
        <f t="shared" si="382"/>
        <v>0</v>
      </c>
      <c r="CB423" s="1">
        <f t="shared" si="383"/>
        <v>0</v>
      </c>
      <c r="CC423" s="1">
        <f t="shared" si="384"/>
        <v>0</v>
      </c>
      <c r="CD423" s="1">
        <f t="shared" si="385"/>
        <v>0</v>
      </c>
      <c r="CE423" s="1">
        <f t="shared" si="386"/>
        <v>0</v>
      </c>
      <c r="CF423" s="1">
        <f t="shared" si="387"/>
        <v>0</v>
      </c>
      <c r="CG423" s="1">
        <f t="shared" si="388"/>
        <v>0</v>
      </c>
      <c r="CH423" s="1">
        <f t="shared" si="389"/>
        <v>0</v>
      </c>
      <c r="CI423" s="1">
        <f t="shared" si="390"/>
        <v>0</v>
      </c>
      <c r="CJ423" s="1">
        <f t="shared" si="391"/>
        <v>0</v>
      </c>
      <c r="CK423" s="1">
        <f t="shared" si="392"/>
        <v>0</v>
      </c>
      <c r="CL423" s="1">
        <f t="shared" si="393"/>
        <v>0</v>
      </c>
      <c r="CM423" s="1">
        <f t="shared" si="394"/>
        <v>0</v>
      </c>
      <c r="CN423" s="1">
        <f t="shared" si="395"/>
        <v>0</v>
      </c>
      <c r="CO423" s="1">
        <f t="shared" si="396"/>
        <v>0</v>
      </c>
      <c r="CP423" s="1">
        <f t="shared" si="397"/>
        <v>0</v>
      </c>
      <c r="CQ423" s="1">
        <f t="shared" si="398"/>
        <v>0</v>
      </c>
      <c r="CR423" s="1">
        <f t="shared" si="399"/>
        <v>0</v>
      </c>
      <c r="CS423" s="1">
        <f t="shared" si="400"/>
        <v>0</v>
      </c>
      <c r="CT423" s="1">
        <f t="shared" si="401"/>
        <v>0</v>
      </c>
      <c r="CU423" s="1">
        <f t="shared" si="402"/>
        <v>0</v>
      </c>
      <c r="CV423" s="1">
        <f t="shared" si="403"/>
        <v>0</v>
      </c>
      <c r="CW423" s="1">
        <f t="shared" si="404"/>
        <v>0</v>
      </c>
      <c r="CX423" s="1">
        <f t="shared" si="405"/>
        <v>0</v>
      </c>
      <c r="CY423" s="1">
        <f t="shared" si="406"/>
        <v>0</v>
      </c>
      <c r="CZ423" s="1">
        <f t="shared" si="407"/>
        <v>0</v>
      </c>
      <c r="DA423" s="1">
        <f t="shared" si="408"/>
        <v>0</v>
      </c>
      <c r="DB423" s="1">
        <f t="shared" si="409"/>
        <v>0</v>
      </c>
      <c r="DC423" s="1">
        <f t="shared" si="410"/>
        <v>0</v>
      </c>
      <c r="DD423" s="1">
        <f t="shared" si="411"/>
        <v>0</v>
      </c>
      <c r="DE423" s="1" t="e">
        <f>IF(AND($B423&lt;&gt;"",#REF!&lt;&gt;""),#REF!,#REF!)</f>
        <v>#REF!</v>
      </c>
      <c r="DF423" s="1" t="e">
        <f>IF(AND($B423&lt;&gt;"",#REF!&lt;&gt;""),#REF!,#REF!)</f>
        <v>#REF!</v>
      </c>
      <c r="DG423" s="1">
        <f>IF(B423&lt;&gt;"",SUM(IF(ISERROR(LARGE(BF423:DF423,{1;2;3;4;5;6;7;8;9;10})),0,LARGE(BF423:DF423,{1;2;3;4;5;6;7;8;9;10}))),"")</f>
        <v>0</v>
      </c>
      <c r="DH423" s="23"/>
      <c r="DI423" s="23"/>
    </row>
    <row r="424" spans="1:113">
      <c r="A424" s="278"/>
      <c r="B424" s="10"/>
      <c r="C424" s="10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10"/>
      <c r="AX424" s="10"/>
      <c r="AY424" s="9"/>
      <c r="AZ424" s="9"/>
      <c r="BA424" s="9"/>
      <c r="BB424" s="9"/>
      <c r="BC424" s="306"/>
      <c r="BD424" s="10"/>
      <c r="BE424" s="10"/>
      <c r="BF424" s="1">
        <f t="shared" si="361"/>
        <v>0</v>
      </c>
      <c r="BG424" s="1">
        <f t="shared" si="362"/>
        <v>0</v>
      </c>
      <c r="BH424" s="1">
        <f t="shared" si="363"/>
        <v>0</v>
      </c>
      <c r="BI424" s="1">
        <f t="shared" si="364"/>
        <v>0</v>
      </c>
      <c r="BJ424" s="1">
        <f t="shared" si="365"/>
        <v>0</v>
      </c>
      <c r="BK424" s="1">
        <f t="shared" si="366"/>
        <v>0</v>
      </c>
      <c r="BL424" s="1">
        <f t="shared" si="367"/>
        <v>0</v>
      </c>
      <c r="BM424" s="1">
        <f t="shared" si="368"/>
        <v>0</v>
      </c>
      <c r="BN424" s="1">
        <f t="shared" si="369"/>
        <v>0</v>
      </c>
      <c r="BO424" s="1">
        <f t="shared" si="370"/>
        <v>0</v>
      </c>
      <c r="BP424" s="1">
        <f t="shared" si="371"/>
        <v>0</v>
      </c>
      <c r="BQ424" s="1">
        <f t="shared" si="372"/>
        <v>0</v>
      </c>
      <c r="BR424" s="1">
        <f t="shared" si="373"/>
        <v>0</v>
      </c>
      <c r="BS424" s="1">
        <f t="shared" si="374"/>
        <v>0</v>
      </c>
      <c r="BT424" s="1">
        <f t="shared" si="375"/>
        <v>0</v>
      </c>
      <c r="BU424" s="1">
        <f t="shared" si="376"/>
        <v>0</v>
      </c>
      <c r="BV424" s="1">
        <f t="shared" si="377"/>
        <v>0</v>
      </c>
      <c r="BW424" s="1">
        <f t="shared" si="378"/>
        <v>0</v>
      </c>
      <c r="BX424" s="1">
        <f t="shared" si="379"/>
        <v>0</v>
      </c>
      <c r="BY424" s="1">
        <f t="shared" si="380"/>
        <v>0</v>
      </c>
      <c r="BZ424" s="1">
        <f t="shared" si="381"/>
        <v>0</v>
      </c>
      <c r="CA424" s="1">
        <f t="shared" si="382"/>
        <v>0</v>
      </c>
      <c r="CB424" s="1">
        <f t="shared" si="383"/>
        <v>0</v>
      </c>
      <c r="CC424" s="1">
        <f t="shared" si="384"/>
        <v>0</v>
      </c>
      <c r="CD424" s="1">
        <f t="shared" si="385"/>
        <v>0</v>
      </c>
      <c r="CE424" s="1">
        <f t="shared" si="386"/>
        <v>0</v>
      </c>
      <c r="CF424" s="1">
        <f t="shared" si="387"/>
        <v>0</v>
      </c>
      <c r="CG424" s="1">
        <f t="shared" si="388"/>
        <v>0</v>
      </c>
      <c r="CH424" s="1">
        <f t="shared" si="389"/>
        <v>0</v>
      </c>
      <c r="CI424" s="1">
        <f t="shared" si="390"/>
        <v>0</v>
      </c>
      <c r="CJ424" s="1">
        <f t="shared" si="391"/>
        <v>0</v>
      </c>
      <c r="CK424" s="1">
        <f t="shared" si="392"/>
        <v>0</v>
      </c>
      <c r="CL424" s="1">
        <f t="shared" si="393"/>
        <v>0</v>
      </c>
      <c r="CM424" s="1">
        <f t="shared" si="394"/>
        <v>0</v>
      </c>
      <c r="CN424" s="1">
        <f t="shared" si="395"/>
        <v>0</v>
      </c>
      <c r="CO424" s="1">
        <f t="shared" si="396"/>
        <v>0</v>
      </c>
      <c r="CP424" s="1">
        <f t="shared" si="397"/>
        <v>0</v>
      </c>
      <c r="CQ424" s="1">
        <f t="shared" si="398"/>
        <v>0</v>
      </c>
      <c r="CR424" s="1">
        <f t="shared" si="399"/>
        <v>0</v>
      </c>
      <c r="CS424" s="1">
        <f t="shared" si="400"/>
        <v>0</v>
      </c>
      <c r="CT424" s="1">
        <f t="shared" si="401"/>
        <v>0</v>
      </c>
      <c r="CU424" s="1">
        <f t="shared" si="402"/>
        <v>0</v>
      </c>
      <c r="CV424" s="1">
        <f t="shared" si="403"/>
        <v>0</v>
      </c>
      <c r="CW424" s="1">
        <f t="shared" si="404"/>
        <v>0</v>
      </c>
      <c r="CX424" s="1">
        <f t="shared" si="405"/>
        <v>0</v>
      </c>
      <c r="CY424" s="1">
        <f t="shared" si="406"/>
        <v>0</v>
      </c>
      <c r="CZ424" s="1">
        <f t="shared" si="407"/>
        <v>0</v>
      </c>
      <c r="DA424" s="1">
        <f t="shared" si="408"/>
        <v>0</v>
      </c>
      <c r="DB424" s="1">
        <f t="shared" si="409"/>
        <v>0</v>
      </c>
      <c r="DC424" s="1">
        <f t="shared" si="410"/>
        <v>0</v>
      </c>
      <c r="DD424" s="1">
        <f t="shared" si="411"/>
        <v>0</v>
      </c>
      <c r="DE424" s="1" t="e">
        <f>IF(AND($B424&lt;&gt;"",#REF!&lt;&gt;""),#REF!,#REF!)</f>
        <v>#REF!</v>
      </c>
      <c r="DF424" s="1" t="e">
        <f>IF(AND($B424&lt;&gt;"",#REF!&lt;&gt;""),#REF!,#REF!)</f>
        <v>#REF!</v>
      </c>
      <c r="DG424" s="1" t="str">
        <f>IF(B424&lt;&gt;"",SUM(IF(ISERROR(LARGE(BF424:DF424,{1;2;3;4;5;6;7;8;9;10})),0,LARGE(BF424:DF424,{1;2;3;4;5;6;7;8;9;10}))),"")</f>
        <v/>
      </c>
      <c r="DH424" s="11"/>
      <c r="DI424" s="11"/>
    </row>
    <row r="425" spans="1:113">
      <c r="A425" s="278"/>
      <c r="B425" s="1" t="s">
        <v>51</v>
      </c>
      <c r="C425" s="1" t="s">
        <v>208</v>
      </c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2"/>
      <c r="AX425" s="22"/>
      <c r="AY425" s="21"/>
      <c r="AZ425" s="21"/>
      <c r="BA425" s="21"/>
      <c r="BB425" s="21"/>
      <c r="BC425" s="306"/>
      <c r="BD425" s="1" t="s">
        <v>51</v>
      </c>
      <c r="BE425" s="1" t="s">
        <v>208</v>
      </c>
      <c r="BF425" s="1">
        <f t="shared" si="361"/>
        <v>0</v>
      </c>
      <c r="BG425" s="1">
        <f t="shared" si="362"/>
        <v>0</v>
      </c>
      <c r="BH425" s="1">
        <f t="shared" si="363"/>
        <v>0</v>
      </c>
      <c r="BI425" s="1">
        <f t="shared" si="364"/>
        <v>0</v>
      </c>
      <c r="BJ425" s="1">
        <f t="shared" si="365"/>
        <v>0</v>
      </c>
      <c r="BK425" s="1">
        <f t="shared" si="366"/>
        <v>0</v>
      </c>
      <c r="BL425" s="1">
        <f t="shared" si="367"/>
        <v>0</v>
      </c>
      <c r="BM425" s="1">
        <f t="shared" si="368"/>
        <v>0</v>
      </c>
      <c r="BN425" s="1">
        <f t="shared" si="369"/>
        <v>0</v>
      </c>
      <c r="BO425" s="1">
        <f t="shared" si="370"/>
        <v>0</v>
      </c>
      <c r="BP425" s="1">
        <f t="shared" si="371"/>
        <v>0</v>
      </c>
      <c r="BQ425" s="1">
        <f t="shared" si="372"/>
        <v>0</v>
      </c>
      <c r="BR425" s="1">
        <f t="shared" si="373"/>
        <v>0</v>
      </c>
      <c r="BS425" s="1">
        <f t="shared" si="374"/>
        <v>0</v>
      </c>
      <c r="BT425" s="1">
        <f t="shared" si="375"/>
        <v>0</v>
      </c>
      <c r="BU425" s="1">
        <f t="shared" si="376"/>
        <v>0</v>
      </c>
      <c r="BV425" s="1">
        <f t="shared" si="377"/>
        <v>0</v>
      </c>
      <c r="BW425" s="1">
        <f t="shared" si="378"/>
        <v>0</v>
      </c>
      <c r="BX425" s="1">
        <f t="shared" si="379"/>
        <v>90</v>
      </c>
      <c r="BY425" s="1">
        <f t="shared" si="380"/>
        <v>0</v>
      </c>
      <c r="BZ425" s="1">
        <f t="shared" si="381"/>
        <v>0</v>
      </c>
      <c r="CA425" s="1">
        <f t="shared" si="382"/>
        <v>0</v>
      </c>
      <c r="CB425" s="1">
        <f t="shared" si="383"/>
        <v>0</v>
      </c>
      <c r="CC425" s="1">
        <f t="shared" si="384"/>
        <v>0</v>
      </c>
      <c r="CD425" s="1">
        <f t="shared" si="385"/>
        <v>0</v>
      </c>
      <c r="CE425" s="1">
        <f t="shared" si="386"/>
        <v>0</v>
      </c>
      <c r="CF425" s="1">
        <f t="shared" si="387"/>
        <v>0</v>
      </c>
      <c r="CG425" s="1">
        <f t="shared" si="388"/>
        <v>0</v>
      </c>
      <c r="CH425" s="1">
        <f t="shared" si="389"/>
        <v>0</v>
      </c>
      <c r="CI425" s="1">
        <f t="shared" si="390"/>
        <v>0</v>
      </c>
      <c r="CJ425" s="1">
        <f t="shared" si="391"/>
        <v>0</v>
      </c>
      <c r="CK425" s="1">
        <f t="shared" si="392"/>
        <v>0</v>
      </c>
      <c r="CL425" s="1">
        <f t="shared" si="393"/>
        <v>0</v>
      </c>
      <c r="CM425" s="1">
        <f t="shared" si="394"/>
        <v>0</v>
      </c>
      <c r="CN425" s="1">
        <f t="shared" si="395"/>
        <v>0</v>
      </c>
      <c r="CO425" s="1">
        <f t="shared" si="396"/>
        <v>0</v>
      </c>
      <c r="CP425" s="1">
        <f t="shared" si="397"/>
        <v>0</v>
      </c>
      <c r="CQ425" s="1">
        <f t="shared" si="398"/>
        <v>0</v>
      </c>
      <c r="CR425" s="1">
        <f t="shared" si="399"/>
        <v>0</v>
      </c>
      <c r="CS425" s="1">
        <f t="shared" si="400"/>
        <v>0</v>
      </c>
      <c r="CT425" s="1">
        <f t="shared" si="401"/>
        <v>0</v>
      </c>
      <c r="CU425" s="1">
        <f t="shared" si="402"/>
        <v>0</v>
      </c>
      <c r="CV425" s="1">
        <f t="shared" si="403"/>
        <v>0</v>
      </c>
      <c r="CW425" s="1">
        <f t="shared" si="404"/>
        <v>0</v>
      </c>
      <c r="CX425" s="1">
        <f t="shared" si="405"/>
        <v>0</v>
      </c>
      <c r="CY425" s="1">
        <f t="shared" si="406"/>
        <v>0</v>
      </c>
      <c r="CZ425" s="1">
        <f t="shared" si="407"/>
        <v>0</v>
      </c>
      <c r="DA425" s="1">
        <f t="shared" si="408"/>
        <v>0</v>
      </c>
      <c r="DB425" s="1">
        <f t="shared" si="409"/>
        <v>0</v>
      </c>
      <c r="DC425" s="1">
        <f t="shared" si="410"/>
        <v>0</v>
      </c>
      <c r="DD425" s="1">
        <f t="shared" si="411"/>
        <v>0</v>
      </c>
      <c r="DE425" s="1" t="e">
        <f>IF(AND($B425&lt;&gt;"",#REF!&lt;&gt;""),#REF!,#REF!)</f>
        <v>#REF!</v>
      </c>
      <c r="DF425" s="1" t="e">
        <f>IF(AND($B425&lt;&gt;"",#REF!&lt;&gt;""),#REF!,#REF!)</f>
        <v>#REF!</v>
      </c>
      <c r="DG425" s="1">
        <f>IF(B425&lt;&gt;"",SUM(IF(ISERROR(LARGE(BF425:DF425,{1;2;3;4;5;6;7;8;9;10})),0,LARGE(BF425:DF425,{1;2;3;4;5;6;7;8;9;10}))),"")</f>
        <v>0</v>
      </c>
      <c r="DH425" s="2"/>
      <c r="DI425" s="2"/>
    </row>
    <row r="426" spans="1:113" ht="15" thickBot="1">
      <c r="A426" s="278"/>
      <c r="B426" s="8"/>
      <c r="C426" s="8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>
        <v>90</v>
      </c>
      <c r="W426" s="267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10"/>
      <c r="AX426" s="10"/>
      <c r="AY426" s="9"/>
      <c r="AZ426" s="9"/>
      <c r="BA426" s="9"/>
      <c r="BB426" s="9"/>
      <c r="BC426" s="306"/>
      <c r="BD426" s="8"/>
      <c r="BE426" s="8"/>
      <c r="BF426" s="1">
        <f t="shared" si="361"/>
        <v>0</v>
      </c>
      <c r="BG426" s="1">
        <f t="shared" si="362"/>
        <v>0</v>
      </c>
      <c r="BH426" s="1">
        <f t="shared" si="363"/>
        <v>0</v>
      </c>
      <c r="BI426" s="1">
        <f t="shared" si="364"/>
        <v>0</v>
      </c>
      <c r="BJ426" s="1">
        <f t="shared" si="365"/>
        <v>0</v>
      </c>
      <c r="BK426" s="1">
        <f t="shared" si="366"/>
        <v>0</v>
      </c>
      <c r="BL426" s="1">
        <f t="shared" si="367"/>
        <v>0</v>
      </c>
      <c r="BM426" s="1">
        <f t="shared" si="368"/>
        <v>0</v>
      </c>
      <c r="BN426" s="1">
        <f t="shared" si="369"/>
        <v>0</v>
      </c>
      <c r="BO426" s="1">
        <f t="shared" si="370"/>
        <v>0</v>
      </c>
      <c r="BP426" s="1">
        <f t="shared" si="371"/>
        <v>0</v>
      </c>
      <c r="BQ426" s="1">
        <f t="shared" si="372"/>
        <v>0</v>
      </c>
      <c r="BR426" s="1">
        <f t="shared" si="373"/>
        <v>0</v>
      </c>
      <c r="BS426" s="1">
        <f t="shared" si="374"/>
        <v>0</v>
      </c>
      <c r="BT426" s="1">
        <f t="shared" si="375"/>
        <v>0</v>
      </c>
      <c r="BU426" s="1">
        <f t="shared" si="376"/>
        <v>0</v>
      </c>
      <c r="BV426" s="1">
        <f t="shared" si="377"/>
        <v>0</v>
      </c>
      <c r="BW426" s="1">
        <f t="shared" si="378"/>
        <v>0</v>
      </c>
      <c r="BX426" s="1">
        <f t="shared" si="379"/>
        <v>90</v>
      </c>
      <c r="BY426" s="1">
        <f t="shared" si="380"/>
        <v>0</v>
      </c>
      <c r="BZ426" s="1">
        <f t="shared" si="381"/>
        <v>0</v>
      </c>
      <c r="CA426" s="1">
        <f t="shared" si="382"/>
        <v>0</v>
      </c>
      <c r="CB426" s="1">
        <f t="shared" si="383"/>
        <v>0</v>
      </c>
      <c r="CC426" s="1">
        <f t="shared" si="384"/>
        <v>0</v>
      </c>
      <c r="CD426" s="1">
        <f t="shared" si="385"/>
        <v>0</v>
      </c>
      <c r="CE426" s="1">
        <f t="shared" si="386"/>
        <v>0</v>
      </c>
      <c r="CF426" s="1">
        <f t="shared" si="387"/>
        <v>0</v>
      </c>
      <c r="CG426" s="1">
        <f t="shared" si="388"/>
        <v>0</v>
      </c>
      <c r="CH426" s="1">
        <f t="shared" si="389"/>
        <v>0</v>
      </c>
      <c r="CI426" s="1">
        <f t="shared" si="390"/>
        <v>0</v>
      </c>
      <c r="CJ426" s="1">
        <f t="shared" si="391"/>
        <v>0</v>
      </c>
      <c r="CK426" s="1">
        <f t="shared" si="392"/>
        <v>0</v>
      </c>
      <c r="CL426" s="1">
        <f t="shared" si="393"/>
        <v>0</v>
      </c>
      <c r="CM426" s="1">
        <f t="shared" si="394"/>
        <v>0</v>
      </c>
      <c r="CN426" s="1">
        <f t="shared" si="395"/>
        <v>0</v>
      </c>
      <c r="CO426" s="1">
        <f t="shared" si="396"/>
        <v>0</v>
      </c>
      <c r="CP426" s="1">
        <f t="shared" si="397"/>
        <v>0</v>
      </c>
      <c r="CQ426" s="1">
        <f t="shared" si="398"/>
        <v>0</v>
      </c>
      <c r="CR426" s="1">
        <f t="shared" si="399"/>
        <v>0</v>
      </c>
      <c r="CS426" s="1">
        <f t="shared" si="400"/>
        <v>0</v>
      </c>
      <c r="CT426" s="1">
        <f t="shared" si="401"/>
        <v>0</v>
      </c>
      <c r="CU426" s="1">
        <f t="shared" si="402"/>
        <v>0</v>
      </c>
      <c r="CV426" s="1">
        <f t="shared" si="403"/>
        <v>0</v>
      </c>
      <c r="CW426" s="1">
        <f t="shared" si="404"/>
        <v>0</v>
      </c>
      <c r="CX426" s="1">
        <f t="shared" si="405"/>
        <v>0</v>
      </c>
      <c r="CY426" s="1">
        <f t="shared" si="406"/>
        <v>0</v>
      </c>
      <c r="CZ426" s="1">
        <f t="shared" si="407"/>
        <v>0</v>
      </c>
      <c r="DA426" s="1">
        <f t="shared" si="408"/>
        <v>0</v>
      </c>
      <c r="DB426" s="1">
        <f t="shared" si="409"/>
        <v>0</v>
      </c>
      <c r="DC426" s="1">
        <f t="shared" si="410"/>
        <v>0</v>
      </c>
      <c r="DD426" s="1">
        <f t="shared" si="411"/>
        <v>0</v>
      </c>
      <c r="DE426" s="1" t="e">
        <f>IF(AND($B426&lt;&gt;"",#REF!&lt;&gt;""),#REF!,#REF!)</f>
        <v>#REF!</v>
      </c>
      <c r="DF426" s="1" t="e">
        <f>IF(AND($B426&lt;&gt;"",#REF!&lt;&gt;""),#REF!,#REF!)</f>
        <v>#REF!</v>
      </c>
      <c r="DG426" s="1" t="str">
        <f>IF(B426&lt;&gt;"",SUM(IF(ISERROR(LARGE(BF426:DF426,{1;2;3;4;5;6;7;8;9;10})),0,LARGE(BF426:DF426,{1;2;3;4;5;6;7;8;9;10}))),"")</f>
        <v/>
      </c>
      <c r="DH426" s="11"/>
      <c r="DI426" s="11"/>
    </row>
    <row r="427" spans="1:113">
      <c r="A427" s="278"/>
      <c r="B427" s="12" t="s">
        <v>51</v>
      </c>
      <c r="C427" s="12" t="s">
        <v>209</v>
      </c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2"/>
      <c r="AX427" s="22"/>
      <c r="AY427" s="21"/>
      <c r="AZ427" s="21"/>
      <c r="BA427" s="21"/>
      <c r="BB427" s="21"/>
      <c r="BC427" s="306"/>
      <c r="BD427" s="12" t="s">
        <v>51</v>
      </c>
      <c r="BE427" s="12" t="s">
        <v>209</v>
      </c>
      <c r="BF427" s="1">
        <f t="shared" si="361"/>
        <v>0</v>
      </c>
      <c r="BG427" s="1">
        <f t="shared" si="362"/>
        <v>0</v>
      </c>
      <c r="BH427" s="1">
        <f t="shared" si="363"/>
        <v>0</v>
      </c>
      <c r="BI427" s="1">
        <f t="shared" si="364"/>
        <v>0</v>
      </c>
      <c r="BJ427" s="1">
        <f t="shared" si="365"/>
        <v>0</v>
      </c>
      <c r="BK427" s="1">
        <f t="shared" si="366"/>
        <v>0</v>
      </c>
      <c r="BL427" s="1">
        <f t="shared" si="367"/>
        <v>0</v>
      </c>
      <c r="BM427" s="1">
        <f t="shared" si="368"/>
        <v>0</v>
      </c>
      <c r="BN427" s="1">
        <f t="shared" si="369"/>
        <v>0</v>
      </c>
      <c r="BO427" s="1">
        <f t="shared" si="370"/>
        <v>0</v>
      </c>
      <c r="BP427" s="1">
        <f t="shared" si="371"/>
        <v>0</v>
      </c>
      <c r="BQ427" s="1">
        <f t="shared" si="372"/>
        <v>0</v>
      </c>
      <c r="BR427" s="1">
        <f t="shared" si="373"/>
        <v>0</v>
      </c>
      <c r="BS427" s="1">
        <f t="shared" si="374"/>
        <v>0</v>
      </c>
      <c r="BT427" s="1">
        <f t="shared" si="375"/>
        <v>0</v>
      </c>
      <c r="BU427" s="1">
        <f t="shared" si="376"/>
        <v>0</v>
      </c>
      <c r="BV427" s="1">
        <f t="shared" si="377"/>
        <v>0</v>
      </c>
      <c r="BW427" s="1">
        <f t="shared" si="378"/>
        <v>0</v>
      </c>
      <c r="BX427" s="1">
        <f t="shared" si="379"/>
        <v>0</v>
      </c>
      <c r="BY427" s="1">
        <f t="shared" si="380"/>
        <v>0</v>
      </c>
      <c r="BZ427" s="1">
        <f t="shared" si="381"/>
        <v>0</v>
      </c>
      <c r="CA427" s="1">
        <f t="shared" si="382"/>
        <v>0</v>
      </c>
      <c r="CB427" s="1">
        <f t="shared" si="383"/>
        <v>0</v>
      </c>
      <c r="CC427" s="1">
        <f t="shared" si="384"/>
        <v>0</v>
      </c>
      <c r="CD427" s="1">
        <f t="shared" si="385"/>
        <v>0</v>
      </c>
      <c r="CE427" s="1">
        <f t="shared" si="386"/>
        <v>0</v>
      </c>
      <c r="CF427" s="1">
        <f t="shared" si="387"/>
        <v>0</v>
      </c>
      <c r="CG427" s="1">
        <f t="shared" si="388"/>
        <v>0</v>
      </c>
      <c r="CH427" s="1">
        <f t="shared" si="389"/>
        <v>0</v>
      </c>
      <c r="CI427" s="1">
        <f t="shared" si="390"/>
        <v>0</v>
      </c>
      <c r="CJ427" s="1">
        <f t="shared" si="391"/>
        <v>0</v>
      </c>
      <c r="CK427" s="1">
        <f t="shared" si="392"/>
        <v>0</v>
      </c>
      <c r="CL427" s="1">
        <f t="shared" si="393"/>
        <v>0</v>
      </c>
      <c r="CM427" s="1">
        <f t="shared" si="394"/>
        <v>0</v>
      </c>
      <c r="CN427" s="1">
        <f t="shared" si="395"/>
        <v>0</v>
      </c>
      <c r="CO427" s="1">
        <f t="shared" si="396"/>
        <v>0</v>
      </c>
      <c r="CP427" s="1">
        <f t="shared" si="397"/>
        <v>0</v>
      </c>
      <c r="CQ427" s="1">
        <f t="shared" si="398"/>
        <v>0</v>
      </c>
      <c r="CR427" s="1">
        <f t="shared" si="399"/>
        <v>0</v>
      </c>
      <c r="CS427" s="1">
        <f t="shared" si="400"/>
        <v>0</v>
      </c>
      <c r="CT427" s="1">
        <f t="shared" si="401"/>
        <v>0</v>
      </c>
      <c r="CU427" s="1">
        <f t="shared" si="402"/>
        <v>0</v>
      </c>
      <c r="CV427" s="1">
        <f t="shared" si="403"/>
        <v>0</v>
      </c>
      <c r="CW427" s="1">
        <f t="shared" si="404"/>
        <v>0</v>
      </c>
      <c r="CX427" s="1">
        <f t="shared" si="405"/>
        <v>0</v>
      </c>
      <c r="CY427" s="1">
        <f t="shared" si="406"/>
        <v>0</v>
      </c>
      <c r="CZ427" s="1">
        <f t="shared" si="407"/>
        <v>0</v>
      </c>
      <c r="DA427" s="1">
        <f t="shared" si="408"/>
        <v>0</v>
      </c>
      <c r="DB427" s="1">
        <f t="shared" si="409"/>
        <v>0</v>
      </c>
      <c r="DC427" s="1">
        <f t="shared" si="410"/>
        <v>0</v>
      </c>
      <c r="DD427" s="1">
        <f t="shared" si="411"/>
        <v>0</v>
      </c>
      <c r="DE427" s="1" t="e">
        <f>IF(AND($B427&lt;&gt;"",#REF!&lt;&gt;""),#REF!,#REF!)</f>
        <v>#REF!</v>
      </c>
      <c r="DF427" s="1" t="e">
        <f>IF(AND($B427&lt;&gt;"",#REF!&lt;&gt;""),#REF!,#REF!)</f>
        <v>#REF!</v>
      </c>
      <c r="DG427" s="1">
        <f>IF(B427&lt;&gt;"",SUM(IF(ISERROR(LARGE(BF427:DF427,{1;2;3;4;5;6;7;8;9;10})),0,LARGE(BF427:DF427,{1;2;3;4;5;6;7;8;9;10}))),"")</f>
        <v>0</v>
      </c>
      <c r="DH427" s="2"/>
      <c r="DI427" s="2"/>
    </row>
    <row r="428" spans="1:113">
      <c r="A428" s="278"/>
      <c r="B428" s="16"/>
      <c r="C428" s="16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6"/>
      <c r="AX428" s="16"/>
      <c r="AY428" s="15"/>
      <c r="AZ428" s="15"/>
      <c r="BA428" s="15"/>
      <c r="BB428" s="15"/>
      <c r="BC428" s="306"/>
      <c r="BD428" s="16"/>
      <c r="BE428" s="16"/>
      <c r="BF428" s="1">
        <f t="shared" si="361"/>
        <v>0</v>
      </c>
      <c r="BG428" s="1">
        <f t="shared" si="362"/>
        <v>0</v>
      </c>
      <c r="BH428" s="1">
        <f t="shared" si="363"/>
        <v>0</v>
      </c>
      <c r="BI428" s="1">
        <f t="shared" si="364"/>
        <v>0</v>
      </c>
      <c r="BJ428" s="1">
        <f t="shared" si="365"/>
        <v>0</v>
      </c>
      <c r="BK428" s="1">
        <f t="shared" si="366"/>
        <v>0</v>
      </c>
      <c r="BL428" s="1">
        <f t="shared" si="367"/>
        <v>0</v>
      </c>
      <c r="BM428" s="1">
        <f t="shared" si="368"/>
        <v>0</v>
      </c>
      <c r="BN428" s="1">
        <f t="shared" si="369"/>
        <v>0</v>
      </c>
      <c r="BO428" s="1">
        <f t="shared" si="370"/>
        <v>0</v>
      </c>
      <c r="BP428" s="1">
        <f t="shared" si="371"/>
        <v>0</v>
      </c>
      <c r="BQ428" s="1">
        <f t="shared" si="372"/>
        <v>0</v>
      </c>
      <c r="BR428" s="1">
        <f t="shared" si="373"/>
        <v>0</v>
      </c>
      <c r="BS428" s="1">
        <f t="shared" si="374"/>
        <v>0</v>
      </c>
      <c r="BT428" s="1">
        <f t="shared" si="375"/>
        <v>0</v>
      </c>
      <c r="BU428" s="1">
        <f t="shared" si="376"/>
        <v>0</v>
      </c>
      <c r="BV428" s="1">
        <f t="shared" si="377"/>
        <v>0</v>
      </c>
      <c r="BW428" s="1">
        <f t="shared" si="378"/>
        <v>0</v>
      </c>
      <c r="BX428" s="1">
        <f t="shared" si="379"/>
        <v>0</v>
      </c>
      <c r="BY428" s="1">
        <f t="shared" si="380"/>
        <v>0</v>
      </c>
      <c r="BZ428" s="1">
        <f t="shared" si="381"/>
        <v>0</v>
      </c>
      <c r="CA428" s="1">
        <f t="shared" si="382"/>
        <v>0</v>
      </c>
      <c r="CB428" s="1">
        <f t="shared" si="383"/>
        <v>0</v>
      </c>
      <c r="CC428" s="1">
        <f t="shared" si="384"/>
        <v>0</v>
      </c>
      <c r="CD428" s="1">
        <f t="shared" si="385"/>
        <v>0</v>
      </c>
      <c r="CE428" s="1">
        <f t="shared" si="386"/>
        <v>0</v>
      </c>
      <c r="CF428" s="1">
        <f t="shared" si="387"/>
        <v>0</v>
      </c>
      <c r="CG428" s="1">
        <f t="shared" si="388"/>
        <v>0</v>
      </c>
      <c r="CH428" s="1">
        <f t="shared" si="389"/>
        <v>0</v>
      </c>
      <c r="CI428" s="1">
        <f t="shared" si="390"/>
        <v>0</v>
      </c>
      <c r="CJ428" s="1">
        <f t="shared" si="391"/>
        <v>0</v>
      </c>
      <c r="CK428" s="1">
        <f t="shared" si="392"/>
        <v>0</v>
      </c>
      <c r="CL428" s="1">
        <f t="shared" si="393"/>
        <v>0</v>
      </c>
      <c r="CM428" s="1">
        <f t="shared" si="394"/>
        <v>0</v>
      </c>
      <c r="CN428" s="1">
        <f t="shared" si="395"/>
        <v>0</v>
      </c>
      <c r="CO428" s="1">
        <f t="shared" si="396"/>
        <v>0</v>
      </c>
      <c r="CP428" s="1">
        <f t="shared" si="397"/>
        <v>0</v>
      </c>
      <c r="CQ428" s="1">
        <f t="shared" si="398"/>
        <v>0</v>
      </c>
      <c r="CR428" s="1">
        <f t="shared" si="399"/>
        <v>0</v>
      </c>
      <c r="CS428" s="1">
        <f t="shared" si="400"/>
        <v>0</v>
      </c>
      <c r="CT428" s="1">
        <f t="shared" si="401"/>
        <v>0</v>
      </c>
      <c r="CU428" s="1">
        <f t="shared" si="402"/>
        <v>0</v>
      </c>
      <c r="CV428" s="1">
        <f t="shared" si="403"/>
        <v>0</v>
      </c>
      <c r="CW428" s="1">
        <f t="shared" si="404"/>
        <v>0</v>
      </c>
      <c r="CX428" s="1">
        <f t="shared" si="405"/>
        <v>0</v>
      </c>
      <c r="CY428" s="1">
        <f t="shared" si="406"/>
        <v>0</v>
      </c>
      <c r="CZ428" s="1">
        <f t="shared" si="407"/>
        <v>0</v>
      </c>
      <c r="DA428" s="1">
        <f t="shared" si="408"/>
        <v>0</v>
      </c>
      <c r="DB428" s="1">
        <f t="shared" si="409"/>
        <v>0</v>
      </c>
      <c r="DC428" s="1">
        <f t="shared" si="410"/>
        <v>0</v>
      </c>
      <c r="DD428" s="1">
        <f t="shared" si="411"/>
        <v>0</v>
      </c>
      <c r="DE428" s="1" t="e">
        <f>IF(AND($B428&lt;&gt;"",#REF!&lt;&gt;""),#REF!,#REF!)</f>
        <v>#REF!</v>
      </c>
      <c r="DF428" s="1" t="e">
        <f>IF(AND($B428&lt;&gt;"",#REF!&lt;&gt;""),#REF!,#REF!)</f>
        <v>#REF!</v>
      </c>
      <c r="DG428" s="1" t="str">
        <f>IF(B428&lt;&gt;"",SUM(IF(ISERROR(LARGE(BF428:DF428,{1;2;3;4;5;6;7;8;9;10})),0,LARGE(BF428:DF428,{1;2;3;4;5;6;7;8;9;10}))),"")</f>
        <v/>
      </c>
      <c r="DH428" s="32"/>
      <c r="DI428" s="32"/>
    </row>
    <row r="429" spans="1:113">
      <c r="A429" s="278"/>
      <c r="B429" s="22" t="s">
        <v>57</v>
      </c>
      <c r="C429" s="22" t="s">
        <v>210</v>
      </c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2"/>
      <c r="AX429" s="22"/>
      <c r="AY429" s="21"/>
      <c r="AZ429" s="21"/>
      <c r="BA429" s="21"/>
      <c r="BB429" s="21"/>
      <c r="BC429" s="306"/>
      <c r="BD429" s="22" t="s">
        <v>57</v>
      </c>
      <c r="BE429" s="22" t="s">
        <v>210</v>
      </c>
      <c r="BF429" s="1">
        <f t="shared" si="361"/>
        <v>0</v>
      </c>
      <c r="BG429" s="1">
        <f t="shared" si="362"/>
        <v>0</v>
      </c>
      <c r="BH429" s="1">
        <f t="shared" si="363"/>
        <v>0</v>
      </c>
      <c r="BI429" s="1">
        <f t="shared" si="364"/>
        <v>0</v>
      </c>
      <c r="BJ429" s="1">
        <f t="shared" si="365"/>
        <v>0</v>
      </c>
      <c r="BK429" s="1">
        <f t="shared" si="366"/>
        <v>0</v>
      </c>
      <c r="BL429" s="1">
        <f t="shared" si="367"/>
        <v>0</v>
      </c>
      <c r="BM429" s="1">
        <f t="shared" si="368"/>
        <v>0</v>
      </c>
      <c r="BN429" s="1">
        <f t="shared" si="369"/>
        <v>0</v>
      </c>
      <c r="BO429" s="1">
        <f t="shared" si="370"/>
        <v>0</v>
      </c>
      <c r="BP429" s="1">
        <f t="shared" si="371"/>
        <v>0</v>
      </c>
      <c r="BQ429" s="1">
        <f t="shared" si="372"/>
        <v>0</v>
      </c>
      <c r="BR429" s="1">
        <f t="shared" si="373"/>
        <v>0</v>
      </c>
      <c r="BS429" s="1">
        <f t="shared" si="374"/>
        <v>0</v>
      </c>
      <c r="BT429" s="1">
        <f t="shared" si="375"/>
        <v>0</v>
      </c>
      <c r="BU429" s="1">
        <f t="shared" si="376"/>
        <v>0</v>
      </c>
      <c r="BV429" s="1">
        <f t="shared" si="377"/>
        <v>0</v>
      </c>
      <c r="BW429" s="1">
        <f t="shared" si="378"/>
        <v>0</v>
      </c>
      <c r="BX429" s="1">
        <f t="shared" si="379"/>
        <v>0</v>
      </c>
      <c r="BY429" s="1">
        <f t="shared" si="380"/>
        <v>0</v>
      </c>
      <c r="BZ429" s="1">
        <f t="shared" si="381"/>
        <v>0</v>
      </c>
      <c r="CA429" s="1">
        <f t="shared" si="382"/>
        <v>0</v>
      </c>
      <c r="CB429" s="1">
        <f t="shared" si="383"/>
        <v>0</v>
      </c>
      <c r="CC429" s="1">
        <f t="shared" si="384"/>
        <v>0</v>
      </c>
      <c r="CD429" s="1">
        <f t="shared" si="385"/>
        <v>0</v>
      </c>
      <c r="CE429" s="1">
        <f t="shared" si="386"/>
        <v>0</v>
      </c>
      <c r="CF429" s="1">
        <f t="shared" si="387"/>
        <v>0</v>
      </c>
      <c r="CG429" s="1">
        <f t="shared" si="388"/>
        <v>0</v>
      </c>
      <c r="CH429" s="1">
        <f t="shared" si="389"/>
        <v>0</v>
      </c>
      <c r="CI429" s="1">
        <f t="shared" si="390"/>
        <v>0</v>
      </c>
      <c r="CJ429" s="1">
        <f t="shared" si="391"/>
        <v>0</v>
      </c>
      <c r="CK429" s="1">
        <f t="shared" si="392"/>
        <v>0</v>
      </c>
      <c r="CL429" s="1">
        <f t="shared" si="393"/>
        <v>0</v>
      </c>
      <c r="CM429" s="1">
        <f t="shared" si="394"/>
        <v>0</v>
      </c>
      <c r="CN429" s="1">
        <f t="shared" si="395"/>
        <v>0</v>
      </c>
      <c r="CO429" s="1">
        <f t="shared" si="396"/>
        <v>0</v>
      </c>
      <c r="CP429" s="1">
        <f t="shared" si="397"/>
        <v>0</v>
      </c>
      <c r="CQ429" s="1">
        <f t="shared" si="398"/>
        <v>0</v>
      </c>
      <c r="CR429" s="1">
        <f t="shared" si="399"/>
        <v>0</v>
      </c>
      <c r="CS429" s="1">
        <f t="shared" si="400"/>
        <v>0</v>
      </c>
      <c r="CT429" s="1">
        <f t="shared" si="401"/>
        <v>0</v>
      </c>
      <c r="CU429" s="1">
        <f t="shared" si="402"/>
        <v>0</v>
      </c>
      <c r="CV429" s="1">
        <f t="shared" si="403"/>
        <v>0</v>
      </c>
      <c r="CW429" s="1">
        <f t="shared" si="404"/>
        <v>0</v>
      </c>
      <c r="CX429" s="1">
        <f t="shared" si="405"/>
        <v>0</v>
      </c>
      <c r="CY429" s="1">
        <f t="shared" si="406"/>
        <v>0</v>
      </c>
      <c r="CZ429" s="1">
        <f t="shared" si="407"/>
        <v>0</v>
      </c>
      <c r="DA429" s="1">
        <f t="shared" si="408"/>
        <v>0</v>
      </c>
      <c r="DB429" s="1">
        <f t="shared" si="409"/>
        <v>0</v>
      </c>
      <c r="DC429" s="1">
        <f t="shared" si="410"/>
        <v>0</v>
      </c>
      <c r="DD429" s="1">
        <f t="shared" si="411"/>
        <v>0</v>
      </c>
      <c r="DE429" s="1" t="e">
        <f>IF(AND($B429&lt;&gt;"",#REF!&lt;&gt;""),#REF!,#REF!)</f>
        <v>#REF!</v>
      </c>
      <c r="DF429" s="1" t="e">
        <f>IF(AND($B429&lt;&gt;"",#REF!&lt;&gt;""),#REF!,#REF!)</f>
        <v>#REF!</v>
      </c>
      <c r="DG429" s="1">
        <f>IF(B429&lt;&gt;"",SUM(IF(ISERROR(LARGE(BF429:DF429,{1;2;3;4;5;6;7;8;9;10})),0,LARGE(BF429:DF429,{1;2;3;4;5;6;7;8;9;10}))),"")</f>
        <v>0</v>
      </c>
      <c r="DH429" s="23"/>
      <c r="DI429" s="23"/>
    </row>
    <row r="430" spans="1:113">
      <c r="A430" s="278"/>
      <c r="B430" s="22"/>
      <c r="C430" s="22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2"/>
      <c r="AX430" s="22"/>
      <c r="AY430" s="21"/>
      <c r="AZ430" s="21"/>
      <c r="BA430" s="21"/>
      <c r="BB430" s="21"/>
      <c r="BC430" s="306"/>
      <c r="BD430" s="22"/>
      <c r="BE430" s="22"/>
      <c r="BF430" s="1">
        <f t="shared" si="361"/>
        <v>0</v>
      </c>
      <c r="BG430" s="1">
        <f t="shared" si="362"/>
        <v>0</v>
      </c>
      <c r="BH430" s="1">
        <f t="shared" si="363"/>
        <v>0</v>
      </c>
      <c r="BI430" s="1">
        <f t="shared" si="364"/>
        <v>0</v>
      </c>
      <c r="BJ430" s="1">
        <f t="shared" si="365"/>
        <v>0</v>
      </c>
      <c r="BK430" s="1">
        <f t="shared" si="366"/>
        <v>0</v>
      </c>
      <c r="BL430" s="1">
        <f t="shared" si="367"/>
        <v>0</v>
      </c>
      <c r="BM430" s="1">
        <f t="shared" si="368"/>
        <v>0</v>
      </c>
      <c r="BN430" s="1">
        <f t="shared" si="369"/>
        <v>0</v>
      </c>
      <c r="BO430" s="1">
        <f t="shared" si="370"/>
        <v>0</v>
      </c>
      <c r="BP430" s="1">
        <f t="shared" si="371"/>
        <v>0</v>
      </c>
      <c r="BQ430" s="1">
        <f t="shared" si="372"/>
        <v>0</v>
      </c>
      <c r="BR430" s="1">
        <f t="shared" si="373"/>
        <v>0</v>
      </c>
      <c r="BS430" s="1">
        <f t="shared" si="374"/>
        <v>0</v>
      </c>
      <c r="BT430" s="1">
        <f t="shared" si="375"/>
        <v>0</v>
      </c>
      <c r="BU430" s="1">
        <f t="shared" si="376"/>
        <v>0</v>
      </c>
      <c r="BV430" s="1">
        <f t="shared" si="377"/>
        <v>0</v>
      </c>
      <c r="BW430" s="1">
        <f t="shared" si="378"/>
        <v>0</v>
      </c>
      <c r="BX430" s="1">
        <f t="shared" si="379"/>
        <v>0</v>
      </c>
      <c r="BY430" s="1">
        <f t="shared" si="380"/>
        <v>0</v>
      </c>
      <c r="BZ430" s="1">
        <f t="shared" si="381"/>
        <v>0</v>
      </c>
      <c r="CA430" s="1">
        <f t="shared" si="382"/>
        <v>0</v>
      </c>
      <c r="CB430" s="1">
        <f t="shared" si="383"/>
        <v>0</v>
      </c>
      <c r="CC430" s="1">
        <f t="shared" si="384"/>
        <v>0</v>
      </c>
      <c r="CD430" s="1">
        <f t="shared" si="385"/>
        <v>0</v>
      </c>
      <c r="CE430" s="1">
        <f t="shared" si="386"/>
        <v>0</v>
      </c>
      <c r="CF430" s="1">
        <f t="shared" si="387"/>
        <v>0</v>
      </c>
      <c r="CG430" s="1">
        <f t="shared" si="388"/>
        <v>0</v>
      </c>
      <c r="CH430" s="1">
        <f t="shared" si="389"/>
        <v>0</v>
      </c>
      <c r="CI430" s="1">
        <f t="shared" si="390"/>
        <v>0</v>
      </c>
      <c r="CJ430" s="1">
        <f t="shared" si="391"/>
        <v>0</v>
      </c>
      <c r="CK430" s="1">
        <f t="shared" si="392"/>
        <v>0</v>
      </c>
      <c r="CL430" s="1">
        <f t="shared" si="393"/>
        <v>0</v>
      </c>
      <c r="CM430" s="1">
        <f t="shared" si="394"/>
        <v>0</v>
      </c>
      <c r="CN430" s="1">
        <f t="shared" si="395"/>
        <v>0</v>
      </c>
      <c r="CO430" s="1">
        <f t="shared" si="396"/>
        <v>0</v>
      </c>
      <c r="CP430" s="1">
        <f t="shared" si="397"/>
        <v>0</v>
      </c>
      <c r="CQ430" s="1">
        <f t="shared" si="398"/>
        <v>0</v>
      </c>
      <c r="CR430" s="1">
        <f t="shared" si="399"/>
        <v>0</v>
      </c>
      <c r="CS430" s="1">
        <f t="shared" si="400"/>
        <v>0</v>
      </c>
      <c r="CT430" s="1">
        <f t="shared" si="401"/>
        <v>0</v>
      </c>
      <c r="CU430" s="1">
        <f t="shared" si="402"/>
        <v>0</v>
      </c>
      <c r="CV430" s="1">
        <f t="shared" si="403"/>
        <v>0</v>
      </c>
      <c r="CW430" s="1">
        <f t="shared" si="404"/>
        <v>0</v>
      </c>
      <c r="CX430" s="1">
        <f t="shared" si="405"/>
        <v>0</v>
      </c>
      <c r="CY430" s="1">
        <f t="shared" si="406"/>
        <v>0</v>
      </c>
      <c r="CZ430" s="1">
        <f t="shared" si="407"/>
        <v>0</v>
      </c>
      <c r="DA430" s="1">
        <f t="shared" si="408"/>
        <v>0</v>
      </c>
      <c r="DB430" s="1">
        <f t="shared" si="409"/>
        <v>0</v>
      </c>
      <c r="DC430" s="1">
        <f t="shared" si="410"/>
        <v>0</v>
      </c>
      <c r="DD430" s="1">
        <f t="shared" si="411"/>
        <v>0</v>
      </c>
      <c r="DE430" s="1" t="e">
        <f>IF(AND($B430&lt;&gt;"",#REF!&lt;&gt;""),#REF!,#REF!)</f>
        <v>#REF!</v>
      </c>
      <c r="DF430" s="1" t="e">
        <f>IF(AND($B430&lt;&gt;"",#REF!&lt;&gt;""),#REF!,#REF!)</f>
        <v>#REF!</v>
      </c>
      <c r="DG430" s="1" t="str">
        <f>IF(B430&lt;&gt;"",SUM(IF(ISERROR(LARGE(BF430:DF430,{1;2;3;4;5;6;7;8;9;10})),0,LARGE(BF430:DF430,{1;2;3;4;5;6;7;8;9;10}))),"")</f>
        <v/>
      </c>
      <c r="DH430" s="23"/>
      <c r="DI430" s="23"/>
    </row>
    <row r="431" spans="1:113">
      <c r="A431" s="278"/>
      <c r="B431" s="22" t="s">
        <v>51</v>
      </c>
      <c r="C431" s="22" t="s">
        <v>211</v>
      </c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2"/>
      <c r="AX431" s="22"/>
      <c r="AY431" s="21"/>
      <c r="AZ431" s="21"/>
      <c r="BA431" s="21"/>
      <c r="BB431" s="21"/>
      <c r="BC431" s="306"/>
      <c r="BD431" s="22" t="s">
        <v>51</v>
      </c>
      <c r="BE431" s="22" t="s">
        <v>211</v>
      </c>
      <c r="BF431" s="1">
        <f t="shared" si="361"/>
        <v>0</v>
      </c>
      <c r="BG431" s="1">
        <f t="shared" si="362"/>
        <v>0</v>
      </c>
      <c r="BH431" s="1">
        <f t="shared" si="363"/>
        <v>0</v>
      </c>
      <c r="BI431" s="1">
        <f t="shared" si="364"/>
        <v>0</v>
      </c>
      <c r="BJ431" s="1">
        <f t="shared" si="365"/>
        <v>0</v>
      </c>
      <c r="BK431" s="1">
        <f t="shared" si="366"/>
        <v>0</v>
      </c>
      <c r="BL431" s="1">
        <f t="shared" si="367"/>
        <v>0</v>
      </c>
      <c r="BM431" s="1">
        <f t="shared" si="368"/>
        <v>0</v>
      </c>
      <c r="BN431" s="1">
        <f t="shared" si="369"/>
        <v>0</v>
      </c>
      <c r="BO431" s="1">
        <f t="shared" si="370"/>
        <v>0</v>
      </c>
      <c r="BP431" s="1">
        <f t="shared" si="371"/>
        <v>0</v>
      </c>
      <c r="BQ431" s="1">
        <f t="shared" si="372"/>
        <v>0</v>
      </c>
      <c r="BR431" s="1">
        <f t="shared" si="373"/>
        <v>0</v>
      </c>
      <c r="BS431" s="1">
        <f t="shared" si="374"/>
        <v>0</v>
      </c>
      <c r="BT431" s="1">
        <f t="shared" si="375"/>
        <v>0</v>
      </c>
      <c r="BU431" s="1">
        <f t="shared" si="376"/>
        <v>0</v>
      </c>
      <c r="BV431" s="1">
        <f t="shared" si="377"/>
        <v>0</v>
      </c>
      <c r="BW431" s="1">
        <f t="shared" si="378"/>
        <v>0</v>
      </c>
      <c r="BX431" s="1">
        <f t="shared" si="379"/>
        <v>0</v>
      </c>
      <c r="BY431" s="1">
        <f t="shared" si="380"/>
        <v>0</v>
      </c>
      <c r="BZ431" s="1">
        <f t="shared" si="381"/>
        <v>0</v>
      </c>
      <c r="CA431" s="1">
        <f t="shared" si="382"/>
        <v>0</v>
      </c>
      <c r="CB431" s="1">
        <f t="shared" si="383"/>
        <v>0</v>
      </c>
      <c r="CC431" s="1">
        <f t="shared" si="384"/>
        <v>0</v>
      </c>
      <c r="CD431" s="1">
        <f t="shared" si="385"/>
        <v>0</v>
      </c>
      <c r="CE431" s="1">
        <f t="shared" si="386"/>
        <v>0</v>
      </c>
      <c r="CF431" s="1">
        <f t="shared" si="387"/>
        <v>0</v>
      </c>
      <c r="CG431" s="1">
        <f t="shared" si="388"/>
        <v>0</v>
      </c>
      <c r="CH431" s="1">
        <f t="shared" si="389"/>
        <v>0</v>
      </c>
      <c r="CI431" s="1">
        <f t="shared" si="390"/>
        <v>0</v>
      </c>
      <c r="CJ431" s="1">
        <f t="shared" si="391"/>
        <v>0</v>
      </c>
      <c r="CK431" s="1">
        <f t="shared" si="392"/>
        <v>0</v>
      </c>
      <c r="CL431" s="1">
        <f t="shared" si="393"/>
        <v>0</v>
      </c>
      <c r="CM431" s="1">
        <f t="shared" si="394"/>
        <v>0</v>
      </c>
      <c r="CN431" s="1">
        <f t="shared" si="395"/>
        <v>0</v>
      </c>
      <c r="CO431" s="1">
        <f t="shared" si="396"/>
        <v>0</v>
      </c>
      <c r="CP431" s="1">
        <f t="shared" si="397"/>
        <v>0</v>
      </c>
      <c r="CQ431" s="1">
        <f t="shared" si="398"/>
        <v>0</v>
      </c>
      <c r="CR431" s="1">
        <f t="shared" si="399"/>
        <v>0</v>
      </c>
      <c r="CS431" s="1">
        <f t="shared" si="400"/>
        <v>0</v>
      </c>
      <c r="CT431" s="1">
        <f t="shared" si="401"/>
        <v>0</v>
      </c>
      <c r="CU431" s="1">
        <f t="shared" si="402"/>
        <v>0</v>
      </c>
      <c r="CV431" s="1">
        <f t="shared" si="403"/>
        <v>0</v>
      </c>
      <c r="CW431" s="1">
        <f t="shared" si="404"/>
        <v>0</v>
      </c>
      <c r="CX431" s="1">
        <f t="shared" si="405"/>
        <v>0</v>
      </c>
      <c r="CY431" s="1">
        <f t="shared" si="406"/>
        <v>0</v>
      </c>
      <c r="CZ431" s="1">
        <f t="shared" si="407"/>
        <v>0</v>
      </c>
      <c r="DA431" s="1">
        <f t="shared" si="408"/>
        <v>0</v>
      </c>
      <c r="DB431" s="1">
        <f t="shared" si="409"/>
        <v>0</v>
      </c>
      <c r="DC431" s="1">
        <f t="shared" si="410"/>
        <v>0</v>
      </c>
      <c r="DD431" s="1">
        <f t="shared" si="411"/>
        <v>0</v>
      </c>
      <c r="DE431" s="1" t="e">
        <f>IF(AND($B431&lt;&gt;"",#REF!&lt;&gt;""),#REF!,#REF!)</f>
        <v>#REF!</v>
      </c>
      <c r="DF431" s="1" t="e">
        <f>IF(AND($B431&lt;&gt;"",#REF!&lt;&gt;""),#REF!,#REF!)</f>
        <v>#REF!</v>
      </c>
      <c r="DG431" s="1">
        <f>IF(B431&lt;&gt;"",SUM(IF(ISERROR(LARGE(BF431:DF431,{1;2;3;4;5;6;7;8;9;10})),0,LARGE(BF431:DF431,{1;2;3;4;5;6;7;8;9;10}))),"")</f>
        <v>0</v>
      </c>
      <c r="DH431" s="23"/>
      <c r="DI431" s="23"/>
    </row>
    <row r="432" spans="1:113">
      <c r="A432" s="278"/>
      <c r="B432" s="10"/>
      <c r="C432" s="10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10"/>
      <c r="AX432" s="10"/>
      <c r="AY432" s="9"/>
      <c r="AZ432" s="9"/>
      <c r="BA432" s="9"/>
      <c r="BB432" s="9"/>
      <c r="BC432" s="306"/>
      <c r="BD432" s="10"/>
      <c r="BE432" s="10"/>
      <c r="BF432" s="1">
        <f t="shared" si="361"/>
        <v>0</v>
      </c>
      <c r="BG432" s="1">
        <f t="shared" si="362"/>
        <v>0</v>
      </c>
      <c r="BH432" s="1">
        <f t="shared" si="363"/>
        <v>0</v>
      </c>
      <c r="BI432" s="1">
        <f t="shared" si="364"/>
        <v>0</v>
      </c>
      <c r="BJ432" s="1">
        <f t="shared" si="365"/>
        <v>0</v>
      </c>
      <c r="BK432" s="1">
        <f t="shared" si="366"/>
        <v>0</v>
      </c>
      <c r="BL432" s="1">
        <f t="shared" si="367"/>
        <v>0</v>
      </c>
      <c r="BM432" s="1">
        <f t="shared" si="368"/>
        <v>0</v>
      </c>
      <c r="BN432" s="1">
        <f t="shared" si="369"/>
        <v>0</v>
      </c>
      <c r="BO432" s="1">
        <f t="shared" si="370"/>
        <v>0</v>
      </c>
      <c r="BP432" s="1">
        <f t="shared" si="371"/>
        <v>0</v>
      </c>
      <c r="BQ432" s="1">
        <f t="shared" si="372"/>
        <v>0</v>
      </c>
      <c r="BR432" s="1">
        <f t="shared" si="373"/>
        <v>0</v>
      </c>
      <c r="BS432" s="1">
        <f t="shared" si="374"/>
        <v>0</v>
      </c>
      <c r="BT432" s="1">
        <f t="shared" si="375"/>
        <v>0</v>
      </c>
      <c r="BU432" s="1">
        <f t="shared" si="376"/>
        <v>0</v>
      </c>
      <c r="BV432" s="1">
        <f t="shared" si="377"/>
        <v>0</v>
      </c>
      <c r="BW432" s="1">
        <f t="shared" si="378"/>
        <v>0</v>
      </c>
      <c r="BX432" s="1">
        <f t="shared" si="379"/>
        <v>0</v>
      </c>
      <c r="BY432" s="1">
        <f t="shared" si="380"/>
        <v>0</v>
      </c>
      <c r="BZ432" s="1">
        <f t="shared" si="381"/>
        <v>0</v>
      </c>
      <c r="CA432" s="1">
        <f t="shared" si="382"/>
        <v>0</v>
      </c>
      <c r="CB432" s="1">
        <f t="shared" si="383"/>
        <v>0</v>
      </c>
      <c r="CC432" s="1">
        <f t="shared" si="384"/>
        <v>0</v>
      </c>
      <c r="CD432" s="1">
        <f t="shared" si="385"/>
        <v>0</v>
      </c>
      <c r="CE432" s="1">
        <f t="shared" si="386"/>
        <v>0</v>
      </c>
      <c r="CF432" s="1">
        <f t="shared" si="387"/>
        <v>0</v>
      </c>
      <c r="CG432" s="1">
        <f t="shared" si="388"/>
        <v>0</v>
      </c>
      <c r="CH432" s="1">
        <f t="shared" si="389"/>
        <v>0</v>
      </c>
      <c r="CI432" s="1">
        <f t="shared" si="390"/>
        <v>0</v>
      </c>
      <c r="CJ432" s="1">
        <f t="shared" si="391"/>
        <v>0</v>
      </c>
      <c r="CK432" s="1">
        <f t="shared" si="392"/>
        <v>0</v>
      </c>
      <c r="CL432" s="1">
        <f t="shared" si="393"/>
        <v>0</v>
      </c>
      <c r="CM432" s="1">
        <f t="shared" si="394"/>
        <v>0</v>
      </c>
      <c r="CN432" s="1">
        <f t="shared" si="395"/>
        <v>0</v>
      </c>
      <c r="CO432" s="1">
        <f t="shared" si="396"/>
        <v>0</v>
      </c>
      <c r="CP432" s="1">
        <f t="shared" si="397"/>
        <v>0</v>
      </c>
      <c r="CQ432" s="1">
        <f t="shared" si="398"/>
        <v>0</v>
      </c>
      <c r="CR432" s="1">
        <f t="shared" si="399"/>
        <v>0</v>
      </c>
      <c r="CS432" s="1">
        <f t="shared" si="400"/>
        <v>0</v>
      </c>
      <c r="CT432" s="1">
        <f t="shared" si="401"/>
        <v>0</v>
      </c>
      <c r="CU432" s="1">
        <f t="shared" si="402"/>
        <v>0</v>
      </c>
      <c r="CV432" s="1">
        <f t="shared" si="403"/>
        <v>0</v>
      </c>
      <c r="CW432" s="1">
        <f t="shared" si="404"/>
        <v>0</v>
      </c>
      <c r="CX432" s="1">
        <f t="shared" si="405"/>
        <v>0</v>
      </c>
      <c r="CY432" s="1">
        <f t="shared" si="406"/>
        <v>0</v>
      </c>
      <c r="CZ432" s="1">
        <f t="shared" si="407"/>
        <v>0</v>
      </c>
      <c r="DA432" s="1">
        <f t="shared" si="408"/>
        <v>0</v>
      </c>
      <c r="DB432" s="1">
        <f t="shared" si="409"/>
        <v>0</v>
      </c>
      <c r="DC432" s="1">
        <f t="shared" si="410"/>
        <v>0</v>
      </c>
      <c r="DD432" s="1">
        <f t="shared" si="411"/>
        <v>0</v>
      </c>
      <c r="DE432" s="1" t="e">
        <f>IF(AND($B432&lt;&gt;"",#REF!&lt;&gt;""),#REF!,#REF!)</f>
        <v>#REF!</v>
      </c>
      <c r="DF432" s="1" t="e">
        <f>IF(AND($B432&lt;&gt;"",#REF!&lt;&gt;""),#REF!,#REF!)</f>
        <v>#REF!</v>
      </c>
      <c r="DG432" s="1" t="str">
        <f>IF(B432&lt;&gt;"",SUM(IF(ISERROR(LARGE(BF432:DF432,{1;2;3;4;5;6;7;8;9;10})),0,LARGE(BF432:DF432,{1;2;3;4;5;6;7;8;9;10}))),"")</f>
        <v/>
      </c>
      <c r="DH432" s="11"/>
      <c r="DI432" s="11"/>
    </row>
    <row r="433" spans="1:113">
      <c r="A433" s="278"/>
      <c r="B433" s="5" t="s">
        <v>51</v>
      </c>
      <c r="C433" s="5" t="s">
        <v>212</v>
      </c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2"/>
      <c r="AX433" s="22"/>
      <c r="AY433" s="21"/>
      <c r="AZ433" s="21"/>
      <c r="BA433" s="21"/>
      <c r="BB433" s="21"/>
      <c r="BC433" s="306"/>
      <c r="BD433" s="5" t="s">
        <v>51</v>
      </c>
      <c r="BE433" s="5" t="s">
        <v>212</v>
      </c>
      <c r="BF433" s="1">
        <f t="shared" si="361"/>
        <v>0</v>
      </c>
      <c r="BG433" s="1">
        <f t="shared" si="362"/>
        <v>0</v>
      </c>
      <c r="BH433" s="1">
        <f t="shared" si="363"/>
        <v>0</v>
      </c>
      <c r="BI433" s="1">
        <f t="shared" si="364"/>
        <v>0</v>
      </c>
      <c r="BJ433" s="1">
        <f t="shared" si="365"/>
        <v>0</v>
      </c>
      <c r="BK433" s="1">
        <f t="shared" si="366"/>
        <v>0</v>
      </c>
      <c r="BL433" s="1">
        <f t="shared" si="367"/>
        <v>0</v>
      </c>
      <c r="BM433" s="1">
        <f t="shared" si="368"/>
        <v>0</v>
      </c>
      <c r="BN433" s="1">
        <f t="shared" si="369"/>
        <v>0</v>
      </c>
      <c r="BO433" s="1">
        <f t="shared" si="370"/>
        <v>0</v>
      </c>
      <c r="BP433" s="1">
        <f t="shared" si="371"/>
        <v>0</v>
      </c>
      <c r="BQ433" s="1">
        <f t="shared" si="372"/>
        <v>0</v>
      </c>
      <c r="BR433" s="1">
        <f t="shared" si="373"/>
        <v>0</v>
      </c>
      <c r="BS433" s="1">
        <f t="shared" si="374"/>
        <v>0</v>
      </c>
      <c r="BT433" s="1">
        <f t="shared" si="375"/>
        <v>0</v>
      </c>
      <c r="BU433" s="1">
        <f t="shared" si="376"/>
        <v>0</v>
      </c>
      <c r="BV433" s="1">
        <f t="shared" si="377"/>
        <v>0</v>
      </c>
      <c r="BW433" s="1">
        <f t="shared" si="378"/>
        <v>0</v>
      </c>
      <c r="BX433" s="1">
        <f t="shared" si="379"/>
        <v>0</v>
      </c>
      <c r="BY433" s="1">
        <f t="shared" si="380"/>
        <v>0</v>
      </c>
      <c r="BZ433" s="1">
        <f t="shared" si="381"/>
        <v>0</v>
      </c>
      <c r="CA433" s="1">
        <f t="shared" si="382"/>
        <v>0</v>
      </c>
      <c r="CB433" s="1">
        <f t="shared" si="383"/>
        <v>0</v>
      </c>
      <c r="CC433" s="1">
        <f t="shared" si="384"/>
        <v>0</v>
      </c>
      <c r="CD433" s="1">
        <f t="shared" si="385"/>
        <v>0</v>
      </c>
      <c r="CE433" s="1">
        <f t="shared" si="386"/>
        <v>0</v>
      </c>
      <c r="CF433" s="1">
        <f t="shared" si="387"/>
        <v>0</v>
      </c>
      <c r="CG433" s="1">
        <f t="shared" si="388"/>
        <v>0</v>
      </c>
      <c r="CH433" s="1">
        <f t="shared" si="389"/>
        <v>0</v>
      </c>
      <c r="CI433" s="1">
        <f t="shared" si="390"/>
        <v>0</v>
      </c>
      <c r="CJ433" s="1">
        <f t="shared" si="391"/>
        <v>0</v>
      </c>
      <c r="CK433" s="1">
        <f t="shared" si="392"/>
        <v>0</v>
      </c>
      <c r="CL433" s="1">
        <f t="shared" si="393"/>
        <v>0</v>
      </c>
      <c r="CM433" s="1">
        <f t="shared" si="394"/>
        <v>0</v>
      </c>
      <c r="CN433" s="1">
        <f t="shared" si="395"/>
        <v>0</v>
      </c>
      <c r="CO433" s="1">
        <f t="shared" si="396"/>
        <v>0</v>
      </c>
      <c r="CP433" s="1">
        <f t="shared" si="397"/>
        <v>0</v>
      </c>
      <c r="CQ433" s="1">
        <f t="shared" si="398"/>
        <v>0</v>
      </c>
      <c r="CR433" s="1">
        <f t="shared" si="399"/>
        <v>0</v>
      </c>
      <c r="CS433" s="1">
        <f t="shared" si="400"/>
        <v>0</v>
      </c>
      <c r="CT433" s="1">
        <f t="shared" si="401"/>
        <v>0</v>
      </c>
      <c r="CU433" s="1">
        <f t="shared" si="402"/>
        <v>0</v>
      </c>
      <c r="CV433" s="1">
        <f t="shared" si="403"/>
        <v>0</v>
      </c>
      <c r="CW433" s="1">
        <f t="shared" si="404"/>
        <v>0</v>
      </c>
      <c r="CX433" s="1">
        <f t="shared" si="405"/>
        <v>0</v>
      </c>
      <c r="CY433" s="1">
        <f t="shared" si="406"/>
        <v>0</v>
      </c>
      <c r="CZ433" s="1">
        <f t="shared" si="407"/>
        <v>0</v>
      </c>
      <c r="DA433" s="1">
        <f t="shared" si="408"/>
        <v>0</v>
      </c>
      <c r="DB433" s="1">
        <f t="shared" si="409"/>
        <v>0</v>
      </c>
      <c r="DC433" s="1">
        <f t="shared" si="410"/>
        <v>0</v>
      </c>
      <c r="DD433" s="1">
        <f t="shared" si="411"/>
        <v>0</v>
      </c>
      <c r="DE433" s="1" t="e">
        <f>IF(AND($B433&lt;&gt;"",#REF!&lt;&gt;""),#REF!,#REF!)</f>
        <v>#REF!</v>
      </c>
      <c r="DF433" s="1" t="e">
        <f>IF(AND($B433&lt;&gt;"",#REF!&lt;&gt;""),#REF!,#REF!)</f>
        <v>#REF!</v>
      </c>
      <c r="DG433" s="1">
        <f>IF(B433&lt;&gt;"",SUM(IF(ISERROR(LARGE(BF433:DF433,{1;2;3;4;5;6;7;8;9;10})),0,LARGE(BF433:DF433,{1;2;3;4;5;6;7;8;9;10}))),"")</f>
        <v>0</v>
      </c>
      <c r="DH433" s="2"/>
      <c r="DI433" s="2"/>
    </row>
    <row r="434" spans="1:113" ht="15" thickBot="1">
      <c r="A434" s="280"/>
      <c r="B434" s="41"/>
      <c r="C434" s="41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10"/>
      <c r="AX434" s="10"/>
      <c r="AY434" s="9"/>
      <c r="AZ434" s="9"/>
      <c r="BA434" s="9"/>
      <c r="BB434" s="9"/>
      <c r="BC434" s="307"/>
      <c r="BD434" s="41"/>
      <c r="BE434" s="41"/>
      <c r="BF434" s="1">
        <f t="shared" si="361"/>
        <v>0</v>
      </c>
      <c r="BG434" s="1">
        <f t="shared" si="362"/>
        <v>0</v>
      </c>
      <c r="BH434" s="1">
        <f t="shared" si="363"/>
        <v>0</v>
      </c>
      <c r="BI434" s="1">
        <f t="shared" si="364"/>
        <v>0</v>
      </c>
      <c r="BJ434" s="1">
        <f t="shared" si="365"/>
        <v>0</v>
      </c>
      <c r="BK434" s="1">
        <f t="shared" si="366"/>
        <v>0</v>
      </c>
      <c r="BL434" s="1">
        <f t="shared" si="367"/>
        <v>0</v>
      </c>
      <c r="BM434" s="1">
        <f t="shared" si="368"/>
        <v>0</v>
      </c>
      <c r="BN434" s="1">
        <f t="shared" si="369"/>
        <v>0</v>
      </c>
      <c r="BO434" s="1">
        <f t="shared" si="370"/>
        <v>0</v>
      </c>
      <c r="BP434" s="1">
        <f t="shared" si="371"/>
        <v>0</v>
      </c>
      <c r="BQ434" s="1">
        <f t="shared" si="372"/>
        <v>0</v>
      </c>
      <c r="BR434" s="1">
        <f t="shared" si="373"/>
        <v>0</v>
      </c>
      <c r="BS434" s="1">
        <f t="shared" si="374"/>
        <v>0</v>
      </c>
      <c r="BT434" s="1">
        <f t="shared" si="375"/>
        <v>0</v>
      </c>
      <c r="BU434" s="1">
        <f t="shared" si="376"/>
        <v>0</v>
      </c>
      <c r="BV434" s="1">
        <f t="shared" si="377"/>
        <v>0</v>
      </c>
      <c r="BW434" s="1">
        <f t="shared" si="378"/>
        <v>0</v>
      </c>
      <c r="BX434" s="1">
        <f t="shared" si="379"/>
        <v>0</v>
      </c>
      <c r="BY434" s="1">
        <f t="shared" si="380"/>
        <v>0</v>
      </c>
      <c r="BZ434" s="1">
        <f t="shared" si="381"/>
        <v>0</v>
      </c>
      <c r="CA434" s="1">
        <f t="shared" si="382"/>
        <v>0</v>
      </c>
      <c r="CB434" s="1">
        <f t="shared" si="383"/>
        <v>0</v>
      </c>
      <c r="CC434" s="1">
        <f t="shared" si="384"/>
        <v>0</v>
      </c>
      <c r="CD434" s="1">
        <f t="shared" si="385"/>
        <v>0</v>
      </c>
      <c r="CE434" s="1">
        <f t="shared" si="386"/>
        <v>0</v>
      </c>
      <c r="CF434" s="1">
        <f t="shared" si="387"/>
        <v>0</v>
      </c>
      <c r="CG434" s="1">
        <f t="shared" si="388"/>
        <v>0</v>
      </c>
      <c r="CH434" s="1">
        <f t="shared" si="389"/>
        <v>0</v>
      </c>
      <c r="CI434" s="1">
        <f t="shared" si="390"/>
        <v>0</v>
      </c>
      <c r="CJ434" s="1">
        <f t="shared" si="391"/>
        <v>0</v>
      </c>
      <c r="CK434" s="1">
        <f t="shared" si="392"/>
        <v>0</v>
      </c>
      <c r="CL434" s="1">
        <f t="shared" si="393"/>
        <v>0</v>
      </c>
      <c r="CM434" s="1">
        <f t="shared" si="394"/>
        <v>0</v>
      </c>
      <c r="CN434" s="1">
        <f t="shared" si="395"/>
        <v>0</v>
      </c>
      <c r="CO434" s="1">
        <f t="shared" si="396"/>
        <v>0</v>
      </c>
      <c r="CP434" s="1">
        <f t="shared" si="397"/>
        <v>0</v>
      </c>
      <c r="CQ434" s="1">
        <f t="shared" si="398"/>
        <v>0</v>
      </c>
      <c r="CR434" s="1">
        <f t="shared" si="399"/>
        <v>0</v>
      </c>
      <c r="CS434" s="1">
        <f t="shared" si="400"/>
        <v>0</v>
      </c>
      <c r="CT434" s="1">
        <f t="shared" si="401"/>
        <v>0</v>
      </c>
      <c r="CU434" s="1">
        <f t="shared" si="402"/>
        <v>0</v>
      </c>
      <c r="CV434" s="1">
        <f t="shared" si="403"/>
        <v>0</v>
      </c>
      <c r="CW434" s="1">
        <f t="shared" si="404"/>
        <v>0</v>
      </c>
      <c r="CX434" s="1">
        <f t="shared" si="405"/>
        <v>0</v>
      </c>
      <c r="CY434" s="1">
        <f t="shared" si="406"/>
        <v>0</v>
      </c>
      <c r="CZ434" s="1">
        <f t="shared" si="407"/>
        <v>0</v>
      </c>
      <c r="DA434" s="1">
        <f t="shared" si="408"/>
        <v>0</v>
      </c>
      <c r="DB434" s="1">
        <f t="shared" si="409"/>
        <v>0</v>
      </c>
      <c r="DC434" s="1">
        <f t="shared" si="410"/>
        <v>0</v>
      </c>
      <c r="DD434" s="1">
        <f t="shared" si="411"/>
        <v>0</v>
      </c>
      <c r="DE434" s="1" t="e">
        <f>IF(AND($B434&lt;&gt;"",#REF!&lt;&gt;""),#REF!,#REF!)</f>
        <v>#REF!</v>
      </c>
      <c r="DF434" s="1" t="e">
        <f>IF(AND($B434&lt;&gt;"",#REF!&lt;&gt;""),#REF!,#REF!)</f>
        <v>#REF!</v>
      </c>
      <c r="DG434" s="1" t="str">
        <f>IF(B434&lt;&gt;"",SUM(IF(ISERROR(LARGE(BF434:DF434,{1;2;3;4;5;6;7;8;9;10})),0,LARGE(BF434:DF434,{1;2;3;4;5;6;7;8;9;10}))),"")</f>
        <v/>
      </c>
      <c r="DH434" s="11"/>
      <c r="DI434" s="11"/>
    </row>
    <row r="435" spans="1:113" ht="15.75" customHeight="1" thickTop="1">
      <c r="A435" s="272" t="s">
        <v>0</v>
      </c>
      <c r="B435" s="282" t="s">
        <v>1</v>
      </c>
      <c r="C435" s="282" t="s">
        <v>2</v>
      </c>
      <c r="D435" s="276" t="s">
        <v>3</v>
      </c>
      <c r="E435" s="276"/>
      <c r="F435" s="284" t="s">
        <v>4</v>
      </c>
      <c r="G435" s="284"/>
      <c r="H435" s="276" t="s">
        <v>5</v>
      </c>
      <c r="I435" s="276"/>
      <c r="J435" s="316" t="s">
        <v>6</v>
      </c>
      <c r="K435" s="316"/>
      <c r="L435" s="276" t="s">
        <v>7</v>
      </c>
      <c r="M435" s="276"/>
      <c r="N435" s="276"/>
      <c r="O435" s="276"/>
      <c r="P435" s="276" t="s">
        <v>8</v>
      </c>
      <c r="Q435" s="276"/>
      <c r="R435" s="276" t="s">
        <v>9</v>
      </c>
      <c r="S435" s="276"/>
      <c r="T435" s="276" t="s">
        <v>10</v>
      </c>
      <c r="U435" s="276"/>
      <c r="V435" s="276" t="s">
        <v>11</v>
      </c>
      <c r="W435" s="276"/>
      <c r="X435" s="276" t="s">
        <v>12</v>
      </c>
      <c r="Y435" s="276"/>
      <c r="Z435" s="276" t="s">
        <v>13</v>
      </c>
      <c r="AA435" s="276"/>
      <c r="AB435" s="276" t="s">
        <v>14</v>
      </c>
      <c r="AC435" s="276"/>
      <c r="AD435" s="276" t="s">
        <v>15</v>
      </c>
      <c r="AE435" s="276" t="s">
        <v>16</v>
      </c>
      <c r="AF435" s="276"/>
      <c r="AG435" s="276" t="s">
        <v>17</v>
      </c>
      <c r="AH435" s="276"/>
      <c r="AI435" s="276" t="s">
        <v>831</v>
      </c>
      <c r="AJ435" s="276"/>
      <c r="AK435" s="299" t="s">
        <v>18</v>
      </c>
      <c r="AL435" s="276" t="s">
        <v>19</v>
      </c>
      <c r="AM435" s="276"/>
      <c r="AN435" s="276" t="s">
        <v>20</v>
      </c>
      <c r="AO435" s="276"/>
      <c r="AP435" s="276" t="s">
        <v>21</v>
      </c>
      <c r="AQ435" s="276"/>
      <c r="AR435" s="276" t="s">
        <v>22</v>
      </c>
      <c r="AS435" s="276"/>
      <c r="AT435" s="276" t="s">
        <v>23</v>
      </c>
      <c r="AU435" s="276"/>
      <c r="AV435" s="298" t="s">
        <v>24</v>
      </c>
      <c r="AW435" s="292" t="s">
        <v>25</v>
      </c>
      <c r="AX435" s="294" t="s">
        <v>26</v>
      </c>
      <c r="AY435" s="295"/>
      <c r="AZ435" s="29"/>
      <c r="BA435" s="276" t="s">
        <v>28</v>
      </c>
      <c r="BB435" s="296" t="s">
        <v>29</v>
      </c>
      <c r="BC435" s="288" t="s">
        <v>0</v>
      </c>
      <c r="BD435" s="300" t="s">
        <v>1</v>
      </c>
      <c r="BE435" s="300" t="s">
        <v>2</v>
      </c>
      <c r="BF435" s="1" t="str">
        <f t="shared" si="361"/>
        <v>dz</v>
      </c>
      <c r="BG435" s="1" t="str">
        <f t="shared" si="362"/>
        <v>chł</v>
      </c>
      <c r="BH435" s="1" t="str">
        <f t="shared" si="363"/>
        <v>dz</v>
      </c>
      <c r="BI435" s="1" t="str">
        <f t="shared" si="364"/>
        <v>chł</v>
      </c>
      <c r="BJ435" s="1" t="str">
        <f t="shared" si="365"/>
        <v>dz</v>
      </c>
      <c r="BK435" s="1" t="str">
        <f t="shared" si="366"/>
        <v>chł</v>
      </c>
      <c r="BL435" s="1" t="str">
        <f t="shared" si="367"/>
        <v>dz</v>
      </c>
      <c r="BM435" s="1" t="str">
        <f t="shared" si="368"/>
        <v>chł</v>
      </c>
      <c r="BN435" s="1" t="str">
        <f t="shared" si="369"/>
        <v>I</v>
      </c>
      <c r="BO435" s="1" t="str">
        <f t="shared" si="370"/>
        <v>II</v>
      </c>
      <c r="BP435" s="1" t="str">
        <f t="shared" si="371"/>
        <v>III</v>
      </c>
      <c r="BQ435" s="1" t="str">
        <f t="shared" si="372"/>
        <v>IV</v>
      </c>
      <c r="BR435" s="1" t="str">
        <f t="shared" si="373"/>
        <v>dz</v>
      </c>
      <c r="BS435" s="1" t="str">
        <f t="shared" si="374"/>
        <v>chł</v>
      </c>
      <c r="BT435" s="1" t="str">
        <f t="shared" si="375"/>
        <v>dz</v>
      </c>
      <c r="BU435" s="1" t="str">
        <f t="shared" si="376"/>
        <v>chł</v>
      </c>
      <c r="BV435" s="1" t="str">
        <f t="shared" si="377"/>
        <v>dz</v>
      </c>
      <c r="BW435" s="1" t="str">
        <f t="shared" si="378"/>
        <v>chł</v>
      </c>
      <c r="BX435" s="1" t="str">
        <f t="shared" si="379"/>
        <v>dz</v>
      </c>
      <c r="BY435" s="1" t="str">
        <f t="shared" si="380"/>
        <v>chł</v>
      </c>
      <c r="BZ435" s="1" t="str">
        <f t="shared" si="381"/>
        <v>dz</v>
      </c>
      <c r="CA435" s="1" t="str">
        <f t="shared" si="382"/>
        <v>chł</v>
      </c>
      <c r="CB435" s="1" t="str">
        <f t="shared" si="383"/>
        <v>dz</v>
      </c>
      <c r="CC435" s="1" t="str">
        <f t="shared" si="384"/>
        <v>chł</v>
      </c>
      <c r="CD435" s="1" t="str">
        <f t="shared" si="385"/>
        <v>dz</v>
      </c>
      <c r="CE435" s="1" t="str">
        <f t="shared" si="386"/>
        <v>chł</v>
      </c>
      <c r="CF435" s="1" t="str">
        <f t="shared" si="387"/>
        <v>Szachy</v>
      </c>
      <c r="CG435" s="1" t="str">
        <f t="shared" si="388"/>
        <v>dz</v>
      </c>
      <c r="CH435" s="1" t="str">
        <f t="shared" si="389"/>
        <v>chł</v>
      </c>
      <c r="CI435" s="1" t="str">
        <f t="shared" si="390"/>
        <v>dz</v>
      </c>
      <c r="CJ435" s="1" t="str">
        <f t="shared" si="391"/>
        <v>chł</v>
      </c>
      <c r="CK435" s="1" t="str">
        <f t="shared" si="392"/>
        <v>dz</v>
      </c>
      <c r="CL435" s="1" t="str">
        <f t="shared" si="393"/>
        <v>chł</v>
      </c>
      <c r="CM435" s="1" t="str">
        <f t="shared" si="394"/>
        <v>Strzelectwo</v>
      </c>
      <c r="CN435" s="1" t="str">
        <f t="shared" si="395"/>
        <v>dz</v>
      </c>
      <c r="CO435" s="1" t="str">
        <f t="shared" si="396"/>
        <v>chł</v>
      </c>
      <c r="CP435" s="1" t="str">
        <f t="shared" si="397"/>
        <v>dz</v>
      </c>
      <c r="CQ435" s="1" t="str">
        <f t="shared" si="398"/>
        <v>chł</v>
      </c>
      <c r="CR435" s="1" t="str">
        <f t="shared" si="399"/>
        <v>dz</v>
      </c>
      <c r="CS435" s="1" t="str">
        <f t="shared" si="400"/>
        <v>chł</v>
      </c>
      <c r="CT435" s="1" t="str">
        <f t="shared" si="401"/>
        <v>dz</v>
      </c>
      <c r="CU435" s="1" t="str">
        <f t="shared" si="402"/>
        <v>chł</v>
      </c>
      <c r="CV435" s="1" t="str">
        <f t="shared" si="403"/>
        <v>dz</v>
      </c>
      <c r="CW435" s="1" t="str">
        <f t="shared" si="404"/>
        <v>chł</v>
      </c>
      <c r="CX435" s="1" t="str">
        <f t="shared" si="405"/>
        <v>unihokej dz</v>
      </c>
      <c r="CY435" s="1" t="str">
        <f t="shared" si="406"/>
        <v>Unihokej chł</v>
      </c>
      <c r="CZ435" s="1" t="str">
        <f t="shared" si="407"/>
        <v>dz</v>
      </c>
      <c r="DA435" s="1" t="str">
        <f t="shared" si="408"/>
        <v>ch</v>
      </c>
      <c r="DB435" s="1" t="str">
        <f t="shared" si="409"/>
        <v>BnO dz</v>
      </c>
      <c r="DC435" s="1" t="str">
        <f t="shared" si="410"/>
        <v>BnO chł</v>
      </c>
      <c r="DD435" s="1" t="str">
        <f t="shared" si="411"/>
        <v>Aerobik</v>
      </c>
      <c r="DE435" s="1" t="e">
        <f>IF(AND($B435&lt;&gt;"",#REF!&lt;&gt;""),#REF!,#REF!)</f>
        <v>#REF!</v>
      </c>
      <c r="DF435" s="1" t="e">
        <f>IF(AND($B435&lt;&gt;"",#REF!&lt;&gt;""),#REF!,#REF!)</f>
        <v>#REF!</v>
      </c>
      <c r="DG435" s="1">
        <f>IF(B435&lt;&gt;"",SUM(IF(ISERROR(LARGE(BF435:DF435,{1;2;3;4;5;6;7;8;9;10})),0,LARGE(BF435:DF435,{1;2;3;4;5;6;7;8;9;10}))),"")</f>
        <v>0</v>
      </c>
      <c r="DH435" s="2"/>
      <c r="DI435" s="2"/>
    </row>
    <row r="436" spans="1:113" ht="15" thickBot="1">
      <c r="A436" s="273"/>
      <c r="B436" s="288"/>
      <c r="C436" s="288"/>
      <c r="D436" s="30" t="s">
        <v>30</v>
      </c>
      <c r="E436" s="30" t="s">
        <v>31</v>
      </c>
      <c r="F436" s="30" t="s">
        <v>30</v>
      </c>
      <c r="G436" s="30" t="s">
        <v>31</v>
      </c>
      <c r="H436" s="30" t="s">
        <v>30</v>
      </c>
      <c r="I436" s="3" t="s">
        <v>31</v>
      </c>
      <c r="J436" s="30" t="s">
        <v>30</v>
      </c>
      <c r="K436" s="30" t="s">
        <v>31</v>
      </c>
      <c r="L436" s="30" t="s">
        <v>32</v>
      </c>
      <c r="M436" s="30" t="s">
        <v>33</v>
      </c>
      <c r="N436" s="30" t="s">
        <v>34</v>
      </c>
      <c r="O436" s="30" t="s">
        <v>35</v>
      </c>
      <c r="P436" s="30" t="s">
        <v>30</v>
      </c>
      <c r="Q436" s="30" t="s">
        <v>31</v>
      </c>
      <c r="R436" s="30" t="s">
        <v>30</v>
      </c>
      <c r="S436" s="30" t="s">
        <v>31</v>
      </c>
      <c r="T436" s="30" t="s">
        <v>30</v>
      </c>
      <c r="U436" s="30" t="s">
        <v>31</v>
      </c>
      <c r="V436" s="30" t="s">
        <v>30</v>
      </c>
      <c r="W436" s="30" t="s">
        <v>31</v>
      </c>
      <c r="X436" s="30" t="s">
        <v>30</v>
      </c>
      <c r="Y436" s="30" t="s">
        <v>31</v>
      </c>
      <c r="Z436" s="30" t="s">
        <v>30</v>
      </c>
      <c r="AA436" s="30" t="s">
        <v>31</v>
      </c>
      <c r="AB436" s="30" t="s">
        <v>30</v>
      </c>
      <c r="AC436" s="30" t="s">
        <v>31</v>
      </c>
      <c r="AD436" s="293"/>
      <c r="AE436" s="30" t="s">
        <v>30</v>
      </c>
      <c r="AF436" s="30" t="s">
        <v>31</v>
      </c>
      <c r="AG436" s="30" t="s">
        <v>30</v>
      </c>
      <c r="AH436" s="30" t="s">
        <v>31</v>
      </c>
      <c r="AI436" s="30" t="s">
        <v>30</v>
      </c>
      <c r="AJ436" s="30" t="s">
        <v>31</v>
      </c>
      <c r="AK436" s="293"/>
      <c r="AL436" s="30" t="s">
        <v>30</v>
      </c>
      <c r="AM436" s="30" t="s">
        <v>31</v>
      </c>
      <c r="AN436" s="30" t="s">
        <v>30</v>
      </c>
      <c r="AO436" s="30" t="s">
        <v>31</v>
      </c>
      <c r="AP436" s="30" t="s">
        <v>30</v>
      </c>
      <c r="AQ436" s="30" t="s">
        <v>31</v>
      </c>
      <c r="AR436" s="30" t="s">
        <v>30</v>
      </c>
      <c r="AS436" s="30" t="s">
        <v>31</v>
      </c>
      <c r="AT436" s="30" t="s">
        <v>30</v>
      </c>
      <c r="AU436" s="30" t="s">
        <v>31</v>
      </c>
      <c r="AV436" s="276"/>
      <c r="AW436" s="293"/>
      <c r="AX436" s="30" t="s">
        <v>30</v>
      </c>
      <c r="AY436" s="4" t="s">
        <v>36</v>
      </c>
      <c r="AZ436" s="31" t="s">
        <v>27</v>
      </c>
      <c r="BA436" s="293"/>
      <c r="BB436" s="297"/>
      <c r="BC436" s="289"/>
      <c r="BD436" s="289"/>
      <c r="BE436" s="289"/>
      <c r="BF436" s="1" t="str">
        <f t="shared" si="361"/>
        <v>dz</v>
      </c>
      <c r="BG436" s="1" t="str">
        <f t="shared" si="362"/>
        <v>chł</v>
      </c>
      <c r="BH436" s="1" t="str">
        <f t="shared" si="363"/>
        <v>dz</v>
      </c>
      <c r="BI436" s="1" t="str">
        <f t="shared" si="364"/>
        <v>chł</v>
      </c>
      <c r="BJ436" s="1" t="str">
        <f t="shared" si="365"/>
        <v>dz</v>
      </c>
      <c r="BK436" s="1" t="str">
        <f t="shared" si="366"/>
        <v>chł</v>
      </c>
      <c r="BL436" s="1" t="str">
        <f t="shared" si="367"/>
        <v>dz</v>
      </c>
      <c r="BM436" s="1" t="str">
        <f t="shared" si="368"/>
        <v>chł</v>
      </c>
      <c r="BN436" s="1" t="str">
        <f t="shared" si="369"/>
        <v>I</v>
      </c>
      <c r="BO436" s="1" t="str">
        <f t="shared" si="370"/>
        <v>II</v>
      </c>
      <c r="BP436" s="1" t="str">
        <f t="shared" si="371"/>
        <v>III</v>
      </c>
      <c r="BQ436" s="1" t="str">
        <f t="shared" si="372"/>
        <v>IV</v>
      </c>
      <c r="BR436" s="1" t="str">
        <f t="shared" si="373"/>
        <v>dz</v>
      </c>
      <c r="BS436" s="1" t="str">
        <f t="shared" si="374"/>
        <v>chł</v>
      </c>
      <c r="BT436" s="1" t="str">
        <f t="shared" si="375"/>
        <v>dz</v>
      </c>
      <c r="BU436" s="1" t="str">
        <f t="shared" si="376"/>
        <v>chł</v>
      </c>
      <c r="BV436" s="1" t="str">
        <f t="shared" si="377"/>
        <v>dz</v>
      </c>
      <c r="BW436" s="1" t="str">
        <f t="shared" si="378"/>
        <v>chł</v>
      </c>
      <c r="BX436" s="1" t="str">
        <f t="shared" si="379"/>
        <v>dz</v>
      </c>
      <c r="BY436" s="1" t="str">
        <f t="shared" si="380"/>
        <v>chł</v>
      </c>
      <c r="BZ436" s="1" t="str">
        <f t="shared" si="381"/>
        <v>dz</v>
      </c>
      <c r="CA436" s="1" t="str">
        <f t="shared" si="382"/>
        <v>chł</v>
      </c>
      <c r="CB436" s="1" t="str">
        <f t="shared" si="383"/>
        <v>dz</v>
      </c>
      <c r="CC436" s="1" t="str">
        <f t="shared" si="384"/>
        <v>chł</v>
      </c>
      <c r="CD436" s="1" t="str">
        <f t="shared" si="385"/>
        <v>dz</v>
      </c>
      <c r="CE436" s="1" t="str">
        <f t="shared" si="386"/>
        <v>chł</v>
      </c>
      <c r="CF436" s="1">
        <f t="shared" si="387"/>
        <v>0</v>
      </c>
      <c r="CG436" s="1" t="str">
        <f t="shared" si="388"/>
        <v>dz</v>
      </c>
      <c r="CH436" s="1" t="str">
        <f t="shared" si="389"/>
        <v>chł</v>
      </c>
      <c r="CI436" s="1" t="str">
        <f t="shared" si="390"/>
        <v>dz</v>
      </c>
      <c r="CJ436" s="1" t="str">
        <f t="shared" si="391"/>
        <v>chł</v>
      </c>
      <c r="CK436" s="1" t="str">
        <f t="shared" si="392"/>
        <v>dz</v>
      </c>
      <c r="CL436" s="1" t="str">
        <f t="shared" si="393"/>
        <v>chł</v>
      </c>
      <c r="CM436" s="1">
        <f t="shared" si="394"/>
        <v>0</v>
      </c>
      <c r="CN436" s="1" t="str">
        <f t="shared" si="395"/>
        <v>dz</v>
      </c>
      <c r="CO436" s="1" t="str">
        <f t="shared" si="396"/>
        <v>chł</v>
      </c>
      <c r="CP436" s="1" t="str">
        <f t="shared" si="397"/>
        <v>dz</v>
      </c>
      <c r="CQ436" s="1" t="str">
        <f t="shared" si="398"/>
        <v>chł</v>
      </c>
      <c r="CR436" s="1" t="str">
        <f t="shared" si="399"/>
        <v>dz</v>
      </c>
      <c r="CS436" s="1" t="str">
        <f t="shared" si="400"/>
        <v>chł</v>
      </c>
      <c r="CT436" s="1" t="str">
        <f t="shared" si="401"/>
        <v>dz</v>
      </c>
      <c r="CU436" s="1" t="str">
        <f t="shared" si="402"/>
        <v>chł</v>
      </c>
      <c r="CV436" s="1" t="str">
        <f t="shared" si="403"/>
        <v>dz</v>
      </c>
      <c r="CW436" s="1" t="str">
        <f t="shared" si="404"/>
        <v>chł</v>
      </c>
      <c r="CX436" s="1">
        <f t="shared" si="405"/>
        <v>0</v>
      </c>
      <c r="CY436" s="1">
        <f t="shared" si="406"/>
        <v>0</v>
      </c>
      <c r="CZ436" s="1" t="str">
        <f t="shared" si="407"/>
        <v>dz</v>
      </c>
      <c r="DA436" s="1" t="str">
        <f t="shared" si="408"/>
        <v>ch</v>
      </c>
      <c r="DB436" s="1" t="str">
        <f t="shared" si="409"/>
        <v>BnO dz</v>
      </c>
      <c r="DC436" s="1">
        <f t="shared" si="410"/>
        <v>0</v>
      </c>
      <c r="DD436" s="1">
        <f t="shared" si="411"/>
        <v>0</v>
      </c>
      <c r="DE436" s="1" t="e">
        <f>IF(AND($B436&lt;&gt;"",#REF!&lt;&gt;""),#REF!,#REF!)</f>
        <v>#REF!</v>
      </c>
      <c r="DF436" s="1" t="e">
        <f>IF(AND($B436&lt;&gt;"",#REF!&lt;&gt;""),#REF!,#REF!)</f>
        <v>#REF!</v>
      </c>
      <c r="DG436" s="1" t="str">
        <f>IF(B436&lt;&gt;"",SUM(IF(ISERROR(LARGE(BF436:DF436,{1;2;3;4;5;6;7;8;9;10})),0,LARGE(BF436:DF436,{1;2;3;4;5;6;7;8;9;10}))),"")</f>
        <v/>
      </c>
      <c r="DH436" s="2"/>
      <c r="DI436" s="2"/>
    </row>
    <row r="437" spans="1:113" ht="15" thickTop="1">
      <c r="A437" s="281" t="s">
        <v>213</v>
      </c>
      <c r="B437" s="1" t="s">
        <v>60</v>
      </c>
      <c r="C437" s="1" t="s">
        <v>213</v>
      </c>
      <c r="D437" s="21"/>
      <c r="E437" s="21"/>
      <c r="F437" s="21"/>
      <c r="G437" s="21"/>
      <c r="H437" s="21"/>
      <c r="I437" s="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2"/>
      <c r="AX437" s="22"/>
      <c r="AY437" s="21"/>
      <c r="AZ437" s="21"/>
      <c r="BA437" s="21"/>
      <c r="BB437" s="21"/>
      <c r="BC437" s="305" t="s">
        <v>213</v>
      </c>
      <c r="BD437" s="1" t="s">
        <v>60</v>
      </c>
      <c r="BE437" s="1" t="s">
        <v>213</v>
      </c>
      <c r="BF437" s="1">
        <f t="shared" si="361"/>
        <v>0</v>
      </c>
      <c r="BG437" s="1">
        <f t="shared" si="362"/>
        <v>100</v>
      </c>
      <c r="BH437" s="1">
        <f t="shared" si="363"/>
        <v>0</v>
      </c>
      <c r="BI437" s="1">
        <f t="shared" si="364"/>
        <v>0</v>
      </c>
      <c r="BJ437" s="1">
        <f t="shared" si="365"/>
        <v>0</v>
      </c>
      <c r="BK437" s="1">
        <f t="shared" si="366"/>
        <v>0</v>
      </c>
      <c r="BL437" s="1">
        <f t="shared" si="367"/>
        <v>0</v>
      </c>
      <c r="BM437" s="1">
        <f t="shared" si="368"/>
        <v>0</v>
      </c>
      <c r="BN437" s="1">
        <f t="shared" si="369"/>
        <v>0</v>
      </c>
      <c r="BO437" s="1">
        <f t="shared" si="370"/>
        <v>0</v>
      </c>
      <c r="BP437" s="1">
        <f t="shared" si="371"/>
        <v>0</v>
      </c>
      <c r="BQ437" s="1">
        <f t="shared" si="372"/>
        <v>0</v>
      </c>
      <c r="BR437" s="1">
        <f t="shared" si="373"/>
        <v>0</v>
      </c>
      <c r="BS437" s="1">
        <f t="shared" si="374"/>
        <v>0</v>
      </c>
      <c r="BT437" s="1">
        <f t="shared" si="375"/>
        <v>0</v>
      </c>
      <c r="BU437" s="1">
        <f t="shared" si="376"/>
        <v>0</v>
      </c>
      <c r="BV437" s="1">
        <f t="shared" si="377"/>
        <v>0</v>
      </c>
      <c r="BW437" s="1">
        <f t="shared" si="378"/>
        <v>0</v>
      </c>
      <c r="BX437" s="1">
        <f t="shared" si="379"/>
        <v>0</v>
      </c>
      <c r="BY437" s="1">
        <f t="shared" si="380"/>
        <v>130</v>
      </c>
      <c r="BZ437" s="1">
        <f t="shared" si="381"/>
        <v>0</v>
      </c>
      <c r="CA437" s="1">
        <f t="shared" si="382"/>
        <v>0</v>
      </c>
      <c r="CB437" s="1">
        <f t="shared" si="383"/>
        <v>0</v>
      </c>
      <c r="CC437" s="1">
        <f t="shared" si="384"/>
        <v>0</v>
      </c>
      <c r="CD437" s="1">
        <f t="shared" si="385"/>
        <v>0</v>
      </c>
      <c r="CE437" s="1">
        <f t="shared" si="386"/>
        <v>80</v>
      </c>
      <c r="CF437" s="1">
        <f t="shared" si="387"/>
        <v>0</v>
      </c>
      <c r="CG437" s="1">
        <f t="shared" si="388"/>
        <v>0</v>
      </c>
      <c r="CH437" s="1">
        <f t="shared" si="389"/>
        <v>0</v>
      </c>
      <c r="CI437" s="1">
        <f t="shared" si="390"/>
        <v>0</v>
      </c>
      <c r="CJ437" s="1">
        <f t="shared" si="391"/>
        <v>0</v>
      </c>
      <c r="CK437" s="1">
        <f t="shared" si="392"/>
        <v>0</v>
      </c>
      <c r="CL437" s="1">
        <f t="shared" si="393"/>
        <v>0</v>
      </c>
      <c r="CM437" s="1">
        <f t="shared" si="394"/>
        <v>0</v>
      </c>
      <c r="CN437" s="1">
        <f t="shared" si="395"/>
        <v>0</v>
      </c>
      <c r="CO437" s="1">
        <f t="shared" si="396"/>
        <v>0</v>
      </c>
      <c r="CP437" s="1">
        <f t="shared" si="397"/>
        <v>0</v>
      </c>
      <c r="CQ437" s="1">
        <f t="shared" si="398"/>
        <v>0</v>
      </c>
      <c r="CR437" s="1">
        <f t="shared" si="399"/>
        <v>0</v>
      </c>
      <c r="CS437" s="1">
        <f t="shared" si="400"/>
        <v>0</v>
      </c>
      <c r="CT437" s="1">
        <f t="shared" si="401"/>
        <v>0</v>
      </c>
      <c r="CU437" s="1">
        <f t="shared" si="402"/>
        <v>0</v>
      </c>
      <c r="CV437" s="1">
        <f t="shared" si="403"/>
        <v>0</v>
      </c>
      <c r="CW437" s="1">
        <f t="shared" si="404"/>
        <v>0</v>
      </c>
      <c r="CX437" s="1">
        <f t="shared" si="405"/>
        <v>0</v>
      </c>
      <c r="CY437" s="1">
        <f t="shared" si="406"/>
        <v>0</v>
      </c>
      <c r="CZ437" s="1">
        <f t="shared" si="407"/>
        <v>0</v>
      </c>
      <c r="DA437" s="1">
        <f t="shared" si="408"/>
        <v>0</v>
      </c>
      <c r="DB437" s="1">
        <f t="shared" si="409"/>
        <v>0</v>
      </c>
      <c r="DC437" s="1">
        <f t="shared" si="410"/>
        <v>0</v>
      </c>
      <c r="DD437" s="1">
        <f t="shared" si="411"/>
        <v>0</v>
      </c>
      <c r="DE437" s="1" t="e">
        <f>IF(AND($B437&lt;&gt;"",#REF!&lt;&gt;""),#REF!,#REF!)</f>
        <v>#REF!</v>
      </c>
      <c r="DF437" s="1" t="e">
        <f>IF(AND($B437&lt;&gt;"",#REF!&lt;&gt;""),#REF!,#REF!)</f>
        <v>#REF!</v>
      </c>
      <c r="DG437" s="1">
        <f>IF(B437&lt;&gt;"",SUM(IF(ISERROR(LARGE(BF437:DF437,{1;2;3;4;5;6;7;8;9;10})),0,LARGE(BF437:DF437,{1;2;3;4;5;6;7;8;9;10}))),"")</f>
        <v>0</v>
      </c>
      <c r="DH437" s="7">
        <f>SUMIF(D437:BB460,"&gt;79")</f>
        <v>1230</v>
      </c>
      <c r="DI437" s="2">
        <f>SUM(D437:BB460)</f>
        <v>1230</v>
      </c>
    </row>
    <row r="438" spans="1:113">
      <c r="A438" s="278"/>
      <c r="B438" s="16"/>
      <c r="C438" s="16"/>
      <c r="D438" s="15"/>
      <c r="E438" s="15">
        <v>100</v>
      </c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>
        <v>130</v>
      </c>
      <c r="X438" s="15"/>
      <c r="Y438" s="15"/>
      <c r="Z438" s="15"/>
      <c r="AA438" s="15"/>
      <c r="AB438" s="15"/>
      <c r="AC438" s="15">
        <v>80</v>
      </c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6"/>
      <c r="AX438" s="16"/>
      <c r="AY438" s="15"/>
      <c r="AZ438" s="15"/>
      <c r="BA438" s="15"/>
      <c r="BB438" s="15"/>
      <c r="BC438" s="306"/>
      <c r="BD438" s="16"/>
      <c r="BE438" s="16"/>
      <c r="BF438" s="1">
        <f t="shared" si="361"/>
        <v>0</v>
      </c>
      <c r="BG438" s="1">
        <f t="shared" si="362"/>
        <v>100</v>
      </c>
      <c r="BH438" s="1">
        <f t="shared" si="363"/>
        <v>0</v>
      </c>
      <c r="BI438" s="1">
        <f t="shared" si="364"/>
        <v>0</v>
      </c>
      <c r="BJ438" s="1">
        <f t="shared" si="365"/>
        <v>0</v>
      </c>
      <c r="BK438" s="1">
        <f t="shared" si="366"/>
        <v>0</v>
      </c>
      <c r="BL438" s="1">
        <f t="shared" si="367"/>
        <v>0</v>
      </c>
      <c r="BM438" s="1">
        <f t="shared" si="368"/>
        <v>0</v>
      </c>
      <c r="BN438" s="1">
        <f t="shared" si="369"/>
        <v>0</v>
      </c>
      <c r="BO438" s="1">
        <f t="shared" si="370"/>
        <v>0</v>
      </c>
      <c r="BP438" s="1">
        <f t="shared" si="371"/>
        <v>0</v>
      </c>
      <c r="BQ438" s="1">
        <f t="shared" si="372"/>
        <v>0</v>
      </c>
      <c r="BR438" s="1">
        <f t="shared" si="373"/>
        <v>0</v>
      </c>
      <c r="BS438" s="1">
        <f t="shared" si="374"/>
        <v>0</v>
      </c>
      <c r="BT438" s="1">
        <f t="shared" si="375"/>
        <v>0</v>
      </c>
      <c r="BU438" s="1">
        <f t="shared" si="376"/>
        <v>0</v>
      </c>
      <c r="BV438" s="1">
        <f t="shared" si="377"/>
        <v>0</v>
      </c>
      <c r="BW438" s="1">
        <f t="shared" si="378"/>
        <v>0</v>
      </c>
      <c r="BX438" s="1">
        <f t="shared" si="379"/>
        <v>0</v>
      </c>
      <c r="BY438" s="1">
        <f t="shared" si="380"/>
        <v>130</v>
      </c>
      <c r="BZ438" s="1">
        <f t="shared" si="381"/>
        <v>0</v>
      </c>
      <c r="CA438" s="1">
        <f t="shared" si="382"/>
        <v>0</v>
      </c>
      <c r="CB438" s="1">
        <f t="shared" si="383"/>
        <v>0</v>
      </c>
      <c r="CC438" s="1">
        <f t="shared" si="384"/>
        <v>0</v>
      </c>
      <c r="CD438" s="1">
        <f t="shared" si="385"/>
        <v>0</v>
      </c>
      <c r="CE438" s="1">
        <f t="shared" si="386"/>
        <v>80</v>
      </c>
      <c r="CF438" s="1">
        <f t="shared" si="387"/>
        <v>0</v>
      </c>
      <c r="CG438" s="1">
        <f t="shared" si="388"/>
        <v>0</v>
      </c>
      <c r="CH438" s="1">
        <f t="shared" si="389"/>
        <v>0</v>
      </c>
      <c r="CI438" s="1">
        <f t="shared" si="390"/>
        <v>0</v>
      </c>
      <c r="CJ438" s="1">
        <f t="shared" si="391"/>
        <v>0</v>
      </c>
      <c r="CK438" s="1">
        <f t="shared" si="392"/>
        <v>0</v>
      </c>
      <c r="CL438" s="1">
        <f t="shared" si="393"/>
        <v>0</v>
      </c>
      <c r="CM438" s="1">
        <f t="shared" si="394"/>
        <v>0</v>
      </c>
      <c r="CN438" s="1">
        <f t="shared" si="395"/>
        <v>0</v>
      </c>
      <c r="CO438" s="1">
        <f t="shared" si="396"/>
        <v>0</v>
      </c>
      <c r="CP438" s="1">
        <f t="shared" si="397"/>
        <v>0</v>
      </c>
      <c r="CQ438" s="1">
        <f t="shared" si="398"/>
        <v>0</v>
      </c>
      <c r="CR438" s="1">
        <f t="shared" si="399"/>
        <v>0</v>
      </c>
      <c r="CS438" s="1">
        <f t="shared" si="400"/>
        <v>0</v>
      </c>
      <c r="CT438" s="1">
        <f t="shared" si="401"/>
        <v>0</v>
      </c>
      <c r="CU438" s="1">
        <f t="shared" si="402"/>
        <v>0</v>
      </c>
      <c r="CV438" s="1">
        <f t="shared" si="403"/>
        <v>0</v>
      </c>
      <c r="CW438" s="1">
        <f t="shared" si="404"/>
        <v>0</v>
      </c>
      <c r="CX438" s="1">
        <f t="shared" si="405"/>
        <v>0</v>
      </c>
      <c r="CY438" s="1">
        <f t="shared" si="406"/>
        <v>0</v>
      </c>
      <c r="CZ438" s="1">
        <f t="shared" si="407"/>
        <v>0</v>
      </c>
      <c r="DA438" s="1">
        <f t="shared" si="408"/>
        <v>0</v>
      </c>
      <c r="DB438" s="1">
        <f t="shared" si="409"/>
        <v>0</v>
      </c>
      <c r="DC438" s="1">
        <f t="shared" si="410"/>
        <v>0</v>
      </c>
      <c r="DD438" s="1">
        <f t="shared" si="411"/>
        <v>0</v>
      </c>
      <c r="DE438" s="1" t="e">
        <f>IF(AND($B438&lt;&gt;"",#REF!&lt;&gt;""),#REF!,#REF!)</f>
        <v>#REF!</v>
      </c>
      <c r="DF438" s="1" t="e">
        <f>IF(AND($B438&lt;&gt;"",#REF!&lt;&gt;""),#REF!,#REF!)</f>
        <v>#REF!</v>
      </c>
      <c r="DG438" s="1" t="str">
        <f>IF(B438&lt;&gt;"",SUM(IF(ISERROR(LARGE(BF438:DF438,{1;2;3;4;5;6;7;8;9;10})),0,LARGE(BF438:DF438,{1;2;3;4;5;6;7;8;9;10}))),"")</f>
        <v/>
      </c>
      <c r="DH438" s="32"/>
      <c r="DI438" s="32"/>
    </row>
    <row r="439" spans="1:113">
      <c r="A439" s="278"/>
      <c r="B439" s="1" t="s">
        <v>40</v>
      </c>
      <c r="C439" s="1" t="s">
        <v>213</v>
      </c>
      <c r="D439" s="21"/>
      <c r="E439" s="21"/>
      <c r="F439" s="21"/>
      <c r="G439" s="21"/>
      <c r="H439" s="21"/>
      <c r="I439" s="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2"/>
      <c r="AX439" s="22"/>
      <c r="AY439" s="21"/>
      <c r="AZ439" s="21"/>
      <c r="BA439" s="21"/>
      <c r="BB439" s="21"/>
      <c r="BC439" s="306"/>
      <c r="BD439" s="1" t="s">
        <v>40</v>
      </c>
      <c r="BE439" s="1" t="s">
        <v>213</v>
      </c>
      <c r="BF439" s="1">
        <f t="shared" si="361"/>
        <v>80</v>
      </c>
      <c r="BG439" s="1">
        <f t="shared" si="362"/>
        <v>0</v>
      </c>
      <c r="BH439" s="1">
        <f t="shared" si="363"/>
        <v>0</v>
      </c>
      <c r="BI439" s="1">
        <f t="shared" si="364"/>
        <v>0</v>
      </c>
      <c r="BJ439" s="1">
        <f t="shared" si="365"/>
        <v>0</v>
      </c>
      <c r="BK439" s="1">
        <f t="shared" si="366"/>
        <v>0</v>
      </c>
      <c r="BL439" s="1">
        <f t="shared" si="367"/>
        <v>0</v>
      </c>
      <c r="BM439" s="1">
        <f t="shared" si="368"/>
        <v>0</v>
      </c>
      <c r="BN439" s="1">
        <f t="shared" si="369"/>
        <v>0</v>
      </c>
      <c r="BO439" s="1">
        <f t="shared" si="370"/>
        <v>0</v>
      </c>
      <c r="BP439" s="1">
        <f t="shared" si="371"/>
        <v>0</v>
      </c>
      <c r="BQ439" s="1">
        <f t="shared" si="372"/>
        <v>0</v>
      </c>
      <c r="BR439" s="1">
        <f t="shared" si="373"/>
        <v>0</v>
      </c>
      <c r="BS439" s="1">
        <f t="shared" si="374"/>
        <v>0</v>
      </c>
      <c r="BT439" s="1">
        <f t="shared" si="375"/>
        <v>0</v>
      </c>
      <c r="BU439" s="1">
        <f t="shared" si="376"/>
        <v>0</v>
      </c>
      <c r="BV439" s="1">
        <f t="shared" si="377"/>
        <v>0</v>
      </c>
      <c r="BW439" s="1">
        <f t="shared" si="378"/>
        <v>0</v>
      </c>
      <c r="BX439" s="1">
        <f t="shared" si="379"/>
        <v>0</v>
      </c>
      <c r="BY439" s="1">
        <f t="shared" si="380"/>
        <v>0</v>
      </c>
      <c r="BZ439" s="1">
        <f t="shared" si="381"/>
        <v>0</v>
      </c>
      <c r="CA439" s="1">
        <f t="shared" si="382"/>
        <v>0</v>
      </c>
      <c r="CB439" s="1">
        <f t="shared" si="383"/>
        <v>0</v>
      </c>
      <c r="CC439" s="1">
        <f t="shared" si="384"/>
        <v>0</v>
      </c>
      <c r="CD439" s="1">
        <f t="shared" si="385"/>
        <v>0</v>
      </c>
      <c r="CE439" s="1">
        <f t="shared" si="386"/>
        <v>0</v>
      </c>
      <c r="CF439" s="1">
        <f t="shared" si="387"/>
        <v>0</v>
      </c>
      <c r="CG439" s="1">
        <f t="shared" si="388"/>
        <v>0</v>
      </c>
      <c r="CH439" s="1">
        <f t="shared" si="389"/>
        <v>0</v>
      </c>
      <c r="CI439" s="1">
        <f t="shared" si="390"/>
        <v>80</v>
      </c>
      <c r="CJ439" s="1">
        <f t="shared" si="391"/>
        <v>80</v>
      </c>
      <c r="CK439" s="1">
        <f t="shared" si="392"/>
        <v>0</v>
      </c>
      <c r="CL439" s="1">
        <f t="shared" si="393"/>
        <v>0</v>
      </c>
      <c r="CM439" s="1">
        <f t="shared" si="394"/>
        <v>80</v>
      </c>
      <c r="CN439" s="1">
        <f t="shared" si="395"/>
        <v>0</v>
      </c>
      <c r="CO439" s="1">
        <f t="shared" si="396"/>
        <v>0</v>
      </c>
      <c r="CP439" s="1">
        <f t="shared" si="397"/>
        <v>0</v>
      </c>
      <c r="CQ439" s="1">
        <f t="shared" si="398"/>
        <v>0</v>
      </c>
      <c r="CR439" s="1">
        <f t="shared" si="399"/>
        <v>0</v>
      </c>
      <c r="CS439" s="1">
        <f t="shared" si="400"/>
        <v>0</v>
      </c>
      <c r="CT439" s="1">
        <f t="shared" si="401"/>
        <v>0</v>
      </c>
      <c r="CU439" s="1">
        <f t="shared" si="402"/>
        <v>0</v>
      </c>
      <c r="CV439" s="1">
        <f t="shared" si="403"/>
        <v>0</v>
      </c>
      <c r="CW439" s="1">
        <f t="shared" si="404"/>
        <v>0</v>
      </c>
      <c r="CX439" s="1">
        <f t="shared" si="405"/>
        <v>0</v>
      </c>
      <c r="CY439" s="1">
        <f t="shared" si="406"/>
        <v>0</v>
      </c>
      <c r="CZ439" s="1">
        <f t="shared" si="407"/>
        <v>0</v>
      </c>
      <c r="DA439" s="1">
        <f t="shared" si="408"/>
        <v>80</v>
      </c>
      <c r="DB439" s="1">
        <f t="shared" si="409"/>
        <v>0</v>
      </c>
      <c r="DC439" s="1">
        <f t="shared" si="410"/>
        <v>0</v>
      </c>
      <c r="DD439" s="1">
        <f t="shared" si="411"/>
        <v>0</v>
      </c>
      <c r="DE439" s="1" t="e">
        <f>IF(AND($B439&lt;&gt;"",#REF!&lt;&gt;""),#REF!,#REF!)</f>
        <v>#REF!</v>
      </c>
      <c r="DF439" s="1" t="e">
        <f>IF(AND($B439&lt;&gt;"",#REF!&lt;&gt;""),#REF!,#REF!)</f>
        <v>#REF!</v>
      </c>
      <c r="DG439" s="1">
        <f>IF(B439&lt;&gt;"",SUM(IF(ISERROR(LARGE(BF439:DF439,{1;2;3;4;5;6;7;8;9;10})),0,LARGE(BF439:DF439,{1;2;3;4;5;6;7;8;9;10}))),"")</f>
        <v>0</v>
      </c>
      <c r="DH439" s="2"/>
      <c r="DI439" s="2"/>
    </row>
    <row r="440" spans="1:113">
      <c r="A440" s="278"/>
      <c r="B440" s="16"/>
      <c r="C440" s="16"/>
      <c r="D440" s="15">
        <v>80</v>
      </c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>
        <v>80</v>
      </c>
      <c r="AH440" s="15">
        <v>80</v>
      </c>
      <c r="AI440" s="15"/>
      <c r="AJ440" s="15"/>
      <c r="AK440" s="15">
        <v>80</v>
      </c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6"/>
      <c r="AX440" s="16"/>
      <c r="AY440" s="15">
        <v>80</v>
      </c>
      <c r="AZ440" s="15"/>
      <c r="BA440" s="15"/>
      <c r="BB440" s="15"/>
      <c r="BC440" s="306"/>
      <c r="BD440" s="16"/>
      <c r="BE440" s="16"/>
      <c r="BF440" s="1">
        <f t="shared" si="361"/>
        <v>80</v>
      </c>
      <c r="BG440" s="1">
        <f t="shared" si="362"/>
        <v>0</v>
      </c>
      <c r="BH440" s="1">
        <f t="shared" si="363"/>
        <v>0</v>
      </c>
      <c r="BI440" s="1">
        <f t="shared" si="364"/>
        <v>0</v>
      </c>
      <c r="BJ440" s="1">
        <f t="shared" si="365"/>
        <v>0</v>
      </c>
      <c r="BK440" s="1">
        <f t="shared" si="366"/>
        <v>0</v>
      </c>
      <c r="BL440" s="1">
        <f t="shared" si="367"/>
        <v>0</v>
      </c>
      <c r="BM440" s="1">
        <f t="shared" si="368"/>
        <v>0</v>
      </c>
      <c r="BN440" s="1">
        <f t="shared" si="369"/>
        <v>0</v>
      </c>
      <c r="BO440" s="1">
        <f t="shared" si="370"/>
        <v>0</v>
      </c>
      <c r="BP440" s="1">
        <f t="shared" si="371"/>
        <v>0</v>
      </c>
      <c r="BQ440" s="1">
        <f t="shared" si="372"/>
        <v>0</v>
      </c>
      <c r="BR440" s="1">
        <f t="shared" si="373"/>
        <v>0</v>
      </c>
      <c r="BS440" s="1">
        <f t="shared" si="374"/>
        <v>0</v>
      </c>
      <c r="BT440" s="1">
        <f t="shared" si="375"/>
        <v>0</v>
      </c>
      <c r="BU440" s="1">
        <f t="shared" si="376"/>
        <v>0</v>
      </c>
      <c r="BV440" s="1">
        <f t="shared" si="377"/>
        <v>0</v>
      </c>
      <c r="BW440" s="1">
        <f t="shared" si="378"/>
        <v>0</v>
      </c>
      <c r="BX440" s="1">
        <f t="shared" si="379"/>
        <v>0</v>
      </c>
      <c r="BY440" s="1">
        <f t="shared" si="380"/>
        <v>0</v>
      </c>
      <c r="BZ440" s="1">
        <f t="shared" si="381"/>
        <v>0</v>
      </c>
      <c r="CA440" s="1">
        <f t="shared" si="382"/>
        <v>0</v>
      </c>
      <c r="CB440" s="1">
        <f t="shared" si="383"/>
        <v>0</v>
      </c>
      <c r="CC440" s="1">
        <f t="shared" si="384"/>
        <v>0</v>
      </c>
      <c r="CD440" s="1">
        <f t="shared" si="385"/>
        <v>0</v>
      </c>
      <c r="CE440" s="1">
        <f t="shared" si="386"/>
        <v>0</v>
      </c>
      <c r="CF440" s="1">
        <f t="shared" si="387"/>
        <v>0</v>
      </c>
      <c r="CG440" s="1">
        <f t="shared" si="388"/>
        <v>0</v>
      </c>
      <c r="CH440" s="1">
        <f t="shared" si="389"/>
        <v>0</v>
      </c>
      <c r="CI440" s="1">
        <f t="shared" si="390"/>
        <v>80</v>
      </c>
      <c r="CJ440" s="1">
        <f t="shared" si="391"/>
        <v>80</v>
      </c>
      <c r="CK440" s="1">
        <f t="shared" si="392"/>
        <v>0</v>
      </c>
      <c r="CL440" s="1">
        <f t="shared" si="393"/>
        <v>0</v>
      </c>
      <c r="CM440" s="1">
        <f t="shared" si="394"/>
        <v>80</v>
      </c>
      <c r="CN440" s="1">
        <f t="shared" si="395"/>
        <v>0</v>
      </c>
      <c r="CO440" s="1">
        <f t="shared" si="396"/>
        <v>0</v>
      </c>
      <c r="CP440" s="1">
        <f t="shared" si="397"/>
        <v>0</v>
      </c>
      <c r="CQ440" s="1">
        <f t="shared" si="398"/>
        <v>0</v>
      </c>
      <c r="CR440" s="1">
        <f t="shared" si="399"/>
        <v>0</v>
      </c>
      <c r="CS440" s="1">
        <f t="shared" si="400"/>
        <v>0</v>
      </c>
      <c r="CT440" s="1">
        <f t="shared" si="401"/>
        <v>0</v>
      </c>
      <c r="CU440" s="1">
        <f t="shared" si="402"/>
        <v>0</v>
      </c>
      <c r="CV440" s="1">
        <f t="shared" si="403"/>
        <v>0</v>
      </c>
      <c r="CW440" s="1">
        <f t="shared" si="404"/>
        <v>0</v>
      </c>
      <c r="CX440" s="1">
        <f t="shared" si="405"/>
        <v>0</v>
      </c>
      <c r="CY440" s="1">
        <f t="shared" si="406"/>
        <v>0</v>
      </c>
      <c r="CZ440" s="1">
        <f t="shared" si="407"/>
        <v>0</v>
      </c>
      <c r="DA440" s="1">
        <f t="shared" si="408"/>
        <v>80</v>
      </c>
      <c r="DB440" s="1">
        <f t="shared" si="409"/>
        <v>0</v>
      </c>
      <c r="DC440" s="1">
        <f t="shared" si="410"/>
        <v>0</v>
      </c>
      <c r="DD440" s="1">
        <f t="shared" si="411"/>
        <v>0</v>
      </c>
      <c r="DE440" s="1" t="e">
        <f>IF(AND($B440&lt;&gt;"",#REF!&lt;&gt;""),#REF!,#REF!)</f>
        <v>#REF!</v>
      </c>
      <c r="DF440" s="1" t="e">
        <f>IF(AND($B440&lt;&gt;"",#REF!&lt;&gt;""),#REF!,#REF!)</f>
        <v>#REF!</v>
      </c>
      <c r="DG440" s="1" t="str">
        <f>IF(B440&lt;&gt;"",SUM(IF(ISERROR(LARGE(BF440:DF440,{1;2;3;4;5;6;7;8;9;10})),0,LARGE(BF440:DF440,{1;2;3;4;5;6;7;8;9;10}))),"")</f>
        <v/>
      </c>
      <c r="DH440" s="32"/>
      <c r="DI440" s="32"/>
    </row>
    <row r="441" spans="1:113">
      <c r="A441" s="278"/>
      <c r="B441" s="1" t="s">
        <v>51</v>
      </c>
      <c r="C441" s="1" t="s">
        <v>214</v>
      </c>
      <c r="D441" s="21"/>
      <c r="E441" s="21"/>
      <c r="F441" s="21"/>
      <c r="G441" s="21"/>
      <c r="H441" s="21"/>
      <c r="I441" s="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2"/>
      <c r="AX441" s="22"/>
      <c r="AY441" s="21"/>
      <c r="AZ441" s="21"/>
      <c r="BA441" s="21"/>
      <c r="BB441" s="21"/>
      <c r="BC441" s="306"/>
      <c r="BD441" s="1" t="s">
        <v>51</v>
      </c>
      <c r="BE441" s="1" t="s">
        <v>214</v>
      </c>
      <c r="BF441" s="1">
        <f t="shared" si="361"/>
        <v>0</v>
      </c>
      <c r="BG441" s="1">
        <f t="shared" si="362"/>
        <v>0</v>
      </c>
      <c r="BH441" s="1">
        <f t="shared" si="363"/>
        <v>0</v>
      </c>
      <c r="BI441" s="1">
        <f t="shared" si="364"/>
        <v>0</v>
      </c>
      <c r="BJ441" s="1">
        <f t="shared" si="365"/>
        <v>0</v>
      </c>
      <c r="BK441" s="1">
        <f t="shared" si="366"/>
        <v>0</v>
      </c>
      <c r="BL441" s="1">
        <f t="shared" si="367"/>
        <v>0</v>
      </c>
      <c r="BM441" s="1">
        <f t="shared" si="368"/>
        <v>0</v>
      </c>
      <c r="BN441" s="1">
        <f t="shared" si="369"/>
        <v>0</v>
      </c>
      <c r="BO441" s="1">
        <f t="shared" si="370"/>
        <v>0</v>
      </c>
      <c r="BP441" s="1">
        <f t="shared" si="371"/>
        <v>0</v>
      </c>
      <c r="BQ441" s="1">
        <f t="shared" si="372"/>
        <v>0</v>
      </c>
      <c r="BR441" s="1">
        <f t="shared" si="373"/>
        <v>0</v>
      </c>
      <c r="BS441" s="1">
        <f t="shared" si="374"/>
        <v>0</v>
      </c>
      <c r="BT441" s="1">
        <f t="shared" si="375"/>
        <v>0</v>
      </c>
      <c r="BU441" s="1">
        <f t="shared" si="376"/>
        <v>0</v>
      </c>
      <c r="BV441" s="1">
        <f t="shared" si="377"/>
        <v>0</v>
      </c>
      <c r="BW441" s="1">
        <f t="shared" si="378"/>
        <v>0</v>
      </c>
      <c r="BX441" s="1">
        <f t="shared" si="379"/>
        <v>0</v>
      </c>
      <c r="BY441" s="1">
        <f t="shared" si="380"/>
        <v>0</v>
      </c>
      <c r="BZ441" s="1">
        <f t="shared" si="381"/>
        <v>0</v>
      </c>
      <c r="CA441" s="1">
        <f t="shared" si="382"/>
        <v>0</v>
      </c>
      <c r="CB441" s="1">
        <f t="shared" si="383"/>
        <v>0</v>
      </c>
      <c r="CC441" s="1">
        <f t="shared" si="384"/>
        <v>0</v>
      </c>
      <c r="CD441" s="1">
        <f t="shared" si="385"/>
        <v>0</v>
      </c>
      <c r="CE441" s="1">
        <f t="shared" si="386"/>
        <v>0</v>
      </c>
      <c r="CF441" s="1">
        <f t="shared" si="387"/>
        <v>0</v>
      </c>
      <c r="CG441" s="1">
        <f t="shared" si="388"/>
        <v>0</v>
      </c>
      <c r="CH441" s="1">
        <f t="shared" si="389"/>
        <v>0</v>
      </c>
      <c r="CI441" s="1">
        <f t="shared" si="390"/>
        <v>0</v>
      </c>
      <c r="CJ441" s="1">
        <f t="shared" si="391"/>
        <v>0</v>
      </c>
      <c r="CK441" s="1">
        <f t="shared" si="392"/>
        <v>0</v>
      </c>
      <c r="CL441" s="1">
        <f t="shared" si="393"/>
        <v>0</v>
      </c>
      <c r="CM441" s="1">
        <f t="shared" si="394"/>
        <v>0</v>
      </c>
      <c r="CN441" s="1">
        <f t="shared" si="395"/>
        <v>0</v>
      </c>
      <c r="CO441" s="1">
        <f t="shared" si="396"/>
        <v>0</v>
      </c>
      <c r="CP441" s="1">
        <f t="shared" si="397"/>
        <v>0</v>
      </c>
      <c r="CQ441" s="1">
        <f t="shared" si="398"/>
        <v>0</v>
      </c>
      <c r="CR441" s="1">
        <f t="shared" si="399"/>
        <v>0</v>
      </c>
      <c r="CS441" s="1">
        <f t="shared" si="400"/>
        <v>0</v>
      </c>
      <c r="CT441" s="1">
        <f t="shared" si="401"/>
        <v>0</v>
      </c>
      <c r="CU441" s="1">
        <f t="shared" si="402"/>
        <v>0</v>
      </c>
      <c r="CV441" s="1">
        <f t="shared" si="403"/>
        <v>0</v>
      </c>
      <c r="CW441" s="1">
        <f t="shared" si="404"/>
        <v>0</v>
      </c>
      <c r="CX441" s="1">
        <f t="shared" si="405"/>
        <v>0</v>
      </c>
      <c r="CY441" s="1">
        <f t="shared" si="406"/>
        <v>0</v>
      </c>
      <c r="CZ441" s="1">
        <f t="shared" si="407"/>
        <v>0</v>
      </c>
      <c r="DA441" s="1">
        <f t="shared" si="408"/>
        <v>0</v>
      </c>
      <c r="DB441" s="1">
        <f t="shared" si="409"/>
        <v>0</v>
      </c>
      <c r="DC441" s="1">
        <f t="shared" si="410"/>
        <v>0</v>
      </c>
      <c r="DD441" s="1">
        <f t="shared" si="411"/>
        <v>0</v>
      </c>
      <c r="DE441" s="1" t="e">
        <f>IF(AND($B441&lt;&gt;"",#REF!&lt;&gt;""),#REF!,#REF!)</f>
        <v>#REF!</v>
      </c>
      <c r="DF441" s="1" t="e">
        <f>IF(AND($B441&lt;&gt;"",#REF!&lt;&gt;""),#REF!,#REF!)</f>
        <v>#REF!</v>
      </c>
      <c r="DG441" s="1">
        <f>IF(B441&lt;&gt;"",SUM(IF(ISERROR(LARGE(BF441:DF441,{1;2;3;4;5;6;7;8;9;10})),0,LARGE(BF441:DF441,{1;2;3;4;5;6;7;8;9;10}))),"")</f>
        <v>0</v>
      </c>
      <c r="DH441" s="2"/>
      <c r="DI441" s="2"/>
    </row>
    <row r="442" spans="1:113">
      <c r="A442" s="278"/>
      <c r="B442" s="16"/>
      <c r="C442" s="16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257"/>
      <c r="AC442" s="257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6"/>
      <c r="AX442" s="16"/>
      <c r="AY442" s="15"/>
      <c r="AZ442" s="15"/>
      <c r="BA442" s="15"/>
      <c r="BB442" s="15"/>
      <c r="BC442" s="306"/>
      <c r="BD442" s="16"/>
      <c r="BE442" s="16"/>
      <c r="BF442" s="1">
        <f t="shared" si="361"/>
        <v>0</v>
      </c>
      <c r="BG442" s="1">
        <f t="shared" si="362"/>
        <v>0</v>
      </c>
      <c r="BH442" s="1">
        <f t="shared" si="363"/>
        <v>0</v>
      </c>
      <c r="BI442" s="1">
        <f t="shared" si="364"/>
        <v>0</v>
      </c>
      <c r="BJ442" s="1">
        <f t="shared" si="365"/>
        <v>0</v>
      </c>
      <c r="BK442" s="1">
        <f t="shared" si="366"/>
        <v>0</v>
      </c>
      <c r="BL442" s="1">
        <f t="shared" si="367"/>
        <v>0</v>
      </c>
      <c r="BM442" s="1">
        <f t="shared" si="368"/>
        <v>0</v>
      </c>
      <c r="BN442" s="1">
        <f t="shared" si="369"/>
        <v>0</v>
      </c>
      <c r="BO442" s="1">
        <f t="shared" si="370"/>
        <v>0</v>
      </c>
      <c r="BP442" s="1">
        <f t="shared" si="371"/>
        <v>0</v>
      </c>
      <c r="BQ442" s="1">
        <f t="shared" si="372"/>
        <v>0</v>
      </c>
      <c r="BR442" s="1">
        <f t="shared" si="373"/>
        <v>0</v>
      </c>
      <c r="BS442" s="1">
        <f t="shared" si="374"/>
        <v>0</v>
      </c>
      <c r="BT442" s="1">
        <f t="shared" si="375"/>
        <v>0</v>
      </c>
      <c r="BU442" s="1">
        <f t="shared" si="376"/>
        <v>0</v>
      </c>
      <c r="BV442" s="1">
        <f t="shared" si="377"/>
        <v>0</v>
      </c>
      <c r="BW442" s="1">
        <f t="shared" si="378"/>
        <v>0</v>
      </c>
      <c r="BX442" s="1">
        <f t="shared" si="379"/>
        <v>0</v>
      </c>
      <c r="BY442" s="1">
        <f t="shared" si="380"/>
        <v>0</v>
      </c>
      <c r="BZ442" s="1">
        <f t="shared" si="381"/>
        <v>0</v>
      </c>
      <c r="CA442" s="1">
        <f t="shared" si="382"/>
        <v>0</v>
      </c>
      <c r="CB442" s="1">
        <f t="shared" si="383"/>
        <v>0</v>
      </c>
      <c r="CC442" s="1">
        <f t="shared" si="384"/>
        <v>0</v>
      </c>
      <c r="CD442" s="1">
        <f t="shared" si="385"/>
        <v>0</v>
      </c>
      <c r="CE442" s="1">
        <f t="shared" si="386"/>
        <v>0</v>
      </c>
      <c r="CF442" s="1">
        <f t="shared" si="387"/>
        <v>0</v>
      </c>
      <c r="CG442" s="1">
        <f t="shared" si="388"/>
        <v>0</v>
      </c>
      <c r="CH442" s="1">
        <f t="shared" si="389"/>
        <v>0</v>
      </c>
      <c r="CI442" s="1">
        <f t="shared" si="390"/>
        <v>0</v>
      </c>
      <c r="CJ442" s="1">
        <f t="shared" si="391"/>
        <v>0</v>
      </c>
      <c r="CK442" s="1">
        <f t="shared" si="392"/>
        <v>0</v>
      </c>
      <c r="CL442" s="1">
        <f t="shared" si="393"/>
        <v>0</v>
      </c>
      <c r="CM442" s="1">
        <f t="shared" si="394"/>
        <v>0</v>
      </c>
      <c r="CN442" s="1">
        <f t="shared" si="395"/>
        <v>0</v>
      </c>
      <c r="CO442" s="1">
        <f t="shared" si="396"/>
        <v>0</v>
      </c>
      <c r="CP442" s="1">
        <f t="shared" si="397"/>
        <v>0</v>
      </c>
      <c r="CQ442" s="1">
        <f t="shared" si="398"/>
        <v>0</v>
      </c>
      <c r="CR442" s="1">
        <f t="shared" si="399"/>
        <v>0</v>
      </c>
      <c r="CS442" s="1">
        <f t="shared" si="400"/>
        <v>0</v>
      </c>
      <c r="CT442" s="1">
        <f t="shared" si="401"/>
        <v>0</v>
      </c>
      <c r="CU442" s="1">
        <f t="shared" si="402"/>
        <v>0</v>
      </c>
      <c r="CV442" s="1">
        <f t="shared" si="403"/>
        <v>0</v>
      </c>
      <c r="CW442" s="1">
        <f t="shared" si="404"/>
        <v>0</v>
      </c>
      <c r="CX442" s="1">
        <f t="shared" si="405"/>
        <v>0</v>
      </c>
      <c r="CY442" s="1">
        <f t="shared" si="406"/>
        <v>0</v>
      </c>
      <c r="CZ442" s="1">
        <f t="shared" si="407"/>
        <v>0</v>
      </c>
      <c r="DA442" s="1">
        <f t="shared" si="408"/>
        <v>0</v>
      </c>
      <c r="DB442" s="1">
        <f t="shared" si="409"/>
        <v>0</v>
      </c>
      <c r="DC442" s="1">
        <f t="shared" si="410"/>
        <v>0</v>
      </c>
      <c r="DD442" s="1">
        <f t="shared" si="411"/>
        <v>0</v>
      </c>
      <c r="DE442" s="1" t="e">
        <f>IF(AND($B442&lt;&gt;"",#REF!&lt;&gt;""),#REF!,#REF!)</f>
        <v>#REF!</v>
      </c>
      <c r="DF442" s="1" t="e">
        <f>IF(AND($B442&lt;&gt;"",#REF!&lt;&gt;""),#REF!,#REF!)</f>
        <v>#REF!</v>
      </c>
      <c r="DG442" s="1" t="str">
        <f>IF(B442&lt;&gt;"",SUM(IF(ISERROR(LARGE(BF442:DF442,{1;2;3;4;5;6;7;8;9;10})),0,LARGE(BF442:DF442,{1;2;3;4;5;6;7;8;9;10}))),"")</f>
        <v/>
      </c>
      <c r="DH442" s="32"/>
      <c r="DI442" s="32"/>
    </row>
    <row r="443" spans="1:113">
      <c r="A443" s="278"/>
      <c r="B443" s="1" t="s">
        <v>51</v>
      </c>
      <c r="C443" s="1" t="s">
        <v>215</v>
      </c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2"/>
      <c r="AX443" s="22"/>
      <c r="AY443" s="21"/>
      <c r="AZ443" s="21"/>
      <c r="BA443" s="21"/>
      <c r="BB443" s="21"/>
      <c r="BC443" s="306"/>
      <c r="BD443" s="1" t="s">
        <v>51</v>
      </c>
      <c r="BE443" s="1" t="s">
        <v>215</v>
      </c>
      <c r="BF443" s="1">
        <f t="shared" si="361"/>
        <v>0</v>
      </c>
      <c r="BG443" s="1">
        <f t="shared" si="362"/>
        <v>0</v>
      </c>
      <c r="BH443" s="1">
        <f t="shared" si="363"/>
        <v>0</v>
      </c>
      <c r="BI443" s="1">
        <f t="shared" si="364"/>
        <v>0</v>
      </c>
      <c r="BJ443" s="1">
        <f t="shared" si="365"/>
        <v>0</v>
      </c>
      <c r="BK443" s="1">
        <f t="shared" si="366"/>
        <v>0</v>
      </c>
      <c r="BL443" s="1">
        <f t="shared" si="367"/>
        <v>0</v>
      </c>
      <c r="BM443" s="1">
        <f t="shared" si="368"/>
        <v>0</v>
      </c>
      <c r="BN443" s="1">
        <f t="shared" si="369"/>
        <v>0</v>
      </c>
      <c r="BO443" s="1">
        <f t="shared" si="370"/>
        <v>0</v>
      </c>
      <c r="BP443" s="1">
        <f t="shared" si="371"/>
        <v>0</v>
      </c>
      <c r="BQ443" s="1">
        <f t="shared" si="372"/>
        <v>0</v>
      </c>
      <c r="BR443" s="1">
        <f t="shared" si="373"/>
        <v>0</v>
      </c>
      <c r="BS443" s="1">
        <f t="shared" si="374"/>
        <v>0</v>
      </c>
      <c r="BT443" s="1">
        <f t="shared" si="375"/>
        <v>0</v>
      </c>
      <c r="BU443" s="1">
        <f t="shared" si="376"/>
        <v>0</v>
      </c>
      <c r="BV443" s="1">
        <f t="shared" si="377"/>
        <v>0</v>
      </c>
      <c r="BW443" s="1">
        <f t="shared" si="378"/>
        <v>0</v>
      </c>
      <c r="BX443" s="1">
        <f t="shared" si="379"/>
        <v>0</v>
      </c>
      <c r="BY443" s="1">
        <f t="shared" si="380"/>
        <v>0</v>
      </c>
      <c r="BZ443" s="1">
        <f t="shared" si="381"/>
        <v>0</v>
      </c>
      <c r="CA443" s="1">
        <f t="shared" si="382"/>
        <v>0</v>
      </c>
      <c r="CB443" s="1">
        <f t="shared" si="383"/>
        <v>0</v>
      </c>
      <c r="CC443" s="1">
        <f t="shared" si="384"/>
        <v>0</v>
      </c>
      <c r="CD443" s="1">
        <f t="shared" si="385"/>
        <v>0</v>
      </c>
      <c r="CE443" s="1">
        <f t="shared" si="386"/>
        <v>0</v>
      </c>
      <c r="CF443" s="1">
        <f t="shared" si="387"/>
        <v>0</v>
      </c>
      <c r="CG443" s="1">
        <f t="shared" si="388"/>
        <v>0</v>
      </c>
      <c r="CH443" s="1">
        <f t="shared" si="389"/>
        <v>0</v>
      </c>
      <c r="CI443" s="1">
        <f t="shared" si="390"/>
        <v>0</v>
      </c>
      <c r="CJ443" s="1">
        <f t="shared" si="391"/>
        <v>0</v>
      </c>
      <c r="CK443" s="1">
        <f t="shared" si="392"/>
        <v>0</v>
      </c>
      <c r="CL443" s="1">
        <f t="shared" si="393"/>
        <v>0</v>
      </c>
      <c r="CM443" s="1">
        <f t="shared" si="394"/>
        <v>0</v>
      </c>
      <c r="CN443" s="1">
        <f t="shared" si="395"/>
        <v>0</v>
      </c>
      <c r="CO443" s="1">
        <f t="shared" si="396"/>
        <v>0</v>
      </c>
      <c r="CP443" s="1">
        <f t="shared" si="397"/>
        <v>0</v>
      </c>
      <c r="CQ443" s="1">
        <f t="shared" si="398"/>
        <v>0</v>
      </c>
      <c r="CR443" s="1">
        <f t="shared" si="399"/>
        <v>0</v>
      </c>
      <c r="CS443" s="1">
        <f t="shared" si="400"/>
        <v>0</v>
      </c>
      <c r="CT443" s="1">
        <f t="shared" si="401"/>
        <v>0</v>
      </c>
      <c r="CU443" s="1">
        <f t="shared" si="402"/>
        <v>0</v>
      </c>
      <c r="CV443" s="1">
        <f t="shared" si="403"/>
        <v>0</v>
      </c>
      <c r="CW443" s="1">
        <f t="shared" si="404"/>
        <v>0</v>
      </c>
      <c r="CX443" s="1">
        <f t="shared" si="405"/>
        <v>0</v>
      </c>
      <c r="CY443" s="1">
        <f t="shared" si="406"/>
        <v>0</v>
      </c>
      <c r="CZ443" s="1">
        <f t="shared" si="407"/>
        <v>0</v>
      </c>
      <c r="DA443" s="1">
        <f t="shared" si="408"/>
        <v>0</v>
      </c>
      <c r="DB443" s="1">
        <f t="shared" si="409"/>
        <v>0</v>
      </c>
      <c r="DC443" s="1">
        <f t="shared" si="410"/>
        <v>0</v>
      </c>
      <c r="DD443" s="1">
        <f t="shared" si="411"/>
        <v>0</v>
      </c>
      <c r="DE443" s="1" t="e">
        <f>IF(AND($B443&lt;&gt;"",#REF!&lt;&gt;""),#REF!,#REF!)</f>
        <v>#REF!</v>
      </c>
      <c r="DF443" s="1" t="e">
        <f>IF(AND($B443&lt;&gt;"",#REF!&lt;&gt;""),#REF!,#REF!)</f>
        <v>#REF!</v>
      </c>
      <c r="DG443" s="1">
        <f>IF(B443&lt;&gt;"",SUM(IF(ISERROR(LARGE(BF443:DF443,{1;2;3;4;5;6;7;8;9;10})),0,LARGE(BF443:DF443,{1;2;3;4;5;6;7;8;9;10}))),"")</f>
        <v>0</v>
      </c>
      <c r="DH443" s="2"/>
      <c r="DI443" s="2"/>
    </row>
    <row r="444" spans="1:113">
      <c r="A444" s="278"/>
      <c r="B444" s="16"/>
      <c r="C444" s="16"/>
      <c r="D444" s="9"/>
      <c r="E444" s="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6"/>
      <c r="AX444" s="16"/>
      <c r="AY444" s="15"/>
      <c r="AZ444" s="15"/>
      <c r="BA444" s="15"/>
      <c r="BB444" s="15"/>
      <c r="BC444" s="306"/>
      <c r="BD444" s="16"/>
      <c r="BE444" s="16"/>
      <c r="BF444" s="1">
        <f t="shared" si="361"/>
        <v>0</v>
      </c>
      <c r="BG444" s="1">
        <f t="shared" si="362"/>
        <v>0</v>
      </c>
      <c r="BH444" s="1">
        <f t="shared" si="363"/>
        <v>0</v>
      </c>
      <c r="BI444" s="1">
        <f t="shared" si="364"/>
        <v>0</v>
      </c>
      <c r="BJ444" s="1">
        <f t="shared" si="365"/>
        <v>0</v>
      </c>
      <c r="BK444" s="1">
        <f t="shared" si="366"/>
        <v>0</v>
      </c>
      <c r="BL444" s="1">
        <f t="shared" si="367"/>
        <v>0</v>
      </c>
      <c r="BM444" s="1">
        <f t="shared" si="368"/>
        <v>0</v>
      </c>
      <c r="BN444" s="1">
        <f t="shared" si="369"/>
        <v>0</v>
      </c>
      <c r="BO444" s="1">
        <f t="shared" si="370"/>
        <v>0</v>
      </c>
      <c r="BP444" s="1">
        <f t="shared" si="371"/>
        <v>0</v>
      </c>
      <c r="BQ444" s="1">
        <f t="shared" si="372"/>
        <v>0</v>
      </c>
      <c r="BR444" s="1">
        <f t="shared" si="373"/>
        <v>0</v>
      </c>
      <c r="BS444" s="1">
        <f t="shared" si="374"/>
        <v>0</v>
      </c>
      <c r="BT444" s="1">
        <f t="shared" si="375"/>
        <v>0</v>
      </c>
      <c r="BU444" s="1">
        <f t="shared" si="376"/>
        <v>0</v>
      </c>
      <c r="BV444" s="1">
        <f t="shared" si="377"/>
        <v>0</v>
      </c>
      <c r="BW444" s="1">
        <f t="shared" si="378"/>
        <v>0</v>
      </c>
      <c r="BX444" s="1">
        <f t="shared" si="379"/>
        <v>0</v>
      </c>
      <c r="BY444" s="1">
        <f t="shared" si="380"/>
        <v>0</v>
      </c>
      <c r="BZ444" s="1">
        <f t="shared" si="381"/>
        <v>0</v>
      </c>
      <c r="CA444" s="1">
        <f t="shared" si="382"/>
        <v>0</v>
      </c>
      <c r="CB444" s="1">
        <f t="shared" si="383"/>
        <v>0</v>
      </c>
      <c r="CC444" s="1">
        <f t="shared" si="384"/>
        <v>0</v>
      </c>
      <c r="CD444" s="1">
        <f t="shared" si="385"/>
        <v>0</v>
      </c>
      <c r="CE444" s="1">
        <f t="shared" si="386"/>
        <v>0</v>
      </c>
      <c r="CF444" s="1">
        <f t="shared" si="387"/>
        <v>0</v>
      </c>
      <c r="CG444" s="1">
        <f t="shared" si="388"/>
        <v>0</v>
      </c>
      <c r="CH444" s="1">
        <f t="shared" si="389"/>
        <v>0</v>
      </c>
      <c r="CI444" s="1">
        <f t="shared" si="390"/>
        <v>0</v>
      </c>
      <c r="CJ444" s="1">
        <f t="shared" si="391"/>
        <v>0</v>
      </c>
      <c r="CK444" s="1">
        <f t="shared" si="392"/>
        <v>0</v>
      </c>
      <c r="CL444" s="1">
        <f t="shared" si="393"/>
        <v>0</v>
      </c>
      <c r="CM444" s="1">
        <f t="shared" si="394"/>
        <v>0</v>
      </c>
      <c r="CN444" s="1">
        <f t="shared" si="395"/>
        <v>0</v>
      </c>
      <c r="CO444" s="1">
        <f t="shared" si="396"/>
        <v>0</v>
      </c>
      <c r="CP444" s="1">
        <f t="shared" si="397"/>
        <v>0</v>
      </c>
      <c r="CQ444" s="1">
        <f t="shared" si="398"/>
        <v>0</v>
      </c>
      <c r="CR444" s="1">
        <f t="shared" si="399"/>
        <v>0</v>
      </c>
      <c r="CS444" s="1">
        <f t="shared" si="400"/>
        <v>0</v>
      </c>
      <c r="CT444" s="1">
        <f t="shared" si="401"/>
        <v>0</v>
      </c>
      <c r="CU444" s="1">
        <f t="shared" si="402"/>
        <v>0</v>
      </c>
      <c r="CV444" s="1">
        <f t="shared" si="403"/>
        <v>0</v>
      </c>
      <c r="CW444" s="1">
        <f t="shared" si="404"/>
        <v>0</v>
      </c>
      <c r="CX444" s="1">
        <f t="shared" si="405"/>
        <v>0</v>
      </c>
      <c r="CY444" s="1">
        <f t="shared" si="406"/>
        <v>0</v>
      </c>
      <c r="CZ444" s="1">
        <f t="shared" si="407"/>
        <v>0</v>
      </c>
      <c r="DA444" s="1">
        <f t="shared" si="408"/>
        <v>0</v>
      </c>
      <c r="DB444" s="1">
        <f t="shared" si="409"/>
        <v>0</v>
      </c>
      <c r="DC444" s="1">
        <f t="shared" si="410"/>
        <v>0</v>
      </c>
      <c r="DD444" s="1">
        <f t="shared" si="411"/>
        <v>0</v>
      </c>
      <c r="DE444" s="1" t="e">
        <f>IF(AND($B444&lt;&gt;"",#REF!&lt;&gt;""),#REF!,#REF!)</f>
        <v>#REF!</v>
      </c>
      <c r="DF444" s="1" t="e">
        <f>IF(AND($B444&lt;&gt;"",#REF!&lt;&gt;""),#REF!,#REF!)</f>
        <v>#REF!</v>
      </c>
      <c r="DG444" s="1" t="str">
        <f>IF(B444&lt;&gt;"",SUM(IF(ISERROR(LARGE(BF444:DF444,{1;2;3;4;5;6;7;8;9;10})),0,LARGE(BF444:DF444,{1;2;3;4;5;6;7;8;9;10}))),"")</f>
        <v/>
      </c>
      <c r="DH444" s="32"/>
      <c r="DI444" s="32"/>
    </row>
    <row r="445" spans="1:113">
      <c r="A445" s="278"/>
      <c r="B445" s="1" t="s">
        <v>51</v>
      </c>
      <c r="C445" s="1" t="s">
        <v>216</v>
      </c>
      <c r="D445" s="21"/>
      <c r="E445" s="21"/>
      <c r="F445" s="21"/>
      <c r="G445" s="21"/>
      <c r="H445" s="21"/>
      <c r="I445" s="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2"/>
      <c r="AX445" s="22"/>
      <c r="AY445" s="21"/>
      <c r="AZ445" s="21"/>
      <c r="BA445" s="21"/>
      <c r="BB445" s="21"/>
      <c r="BC445" s="306"/>
      <c r="BD445" s="1" t="s">
        <v>51</v>
      </c>
      <c r="BE445" s="1" t="s">
        <v>216</v>
      </c>
      <c r="BF445" s="1">
        <f t="shared" si="361"/>
        <v>0</v>
      </c>
      <c r="BG445" s="1">
        <f t="shared" si="362"/>
        <v>0</v>
      </c>
      <c r="BH445" s="1">
        <f t="shared" si="363"/>
        <v>0</v>
      </c>
      <c r="BI445" s="1">
        <f t="shared" si="364"/>
        <v>0</v>
      </c>
      <c r="BJ445" s="1">
        <f t="shared" si="365"/>
        <v>0</v>
      </c>
      <c r="BK445" s="1">
        <f t="shared" si="366"/>
        <v>0</v>
      </c>
      <c r="BL445" s="1">
        <f t="shared" si="367"/>
        <v>0</v>
      </c>
      <c r="BM445" s="1">
        <f t="shared" si="368"/>
        <v>0</v>
      </c>
      <c r="BN445" s="1">
        <f t="shared" si="369"/>
        <v>0</v>
      </c>
      <c r="BO445" s="1">
        <f t="shared" si="370"/>
        <v>0</v>
      </c>
      <c r="BP445" s="1">
        <f t="shared" si="371"/>
        <v>0</v>
      </c>
      <c r="BQ445" s="1">
        <f t="shared" si="372"/>
        <v>0</v>
      </c>
      <c r="BR445" s="1">
        <f t="shared" si="373"/>
        <v>0</v>
      </c>
      <c r="BS445" s="1">
        <f t="shared" si="374"/>
        <v>0</v>
      </c>
      <c r="BT445" s="1">
        <f t="shared" si="375"/>
        <v>0</v>
      </c>
      <c r="BU445" s="1">
        <f t="shared" si="376"/>
        <v>0</v>
      </c>
      <c r="BV445" s="1">
        <f t="shared" si="377"/>
        <v>0</v>
      </c>
      <c r="BW445" s="1">
        <f t="shared" si="378"/>
        <v>0</v>
      </c>
      <c r="BX445" s="1">
        <f t="shared" si="379"/>
        <v>0</v>
      </c>
      <c r="BY445" s="1">
        <f t="shared" si="380"/>
        <v>0</v>
      </c>
      <c r="BZ445" s="1">
        <f t="shared" si="381"/>
        <v>0</v>
      </c>
      <c r="CA445" s="1">
        <f t="shared" si="382"/>
        <v>0</v>
      </c>
      <c r="CB445" s="1">
        <f t="shared" si="383"/>
        <v>0</v>
      </c>
      <c r="CC445" s="1">
        <f t="shared" si="384"/>
        <v>0</v>
      </c>
      <c r="CD445" s="1">
        <f t="shared" si="385"/>
        <v>0</v>
      </c>
      <c r="CE445" s="1">
        <f t="shared" si="386"/>
        <v>0</v>
      </c>
      <c r="CF445" s="1">
        <f t="shared" si="387"/>
        <v>80</v>
      </c>
      <c r="CG445" s="1">
        <f t="shared" si="388"/>
        <v>0</v>
      </c>
      <c r="CH445" s="1">
        <f t="shared" si="389"/>
        <v>0</v>
      </c>
      <c r="CI445" s="1">
        <f t="shared" si="390"/>
        <v>0</v>
      </c>
      <c r="CJ445" s="1">
        <f t="shared" si="391"/>
        <v>0</v>
      </c>
      <c r="CK445" s="1">
        <f t="shared" si="392"/>
        <v>0</v>
      </c>
      <c r="CL445" s="1">
        <f t="shared" si="393"/>
        <v>0</v>
      </c>
      <c r="CM445" s="1">
        <f t="shared" si="394"/>
        <v>0</v>
      </c>
      <c r="CN445" s="1">
        <f t="shared" si="395"/>
        <v>0</v>
      </c>
      <c r="CO445" s="1">
        <f t="shared" si="396"/>
        <v>0</v>
      </c>
      <c r="CP445" s="1">
        <f t="shared" si="397"/>
        <v>0</v>
      </c>
      <c r="CQ445" s="1">
        <f t="shared" si="398"/>
        <v>0</v>
      </c>
      <c r="CR445" s="1">
        <f t="shared" si="399"/>
        <v>0</v>
      </c>
      <c r="CS445" s="1">
        <f t="shared" si="400"/>
        <v>0</v>
      </c>
      <c r="CT445" s="1">
        <f t="shared" si="401"/>
        <v>0</v>
      </c>
      <c r="CU445" s="1">
        <f t="shared" si="402"/>
        <v>0</v>
      </c>
      <c r="CV445" s="1">
        <f t="shared" si="403"/>
        <v>0</v>
      </c>
      <c r="CW445" s="1">
        <f t="shared" si="404"/>
        <v>0</v>
      </c>
      <c r="CX445" s="1">
        <f t="shared" si="405"/>
        <v>0</v>
      </c>
      <c r="CY445" s="1">
        <f t="shared" si="406"/>
        <v>0</v>
      </c>
      <c r="CZ445" s="1">
        <f t="shared" si="407"/>
        <v>0</v>
      </c>
      <c r="DA445" s="1">
        <f t="shared" si="408"/>
        <v>0</v>
      </c>
      <c r="DB445" s="1">
        <f t="shared" si="409"/>
        <v>0</v>
      </c>
      <c r="DC445" s="1">
        <f t="shared" si="410"/>
        <v>0</v>
      </c>
      <c r="DD445" s="1">
        <f t="shared" si="411"/>
        <v>0</v>
      </c>
      <c r="DE445" s="1" t="e">
        <f>IF(AND($B445&lt;&gt;"",#REF!&lt;&gt;""),#REF!,#REF!)</f>
        <v>#REF!</v>
      </c>
      <c r="DF445" s="1" t="e">
        <f>IF(AND($B445&lt;&gt;"",#REF!&lt;&gt;""),#REF!,#REF!)</f>
        <v>#REF!</v>
      </c>
      <c r="DG445" s="1">
        <f>IF(B445&lt;&gt;"",SUM(IF(ISERROR(LARGE(BF445:DF445,{1;2;3;4;5;6;7;8;9;10})),0,LARGE(BF445:DF445,{1;2;3;4;5;6;7;8;9;10}))),"")</f>
        <v>0</v>
      </c>
      <c r="DH445" s="2"/>
      <c r="DI445" s="2"/>
    </row>
    <row r="446" spans="1:113">
      <c r="A446" s="278"/>
      <c r="B446" s="16"/>
      <c r="C446" s="16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>
        <v>80</v>
      </c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6"/>
      <c r="AX446" s="16"/>
      <c r="AY446" s="15"/>
      <c r="AZ446" s="15"/>
      <c r="BA446" s="15"/>
      <c r="BB446" s="15"/>
      <c r="BC446" s="306"/>
      <c r="BD446" s="16"/>
      <c r="BE446" s="16"/>
      <c r="BF446" s="1">
        <f t="shared" si="361"/>
        <v>0</v>
      </c>
      <c r="BG446" s="1">
        <f t="shared" si="362"/>
        <v>0</v>
      </c>
      <c r="BH446" s="1">
        <f t="shared" si="363"/>
        <v>0</v>
      </c>
      <c r="BI446" s="1">
        <f t="shared" si="364"/>
        <v>0</v>
      </c>
      <c r="BJ446" s="1">
        <f t="shared" si="365"/>
        <v>0</v>
      </c>
      <c r="BK446" s="1">
        <f t="shared" si="366"/>
        <v>0</v>
      </c>
      <c r="BL446" s="1">
        <f t="shared" si="367"/>
        <v>0</v>
      </c>
      <c r="BM446" s="1">
        <f t="shared" si="368"/>
        <v>0</v>
      </c>
      <c r="BN446" s="1">
        <f t="shared" si="369"/>
        <v>0</v>
      </c>
      <c r="BO446" s="1">
        <f t="shared" si="370"/>
        <v>0</v>
      </c>
      <c r="BP446" s="1">
        <f t="shared" si="371"/>
        <v>0</v>
      </c>
      <c r="BQ446" s="1">
        <f t="shared" si="372"/>
        <v>0</v>
      </c>
      <c r="BR446" s="1">
        <f t="shared" si="373"/>
        <v>0</v>
      </c>
      <c r="BS446" s="1">
        <f t="shared" si="374"/>
        <v>0</v>
      </c>
      <c r="BT446" s="1">
        <f t="shared" si="375"/>
        <v>0</v>
      </c>
      <c r="BU446" s="1">
        <f t="shared" si="376"/>
        <v>0</v>
      </c>
      <c r="BV446" s="1">
        <f t="shared" si="377"/>
        <v>0</v>
      </c>
      <c r="BW446" s="1">
        <f t="shared" si="378"/>
        <v>0</v>
      </c>
      <c r="BX446" s="1">
        <f t="shared" si="379"/>
        <v>0</v>
      </c>
      <c r="BY446" s="1">
        <f t="shared" si="380"/>
        <v>0</v>
      </c>
      <c r="BZ446" s="1">
        <f t="shared" si="381"/>
        <v>0</v>
      </c>
      <c r="CA446" s="1">
        <f t="shared" si="382"/>
        <v>0</v>
      </c>
      <c r="CB446" s="1">
        <f t="shared" si="383"/>
        <v>0</v>
      </c>
      <c r="CC446" s="1">
        <f t="shared" si="384"/>
        <v>0</v>
      </c>
      <c r="CD446" s="1">
        <f t="shared" si="385"/>
        <v>0</v>
      </c>
      <c r="CE446" s="1">
        <f t="shared" si="386"/>
        <v>0</v>
      </c>
      <c r="CF446" s="1">
        <f t="shared" si="387"/>
        <v>80</v>
      </c>
      <c r="CG446" s="1">
        <f t="shared" si="388"/>
        <v>0</v>
      </c>
      <c r="CH446" s="1">
        <f t="shared" si="389"/>
        <v>0</v>
      </c>
      <c r="CI446" s="1">
        <f t="shared" si="390"/>
        <v>0</v>
      </c>
      <c r="CJ446" s="1">
        <f t="shared" si="391"/>
        <v>0</v>
      </c>
      <c r="CK446" s="1">
        <f t="shared" si="392"/>
        <v>0</v>
      </c>
      <c r="CL446" s="1">
        <f t="shared" si="393"/>
        <v>0</v>
      </c>
      <c r="CM446" s="1">
        <f t="shared" si="394"/>
        <v>0</v>
      </c>
      <c r="CN446" s="1">
        <f t="shared" si="395"/>
        <v>0</v>
      </c>
      <c r="CO446" s="1">
        <f t="shared" si="396"/>
        <v>0</v>
      </c>
      <c r="CP446" s="1">
        <f t="shared" si="397"/>
        <v>0</v>
      </c>
      <c r="CQ446" s="1">
        <f t="shared" si="398"/>
        <v>0</v>
      </c>
      <c r="CR446" s="1">
        <f t="shared" si="399"/>
        <v>0</v>
      </c>
      <c r="CS446" s="1">
        <f t="shared" si="400"/>
        <v>0</v>
      </c>
      <c r="CT446" s="1">
        <f t="shared" si="401"/>
        <v>0</v>
      </c>
      <c r="CU446" s="1">
        <f t="shared" si="402"/>
        <v>0</v>
      </c>
      <c r="CV446" s="1">
        <f t="shared" si="403"/>
        <v>0</v>
      </c>
      <c r="CW446" s="1">
        <f t="shared" si="404"/>
        <v>0</v>
      </c>
      <c r="CX446" s="1">
        <f t="shared" si="405"/>
        <v>0</v>
      </c>
      <c r="CY446" s="1">
        <f t="shared" si="406"/>
        <v>0</v>
      </c>
      <c r="CZ446" s="1">
        <f t="shared" si="407"/>
        <v>0</v>
      </c>
      <c r="DA446" s="1">
        <f t="shared" si="408"/>
        <v>0</v>
      </c>
      <c r="DB446" s="1">
        <f t="shared" si="409"/>
        <v>0</v>
      </c>
      <c r="DC446" s="1">
        <f t="shared" si="410"/>
        <v>0</v>
      </c>
      <c r="DD446" s="1">
        <f t="shared" si="411"/>
        <v>0</v>
      </c>
      <c r="DE446" s="1" t="e">
        <f>IF(AND($B446&lt;&gt;"",#REF!&lt;&gt;""),#REF!,#REF!)</f>
        <v>#REF!</v>
      </c>
      <c r="DF446" s="1" t="e">
        <f>IF(AND($B446&lt;&gt;"",#REF!&lt;&gt;""),#REF!,#REF!)</f>
        <v>#REF!</v>
      </c>
      <c r="DG446" s="1" t="str">
        <f>IF(B446&lt;&gt;"",SUM(IF(ISERROR(LARGE(BF446:DF446,{1;2;3;4;5;6;7;8;9;10})),0,LARGE(BF446:DF446,{1;2;3;4;5;6;7;8;9;10}))),"")</f>
        <v/>
      </c>
      <c r="DH446" s="32"/>
      <c r="DI446" s="32"/>
    </row>
    <row r="447" spans="1:113">
      <c r="A447" s="278"/>
      <c r="B447" s="1" t="s">
        <v>51</v>
      </c>
      <c r="C447" s="1" t="s">
        <v>217</v>
      </c>
      <c r="D447" s="21"/>
      <c r="E447" s="21"/>
      <c r="F447" s="21"/>
      <c r="G447" s="21"/>
      <c r="H447" s="21"/>
      <c r="I447" s="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2"/>
      <c r="AX447" s="22"/>
      <c r="AY447" s="21"/>
      <c r="AZ447" s="21"/>
      <c r="BA447" s="21"/>
      <c r="BB447" s="21"/>
      <c r="BC447" s="306"/>
      <c r="BD447" s="1" t="s">
        <v>51</v>
      </c>
      <c r="BE447" s="1" t="s">
        <v>217</v>
      </c>
      <c r="BF447" s="1">
        <f t="shared" si="361"/>
        <v>0</v>
      </c>
      <c r="BG447" s="1">
        <f t="shared" si="362"/>
        <v>0</v>
      </c>
      <c r="BH447" s="1">
        <f t="shared" si="363"/>
        <v>0</v>
      </c>
      <c r="BI447" s="1">
        <f t="shared" si="364"/>
        <v>0</v>
      </c>
      <c r="BJ447" s="1">
        <f t="shared" si="365"/>
        <v>0</v>
      </c>
      <c r="BK447" s="1">
        <f t="shared" si="366"/>
        <v>0</v>
      </c>
      <c r="BL447" s="1">
        <f t="shared" si="367"/>
        <v>0</v>
      </c>
      <c r="BM447" s="1">
        <f t="shared" si="368"/>
        <v>0</v>
      </c>
      <c r="BN447" s="1">
        <f t="shared" si="369"/>
        <v>0</v>
      </c>
      <c r="BO447" s="1">
        <f t="shared" si="370"/>
        <v>0</v>
      </c>
      <c r="BP447" s="1">
        <f t="shared" si="371"/>
        <v>0</v>
      </c>
      <c r="BQ447" s="1">
        <f t="shared" si="372"/>
        <v>0</v>
      </c>
      <c r="BR447" s="1">
        <f t="shared" si="373"/>
        <v>0</v>
      </c>
      <c r="BS447" s="1">
        <f t="shared" si="374"/>
        <v>0</v>
      </c>
      <c r="BT447" s="1">
        <f t="shared" si="375"/>
        <v>0</v>
      </c>
      <c r="BU447" s="1">
        <f t="shared" si="376"/>
        <v>0</v>
      </c>
      <c r="BV447" s="1">
        <f t="shared" si="377"/>
        <v>0</v>
      </c>
      <c r="BW447" s="1">
        <f t="shared" si="378"/>
        <v>0</v>
      </c>
      <c r="BX447" s="1">
        <f t="shared" si="379"/>
        <v>80</v>
      </c>
      <c r="BY447" s="1">
        <f t="shared" si="380"/>
        <v>0</v>
      </c>
      <c r="BZ447" s="1">
        <f t="shared" si="381"/>
        <v>0</v>
      </c>
      <c r="CA447" s="1">
        <f t="shared" si="382"/>
        <v>0</v>
      </c>
      <c r="CB447" s="1">
        <f t="shared" si="383"/>
        <v>0</v>
      </c>
      <c r="CC447" s="1">
        <f t="shared" si="384"/>
        <v>0</v>
      </c>
      <c r="CD447" s="1">
        <f t="shared" si="385"/>
        <v>0</v>
      </c>
      <c r="CE447" s="1">
        <f t="shared" si="386"/>
        <v>0</v>
      </c>
      <c r="CF447" s="1">
        <f t="shared" si="387"/>
        <v>0</v>
      </c>
      <c r="CG447" s="1">
        <f t="shared" si="388"/>
        <v>0</v>
      </c>
      <c r="CH447" s="1">
        <f t="shared" si="389"/>
        <v>0</v>
      </c>
      <c r="CI447" s="1">
        <f t="shared" si="390"/>
        <v>0</v>
      </c>
      <c r="CJ447" s="1">
        <f t="shared" si="391"/>
        <v>0</v>
      </c>
      <c r="CK447" s="1">
        <f t="shared" si="392"/>
        <v>0</v>
      </c>
      <c r="CL447" s="1">
        <f t="shared" si="393"/>
        <v>0</v>
      </c>
      <c r="CM447" s="1">
        <f t="shared" si="394"/>
        <v>0</v>
      </c>
      <c r="CN447" s="1">
        <f t="shared" si="395"/>
        <v>0</v>
      </c>
      <c r="CO447" s="1">
        <f t="shared" si="396"/>
        <v>0</v>
      </c>
      <c r="CP447" s="1">
        <f t="shared" si="397"/>
        <v>0</v>
      </c>
      <c r="CQ447" s="1">
        <f t="shared" si="398"/>
        <v>0</v>
      </c>
      <c r="CR447" s="1">
        <f t="shared" si="399"/>
        <v>0</v>
      </c>
      <c r="CS447" s="1">
        <f t="shared" si="400"/>
        <v>0</v>
      </c>
      <c r="CT447" s="1">
        <f t="shared" si="401"/>
        <v>0</v>
      </c>
      <c r="CU447" s="1">
        <f t="shared" si="402"/>
        <v>0</v>
      </c>
      <c r="CV447" s="1">
        <f t="shared" si="403"/>
        <v>0</v>
      </c>
      <c r="CW447" s="1">
        <f t="shared" si="404"/>
        <v>0</v>
      </c>
      <c r="CX447" s="1">
        <f t="shared" si="405"/>
        <v>0</v>
      </c>
      <c r="CY447" s="1">
        <f t="shared" si="406"/>
        <v>0</v>
      </c>
      <c r="CZ447" s="1">
        <f t="shared" si="407"/>
        <v>80</v>
      </c>
      <c r="DA447" s="1">
        <f t="shared" si="408"/>
        <v>0</v>
      </c>
      <c r="DB447" s="1">
        <f t="shared" si="409"/>
        <v>0</v>
      </c>
      <c r="DC447" s="1">
        <f t="shared" si="410"/>
        <v>0</v>
      </c>
      <c r="DD447" s="1">
        <f t="shared" si="411"/>
        <v>0</v>
      </c>
      <c r="DE447" s="1" t="e">
        <f>IF(AND($B447&lt;&gt;"",#REF!&lt;&gt;""),#REF!,#REF!)</f>
        <v>#REF!</v>
      </c>
      <c r="DF447" s="1" t="e">
        <f>IF(AND($B447&lt;&gt;"",#REF!&lt;&gt;""),#REF!,#REF!)</f>
        <v>#REF!</v>
      </c>
      <c r="DG447" s="1">
        <f>IF(B447&lt;&gt;"",SUM(IF(ISERROR(LARGE(BF447:DF447,{1;2;3;4;5;6;7;8;9;10})),0,LARGE(BF447:DF447,{1;2;3;4;5;6;7;8;9;10}))),"")</f>
        <v>0</v>
      </c>
      <c r="DH447" s="2"/>
      <c r="DI447" s="2"/>
    </row>
    <row r="448" spans="1:113">
      <c r="A448" s="278"/>
      <c r="B448" s="16"/>
      <c r="C448" s="16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>
        <v>80</v>
      </c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6"/>
      <c r="AX448" s="16">
        <v>80</v>
      </c>
      <c r="AY448" s="15"/>
      <c r="AZ448" s="15"/>
      <c r="BA448" s="15"/>
      <c r="BB448" s="15"/>
      <c r="BC448" s="306"/>
      <c r="BD448" s="16"/>
      <c r="BE448" s="16"/>
      <c r="BF448" s="1">
        <f t="shared" si="361"/>
        <v>0</v>
      </c>
      <c r="BG448" s="1">
        <f t="shared" si="362"/>
        <v>0</v>
      </c>
      <c r="BH448" s="1">
        <f t="shared" si="363"/>
        <v>0</v>
      </c>
      <c r="BI448" s="1">
        <f t="shared" si="364"/>
        <v>0</v>
      </c>
      <c r="BJ448" s="1">
        <f t="shared" si="365"/>
        <v>0</v>
      </c>
      <c r="BK448" s="1">
        <f t="shared" si="366"/>
        <v>0</v>
      </c>
      <c r="BL448" s="1">
        <f t="shared" si="367"/>
        <v>0</v>
      </c>
      <c r="BM448" s="1">
        <f t="shared" si="368"/>
        <v>0</v>
      </c>
      <c r="BN448" s="1">
        <f t="shared" si="369"/>
        <v>0</v>
      </c>
      <c r="BO448" s="1">
        <f t="shared" si="370"/>
        <v>0</v>
      </c>
      <c r="BP448" s="1">
        <f t="shared" si="371"/>
        <v>0</v>
      </c>
      <c r="BQ448" s="1">
        <f t="shared" si="372"/>
        <v>0</v>
      </c>
      <c r="BR448" s="1">
        <f t="shared" si="373"/>
        <v>0</v>
      </c>
      <c r="BS448" s="1">
        <f t="shared" si="374"/>
        <v>0</v>
      </c>
      <c r="BT448" s="1">
        <f t="shared" si="375"/>
        <v>0</v>
      </c>
      <c r="BU448" s="1">
        <f t="shared" si="376"/>
        <v>0</v>
      </c>
      <c r="BV448" s="1">
        <f t="shared" si="377"/>
        <v>0</v>
      </c>
      <c r="BW448" s="1">
        <f t="shared" si="378"/>
        <v>0</v>
      </c>
      <c r="BX448" s="1">
        <f t="shared" si="379"/>
        <v>80</v>
      </c>
      <c r="BY448" s="1">
        <f t="shared" si="380"/>
        <v>0</v>
      </c>
      <c r="BZ448" s="1">
        <f t="shared" si="381"/>
        <v>0</v>
      </c>
      <c r="CA448" s="1">
        <f t="shared" si="382"/>
        <v>0</v>
      </c>
      <c r="CB448" s="1">
        <f t="shared" si="383"/>
        <v>0</v>
      </c>
      <c r="CC448" s="1">
        <f t="shared" si="384"/>
        <v>0</v>
      </c>
      <c r="CD448" s="1">
        <f t="shared" si="385"/>
        <v>0</v>
      </c>
      <c r="CE448" s="1">
        <f t="shared" si="386"/>
        <v>0</v>
      </c>
      <c r="CF448" s="1">
        <f t="shared" si="387"/>
        <v>0</v>
      </c>
      <c r="CG448" s="1">
        <f t="shared" si="388"/>
        <v>0</v>
      </c>
      <c r="CH448" s="1">
        <f t="shared" si="389"/>
        <v>0</v>
      </c>
      <c r="CI448" s="1">
        <f t="shared" si="390"/>
        <v>0</v>
      </c>
      <c r="CJ448" s="1">
        <f t="shared" si="391"/>
        <v>0</v>
      </c>
      <c r="CK448" s="1">
        <f t="shared" si="392"/>
        <v>0</v>
      </c>
      <c r="CL448" s="1">
        <f t="shared" si="393"/>
        <v>0</v>
      </c>
      <c r="CM448" s="1">
        <f t="shared" si="394"/>
        <v>0</v>
      </c>
      <c r="CN448" s="1">
        <f t="shared" si="395"/>
        <v>0</v>
      </c>
      <c r="CO448" s="1">
        <f t="shared" si="396"/>
        <v>0</v>
      </c>
      <c r="CP448" s="1">
        <f t="shared" si="397"/>
        <v>0</v>
      </c>
      <c r="CQ448" s="1">
        <f t="shared" si="398"/>
        <v>0</v>
      </c>
      <c r="CR448" s="1">
        <f t="shared" si="399"/>
        <v>0</v>
      </c>
      <c r="CS448" s="1">
        <f t="shared" si="400"/>
        <v>0</v>
      </c>
      <c r="CT448" s="1">
        <f t="shared" si="401"/>
        <v>0</v>
      </c>
      <c r="CU448" s="1">
        <f t="shared" si="402"/>
        <v>0</v>
      </c>
      <c r="CV448" s="1">
        <f t="shared" si="403"/>
        <v>0</v>
      </c>
      <c r="CW448" s="1">
        <f t="shared" si="404"/>
        <v>0</v>
      </c>
      <c r="CX448" s="1">
        <f t="shared" si="405"/>
        <v>0</v>
      </c>
      <c r="CY448" s="1">
        <f t="shared" si="406"/>
        <v>0</v>
      </c>
      <c r="CZ448" s="1">
        <f t="shared" si="407"/>
        <v>80</v>
      </c>
      <c r="DA448" s="1">
        <f t="shared" si="408"/>
        <v>0</v>
      </c>
      <c r="DB448" s="1">
        <f t="shared" si="409"/>
        <v>0</v>
      </c>
      <c r="DC448" s="1">
        <f t="shared" si="410"/>
        <v>0</v>
      </c>
      <c r="DD448" s="1">
        <f t="shared" si="411"/>
        <v>0</v>
      </c>
      <c r="DE448" s="1" t="e">
        <f>IF(AND($B448&lt;&gt;"",#REF!&lt;&gt;""),#REF!,#REF!)</f>
        <v>#REF!</v>
      </c>
      <c r="DF448" s="1" t="e">
        <f>IF(AND($B448&lt;&gt;"",#REF!&lt;&gt;""),#REF!,#REF!)</f>
        <v>#REF!</v>
      </c>
      <c r="DG448" s="1" t="str">
        <f>IF(B448&lt;&gt;"",SUM(IF(ISERROR(LARGE(BF448:DF448,{1;2;3;4;5;6;7;8;9;10})),0,LARGE(BF448:DF448,{1;2;3;4;5;6;7;8;9;10}))),"")</f>
        <v/>
      </c>
      <c r="DH448" s="32"/>
      <c r="DI448" s="32"/>
    </row>
    <row r="449" spans="1:113">
      <c r="A449" s="278"/>
      <c r="B449" s="1" t="s">
        <v>51</v>
      </c>
      <c r="C449" s="1" t="s">
        <v>218</v>
      </c>
      <c r="D449" s="21"/>
      <c r="E449" s="21"/>
      <c r="F449" s="21"/>
      <c r="G449" s="21"/>
      <c r="H449" s="21"/>
      <c r="I449" s="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2"/>
      <c r="AX449" s="22"/>
      <c r="AY449" s="21"/>
      <c r="AZ449" s="21"/>
      <c r="BA449" s="21"/>
      <c r="BB449" s="21"/>
      <c r="BC449" s="306"/>
      <c r="BD449" s="1" t="s">
        <v>51</v>
      </c>
      <c r="BE449" s="1" t="s">
        <v>218</v>
      </c>
      <c r="BF449" s="1">
        <f t="shared" si="361"/>
        <v>0</v>
      </c>
      <c r="BG449" s="1">
        <f t="shared" si="362"/>
        <v>0</v>
      </c>
      <c r="BH449" s="1">
        <f t="shared" si="363"/>
        <v>0</v>
      </c>
      <c r="BI449" s="1">
        <f t="shared" si="364"/>
        <v>0</v>
      </c>
      <c r="BJ449" s="1">
        <f t="shared" si="365"/>
        <v>0</v>
      </c>
      <c r="BK449" s="1">
        <f t="shared" si="366"/>
        <v>0</v>
      </c>
      <c r="BL449" s="1">
        <f t="shared" si="367"/>
        <v>0</v>
      </c>
      <c r="BM449" s="1">
        <f t="shared" si="368"/>
        <v>0</v>
      </c>
      <c r="BN449" s="1">
        <f t="shared" si="369"/>
        <v>0</v>
      </c>
      <c r="BO449" s="1">
        <f t="shared" si="370"/>
        <v>0</v>
      </c>
      <c r="BP449" s="1">
        <f t="shared" si="371"/>
        <v>0</v>
      </c>
      <c r="BQ449" s="1">
        <f t="shared" si="372"/>
        <v>0</v>
      </c>
      <c r="BR449" s="1">
        <f t="shared" si="373"/>
        <v>0</v>
      </c>
      <c r="BS449" s="1">
        <f t="shared" si="374"/>
        <v>0</v>
      </c>
      <c r="BT449" s="1">
        <f t="shared" si="375"/>
        <v>0</v>
      </c>
      <c r="BU449" s="1">
        <f t="shared" si="376"/>
        <v>0</v>
      </c>
      <c r="BV449" s="1">
        <f t="shared" si="377"/>
        <v>0</v>
      </c>
      <c r="BW449" s="1">
        <f t="shared" si="378"/>
        <v>0</v>
      </c>
      <c r="BX449" s="1">
        <f t="shared" si="379"/>
        <v>0</v>
      </c>
      <c r="BY449" s="1">
        <f t="shared" si="380"/>
        <v>0</v>
      </c>
      <c r="BZ449" s="1">
        <f t="shared" si="381"/>
        <v>0</v>
      </c>
      <c r="CA449" s="1">
        <f t="shared" si="382"/>
        <v>0</v>
      </c>
      <c r="CB449" s="1">
        <f t="shared" si="383"/>
        <v>0</v>
      </c>
      <c r="CC449" s="1">
        <f t="shared" si="384"/>
        <v>0</v>
      </c>
      <c r="CD449" s="1">
        <f t="shared" si="385"/>
        <v>80</v>
      </c>
      <c r="CE449" s="1">
        <f t="shared" si="386"/>
        <v>0</v>
      </c>
      <c r="CF449" s="1">
        <f t="shared" si="387"/>
        <v>0</v>
      </c>
      <c r="CG449" s="1">
        <f t="shared" si="388"/>
        <v>0</v>
      </c>
      <c r="CH449" s="1">
        <f t="shared" si="389"/>
        <v>0</v>
      </c>
      <c r="CI449" s="1">
        <f t="shared" si="390"/>
        <v>0</v>
      </c>
      <c r="CJ449" s="1">
        <f t="shared" si="391"/>
        <v>0</v>
      </c>
      <c r="CK449" s="1">
        <f t="shared" si="392"/>
        <v>0</v>
      </c>
      <c r="CL449" s="1">
        <f t="shared" si="393"/>
        <v>0</v>
      </c>
      <c r="CM449" s="1">
        <f t="shared" si="394"/>
        <v>0</v>
      </c>
      <c r="CN449" s="1">
        <f t="shared" si="395"/>
        <v>0</v>
      </c>
      <c r="CO449" s="1">
        <f t="shared" si="396"/>
        <v>0</v>
      </c>
      <c r="CP449" s="1">
        <f t="shared" si="397"/>
        <v>0</v>
      </c>
      <c r="CQ449" s="1">
        <f t="shared" si="398"/>
        <v>0</v>
      </c>
      <c r="CR449" s="1">
        <f t="shared" si="399"/>
        <v>0</v>
      </c>
      <c r="CS449" s="1">
        <f t="shared" si="400"/>
        <v>0</v>
      </c>
      <c r="CT449" s="1">
        <f t="shared" si="401"/>
        <v>0</v>
      </c>
      <c r="CU449" s="1">
        <f t="shared" si="402"/>
        <v>0</v>
      </c>
      <c r="CV449" s="1">
        <f t="shared" si="403"/>
        <v>0</v>
      </c>
      <c r="CW449" s="1">
        <f t="shared" si="404"/>
        <v>0</v>
      </c>
      <c r="CX449" s="1">
        <f t="shared" si="405"/>
        <v>0</v>
      </c>
      <c r="CY449" s="1">
        <f t="shared" si="406"/>
        <v>0</v>
      </c>
      <c r="CZ449" s="1">
        <f t="shared" si="407"/>
        <v>0</v>
      </c>
      <c r="DA449" s="1">
        <f t="shared" si="408"/>
        <v>0</v>
      </c>
      <c r="DB449" s="1">
        <f t="shared" si="409"/>
        <v>0</v>
      </c>
      <c r="DC449" s="1">
        <f t="shared" si="410"/>
        <v>0</v>
      </c>
      <c r="DD449" s="1">
        <f t="shared" si="411"/>
        <v>0</v>
      </c>
      <c r="DE449" s="1" t="e">
        <f>IF(AND($B449&lt;&gt;"",#REF!&lt;&gt;""),#REF!,#REF!)</f>
        <v>#REF!</v>
      </c>
      <c r="DF449" s="1" t="e">
        <f>IF(AND($B449&lt;&gt;"",#REF!&lt;&gt;""),#REF!,#REF!)</f>
        <v>#REF!</v>
      </c>
      <c r="DG449" s="1">
        <f>IF(B449&lt;&gt;"",SUM(IF(ISERROR(LARGE(BF449:DF449,{1;2;3;4;5;6;7;8;9;10})),0,LARGE(BF449:DF449,{1;2;3;4;5;6;7;8;9;10}))),"")</f>
        <v>0</v>
      </c>
      <c r="DH449" s="2"/>
      <c r="DI449" s="2"/>
    </row>
    <row r="450" spans="1:113">
      <c r="A450" s="278"/>
      <c r="B450" s="10"/>
      <c r="C450" s="10"/>
      <c r="D450" s="9"/>
      <c r="E450" s="9"/>
      <c r="F450" s="9"/>
      <c r="G450" s="9"/>
      <c r="H450" s="9"/>
      <c r="I450" s="10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>
        <v>80</v>
      </c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10"/>
      <c r="AX450" s="10"/>
      <c r="AY450" s="9"/>
      <c r="AZ450" s="9"/>
      <c r="BA450" s="9"/>
      <c r="BB450" s="9"/>
      <c r="BC450" s="306"/>
      <c r="BD450" s="10"/>
      <c r="BE450" s="10"/>
      <c r="BF450" s="1">
        <f t="shared" si="361"/>
        <v>0</v>
      </c>
      <c r="BG450" s="1">
        <f t="shared" si="362"/>
        <v>0</v>
      </c>
      <c r="BH450" s="1">
        <f t="shared" si="363"/>
        <v>0</v>
      </c>
      <c r="BI450" s="1">
        <f t="shared" si="364"/>
        <v>0</v>
      </c>
      <c r="BJ450" s="1">
        <f t="shared" si="365"/>
        <v>0</v>
      </c>
      <c r="BK450" s="1">
        <f t="shared" si="366"/>
        <v>0</v>
      </c>
      <c r="BL450" s="1">
        <f t="shared" si="367"/>
        <v>0</v>
      </c>
      <c r="BM450" s="1">
        <f t="shared" si="368"/>
        <v>0</v>
      </c>
      <c r="BN450" s="1">
        <f t="shared" si="369"/>
        <v>0</v>
      </c>
      <c r="BO450" s="1">
        <f t="shared" si="370"/>
        <v>0</v>
      </c>
      <c r="BP450" s="1">
        <f t="shared" si="371"/>
        <v>0</v>
      </c>
      <c r="BQ450" s="1">
        <f t="shared" si="372"/>
        <v>0</v>
      </c>
      <c r="BR450" s="1">
        <f t="shared" si="373"/>
        <v>0</v>
      </c>
      <c r="BS450" s="1">
        <f t="shared" si="374"/>
        <v>0</v>
      </c>
      <c r="BT450" s="1">
        <f t="shared" si="375"/>
        <v>0</v>
      </c>
      <c r="BU450" s="1">
        <f t="shared" si="376"/>
        <v>0</v>
      </c>
      <c r="BV450" s="1">
        <f t="shared" si="377"/>
        <v>0</v>
      </c>
      <c r="BW450" s="1">
        <f t="shared" si="378"/>
        <v>0</v>
      </c>
      <c r="BX450" s="1">
        <f t="shared" si="379"/>
        <v>0</v>
      </c>
      <c r="BY450" s="1">
        <f t="shared" si="380"/>
        <v>0</v>
      </c>
      <c r="BZ450" s="1">
        <f t="shared" si="381"/>
        <v>0</v>
      </c>
      <c r="CA450" s="1">
        <f t="shared" si="382"/>
        <v>0</v>
      </c>
      <c r="CB450" s="1">
        <f t="shared" si="383"/>
        <v>0</v>
      </c>
      <c r="CC450" s="1">
        <f t="shared" si="384"/>
        <v>0</v>
      </c>
      <c r="CD450" s="1">
        <f t="shared" si="385"/>
        <v>80</v>
      </c>
      <c r="CE450" s="1">
        <f t="shared" si="386"/>
        <v>0</v>
      </c>
      <c r="CF450" s="1">
        <f t="shared" si="387"/>
        <v>0</v>
      </c>
      <c r="CG450" s="1">
        <f t="shared" si="388"/>
        <v>0</v>
      </c>
      <c r="CH450" s="1">
        <f t="shared" si="389"/>
        <v>0</v>
      </c>
      <c r="CI450" s="1">
        <f t="shared" si="390"/>
        <v>0</v>
      </c>
      <c r="CJ450" s="1">
        <f t="shared" si="391"/>
        <v>0</v>
      </c>
      <c r="CK450" s="1">
        <f t="shared" si="392"/>
        <v>0</v>
      </c>
      <c r="CL450" s="1">
        <f t="shared" si="393"/>
        <v>0</v>
      </c>
      <c r="CM450" s="1">
        <f t="shared" si="394"/>
        <v>0</v>
      </c>
      <c r="CN450" s="1">
        <f t="shared" si="395"/>
        <v>0</v>
      </c>
      <c r="CO450" s="1">
        <f t="shared" si="396"/>
        <v>0</v>
      </c>
      <c r="CP450" s="1">
        <f t="shared" si="397"/>
        <v>0</v>
      </c>
      <c r="CQ450" s="1">
        <f t="shared" si="398"/>
        <v>0</v>
      </c>
      <c r="CR450" s="1">
        <f t="shared" si="399"/>
        <v>0</v>
      </c>
      <c r="CS450" s="1">
        <f t="shared" si="400"/>
        <v>0</v>
      </c>
      <c r="CT450" s="1">
        <f t="shared" si="401"/>
        <v>0</v>
      </c>
      <c r="CU450" s="1">
        <f t="shared" si="402"/>
        <v>0</v>
      </c>
      <c r="CV450" s="1">
        <f t="shared" si="403"/>
        <v>0</v>
      </c>
      <c r="CW450" s="1">
        <f t="shared" si="404"/>
        <v>0</v>
      </c>
      <c r="CX450" s="1">
        <f t="shared" si="405"/>
        <v>0</v>
      </c>
      <c r="CY450" s="1">
        <f t="shared" si="406"/>
        <v>0</v>
      </c>
      <c r="CZ450" s="1">
        <f t="shared" si="407"/>
        <v>0</v>
      </c>
      <c r="DA450" s="1">
        <f t="shared" si="408"/>
        <v>0</v>
      </c>
      <c r="DB450" s="1">
        <f t="shared" si="409"/>
        <v>0</v>
      </c>
      <c r="DC450" s="1">
        <f t="shared" si="410"/>
        <v>0</v>
      </c>
      <c r="DD450" s="1">
        <f t="shared" si="411"/>
        <v>0</v>
      </c>
      <c r="DE450" s="1" t="e">
        <f>IF(AND($B450&lt;&gt;"",#REF!&lt;&gt;""),#REF!,#REF!)</f>
        <v>#REF!</v>
      </c>
      <c r="DF450" s="1" t="e">
        <f>IF(AND($B450&lt;&gt;"",#REF!&lt;&gt;""),#REF!,#REF!)</f>
        <v>#REF!</v>
      </c>
      <c r="DG450" s="1" t="str">
        <f>IF(B450&lt;&gt;"",SUM(IF(ISERROR(LARGE(BF450:DF450,{1;2;3;4;5;6;7;8;9;10})),0,LARGE(BF450:DF450,{1;2;3;4;5;6;7;8;9;10}))),"")</f>
        <v/>
      </c>
      <c r="DH450" s="11"/>
      <c r="DI450" s="11"/>
    </row>
    <row r="451" spans="1:113">
      <c r="A451" s="278"/>
      <c r="B451" s="1" t="s">
        <v>51</v>
      </c>
      <c r="C451" s="1" t="s">
        <v>219</v>
      </c>
      <c r="D451" s="21"/>
      <c r="E451" s="21"/>
      <c r="F451" s="21"/>
      <c r="G451" s="21"/>
      <c r="H451" s="21"/>
      <c r="I451" s="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2"/>
      <c r="AX451" s="22"/>
      <c r="AY451" s="21"/>
      <c r="AZ451" s="21"/>
      <c r="BA451" s="21"/>
      <c r="BB451" s="21"/>
      <c r="BC451" s="306"/>
      <c r="BD451" s="1" t="s">
        <v>51</v>
      </c>
      <c r="BE451" s="1" t="s">
        <v>219</v>
      </c>
      <c r="BF451" s="1">
        <f t="shared" si="361"/>
        <v>0</v>
      </c>
      <c r="BG451" s="1">
        <f t="shared" si="362"/>
        <v>0</v>
      </c>
      <c r="BH451" s="1">
        <f t="shared" si="363"/>
        <v>0</v>
      </c>
      <c r="BI451" s="1">
        <f t="shared" si="364"/>
        <v>0</v>
      </c>
      <c r="BJ451" s="1">
        <f t="shared" si="365"/>
        <v>0</v>
      </c>
      <c r="BK451" s="1">
        <f t="shared" si="366"/>
        <v>0</v>
      </c>
      <c r="BL451" s="1">
        <f t="shared" si="367"/>
        <v>0</v>
      </c>
      <c r="BM451" s="1">
        <f t="shared" si="368"/>
        <v>0</v>
      </c>
      <c r="BN451" s="1">
        <f t="shared" si="369"/>
        <v>0</v>
      </c>
      <c r="BO451" s="1">
        <f t="shared" si="370"/>
        <v>0</v>
      </c>
      <c r="BP451" s="1">
        <f t="shared" si="371"/>
        <v>0</v>
      </c>
      <c r="BQ451" s="1">
        <f t="shared" si="372"/>
        <v>0</v>
      </c>
      <c r="BR451" s="1">
        <f t="shared" si="373"/>
        <v>0</v>
      </c>
      <c r="BS451" s="1">
        <f t="shared" si="374"/>
        <v>0</v>
      </c>
      <c r="BT451" s="1">
        <f t="shared" si="375"/>
        <v>0</v>
      </c>
      <c r="BU451" s="1">
        <f t="shared" si="376"/>
        <v>0</v>
      </c>
      <c r="BV451" s="1">
        <f t="shared" si="377"/>
        <v>0</v>
      </c>
      <c r="BW451" s="1">
        <f t="shared" si="378"/>
        <v>0</v>
      </c>
      <c r="BX451" s="1">
        <f t="shared" si="379"/>
        <v>0</v>
      </c>
      <c r="BY451" s="1">
        <f t="shared" si="380"/>
        <v>0</v>
      </c>
      <c r="BZ451" s="1">
        <f t="shared" si="381"/>
        <v>0</v>
      </c>
      <c r="CA451" s="1">
        <f t="shared" si="382"/>
        <v>0</v>
      </c>
      <c r="CB451" s="1">
        <f t="shared" si="383"/>
        <v>0</v>
      </c>
      <c r="CC451" s="1">
        <f t="shared" si="384"/>
        <v>0</v>
      </c>
      <c r="CD451" s="1">
        <f t="shared" si="385"/>
        <v>0</v>
      </c>
      <c r="CE451" s="1">
        <f t="shared" si="386"/>
        <v>0</v>
      </c>
      <c r="CF451" s="1">
        <f t="shared" si="387"/>
        <v>0</v>
      </c>
      <c r="CG451" s="1">
        <f t="shared" si="388"/>
        <v>0</v>
      </c>
      <c r="CH451" s="1">
        <f t="shared" si="389"/>
        <v>0</v>
      </c>
      <c r="CI451" s="1">
        <f t="shared" si="390"/>
        <v>0</v>
      </c>
      <c r="CJ451" s="1">
        <f t="shared" si="391"/>
        <v>0</v>
      </c>
      <c r="CK451" s="1">
        <f t="shared" si="392"/>
        <v>0</v>
      </c>
      <c r="CL451" s="1">
        <f t="shared" si="393"/>
        <v>0</v>
      </c>
      <c r="CM451" s="1">
        <f t="shared" si="394"/>
        <v>0</v>
      </c>
      <c r="CN451" s="1">
        <f t="shared" si="395"/>
        <v>0</v>
      </c>
      <c r="CO451" s="1">
        <f t="shared" si="396"/>
        <v>0</v>
      </c>
      <c r="CP451" s="1">
        <f t="shared" si="397"/>
        <v>0</v>
      </c>
      <c r="CQ451" s="1">
        <f t="shared" si="398"/>
        <v>0</v>
      </c>
      <c r="CR451" s="1">
        <f t="shared" si="399"/>
        <v>0</v>
      </c>
      <c r="CS451" s="1">
        <f t="shared" si="400"/>
        <v>0</v>
      </c>
      <c r="CT451" s="1">
        <f t="shared" si="401"/>
        <v>0</v>
      </c>
      <c r="CU451" s="1">
        <f t="shared" si="402"/>
        <v>0</v>
      </c>
      <c r="CV451" s="1">
        <f t="shared" si="403"/>
        <v>0</v>
      </c>
      <c r="CW451" s="1">
        <f t="shared" si="404"/>
        <v>0</v>
      </c>
      <c r="CX451" s="1">
        <f t="shared" si="405"/>
        <v>0</v>
      </c>
      <c r="CY451" s="1">
        <f t="shared" si="406"/>
        <v>0</v>
      </c>
      <c r="CZ451" s="1">
        <f t="shared" si="407"/>
        <v>110</v>
      </c>
      <c r="DA451" s="1">
        <f t="shared" si="408"/>
        <v>90</v>
      </c>
      <c r="DB451" s="1">
        <f t="shared" si="409"/>
        <v>0</v>
      </c>
      <c r="DC451" s="1">
        <f t="shared" si="410"/>
        <v>0</v>
      </c>
      <c r="DD451" s="1">
        <f t="shared" si="411"/>
        <v>0</v>
      </c>
      <c r="DE451" s="1" t="e">
        <f>IF(AND($B451&lt;&gt;"",#REF!&lt;&gt;""),#REF!,#REF!)</f>
        <v>#REF!</v>
      </c>
      <c r="DF451" s="1" t="e">
        <f>IF(AND($B451&lt;&gt;"",#REF!&lt;&gt;""),#REF!,#REF!)</f>
        <v>#REF!</v>
      </c>
      <c r="DG451" s="1">
        <f>IF(B451&lt;&gt;"",SUM(IF(ISERROR(LARGE(BF451:DF451,{1;2;3;4;5;6;7;8;9;10})),0,LARGE(BF451:DF451,{1;2;3;4;5;6;7;8;9;10}))),"")</f>
        <v>0</v>
      </c>
      <c r="DH451" s="2"/>
      <c r="DI451" s="2"/>
    </row>
    <row r="452" spans="1:113">
      <c r="A452" s="278"/>
      <c r="B452" s="16"/>
      <c r="C452" s="16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6"/>
      <c r="AX452" s="16">
        <v>110</v>
      </c>
      <c r="AY452" s="15">
        <v>90</v>
      </c>
      <c r="AZ452" s="15"/>
      <c r="BA452" s="15"/>
      <c r="BB452" s="15"/>
      <c r="BC452" s="306"/>
      <c r="BD452" s="16"/>
      <c r="BE452" s="16"/>
      <c r="BF452" s="1">
        <f t="shared" si="361"/>
        <v>0</v>
      </c>
      <c r="BG452" s="1">
        <f t="shared" si="362"/>
        <v>0</v>
      </c>
      <c r="BH452" s="1">
        <f t="shared" si="363"/>
        <v>0</v>
      </c>
      <c r="BI452" s="1">
        <f t="shared" si="364"/>
        <v>0</v>
      </c>
      <c r="BJ452" s="1">
        <f t="shared" si="365"/>
        <v>0</v>
      </c>
      <c r="BK452" s="1">
        <f t="shared" si="366"/>
        <v>0</v>
      </c>
      <c r="BL452" s="1">
        <f t="shared" si="367"/>
        <v>0</v>
      </c>
      <c r="BM452" s="1">
        <f t="shared" si="368"/>
        <v>0</v>
      </c>
      <c r="BN452" s="1">
        <f t="shared" si="369"/>
        <v>0</v>
      </c>
      <c r="BO452" s="1">
        <f t="shared" si="370"/>
        <v>0</v>
      </c>
      <c r="BP452" s="1">
        <f t="shared" si="371"/>
        <v>0</v>
      </c>
      <c r="BQ452" s="1">
        <f t="shared" si="372"/>
        <v>0</v>
      </c>
      <c r="BR452" s="1">
        <f t="shared" si="373"/>
        <v>0</v>
      </c>
      <c r="BS452" s="1">
        <f t="shared" si="374"/>
        <v>0</v>
      </c>
      <c r="BT452" s="1">
        <f t="shared" si="375"/>
        <v>0</v>
      </c>
      <c r="BU452" s="1">
        <f t="shared" si="376"/>
        <v>0</v>
      </c>
      <c r="BV452" s="1">
        <f t="shared" si="377"/>
        <v>0</v>
      </c>
      <c r="BW452" s="1">
        <f t="shared" si="378"/>
        <v>0</v>
      </c>
      <c r="BX452" s="1">
        <f t="shared" si="379"/>
        <v>0</v>
      </c>
      <c r="BY452" s="1">
        <f t="shared" si="380"/>
        <v>0</v>
      </c>
      <c r="BZ452" s="1">
        <f t="shared" si="381"/>
        <v>0</v>
      </c>
      <c r="CA452" s="1">
        <f t="shared" si="382"/>
        <v>0</v>
      </c>
      <c r="CB452" s="1">
        <f t="shared" si="383"/>
        <v>0</v>
      </c>
      <c r="CC452" s="1">
        <f t="shared" si="384"/>
        <v>0</v>
      </c>
      <c r="CD452" s="1">
        <f t="shared" si="385"/>
        <v>0</v>
      </c>
      <c r="CE452" s="1">
        <f t="shared" si="386"/>
        <v>0</v>
      </c>
      <c r="CF452" s="1">
        <f t="shared" si="387"/>
        <v>0</v>
      </c>
      <c r="CG452" s="1">
        <f t="shared" si="388"/>
        <v>0</v>
      </c>
      <c r="CH452" s="1">
        <f t="shared" si="389"/>
        <v>0</v>
      </c>
      <c r="CI452" s="1">
        <f t="shared" si="390"/>
        <v>0</v>
      </c>
      <c r="CJ452" s="1">
        <f t="shared" si="391"/>
        <v>0</v>
      </c>
      <c r="CK452" s="1">
        <f t="shared" si="392"/>
        <v>0</v>
      </c>
      <c r="CL452" s="1">
        <f t="shared" si="393"/>
        <v>0</v>
      </c>
      <c r="CM452" s="1">
        <f t="shared" si="394"/>
        <v>0</v>
      </c>
      <c r="CN452" s="1">
        <f t="shared" si="395"/>
        <v>0</v>
      </c>
      <c r="CO452" s="1">
        <f t="shared" si="396"/>
        <v>0</v>
      </c>
      <c r="CP452" s="1">
        <f t="shared" si="397"/>
        <v>0</v>
      </c>
      <c r="CQ452" s="1">
        <f t="shared" si="398"/>
        <v>0</v>
      </c>
      <c r="CR452" s="1">
        <f t="shared" si="399"/>
        <v>0</v>
      </c>
      <c r="CS452" s="1">
        <f t="shared" si="400"/>
        <v>0</v>
      </c>
      <c r="CT452" s="1">
        <f t="shared" si="401"/>
        <v>0</v>
      </c>
      <c r="CU452" s="1">
        <f t="shared" si="402"/>
        <v>0</v>
      </c>
      <c r="CV452" s="1">
        <f t="shared" si="403"/>
        <v>0</v>
      </c>
      <c r="CW452" s="1">
        <f t="shared" si="404"/>
        <v>0</v>
      </c>
      <c r="CX452" s="1">
        <f t="shared" si="405"/>
        <v>0</v>
      </c>
      <c r="CY452" s="1">
        <f t="shared" si="406"/>
        <v>0</v>
      </c>
      <c r="CZ452" s="1">
        <f t="shared" si="407"/>
        <v>110</v>
      </c>
      <c r="DA452" s="1">
        <f t="shared" si="408"/>
        <v>90</v>
      </c>
      <c r="DB452" s="1">
        <f t="shared" si="409"/>
        <v>0</v>
      </c>
      <c r="DC452" s="1">
        <f t="shared" si="410"/>
        <v>0</v>
      </c>
      <c r="DD452" s="1">
        <f t="shared" si="411"/>
        <v>0</v>
      </c>
      <c r="DE452" s="1" t="e">
        <f>IF(AND($B452&lt;&gt;"",#REF!&lt;&gt;""),#REF!,#REF!)</f>
        <v>#REF!</v>
      </c>
      <c r="DF452" s="1" t="e">
        <f>IF(AND($B452&lt;&gt;"",#REF!&lt;&gt;""),#REF!,#REF!)</f>
        <v>#REF!</v>
      </c>
      <c r="DG452" s="1" t="str">
        <f>IF(B452&lt;&gt;"",SUM(IF(ISERROR(LARGE(BF452:DF452,{1;2;3;4;5;6;7;8;9;10})),0,LARGE(BF452:DF452,{1;2;3;4;5;6;7;8;9;10}))),"")</f>
        <v/>
      </c>
      <c r="DH452" s="32"/>
      <c r="DI452" s="32"/>
    </row>
    <row r="453" spans="1:113">
      <c r="A453" s="278"/>
      <c r="B453" s="1" t="s">
        <v>51</v>
      </c>
      <c r="C453" s="1" t="s">
        <v>220</v>
      </c>
      <c r="D453" s="21"/>
      <c r="E453" s="21"/>
      <c r="F453" s="21"/>
      <c r="G453" s="21"/>
      <c r="H453" s="21"/>
      <c r="I453" s="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2"/>
      <c r="AX453" s="22" t="s">
        <v>834</v>
      </c>
      <c r="AY453" s="21"/>
      <c r="AZ453" s="21"/>
      <c r="BA453" s="21"/>
      <c r="BB453" s="21"/>
      <c r="BC453" s="306"/>
      <c r="BD453" s="1" t="s">
        <v>51</v>
      </c>
      <c r="BE453" s="1" t="s">
        <v>220</v>
      </c>
      <c r="BF453" s="1">
        <f t="shared" si="361"/>
        <v>0</v>
      </c>
      <c r="BG453" s="1">
        <f t="shared" si="362"/>
        <v>0</v>
      </c>
      <c r="BH453" s="1">
        <f t="shared" si="363"/>
        <v>0</v>
      </c>
      <c r="BI453" s="1">
        <f t="shared" si="364"/>
        <v>0</v>
      </c>
      <c r="BJ453" s="1">
        <f t="shared" si="365"/>
        <v>0</v>
      </c>
      <c r="BK453" s="1">
        <f t="shared" si="366"/>
        <v>0</v>
      </c>
      <c r="BL453" s="1">
        <f t="shared" si="367"/>
        <v>0</v>
      </c>
      <c r="BM453" s="1">
        <f t="shared" si="368"/>
        <v>0</v>
      </c>
      <c r="BN453" s="1">
        <f t="shared" si="369"/>
        <v>0</v>
      </c>
      <c r="BO453" s="1">
        <f t="shared" si="370"/>
        <v>0</v>
      </c>
      <c r="BP453" s="1">
        <f t="shared" si="371"/>
        <v>0</v>
      </c>
      <c r="BQ453" s="1">
        <f t="shared" si="372"/>
        <v>0</v>
      </c>
      <c r="BR453" s="1">
        <f t="shared" si="373"/>
        <v>0</v>
      </c>
      <c r="BS453" s="1">
        <f t="shared" si="374"/>
        <v>0</v>
      </c>
      <c r="BT453" s="1">
        <f t="shared" si="375"/>
        <v>0</v>
      </c>
      <c r="BU453" s="1">
        <f t="shared" si="376"/>
        <v>0</v>
      </c>
      <c r="BV453" s="1">
        <f t="shared" si="377"/>
        <v>0</v>
      </c>
      <c r="BW453" s="1">
        <f t="shared" si="378"/>
        <v>0</v>
      </c>
      <c r="BX453" s="1">
        <f t="shared" si="379"/>
        <v>0</v>
      </c>
      <c r="BY453" s="1">
        <f t="shared" si="380"/>
        <v>0</v>
      </c>
      <c r="BZ453" s="1">
        <f t="shared" si="381"/>
        <v>0</v>
      </c>
      <c r="CA453" s="1">
        <f t="shared" si="382"/>
        <v>0</v>
      </c>
      <c r="CB453" s="1">
        <f t="shared" si="383"/>
        <v>0</v>
      </c>
      <c r="CC453" s="1">
        <f t="shared" si="384"/>
        <v>0</v>
      </c>
      <c r="CD453" s="1">
        <f t="shared" si="385"/>
        <v>0</v>
      </c>
      <c r="CE453" s="1">
        <f t="shared" si="386"/>
        <v>0</v>
      </c>
      <c r="CF453" s="1">
        <f t="shared" si="387"/>
        <v>0</v>
      </c>
      <c r="CG453" s="1">
        <f t="shared" si="388"/>
        <v>0</v>
      </c>
      <c r="CH453" s="1">
        <f t="shared" si="389"/>
        <v>0</v>
      </c>
      <c r="CI453" s="1">
        <f t="shared" si="390"/>
        <v>0</v>
      </c>
      <c r="CJ453" s="1">
        <f t="shared" si="391"/>
        <v>0</v>
      </c>
      <c r="CK453" s="1">
        <f t="shared" si="392"/>
        <v>0</v>
      </c>
      <c r="CL453" s="1">
        <f t="shared" si="393"/>
        <v>0</v>
      </c>
      <c r="CM453" s="1">
        <f t="shared" si="394"/>
        <v>0</v>
      </c>
      <c r="CN453" s="1">
        <f t="shared" si="395"/>
        <v>0</v>
      </c>
      <c r="CO453" s="1">
        <f t="shared" si="396"/>
        <v>0</v>
      </c>
      <c r="CP453" s="1">
        <f t="shared" si="397"/>
        <v>0</v>
      </c>
      <c r="CQ453" s="1">
        <f t="shared" si="398"/>
        <v>0</v>
      </c>
      <c r="CR453" s="1">
        <f t="shared" si="399"/>
        <v>0</v>
      </c>
      <c r="CS453" s="1">
        <f t="shared" si="400"/>
        <v>0</v>
      </c>
      <c r="CT453" s="1">
        <f t="shared" si="401"/>
        <v>0</v>
      </c>
      <c r="CU453" s="1">
        <f t="shared" si="402"/>
        <v>0</v>
      </c>
      <c r="CV453" s="1">
        <f t="shared" si="403"/>
        <v>0</v>
      </c>
      <c r="CW453" s="1">
        <f t="shared" si="404"/>
        <v>0</v>
      </c>
      <c r="CX453" s="1">
        <f t="shared" si="405"/>
        <v>0</v>
      </c>
      <c r="CY453" s="1">
        <f t="shared" si="406"/>
        <v>0</v>
      </c>
      <c r="CZ453" s="1" t="str">
        <f t="shared" si="407"/>
        <v xml:space="preserve">  </v>
      </c>
      <c r="DA453" s="1">
        <f t="shared" si="408"/>
        <v>0</v>
      </c>
      <c r="DB453" s="1">
        <f t="shared" si="409"/>
        <v>0</v>
      </c>
      <c r="DC453" s="1">
        <f t="shared" si="410"/>
        <v>0</v>
      </c>
      <c r="DD453" s="1">
        <f t="shared" si="411"/>
        <v>0</v>
      </c>
      <c r="DE453" s="1" t="e">
        <f>IF(AND($B453&lt;&gt;"",#REF!&lt;&gt;""),#REF!,#REF!)</f>
        <v>#REF!</v>
      </c>
      <c r="DF453" s="1" t="e">
        <f>IF(AND($B453&lt;&gt;"",#REF!&lt;&gt;""),#REF!,#REF!)</f>
        <v>#REF!</v>
      </c>
      <c r="DG453" s="1">
        <f>IF(B453&lt;&gt;"",SUM(IF(ISERROR(LARGE(BF453:DF453,{1;2;3;4;5;6;7;8;9;10})),0,LARGE(BF453:DF453,{1;2;3;4;5;6;7;8;9;10}))),"")</f>
        <v>0</v>
      </c>
      <c r="DH453" s="2"/>
      <c r="DI453" s="2"/>
    </row>
    <row r="454" spans="1:113">
      <c r="A454" s="278"/>
      <c r="B454" s="16"/>
      <c r="C454" s="16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6"/>
      <c r="AX454" s="16"/>
      <c r="AY454" s="15"/>
      <c r="AZ454" s="15"/>
      <c r="BA454" s="15"/>
      <c r="BB454" s="15"/>
      <c r="BC454" s="306"/>
      <c r="BD454" s="16"/>
      <c r="BE454" s="16"/>
      <c r="BF454" s="1">
        <f t="shared" si="361"/>
        <v>0</v>
      </c>
      <c r="BG454" s="1">
        <f t="shared" si="362"/>
        <v>0</v>
      </c>
      <c r="BH454" s="1">
        <f t="shared" si="363"/>
        <v>0</v>
      </c>
      <c r="BI454" s="1">
        <f t="shared" si="364"/>
        <v>0</v>
      </c>
      <c r="BJ454" s="1">
        <f t="shared" si="365"/>
        <v>0</v>
      </c>
      <c r="BK454" s="1">
        <f t="shared" si="366"/>
        <v>0</v>
      </c>
      <c r="BL454" s="1">
        <f t="shared" si="367"/>
        <v>0</v>
      </c>
      <c r="BM454" s="1">
        <f t="shared" si="368"/>
        <v>0</v>
      </c>
      <c r="BN454" s="1">
        <f t="shared" si="369"/>
        <v>0</v>
      </c>
      <c r="BO454" s="1">
        <f t="shared" si="370"/>
        <v>0</v>
      </c>
      <c r="BP454" s="1">
        <f t="shared" si="371"/>
        <v>0</v>
      </c>
      <c r="BQ454" s="1">
        <f t="shared" si="372"/>
        <v>0</v>
      </c>
      <c r="BR454" s="1">
        <f t="shared" si="373"/>
        <v>0</v>
      </c>
      <c r="BS454" s="1">
        <f t="shared" si="374"/>
        <v>0</v>
      </c>
      <c r="BT454" s="1">
        <f t="shared" si="375"/>
        <v>0</v>
      </c>
      <c r="BU454" s="1">
        <f t="shared" si="376"/>
        <v>0</v>
      </c>
      <c r="BV454" s="1">
        <f t="shared" si="377"/>
        <v>0</v>
      </c>
      <c r="BW454" s="1">
        <f t="shared" si="378"/>
        <v>0</v>
      </c>
      <c r="BX454" s="1">
        <f t="shared" si="379"/>
        <v>0</v>
      </c>
      <c r="BY454" s="1">
        <f t="shared" si="380"/>
        <v>0</v>
      </c>
      <c r="BZ454" s="1">
        <f t="shared" si="381"/>
        <v>0</v>
      </c>
      <c r="CA454" s="1">
        <f t="shared" si="382"/>
        <v>0</v>
      </c>
      <c r="CB454" s="1">
        <f t="shared" si="383"/>
        <v>0</v>
      </c>
      <c r="CC454" s="1">
        <f t="shared" si="384"/>
        <v>0</v>
      </c>
      <c r="CD454" s="1">
        <f t="shared" si="385"/>
        <v>0</v>
      </c>
      <c r="CE454" s="1">
        <f t="shared" si="386"/>
        <v>0</v>
      </c>
      <c r="CF454" s="1">
        <f t="shared" si="387"/>
        <v>0</v>
      </c>
      <c r="CG454" s="1">
        <f t="shared" si="388"/>
        <v>0</v>
      </c>
      <c r="CH454" s="1">
        <f t="shared" si="389"/>
        <v>0</v>
      </c>
      <c r="CI454" s="1">
        <f t="shared" si="390"/>
        <v>0</v>
      </c>
      <c r="CJ454" s="1">
        <f t="shared" si="391"/>
        <v>0</v>
      </c>
      <c r="CK454" s="1">
        <f t="shared" si="392"/>
        <v>0</v>
      </c>
      <c r="CL454" s="1">
        <f t="shared" si="393"/>
        <v>0</v>
      </c>
      <c r="CM454" s="1">
        <f t="shared" si="394"/>
        <v>0</v>
      </c>
      <c r="CN454" s="1">
        <f t="shared" si="395"/>
        <v>0</v>
      </c>
      <c r="CO454" s="1">
        <f t="shared" si="396"/>
        <v>0</v>
      </c>
      <c r="CP454" s="1">
        <f t="shared" si="397"/>
        <v>0</v>
      </c>
      <c r="CQ454" s="1">
        <f t="shared" si="398"/>
        <v>0</v>
      </c>
      <c r="CR454" s="1">
        <f t="shared" si="399"/>
        <v>0</v>
      </c>
      <c r="CS454" s="1">
        <f t="shared" si="400"/>
        <v>0</v>
      </c>
      <c r="CT454" s="1">
        <f t="shared" si="401"/>
        <v>0</v>
      </c>
      <c r="CU454" s="1">
        <f t="shared" si="402"/>
        <v>0</v>
      </c>
      <c r="CV454" s="1">
        <f t="shared" si="403"/>
        <v>0</v>
      </c>
      <c r="CW454" s="1">
        <f t="shared" si="404"/>
        <v>0</v>
      </c>
      <c r="CX454" s="1">
        <f t="shared" si="405"/>
        <v>0</v>
      </c>
      <c r="CY454" s="1">
        <f t="shared" si="406"/>
        <v>0</v>
      </c>
      <c r="CZ454" s="1">
        <f t="shared" si="407"/>
        <v>0</v>
      </c>
      <c r="DA454" s="1">
        <f t="shared" si="408"/>
        <v>0</v>
      </c>
      <c r="DB454" s="1">
        <f t="shared" si="409"/>
        <v>0</v>
      </c>
      <c r="DC454" s="1">
        <f t="shared" si="410"/>
        <v>0</v>
      </c>
      <c r="DD454" s="1">
        <f t="shared" si="411"/>
        <v>0</v>
      </c>
      <c r="DE454" s="1" t="e">
        <f>IF(AND($B454&lt;&gt;"",#REF!&lt;&gt;""),#REF!,#REF!)</f>
        <v>#REF!</v>
      </c>
      <c r="DF454" s="1" t="e">
        <f>IF(AND($B454&lt;&gt;"",#REF!&lt;&gt;""),#REF!,#REF!)</f>
        <v>#REF!</v>
      </c>
      <c r="DG454" s="1" t="str">
        <f>IF(B454&lt;&gt;"",SUM(IF(ISERROR(LARGE(BF454:DF454,{1;2;3;4;5;6;7;8;9;10})),0,LARGE(BF454:DF454,{1;2;3;4;5;6;7;8;9;10}))),"")</f>
        <v/>
      </c>
      <c r="DH454" s="32"/>
      <c r="DI454" s="32"/>
    </row>
    <row r="455" spans="1:113">
      <c r="A455" s="278"/>
      <c r="B455" s="1" t="s">
        <v>51</v>
      </c>
      <c r="C455" s="1" t="s">
        <v>221</v>
      </c>
      <c r="D455" s="21"/>
      <c r="E455" s="21"/>
      <c r="F455" s="21"/>
      <c r="G455" s="21"/>
      <c r="H455" s="21"/>
      <c r="I455" s="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2"/>
      <c r="AX455" s="22"/>
      <c r="AY455" s="21"/>
      <c r="AZ455" s="21"/>
      <c r="BA455" s="21"/>
      <c r="BB455" s="21"/>
      <c r="BC455" s="306"/>
      <c r="BD455" s="1" t="s">
        <v>51</v>
      </c>
      <c r="BE455" s="1" t="s">
        <v>221</v>
      </c>
      <c r="BF455" s="1">
        <f t="shared" si="361"/>
        <v>0</v>
      </c>
      <c r="BG455" s="1">
        <f t="shared" si="362"/>
        <v>0</v>
      </c>
      <c r="BH455" s="1">
        <f t="shared" si="363"/>
        <v>0</v>
      </c>
      <c r="BI455" s="1">
        <f t="shared" si="364"/>
        <v>0</v>
      </c>
      <c r="BJ455" s="1">
        <f t="shared" si="365"/>
        <v>0</v>
      </c>
      <c r="BK455" s="1">
        <f t="shared" si="366"/>
        <v>0</v>
      </c>
      <c r="BL455" s="1">
        <f t="shared" si="367"/>
        <v>0</v>
      </c>
      <c r="BM455" s="1">
        <f t="shared" si="368"/>
        <v>0</v>
      </c>
      <c r="BN455" s="1">
        <f t="shared" si="369"/>
        <v>0</v>
      </c>
      <c r="BO455" s="1">
        <f t="shared" si="370"/>
        <v>0</v>
      </c>
      <c r="BP455" s="1">
        <f t="shared" si="371"/>
        <v>0</v>
      </c>
      <c r="BQ455" s="1">
        <f t="shared" si="372"/>
        <v>0</v>
      </c>
      <c r="BR455" s="1">
        <f t="shared" si="373"/>
        <v>0</v>
      </c>
      <c r="BS455" s="1">
        <f t="shared" si="374"/>
        <v>0</v>
      </c>
      <c r="BT455" s="1">
        <f t="shared" si="375"/>
        <v>0</v>
      </c>
      <c r="BU455" s="1">
        <f t="shared" si="376"/>
        <v>0</v>
      </c>
      <c r="BV455" s="1">
        <f t="shared" si="377"/>
        <v>0</v>
      </c>
      <c r="BW455" s="1">
        <f t="shared" si="378"/>
        <v>0</v>
      </c>
      <c r="BX455" s="1">
        <f t="shared" si="379"/>
        <v>0</v>
      </c>
      <c r="BY455" s="1">
        <f t="shared" si="380"/>
        <v>0</v>
      </c>
      <c r="BZ455" s="1">
        <f t="shared" si="381"/>
        <v>0</v>
      </c>
      <c r="CA455" s="1">
        <f t="shared" si="382"/>
        <v>0</v>
      </c>
      <c r="CB455" s="1">
        <f t="shared" si="383"/>
        <v>0</v>
      </c>
      <c r="CC455" s="1">
        <f t="shared" si="384"/>
        <v>0</v>
      </c>
      <c r="CD455" s="1">
        <f t="shared" si="385"/>
        <v>0</v>
      </c>
      <c r="CE455" s="1">
        <f t="shared" si="386"/>
        <v>0</v>
      </c>
      <c r="CF455" s="1">
        <f t="shared" si="387"/>
        <v>0</v>
      </c>
      <c r="CG455" s="1">
        <f t="shared" si="388"/>
        <v>0</v>
      </c>
      <c r="CH455" s="1">
        <f t="shared" si="389"/>
        <v>0</v>
      </c>
      <c r="CI455" s="1">
        <f t="shared" si="390"/>
        <v>0</v>
      </c>
      <c r="CJ455" s="1">
        <f t="shared" si="391"/>
        <v>0</v>
      </c>
      <c r="CK455" s="1">
        <f t="shared" si="392"/>
        <v>0</v>
      </c>
      <c r="CL455" s="1">
        <f t="shared" si="393"/>
        <v>0</v>
      </c>
      <c r="CM455" s="1">
        <f t="shared" si="394"/>
        <v>0</v>
      </c>
      <c r="CN455" s="1">
        <f t="shared" si="395"/>
        <v>0</v>
      </c>
      <c r="CO455" s="1">
        <f t="shared" si="396"/>
        <v>0</v>
      </c>
      <c r="CP455" s="1">
        <f t="shared" si="397"/>
        <v>0</v>
      </c>
      <c r="CQ455" s="1">
        <f t="shared" si="398"/>
        <v>0</v>
      </c>
      <c r="CR455" s="1">
        <f t="shared" si="399"/>
        <v>0</v>
      </c>
      <c r="CS455" s="1">
        <f t="shared" si="400"/>
        <v>0</v>
      </c>
      <c r="CT455" s="1">
        <f t="shared" si="401"/>
        <v>0</v>
      </c>
      <c r="CU455" s="1">
        <f t="shared" si="402"/>
        <v>0</v>
      </c>
      <c r="CV455" s="1">
        <f t="shared" si="403"/>
        <v>0</v>
      </c>
      <c r="CW455" s="1">
        <f t="shared" si="404"/>
        <v>0</v>
      </c>
      <c r="CX455" s="1">
        <f t="shared" si="405"/>
        <v>0</v>
      </c>
      <c r="CY455" s="1">
        <f t="shared" si="406"/>
        <v>0</v>
      </c>
      <c r="CZ455" s="1">
        <f t="shared" si="407"/>
        <v>0</v>
      </c>
      <c r="DA455" s="1">
        <f t="shared" si="408"/>
        <v>0</v>
      </c>
      <c r="DB455" s="1">
        <f t="shared" si="409"/>
        <v>0</v>
      </c>
      <c r="DC455" s="1">
        <f t="shared" si="410"/>
        <v>0</v>
      </c>
      <c r="DD455" s="1">
        <f t="shared" si="411"/>
        <v>0</v>
      </c>
      <c r="DE455" s="1" t="e">
        <f>IF(AND($B455&lt;&gt;"",#REF!&lt;&gt;""),#REF!,#REF!)</f>
        <v>#REF!</v>
      </c>
      <c r="DF455" s="1" t="e">
        <f>IF(AND($B455&lt;&gt;"",#REF!&lt;&gt;""),#REF!,#REF!)</f>
        <v>#REF!</v>
      </c>
      <c r="DG455" s="1">
        <f>IF(B455&lt;&gt;"",SUM(IF(ISERROR(LARGE(BF455:DF455,{1;2;3;4;5;6;7;8;9;10})),0,LARGE(BF455:DF455,{1;2;3;4;5;6;7;8;9;10}))),"")</f>
        <v>0</v>
      </c>
      <c r="DH455" s="2"/>
      <c r="DI455" s="2"/>
    </row>
    <row r="456" spans="1:113">
      <c r="A456" s="278"/>
      <c r="B456" s="10"/>
      <c r="C456" s="10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10"/>
      <c r="AX456" s="10"/>
      <c r="AY456" s="9"/>
      <c r="AZ456" s="9"/>
      <c r="BA456" s="9"/>
      <c r="BB456" s="9"/>
      <c r="BC456" s="306"/>
      <c r="BD456" s="10"/>
      <c r="BE456" s="10"/>
      <c r="BF456" s="1">
        <f t="shared" si="361"/>
        <v>0</v>
      </c>
      <c r="BG456" s="1">
        <f t="shared" si="362"/>
        <v>0</v>
      </c>
      <c r="BH456" s="1">
        <f t="shared" si="363"/>
        <v>0</v>
      </c>
      <c r="BI456" s="1">
        <f t="shared" si="364"/>
        <v>0</v>
      </c>
      <c r="BJ456" s="1">
        <f t="shared" si="365"/>
        <v>0</v>
      </c>
      <c r="BK456" s="1">
        <f t="shared" si="366"/>
        <v>0</v>
      </c>
      <c r="BL456" s="1">
        <f t="shared" si="367"/>
        <v>0</v>
      </c>
      <c r="BM456" s="1">
        <f t="shared" si="368"/>
        <v>0</v>
      </c>
      <c r="BN456" s="1">
        <f t="shared" si="369"/>
        <v>0</v>
      </c>
      <c r="BO456" s="1">
        <f t="shared" si="370"/>
        <v>0</v>
      </c>
      <c r="BP456" s="1">
        <f t="shared" si="371"/>
        <v>0</v>
      </c>
      <c r="BQ456" s="1">
        <f t="shared" si="372"/>
        <v>0</v>
      </c>
      <c r="BR456" s="1">
        <f t="shared" si="373"/>
        <v>0</v>
      </c>
      <c r="BS456" s="1">
        <f t="shared" si="374"/>
        <v>0</v>
      </c>
      <c r="BT456" s="1">
        <f t="shared" si="375"/>
        <v>0</v>
      </c>
      <c r="BU456" s="1">
        <f t="shared" si="376"/>
        <v>0</v>
      </c>
      <c r="BV456" s="1">
        <f t="shared" si="377"/>
        <v>0</v>
      </c>
      <c r="BW456" s="1">
        <f t="shared" si="378"/>
        <v>0</v>
      </c>
      <c r="BX456" s="1">
        <f t="shared" si="379"/>
        <v>0</v>
      </c>
      <c r="BY456" s="1">
        <f t="shared" si="380"/>
        <v>0</v>
      </c>
      <c r="BZ456" s="1">
        <f t="shared" si="381"/>
        <v>0</v>
      </c>
      <c r="CA456" s="1">
        <f t="shared" si="382"/>
        <v>0</v>
      </c>
      <c r="CB456" s="1">
        <f t="shared" si="383"/>
        <v>0</v>
      </c>
      <c r="CC456" s="1">
        <f t="shared" si="384"/>
        <v>0</v>
      </c>
      <c r="CD456" s="1">
        <f t="shared" si="385"/>
        <v>0</v>
      </c>
      <c r="CE456" s="1">
        <f t="shared" si="386"/>
        <v>0</v>
      </c>
      <c r="CF456" s="1">
        <f t="shared" si="387"/>
        <v>0</v>
      </c>
      <c r="CG456" s="1">
        <f t="shared" si="388"/>
        <v>0</v>
      </c>
      <c r="CH456" s="1">
        <f t="shared" si="389"/>
        <v>0</v>
      </c>
      <c r="CI456" s="1">
        <f t="shared" si="390"/>
        <v>0</v>
      </c>
      <c r="CJ456" s="1">
        <f t="shared" si="391"/>
        <v>0</v>
      </c>
      <c r="CK456" s="1">
        <f t="shared" si="392"/>
        <v>0</v>
      </c>
      <c r="CL456" s="1">
        <f t="shared" si="393"/>
        <v>0</v>
      </c>
      <c r="CM456" s="1">
        <f t="shared" si="394"/>
        <v>0</v>
      </c>
      <c r="CN456" s="1">
        <f t="shared" si="395"/>
        <v>0</v>
      </c>
      <c r="CO456" s="1">
        <f t="shared" si="396"/>
        <v>0</v>
      </c>
      <c r="CP456" s="1">
        <f t="shared" si="397"/>
        <v>0</v>
      </c>
      <c r="CQ456" s="1">
        <f t="shared" si="398"/>
        <v>0</v>
      </c>
      <c r="CR456" s="1">
        <f t="shared" si="399"/>
        <v>0</v>
      </c>
      <c r="CS456" s="1">
        <f t="shared" si="400"/>
        <v>0</v>
      </c>
      <c r="CT456" s="1">
        <f t="shared" si="401"/>
        <v>0</v>
      </c>
      <c r="CU456" s="1">
        <f t="shared" si="402"/>
        <v>0</v>
      </c>
      <c r="CV456" s="1">
        <f t="shared" si="403"/>
        <v>0</v>
      </c>
      <c r="CW456" s="1">
        <f t="shared" si="404"/>
        <v>0</v>
      </c>
      <c r="CX456" s="1">
        <f t="shared" si="405"/>
        <v>0</v>
      </c>
      <c r="CY456" s="1">
        <f t="shared" si="406"/>
        <v>0</v>
      </c>
      <c r="CZ456" s="1">
        <f t="shared" si="407"/>
        <v>0</v>
      </c>
      <c r="DA456" s="1">
        <f t="shared" si="408"/>
        <v>0</v>
      </c>
      <c r="DB456" s="1">
        <f t="shared" si="409"/>
        <v>0</v>
      </c>
      <c r="DC456" s="1">
        <f t="shared" si="410"/>
        <v>0</v>
      </c>
      <c r="DD456" s="1">
        <f t="shared" si="411"/>
        <v>0</v>
      </c>
      <c r="DE456" s="1" t="e">
        <f>IF(AND($B456&lt;&gt;"",#REF!&lt;&gt;""),#REF!,#REF!)</f>
        <v>#REF!</v>
      </c>
      <c r="DF456" s="1" t="e">
        <f>IF(AND($B456&lt;&gt;"",#REF!&lt;&gt;""),#REF!,#REF!)</f>
        <v>#REF!</v>
      </c>
      <c r="DG456" s="1" t="str">
        <f>IF(B456&lt;&gt;"",SUM(IF(ISERROR(LARGE(BF456:DF456,{1;2;3;4;5;6;7;8;9;10})),0,LARGE(BF456:DF456,{1;2;3;4;5;6;7;8;9;10}))),"")</f>
        <v/>
      </c>
      <c r="DH456" s="11"/>
      <c r="DI456" s="11"/>
    </row>
    <row r="457" spans="1:113">
      <c r="A457" s="278"/>
      <c r="B457" s="22" t="s">
        <v>57</v>
      </c>
      <c r="C457" s="22" t="s">
        <v>222</v>
      </c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2"/>
      <c r="AX457" s="22"/>
      <c r="AY457" s="21"/>
      <c r="AZ457" s="21"/>
      <c r="BA457" s="21"/>
      <c r="BB457" s="21"/>
      <c r="BC457" s="306"/>
      <c r="BD457" s="22" t="s">
        <v>57</v>
      </c>
      <c r="BE457" s="22" t="s">
        <v>222</v>
      </c>
      <c r="BF457" s="1">
        <f t="shared" si="361"/>
        <v>0</v>
      </c>
      <c r="BG457" s="1">
        <f t="shared" si="362"/>
        <v>0</v>
      </c>
      <c r="BH457" s="1">
        <f t="shared" si="363"/>
        <v>0</v>
      </c>
      <c r="BI457" s="1">
        <f t="shared" si="364"/>
        <v>0</v>
      </c>
      <c r="BJ457" s="1">
        <f t="shared" si="365"/>
        <v>0</v>
      </c>
      <c r="BK457" s="1">
        <f t="shared" si="366"/>
        <v>0</v>
      </c>
      <c r="BL457" s="1">
        <f t="shared" si="367"/>
        <v>0</v>
      </c>
      <c r="BM457" s="1">
        <f t="shared" si="368"/>
        <v>0</v>
      </c>
      <c r="BN457" s="1">
        <f t="shared" si="369"/>
        <v>0</v>
      </c>
      <c r="BO457" s="1">
        <f t="shared" si="370"/>
        <v>0</v>
      </c>
      <c r="BP457" s="1">
        <f t="shared" si="371"/>
        <v>0</v>
      </c>
      <c r="BQ457" s="1">
        <f t="shared" si="372"/>
        <v>0</v>
      </c>
      <c r="BR457" s="1">
        <f t="shared" si="373"/>
        <v>0</v>
      </c>
      <c r="BS457" s="1">
        <f t="shared" si="374"/>
        <v>0</v>
      </c>
      <c r="BT457" s="1">
        <f t="shared" si="375"/>
        <v>0</v>
      </c>
      <c r="BU457" s="1">
        <f t="shared" si="376"/>
        <v>0</v>
      </c>
      <c r="BV457" s="1">
        <f t="shared" si="377"/>
        <v>0</v>
      </c>
      <c r="BW457" s="1">
        <f t="shared" si="378"/>
        <v>0</v>
      </c>
      <c r="BX457" s="1">
        <f t="shared" si="379"/>
        <v>0</v>
      </c>
      <c r="BY457" s="1">
        <f t="shared" si="380"/>
        <v>0</v>
      </c>
      <c r="BZ457" s="1">
        <f t="shared" si="381"/>
        <v>0</v>
      </c>
      <c r="CA457" s="1">
        <f t="shared" si="382"/>
        <v>0</v>
      </c>
      <c r="CB457" s="1">
        <f t="shared" si="383"/>
        <v>0</v>
      </c>
      <c r="CC457" s="1">
        <f t="shared" si="384"/>
        <v>0</v>
      </c>
      <c r="CD457" s="1">
        <f t="shared" si="385"/>
        <v>0</v>
      </c>
      <c r="CE457" s="1">
        <f t="shared" si="386"/>
        <v>0</v>
      </c>
      <c r="CF457" s="1">
        <f t="shared" si="387"/>
        <v>0</v>
      </c>
      <c r="CG457" s="1">
        <f t="shared" si="388"/>
        <v>0</v>
      </c>
      <c r="CH457" s="1">
        <f t="shared" si="389"/>
        <v>0</v>
      </c>
      <c r="CI457" s="1">
        <f t="shared" si="390"/>
        <v>0</v>
      </c>
      <c r="CJ457" s="1">
        <f t="shared" si="391"/>
        <v>0</v>
      </c>
      <c r="CK457" s="1">
        <f t="shared" si="392"/>
        <v>0</v>
      </c>
      <c r="CL457" s="1">
        <f t="shared" si="393"/>
        <v>0</v>
      </c>
      <c r="CM457" s="1">
        <f t="shared" si="394"/>
        <v>0</v>
      </c>
      <c r="CN457" s="1">
        <f t="shared" si="395"/>
        <v>0</v>
      </c>
      <c r="CO457" s="1">
        <f t="shared" si="396"/>
        <v>0</v>
      </c>
      <c r="CP457" s="1">
        <f t="shared" si="397"/>
        <v>0</v>
      </c>
      <c r="CQ457" s="1">
        <f t="shared" si="398"/>
        <v>0</v>
      </c>
      <c r="CR457" s="1">
        <f t="shared" si="399"/>
        <v>0</v>
      </c>
      <c r="CS457" s="1">
        <f t="shared" si="400"/>
        <v>0</v>
      </c>
      <c r="CT457" s="1">
        <f t="shared" si="401"/>
        <v>0</v>
      </c>
      <c r="CU457" s="1">
        <f t="shared" si="402"/>
        <v>0</v>
      </c>
      <c r="CV457" s="1">
        <f t="shared" si="403"/>
        <v>0</v>
      </c>
      <c r="CW457" s="1">
        <f t="shared" si="404"/>
        <v>0</v>
      </c>
      <c r="CX457" s="1">
        <f t="shared" si="405"/>
        <v>0</v>
      </c>
      <c r="CY457" s="1">
        <f t="shared" si="406"/>
        <v>0</v>
      </c>
      <c r="CZ457" s="1">
        <f t="shared" si="407"/>
        <v>0</v>
      </c>
      <c r="DA457" s="1">
        <f t="shared" si="408"/>
        <v>0</v>
      </c>
      <c r="DB457" s="1">
        <f t="shared" si="409"/>
        <v>0</v>
      </c>
      <c r="DC457" s="1">
        <f t="shared" si="410"/>
        <v>0</v>
      </c>
      <c r="DD457" s="1">
        <f t="shared" si="411"/>
        <v>0</v>
      </c>
      <c r="DE457" s="1" t="e">
        <f>IF(AND($B457&lt;&gt;"",#REF!&lt;&gt;""),#REF!,#REF!)</f>
        <v>#REF!</v>
      </c>
      <c r="DF457" s="1" t="e">
        <f>IF(AND($B457&lt;&gt;"",#REF!&lt;&gt;""),#REF!,#REF!)</f>
        <v>#REF!</v>
      </c>
      <c r="DG457" s="1">
        <f>IF(B457&lt;&gt;"",SUM(IF(ISERROR(LARGE(BF457:DF457,{1;2;3;4;5;6;7;8;9;10})),0,LARGE(BF457:DF457,{1;2;3;4;5;6;7;8;9;10}))),"")</f>
        <v>0</v>
      </c>
      <c r="DH457" s="23"/>
      <c r="DI457" s="23"/>
    </row>
    <row r="458" spans="1:113">
      <c r="A458" s="278"/>
      <c r="B458" s="10"/>
      <c r="C458" s="10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10"/>
      <c r="AX458" s="10"/>
      <c r="AY458" s="9"/>
      <c r="AZ458" s="9"/>
      <c r="BA458" s="9"/>
      <c r="BB458" s="9"/>
      <c r="BC458" s="306"/>
      <c r="BD458" s="10"/>
      <c r="BE458" s="10"/>
      <c r="BF458" s="1">
        <f t="shared" si="361"/>
        <v>0</v>
      </c>
      <c r="BG458" s="1">
        <f t="shared" si="362"/>
        <v>0</v>
      </c>
      <c r="BH458" s="1">
        <f t="shared" si="363"/>
        <v>0</v>
      </c>
      <c r="BI458" s="1">
        <f t="shared" si="364"/>
        <v>0</v>
      </c>
      <c r="BJ458" s="1">
        <f t="shared" si="365"/>
        <v>0</v>
      </c>
      <c r="BK458" s="1">
        <f t="shared" si="366"/>
        <v>0</v>
      </c>
      <c r="BL458" s="1">
        <f t="shared" si="367"/>
        <v>0</v>
      </c>
      <c r="BM458" s="1">
        <f t="shared" si="368"/>
        <v>0</v>
      </c>
      <c r="BN458" s="1">
        <f t="shared" si="369"/>
        <v>0</v>
      </c>
      <c r="BO458" s="1">
        <f t="shared" si="370"/>
        <v>0</v>
      </c>
      <c r="BP458" s="1">
        <f t="shared" si="371"/>
        <v>0</v>
      </c>
      <c r="BQ458" s="1">
        <f t="shared" si="372"/>
        <v>0</v>
      </c>
      <c r="BR458" s="1">
        <f t="shared" si="373"/>
        <v>0</v>
      </c>
      <c r="BS458" s="1">
        <f t="shared" si="374"/>
        <v>0</v>
      </c>
      <c r="BT458" s="1">
        <f t="shared" si="375"/>
        <v>0</v>
      </c>
      <c r="BU458" s="1">
        <f t="shared" si="376"/>
        <v>0</v>
      </c>
      <c r="BV458" s="1">
        <f t="shared" si="377"/>
        <v>0</v>
      </c>
      <c r="BW458" s="1">
        <f t="shared" si="378"/>
        <v>0</v>
      </c>
      <c r="BX458" s="1">
        <f t="shared" si="379"/>
        <v>0</v>
      </c>
      <c r="BY458" s="1">
        <f t="shared" si="380"/>
        <v>0</v>
      </c>
      <c r="BZ458" s="1">
        <f t="shared" si="381"/>
        <v>0</v>
      </c>
      <c r="CA458" s="1">
        <f t="shared" si="382"/>
        <v>0</v>
      </c>
      <c r="CB458" s="1">
        <f t="shared" si="383"/>
        <v>0</v>
      </c>
      <c r="CC458" s="1">
        <f t="shared" si="384"/>
        <v>0</v>
      </c>
      <c r="CD458" s="1">
        <f t="shared" si="385"/>
        <v>0</v>
      </c>
      <c r="CE458" s="1">
        <f t="shared" si="386"/>
        <v>0</v>
      </c>
      <c r="CF458" s="1">
        <f t="shared" si="387"/>
        <v>0</v>
      </c>
      <c r="CG458" s="1">
        <f t="shared" si="388"/>
        <v>0</v>
      </c>
      <c r="CH458" s="1">
        <f t="shared" si="389"/>
        <v>0</v>
      </c>
      <c r="CI458" s="1">
        <f t="shared" si="390"/>
        <v>0</v>
      </c>
      <c r="CJ458" s="1">
        <f t="shared" si="391"/>
        <v>0</v>
      </c>
      <c r="CK458" s="1">
        <f t="shared" si="392"/>
        <v>0</v>
      </c>
      <c r="CL458" s="1">
        <f t="shared" si="393"/>
        <v>0</v>
      </c>
      <c r="CM458" s="1">
        <f t="shared" si="394"/>
        <v>0</v>
      </c>
      <c r="CN458" s="1">
        <f t="shared" si="395"/>
        <v>0</v>
      </c>
      <c r="CO458" s="1">
        <f t="shared" si="396"/>
        <v>0</v>
      </c>
      <c r="CP458" s="1">
        <f t="shared" si="397"/>
        <v>0</v>
      </c>
      <c r="CQ458" s="1">
        <f t="shared" si="398"/>
        <v>0</v>
      </c>
      <c r="CR458" s="1">
        <f t="shared" si="399"/>
        <v>0</v>
      </c>
      <c r="CS458" s="1">
        <f t="shared" si="400"/>
        <v>0</v>
      </c>
      <c r="CT458" s="1">
        <f t="shared" si="401"/>
        <v>0</v>
      </c>
      <c r="CU458" s="1">
        <f t="shared" si="402"/>
        <v>0</v>
      </c>
      <c r="CV458" s="1">
        <f t="shared" si="403"/>
        <v>0</v>
      </c>
      <c r="CW458" s="1">
        <f t="shared" si="404"/>
        <v>0</v>
      </c>
      <c r="CX458" s="1">
        <f t="shared" si="405"/>
        <v>0</v>
      </c>
      <c r="CY458" s="1">
        <f t="shared" si="406"/>
        <v>0</v>
      </c>
      <c r="CZ458" s="1">
        <f t="shared" si="407"/>
        <v>0</v>
      </c>
      <c r="DA458" s="1">
        <f t="shared" si="408"/>
        <v>0</v>
      </c>
      <c r="DB458" s="1">
        <f t="shared" si="409"/>
        <v>0</v>
      </c>
      <c r="DC458" s="1">
        <f t="shared" si="410"/>
        <v>0</v>
      </c>
      <c r="DD458" s="1">
        <f t="shared" si="411"/>
        <v>0</v>
      </c>
      <c r="DE458" s="1" t="e">
        <f>IF(AND($B458&lt;&gt;"",#REF!&lt;&gt;""),#REF!,#REF!)</f>
        <v>#REF!</v>
      </c>
      <c r="DF458" s="1" t="e">
        <f>IF(AND($B458&lt;&gt;"",#REF!&lt;&gt;""),#REF!,#REF!)</f>
        <v>#REF!</v>
      </c>
      <c r="DG458" s="1" t="str">
        <f>IF(B458&lt;&gt;"",SUM(IF(ISERROR(LARGE(BF458:DF458,{1;2;3;4;5;6;7;8;9;10})),0,LARGE(BF458:DF458,{1;2;3;4;5;6;7;8;9;10}))),"")</f>
        <v/>
      </c>
      <c r="DH458" s="11"/>
      <c r="DI458" s="11"/>
    </row>
    <row r="459" spans="1:113">
      <c r="A459" s="278"/>
      <c r="B459" s="1" t="s">
        <v>51</v>
      </c>
      <c r="C459" s="22" t="s">
        <v>223</v>
      </c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2"/>
      <c r="AX459" s="22"/>
      <c r="AY459" s="21"/>
      <c r="AZ459" s="21"/>
      <c r="BA459" s="21"/>
      <c r="BB459" s="21"/>
      <c r="BC459" s="306"/>
      <c r="BD459" s="1" t="s">
        <v>51</v>
      </c>
      <c r="BE459" s="22" t="s">
        <v>223</v>
      </c>
      <c r="BF459" s="1">
        <f t="shared" si="361"/>
        <v>0</v>
      </c>
      <c r="BG459" s="1">
        <f t="shared" si="362"/>
        <v>0</v>
      </c>
      <c r="BH459" s="1">
        <f t="shared" si="363"/>
        <v>0</v>
      </c>
      <c r="BI459" s="1">
        <f t="shared" si="364"/>
        <v>0</v>
      </c>
      <c r="BJ459" s="1">
        <f t="shared" si="365"/>
        <v>0</v>
      </c>
      <c r="BK459" s="1">
        <f t="shared" si="366"/>
        <v>0</v>
      </c>
      <c r="BL459" s="1">
        <f t="shared" si="367"/>
        <v>0</v>
      </c>
      <c r="BM459" s="1">
        <f t="shared" si="368"/>
        <v>0</v>
      </c>
      <c r="BN459" s="1">
        <f t="shared" si="369"/>
        <v>0</v>
      </c>
      <c r="BO459" s="1">
        <f t="shared" si="370"/>
        <v>0</v>
      </c>
      <c r="BP459" s="1">
        <f t="shared" si="371"/>
        <v>0</v>
      </c>
      <c r="BQ459" s="1">
        <f t="shared" si="372"/>
        <v>0</v>
      </c>
      <c r="BR459" s="1">
        <f t="shared" si="373"/>
        <v>0</v>
      </c>
      <c r="BS459" s="1">
        <f t="shared" si="374"/>
        <v>0</v>
      </c>
      <c r="BT459" s="1">
        <f t="shared" si="375"/>
        <v>0</v>
      </c>
      <c r="BU459" s="1">
        <f t="shared" si="376"/>
        <v>0</v>
      </c>
      <c r="BV459" s="1">
        <f t="shared" si="377"/>
        <v>0</v>
      </c>
      <c r="BW459" s="1">
        <f t="shared" si="378"/>
        <v>0</v>
      </c>
      <c r="BX459" s="1">
        <f t="shared" si="379"/>
        <v>0</v>
      </c>
      <c r="BY459" s="1">
        <f t="shared" si="380"/>
        <v>0</v>
      </c>
      <c r="BZ459" s="1">
        <f t="shared" si="381"/>
        <v>0</v>
      </c>
      <c r="CA459" s="1">
        <f t="shared" si="382"/>
        <v>0</v>
      </c>
      <c r="CB459" s="1">
        <f t="shared" si="383"/>
        <v>0</v>
      </c>
      <c r="CC459" s="1">
        <f t="shared" si="384"/>
        <v>0</v>
      </c>
      <c r="CD459" s="1">
        <f t="shared" si="385"/>
        <v>0</v>
      </c>
      <c r="CE459" s="1">
        <f t="shared" si="386"/>
        <v>0</v>
      </c>
      <c r="CF459" s="1">
        <f t="shared" si="387"/>
        <v>0</v>
      </c>
      <c r="CG459" s="1">
        <f t="shared" si="388"/>
        <v>0</v>
      </c>
      <c r="CH459" s="1">
        <f t="shared" si="389"/>
        <v>0</v>
      </c>
      <c r="CI459" s="1">
        <f t="shared" si="390"/>
        <v>0</v>
      </c>
      <c r="CJ459" s="1">
        <f t="shared" si="391"/>
        <v>0</v>
      </c>
      <c r="CK459" s="1">
        <f t="shared" si="392"/>
        <v>0</v>
      </c>
      <c r="CL459" s="1">
        <f t="shared" si="393"/>
        <v>0</v>
      </c>
      <c r="CM459" s="1">
        <f t="shared" si="394"/>
        <v>0</v>
      </c>
      <c r="CN459" s="1">
        <f t="shared" si="395"/>
        <v>0</v>
      </c>
      <c r="CO459" s="1">
        <f t="shared" si="396"/>
        <v>0</v>
      </c>
      <c r="CP459" s="1">
        <f t="shared" si="397"/>
        <v>0</v>
      </c>
      <c r="CQ459" s="1">
        <f t="shared" si="398"/>
        <v>0</v>
      </c>
      <c r="CR459" s="1">
        <f t="shared" si="399"/>
        <v>0</v>
      </c>
      <c r="CS459" s="1">
        <f t="shared" si="400"/>
        <v>0</v>
      </c>
      <c r="CT459" s="1">
        <f t="shared" si="401"/>
        <v>0</v>
      </c>
      <c r="CU459" s="1">
        <f t="shared" si="402"/>
        <v>0</v>
      </c>
      <c r="CV459" s="1">
        <f t="shared" si="403"/>
        <v>0</v>
      </c>
      <c r="CW459" s="1">
        <f t="shared" si="404"/>
        <v>0</v>
      </c>
      <c r="CX459" s="1">
        <f t="shared" si="405"/>
        <v>0</v>
      </c>
      <c r="CY459" s="1">
        <f t="shared" si="406"/>
        <v>0</v>
      </c>
      <c r="CZ459" s="1">
        <f t="shared" si="407"/>
        <v>0</v>
      </c>
      <c r="DA459" s="1">
        <f t="shared" si="408"/>
        <v>0</v>
      </c>
      <c r="DB459" s="1">
        <f t="shared" si="409"/>
        <v>0</v>
      </c>
      <c r="DC459" s="1">
        <f t="shared" si="410"/>
        <v>0</v>
      </c>
      <c r="DD459" s="1">
        <f t="shared" si="411"/>
        <v>0</v>
      </c>
      <c r="DE459" s="1" t="e">
        <f>IF(AND($B459&lt;&gt;"",#REF!&lt;&gt;""),#REF!,#REF!)</f>
        <v>#REF!</v>
      </c>
      <c r="DF459" s="1" t="e">
        <f>IF(AND($B459&lt;&gt;"",#REF!&lt;&gt;""),#REF!,#REF!)</f>
        <v>#REF!</v>
      </c>
      <c r="DG459" s="1">
        <f>IF(B459&lt;&gt;"",SUM(IF(ISERROR(LARGE(BF459:DF459,{1;2;3;4;5;6;7;8;9;10})),0,LARGE(BF459:DF459,{1;2;3;4;5;6;7;8;9;10}))),"")</f>
        <v>0</v>
      </c>
      <c r="DH459" s="2"/>
      <c r="DI459" s="2"/>
    </row>
    <row r="460" spans="1:113" ht="15" thickBot="1">
      <c r="A460" s="278"/>
      <c r="B460" s="10"/>
      <c r="C460" s="10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10"/>
      <c r="AX460" s="10"/>
      <c r="AY460" s="9"/>
      <c r="AZ460" s="9"/>
      <c r="BA460" s="9"/>
      <c r="BB460" s="9"/>
      <c r="BC460" s="307"/>
      <c r="BD460" s="10"/>
      <c r="BE460" s="10"/>
      <c r="BF460" s="1">
        <f t="shared" si="361"/>
        <v>0</v>
      </c>
      <c r="BG460" s="1">
        <f t="shared" si="362"/>
        <v>0</v>
      </c>
      <c r="BH460" s="1">
        <f t="shared" si="363"/>
        <v>0</v>
      </c>
      <c r="BI460" s="1">
        <f t="shared" si="364"/>
        <v>0</v>
      </c>
      <c r="BJ460" s="1">
        <f t="shared" si="365"/>
        <v>0</v>
      </c>
      <c r="BK460" s="1">
        <f t="shared" si="366"/>
        <v>0</v>
      </c>
      <c r="BL460" s="1">
        <f t="shared" si="367"/>
        <v>0</v>
      </c>
      <c r="BM460" s="1">
        <f t="shared" si="368"/>
        <v>0</v>
      </c>
      <c r="BN460" s="1">
        <f t="shared" si="369"/>
        <v>0</v>
      </c>
      <c r="BO460" s="1">
        <f t="shared" si="370"/>
        <v>0</v>
      </c>
      <c r="BP460" s="1">
        <f t="shared" si="371"/>
        <v>0</v>
      </c>
      <c r="BQ460" s="1">
        <f t="shared" si="372"/>
        <v>0</v>
      </c>
      <c r="BR460" s="1">
        <f t="shared" si="373"/>
        <v>0</v>
      </c>
      <c r="BS460" s="1">
        <f t="shared" si="374"/>
        <v>0</v>
      </c>
      <c r="BT460" s="1">
        <f t="shared" si="375"/>
        <v>0</v>
      </c>
      <c r="BU460" s="1">
        <f t="shared" si="376"/>
        <v>0</v>
      </c>
      <c r="BV460" s="1">
        <f t="shared" si="377"/>
        <v>0</v>
      </c>
      <c r="BW460" s="1">
        <f t="shared" si="378"/>
        <v>0</v>
      </c>
      <c r="BX460" s="1">
        <f t="shared" si="379"/>
        <v>0</v>
      </c>
      <c r="BY460" s="1">
        <f t="shared" si="380"/>
        <v>0</v>
      </c>
      <c r="BZ460" s="1">
        <f t="shared" si="381"/>
        <v>0</v>
      </c>
      <c r="CA460" s="1">
        <f t="shared" si="382"/>
        <v>0</v>
      </c>
      <c r="CB460" s="1">
        <f t="shared" si="383"/>
        <v>0</v>
      </c>
      <c r="CC460" s="1">
        <f t="shared" si="384"/>
        <v>0</v>
      </c>
      <c r="CD460" s="1">
        <f t="shared" si="385"/>
        <v>0</v>
      </c>
      <c r="CE460" s="1">
        <f t="shared" si="386"/>
        <v>0</v>
      </c>
      <c r="CF460" s="1">
        <f t="shared" si="387"/>
        <v>0</v>
      </c>
      <c r="CG460" s="1">
        <f t="shared" si="388"/>
        <v>0</v>
      </c>
      <c r="CH460" s="1">
        <f t="shared" si="389"/>
        <v>0</v>
      </c>
      <c r="CI460" s="1">
        <f t="shared" si="390"/>
        <v>0</v>
      </c>
      <c r="CJ460" s="1">
        <f t="shared" si="391"/>
        <v>0</v>
      </c>
      <c r="CK460" s="1">
        <f t="shared" si="392"/>
        <v>0</v>
      </c>
      <c r="CL460" s="1">
        <f t="shared" si="393"/>
        <v>0</v>
      </c>
      <c r="CM460" s="1">
        <f t="shared" si="394"/>
        <v>0</v>
      </c>
      <c r="CN460" s="1">
        <f t="shared" si="395"/>
        <v>0</v>
      </c>
      <c r="CO460" s="1">
        <f t="shared" si="396"/>
        <v>0</v>
      </c>
      <c r="CP460" s="1">
        <f t="shared" si="397"/>
        <v>0</v>
      </c>
      <c r="CQ460" s="1">
        <f t="shared" si="398"/>
        <v>0</v>
      </c>
      <c r="CR460" s="1">
        <f t="shared" si="399"/>
        <v>0</v>
      </c>
      <c r="CS460" s="1">
        <f t="shared" si="400"/>
        <v>0</v>
      </c>
      <c r="CT460" s="1">
        <f t="shared" si="401"/>
        <v>0</v>
      </c>
      <c r="CU460" s="1">
        <f t="shared" si="402"/>
        <v>0</v>
      </c>
      <c r="CV460" s="1">
        <f t="shared" si="403"/>
        <v>0</v>
      </c>
      <c r="CW460" s="1">
        <f t="shared" si="404"/>
        <v>0</v>
      </c>
      <c r="CX460" s="1">
        <f t="shared" si="405"/>
        <v>0</v>
      </c>
      <c r="CY460" s="1">
        <f t="shared" si="406"/>
        <v>0</v>
      </c>
      <c r="CZ460" s="1">
        <f t="shared" si="407"/>
        <v>0</v>
      </c>
      <c r="DA460" s="1">
        <f t="shared" si="408"/>
        <v>0</v>
      </c>
      <c r="DB460" s="1">
        <f t="shared" si="409"/>
        <v>0</v>
      </c>
      <c r="DC460" s="1">
        <f t="shared" si="410"/>
        <v>0</v>
      </c>
      <c r="DD460" s="1">
        <f t="shared" si="411"/>
        <v>0</v>
      </c>
      <c r="DE460" s="1" t="e">
        <f>IF(AND($B460&lt;&gt;"",#REF!&lt;&gt;""),#REF!,#REF!)</f>
        <v>#REF!</v>
      </c>
      <c r="DF460" s="1" t="e">
        <f>IF(AND($B460&lt;&gt;"",#REF!&lt;&gt;""),#REF!,#REF!)</f>
        <v>#REF!</v>
      </c>
      <c r="DG460" s="1" t="str">
        <f>IF(B460&lt;&gt;"",SUM(IF(ISERROR(LARGE(BF460:DF460,{1;2;3;4;5;6;7;8;9;10})),0,LARGE(BF460:DF460,{1;2;3;4;5;6;7;8;9;10}))),"")</f>
        <v/>
      </c>
      <c r="DH460" s="11"/>
      <c r="DI460" s="11"/>
    </row>
    <row r="461" spans="1:113" ht="15.75" customHeight="1" thickTop="1">
      <c r="A461" s="272" t="s">
        <v>0</v>
      </c>
      <c r="B461" s="289" t="s">
        <v>1</v>
      </c>
      <c r="C461" s="289" t="s">
        <v>2</v>
      </c>
      <c r="D461" s="276" t="s">
        <v>3</v>
      </c>
      <c r="E461" s="276"/>
      <c r="F461" s="284" t="s">
        <v>4</v>
      </c>
      <c r="G461" s="284"/>
      <c r="H461" s="276" t="s">
        <v>5</v>
      </c>
      <c r="I461" s="276"/>
      <c r="J461" s="276" t="s">
        <v>6</v>
      </c>
      <c r="K461" s="276"/>
      <c r="L461" s="276" t="s">
        <v>7</v>
      </c>
      <c r="M461" s="276"/>
      <c r="N461" s="276"/>
      <c r="O461" s="276"/>
      <c r="P461" s="276" t="s">
        <v>8</v>
      </c>
      <c r="Q461" s="276"/>
      <c r="R461" s="276" t="s">
        <v>9</v>
      </c>
      <c r="S461" s="276"/>
      <c r="T461" s="276" t="s">
        <v>10</v>
      </c>
      <c r="U461" s="276"/>
      <c r="V461" s="276" t="s">
        <v>11</v>
      </c>
      <c r="W461" s="276"/>
      <c r="X461" s="276" t="s">
        <v>12</v>
      </c>
      <c r="Y461" s="276"/>
      <c r="Z461" s="276" t="s">
        <v>13</v>
      </c>
      <c r="AA461" s="276"/>
      <c r="AB461" s="276" t="s">
        <v>14</v>
      </c>
      <c r="AC461" s="276"/>
      <c r="AD461" s="276" t="s">
        <v>15</v>
      </c>
      <c r="AE461" s="276" t="s">
        <v>16</v>
      </c>
      <c r="AF461" s="276"/>
      <c r="AG461" s="276" t="s">
        <v>17</v>
      </c>
      <c r="AH461" s="276"/>
      <c r="AI461" s="276" t="s">
        <v>831</v>
      </c>
      <c r="AJ461" s="276"/>
      <c r="AK461" s="299" t="s">
        <v>18</v>
      </c>
      <c r="AL461" s="276" t="s">
        <v>19</v>
      </c>
      <c r="AM461" s="276"/>
      <c r="AN461" s="276" t="s">
        <v>20</v>
      </c>
      <c r="AO461" s="276"/>
      <c r="AP461" s="276" t="s">
        <v>21</v>
      </c>
      <c r="AQ461" s="276"/>
      <c r="AR461" s="276" t="s">
        <v>22</v>
      </c>
      <c r="AS461" s="276"/>
      <c r="AT461" s="276" t="s">
        <v>23</v>
      </c>
      <c r="AU461" s="276"/>
      <c r="AV461" s="269" t="s">
        <v>564</v>
      </c>
      <c r="AW461" s="270"/>
      <c r="AX461" s="294" t="s">
        <v>26</v>
      </c>
      <c r="AY461" s="295"/>
      <c r="AZ461" s="29"/>
      <c r="BA461" s="276" t="s">
        <v>28</v>
      </c>
      <c r="BB461" s="296" t="s">
        <v>29</v>
      </c>
      <c r="BC461" s="288" t="s">
        <v>0</v>
      </c>
      <c r="BD461" s="288" t="s">
        <v>1</v>
      </c>
      <c r="BE461" s="288" t="s">
        <v>2</v>
      </c>
      <c r="BF461" s="1" t="str">
        <f t="shared" si="361"/>
        <v>dz</v>
      </c>
      <c r="BG461" s="1" t="str">
        <f t="shared" si="362"/>
        <v>chł</v>
      </c>
      <c r="BH461" s="1" t="str">
        <f t="shared" si="363"/>
        <v>dz</v>
      </c>
      <c r="BI461" s="1" t="str">
        <f t="shared" si="364"/>
        <v>chł</v>
      </c>
      <c r="BJ461" s="1" t="str">
        <f t="shared" si="365"/>
        <v>dz</v>
      </c>
      <c r="BK461" s="1" t="str">
        <f t="shared" si="366"/>
        <v>chł</v>
      </c>
      <c r="BL461" s="1" t="str">
        <f t="shared" si="367"/>
        <v>dz</v>
      </c>
      <c r="BM461" s="1" t="str">
        <f t="shared" si="368"/>
        <v>chł</v>
      </c>
      <c r="BN461" s="1" t="str">
        <f t="shared" si="369"/>
        <v>I</v>
      </c>
      <c r="BO461" s="1" t="str">
        <f t="shared" si="370"/>
        <v>II</v>
      </c>
      <c r="BP461" s="1" t="str">
        <f t="shared" si="371"/>
        <v>III</v>
      </c>
      <c r="BQ461" s="1" t="str">
        <f t="shared" si="372"/>
        <v>IV</v>
      </c>
      <c r="BR461" s="1" t="str">
        <f t="shared" si="373"/>
        <v>dz</v>
      </c>
      <c r="BS461" s="1" t="str">
        <f t="shared" si="374"/>
        <v>chł</v>
      </c>
      <c r="BT461" s="1" t="str">
        <f t="shared" si="375"/>
        <v>dz</v>
      </c>
      <c r="BU461" s="1" t="str">
        <f t="shared" si="376"/>
        <v>chł</v>
      </c>
      <c r="BV461" s="1" t="str">
        <f t="shared" si="377"/>
        <v>dz</v>
      </c>
      <c r="BW461" s="1" t="str">
        <f t="shared" si="378"/>
        <v>chł</v>
      </c>
      <c r="BX461" s="1" t="str">
        <f t="shared" si="379"/>
        <v>dz</v>
      </c>
      <c r="BY461" s="1" t="str">
        <f t="shared" si="380"/>
        <v>chł</v>
      </c>
      <c r="BZ461" s="1" t="str">
        <f t="shared" si="381"/>
        <v>dz</v>
      </c>
      <c r="CA461" s="1" t="str">
        <f t="shared" si="382"/>
        <v>chł</v>
      </c>
      <c r="CB461" s="1" t="str">
        <f t="shared" si="383"/>
        <v>dz</v>
      </c>
      <c r="CC461" s="1" t="str">
        <f t="shared" si="384"/>
        <v>chł</v>
      </c>
      <c r="CD461" s="1" t="str">
        <f t="shared" si="385"/>
        <v>dz</v>
      </c>
      <c r="CE461" s="1" t="str">
        <f t="shared" si="386"/>
        <v>chł</v>
      </c>
      <c r="CF461" s="1" t="str">
        <f t="shared" si="387"/>
        <v>Szachy</v>
      </c>
      <c r="CG461" s="1" t="str">
        <f t="shared" si="388"/>
        <v>dz</v>
      </c>
      <c r="CH461" s="1" t="str">
        <f t="shared" si="389"/>
        <v>chł</v>
      </c>
      <c r="CI461" s="1" t="str">
        <f t="shared" si="390"/>
        <v>dz</v>
      </c>
      <c r="CJ461" s="1" t="str">
        <f t="shared" si="391"/>
        <v>chł</v>
      </c>
      <c r="CK461" s="1" t="str">
        <f t="shared" si="392"/>
        <v>dz</v>
      </c>
      <c r="CL461" s="1" t="str">
        <f t="shared" si="393"/>
        <v>chł</v>
      </c>
      <c r="CM461" s="1" t="str">
        <f t="shared" si="394"/>
        <v>Strzelectwo</v>
      </c>
      <c r="CN461" s="1" t="str">
        <f t="shared" si="395"/>
        <v>dz</v>
      </c>
      <c r="CO461" s="1" t="str">
        <f t="shared" si="396"/>
        <v>chł</v>
      </c>
      <c r="CP461" s="1" t="str">
        <f t="shared" si="397"/>
        <v>dz</v>
      </c>
      <c r="CQ461" s="1" t="str">
        <f t="shared" si="398"/>
        <v>chł</v>
      </c>
      <c r="CR461" s="1" t="str">
        <f t="shared" si="399"/>
        <v>dz</v>
      </c>
      <c r="CS461" s="1" t="str">
        <f t="shared" si="400"/>
        <v>chł</v>
      </c>
      <c r="CT461" s="1" t="str">
        <f t="shared" si="401"/>
        <v>dz</v>
      </c>
      <c r="CU461" s="1" t="str">
        <f t="shared" si="402"/>
        <v>chł</v>
      </c>
      <c r="CV461" s="1" t="str">
        <f t="shared" si="403"/>
        <v>dz</v>
      </c>
      <c r="CW461" s="1" t="str">
        <f t="shared" si="404"/>
        <v>chł</v>
      </c>
      <c r="CX461" s="1" t="str">
        <f t="shared" si="405"/>
        <v>dz</v>
      </c>
      <c r="CY461" s="1" t="str">
        <f t="shared" si="406"/>
        <v>chł</v>
      </c>
      <c r="CZ461" s="1" t="str">
        <f t="shared" si="407"/>
        <v>dz</v>
      </c>
      <c r="DA461" s="1" t="str">
        <f t="shared" si="408"/>
        <v>ch</v>
      </c>
      <c r="DB461" s="1" t="str">
        <f t="shared" si="409"/>
        <v>BnO dz</v>
      </c>
      <c r="DC461" s="1" t="str">
        <f t="shared" si="410"/>
        <v>BnO chł</v>
      </c>
      <c r="DD461" s="1" t="str">
        <f t="shared" si="411"/>
        <v>Aerobik</v>
      </c>
      <c r="DE461" s="1" t="e">
        <f>IF(AND($B461&lt;&gt;"",#REF!&lt;&gt;""),#REF!,#REF!)</f>
        <v>#REF!</v>
      </c>
      <c r="DF461" s="1" t="e">
        <f>IF(AND($B461&lt;&gt;"",#REF!&lt;&gt;""),#REF!,#REF!)</f>
        <v>#REF!</v>
      </c>
      <c r="DG461" s="1">
        <f>IF(B461&lt;&gt;"",SUM(IF(ISERROR(LARGE(BF461:DF461,{1;2;3;4;5;6;7;8;9;10})),0,LARGE(BF461:DF461,{1;2;3;4;5;6;7;8;9;10}))),"")</f>
        <v>0</v>
      </c>
      <c r="DH461" s="2"/>
      <c r="DI461" s="2"/>
    </row>
    <row r="462" spans="1:113" ht="15" thickBot="1">
      <c r="A462" s="273"/>
      <c r="B462" s="283"/>
      <c r="C462" s="283"/>
      <c r="D462" s="30" t="s">
        <v>30</v>
      </c>
      <c r="E462" s="30" t="s">
        <v>31</v>
      </c>
      <c r="F462" s="3" t="s">
        <v>30</v>
      </c>
      <c r="G462" s="30" t="s">
        <v>31</v>
      </c>
      <c r="H462" s="30" t="s">
        <v>30</v>
      </c>
      <c r="I462" s="30" t="s">
        <v>31</v>
      </c>
      <c r="J462" s="30" t="s">
        <v>30</v>
      </c>
      <c r="K462" s="30" t="s">
        <v>31</v>
      </c>
      <c r="L462" s="30" t="s">
        <v>32</v>
      </c>
      <c r="M462" s="30" t="s">
        <v>33</v>
      </c>
      <c r="N462" s="30" t="s">
        <v>34</v>
      </c>
      <c r="O462" s="30" t="s">
        <v>35</v>
      </c>
      <c r="P462" s="30" t="s">
        <v>30</v>
      </c>
      <c r="Q462" s="30" t="s">
        <v>31</v>
      </c>
      <c r="R462" s="30" t="s">
        <v>30</v>
      </c>
      <c r="S462" s="30" t="s">
        <v>31</v>
      </c>
      <c r="T462" s="30" t="s">
        <v>30</v>
      </c>
      <c r="U462" s="30" t="s">
        <v>31</v>
      </c>
      <c r="V462" s="30" t="s">
        <v>30</v>
      </c>
      <c r="W462" s="30" t="s">
        <v>31</v>
      </c>
      <c r="X462" s="30" t="s">
        <v>30</v>
      </c>
      <c r="Y462" s="30" t="s">
        <v>31</v>
      </c>
      <c r="Z462" s="30" t="s">
        <v>30</v>
      </c>
      <c r="AA462" s="30" t="s">
        <v>31</v>
      </c>
      <c r="AB462" s="30" t="s">
        <v>30</v>
      </c>
      <c r="AC462" s="30" t="s">
        <v>31</v>
      </c>
      <c r="AD462" s="293"/>
      <c r="AE462" s="30" t="s">
        <v>30</v>
      </c>
      <c r="AF462" s="30" t="s">
        <v>31</v>
      </c>
      <c r="AG462" s="30" t="s">
        <v>30</v>
      </c>
      <c r="AH462" s="30" t="s">
        <v>31</v>
      </c>
      <c r="AI462" s="30" t="s">
        <v>30</v>
      </c>
      <c r="AJ462" s="30" t="s">
        <v>31</v>
      </c>
      <c r="AK462" s="293"/>
      <c r="AL462" s="30" t="s">
        <v>30</v>
      </c>
      <c r="AM462" s="30" t="s">
        <v>31</v>
      </c>
      <c r="AN462" s="30" t="s">
        <v>30</v>
      </c>
      <c r="AO462" s="30" t="s">
        <v>31</v>
      </c>
      <c r="AP462" s="30" t="s">
        <v>30</v>
      </c>
      <c r="AQ462" s="30" t="s">
        <v>31</v>
      </c>
      <c r="AR462" s="30" t="s">
        <v>30</v>
      </c>
      <c r="AS462" s="30" t="s">
        <v>31</v>
      </c>
      <c r="AT462" s="30" t="s">
        <v>30</v>
      </c>
      <c r="AU462" s="30" t="s">
        <v>31</v>
      </c>
      <c r="AV462" s="222" t="s">
        <v>30</v>
      </c>
      <c r="AW462" s="223" t="s">
        <v>31</v>
      </c>
      <c r="AX462" s="30" t="s">
        <v>30</v>
      </c>
      <c r="AY462" s="4" t="s">
        <v>36</v>
      </c>
      <c r="AZ462" s="31" t="s">
        <v>27</v>
      </c>
      <c r="BA462" s="293"/>
      <c r="BB462" s="297"/>
      <c r="BC462" s="289"/>
      <c r="BD462" s="290"/>
      <c r="BE462" s="290"/>
      <c r="BF462" s="1" t="str">
        <f t="shared" si="361"/>
        <v>dz</v>
      </c>
      <c r="BG462" s="1" t="str">
        <f t="shared" si="362"/>
        <v>chł</v>
      </c>
      <c r="BH462" s="1" t="str">
        <f t="shared" si="363"/>
        <v>dz</v>
      </c>
      <c r="BI462" s="1" t="str">
        <f t="shared" si="364"/>
        <v>chł</v>
      </c>
      <c r="BJ462" s="1" t="str">
        <f t="shared" si="365"/>
        <v>dz</v>
      </c>
      <c r="BK462" s="1" t="str">
        <f t="shared" si="366"/>
        <v>chł</v>
      </c>
      <c r="BL462" s="1" t="str">
        <f t="shared" si="367"/>
        <v>dz</v>
      </c>
      <c r="BM462" s="1" t="str">
        <f t="shared" si="368"/>
        <v>chł</v>
      </c>
      <c r="BN462" s="1" t="str">
        <f t="shared" si="369"/>
        <v>I</v>
      </c>
      <c r="BO462" s="1" t="str">
        <f t="shared" si="370"/>
        <v>II</v>
      </c>
      <c r="BP462" s="1" t="str">
        <f t="shared" si="371"/>
        <v>III</v>
      </c>
      <c r="BQ462" s="1" t="str">
        <f t="shared" si="372"/>
        <v>IV</v>
      </c>
      <c r="BR462" s="1" t="str">
        <f t="shared" si="373"/>
        <v>dz</v>
      </c>
      <c r="BS462" s="1" t="str">
        <f t="shared" si="374"/>
        <v>chł</v>
      </c>
      <c r="BT462" s="1" t="str">
        <f t="shared" si="375"/>
        <v>dz</v>
      </c>
      <c r="BU462" s="1" t="str">
        <f t="shared" si="376"/>
        <v>chł</v>
      </c>
      <c r="BV462" s="1" t="str">
        <f t="shared" si="377"/>
        <v>dz</v>
      </c>
      <c r="BW462" s="1" t="str">
        <f t="shared" si="378"/>
        <v>chł</v>
      </c>
      <c r="BX462" s="1" t="str">
        <f t="shared" si="379"/>
        <v>dz</v>
      </c>
      <c r="BY462" s="1" t="str">
        <f t="shared" si="380"/>
        <v>chł</v>
      </c>
      <c r="BZ462" s="1" t="str">
        <f t="shared" si="381"/>
        <v>dz</v>
      </c>
      <c r="CA462" s="1" t="str">
        <f t="shared" si="382"/>
        <v>chł</v>
      </c>
      <c r="CB462" s="1" t="str">
        <f t="shared" si="383"/>
        <v>dz</v>
      </c>
      <c r="CC462" s="1" t="str">
        <f t="shared" si="384"/>
        <v>chł</v>
      </c>
      <c r="CD462" s="1" t="str">
        <f t="shared" si="385"/>
        <v>dz</v>
      </c>
      <c r="CE462" s="1" t="str">
        <f t="shared" si="386"/>
        <v>chł</v>
      </c>
      <c r="CF462" s="1">
        <f t="shared" si="387"/>
        <v>0</v>
      </c>
      <c r="CG462" s="1" t="str">
        <f t="shared" si="388"/>
        <v>dz</v>
      </c>
      <c r="CH462" s="1" t="str">
        <f t="shared" si="389"/>
        <v>chł</v>
      </c>
      <c r="CI462" s="1" t="str">
        <f t="shared" si="390"/>
        <v>dz</v>
      </c>
      <c r="CJ462" s="1" t="str">
        <f t="shared" si="391"/>
        <v>chł</v>
      </c>
      <c r="CK462" s="1" t="str">
        <f t="shared" si="392"/>
        <v>dz</v>
      </c>
      <c r="CL462" s="1" t="str">
        <f t="shared" si="393"/>
        <v>chł</v>
      </c>
      <c r="CM462" s="1">
        <f t="shared" si="394"/>
        <v>0</v>
      </c>
      <c r="CN462" s="1" t="str">
        <f t="shared" si="395"/>
        <v>dz</v>
      </c>
      <c r="CO462" s="1" t="str">
        <f t="shared" si="396"/>
        <v>chł</v>
      </c>
      <c r="CP462" s="1" t="str">
        <f t="shared" si="397"/>
        <v>dz</v>
      </c>
      <c r="CQ462" s="1" t="str">
        <f t="shared" si="398"/>
        <v>chł</v>
      </c>
      <c r="CR462" s="1" t="str">
        <f t="shared" si="399"/>
        <v>dz</v>
      </c>
      <c r="CS462" s="1" t="str">
        <f t="shared" si="400"/>
        <v>chł</v>
      </c>
      <c r="CT462" s="1" t="str">
        <f t="shared" si="401"/>
        <v>dz</v>
      </c>
      <c r="CU462" s="1" t="str">
        <f t="shared" si="402"/>
        <v>chł</v>
      </c>
      <c r="CV462" s="1" t="str">
        <f t="shared" si="403"/>
        <v>dz</v>
      </c>
      <c r="CW462" s="1" t="str">
        <f t="shared" si="404"/>
        <v>chł</v>
      </c>
      <c r="CX462" s="1" t="str">
        <f t="shared" si="405"/>
        <v>dz</v>
      </c>
      <c r="CY462" s="1" t="str">
        <f t="shared" si="406"/>
        <v>chł</v>
      </c>
      <c r="CZ462" s="1" t="str">
        <f t="shared" si="407"/>
        <v>dz</v>
      </c>
      <c r="DA462" s="1" t="str">
        <f t="shared" si="408"/>
        <v>ch</v>
      </c>
      <c r="DB462" s="1" t="str">
        <f t="shared" si="409"/>
        <v>BnO dz</v>
      </c>
      <c r="DC462" s="1">
        <f t="shared" si="410"/>
        <v>0</v>
      </c>
      <c r="DD462" s="1">
        <f t="shared" si="411"/>
        <v>0</v>
      </c>
      <c r="DE462" s="1" t="e">
        <f>IF(AND($B462&lt;&gt;"",#REF!&lt;&gt;""),#REF!,#REF!)</f>
        <v>#REF!</v>
      </c>
      <c r="DF462" s="1" t="e">
        <f>IF(AND($B462&lt;&gt;"",#REF!&lt;&gt;""),#REF!,#REF!)</f>
        <v>#REF!</v>
      </c>
      <c r="DG462" s="1" t="str">
        <f>IF(B462&lt;&gt;"",SUM(IF(ISERROR(LARGE(BF462:DF462,{1;2;3;4;5;6;7;8;9;10})),0,LARGE(BF462:DF462,{1;2;3;4;5;6;7;8;9;10}))),"")</f>
        <v/>
      </c>
      <c r="DH462" s="2"/>
      <c r="DI462" s="2"/>
    </row>
    <row r="463" spans="1:113" ht="15" thickTop="1">
      <c r="A463" s="281" t="s">
        <v>224</v>
      </c>
      <c r="B463" s="12" t="s">
        <v>38</v>
      </c>
      <c r="C463" s="12" t="s">
        <v>224</v>
      </c>
      <c r="D463" s="21"/>
      <c r="E463" s="21"/>
      <c r="F463" s="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2"/>
      <c r="AX463" s="22"/>
      <c r="AY463" s="21"/>
      <c r="AZ463" s="21"/>
      <c r="BA463" s="21"/>
      <c r="BB463" s="21"/>
      <c r="BC463" s="305" t="s">
        <v>224</v>
      </c>
      <c r="BD463" s="12" t="s">
        <v>38</v>
      </c>
      <c r="BE463" s="12" t="s">
        <v>224</v>
      </c>
      <c r="BF463" s="1">
        <f t="shared" si="361"/>
        <v>0</v>
      </c>
      <c r="BG463" s="1">
        <f t="shared" si="362"/>
        <v>0</v>
      </c>
      <c r="BH463" s="1">
        <f t="shared" si="363"/>
        <v>0</v>
      </c>
      <c r="BI463" s="1">
        <f t="shared" si="364"/>
        <v>0</v>
      </c>
      <c r="BJ463" s="1">
        <f t="shared" si="365"/>
        <v>0</v>
      </c>
      <c r="BK463" s="1">
        <f t="shared" si="366"/>
        <v>0</v>
      </c>
      <c r="BL463" s="1">
        <f t="shared" si="367"/>
        <v>0</v>
      </c>
      <c r="BM463" s="1">
        <f t="shared" si="368"/>
        <v>0</v>
      </c>
      <c r="BN463" s="1">
        <f t="shared" si="369"/>
        <v>0</v>
      </c>
      <c r="BO463" s="1">
        <f t="shared" si="370"/>
        <v>0</v>
      </c>
      <c r="BP463" s="1">
        <f t="shared" si="371"/>
        <v>0</v>
      </c>
      <c r="BQ463" s="1">
        <f t="shared" si="372"/>
        <v>0</v>
      </c>
      <c r="BR463" s="1">
        <f t="shared" si="373"/>
        <v>0</v>
      </c>
      <c r="BS463" s="1">
        <f t="shared" si="374"/>
        <v>0</v>
      </c>
      <c r="BT463" s="1">
        <f t="shared" si="375"/>
        <v>0</v>
      </c>
      <c r="BU463" s="1">
        <f t="shared" si="376"/>
        <v>0</v>
      </c>
      <c r="BV463" s="1">
        <f t="shared" si="377"/>
        <v>0</v>
      </c>
      <c r="BW463" s="1">
        <f t="shared" si="378"/>
        <v>0</v>
      </c>
      <c r="BX463" s="1">
        <f t="shared" si="379"/>
        <v>0</v>
      </c>
      <c r="BY463" s="1">
        <f t="shared" si="380"/>
        <v>0</v>
      </c>
      <c r="BZ463" s="1">
        <f t="shared" si="381"/>
        <v>0</v>
      </c>
      <c r="CA463" s="1">
        <f t="shared" si="382"/>
        <v>0</v>
      </c>
      <c r="CB463" s="1">
        <f t="shared" si="383"/>
        <v>0</v>
      </c>
      <c r="CC463" s="1">
        <f t="shared" si="384"/>
        <v>0</v>
      </c>
      <c r="CD463" s="1">
        <f t="shared" si="385"/>
        <v>0</v>
      </c>
      <c r="CE463" s="1">
        <f t="shared" si="386"/>
        <v>0</v>
      </c>
      <c r="CF463" s="1">
        <f t="shared" si="387"/>
        <v>0</v>
      </c>
      <c r="CG463" s="1">
        <f t="shared" si="388"/>
        <v>0</v>
      </c>
      <c r="CH463" s="1">
        <f t="shared" si="389"/>
        <v>0</v>
      </c>
      <c r="CI463" s="1">
        <f t="shared" si="390"/>
        <v>0</v>
      </c>
      <c r="CJ463" s="1">
        <f t="shared" si="391"/>
        <v>0</v>
      </c>
      <c r="CK463" s="1">
        <f t="shared" si="392"/>
        <v>0</v>
      </c>
      <c r="CL463" s="1">
        <f t="shared" si="393"/>
        <v>0</v>
      </c>
      <c r="CM463" s="1">
        <f t="shared" si="394"/>
        <v>0</v>
      </c>
      <c r="CN463" s="1">
        <f t="shared" si="395"/>
        <v>0</v>
      </c>
      <c r="CO463" s="1">
        <f t="shared" si="396"/>
        <v>0</v>
      </c>
      <c r="CP463" s="1">
        <f t="shared" si="397"/>
        <v>0</v>
      </c>
      <c r="CQ463" s="1">
        <f t="shared" si="398"/>
        <v>0</v>
      </c>
      <c r="CR463" s="1">
        <f t="shared" si="399"/>
        <v>0</v>
      </c>
      <c r="CS463" s="1">
        <f t="shared" si="400"/>
        <v>0</v>
      </c>
      <c r="CT463" s="1">
        <f t="shared" si="401"/>
        <v>0</v>
      </c>
      <c r="CU463" s="1">
        <f t="shared" si="402"/>
        <v>0</v>
      </c>
      <c r="CV463" s="1">
        <f t="shared" si="403"/>
        <v>0</v>
      </c>
      <c r="CW463" s="1">
        <f t="shared" si="404"/>
        <v>0</v>
      </c>
      <c r="CX463" s="1">
        <f t="shared" si="405"/>
        <v>0</v>
      </c>
      <c r="CY463" s="1">
        <f t="shared" si="406"/>
        <v>0</v>
      </c>
      <c r="CZ463" s="1">
        <f t="shared" si="407"/>
        <v>0</v>
      </c>
      <c r="DA463" s="1">
        <f t="shared" si="408"/>
        <v>0</v>
      </c>
      <c r="DB463" s="1">
        <f t="shared" si="409"/>
        <v>0</v>
      </c>
      <c r="DC463" s="1">
        <f t="shared" si="410"/>
        <v>0</v>
      </c>
      <c r="DD463" s="1">
        <f t="shared" si="411"/>
        <v>0</v>
      </c>
      <c r="DE463" s="1" t="e">
        <f>IF(AND($B463&lt;&gt;"",#REF!&lt;&gt;""),#REF!,#REF!)</f>
        <v>#REF!</v>
      </c>
      <c r="DF463" s="1" t="e">
        <f>IF(AND($B463&lt;&gt;"",#REF!&lt;&gt;""),#REF!,#REF!)</f>
        <v>#REF!</v>
      </c>
      <c r="DG463" s="1">
        <f>IF(B463&lt;&gt;"",SUM(IF(ISERROR(LARGE(BF463:DF463,{1;2;3;4;5;6;7;8;9;10})),0,LARGE(BF463:DF463,{1;2;3;4;5;6;7;8;9;10}))),"")</f>
        <v>0</v>
      </c>
      <c r="DH463" s="7">
        <f>SUMIF(D463:BB496,"&gt;79")</f>
        <v>950</v>
      </c>
      <c r="DI463" s="2">
        <f>SUM(D463:BB496)</f>
        <v>950</v>
      </c>
    </row>
    <row r="464" spans="1:113">
      <c r="A464" s="277"/>
      <c r="B464" s="10"/>
      <c r="C464" s="10"/>
      <c r="D464" s="9"/>
      <c r="E464" s="9"/>
      <c r="F464" s="10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10"/>
      <c r="AX464" s="10"/>
      <c r="AY464" s="9"/>
      <c r="AZ464" s="9"/>
      <c r="BA464" s="9"/>
      <c r="BB464" s="9"/>
      <c r="BC464" s="306"/>
      <c r="BD464" s="10"/>
      <c r="BE464" s="10"/>
      <c r="BF464" s="1">
        <f t="shared" si="361"/>
        <v>0</v>
      </c>
      <c r="BG464" s="1">
        <f t="shared" si="362"/>
        <v>0</v>
      </c>
      <c r="BH464" s="1">
        <f t="shared" si="363"/>
        <v>0</v>
      </c>
      <c r="BI464" s="1">
        <f t="shared" si="364"/>
        <v>0</v>
      </c>
      <c r="BJ464" s="1">
        <f t="shared" si="365"/>
        <v>0</v>
      </c>
      <c r="BK464" s="1">
        <f t="shared" si="366"/>
        <v>0</v>
      </c>
      <c r="BL464" s="1">
        <f t="shared" si="367"/>
        <v>0</v>
      </c>
      <c r="BM464" s="1">
        <f t="shared" si="368"/>
        <v>0</v>
      </c>
      <c r="BN464" s="1">
        <f t="shared" si="369"/>
        <v>0</v>
      </c>
      <c r="BO464" s="1">
        <f t="shared" si="370"/>
        <v>0</v>
      </c>
      <c r="BP464" s="1">
        <f t="shared" si="371"/>
        <v>0</v>
      </c>
      <c r="BQ464" s="1">
        <f t="shared" si="372"/>
        <v>0</v>
      </c>
      <c r="BR464" s="1">
        <f t="shared" si="373"/>
        <v>0</v>
      </c>
      <c r="BS464" s="1">
        <f t="shared" si="374"/>
        <v>0</v>
      </c>
      <c r="BT464" s="1">
        <f t="shared" si="375"/>
        <v>0</v>
      </c>
      <c r="BU464" s="1">
        <f t="shared" si="376"/>
        <v>0</v>
      </c>
      <c r="BV464" s="1">
        <f t="shared" si="377"/>
        <v>0</v>
      </c>
      <c r="BW464" s="1">
        <f t="shared" si="378"/>
        <v>0</v>
      </c>
      <c r="BX464" s="1">
        <f t="shared" si="379"/>
        <v>0</v>
      </c>
      <c r="BY464" s="1">
        <f t="shared" si="380"/>
        <v>0</v>
      </c>
      <c r="BZ464" s="1">
        <f t="shared" si="381"/>
        <v>0</v>
      </c>
      <c r="CA464" s="1">
        <f t="shared" si="382"/>
        <v>0</v>
      </c>
      <c r="CB464" s="1">
        <f t="shared" si="383"/>
        <v>0</v>
      </c>
      <c r="CC464" s="1">
        <f t="shared" si="384"/>
        <v>0</v>
      </c>
      <c r="CD464" s="1">
        <f t="shared" si="385"/>
        <v>0</v>
      </c>
      <c r="CE464" s="1">
        <f t="shared" si="386"/>
        <v>0</v>
      </c>
      <c r="CF464" s="1">
        <f t="shared" si="387"/>
        <v>0</v>
      </c>
      <c r="CG464" s="1">
        <f t="shared" si="388"/>
        <v>0</v>
      </c>
      <c r="CH464" s="1">
        <f t="shared" si="389"/>
        <v>0</v>
      </c>
      <c r="CI464" s="1">
        <f t="shared" si="390"/>
        <v>0</v>
      </c>
      <c r="CJ464" s="1">
        <f t="shared" si="391"/>
        <v>0</v>
      </c>
      <c r="CK464" s="1">
        <f t="shared" si="392"/>
        <v>0</v>
      </c>
      <c r="CL464" s="1">
        <f t="shared" si="393"/>
        <v>0</v>
      </c>
      <c r="CM464" s="1">
        <f t="shared" si="394"/>
        <v>0</v>
      </c>
      <c r="CN464" s="1">
        <f t="shared" si="395"/>
        <v>0</v>
      </c>
      <c r="CO464" s="1">
        <f t="shared" si="396"/>
        <v>0</v>
      </c>
      <c r="CP464" s="1">
        <f t="shared" si="397"/>
        <v>0</v>
      </c>
      <c r="CQ464" s="1">
        <f t="shared" si="398"/>
        <v>0</v>
      </c>
      <c r="CR464" s="1">
        <f t="shared" si="399"/>
        <v>0</v>
      </c>
      <c r="CS464" s="1">
        <f t="shared" si="400"/>
        <v>0</v>
      </c>
      <c r="CT464" s="1">
        <f t="shared" si="401"/>
        <v>0</v>
      </c>
      <c r="CU464" s="1">
        <f t="shared" si="402"/>
        <v>0</v>
      </c>
      <c r="CV464" s="1">
        <f t="shared" si="403"/>
        <v>0</v>
      </c>
      <c r="CW464" s="1">
        <f t="shared" si="404"/>
        <v>0</v>
      </c>
      <c r="CX464" s="1">
        <f t="shared" si="405"/>
        <v>0</v>
      </c>
      <c r="CY464" s="1">
        <f t="shared" si="406"/>
        <v>0</v>
      </c>
      <c r="CZ464" s="1">
        <f t="shared" si="407"/>
        <v>0</v>
      </c>
      <c r="DA464" s="1">
        <f t="shared" si="408"/>
        <v>0</v>
      </c>
      <c r="DB464" s="1">
        <f t="shared" si="409"/>
        <v>0</v>
      </c>
      <c r="DC464" s="1">
        <f t="shared" si="410"/>
        <v>0</v>
      </c>
      <c r="DD464" s="1">
        <f t="shared" si="411"/>
        <v>0</v>
      </c>
      <c r="DE464" s="1" t="e">
        <f>IF(AND($B464&lt;&gt;"",#REF!&lt;&gt;""),#REF!,#REF!)</f>
        <v>#REF!</v>
      </c>
      <c r="DF464" s="1" t="e">
        <f>IF(AND($B464&lt;&gt;"",#REF!&lt;&gt;""),#REF!,#REF!)</f>
        <v>#REF!</v>
      </c>
      <c r="DG464" s="1" t="str">
        <f>IF(B464&lt;&gt;"",SUM(IF(ISERROR(LARGE(BF464:DF464,{1;2;3;4;5;6;7;8;9;10})),0,LARGE(BF464:DF464,{1;2;3;4;5;6;7;8;9;10}))),"")</f>
        <v/>
      </c>
      <c r="DH464" s="11"/>
      <c r="DI464" s="11"/>
    </row>
    <row r="465" spans="1:113">
      <c r="A465" s="277"/>
      <c r="B465" s="1" t="s">
        <v>60</v>
      </c>
      <c r="C465" s="1" t="s">
        <v>224</v>
      </c>
      <c r="D465" s="21"/>
      <c r="E465" s="21"/>
      <c r="F465" s="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2"/>
      <c r="AX465" s="22"/>
      <c r="AY465" s="21"/>
      <c r="AZ465" s="21"/>
      <c r="BA465" s="21"/>
      <c r="BB465" s="21"/>
      <c r="BC465" s="306"/>
      <c r="BD465" s="1" t="s">
        <v>60</v>
      </c>
      <c r="BE465" s="1" t="s">
        <v>224</v>
      </c>
      <c r="BF465" s="1">
        <f t="shared" si="361"/>
        <v>0</v>
      </c>
      <c r="BG465" s="1">
        <f t="shared" si="362"/>
        <v>0</v>
      </c>
      <c r="BH465" s="1">
        <f t="shared" si="363"/>
        <v>0</v>
      </c>
      <c r="BI465" s="1">
        <f t="shared" si="364"/>
        <v>0</v>
      </c>
      <c r="BJ465" s="1">
        <f t="shared" si="365"/>
        <v>0</v>
      </c>
      <c r="BK465" s="1">
        <f t="shared" si="366"/>
        <v>0</v>
      </c>
      <c r="BL465" s="1">
        <f t="shared" si="367"/>
        <v>0</v>
      </c>
      <c r="BM465" s="1">
        <f t="shared" si="368"/>
        <v>0</v>
      </c>
      <c r="BN465" s="1">
        <f t="shared" si="369"/>
        <v>0</v>
      </c>
      <c r="BO465" s="1">
        <f t="shared" si="370"/>
        <v>0</v>
      </c>
      <c r="BP465" s="1">
        <f t="shared" si="371"/>
        <v>0</v>
      </c>
      <c r="BQ465" s="1">
        <f t="shared" si="372"/>
        <v>0</v>
      </c>
      <c r="BR465" s="1">
        <f t="shared" si="373"/>
        <v>0</v>
      </c>
      <c r="BS465" s="1">
        <f t="shared" si="374"/>
        <v>0</v>
      </c>
      <c r="BT465" s="1">
        <f t="shared" si="375"/>
        <v>0</v>
      </c>
      <c r="BU465" s="1">
        <f t="shared" si="376"/>
        <v>0</v>
      </c>
      <c r="BV465" s="1">
        <f t="shared" si="377"/>
        <v>0</v>
      </c>
      <c r="BW465" s="1">
        <f t="shared" si="378"/>
        <v>0</v>
      </c>
      <c r="BX465" s="1">
        <f t="shared" si="379"/>
        <v>0</v>
      </c>
      <c r="BY465" s="1">
        <f t="shared" si="380"/>
        <v>0</v>
      </c>
      <c r="BZ465" s="1">
        <f t="shared" si="381"/>
        <v>0</v>
      </c>
      <c r="CA465" s="1">
        <f t="shared" si="382"/>
        <v>0</v>
      </c>
      <c r="CB465" s="1">
        <f t="shared" si="383"/>
        <v>0</v>
      </c>
      <c r="CC465" s="1">
        <f t="shared" si="384"/>
        <v>0</v>
      </c>
      <c r="CD465" s="1">
        <f t="shared" si="385"/>
        <v>0</v>
      </c>
      <c r="CE465" s="1">
        <f t="shared" si="386"/>
        <v>0</v>
      </c>
      <c r="CF465" s="1">
        <f t="shared" si="387"/>
        <v>0</v>
      </c>
      <c r="CG465" s="1">
        <f t="shared" si="388"/>
        <v>0</v>
      </c>
      <c r="CH465" s="1">
        <f t="shared" si="389"/>
        <v>0</v>
      </c>
      <c r="CI465" s="1">
        <f t="shared" si="390"/>
        <v>110</v>
      </c>
      <c r="CJ465" s="1">
        <f t="shared" si="391"/>
        <v>90</v>
      </c>
      <c r="CK465" s="1">
        <f t="shared" si="392"/>
        <v>0</v>
      </c>
      <c r="CL465" s="1">
        <f t="shared" si="393"/>
        <v>0</v>
      </c>
      <c r="CM465" s="1">
        <f t="shared" si="394"/>
        <v>0</v>
      </c>
      <c r="CN465" s="1">
        <f t="shared" si="395"/>
        <v>0</v>
      </c>
      <c r="CO465" s="1">
        <f t="shared" si="396"/>
        <v>0</v>
      </c>
      <c r="CP465" s="1">
        <f t="shared" si="397"/>
        <v>0</v>
      </c>
      <c r="CQ465" s="1">
        <f t="shared" si="398"/>
        <v>0</v>
      </c>
      <c r="CR465" s="1">
        <f t="shared" si="399"/>
        <v>0</v>
      </c>
      <c r="CS465" s="1">
        <f t="shared" si="400"/>
        <v>0</v>
      </c>
      <c r="CT465" s="1">
        <f t="shared" si="401"/>
        <v>0</v>
      </c>
      <c r="CU465" s="1">
        <f t="shared" si="402"/>
        <v>0</v>
      </c>
      <c r="CV465" s="1">
        <f t="shared" si="403"/>
        <v>0</v>
      </c>
      <c r="CW465" s="1">
        <f t="shared" si="404"/>
        <v>0</v>
      </c>
      <c r="CX465" s="1">
        <f t="shared" si="405"/>
        <v>0</v>
      </c>
      <c r="CY465" s="1">
        <f t="shared" si="406"/>
        <v>0</v>
      </c>
      <c r="CZ465" s="1">
        <f t="shared" si="407"/>
        <v>0</v>
      </c>
      <c r="DA465" s="1">
        <f t="shared" si="408"/>
        <v>0</v>
      </c>
      <c r="DB465" s="1">
        <f t="shared" si="409"/>
        <v>0</v>
      </c>
      <c r="DC465" s="1">
        <f t="shared" si="410"/>
        <v>0</v>
      </c>
      <c r="DD465" s="1">
        <f t="shared" si="411"/>
        <v>0</v>
      </c>
      <c r="DE465" s="1" t="e">
        <f>IF(AND($B465&lt;&gt;"",#REF!&lt;&gt;""),#REF!,#REF!)</f>
        <v>#REF!</v>
      </c>
      <c r="DF465" s="1" t="e">
        <f>IF(AND($B465&lt;&gt;"",#REF!&lt;&gt;""),#REF!,#REF!)</f>
        <v>#REF!</v>
      </c>
      <c r="DG465" s="1">
        <f>IF(B465&lt;&gt;"",SUM(IF(ISERROR(LARGE(BF465:DF465,{1;2;3;4;5;6;7;8;9;10})),0,LARGE(BF465:DF465,{1;2;3;4;5;6;7;8;9;10}))),"")</f>
        <v>0</v>
      </c>
      <c r="DH465" s="2"/>
      <c r="DI465" s="2"/>
    </row>
    <row r="466" spans="1:113">
      <c r="A466" s="277"/>
      <c r="B466" s="1"/>
      <c r="C466" s="1"/>
      <c r="D466" s="21"/>
      <c r="E466" s="21"/>
      <c r="F466" s="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>
        <v>110</v>
      </c>
      <c r="AH466" s="21">
        <v>90</v>
      </c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2"/>
      <c r="AX466" s="22"/>
      <c r="AY466" s="21"/>
      <c r="AZ466" s="21"/>
      <c r="BA466" s="21"/>
      <c r="BB466" s="21"/>
      <c r="BC466" s="306"/>
      <c r="BD466" s="1"/>
      <c r="BE466" s="1"/>
      <c r="BF466" s="1">
        <f t="shared" si="361"/>
        <v>0</v>
      </c>
      <c r="BG466" s="1">
        <f t="shared" si="362"/>
        <v>0</v>
      </c>
      <c r="BH466" s="1">
        <f t="shared" si="363"/>
        <v>0</v>
      </c>
      <c r="BI466" s="1">
        <f t="shared" si="364"/>
        <v>0</v>
      </c>
      <c r="BJ466" s="1">
        <f t="shared" si="365"/>
        <v>0</v>
      </c>
      <c r="BK466" s="1">
        <f t="shared" si="366"/>
        <v>0</v>
      </c>
      <c r="BL466" s="1">
        <f t="shared" si="367"/>
        <v>0</v>
      </c>
      <c r="BM466" s="1">
        <f t="shared" si="368"/>
        <v>0</v>
      </c>
      <c r="BN466" s="1">
        <f t="shared" si="369"/>
        <v>0</v>
      </c>
      <c r="BO466" s="1">
        <f t="shared" si="370"/>
        <v>0</v>
      </c>
      <c r="BP466" s="1">
        <f t="shared" si="371"/>
        <v>0</v>
      </c>
      <c r="BQ466" s="1">
        <f t="shared" si="372"/>
        <v>0</v>
      </c>
      <c r="BR466" s="1">
        <f t="shared" si="373"/>
        <v>0</v>
      </c>
      <c r="BS466" s="1">
        <f t="shared" si="374"/>
        <v>0</v>
      </c>
      <c r="BT466" s="1">
        <f t="shared" si="375"/>
        <v>0</v>
      </c>
      <c r="BU466" s="1">
        <f t="shared" si="376"/>
        <v>0</v>
      </c>
      <c r="BV466" s="1">
        <f t="shared" si="377"/>
        <v>0</v>
      </c>
      <c r="BW466" s="1">
        <f t="shared" si="378"/>
        <v>0</v>
      </c>
      <c r="BX466" s="1">
        <f t="shared" si="379"/>
        <v>0</v>
      </c>
      <c r="BY466" s="1">
        <f t="shared" si="380"/>
        <v>0</v>
      </c>
      <c r="BZ466" s="1">
        <f t="shared" si="381"/>
        <v>0</v>
      </c>
      <c r="CA466" s="1">
        <f t="shared" si="382"/>
        <v>0</v>
      </c>
      <c r="CB466" s="1">
        <f t="shared" si="383"/>
        <v>0</v>
      </c>
      <c r="CC466" s="1">
        <f t="shared" si="384"/>
        <v>0</v>
      </c>
      <c r="CD466" s="1">
        <f t="shared" si="385"/>
        <v>0</v>
      </c>
      <c r="CE466" s="1">
        <f t="shared" si="386"/>
        <v>0</v>
      </c>
      <c r="CF466" s="1">
        <f t="shared" si="387"/>
        <v>0</v>
      </c>
      <c r="CG466" s="1">
        <f t="shared" si="388"/>
        <v>0</v>
      </c>
      <c r="CH466" s="1">
        <f t="shared" si="389"/>
        <v>0</v>
      </c>
      <c r="CI466" s="1">
        <f t="shared" si="390"/>
        <v>110</v>
      </c>
      <c r="CJ466" s="1">
        <f t="shared" si="391"/>
        <v>90</v>
      </c>
      <c r="CK466" s="1">
        <f t="shared" si="392"/>
        <v>0</v>
      </c>
      <c r="CL466" s="1">
        <f t="shared" si="393"/>
        <v>0</v>
      </c>
      <c r="CM466" s="1">
        <f t="shared" si="394"/>
        <v>0</v>
      </c>
      <c r="CN466" s="1">
        <f t="shared" si="395"/>
        <v>0</v>
      </c>
      <c r="CO466" s="1">
        <f t="shared" si="396"/>
        <v>0</v>
      </c>
      <c r="CP466" s="1">
        <f t="shared" si="397"/>
        <v>0</v>
      </c>
      <c r="CQ466" s="1">
        <f t="shared" si="398"/>
        <v>0</v>
      </c>
      <c r="CR466" s="1">
        <f t="shared" si="399"/>
        <v>0</v>
      </c>
      <c r="CS466" s="1">
        <f t="shared" si="400"/>
        <v>0</v>
      </c>
      <c r="CT466" s="1">
        <f t="shared" si="401"/>
        <v>0</v>
      </c>
      <c r="CU466" s="1">
        <f t="shared" si="402"/>
        <v>0</v>
      </c>
      <c r="CV466" s="1">
        <f t="shared" si="403"/>
        <v>0</v>
      </c>
      <c r="CW466" s="1">
        <f t="shared" si="404"/>
        <v>0</v>
      </c>
      <c r="CX466" s="1">
        <f t="shared" si="405"/>
        <v>0</v>
      </c>
      <c r="CY466" s="1">
        <f t="shared" si="406"/>
        <v>0</v>
      </c>
      <c r="CZ466" s="1">
        <f t="shared" si="407"/>
        <v>0</v>
      </c>
      <c r="DA466" s="1">
        <f t="shared" si="408"/>
        <v>0</v>
      </c>
      <c r="DB466" s="1">
        <f t="shared" si="409"/>
        <v>0</v>
      </c>
      <c r="DC466" s="1">
        <f t="shared" si="410"/>
        <v>0</v>
      </c>
      <c r="DD466" s="1">
        <f t="shared" si="411"/>
        <v>0</v>
      </c>
      <c r="DE466" s="1" t="e">
        <f>IF(AND($B466&lt;&gt;"",#REF!&lt;&gt;""),#REF!,#REF!)</f>
        <v>#REF!</v>
      </c>
      <c r="DF466" s="1" t="e">
        <f>IF(AND($B466&lt;&gt;"",#REF!&lt;&gt;""),#REF!,#REF!)</f>
        <v>#REF!</v>
      </c>
      <c r="DG466" s="1" t="str">
        <f>IF(B466&lt;&gt;"",SUM(IF(ISERROR(LARGE(BF466:DF466,{1;2;3;4;5;6;7;8;9;10})),0,LARGE(BF466:DF466,{1;2;3;4;5;6;7;8;9;10}))),"")</f>
        <v/>
      </c>
      <c r="DH466" s="2"/>
      <c r="DI466" s="2"/>
    </row>
    <row r="467" spans="1:113">
      <c r="A467" s="277"/>
      <c r="B467" s="1" t="s">
        <v>78</v>
      </c>
      <c r="C467" s="1" t="s">
        <v>224</v>
      </c>
      <c r="D467" s="21"/>
      <c r="E467" s="21"/>
      <c r="F467" s="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2"/>
      <c r="AX467" s="22"/>
      <c r="AY467" s="21"/>
      <c r="AZ467" s="21"/>
      <c r="BA467" s="21"/>
      <c r="BB467" s="21"/>
      <c r="BC467" s="306"/>
      <c r="BD467" s="1" t="s">
        <v>78</v>
      </c>
      <c r="BE467" s="1" t="s">
        <v>224</v>
      </c>
      <c r="BF467" s="1">
        <f t="shared" si="361"/>
        <v>0</v>
      </c>
      <c r="BG467" s="1">
        <f t="shared" si="362"/>
        <v>0</v>
      </c>
      <c r="BH467" s="1">
        <f t="shared" si="363"/>
        <v>0</v>
      </c>
      <c r="BI467" s="1">
        <f t="shared" si="364"/>
        <v>0</v>
      </c>
      <c r="BJ467" s="1">
        <f t="shared" si="365"/>
        <v>0</v>
      </c>
      <c r="BK467" s="1">
        <f t="shared" si="366"/>
        <v>0</v>
      </c>
      <c r="BL467" s="1">
        <f t="shared" si="367"/>
        <v>0</v>
      </c>
      <c r="BM467" s="1">
        <f t="shared" si="368"/>
        <v>0</v>
      </c>
      <c r="BN467" s="1">
        <f t="shared" si="369"/>
        <v>0</v>
      </c>
      <c r="BO467" s="1">
        <f t="shared" si="370"/>
        <v>0</v>
      </c>
      <c r="BP467" s="1">
        <f t="shared" si="371"/>
        <v>0</v>
      </c>
      <c r="BQ467" s="1">
        <f t="shared" si="372"/>
        <v>0</v>
      </c>
      <c r="BR467" s="1">
        <f t="shared" si="373"/>
        <v>0</v>
      </c>
      <c r="BS467" s="1">
        <f t="shared" si="374"/>
        <v>0</v>
      </c>
      <c r="BT467" s="1">
        <f t="shared" si="375"/>
        <v>0</v>
      </c>
      <c r="BU467" s="1">
        <f t="shared" si="376"/>
        <v>0</v>
      </c>
      <c r="BV467" s="1">
        <f t="shared" si="377"/>
        <v>0</v>
      </c>
      <c r="BW467" s="1">
        <f t="shared" si="378"/>
        <v>0</v>
      </c>
      <c r="BX467" s="1">
        <f t="shared" si="379"/>
        <v>0</v>
      </c>
      <c r="BY467" s="1">
        <f t="shared" si="380"/>
        <v>0</v>
      </c>
      <c r="BZ467" s="1">
        <f t="shared" si="381"/>
        <v>0</v>
      </c>
      <c r="CA467" s="1">
        <f t="shared" si="382"/>
        <v>0</v>
      </c>
      <c r="CB467" s="1">
        <f t="shared" si="383"/>
        <v>0</v>
      </c>
      <c r="CC467" s="1">
        <f t="shared" si="384"/>
        <v>0</v>
      </c>
      <c r="CD467" s="1">
        <f t="shared" si="385"/>
        <v>0</v>
      </c>
      <c r="CE467" s="1">
        <f t="shared" si="386"/>
        <v>0</v>
      </c>
      <c r="CF467" s="1">
        <f t="shared" si="387"/>
        <v>0</v>
      </c>
      <c r="CG467" s="1">
        <f t="shared" si="388"/>
        <v>0</v>
      </c>
      <c r="CH467" s="1">
        <f t="shared" si="389"/>
        <v>0</v>
      </c>
      <c r="CI467" s="1">
        <f t="shared" si="390"/>
        <v>0</v>
      </c>
      <c r="CJ467" s="1">
        <f t="shared" si="391"/>
        <v>0</v>
      </c>
      <c r="CK467" s="1">
        <f t="shared" si="392"/>
        <v>0</v>
      </c>
      <c r="CL467" s="1">
        <f t="shared" si="393"/>
        <v>0</v>
      </c>
      <c r="CM467" s="1">
        <f t="shared" si="394"/>
        <v>0</v>
      </c>
      <c r="CN467" s="1">
        <f t="shared" si="395"/>
        <v>0</v>
      </c>
      <c r="CO467" s="1">
        <f t="shared" si="396"/>
        <v>0</v>
      </c>
      <c r="CP467" s="1">
        <f t="shared" si="397"/>
        <v>0</v>
      </c>
      <c r="CQ467" s="1">
        <f t="shared" si="398"/>
        <v>0</v>
      </c>
      <c r="CR467" s="1">
        <f t="shared" si="399"/>
        <v>0</v>
      </c>
      <c r="CS467" s="1">
        <f t="shared" si="400"/>
        <v>0</v>
      </c>
      <c r="CT467" s="1">
        <f t="shared" si="401"/>
        <v>0</v>
      </c>
      <c r="CU467" s="1">
        <f t="shared" si="402"/>
        <v>0</v>
      </c>
      <c r="CV467" s="1">
        <f t="shared" si="403"/>
        <v>0</v>
      </c>
      <c r="CW467" s="1">
        <f t="shared" si="404"/>
        <v>0</v>
      </c>
      <c r="CX467" s="1">
        <f t="shared" si="405"/>
        <v>0</v>
      </c>
      <c r="CY467" s="1">
        <f t="shared" si="406"/>
        <v>0</v>
      </c>
      <c r="CZ467" s="1">
        <f t="shared" si="407"/>
        <v>0</v>
      </c>
      <c r="DA467" s="1">
        <f t="shared" si="408"/>
        <v>0</v>
      </c>
      <c r="DB467" s="1">
        <f t="shared" si="409"/>
        <v>0</v>
      </c>
      <c r="DC467" s="1">
        <f t="shared" si="410"/>
        <v>0</v>
      </c>
      <c r="DD467" s="1">
        <f t="shared" si="411"/>
        <v>0</v>
      </c>
      <c r="DE467" s="1" t="e">
        <f>IF(AND($B467&lt;&gt;"",#REF!&lt;&gt;""),#REF!,#REF!)</f>
        <v>#REF!</v>
      </c>
      <c r="DF467" s="1" t="e">
        <f>IF(AND($B467&lt;&gt;"",#REF!&lt;&gt;""),#REF!,#REF!)</f>
        <v>#REF!</v>
      </c>
      <c r="DG467" s="1">
        <f>IF(B467&lt;&gt;"",SUM(IF(ISERROR(LARGE(BF467:DF467,{1;2;3;4;5;6;7;8;9;10})),0,LARGE(BF467:DF467,{1;2;3;4;5;6;7;8;9;10}))),"")</f>
        <v>0</v>
      </c>
      <c r="DH467" s="2"/>
      <c r="DI467" s="2"/>
    </row>
    <row r="468" spans="1:113">
      <c r="A468" s="278"/>
      <c r="B468" s="16"/>
      <c r="C468" s="16"/>
      <c r="D468" s="15"/>
      <c r="E468" s="15"/>
      <c r="F468" s="16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6"/>
      <c r="AX468" s="16"/>
      <c r="AY468" s="15"/>
      <c r="AZ468" s="15"/>
      <c r="BA468" s="15"/>
      <c r="BB468" s="15"/>
      <c r="BC468" s="306"/>
      <c r="BD468" s="16"/>
      <c r="BE468" s="16"/>
      <c r="BF468" s="1">
        <f t="shared" si="361"/>
        <v>0</v>
      </c>
      <c r="BG468" s="1">
        <f t="shared" si="362"/>
        <v>0</v>
      </c>
      <c r="BH468" s="1">
        <f t="shared" si="363"/>
        <v>0</v>
      </c>
      <c r="BI468" s="1">
        <f t="shared" si="364"/>
        <v>0</v>
      </c>
      <c r="BJ468" s="1">
        <f t="shared" si="365"/>
        <v>0</v>
      </c>
      <c r="BK468" s="1">
        <f t="shared" si="366"/>
        <v>0</v>
      </c>
      <c r="BL468" s="1">
        <f t="shared" si="367"/>
        <v>0</v>
      </c>
      <c r="BM468" s="1">
        <f t="shared" si="368"/>
        <v>0</v>
      </c>
      <c r="BN468" s="1">
        <f t="shared" si="369"/>
        <v>0</v>
      </c>
      <c r="BO468" s="1">
        <f t="shared" si="370"/>
        <v>0</v>
      </c>
      <c r="BP468" s="1">
        <f t="shared" si="371"/>
        <v>0</v>
      </c>
      <c r="BQ468" s="1">
        <f t="shared" si="372"/>
        <v>0</v>
      </c>
      <c r="BR468" s="1">
        <f t="shared" si="373"/>
        <v>0</v>
      </c>
      <c r="BS468" s="1">
        <f t="shared" si="374"/>
        <v>0</v>
      </c>
      <c r="BT468" s="1">
        <f t="shared" si="375"/>
        <v>0</v>
      </c>
      <c r="BU468" s="1">
        <f t="shared" si="376"/>
        <v>0</v>
      </c>
      <c r="BV468" s="1">
        <f t="shared" si="377"/>
        <v>0</v>
      </c>
      <c r="BW468" s="1">
        <f t="shared" si="378"/>
        <v>0</v>
      </c>
      <c r="BX468" s="1">
        <f t="shared" si="379"/>
        <v>0</v>
      </c>
      <c r="BY468" s="1">
        <f t="shared" si="380"/>
        <v>0</v>
      </c>
      <c r="BZ468" s="1">
        <f t="shared" si="381"/>
        <v>0</v>
      </c>
      <c r="CA468" s="1">
        <f t="shared" si="382"/>
        <v>0</v>
      </c>
      <c r="CB468" s="1">
        <f t="shared" si="383"/>
        <v>0</v>
      </c>
      <c r="CC468" s="1">
        <f t="shared" si="384"/>
        <v>0</v>
      </c>
      <c r="CD468" s="1">
        <f t="shared" si="385"/>
        <v>0</v>
      </c>
      <c r="CE468" s="1">
        <f t="shared" si="386"/>
        <v>0</v>
      </c>
      <c r="CF468" s="1">
        <f t="shared" si="387"/>
        <v>0</v>
      </c>
      <c r="CG468" s="1">
        <f t="shared" si="388"/>
        <v>0</v>
      </c>
      <c r="CH468" s="1">
        <f t="shared" si="389"/>
        <v>0</v>
      </c>
      <c r="CI468" s="1">
        <f t="shared" si="390"/>
        <v>0</v>
      </c>
      <c r="CJ468" s="1">
        <f t="shared" si="391"/>
        <v>0</v>
      </c>
      <c r="CK468" s="1">
        <f t="shared" si="392"/>
        <v>0</v>
      </c>
      <c r="CL468" s="1">
        <f t="shared" si="393"/>
        <v>0</v>
      </c>
      <c r="CM468" s="1">
        <f t="shared" si="394"/>
        <v>0</v>
      </c>
      <c r="CN468" s="1">
        <f t="shared" si="395"/>
        <v>0</v>
      </c>
      <c r="CO468" s="1">
        <f t="shared" si="396"/>
        <v>0</v>
      </c>
      <c r="CP468" s="1">
        <f t="shared" si="397"/>
        <v>0</v>
      </c>
      <c r="CQ468" s="1">
        <f t="shared" si="398"/>
        <v>0</v>
      </c>
      <c r="CR468" s="1">
        <f t="shared" si="399"/>
        <v>0</v>
      </c>
      <c r="CS468" s="1">
        <f t="shared" si="400"/>
        <v>0</v>
      </c>
      <c r="CT468" s="1">
        <f t="shared" si="401"/>
        <v>0</v>
      </c>
      <c r="CU468" s="1">
        <f t="shared" si="402"/>
        <v>0</v>
      </c>
      <c r="CV468" s="1">
        <f t="shared" si="403"/>
        <v>0</v>
      </c>
      <c r="CW468" s="1">
        <f t="shared" si="404"/>
        <v>0</v>
      </c>
      <c r="CX468" s="1">
        <f t="shared" si="405"/>
        <v>0</v>
      </c>
      <c r="CY468" s="1">
        <f t="shared" si="406"/>
        <v>0</v>
      </c>
      <c r="CZ468" s="1">
        <f t="shared" si="407"/>
        <v>0</v>
      </c>
      <c r="DA468" s="1">
        <f t="shared" si="408"/>
        <v>0</v>
      </c>
      <c r="DB468" s="1">
        <f t="shared" si="409"/>
        <v>0</v>
      </c>
      <c r="DC468" s="1">
        <f t="shared" si="410"/>
        <v>0</v>
      </c>
      <c r="DD468" s="1">
        <f t="shared" si="411"/>
        <v>0</v>
      </c>
      <c r="DE468" s="1" t="e">
        <f>IF(AND($B468&lt;&gt;"",#REF!&lt;&gt;""),#REF!,#REF!)</f>
        <v>#REF!</v>
      </c>
      <c r="DF468" s="1" t="e">
        <f>IF(AND($B468&lt;&gt;"",#REF!&lt;&gt;""),#REF!,#REF!)</f>
        <v>#REF!</v>
      </c>
      <c r="DG468" s="1" t="str">
        <f>IF(B468&lt;&gt;"",SUM(IF(ISERROR(LARGE(BF468:DF468,{1;2;3;4;5;6;7;8;9;10})),0,LARGE(BF468:DF468,{1;2;3;4;5;6;7;8;9;10}))),"")</f>
        <v/>
      </c>
      <c r="DH468" s="32"/>
      <c r="DI468" s="32"/>
    </row>
    <row r="469" spans="1:113">
      <c r="A469" s="278"/>
      <c r="B469" s="5" t="s">
        <v>41</v>
      </c>
      <c r="C469" s="5" t="s">
        <v>224</v>
      </c>
      <c r="D469" s="21"/>
      <c r="E469" s="21"/>
      <c r="F469" s="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2"/>
      <c r="AX469" s="22"/>
      <c r="AY469" s="21"/>
      <c r="AZ469" s="21"/>
      <c r="BA469" s="21"/>
      <c r="BB469" s="21"/>
      <c r="BC469" s="306"/>
      <c r="BD469" s="5" t="s">
        <v>41</v>
      </c>
      <c r="BE469" s="5" t="s">
        <v>224</v>
      </c>
      <c r="BF469" s="1">
        <f t="shared" si="361"/>
        <v>0</v>
      </c>
      <c r="BG469" s="1">
        <f t="shared" si="362"/>
        <v>0</v>
      </c>
      <c r="BH469" s="1">
        <f t="shared" si="363"/>
        <v>0</v>
      </c>
      <c r="BI469" s="1">
        <f t="shared" si="364"/>
        <v>0</v>
      </c>
      <c r="BJ469" s="1">
        <f t="shared" si="365"/>
        <v>0</v>
      </c>
      <c r="BK469" s="1">
        <f t="shared" si="366"/>
        <v>0</v>
      </c>
      <c r="BL469" s="1">
        <f t="shared" si="367"/>
        <v>0</v>
      </c>
      <c r="BM469" s="1">
        <f t="shared" si="368"/>
        <v>0</v>
      </c>
      <c r="BN469" s="1">
        <f t="shared" si="369"/>
        <v>0</v>
      </c>
      <c r="BO469" s="1">
        <f t="shared" si="370"/>
        <v>0</v>
      </c>
      <c r="BP469" s="1">
        <f t="shared" si="371"/>
        <v>0</v>
      </c>
      <c r="BQ469" s="1">
        <f t="shared" si="372"/>
        <v>0</v>
      </c>
      <c r="BR469" s="1">
        <f t="shared" si="373"/>
        <v>0</v>
      </c>
      <c r="BS469" s="1">
        <f t="shared" si="374"/>
        <v>0</v>
      </c>
      <c r="BT469" s="1">
        <f t="shared" si="375"/>
        <v>0</v>
      </c>
      <c r="BU469" s="1">
        <f t="shared" si="376"/>
        <v>0</v>
      </c>
      <c r="BV469" s="1">
        <f t="shared" si="377"/>
        <v>0</v>
      </c>
      <c r="BW469" s="1">
        <f t="shared" si="378"/>
        <v>0</v>
      </c>
      <c r="BX469" s="1">
        <f t="shared" si="379"/>
        <v>0</v>
      </c>
      <c r="BY469" s="1">
        <f t="shared" si="380"/>
        <v>0</v>
      </c>
      <c r="BZ469" s="1">
        <f t="shared" si="381"/>
        <v>0</v>
      </c>
      <c r="CA469" s="1">
        <f t="shared" si="382"/>
        <v>0</v>
      </c>
      <c r="CB469" s="1">
        <f t="shared" si="383"/>
        <v>0</v>
      </c>
      <c r="CC469" s="1">
        <f t="shared" si="384"/>
        <v>0</v>
      </c>
      <c r="CD469" s="1">
        <f t="shared" si="385"/>
        <v>0</v>
      </c>
      <c r="CE469" s="1">
        <f t="shared" si="386"/>
        <v>0</v>
      </c>
      <c r="CF469" s="1">
        <f t="shared" si="387"/>
        <v>0</v>
      </c>
      <c r="CG469" s="1">
        <f t="shared" si="388"/>
        <v>0</v>
      </c>
      <c r="CH469" s="1">
        <f t="shared" si="389"/>
        <v>0</v>
      </c>
      <c r="CI469" s="1">
        <f t="shared" si="390"/>
        <v>0</v>
      </c>
      <c r="CJ469" s="1">
        <f t="shared" si="391"/>
        <v>0</v>
      </c>
      <c r="CK469" s="1">
        <f t="shared" si="392"/>
        <v>0</v>
      </c>
      <c r="CL469" s="1">
        <f t="shared" si="393"/>
        <v>0</v>
      </c>
      <c r="CM469" s="1">
        <f t="shared" si="394"/>
        <v>0</v>
      </c>
      <c r="CN469" s="1">
        <f t="shared" si="395"/>
        <v>0</v>
      </c>
      <c r="CO469" s="1">
        <f t="shared" si="396"/>
        <v>0</v>
      </c>
      <c r="CP469" s="1">
        <f t="shared" si="397"/>
        <v>0</v>
      </c>
      <c r="CQ469" s="1">
        <f t="shared" si="398"/>
        <v>0</v>
      </c>
      <c r="CR469" s="1">
        <f t="shared" si="399"/>
        <v>0</v>
      </c>
      <c r="CS469" s="1">
        <f t="shared" si="400"/>
        <v>0</v>
      </c>
      <c r="CT469" s="1">
        <f t="shared" si="401"/>
        <v>0</v>
      </c>
      <c r="CU469" s="1">
        <f t="shared" si="402"/>
        <v>0</v>
      </c>
      <c r="CV469" s="1">
        <f t="shared" si="403"/>
        <v>0</v>
      </c>
      <c r="CW469" s="1">
        <f t="shared" si="404"/>
        <v>0</v>
      </c>
      <c r="CX469" s="1">
        <f t="shared" si="405"/>
        <v>0</v>
      </c>
      <c r="CY469" s="1">
        <f t="shared" si="406"/>
        <v>0</v>
      </c>
      <c r="CZ469" s="1">
        <f t="shared" si="407"/>
        <v>0</v>
      </c>
      <c r="DA469" s="1">
        <f t="shared" si="408"/>
        <v>0</v>
      </c>
      <c r="DB469" s="1">
        <f t="shared" si="409"/>
        <v>0</v>
      </c>
      <c r="DC469" s="1">
        <f t="shared" si="410"/>
        <v>0</v>
      </c>
      <c r="DD469" s="1">
        <f t="shared" si="411"/>
        <v>0</v>
      </c>
      <c r="DE469" s="1" t="e">
        <f>IF(AND($B469&lt;&gt;"",#REF!&lt;&gt;""),#REF!,#REF!)</f>
        <v>#REF!</v>
      </c>
      <c r="DF469" s="1" t="e">
        <f>IF(AND($B469&lt;&gt;"",#REF!&lt;&gt;""),#REF!,#REF!)</f>
        <v>#REF!</v>
      </c>
      <c r="DG469" s="1">
        <f>IF(B469&lt;&gt;"",SUM(IF(ISERROR(LARGE(BF469:DF469,{1;2;3;4;5;6;7;8;9;10})),0,LARGE(BF469:DF469,{1;2;3;4;5;6;7;8;9;10}))),"")</f>
        <v>0</v>
      </c>
      <c r="DH469" s="2"/>
      <c r="DI469" s="2"/>
    </row>
    <row r="470" spans="1:113" ht="15" thickBot="1">
      <c r="A470" s="278"/>
      <c r="B470" s="14"/>
      <c r="C470" s="14"/>
      <c r="D470" s="15"/>
      <c r="E470" s="15"/>
      <c r="F470" s="16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6"/>
      <c r="AX470" s="16"/>
      <c r="AY470" s="15"/>
      <c r="AZ470" s="15"/>
      <c r="BA470" s="15"/>
      <c r="BB470" s="15"/>
      <c r="BC470" s="306"/>
      <c r="BD470" s="14"/>
      <c r="BE470" s="14"/>
      <c r="BF470" s="1">
        <f t="shared" si="361"/>
        <v>0</v>
      </c>
      <c r="BG470" s="1">
        <f t="shared" si="362"/>
        <v>0</v>
      </c>
      <c r="BH470" s="1">
        <f t="shared" si="363"/>
        <v>0</v>
      </c>
      <c r="BI470" s="1">
        <f t="shared" si="364"/>
        <v>0</v>
      </c>
      <c r="BJ470" s="1">
        <f t="shared" si="365"/>
        <v>0</v>
      </c>
      <c r="BK470" s="1">
        <f t="shared" si="366"/>
        <v>0</v>
      </c>
      <c r="BL470" s="1">
        <f t="shared" si="367"/>
        <v>0</v>
      </c>
      <c r="BM470" s="1">
        <f t="shared" si="368"/>
        <v>0</v>
      </c>
      <c r="BN470" s="1">
        <f t="shared" si="369"/>
        <v>0</v>
      </c>
      <c r="BO470" s="1">
        <f t="shared" si="370"/>
        <v>0</v>
      </c>
      <c r="BP470" s="1">
        <f t="shared" si="371"/>
        <v>0</v>
      </c>
      <c r="BQ470" s="1">
        <f t="shared" si="372"/>
        <v>0</v>
      </c>
      <c r="BR470" s="1">
        <f t="shared" si="373"/>
        <v>0</v>
      </c>
      <c r="BS470" s="1">
        <f t="shared" si="374"/>
        <v>0</v>
      </c>
      <c r="BT470" s="1">
        <f t="shared" si="375"/>
        <v>0</v>
      </c>
      <c r="BU470" s="1">
        <f t="shared" si="376"/>
        <v>0</v>
      </c>
      <c r="BV470" s="1">
        <f t="shared" si="377"/>
        <v>0</v>
      </c>
      <c r="BW470" s="1">
        <f t="shared" si="378"/>
        <v>0</v>
      </c>
      <c r="BX470" s="1">
        <f t="shared" si="379"/>
        <v>0</v>
      </c>
      <c r="BY470" s="1">
        <f t="shared" si="380"/>
        <v>0</v>
      </c>
      <c r="BZ470" s="1">
        <f t="shared" si="381"/>
        <v>0</v>
      </c>
      <c r="CA470" s="1">
        <f t="shared" si="382"/>
        <v>0</v>
      </c>
      <c r="CB470" s="1">
        <f t="shared" si="383"/>
        <v>0</v>
      </c>
      <c r="CC470" s="1">
        <f t="shared" si="384"/>
        <v>0</v>
      </c>
      <c r="CD470" s="1">
        <f t="shared" si="385"/>
        <v>0</v>
      </c>
      <c r="CE470" s="1">
        <f t="shared" si="386"/>
        <v>0</v>
      </c>
      <c r="CF470" s="1">
        <f t="shared" si="387"/>
        <v>0</v>
      </c>
      <c r="CG470" s="1">
        <f t="shared" si="388"/>
        <v>0</v>
      </c>
      <c r="CH470" s="1">
        <f t="shared" si="389"/>
        <v>0</v>
      </c>
      <c r="CI470" s="1">
        <f t="shared" si="390"/>
        <v>0</v>
      </c>
      <c r="CJ470" s="1">
        <f t="shared" si="391"/>
        <v>0</v>
      </c>
      <c r="CK470" s="1">
        <f t="shared" si="392"/>
        <v>0</v>
      </c>
      <c r="CL470" s="1">
        <f t="shared" si="393"/>
        <v>0</v>
      </c>
      <c r="CM470" s="1">
        <f t="shared" si="394"/>
        <v>0</v>
      </c>
      <c r="CN470" s="1">
        <f t="shared" si="395"/>
        <v>0</v>
      </c>
      <c r="CO470" s="1">
        <f t="shared" si="396"/>
        <v>0</v>
      </c>
      <c r="CP470" s="1">
        <f t="shared" si="397"/>
        <v>0</v>
      </c>
      <c r="CQ470" s="1">
        <f t="shared" si="398"/>
        <v>0</v>
      </c>
      <c r="CR470" s="1">
        <f t="shared" si="399"/>
        <v>0</v>
      </c>
      <c r="CS470" s="1">
        <f t="shared" si="400"/>
        <v>0</v>
      </c>
      <c r="CT470" s="1">
        <f t="shared" si="401"/>
        <v>0</v>
      </c>
      <c r="CU470" s="1">
        <f t="shared" si="402"/>
        <v>0</v>
      </c>
      <c r="CV470" s="1">
        <f t="shared" si="403"/>
        <v>0</v>
      </c>
      <c r="CW470" s="1">
        <f t="shared" si="404"/>
        <v>0</v>
      </c>
      <c r="CX470" s="1">
        <f t="shared" si="405"/>
        <v>0</v>
      </c>
      <c r="CY470" s="1">
        <f t="shared" si="406"/>
        <v>0</v>
      </c>
      <c r="CZ470" s="1">
        <f t="shared" si="407"/>
        <v>0</v>
      </c>
      <c r="DA470" s="1">
        <f t="shared" si="408"/>
        <v>0</v>
      </c>
      <c r="DB470" s="1">
        <f t="shared" si="409"/>
        <v>0</v>
      </c>
      <c r="DC470" s="1">
        <f t="shared" si="410"/>
        <v>0</v>
      </c>
      <c r="DD470" s="1">
        <f t="shared" si="411"/>
        <v>0</v>
      </c>
      <c r="DE470" s="1" t="e">
        <f>IF(AND($B470&lt;&gt;"",#REF!&lt;&gt;""),#REF!,#REF!)</f>
        <v>#REF!</v>
      </c>
      <c r="DF470" s="1" t="e">
        <f>IF(AND($B470&lt;&gt;"",#REF!&lt;&gt;""),#REF!,#REF!)</f>
        <v>#REF!</v>
      </c>
      <c r="DG470" s="1" t="str">
        <f>IF(B470&lt;&gt;"",SUM(IF(ISERROR(LARGE(BF470:DF470,{1;2;3;4;5;6;7;8;9;10})),0,LARGE(BF470:DF470,{1;2;3;4;5;6;7;8;9;10}))),"")</f>
        <v/>
      </c>
      <c r="DH470" s="32"/>
      <c r="DI470" s="32"/>
    </row>
    <row r="471" spans="1:113">
      <c r="A471" s="278"/>
      <c r="B471" s="12" t="s">
        <v>51</v>
      </c>
      <c r="C471" s="12" t="s">
        <v>225</v>
      </c>
      <c r="D471" s="21"/>
      <c r="E471" s="21"/>
      <c r="F471" s="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2"/>
      <c r="AX471" s="22"/>
      <c r="AY471" s="21"/>
      <c r="AZ471" s="21"/>
      <c r="BA471" s="21"/>
      <c r="BB471" s="21"/>
      <c r="BC471" s="306"/>
      <c r="BD471" s="12" t="s">
        <v>51</v>
      </c>
      <c r="BE471" s="12" t="s">
        <v>225</v>
      </c>
      <c r="BF471" s="1">
        <f t="shared" si="361"/>
        <v>80</v>
      </c>
      <c r="BG471" s="1">
        <f t="shared" si="362"/>
        <v>80</v>
      </c>
      <c r="BH471" s="1">
        <f t="shared" si="363"/>
        <v>0</v>
      </c>
      <c r="BI471" s="1">
        <f t="shared" si="364"/>
        <v>0</v>
      </c>
      <c r="BJ471" s="1">
        <f t="shared" si="365"/>
        <v>0</v>
      </c>
      <c r="BK471" s="1">
        <f t="shared" si="366"/>
        <v>0</v>
      </c>
      <c r="BL471" s="1">
        <f t="shared" si="367"/>
        <v>0</v>
      </c>
      <c r="BM471" s="1">
        <f t="shared" si="368"/>
        <v>0</v>
      </c>
      <c r="BN471" s="1">
        <f t="shared" si="369"/>
        <v>0</v>
      </c>
      <c r="BO471" s="1">
        <f t="shared" si="370"/>
        <v>0</v>
      </c>
      <c r="BP471" s="1">
        <f t="shared" si="371"/>
        <v>0</v>
      </c>
      <c r="BQ471" s="1">
        <f t="shared" si="372"/>
        <v>0</v>
      </c>
      <c r="BR471" s="1">
        <f t="shared" si="373"/>
        <v>0</v>
      </c>
      <c r="BS471" s="1">
        <f t="shared" si="374"/>
        <v>0</v>
      </c>
      <c r="BT471" s="1">
        <f t="shared" si="375"/>
        <v>0</v>
      </c>
      <c r="BU471" s="1">
        <f t="shared" si="376"/>
        <v>0</v>
      </c>
      <c r="BV471" s="1">
        <f t="shared" si="377"/>
        <v>0</v>
      </c>
      <c r="BW471" s="1">
        <f t="shared" si="378"/>
        <v>0</v>
      </c>
      <c r="BX471" s="1">
        <f t="shared" si="379"/>
        <v>0</v>
      </c>
      <c r="BY471" s="1">
        <f t="shared" si="380"/>
        <v>0</v>
      </c>
      <c r="BZ471" s="1">
        <f t="shared" si="381"/>
        <v>0</v>
      </c>
      <c r="CA471" s="1">
        <f t="shared" si="382"/>
        <v>0</v>
      </c>
      <c r="CB471" s="1">
        <f t="shared" si="383"/>
        <v>0</v>
      </c>
      <c r="CC471" s="1">
        <f t="shared" si="384"/>
        <v>0</v>
      </c>
      <c r="CD471" s="1">
        <f t="shared" si="385"/>
        <v>0</v>
      </c>
      <c r="CE471" s="1">
        <f t="shared" si="386"/>
        <v>0</v>
      </c>
      <c r="CF471" s="1">
        <f t="shared" si="387"/>
        <v>0</v>
      </c>
      <c r="CG471" s="1">
        <f t="shared" si="388"/>
        <v>0</v>
      </c>
      <c r="CH471" s="1">
        <f t="shared" si="389"/>
        <v>0</v>
      </c>
      <c r="CI471" s="1">
        <f t="shared" si="390"/>
        <v>0</v>
      </c>
      <c r="CJ471" s="1">
        <f t="shared" si="391"/>
        <v>0</v>
      </c>
      <c r="CK471" s="1">
        <f t="shared" si="392"/>
        <v>0</v>
      </c>
      <c r="CL471" s="1">
        <f t="shared" si="393"/>
        <v>0</v>
      </c>
      <c r="CM471" s="1">
        <f t="shared" si="394"/>
        <v>0</v>
      </c>
      <c r="CN471" s="1">
        <f t="shared" si="395"/>
        <v>0</v>
      </c>
      <c r="CO471" s="1">
        <f t="shared" si="396"/>
        <v>0</v>
      </c>
      <c r="CP471" s="1">
        <f t="shared" si="397"/>
        <v>0</v>
      </c>
      <c r="CQ471" s="1">
        <f t="shared" si="398"/>
        <v>0</v>
      </c>
      <c r="CR471" s="1">
        <f t="shared" si="399"/>
        <v>0</v>
      </c>
      <c r="CS471" s="1">
        <f t="shared" si="400"/>
        <v>0</v>
      </c>
      <c r="CT471" s="1">
        <f t="shared" si="401"/>
        <v>0</v>
      </c>
      <c r="CU471" s="1">
        <f t="shared" si="402"/>
        <v>0</v>
      </c>
      <c r="CV471" s="1">
        <f t="shared" si="403"/>
        <v>0</v>
      </c>
      <c r="CW471" s="1">
        <f t="shared" si="404"/>
        <v>0</v>
      </c>
      <c r="CX471" s="1">
        <f t="shared" si="405"/>
        <v>0</v>
      </c>
      <c r="CY471" s="1">
        <f t="shared" si="406"/>
        <v>0</v>
      </c>
      <c r="CZ471" s="1">
        <f t="shared" si="407"/>
        <v>0</v>
      </c>
      <c r="DA471" s="1">
        <f t="shared" si="408"/>
        <v>0</v>
      </c>
      <c r="DB471" s="1">
        <f t="shared" si="409"/>
        <v>0</v>
      </c>
      <c r="DC471" s="1">
        <f t="shared" si="410"/>
        <v>0</v>
      </c>
      <c r="DD471" s="1">
        <f t="shared" si="411"/>
        <v>0</v>
      </c>
      <c r="DE471" s="1" t="e">
        <f>IF(AND($B471&lt;&gt;"",#REF!&lt;&gt;""),#REF!,#REF!)</f>
        <v>#REF!</v>
      </c>
      <c r="DF471" s="1" t="e">
        <f>IF(AND($B471&lt;&gt;"",#REF!&lt;&gt;""),#REF!,#REF!)</f>
        <v>#REF!</v>
      </c>
      <c r="DG471" s="1">
        <f>IF(B471&lt;&gt;"",SUM(IF(ISERROR(LARGE(BF471:DF471,{1;2;3;4;5;6;7;8;9;10})),0,LARGE(BF471:DF471,{1;2;3;4;5;6;7;8;9;10}))),"")</f>
        <v>0</v>
      </c>
      <c r="DH471" s="2"/>
      <c r="DI471" s="2"/>
    </row>
    <row r="472" spans="1:113" ht="15" thickBot="1">
      <c r="A472" s="278"/>
      <c r="B472" s="14"/>
      <c r="C472" s="14"/>
      <c r="D472" s="9">
        <v>80</v>
      </c>
      <c r="E472" s="15">
        <v>80</v>
      </c>
      <c r="F472" s="1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6"/>
      <c r="AX472" s="16"/>
      <c r="AY472" s="15"/>
      <c r="AZ472" s="15"/>
      <c r="BA472" s="15"/>
      <c r="BB472" s="15"/>
      <c r="BC472" s="306"/>
      <c r="BD472" s="14"/>
      <c r="BE472" s="14"/>
      <c r="BF472" s="1">
        <f t="shared" si="361"/>
        <v>80</v>
      </c>
      <c r="BG472" s="1">
        <f t="shared" si="362"/>
        <v>80</v>
      </c>
      <c r="BH472" s="1">
        <f t="shared" si="363"/>
        <v>0</v>
      </c>
      <c r="BI472" s="1">
        <f t="shared" si="364"/>
        <v>0</v>
      </c>
      <c r="BJ472" s="1">
        <f t="shared" si="365"/>
        <v>0</v>
      </c>
      <c r="BK472" s="1">
        <f t="shared" si="366"/>
        <v>0</v>
      </c>
      <c r="BL472" s="1">
        <f t="shared" si="367"/>
        <v>0</v>
      </c>
      <c r="BM472" s="1">
        <f t="shared" si="368"/>
        <v>0</v>
      </c>
      <c r="BN472" s="1">
        <f t="shared" si="369"/>
        <v>0</v>
      </c>
      <c r="BO472" s="1">
        <f t="shared" si="370"/>
        <v>0</v>
      </c>
      <c r="BP472" s="1">
        <f t="shared" si="371"/>
        <v>0</v>
      </c>
      <c r="BQ472" s="1">
        <f t="shared" si="372"/>
        <v>0</v>
      </c>
      <c r="BR472" s="1">
        <f t="shared" si="373"/>
        <v>0</v>
      </c>
      <c r="BS472" s="1">
        <f t="shared" si="374"/>
        <v>0</v>
      </c>
      <c r="BT472" s="1">
        <f t="shared" si="375"/>
        <v>0</v>
      </c>
      <c r="BU472" s="1">
        <f t="shared" si="376"/>
        <v>0</v>
      </c>
      <c r="BV472" s="1">
        <f t="shared" si="377"/>
        <v>0</v>
      </c>
      <c r="BW472" s="1">
        <f t="shared" si="378"/>
        <v>0</v>
      </c>
      <c r="BX472" s="1">
        <f t="shared" si="379"/>
        <v>0</v>
      </c>
      <c r="BY472" s="1">
        <f t="shared" si="380"/>
        <v>0</v>
      </c>
      <c r="BZ472" s="1">
        <f t="shared" si="381"/>
        <v>0</v>
      </c>
      <c r="CA472" s="1">
        <f t="shared" si="382"/>
        <v>0</v>
      </c>
      <c r="CB472" s="1">
        <f t="shared" si="383"/>
        <v>0</v>
      </c>
      <c r="CC472" s="1">
        <f t="shared" si="384"/>
        <v>0</v>
      </c>
      <c r="CD472" s="1">
        <f t="shared" si="385"/>
        <v>0</v>
      </c>
      <c r="CE472" s="1">
        <f t="shared" si="386"/>
        <v>0</v>
      </c>
      <c r="CF472" s="1">
        <f t="shared" si="387"/>
        <v>0</v>
      </c>
      <c r="CG472" s="1">
        <f t="shared" si="388"/>
        <v>0</v>
      </c>
      <c r="CH472" s="1">
        <f t="shared" si="389"/>
        <v>0</v>
      </c>
      <c r="CI472" s="1">
        <f t="shared" si="390"/>
        <v>0</v>
      </c>
      <c r="CJ472" s="1">
        <f t="shared" si="391"/>
        <v>0</v>
      </c>
      <c r="CK472" s="1">
        <f t="shared" si="392"/>
        <v>0</v>
      </c>
      <c r="CL472" s="1">
        <f t="shared" si="393"/>
        <v>0</v>
      </c>
      <c r="CM472" s="1">
        <f t="shared" si="394"/>
        <v>0</v>
      </c>
      <c r="CN472" s="1">
        <f t="shared" si="395"/>
        <v>0</v>
      </c>
      <c r="CO472" s="1">
        <f t="shared" si="396"/>
        <v>0</v>
      </c>
      <c r="CP472" s="1">
        <f t="shared" si="397"/>
        <v>0</v>
      </c>
      <c r="CQ472" s="1">
        <f t="shared" si="398"/>
        <v>0</v>
      </c>
      <c r="CR472" s="1">
        <f t="shared" si="399"/>
        <v>0</v>
      </c>
      <c r="CS472" s="1">
        <f t="shared" si="400"/>
        <v>0</v>
      </c>
      <c r="CT472" s="1">
        <f t="shared" si="401"/>
        <v>0</v>
      </c>
      <c r="CU472" s="1">
        <f t="shared" si="402"/>
        <v>0</v>
      </c>
      <c r="CV472" s="1">
        <f t="shared" si="403"/>
        <v>0</v>
      </c>
      <c r="CW472" s="1">
        <f t="shared" si="404"/>
        <v>0</v>
      </c>
      <c r="CX472" s="1">
        <f t="shared" si="405"/>
        <v>0</v>
      </c>
      <c r="CY472" s="1">
        <f t="shared" si="406"/>
        <v>0</v>
      </c>
      <c r="CZ472" s="1">
        <f t="shared" si="407"/>
        <v>0</v>
      </c>
      <c r="DA472" s="1">
        <f t="shared" si="408"/>
        <v>0</v>
      </c>
      <c r="DB472" s="1">
        <f t="shared" si="409"/>
        <v>0</v>
      </c>
      <c r="DC472" s="1">
        <f t="shared" si="410"/>
        <v>0</v>
      </c>
      <c r="DD472" s="1">
        <f t="shared" si="411"/>
        <v>0</v>
      </c>
      <c r="DE472" s="1" t="e">
        <f>IF(AND($B472&lt;&gt;"",#REF!&lt;&gt;""),#REF!,#REF!)</f>
        <v>#REF!</v>
      </c>
      <c r="DF472" s="1" t="e">
        <f>IF(AND($B472&lt;&gt;"",#REF!&lt;&gt;""),#REF!,#REF!)</f>
        <v>#REF!</v>
      </c>
      <c r="DG472" s="1" t="str">
        <f>IF(B472&lt;&gt;"",SUM(IF(ISERROR(LARGE(BF472:DF472,{1;2;3;4;5;6;7;8;9;10})),0,LARGE(BF472:DF472,{1;2;3;4;5;6;7;8;9;10}))),"")</f>
        <v/>
      </c>
      <c r="DH472" s="32"/>
      <c r="DI472" s="32"/>
    </row>
    <row r="473" spans="1:113">
      <c r="A473" s="278"/>
      <c r="B473" s="12" t="s">
        <v>51</v>
      </c>
      <c r="C473" s="12" t="s">
        <v>226</v>
      </c>
      <c r="D473" s="21"/>
      <c r="E473" s="21"/>
      <c r="F473" s="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2"/>
      <c r="AX473" s="22"/>
      <c r="AY473" s="21"/>
      <c r="AZ473" s="21"/>
      <c r="BA473" s="21"/>
      <c r="BB473" s="21"/>
      <c r="BC473" s="306"/>
      <c r="BD473" s="12" t="s">
        <v>51</v>
      </c>
      <c r="BE473" s="12" t="s">
        <v>226</v>
      </c>
      <c r="BF473" s="1">
        <f t="shared" si="361"/>
        <v>0</v>
      </c>
      <c r="BG473" s="1">
        <f t="shared" si="362"/>
        <v>0</v>
      </c>
      <c r="BH473" s="1">
        <f t="shared" si="363"/>
        <v>0</v>
      </c>
      <c r="BI473" s="1">
        <f t="shared" si="364"/>
        <v>0</v>
      </c>
      <c r="BJ473" s="1">
        <f t="shared" si="365"/>
        <v>0</v>
      </c>
      <c r="BK473" s="1">
        <f t="shared" si="366"/>
        <v>0</v>
      </c>
      <c r="BL473" s="1">
        <f t="shared" si="367"/>
        <v>0</v>
      </c>
      <c r="BM473" s="1">
        <f t="shared" si="368"/>
        <v>0</v>
      </c>
      <c r="BN473" s="1">
        <f t="shared" si="369"/>
        <v>0</v>
      </c>
      <c r="BO473" s="1">
        <f t="shared" si="370"/>
        <v>0</v>
      </c>
      <c r="BP473" s="1">
        <f t="shared" si="371"/>
        <v>0</v>
      </c>
      <c r="BQ473" s="1">
        <f t="shared" si="372"/>
        <v>0</v>
      </c>
      <c r="BR473" s="1">
        <f t="shared" si="373"/>
        <v>0</v>
      </c>
      <c r="BS473" s="1">
        <f t="shared" si="374"/>
        <v>0</v>
      </c>
      <c r="BT473" s="1">
        <f t="shared" si="375"/>
        <v>0</v>
      </c>
      <c r="BU473" s="1">
        <f t="shared" si="376"/>
        <v>0</v>
      </c>
      <c r="BV473" s="1">
        <f t="shared" si="377"/>
        <v>0</v>
      </c>
      <c r="BW473" s="1">
        <f t="shared" si="378"/>
        <v>0</v>
      </c>
      <c r="BX473" s="1">
        <f t="shared" si="379"/>
        <v>0</v>
      </c>
      <c r="BY473" s="1">
        <f t="shared" si="380"/>
        <v>0</v>
      </c>
      <c r="BZ473" s="1">
        <f t="shared" si="381"/>
        <v>0</v>
      </c>
      <c r="CA473" s="1">
        <f t="shared" si="382"/>
        <v>0</v>
      </c>
      <c r="CB473" s="1">
        <f t="shared" si="383"/>
        <v>0</v>
      </c>
      <c r="CC473" s="1">
        <f t="shared" si="384"/>
        <v>0</v>
      </c>
      <c r="CD473" s="1">
        <f t="shared" si="385"/>
        <v>0</v>
      </c>
      <c r="CE473" s="1">
        <f t="shared" si="386"/>
        <v>0</v>
      </c>
      <c r="CF473" s="1">
        <f t="shared" si="387"/>
        <v>0</v>
      </c>
      <c r="CG473" s="1">
        <f t="shared" si="388"/>
        <v>0</v>
      </c>
      <c r="CH473" s="1">
        <f t="shared" si="389"/>
        <v>0</v>
      </c>
      <c r="CI473" s="1">
        <f t="shared" si="390"/>
        <v>0</v>
      </c>
      <c r="CJ473" s="1">
        <f t="shared" si="391"/>
        <v>0</v>
      </c>
      <c r="CK473" s="1">
        <f t="shared" si="392"/>
        <v>0</v>
      </c>
      <c r="CL473" s="1">
        <f t="shared" si="393"/>
        <v>0</v>
      </c>
      <c r="CM473" s="1">
        <f t="shared" si="394"/>
        <v>0</v>
      </c>
      <c r="CN473" s="1">
        <f t="shared" si="395"/>
        <v>0</v>
      </c>
      <c r="CO473" s="1">
        <f t="shared" si="396"/>
        <v>0</v>
      </c>
      <c r="CP473" s="1">
        <f t="shared" si="397"/>
        <v>0</v>
      </c>
      <c r="CQ473" s="1">
        <f t="shared" si="398"/>
        <v>0</v>
      </c>
      <c r="CR473" s="1">
        <f t="shared" si="399"/>
        <v>0</v>
      </c>
      <c r="CS473" s="1">
        <f t="shared" si="400"/>
        <v>0</v>
      </c>
      <c r="CT473" s="1">
        <f t="shared" si="401"/>
        <v>0</v>
      </c>
      <c r="CU473" s="1">
        <f t="shared" si="402"/>
        <v>0</v>
      </c>
      <c r="CV473" s="1">
        <f t="shared" si="403"/>
        <v>0</v>
      </c>
      <c r="CW473" s="1">
        <f t="shared" si="404"/>
        <v>0</v>
      </c>
      <c r="CX473" s="1">
        <f t="shared" si="405"/>
        <v>0</v>
      </c>
      <c r="CY473" s="1">
        <f t="shared" si="406"/>
        <v>0</v>
      </c>
      <c r="CZ473" s="1">
        <f t="shared" si="407"/>
        <v>120</v>
      </c>
      <c r="DA473" s="1">
        <f t="shared" si="408"/>
        <v>120</v>
      </c>
      <c r="DB473" s="1">
        <f t="shared" si="409"/>
        <v>0</v>
      </c>
      <c r="DC473" s="1">
        <f t="shared" si="410"/>
        <v>0</v>
      </c>
      <c r="DD473" s="1">
        <f t="shared" si="411"/>
        <v>0</v>
      </c>
      <c r="DE473" s="1" t="e">
        <f>IF(AND($B473&lt;&gt;"",#REF!&lt;&gt;""),#REF!,#REF!)</f>
        <v>#REF!</v>
      </c>
      <c r="DF473" s="1" t="e">
        <f>IF(AND($B473&lt;&gt;"",#REF!&lt;&gt;""),#REF!,#REF!)</f>
        <v>#REF!</v>
      </c>
      <c r="DG473" s="1">
        <f>IF(B473&lt;&gt;"",SUM(IF(ISERROR(LARGE(BF473:DF473,{1;2;3;4;5;6;7;8;9;10})),0,LARGE(BF473:DF473,{1;2;3;4;5;6;7;8;9;10}))),"")</f>
        <v>0</v>
      </c>
      <c r="DH473" s="2"/>
      <c r="DI473" s="2"/>
    </row>
    <row r="474" spans="1:113" ht="15" thickBot="1">
      <c r="A474" s="278"/>
      <c r="B474" s="14"/>
      <c r="C474" s="14"/>
      <c r="D474" s="15"/>
      <c r="E474" s="15"/>
      <c r="F474" s="16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6"/>
      <c r="AX474" s="16">
        <v>120</v>
      </c>
      <c r="AY474" s="15">
        <v>120</v>
      </c>
      <c r="AZ474" s="15"/>
      <c r="BA474" s="15"/>
      <c r="BB474" s="15"/>
      <c r="BC474" s="306"/>
      <c r="BD474" s="14"/>
      <c r="BE474" s="14"/>
      <c r="BF474" s="1">
        <f t="shared" si="361"/>
        <v>0</v>
      </c>
      <c r="BG474" s="1">
        <f t="shared" si="362"/>
        <v>0</v>
      </c>
      <c r="BH474" s="1">
        <f t="shared" si="363"/>
        <v>0</v>
      </c>
      <c r="BI474" s="1">
        <f t="shared" si="364"/>
        <v>0</v>
      </c>
      <c r="BJ474" s="1">
        <f t="shared" si="365"/>
        <v>0</v>
      </c>
      <c r="BK474" s="1">
        <f t="shared" si="366"/>
        <v>0</v>
      </c>
      <c r="BL474" s="1">
        <f t="shared" si="367"/>
        <v>0</v>
      </c>
      <c r="BM474" s="1">
        <f t="shared" si="368"/>
        <v>0</v>
      </c>
      <c r="BN474" s="1">
        <f t="shared" si="369"/>
        <v>0</v>
      </c>
      <c r="BO474" s="1">
        <f t="shared" si="370"/>
        <v>0</v>
      </c>
      <c r="BP474" s="1">
        <f t="shared" si="371"/>
        <v>0</v>
      </c>
      <c r="BQ474" s="1">
        <f t="shared" si="372"/>
        <v>0</v>
      </c>
      <c r="BR474" s="1">
        <f t="shared" si="373"/>
        <v>0</v>
      </c>
      <c r="BS474" s="1">
        <f t="shared" si="374"/>
        <v>0</v>
      </c>
      <c r="BT474" s="1">
        <f t="shared" si="375"/>
        <v>0</v>
      </c>
      <c r="BU474" s="1">
        <f t="shared" si="376"/>
        <v>0</v>
      </c>
      <c r="BV474" s="1">
        <f t="shared" si="377"/>
        <v>0</v>
      </c>
      <c r="BW474" s="1">
        <f t="shared" si="378"/>
        <v>0</v>
      </c>
      <c r="BX474" s="1">
        <f t="shared" si="379"/>
        <v>0</v>
      </c>
      <c r="BY474" s="1">
        <f t="shared" si="380"/>
        <v>0</v>
      </c>
      <c r="BZ474" s="1">
        <f t="shared" si="381"/>
        <v>0</v>
      </c>
      <c r="CA474" s="1">
        <f t="shared" si="382"/>
        <v>0</v>
      </c>
      <c r="CB474" s="1">
        <f t="shared" si="383"/>
        <v>0</v>
      </c>
      <c r="CC474" s="1">
        <f t="shared" si="384"/>
        <v>0</v>
      </c>
      <c r="CD474" s="1">
        <f t="shared" si="385"/>
        <v>0</v>
      </c>
      <c r="CE474" s="1">
        <f t="shared" si="386"/>
        <v>0</v>
      </c>
      <c r="CF474" s="1">
        <f t="shared" si="387"/>
        <v>0</v>
      </c>
      <c r="CG474" s="1">
        <f t="shared" si="388"/>
        <v>0</v>
      </c>
      <c r="CH474" s="1">
        <f t="shared" si="389"/>
        <v>0</v>
      </c>
      <c r="CI474" s="1">
        <f t="shared" si="390"/>
        <v>0</v>
      </c>
      <c r="CJ474" s="1">
        <f t="shared" si="391"/>
        <v>0</v>
      </c>
      <c r="CK474" s="1">
        <f t="shared" si="392"/>
        <v>0</v>
      </c>
      <c r="CL474" s="1">
        <f t="shared" si="393"/>
        <v>0</v>
      </c>
      <c r="CM474" s="1">
        <f t="shared" si="394"/>
        <v>0</v>
      </c>
      <c r="CN474" s="1">
        <f t="shared" si="395"/>
        <v>0</v>
      </c>
      <c r="CO474" s="1">
        <f t="shared" si="396"/>
        <v>0</v>
      </c>
      <c r="CP474" s="1">
        <f t="shared" si="397"/>
        <v>0</v>
      </c>
      <c r="CQ474" s="1">
        <f t="shared" si="398"/>
        <v>0</v>
      </c>
      <c r="CR474" s="1">
        <f t="shared" si="399"/>
        <v>0</v>
      </c>
      <c r="CS474" s="1">
        <f t="shared" si="400"/>
        <v>0</v>
      </c>
      <c r="CT474" s="1">
        <f t="shared" si="401"/>
        <v>0</v>
      </c>
      <c r="CU474" s="1">
        <f t="shared" si="402"/>
        <v>0</v>
      </c>
      <c r="CV474" s="1">
        <f t="shared" si="403"/>
        <v>0</v>
      </c>
      <c r="CW474" s="1">
        <f t="shared" si="404"/>
        <v>0</v>
      </c>
      <c r="CX474" s="1">
        <f t="shared" si="405"/>
        <v>0</v>
      </c>
      <c r="CY474" s="1">
        <f t="shared" si="406"/>
        <v>0</v>
      </c>
      <c r="CZ474" s="1">
        <f t="shared" si="407"/>
        <v>120</v>
      </c>
      <c r="DA474" s="1">
        <f t="shared" si="408"/>
        <v>120</v>
      </c>
      <c r="DB474" s="1">
        <f t="shared" si="409"/>
        <v>0</v>
      </c>
      <c r="DC474" s="1">
        <f t="shared" si="410"/>
        <v>0</v>
      </c>
      <c r="DD474" s="1">
        <f t="shared" si="411"/>
        <v>0</v>
      </c>
      <c r="DE474" s="1" t="e">
        <f>IF(AND($B474&lt;&gt;"",#REF!&lt;&gt;""),#REF!,#REF!)</f>
        <v>#REF!</v>
      </c>
      <c r="DF474" s="1" t="e">
        <f>IF(AND($B474&lt;&gt;"",#REF!&lt;&gt;""),#REF!,#REF!)</f>
        <v>#REF!</v>
      </c>
      <c r="DG474" s="1" t="str">
        <f>IF(B474&lt;&gt;"",SUM(IF(ISERROR(LARGE(BF474:DF474,{1;2;3;4;5;6;7;8;9;10})),0,LARGE(BF474:DF474,{1;2;3;4;5;6;7;8;9;10}))),"")</f>
        <v/>
      </c>
      <c r="DH474" s="32"/>
      <c r="DI474" s="32"/>
    </row>
    <row r="475" spans="1:113">
      <c r="A475" s="278"/>
      <c r="B475" s="12" t="s">
        <v>51</v>
      </c>
      <c r="C475" s="12" t="s">
        <v>227</v>
      </c>
      <c r="D475" s="21"/>
      <c r="E475" s="21"/>
      <c r="F475" s="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2"/>
      <c r="AX475" s="22"/>
      <c r="AY475" s="21"/>
      <c r="AZ475" s="21"/>
      <c r="BA475" s="21"/>
      <c r="BB475" s="21"/>
      <c r="BC475" s="306"/>
      <c r="BD475" s="12" t="s">
        <v>51</v>
      </c>
      <c r="BE475" s="12" t="s">
        <v>227</v>
      </c>
      <c r="BF475" s="1">
        <f t="shared" si="361"/>
        <v>0</v>
      </c>
      <c r="BG475" s="1">
        <f t="shared" si="362"/>
        <v>0</v>
      </c>
      <c r="BH475" s="1">
        <f t="shared" si="363"/>
        <v>0</v>
      </c>
      <c r="BI475" s="1">
        <f t="shared" si="364"/>
        <v>0</v>
      </c>
      <c r="BJ475" s="1">
        <f t="shared" si="365"/>
        <v>0</v>
      </c>
      <c r="BK475" s="1">
        <f t="shared" si="366"/>
        <v>0</v>
      </c>
      <c r="BL475" s="1">
        <f t="shared" si="367"/>
        <v>0</v>
      </c>
      <c r="BM475" s="1">
        <f t="shared" si="368"/>
        <v>0</v>
      </c>
      <c r="BN475" s="1">
        <f t="shared" si="369"/>
        <v>0</v>
      </c>
      <c r="BO475" s="1">
        <f t="shared" si="370"/>
        <v>0</v>
      </c>
      <c r="BP475" s="1">
        <f t="shared" si="371"/>
        <v>0</v>
      </c>
      <c r="BQ475" s="1">
        <f t="shared" si="372"/>
        <v>0</v>
      </c>
      <c r="BR475" s="1">
        <f t="shared" si="373"/>
        <v>0</v>
      </c>
      <c r="BS475" s="1">
        <f t="shared" si="374"/>
        <v>0</v>
      </c>
      <c r="BT475" s="1">
        <f t="shared" si="375"/>
        <v>0</v>
      </c>
      <c r="BU475" s="1">
        <f t="shared" si="376"/>
        <v>0</v>
      </c>
      <c r="BV475" s="1">
        <f t="shared" si="377"/>
        <v>0</v>
      </c>
      <c r="BW475" s="1">
        <f t="shared" si="378"/>
        <v>0</v>
      </c>
      <c r="BX475" s="1">
        <f t="shared" si="379"/>
        <v>0</v>
      </c>
      <c r="BY475" s="1">
        <f t="shared" si="380"/>
        <v>0</v>
      </c>
      <c r="BZ475" s="1">
        <f t="shared" si="381"/>
        <v>0</v>
      </c>
      <c r="CA475" s="1">
        <f t="shared" si="382"/>
        <v>0</v>
      </c>
      <c r="CB475" s="1">
        <f t="shared" si="383"/>
        <v>0</v>
      </c>
      <c r="CC475" s="1">
        <f t="shared" si="384"/>
        <v>0</v>
      </c>
      <c r="CD475" s="1">
        <f t="shared" si="385"/>
        <v>0</v>
      </c>
      <c r="CE475" s="1">
        <f t="shared" si="386"/>
        <v>0</v>
      </c>
      <c r="CF475" s="1">
        <f t="shared" si="387"/>
        <v>0</v>
      </c>
      <c r="CG475" s="1">
        <f t="shared" si="388"/>
        <v>0</v>
      </c>
      <c r="CH475" s="1">
        <f t="shared" si="389"/>
        <v>0</v>
      </c>
      <c r="CI475" s="1">
        <f t="shared" si="390"/>
        <v>0</v>
      </c>
      <c r="CJ475" s="1">
        <f t="shared" si="391"/>
        <v>0</v>
      </c>
      <c r="CK475" s="1">
        <f t="shared" si="392"/>
        <v>0</v>
      </c>
      <c r="CL475" s="1">
        <f t="shared" si="393"/>
        <v>0</v>
      </c>
      <c r="CM475" s="1">
        <f t="shared" si="394"/>
        <v>0</v>
      </c>
      <c r="CN475" s="1">
        <f t="shared" si="395"/>
        <v>0</v>
      </c>
      <c r="CO475" s="1">
        <f t="shared" si="396"/>
        <v>0</v>
      </c>
      <c r="CP475" s="1">
        <f t="shared" si="397"/>
        <v>0</v>
      </c>
      <c r="CQ475" s="1">
        <f t="shared" si="398"/>
        <v>0</v>
      </c>
      <c r="CR475" s="1">
        <f t="shared" si="399"/>
        <v>0</v>
      </c>
      <c r="CS475" s="1">
        <f t="shared" si="400"/>
        <v>0</v>
      </c>
      <c r="CT475" s="1">
        <f t="shared" si="401"/>
        <v>0</v>
      </c>
      <c r="CU475" s="1">
        <f t="shared" si="402"/>
        <v>0</v>
      </c>
      <c r="CV475" s="1">
        <f t="shared" si="403"/>
        <v>0</v>
      </c>
      <c r="CW475" s="1">
        <f t="shared" si="404"/>
        <v>0</v>
      </c>
      <c r="CX475" s="1">
        <f t="shared" si="405"/>
        <v>0</v>
      </c>
      <c r="CY475" s="1">
        <f t="shared" si="406"/>
        <v>0</v>
      </c>
      <c r="CZ475" s="1">
        <f t="shared" si="407"/>
        <v>0</v>
      </c>
      <c r="DA475" s="1">
        <f t="shared" si="408"/>
        <v>0</v>
      </c>
      <c r="DB475" s="1">
        <f t="shared" si="409"/>
        <v>0</v>
      </c>
      <c r="DC475" s="1">
        <f t="shared" si="410"/>
        <v>0</v>
      </c>
      <c r="DD475" s="1">
        <f t="shared" si="411"/>
        <v>0</v>
      </c>
      <c r="DE475" s="1" t="e">
        <f>IF(AND($B475&lt;&gt;"",#REF!&lt;&gt;""),#REF!,#REF!)</f>
        <v>#REF!</v>
      </c>
      <c r="DF475" s="1" t="e">
        <f>IF(AND($B475&lt;&gt;"",#REF!&lt;&gt;""),#REF!,#REF!)</f>
        <v>#REF!</v>
      </c>
      <c r="DG475" s="1">
        <f>IF(B475&lt;&gt;"",SUM(IF(ISERROR(LARGE(BF475:DF475,{1;2;3;4;5;6;7;8;9;10})),0,LARGE(BF475:DF475,{1;2;3;4;5;6;7;8;9;10}))),"")</f>
        <v>0</v>
      </c>
      <c r="DH475" s="2"/>
      <c r="DI475" s="2"/>
    </row>
    <row r="476" spans="1:113" ht="15" thickBot="1">
      <c r="A476" s="278"/>
      <c r="B476" s="14"/>
      <c r="C476" s="14"/>
      <c r="D476" s="15"/>
      <c r="E476" s="15"/>
      <c r="F476" s="16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6"/>
      <c r="AX476" s="16"/>
      <c r="AY476" s="15"/>
      <c r="AZ476" s="15"/>
      <c r="BA476" s="15"/>
      <c r="BB476" s="15"/>
      <c r="BC476" s="306"/>
      <c r="BD476" s="14"/>
      <c r="BE476" s="14"/>
      <c r="BF476" s="1">
        <f t="shared" si="361"/>
        <v>0</v>
      </c>
      <c r="BG476" s="1">
        <f t="shared" si="362"/>
        <v>0</v>
      </c>
      <c r="BH476" s="1">
        <f t="shared" si="363"/>
        <v>0</v>
      </c>
      <c r="BI476" s="1">
        <f t="shared" si="364"/>
        <v>0</v>
      </c>
      <c r="BJ476" s="1">
        <f t="shared" si="365"/>
        <v>0</v>
      </c>
      <c r="BK476" s="1">
        <f t="shared" si="366"/>
        <v>0</v>
      </c>
      <c r="BL476" s="1">
        <f t="shared" si="367"/>
        <v>0</v>
      </c>
      <c r="BM476" s="1">
        <f t="shared" si="368"/>
        <v>0</v>
      </c>
      <c r="BN476" s="1">
        <f t="shared" si="369"/>
        <v>0</v>
      </c>
      <c r="BO476" s="1">
        <f t="shared" si="370"/>
        <v>0</v>
      </c>
      <c r="BP476" s="1">
        <f t="shared" si="371"/>
        <v>0</v>
      </c>
      <c r="BQ476" s="1">
        <f t="shared" si="372"/>
        <v>0</v>
      </c>
      <c r="BR476" s="1">
        <f t="shared" si="373"/>
        <v>0</v>
      </c>
      <c r="BS476" s="1">
        <f t="shared" si="374"/>
        <v>0</v>
      </c>
      <c r="BT476" s="1">
        <f t="shared" si="375"/>
        <v>0</v>
      </c>
      <c r="BU476" s="1">
        <f t="shared" si="376"/>
        <v>0</v>
      </c>
      <c r="BV476" s="1">
        <f t="shared" si="377"/>
        <v>0</v>
      </c>
      <c r="BW476" s="1">
        <f t="shared" si="378"/>
        <v>0</v>
      </c>
      <c r="BX476" s="1">
        <f t="shared" si="379"/>
        <v>0</v>
      </c>
      <c r="BY476" s="1">
        <f t="shared" si="380"/>
        <v>0</v>
      </c>
      <c r="BZ476" s="1">
        <f t="shared" si="381"/>
        <v>0</v>
      </c>
      <c r="CA476" s="1">
        <f t="shared" si="382"/>
        <v>0</v>
      </c>
      <c r="CB476" s="1">
        <f t="shared" si="383"/>
        <v>0</v>
      </c>
      <c r="CC476" s="1">
        <f t="shared" si="384"/>
        <v>0</v>
      </c>
      <c r="CD476" s="1">
        <f t="shared" si="385"/>
        <v>0</v>
      </c>
      <c r="CE476" s="1">
        <f t="shared" si="386"/>
        <v>0</v>
      </c>
      <c r="CF476" s="1">
        <f t="shared" si="387"/>
        <v>0</v>
      </c>
      <c r="CG476" s="1">
        <f t="shared" si="388"/>
        <v>0</v>
      </c>
      <c r="CH476" s="1">
        <f t="shared" si="389"/>
        <v>0</v>
      </c>
      <c r="CI476" s="1">
        <f t="shared" si="390"/>
        <v>0</v>
      </c>
      <c r="CJ476" s="1">
        <f t="shared" si="391"/>
        <v>0</v>
      </c>
      <c r="CK476" s="1">
        <f t="shared" si="392"/>
        <v>0</v>
      </c>
      <c r="CL476" s="1">
        <f t="shared" si="393"/>
        <v>0</v>
      </c>
      <c r="CM476" s="1">
        <f t="shared" si="394"/>
        <v>0</v>
      </c>
      <c r="CN476" s="1">
        <f t="shared" si="395"/>
        <v>0</v>
      </c>
      <c r="CO476" s="1">
        <f t="shared" si="396"/>
        <v>0</v>
      </c>
      <c r="CP476" s="1">
        <f t="shared" si="397"/>
        <v>0</v>
      </c>
      <c r="CQ476" s="1">
        <f t="shared" si="398"/>
        <v>0</v>
      </c>
      <c r="CR476" s="1">
        <f t="shared" si="399"/>
        <v>0</v>
      </c>
      <c r="CS476" s="1">
        <f t="shared" si="400"/>
        <v>0</v>
      </c>
      <c r="CT476" s="1">
        <f t="shared" si="401"/>
        <v>0</v>
      </c>
      <c r="CU476" s="1">
        <f t="shared" si="402"/>
        <v>0</v>
      </c>
      <c r="CV476" s="1">
        <f t="shared" si="403"/>
        <v>0</v>
      </c>
      <c r="CW476" s="1">
        <f t="shared" si="404"/>
        <v>0</v>
      </c>
      <c r="CX476" s="1">
        <f t="shared" si="405"/>
        <v>0</v>
      </c>
      <c r="CY476" s="1">
        <f t="shared" si="406"/>
        <v>0</v>
      </c>
      <c r="CZ476" s="1">
        <f t="shared" si="407"/>
        <v>0</v>
      </c>
      <c r="DA476" s="1">
        <f t="shared" si="408"/>
        <v>0</v>
      </c>
      <c r="DB476" s="1">
        <f t="shared" si="409"/>
        <v>0</v>
      </c>
      <c r="DC476" s="1">
        <f t="shared" si="410"/>
        <v>0</v>
      </c>
      <c r="DD476" s="1">
        <f t="shared" si="411"/>
        <v>0</v>
      </c>
      <c r="DE476" s="1" t="e">
        <f>IF(AND($B476&lt;&gt;"",#REF!&lt;&gt;""),#REF!,#REF!)</f>
        <v>#REF!</v>
      </c>
      <c r="DF476" s="1" t="e">
        <f>IF(AND($B476&lt;&gt;"",#REF!&lt;&gt;""),#REF!,#REF!)</f>
        <v>#REF!</v>
      </c>
      <c r="DG476" s="1" t="str">
        <f>IF(B476&lt;&gt;"",SUM(IF(ISERROR(LARGE(BF476:DF476,{1;2;3;4;5;6;7;8;9;10})),0,LARGE(BF476:DF476,{1;2;3;4;5;6;7;8;9;10}))),"")</f>
        <v/>
      </c>
      <c r="DH476" s="32"/>
      <c r="DI476" s="32"/>
    </row>
    <row r="477" spans="1:113">
      <c r="A477" s="278"/>
      <c r="B477" s="12" t="s">
        <v>51</v>
      </c>
      <c r="C477" s="12" t="s">
        <v>228</v>
      </c>
      <c r="D477" s="21"/>
      <c r="E477" s="21"/>
      <c r="F477" s="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2"/>
      <c r="AX477" s="22"/>
      <c r="AY477" s="21"/>
      <c r="AZ477" s="21"/>
      <c r="BA477" s="21"/>
      <c r="BB477" s="21"/>
      <c r="BC477" s="306"/>
      <c r="BD477" s="12" t="s">
        <v>51</v>
      </c>
      <c r="BE477" s="12" t="s">
        <v>228</v>
      </c>
      <c r="BF477" s="1">
        <f t="shared" ref="BF477:BF540" si="412">IF(AND($B477&lt;&gt;"",D478&lt;&gt;""),D478,D477)</f>
        <v>0</v>
      </c>
      <c r="BG477" s="1">
        <f t="shared" ref="BG477:BG540" si="413">IF(AND($B477&lt;&gt;"",E478&lt;&gt;""),E478,E477)</f>
        <v>0</v>
      </c>
      <c r="BH477" s="1">
        <f t="shared" ref="BH477:BH540" si="414">IF(AND($B477&lt;&gt;"",F478&lt;&gt;""),F478,F477)</f>
        <v>0</v>
      </c>
      <c r="BI477" s="1">
        <f t="shared" ref="BI477:BI540" si="415">IF(AND($B477&lt;&gt;"",G478&lt;&gt;""),G478,G477)</f>
        <v>0</v>
      </c>
      <c r="BJ477" s="1">
        <f t="shared" ref="BJ477:BJ540" si="416">IF(AND($B477&lt;&gt;"",H478&lt;&gt;""),H478,H477)</f>
        <v>0</v>
      </c>
      <c r="BK477" s="1">
        <f t="shared" ref="BK477:BK540" si="417">IF(AND($B477&lt;&gt;"",I478&lt;&gt;""),I478,I477)</f>
        <v>0</v>
      </c>
      <c r="BL477" s="1">
        <f t="shared" ref="BL477:BL540" si="418">IF(AND($B477&lt;&gt;"",J478&lt;&gt;""),J478,J477)</f>
        <v>0</v>
      </c>
      <c r="BM477" s="1">
        <f t="shared" ref="BM477:BM540" si="419">IF(AND($B477&lt;&gt;"",K478&lt;&gt;""),K478,K477)</f>
        <v>0</v>
      </c>
      <c r="BN477" s="1">
        <f t="shared" ref="BN477:BN540" si="420">IF(AND($B477&lt;&gt;"",L478&lt;&gt;""),L478,L477)</f>
        <v>0</v>
      </c>
      <c r="BO477" s="1">
        <f t="shared" ref="BO477:BO540" si="421">IF(AND($B477&lt;&gt;"",M478&lt;&gt;""),M478,M477)</f>
        <v>0</v>
      </c>
      <c r="BP477" s="1">
        <f t="shared" ref="BP477:BP540" si="422">IF(AND($B477&lt;&gt;"",N478&lt;&gt;""),N478,N477)</f>
        <v>0</v>
      </c>
      <c r="BQ477" s="1">
        <f t="shared" ref="BQ477:BQ540" si="423">IF(AND($B477&lt;&gt;"",O478&lt;&gt;""),O478,O477)</f>
        <v>0</v>
      </c>
      <c r="BR477" s="1">
        <f t="shared" ref="BR477:BR540" si="424">IF(AND($B477&lt;&gt;"",P478&lt;&gt;""),P478,P477)</f>
        <v>0</v>
      </c>
      <c r="BS477" s="1">
        <f t="shared" ref="BS477:BS540" si="425">IF(AND($B477&lt;&gt;"",Q478&lt;&gt;""),Q478,Q477)</f>
        <v>0</v>
      </c>
      <c r="BT477" s="1">
        <f t="shared" ref="BT477:BT540" si="426">IF(AND($B477&lt;&gt;"",R478&lt;&gt;""),R478,R477)</f>
        <v>0</v>
      </c>
      <c r="BU477" s="1">
        <f t="shared" ref="BU477:BU540" si="427">IF(AND($B477&lt;&gt;"",S478&lt;&gt;""),S478,S477)</f>
        <v>0</v>
      </c>
      <c r="BV477" s="1">
        <f t="shared" ref="BV477:BV540" si="428">IF(AND($B477&lt;&gt;"",T478&lt;&gt;""),T478,T477)</f>
        <v>0</v>
      </c>
      <c r="BW477" s="1">
        <f t="shared" ref="BW477:BW540" si="429">IF(AND($B477&lt;&gt;"",U478&lt;&gt;""),U478,U477)</f>
        <v>0</v>
      </c>
      <c r="BX477" s="1">
        <f t="shared" ref="BX477:BX540" si="430">IF(AND($B477&lt;&gt;"",V478&lt;&gt;""),V478,V477)</f>
        <v>0</v>
      </c>
      <c r="BY477" s="1">
        <f t="shared" ref="BY477:BY540" si="431">IF(AND($B477&lt;&gt;"",W478&lt;&gt;""),W478,W477)</f>
        <v>0</v>
      </c>
      <c r="BZ477" s="1">
        <f t="shared" ref="BZ477:BZ540" si="432">IF(AND($B477&lt;&gt;"",X478&lt;&gt;""),X478,X477)</f>
        <v>0</v>
      </c>
      <c r="CA477" s="1">
        <f t="shared" ref="CA477:CA540" si="433">IF(AND($B477&lt;&gt;"",Y478&lt;&gt;""),Y478,Y477)</f>
        <v>0</v>
      </c>
      <c r="CB477" s="1">
        <f t="shared" ref="CB477:CB540" si="434">IF(AND($B477&lt;&gt;"",Z478&lt;&gt;""),Z478,Z477)</f>
        <v>0</v>
      </c>
      <c r="CC477" s="1">
        <f t="shared" ref="CC477:CC540" si="435">IF(AND($B477&lt;&gt;"",AA478&lt;&gt;""),AA478,AA477)</f>
        <v>0</v>
      </c>
      <c r="CD477" s="1">
        <f t="shared" ref="CD477:CD540" si="436">IF(AND($B477&lt;&gt;"",AB478&lt;&gt;""),AB478,AB477)</f>
        <v>0</v>
      </c>
      <c r="CE477" s="1">
        <f t="shared" ref="CE477:CE540" si="437">IF(AND($B477&lt;&gt;"",AC478&lt;&gt;""),AC478,AC477)</f>
        <v>0</v>
      </c>
      <c r="CF477" s="1">
        <f t="shared" ref="CF477:CF540" si="438">IF(AND($B477&lt;&gt;"",AD478&lt;&gt;""),AD478,AD477)</f>
        <v>0</v>
      </c>
      <c r="CG477" s="1">
        <f t="shared" ref="CG477:CG540" si="439">IF(AND($B477&lt;&gt;"",AE478&lt;&gt;""),AE478,AE477)</f>
        <v>0</v>
      </c>
      <c r="CH477" s="1">
        <f t="shared" ref="CH477:CH540" si="440">IF(AND($B477&lt;&gt;"",AF478&lt;&gt;""),AF478,AF477)</f>
        <v>0</v>
      </c>
      <c r="CI477" s="1">
        <f t="shared" ref="CI477:CI540" si="441">IF(AND($B477&lt;&gt;"",AG478&lt;&gt;""),AG478,AG477)</f>
        <v>0</v>
      </c>
      <c r="CJ477" s="1">
        <f t="shared" ref="CJ477:CJ540" si="442">IF(AND($B477&lt;&gt;"",AH478&lt;&gt;""),AH478,AH477)</f>
        <v>0</v>
      </c>
      <c r="CK477" s="1">
        <f t="shared" ref="CK477:CK540" si="443">IF(AND($B477&lt;&gt;"",AI478&lt;&gt;""),AI478,AI477)</f>
        <v>0</v>
      </c>
      <c r="CL477" s="1">
        <f t="shared" ref="CL477:CL540" si="444">IF(AND($B477&lt;&gt;"",AJ478&lt;&gt;""),AJ478,AJ477)</f>
        <v>0</v>
      </c>
      <c r="CM477" s="1">
        <f t="shared" ref="CM477:CM540" si="445">IF(AND($B477&lt;&gt;"",AK478&lt;&gt;""),AK478,AK477)</f>
        <v>0</v>
      </c>
      <c r="CN477" s="1">
        <f t="shared" ref="CN477:CN540" si="446">IF(AND($B477&lt;&gt;"",AL478&lt;&gt;""),AL478,AL477)</f>
        <v>0</v>
      </c>
      <c r="CO477" s="1">
        <f t="shared" ref="CO477:CO540" si="447">IF(AND($B477&lt;&gt;"",AM478&lt;&gt;""),AM478,AM477)</f>
        <v>0</v>
      </c>
      <c r="CP477" s="1">
        <f t="shared" ref="CP477:CP540" si="448">IF(AND($B477&lt;&gt;"",AN478&lt;&gt;""),AN478,AN477)</f>
        <v>0</v>
      </c>
      <c r="CQ477" s="1">
        <f t="shared" ref="CQ477:CQ540" si="449">IF(AND($B477&lt;&gt;"",AO478&lt;&gt;""),AO478,AO477)</f>
        <v>0</v>
      </c>
      <c r="CR477" s="1">
        <f t="shared" ref="CR477:CR540" si="450">IF(AND($B477&lt;&gt;"",AP478&lt;&gt;""),AP478,AP477)</f>
        <v>0</v>
      </c>
      <c r="CS477" s="1">
        <f t="shared" ref="CS477:CS540" si="451">IF(AND($B477&lt;&gt;"",AQ478&lt;&gt;""),AQ478,AQ477)</f>
        <v>0</v>
      </c>
      <c r="CT477" s="1">
        <f t="shared" ref="CT477:CT540" si="452">IF(AND($B477&lt;&gt;"",AR478&lt;&gt;""),AR478,AR477)</f>
        <v>0</v>
      </c>
      <c r="CU477" s="1">
        <f t="shared" ref="CU477:CU540" si="453">IF(AND($B477&lt;&gt;"",AS478&lt;&gt;""),AS478,AS477)</f>
        <v>0</v>
      </c>
      <c r="CV477" s="1">
        <f t="shared" ref="CV477:CV540" si="454">IF(AND($B477&lt;&gt;"",AT478&lt;&gt;""),AT478,AT477)</f>
        <v>0</v>
      </c>
      <c r="CW477" s="1">
        <f t="shared" ref="CW477:CW540" si="455">IF(AND($B477&lt;&gt;"",AU478&lt;&gt;""),AU478,AU477)</f>
        <v>0</v>
      </c>
      <c r="CX477" s="1">
        <f t="shared" ref="CX477:CX540" si="456">IF(AND($B477&lt;&gt;"",AV478&lt;&gt;""),AV478,AV477)</f>
        <v>0</v>
      </c>
      <c r="CY477" s="1">
        <f t="shared" ref="CY477:CY540" si="457">IF(AND($B477&lt;&gt;"",AW478&lt;&gt;""),AW478,AW477)</f>
        <v>0</v>
      </c>
      <c r="CZ477" s="1">
        <f t="shared" ref="CZ477:CZ540" si="458">IF(AND($B477&lt;&gt;"",AX478&lt;&gt;""),AX478,AX477)</f>
        <v>0</v>
      </c>
      <c r="DA477" s="1">
        <f t="shared" ref="DA477:DA540" si="459">IF(AND($B477&lt;&gt;"",AY478&lt;&gt;""),AY478,AY477)</f>
        <v>0</v>
      </c>
      <c r="DB477" s="1">
        <f t="shared" ref="DB477:DB540" si="460">IF(AND($B477&lt;&gt;"",AZ478&lt;&gt;""),AZ478,AZ477)</f>
        <v>0</v>
      </c>
      <c r="DC477" s="1">
        <f t="shared" ref="DC477:DC540" si="461">IF(AND($B477&lt;&gt;"",BA478&lt;&gt;""),BA478,BA477)</f>
        <v>0</v>
      </c>
      <c r="DD477" s="1">
        <f t="shared" ref="DD477:DD540" si="462">IF(AND($B477&lt;&gt;"",BB478&lt;&gt;""),BB478,BB477)</f>
        <v>0</v>
      </c>
      <c r="DE477" s="1" t="e">
        <f>IF(AND($B477&lt;&gt;"",#REF!&lt;&gt;""),#REF!,#REF!)</f>
        <v>#REF!</v>
      </c>
      <c r="DF477" s="1" t="e">
        <f>IF(AND($B477&lt;&gt;"",#REF!&lt;&gt;""),#REF!,#REF!)</f>
        <v>#REF!</v>
      </c>
      <c r="DG477" s="1">
        <f>IF(B477&lt;&gt;"",SUM(IF(ISERROR(LARGE(BF477:DF477,{1;2;3;4;5;6;7;8;9;10})),0,LARGE(BF477:DF477,{1;2;3;4;5;6;7;8;9;10}))),"")</f>
        <v>0</v>
      </c>
      <c r="DH477" s="2"/>
      <c r="DI477" s="2"/>
    </row>
    <row r="478" spans="1:113" ht="15" thickBot="1">
      <c r="A478" s="278"/>
      <c r="B478" s="8"/>
      <c r="C478" s="8"/>
      <c r="D478" s="9"/>
      <c r="E478" s="9"/>
      <c r="F478" s="10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10"/>
      <c r="AX478" s="10"/>
      <c r="AY478" s="9"/>
      <c r="AZ478" s="9"/>
      <c r="BA478" s="9"/>
      <c r="BB478" s="9"/>
      <c r="BC478" s="306"/>
      <c r="BD478" s="8"/>
      <c r="BE478" s="8"/>
      <c r="BF478" s="1">
        <f t="shared" si="412"/>
        <v>0</v>
      </c>
      <c r="BG478" s="1">
        <f t="shared" si="413"/>
        <v>0</v>
      </c>
      <c r="BH478" s="1">
        <f t="shared" si="414"/>
        <v>0</v>
      </c>
      <c r="BI478" s="1">
        <f t="shared" si="415"/>
        <v>0</v>
      </c>
      <c r="BJ478" s="1">
        <f t="shared" si="416"/>
        <v>0</v>
      </c>
      <c r="BK478" s="1">
        <f t="shared" si="417"/>
        <v>0</v>
      </c>
      <c r="BL478" s="1">
        <f t="shared" si="418"/>
        <v>0</v>
      </c>
      <c r="BM478" s="1">
        <f t="shared" si="419"/>
        <v>0</v>
      </c>
      <c r="BN478" s="1">
        <f t="shared" si="420"/>
        <v>0</v>
      </c>
      <c r="BO478" s="1">
        <f t="shared" si="421"/>
        <v>0</v>
      </c>
      <c r="BP478" s="1">
        <f t="shared" si="422"/>
        <v>0</v>
      </c>
      <c r="BQ478" s="1">
        <f t="shared" si="423"/>
        <v>0</v>
      </c>
      <c r="BR478" s="1">
        <f t="shared" si="424"/>
        <v>0</v>
      </c>
      <c r="BS478" s="1">
        <f t="shared" si="425"/>
        <v>0</v>
      </c>
      <c r="BT478" s="1">
        <f t="shared" si="426"/>
        <v>0</v>
      </c>
      <c r="BU478" s="1">
        <f t="shared" si="427"/>
        <v>0</v>
      </c>
      <c r="BV478" s="1">
        <f t="shared" si="428"/>
        <v>0</v>
      </c>
      <c r="BW478" s="1">
        <f t="shared" si="429"/>
        <v>0</v>
      </c>
      <c r="BX478" s="1">
        <f t="shared" si="430"/>
        <v>0</v>
      </c>
      <c r="BY478" s="1">
        <f t="shared" si="431"/>
        <v>0</v>
      </c>
      <c r="BZ478" s="1">
        <f t="shared" si="432"/>
        <v>0</v>
      </c>
      <c r="CA478" s="1">
        <f t="shared" si="433"/>
        <v>0</v>
      </c>
      <c r="CB478" s="1">
        <f t="shared" si="434"/>
        <v>0</v>
      </c>
      <c r="CC478" s="1">
        <f t="shared" si="435"/>
        <v>0</v>
      </c>
      <c r="CD478" s="1">
        <f t="shared" si="436"/>
        <v>0</v>
      </c>
      <c r="CE478" s="1">
        <f t="shared" si="437"/>
        <v>0</v>
      </c>
      <c r="CF478" s="1">
        <f t="shared" si="438"/>
        <v>0</v>
      </c>
      <c r="CG478" s="1">
        <f t="shared" si="439"/>
        <v>0</v>
      </c>
      <c r="CH478" s="1">
        <f t="shared" si="440"/>
        <v>0</v>
      </c>
      <c r="CI478" s="1">
        <f t="shared" si="441"/>
        <v>0</v>
      </c>
      <c r="CJ478" s="1">
        <f t="shared" si="442"/>
        <v>0</v>
      </c>
      <c r="CK478" s="1">
        <f t="shared" si="443"/>
        <v>0</v>
      </c>
      <c r="CL478" s="1">
        <f t="shared" si="444"/>
        <v>0</v>
      </c>
      <c r="CM478" s="1">
        <f t="shared" si="445"/>
        <v>0</v>
      </c>
      <c r="CN478" s="1">
        <f t="shared" si="446"/>
        <v>0</v>
      </c>
      <c r="CO478" s="1">
        <f t="shared" si="447"/>
        <v>0</v>
      </c>
      <c r="CP478" s="1">
        <f t="shared" si="448"/>
        <v>0</v>
      </c>
      <c r="CQ478" s="1">
        <f t="shared" si="449"/>
        <v>0</v>
      </c>
      <c r="CR478" s="1">
        <f t="shared" si="450"/>
        <v>0</v>
      </c>
      <c r="CS478" s="1">
        <f t="shared" si="451"/>
        <v>0</v>
      </c>
      <c r="CT478" s="1">
        <f t="shared" si="452"/>
        <v>0</v>
      </c>
      <c r="CU478" s="1">
        <f t="shared" si="453"/>
        <v>0</v>
      </c>
      <c r="CV478" s="1">
        <f t="shared" si="454"/>
        <v>0</v>
      </c>
      <c r="CW478" s="1">
        <f t="shared" si="455"/>
        <v>0</v>
      </c>
      <c r="CX478" s="1">
        <f t="shared" si="456"/>
        <v>0</v>
      </c>
      <c r="CY478" s="1">
        <f t="shared" si="457"/>
        <v>0</v>
      </c>
      <c r="CZ478" s="1">
        <f t="shared" si="458"/>
        <v>0</v>
      </c>
      <c r="DA478" s="1">
        <f t="shared" si="459"/>
        <v>0</v>
      </c>
      <c r="DB478" s="1">
        <f t="shared" si="460"/>
        <v>0</v>
      </c>
      <c r="DC478" s="1">
        <f t="shared" si="461"/>
        <v>0</v>
      </c>
      <c r="DD478" s="1">
        <f t="shared" si="462"/>
        <v>0</v>
      </c>
      <c r="DE478" s="1" t="e">
        <f>IF(AND($B478&lt;&gt;"",#REF!&lt;&gt;""),#REF!,#REF!)</f>
        <v>#REF!</v>
      </c>
      <c r="DF478" s="1" t="e">
        <f>IF(AND($B478&lt;&gt;"",#REF!&lt;&gt;""),#REF!,#REF!)</f>
        <v>#REF!</v>
      </c>
      <c r="DG478" s="1" t="str">
        <f>IF(B478&lt;&gt;"",SUM(IF(ISERROR(LARGE(BF478:DF478,{1;2;3;4;5;6;7;8;9;10})),0,LARGE(BF478:DF478,{1;2;3;4;5;6;7;8;9;10}))),"")</f>
        <v/>
      </c>
      <c r="DH478" s="11"/>
      <c r="DI478" s="11"/>
    </row>
    <row r="479" spans="1:113">
      <c r="A479" s="278"/>
      <c r="B479" s="12" t="s">
        <v>51</v>
      </c>
      <c r="C479" s="12" t="s">
        <v>229</v>
      </c>
      <c r="D479" s="21"/>
      <c r="E479" s="21"/>
      <c r="F479" s="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2"/>
      <c r="AX479" s="22"/>
      <c r="AY479" s="21"/>
      <c r="AZ479" s="21"/>
      <c r="BA479" s="21"/>
      <c r="BB479" s="21"/>
      <c r="BC479" s="306"/>
      <c r="BD479" s="12" t="s">
        <v>51</v>
      </c>
      <c r="BE479" s="12" t="s">
        <v>229</v>
      </c>
      <c r="BF479" s="1">
        <f t="shared" si="412"/>
        <v>0</v>
      </c>
      <c r="BG479" s="1">
        <f t="shared" si="413"/>
        <v>0</v>
      </c>
      <c r="BH479" s="1">
        <f t="shared" si="414"/>
        <v>0</v>
      </c>
      <c r="BI479" s="1">
        <f t="shared" si="415"/>
        <v>0</v>
      </c>
      <c r="BJ479" s="1">
        <f t="shared" si="416"/>
        <v>0</v>
      </c>
      <c r="BK479" s="1">
        <f t="shared" si="417"/>
        <v>0</v>
      </c>
      <c r="BL479" s="1">
        <f t="shared" si="418"/>
        <v>0</v>
      </c>
      <c r="BM479" s="1">
        <f t="shared" si="419"/>
        <v>0</v>
      </c>
      <c r="BN479" s="1">
        <f t="shared" si="420"/>
        <v>0</v>
      </c>
      <c r="BO479" s="1">
        <f t="shared" si="421"/>
        <v>0</v>
      </c>
      <c r="BP479" s="1">
        <f t="shared" si="422"/>
        <v>0</v>
      </c>
      <c r="BQ479" s="1">
        <f t="shared" si="423"/>
        <v>0</v>
      </c>
      <c r="BR479" s="1">
        <f t="shared" si="424"/>
        <v>0</v>
      </c>
      <c r="BS479" s="1">
        <f t="shared" si="425"/>
        <v>0</v>
      </c>
      <c r="BT479" s="1">
        <f t="shared" si="426"/>
        <v>0</v>
      </c>
      <c r="BU479" s="1">
        <f t="shared" si="427"/>
        <v>0</v>
      </c>
      <c r="BV479" s="1">
        <f t="shared" si="428"/>
        <v>0</v>
      </c>
      <c r="BW479" s="1">
        <f t="shared" si="429"/>
        <v>0</v>
      </c>
      <c r="BX479" s="1">
        <f t="shared" si="430"/>
        <v>0</v>
      </c>
      <c r="BY479" s="1">
        <f t="shared" si="431"/>
        <v>0</v>
      </c>
      <c r="BZ479" s="1">
        <f t="shared" si="432"/>
        <v>0</v>
      </c>
      <c r="CA479" s="1">
        <f t="shared" si="433"/>
        <v>0</v>
      </c>
      <c r="CB479" s="1">
        <f t="shared" si="434"/>
        <v>0</v>
      </c>
      <c r="CC479" s="1">
        <f t="shared" si="435"/>
        <v>0</v>
      </c>
      <c r="CD479" s="1">
        <f t="shared" si="436"/>
        <v>0</v>
      </c>
      <c r="CE479" s="1">
        <f t="shared" si="437"/>
        <v>0</v>
      </c>
      <c r="CF479" s="1">
        <f t="shared" si="438"/>
        <v>0</v>
      </c>
      <c r="CG479" s="1">
        <f t="shared" si="439"/>
        <v>0</v>
      </c>
      <c r="CH479" s="1">
        <f t="shared" si="440"/>
        <v>0</v>
      </c>
      <c r="CI479" s="1">
        <f t="shared" si="441"/>
        <v>0</v>
      </c>
      <c r="CJ479" s="1">
        <f t="shared" si="442"/>
        <v>0</v>
      </c>
      <c r="CK479" s="1">
        <f t="shared" si="443"/>
        <v>0</v>
      </c>
      <c r="CL479" s="1">
        <f t="shared" si="444"/>
        <v>0</v>
      </c>
      <c r="CM479" s="1">
        <f t="shared" si="445"/>
        <v>80</v>
      </c>
      <c r="CN479" s="1">
        <f t="shared" si="446"/>
        <v>0</v>
      </c>
      <c r="CO479" s="1">
        <f t="shared" si="447"/>
        <v>0</v>
      </c>
      <c r="CP479" s="1">
        <f t="shared" si="448"/>
        <v>0</v>
      </c>
      <c r="CQ479" s="1">
        <f t="shared" si="449"/>
        <v>0</v>
      </c>
      <c r="CR479" s="1">
        <f t="shared" si="450"/>
        <v>0</v>
      </c>
      <c r="CS479" s="1">
        <f t="shared" si="451"/>
        <v>0</v>
      </c>
      <c r="CT479" s="1">
        <f t="shared" si="452"/>
        <v>0</v>
      </c>
      <c r="CU479" s="1">
        <f t="shared" si="453"/>
        <v>0</v>
      </c>
      <c r="CV479" s="1">
        <f t="shared" si="454"/>
        <v>0</v>
      </c>
      <c r="CW479" s="1">
        <f t="shared" si="455"/>
        <v>0</v>
      </c>
      <c r="CX479" s="1">
        <f t="shared" si="456"/>
        <v>120</v>
      </c>
      <c r="CY479" s="1">
        <f t="shared" si="457"/>
        <v>150</v>
      </c>
      <c r="CZ479" s="1">
        <f t="shared" si="458"/>
        <v>0</v>
      </c>
      <c r="DA479" s="1">
        <f t="shared" si="459"/>
        <v>0</v>
      </c>
      <c r="DB479" s="1">
        <f t="shared" si="460"/>
        <v>0</v>
      </c>
      <c r="DC479" s="1">
        <f t="shared" si="461"/>
        <v>0</v>
      </c>
      <c r="DD479" s="1">
        <f t="shared" si="462"/>
        <v>0</v>
      </c>
      <c r="DE479" s="1" t="e">
        <f>IF(AND($B479&lt;&gt;"",#REF!&lt;&gt;""),#REF!,#REF!)</f>
        <v>#REF!</v>
      </c>
      <c r="DF479" s="1" t="e">
        <f>IF(AND($B479&lt;&gt;"",#REF!&lt;&gt;""),#REF!,#REF!)</f>
        <v>#REF!</v>
      </c>
      <c r="DG479" s="1">
        <f>IF(B479&lt;&gt;"",SUM(IF(ISERROR(LARGE(BF479:DF479,{1;2;3;4;5;6;7;8;9;10})),0,LARGE(BF479:DF479,{1;2;3;4;5;6;7;8;9;10}))),"")</f>
        <v>0</v>
      </c>
      <c r="DH479" s="2"/>
      <c r="DI479" s="2"/>
    </row>
    <row r="480" spans="1:113" ht="15" thickBot="1">
      <c r="A480" s="278"/>
      <c r="B480" s="14"/>
      <c r="C480" s="14"/>
      <c r="D480" s="15"/>
      <c r="E480" s="15"/>
      <c r="F480" s="16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>
        <v>80</v>
      </c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>
        <v>120</v>
      </c>
      <c r="AW480" s="16">
        <v>150</v>
      </c>
      <c r="AX480" s="16"/>
      <c r="AY480" s="15"/>
      <c r="AZ480" s="15"/>
      <c r="BA480" s="15"/>
      <c r="BB480" s="15"/>
      <c r="BC480" s="306"/>
      <c r="BD480" s="14"/>
      <c r="BE480" s="14"/>
      <c r="BF480" s="1">
        <f t="shared" si="412"/>
        <v>0</v>
      </c>
      <c r="BG480" s="1">
        <f t="shared" si="413"/>
        <v>0</v>
      </c>
      <c r="BH480" s="1">
        <f t="shared" si="414"/>
        <v>0</v>
      </c>
      <c r="BI480" s="1">
        <f t="shared" si="415"/>
        <v>0</v>
      </c>
      <c r="BJ480" s="1">
        <f t="shared" si="416"/>
        <v>0</v>
      </c>
      <c r="BK480" s="1">
        <f t="shared" si="417"/>
        <v>0</v>
      </c>
      <c r="BL480" s="1">
        <f t="shared" si="418"/>
        <v>0</v>
      </c>
      <c r="BM480" s="1">
        <f t="shared" si="419"/>
        <v>0</v>
      </c>
      <c r="BN480" s="1">
        <f t="shared" si="420"/>
        <v>0</v>
      </c>
      <c r="BO480" s="1">
        <f t="shared" si="421"/>
        <v>0</v>
      </c>
      <c r="BP480" s="1">
        <f t="shared" si="422"/>
        <v>0</v>
      </c>
      <c r="BQ480" s="1">
        <f t="shared" si="423"/>
        <v>0</v>
      </c>
      <c r="BR480" s="1">
        <f t="shared" si="424"/>
        <v>0</v>
      </c>
      <c r="BS480" s="1">
        <f t="shared" si="425"/>
        <v>0</v>
      </c>
      <c r="BT480" s="1">
        <f t="shared" si="426"/>
        <v>0</v>
      </c>
      <c r="BU480" s="1">
        <f t="shared" si="427"/>
        <v>0</v>
      </c>
      <c r="BV480" s="1">
        <f t="shared" si="428"/>
        <v>0</v>
      </c>
      <c r="BW480" s="1">
        <f t="shared" si="429"/>
        <v>0</v>
      </c>
      <c r="BX480" s="1">
        <f t="shared" si="430"/>
        <v>0</v>
      </c>
      <c r="BY480" s="1">
        <f t="shared" si="431"/>
        <v>0</v>
      </c>
      <c r="BZ480" s="1">
        <f t="shared" si="432"/>
        <v>0</v>
      </c>
      <c r="CA480" s="1">
        <f t="shared" si="433"/>
        <v>0</v>
      </c>
      <c r="CB480" s="1">
        <f t="shared" si="434"/>
        <v>0</v>
      </c>
      <c r="CC480" s="1">
        <f t="shared" si="435"/>
        <v>0</v>
      </c>
      <c r="CD480" s="1">
        <f t="shared" si="436"/>
        <v>0</v>
      </c>
      <c r="CE480" s="1">
        <f t="shared" si="437"/>
        <v>0</v>
      </c>
      <c r="CF480" s="1">
        <f t="shared" si="438"/>
        <v>0</v>
      </c>
      <c r="CG480" s="1">
        <f t="shared" si="439"/>
        <v>0</v>
      </c>
      <c r="CH480" s="1">
        <f t="shared" si="440"/>
        <v>0</v>
      </c>
      <c r="CI480" s="1">
        <f t="shared" si="441"/>
        <v>0</v>
      </c>
      <c r="CJ480" s="1">
        <f t="shared" si="442"/>
        <v>0</v>
      </c>
      <c r="CK480" s="1">
        <f t="shared" si="443"/>
        <v>0</v>
      </c>
      <c r="CL480" s="1">
        <f t="shared" si="444"/>
        <v>0</v>
      </c>
      <c r="CM480" s="1">
        <f t="shared" si="445"/>
        <v>80</v>
      </c>
      <c r="CN480" s="1">
        <f t="shared" si="446"/>
        <v>0</v>
      </c>
      <c r="CO480" s="1">
        <f t="shared" si="447"/>
        <v>0</v>
      </c>
      <c r="CP480" s="1">
        <f t="shared" si="448"/>
        <v>0</v>
      </c>
      <c r="CQ480" s="1">
        <f t="shared" si="449"/>
        <v>0</v>
      </c>
      <c r="CR480" s="1">
        <f t="shared" si="450"/>
        <v>0</v>
      </c>
      <c r="CS480" s="1">
        <f t="shared" si="451"/>
        <v>0</v>
      </c>
      <c r="CT480" s="1">
        <f t="shared" si="452"/>
        <v>0</v>
      </c>
      <c r="CU480" s="1">
        <f t="shared" si="453"/>
        <v>0</v>
      </c>
      <c r="CV480" s="1">
        <f t="shared" si="454"/>
        <v>0</v>
      </c>
      <c r="CW480" s="1">
        <f t="shared" si="455"/>
        <v>0</v>
      </c>
      <c r="CX480" s="1">
        <f t="shared" si="456"/>
        <v>120</v>
      </c>
      <c r="CY480" s="1">
        <f t="shared" si="457"/>
        <v>150</v>
      </c>
      <c r="CZ480" s="1">
        <f t="shared" si="458"/>
        <v>0</v>
      </c>
      <c r="DA480" s="1">
        <f t="shared" si="459"/>
        <v>0</v>
      </c>
      <c r="DB480" s="1">
        <f t="shared" si="460"/>
        <v>0</v>
      </c>
      <c r="DC480" s="1">
        <f t="shared" si="461"/>
        <v>0</v>
      </c>
      <c r="DD480" s="1">
        <f t="shared" si="462"/>
        <v>0</v>
      </c>
      <c r="DE480" s="1" t="e">
        <f>IF(AND($B480&lt;&gt;"",#REF!&lt;&gt;""),#REF!,#REF!)</f>
        <v>#REF!</v>
      </c>
      <c r="DF480" s="1" t="e">
        <f>IF(AND($B480&lt;&gt;"",#REF!&lt;&gt;""),#REF!,#REF!)</f>
        <v>#REF!</v>
      </c>
      <c r="DG480" s="1" t="str">
        <f>IF(B480&lt;&gt;"",SUM(IF(ISERROR(LARGE(BF480:DF480,{1;2;3;4;5;6;7;8;9;10})),0,LARGE(BF480:DF480,{1;2;3;4;5;6;7;8;9;10}))),"")</f>
        <v/>
      </c>
      <c r="DH480" s="32"/>
      <c r="DI480" s="32"/>
    </row>
    <row r="481" spans="1:113">
      <c r="A481" s="278"/>
      <c r="B481" s="12" t="s">
        <v>51</v>
      </c>
      <c r="C481" s="12" t="s">
        <v>230</v>
      </c>
      <c r="D481" s="21"/>
      <c r="E481" s="21"/>
      <c r="F481" s="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2"/>
      <c r="AX481" s="22"/>
      <c r="AY481" s="21"/>
      <c r="AZ481" s="21"/>
      <c r="BA481" s="21"/>
      <c r="BB481" s="21"/>
      <c r="BC481" s="306"/>
      <c r="BD481" s="12" t="s">
        <v>51</v>
      </c>
      <c r="BE481" s="12" t="s">
        <v>230</v>
      </c>
      <c r="BF481" s="1">
        <f t="shared" si="412"/>
        <v>0</v>
      </c>
      <c r="BG481" s="1">
        <f t="shared" si="413"/>
        <v>0</v>
      </c>
      <c r="BH481" s="1">
        <f t="shared" si="414"/>
        <v>0</v>
      </c>
      <c r="BI481" s="1">
        <f t="shared" si="415"/>
        <v>0</v>
      </c>
      <c r="BJ481" s="1">
        <f t="shared" si="416"/>
        <v>0</v>
      </c>
      <c r="BK481" s="1">
        <f t="shared" si="417"/>
        <v>0</v>
      </c>
      <c r="BL481" s="1">
        <f t="shared" si="418"/>
        <v>0</v>
      </c>
      <c r="BM481" s="1">
        <f t="shared" si="419"/>
        <v>0</v>
      </c>
      <c r="BN481" s="1">
        <f t="shared" si="420"/>
        <v>0</v>
      </c>
      <c r="BO481" s="1">
        <f t="shared" si="421"/>
        <v>0</v>
      </c>
      <c r="BP481" s="1">
        <f t="shared" si="422"/>
        <v>0</v>
      </c>
      <c r="BQ481" s="1">
        <f t="shared" si="423"/>
        <v>0</v>
      </c>
      <c r="BR481" s="1">
        <f t="shared" si="424"/>
        <v>0</v>
      </c>
      <c r="BS481" s="1">
        <f t="shared" si="425"/>
        <v>0</v>
      </c>
      <c r="BT481" s="1">
        <f t="shared" si="426"/>
        <v>0</v>
      </c>
      <c r="BU481" s="1">
        <f t="shared" si="427"/>
        <v>0</v>
      </c>
      <c r="BV481" s="1">
        <f t="shared" si="428"/>
        <v>0</v>
      </c>
      <c r="BW481" s="1">
        <f t="shared" si="429"/>
        <v>0</v>
      </c>
      <c r="BX481" s="1">
        <f t="shared" si="430"/>
        <v>0</v>
      </c>
      <c r="BY481" s="1">
        <f t="shared" si="431"/>
        <v>0</v>
      </c>
      <c r="BZ481" s="1">
        <f t="shared" si="432"/>
        <v>0</v>
      </c>
      <c r="CA481" s="1">
        <f t="shared" si="433"/>
        <v>0</v>
      </c>
      <c r="CB481" s="1">
        <f t="shared" si="434"/>
        <v>0</v>
      </c>
      <c r="CC481" s="1">
        <f t="shared" si="435"/>
        <v>0</v>
      </c>
      <c r="CD481" s="1">
        <f t="shared" si="436"/>
        <v>0</v>
      </c>
      <c r="CE481" s="1">
        <f t="shared" si="437"/>
        <v>0</v>
      </c>
      <c r="CF481" s="1">
        <f t="shared" si="438"/>
        <v>0</v>
      </c>
      <c r="CG481" s="1">
        <f t="shared" si="439"/>
        <v>0</v>
      </c>
      <c r="CH481" s="1">
        <f t="shared" si="440"/>
        <v>0</v>
      </c>
      <c r="CI481" s="1">
        <f t="shared" si="441"/>
        <v>0</v>
      </c>
      <c r="CJ481" s="1">
        <f t="shared" si="442"/>
        <v>0</v>
      </c>
      <c r="CK481" s="1">
        <f t="shared" si="443"/>
        <v>0</v>
      </c>
      <c r="CL481" s="1">
        <f t="shared" si="444"/>
        <v>0</v>
      </c>
      <c r="CM481" s="1">
        <f t="shared" si="445"/>
        <v>0</v>
      </c>
      <c r="CN481" s="1">
        <f t="shared" si="446"/>
        <v>0</v>
      </c>
      <c r="CO481" s="1">
        <f t="shared" si="447"/>
        <v>0</v>
      </c>
      <c r="CP481" s="1">
        <f t="shared" si="448"/>
        <v>0</v>
      </c>
      <c r="CQ481" s="1">
        <f t="shared" si="449"/>
        <v>0</v>
      </c>
      <c r="CR481" s="1">
        <f t="shared" si="450"/>
        <v>0</v>
      </c>
      <c r="CS481" s="1">
        <f t="shared" si="451"/>
        <v>0</v>
      </c>
      <c r="CT481" s="1">
        <f t="shared" si="452"/>
        <v>0</v>
      </c>
      <c r="CU481" s="1">
        <f t="shared" si="453"/>
        <v>0</v>
      </c>
      <c r="CV481" s="1">
        <f t="shared" si="454"/>
        <v>0</v>
      </c>
      <c r="CW481" s="1">
        <f t="shared" si="455"/>
        <v>0</v>
      </c>
      <c r="CX481" s="1">
        <f t="shared" si="456"/>
        <v>0</v>
      </c>
      <c r="CY481" s="1">
        <f t="shared" si="457"/>
        <v>0</v>
      </c>
      <c r="CZ481" s="1">
        <f t="shared" si="458"/>
        <v>0</v>
      </c>
      <c r="DA481" s="1">
        <f t="shared" si="459"/>
        <v>0</v>
      </c>
      <c r="DB481" s="1">
        <f t="shared" si="460"/>
        <v>0</v>
      </c>
      <c r="DC481" s="1">
        <f t="shared" si="461"/>
        <v>0</v>
      </c>
      <c r="DD481" s="1">
        <f t="shared" si="462"/>
        <v>0</v>
      </c>
      <c r="DE481" s="1" t="e">
        <f>IF(AND($B481&lt;&gt;"",#REF!&lt;&gt;""),#REF!,#REF!)</f>
        <v>#REF!</v>
      </c>
      <c r="DF481" s="1" t="e">
        <f>IF(AND($B481&lt;&gt;"",#REF!&lt;&gt;""),#REF!,#REF!)</f>
        <v>#REF!</v>
      </c>
      <c r="DG481" s="1">
        <f>IF(B481&lt;&gt;"",SUM(IF(ISERROR(LARGE(BF481:DF481,{1;2;3;4;5;6;7;8;9;10})),0,LARGE(BF481:DF481,{1;2;3;4;5;6;7;8;9;10}))),"")</f>
        <v>0</v>
      </c>
      <c r="DH481" s="2"/>
      <c r="DI481" s="2"/>
    </row>
    <row r="482" spans="1:113" ht="15" thickBot="1">
      <c r="A482" s="278"/>
      <c r="B482" s="8"/>
      <c r="C482" s="8"/>
      <c r="D482" s="9"/>
      <c r="E482" s="9"/>
      <c r="F482" s="10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10"/>
      <c r="AX482" s="10"/>
      <c r="AY482" s="9"/>
      <c r="AZ482" s="9"/>
      <c r="BA482" s="9"/>
      <c r="BB482" s="9"/>
      <c r="BC482" s="306"/>
      <c r="BD482" s="8"/>
      <c r="BE482" s="8"/>
      <c r="BF482" s="1">
        <f t="shared" si="412"/>
        <v>0</v>
      </c>
      <c r="BG482" s="1">
        <f t="shared" si="413"/>
        <v>0</v>
      </c>
      <c r="BH482" s="1">
        <f t="shared" si="414"/>
        <v>0</v>
      </c>
      <c r="BI482" s="1">
        <f t="shared" si="415"/>
        <v>0</v>
      </c>
      <c r="BJ482" s="1">
        <f t="shared" si="416"/>
        <v>0</v>
      </c>
      <c r="BK482" s="1">
        <f t="shared" si="417"/>
        <v>0</v>
      </c>
      <c r="BL482" s="1">
        <f t="shared" si="418"/>
        <v>0</v>
      </c>
      <c r="BM482" s="1">
        <f t="shared" si="419"/>
        <v>0</v>
      </c>
      <c r="BN482" s="1">
        <f t="shared" si="420"/>
        <v>0</v>
      </c>
      <c r="BO482" s="1">
        <f t="shared" si="421"/>
        <v>0</v>
      </c>
      <c r="BP482" s="1">
        <f t="shared" si="422"/>
        <v>0</v>
      </c>
      <c r="BQ482" s="1">
        <f t="shared" si="423"/>
        <v>0</v>
      </c>
      <c r="BR482" s="1">
        <f t="shared" si="424"/>
        <v>0</v>
      </c>
      <c r="BS482" s="1">
        <f t="shared" si="425"/>
        <v>0</v>
      </c>
      <c r="BT482" s="1">
        <f t="shared" si="426"/>
        <v>0</v>
      </c>
      <c r="BU482" s="1">
        <f t="shared" si="427"/>
        <v>0</v>
      </c>
      <c r="BV482" s="1">
        <f t="shared" si="428"/>
        <v>0</v>
      </c>
      <c r="BW482" s="1">
        <f t="shared" si="429"/>
        <v>0</v>
      </c>
      <c r="BX482" s="1">
        <f t="shared" si="430"/>
        <v>0</v>
      </c>
      <c r="BY482" s="1">
        <f t="shared" si="431"/>
        <v>0</v>
      </c>
      <c r="BZ482" s="1">
        <f t="shared" si="432"/>
        <v>0</v>
      </c>
      <c r="CA482" s="1">
        <f t="shared" si="433"/>
        <v>0</v>
      </c>
      <c r="CB482" s="1">
        <f t="shared" si="434"/>
        <v>0</v>
      </c>
      <c r="CC482" s="1">
        <f t="shared" si="435"/>
        <v>0</v>
      </c>
      <c r="CD482" s="1">
        <f t="shared" si="436"/>
        <v>0</v>
      </c>
      <c r="CE482" s="1">
        <f t="shared" si="437"/>
        <v>0</v>
      </c>
      <c r="CF482" s="1">
        <f t="shared" si="438"/>
        <v>0</v>
      </c>
      <c r="CG482" s="1">
        <f t="shared" si="439"/>
        <v>0</v>
      </c>
      <c r="CH482" s="1">
        <f t="shared" si="440"/>
        <v>0</v>
      </c>
      <c r="CI482" s="1">
        <f t="shared" si="441"/>
        <v>0</v>
      </c>
      <c r="CJ482" s="1">
        <f t="shared" si="442"/>
        <v>0</v>
      </c>
      <c r="CK482" s="1">
        <f t="shared" si="443"/>
        <v>0</v>
      </c>
      <c r="CL482" s="1">
        <f t="shared" si="444"/>
        <v>0</v>
      </c>
      <c r="CM482" s="1">
        <f t="shared" si="445"/>
        <v>0</v>
      </c>
      <c r="CN482" s="1">
        <f t="shared" si="446"/>
        <v>0</v>
      </c>
      <c r="CO482" s="1">
        <f t="shared" si="447"/>
        <v>0</v>
      </c>
      <c r="CP482" s="1">
        <f t="shared" si="448"/>
        <v>0</v>
      </c>
      <c r="CQ482" s="1">
        <f t="shared" si="449"/>
        <v>0</v>
      </c>
      <c r="CR482" s="1">
        <f t="shared" si="450"/>
        <v>0</v>
      </c>
      <c r="CS482" s="1">
        <f t="shared" si="451"/>
        <v>0</v>
      </c>
      <c r="CT482" s="1">
        <f t="shared" si="452"/>
        <v>0</v>
      </c>
      <c r="CU482" s="1">
        <f t="shared" si="453"/>
        <v>0</v>
      </c>
      <c r="CV482" s="1">
        <f t="shared" si="454"/>
        <v>0</v>
      </c>
      <c r="CW482" s="1">
        <f t="shared" si="455"/>
        <v>0</v>
      </c>
      <c r="CX482" s="1">
        <f t="shared" si="456"/>
        <v>0</v>
      </c>
      <c r="CY482" s="1">
        <f t="shared" si="457"/>
        <v>0</v>
      </c>
      <c r="CZ482" s="1">
        <f t="shared" si="458"/>
        <v>0</v>
      </c>
      <c r="DA482" s="1">
        <f t="shared" si="459"/>
        <v>0</v>
      </c>
      <c r="DB482" s="1">
        <f t="shared" si="460"/>
        <v>0</v>
      </c>
      <c r="DC482" s="1">
        <f t="shared" si="461"/>
        <v>0</v>
      </c>
      <c r="DD482" s="1">
        <f t="shared" si="462"/>
        <v>0</v>
      </c>
      <c r="DE482" s="1" t="e">
        <f>IF(AND($B482&lt;&gt;"",#REF!&lt;&gt;""),#REF!,#REF!)</f>
        <v>#REF!</v>
      </c>
      <c r="DF482" s="1" t="e">
        <f>IF(AND($B482&lt;&gt;"",#REF!&lt;&gt;""),#REF!,#REF!)</f>
        <v>#REF!</v>
      </c>
      <c r="DG482" s="1" t="str">
        <f>IF(B482&lt;&gt;"",SUM(IF(ISERROR(LARGE(BF482:DF482,{1;2;3;4;5;6;7;8;9;10})),0,LARGE(BF482:DF482,{1;2;3;4;5;6;7;8;9;10}))),"")</f>
        <v/>
      </c>
      <c r="DH482" s="11"/>
      <c r="DI482" s="11"/>
    </row>
    <row r="483" spans="1:113">
      <c r="A483" s="278"/>
      <c r="B483" s="12" t="s">
        <v>51</v>
      </c>
      <c r="C483" s="12" t="s">
        <v>231</v>
      </c>
      <c r="D483" s="21"/>
      <c r="E483" s="21"/>
      <c r="F483" s="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2"/>
      <c r="AX483" s="22"/>
      <c r="AY483" s="21"/>
      <c r="AZ483" s="21"/>
      <c r="BA483" s="21"/>
      <c r="BB483" s="21"/>
      <c r="BC483" s="306"/>
      <c r="BD483" s="12" t="s">
        <v>51</v>
      </c>
      <c r="BE483" s="12" t="s">
        <v>231</v>
      </c>
      <c r="BF483" s="1">
        <f t="shared" si="412"/>
        <v>0</v>
      </c>
      <c r="BG483" s="1">
        <f t="shared" si="413"/>
        <v>0</v>
      </c>
      <c r="BH483" s="1">
        <f t="shared" si="414"/>
        <v>0</v>
      </c>
      <c r="BI483" s="1">
        <f t="shared" si="415"/>
        <v>0</v>
      </c>
      <c r="BJ483" s="1">
        <f t="shared" si="416"/>
        <v>0</v>
      </c>
      <c r="BK483" s="1">
        <f t="shared" si="417"/>
        <v>0</v>
      </c>
      <c r="BL483" s="1">
        <f t="shared" si="418"/>
        <v>0</v>
      </c>
      <c r="BM483" s="1">
        <f t="shared" si="419"/>
        <v>0</v>
      </c>
      <c r="BN483" s="1">
        <f t="shared" si="420"/>
        <v>0</v>
      </c>
      <c r="BO483" s="1">
        <f t="shared" si="421"/>
        <v>0</v>
      </c>
      <c r="BP483" s="1">
        <f t="shared" si="422"/>
        <v>0</v>
      </c>
      <c r="BQ483" s="1">
        <f t="shared" si="423"/>
        <v>0</v>
      </c>
      <c r="BR483" s="1">
        <f t="shared" si="424"/>
        <v>0</v>
      </c>
      <c r="BS483" s="1">
        <f t="shared" si="425"/>
        <v>0</v>
      </c>
      <c r="BT483" s="1">
        <f t="shared" si="426"/>
        <v>0</v>
      </c>
      <c r="BU483" s="1">
        <f t="shared" si="427"/>
        <v>0</v>
      </c>
      <c r="BV483" s="1">
        <f t="shared" si="428"/>
        <v>0</v>
      </c>
      <c r="BW483" s="1">
        <f t="shared" si="429"/>
        <v>0</v>
      </c>
      <c r="BX483" s="1">
        <f t="shared" si="430"/>
        <v>0</v>
      </c>
      <c r="BY483" s="1">
        <f t="shared" si="431"/>
        <v>0</v>
      </c>
      <c r="BZ483" s="1">
        <f t="shared" si="432"/>
        <v>0</v>
      </c>
      <c r="CA483" s="1">
        <f t="shared" si="433"/>
        <v>0</v>
      </c>
      <c r="CB483" s="1">
        <f t="shared" si="434"/>
        <v>0</v>
      </c>
      <c r="CC483" s="1">
        <f t="shared" si="435"/>
        <v>0</v>
      </c>
      <c r="CD483" s="1">
        <f t="shared" si="436"/>
        <v>0</v>
      </c>
      <c r="CE483" s="1">
        <f t="shared" si="437"/>
        <v>0</v>
      </c>
      <c r="CF483" s="1">
        <f t="shared" si="438"/>
        <v>0</v>
      </c>
      <c r="CG483" s="1">
        <f t="shared" si="439"/>
        <v>0</v>
      </c>
      <c r="CH483" s="1">
        <f t="shared" si="440"/>
        <v>0</v>
      </c>
      <c r="CI483" s="1">
        <f t="shared" si="441"/>
        <v>0</v>
      </c>
      <c r="CJ483" s="1">
        <f t="shared" si="442"/>
        <v>0</v>
      </c>
      <c r="CK483" s="1">
        <f t="shared" si="443"/>
        <v>0</v>
      </c>
      <c r="CL483" s="1">
        <f t="shared" si="444"/>
        <v>0</v>
      </c>
      <c r="CM483" s="1">
        <f t="shared" si="445"/>
        <v>0</v>
      </c>
      <c r="CN483" s="1">
        <f t="shared" si="446"/>
        <v>0</v>
      </c>
      <c r="CO483" s="1">
        <f t="shared" si="447"/>
        <v>0</v>
      </c>
      <c r="CP483" s="1">
        <f t="shared" si="448"/>
        <v>0</v>
      </c>
      <c r="CQ483" s="1">
        <f t="shared" si="449"/>
        <v>0</v>
      </c>
      <c r="CR483" s="1">
        <f t="shared" si="450"/>
        <v>0</v>
      </c>
      <c r="CS483" s="1">
        <f t="shared" si="451"/>
        <v>0</v>
      </c>
      <c r="CT483" s="1">
        <f t="shared" si="452"/>
        <v>0</v>
      </c>
      <c r="CU483" s="1">
        <f t="shared" si="453"/>
        <v>0</v>
      </c>
      <c r="CV483" s="1">
        <f t="shared" si="454"/>
        <v>0</v>
      </c>
      <c r="CW483" s="1">
        <f t="shared" si="455"/>
        <v>0</v>
      </c>
      <c r="CX483" s="1">
        <f t="shared" si="456"/>
        <v>0</v>
      </c>
      <c r="CY483" s="1">
        <f t="shared" si="457"/>
        <v>0</v>
      </c>
      <c r="CZ483" s="1">
        <f t="shared" si="458"/>
        <v>0</v>
      </c>
      <c r="DA483" s="1">
        <f t="shared" si="459"/>
        <v>0</v>
      </c>
      <c r="DB483" s="1">
        <f t="shared" si="460"/>
        <v>0</v>
      </c>
      <c r="DC483" s="1">
        <f t="shared" si="461"/>
        <v>0</v>
      </c>
      <c r="DD483" s="1">
        <f t="shared" si="462"/>
        <v>0</v>
      </c>
      <c r="DE483" s="1" t="e">
        <f>IF(AND($B483&lt;&gt;"",#REF!&lt;&gt;""),#REF!,#REF!)</f>
        <v>#REF!</v>
      </c>
      <c r="DF483" s="1" t="e">
        <f>IF(AND($B483&lt;&gt;"",#REF!&lt;&gt;""),#REF!,#REF!)</f>
        <v>#REF!</v>
      </c>
      <c r="DG483" s="1">
        <f>IF(B483&lt;&gt;"",SUM(IF(ISERROR(LARGE(BF483:DF483,{1;2;3;4;5;6;7;8;9;10})),0,LARGE(BF483:DF483,{1;2;3;4;5;6;7;8;9;10}))),"")</f>
        <v>0</v>
      </c>
      <c r="DH483" s="2"/>
      <c r="DI483" s="2"/>
    </row>
    <row r="484" spans="1:113" ht="15" thickBot="1">
      <c r="A484" s="278"/>
      <c r="B484" s="14"/>
      <c r="C484" s="14"/>
      <c r="D484" s="15"/>
      <c r="E484" s="15"/>
      <c r="F484" s="16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6"/>
      <c r="AX484" s="16"/>
      <c r="AY484" s="15"/>
      <c r="AZ484" s="15"/>
      <c r="BA484" s="15"/>
      <c r="BB484" s="15"/>
      <c r="BC484" s="306"/>
      <c r="BD484" s="14"/>
      <c r="BE484" s="14"/>
      <c r="BF484" s="1">
        <f t="shared" si="412"/>
        <v>0</v>
      </c>
      <c r="BG484" s="1">
        <f t="shared" si="413"/>
        <v>0</v>
      </c>
      <c r="BH484" s="1">
        <f t="shared" si="414"/>
        <v>0</v>
      </c>
      <c r="BI484" s="1">
        <f t="shared" si="415"/>
        <v>0</v>
      </c>
      <c r="BJ484" s="1">
        <f t="shared" si="416"/>
        <v>0</v>
      </c>
      <c r="BK484" s="1">
        <f t="shared" si="417"/>
        <v>0</v>
      </c>
      <c r="BL484" s="1">
        <f t="shared" si="418"/>
        <v>0</v>
      </c>
      <c r="BM484" s="1">
        <f t="shared" si="419"/>
        <v>0</v>
      </c>
      <c r="BN484" s="1">
        <f t="shared" si="420"/>
        <v>0</v>
      </c>
      <c r="BO484" s="1">
        <f t="shared" si="421"/>
        <v>0</v>
      </c>
      <c r="BP484" s="1">
        <f t="shared" si="422"/>
        <v>0</v>
      </c>
      <c r="BQ484" s="1">
        <f t="shared" si="423"/>
        <v>0</v>
      </c>
      <c r="BR484" s="1">
        <f t="shared" si="424"/>
        <v>0</v>
      </c>
      <c r="BS484" s="1">
        <f t="shared" si="425"/>
        <v>0</v>
      </c>
      <c r="BT484" s="1">
        <f t="shared" si="426"/>
        <v>0</v>
      </c>
      <c r="BU484" s="1">
        <f t="shared" si="427"/>
        <v>0</v>
      </c>
      <c r="BV484" s="1">
        <f t="shared" si="428"/>
        <v>0</v>
      </c>
      <c r="BW484" s="1">
        <f t="shared" si="429"/>
        <v>0</v>
      </c>
      <c r="BX484" s="1">
        <f t="shared" si="430"/>
        <v>0</v>
      </c>
      <c r="BY484" s="1">
        <f t="shared" si="431"/>
        <v>0</v>
      </c>
      <c r="BZ484" s="1">
        <f t="shared" si="432"/>
        <v>0</v>
      </c>
      <c r="CA484" s="1">
        <f t="shared" si="433"/>
        <v>0</v>
      </c>
      <c r="CB484" s="1">
        <f t="shared" si="434"/>
        <v>0</v>
      </c>
      <c r="CC484" s="1">
        <f t="shared" si="435"/>
        <v>0</v>
      </c>
      <c r="CD484" s="1">
        <f t="shared" si="436"/>
        <v>0</v>
      </c>
      <c r="CE484" s="1">
        <f t="shared" si="437"/>
        <v>0</v>
      </c>
      <c r="CF484" s="1">
        <f t="shared" si="438"/>
        <v>0</v>
      </c>
      <c r="CG484" s="1">
        <f t="shared" si="439"/>
        <v>0</v>
      </c>
      <c r="CH484" s="1">
        <f t="shared" si="440"/>
        <v>0</v>
      </c>
      <c r="CI484" s="1">
        <f t="shared" si="441"/>
        <v>0</v>
      </c>
      <c r="CJ484" s="1">
        <f t="shared" si="442"/>
        <v>0</v>
      </c>
      <c r="CK484" s="1">
        <f t="shared" si="443"/>
        <v>0</v>
      </c>
      <c r="CL484" s="1">
        <f t="shared" si="444"/>
        <v>0</v>
      </c>
      <c r="CM484" s="1">
        <f t="shared" si="445"/>
        <v>0</v>
      </c>
      <c r="CN484" s="1">
        <f t="shared" si="446"/>
        <v>0</v>
      </c>
      <c r="CO484" s="1">
        <f t="shared" si="447"/>
        <v>0</v>
      </c>
      <c r="CP484" s="1">
        <f t="shared" si="448"/>
        <v>0</v>
      </c>
      <c r="CQ484" s="1">
        <f t="shared" si="449"/>
        <v>0</v>
      </c>
      <c r="CR484" s="1">
        <f t="shared" si="450"/>
        <v>0</v>
      </c>
      <c r="CS484" s="1">
        <f t="shared" si="451"/>
        <v>0</v>
      </c>
      <c r="CT484" s="1">
        <f t="shared" si="452"/>
        <v>0</v>
      </c>
      <c r="CU484" s="1">
        <f t="shared" si="453"/>
        <v>0</v>
      </c>
      <c r="CV484" s="1">
        <f t="shared" si="454"/>
        <v>0</v>
      </c>
      <c r="CW484" s="1">
        <f t="shared" si="455"/>
        <v>0</v>
      </c>
      <c r="CX484" s="1">
        <f t="shared" si="456"/>
        <v>0</v>
      </c>
      <c r="CY484" s="1">
        <f t="shared" si="457"/>
        <v>0</v>
      </c>
      <c r="CZ484" s="1">
        <f t="shared" si="458"/>
        <v>0</v>
      </c>
      <c r="DA484" s="1">
        <f t="shared" si="459"/>
        <v>0</v>
      </c>
      <c r="DB484" s="1">
        <f t="shared" si="460"/>
        <v>0</v>
      </c>
      <c r="DC484" s="1">
        <f t="shared" si="461"/>
        <v>0</v>
      </c>
      <c r="DD484" s="1">
        <f t="shared" si="462"/>
        <v>0</v>
      </c>
      <c r="DE484" s="1" t="e">
        <f>IF(AND($B484&lt;&gt;"",#REF!&lt;&gt;""),#REF!,#REF!)</f>
        <v>#REF!</v>
      </c>
      <c r="DF484" s="1" t="e">
        <f>IF(AND($B484&lt;&gt;"",#REF!&lt;&gt;""),#REF!,#REF!)</f>
        <v>#REF!</v>
      </c>
      <c r="DG484" s="1" t="str">
        <f>IF(B484&lt;&gt;"",SUM(IF(ISERROR(LARGE(BF484:DF484,{1;2;3;4;5;6;7;8;9;10})),0,LARGE(BF484:DF484,{1;2;3;4;5;6;7;8;9;10}))),"")</f>
        <v/>
      </c>
      <c r="DH484" s="32"/>
      <c r="DI484" s="32"/>
    </row>
    <row r="485" spans="1:113">
      <c r="A485" s="278"/>
      <c r="B485" s="12" t="s">
        <v>51</v>
      </c>
      <c r="C485" s="12" t="s">
        <v>232</v>
      </c>
      <c r="D485" s="21"/>
      <c r="E485" s="21"/>
      <c r="F485" s="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2"/>
      <c r="AX485" s="22"/>
      <c r="AY485" s="21"/>
      <c r="AZ485" s="21"/>
      <c r="BA485" s="21"/>
      <c r="BB485" s="21"/>
      <c r="BC485" s="306"/>
      <c r="BD485" s="12" t="s">
        <v>51</v>
      </c>
      <c r="BE485" s="12" t="s">
        <v>232</v>
      </c>
      <c r="BF485" s="1">
        <f t="shared" si="412"/>
        <v>0</v>
      </c>
      <c r="BG485" s="1">
        <f t="shared" si="413"/>
        <v>0</v>
      </c>
      <c r="BH485" s="1">
        <f t="shared" si="414"/>
        <v>0</v>
      </c>
      <c r="BI485" s="1">
        <f t="shared" si="415"/>
        <v>0</v>
      </c>
      <c r="BJ485" s="1">
        <f t="shared" si="416"/>
        <v>0</v>
      </c>
      <c r="BK485" s="1">
        <f t="shared" si="417"/>
        <v>0</v>
      </c>
      <c r="BL485" s="1">
        <f t="shared" si="418"/>
        <v>0</v>
      </c>
      <c r="BM485" s="1">
        <f t="shared" si="419"/>
        <v>0</v>
      </c>
      <c r="BN485" s="1">
        <f t="shared" si="420"/>
        <v>0</v>
      </c>
      <c r="BO485" s="1">
        <f t="shared" si="421"/>
        <v>0</v>
      </c>
      <c r="BP485" s="1">
        <f t="shared" si="422"/>
        <v>0</v>
      </c>
      <c r="BQ485" s="1">
        <f t="shared" si="423"/>
        <v>0</v>
      </c>
      <c r="BR485" s="1">
        <f t="shared" si="424"/>
        <v>0</v>
      </c>
      <c r="BS485" s="1">
        <f t="shared" si="425"/>
        <v>0</v>
      </c>
      <c r="BT485" s="1">
        <f t="shared" si="426"/>
        <v>0</v>
      </c>
      <c r="BU485" s="1">
        <f t="shared" si="427"/>
        <v>0</v>
      </c>
      <c r="BV485" s="1">
        <f t="shared" si="428"/>
        <v>0</v>
      </c>
      <c r="BW485" s="1">
        <f t="shared" si="429"/>
        <v>0</v>
      </c>
      <c r="BX485" s="1">
        <f t="shared" si="430"/>
        <v>0</v>
      </c>
      <c r="BY485" s="1">
        <f t="shared" si="431"/>
        <v>0</v>
      </c>
      <c r="BZ485" s="1">
        <f t="shared" si="432"/>
        <v>0</v>
      </c>
      <c r="CA485" s="1">
        <f t="shared" si="433"/>
        <v>0</v>
      </c>
      <c r="CB485" s="1">
        <f t="shared" si="434"/>
        <v>0</v>
      </c>
      <c r="CC485" s="1">
        <f t="shared" si="435"/>
        <v>0</v>
      </c>
      <c r="CD485" s="1">
        <f t="shared" si="436"/>
        <v>0</v>
      </c>
      <c r="CE485" s="1">
        <f t="shared" si="437"/>
        <v>0</v>
      </c>
      <c r="CF485" s="1">
        <f t="shared" si="438"/>
        <v>0</v>
      </c>
      <c r="CG485" s="1">
        <f t="shared" si="439"/>
        <v>0</v>
      </c>
      <c r="CH485" s="1">
        <f t="shared" si="440"/>
        <v>0</v>
      </c>
      <c r="CI485" s="1">
        <f t="shared" si="441"/>
        <v>0</v>
      </c>
      <c r="CJ485" s="1">
        <f t="shared" si="442"/>
        <v>0</v>
      </c>
      <c r="CK485" s="1">
        <f t="shared" si="443"/>
        <v>0</v>
      </c>
      <c r="CL485" s="1">
        <f t="shared" si="444"/>
        <v>0</v>
      </c>
      <c r="CM485" s="1">
        <f t="shared" si="445"/>
        <v>0</v>
      </c>
      <c r="CN485" s="1">
        <f t="shared" si="446"/>
        <v>0</v>
      </c>
      <c r="CO485" s="1">
        <f t="shared" si="447"/>
        <v>0</v>
      </c>
      <c r="CP485" s="1">
        <f t="shared" si="448"/>
        <v>0</v>
      </c>
      <c r="CQ485" s="1">
        <f t="shared" si="449"/>
        <v>0</v>
      </c>
      <c r="CR485" s="1">
        <f t="shared" si="450"/>
        <v>0</v>
      </c>
      <c r="CS485" s="1">
        <f t="shared" si="451"/>
        <v>0</v>
      </c>
      <c r="CT485" s="1">
        <f t="shared" si="452"/>
        <v>0</v>
      </c>
      <c r="CU485" s="1">
        <f t="shared" si="453"/>
        <v>0</v>
      </c>
      <c r="CV485" s="1">
        <f t="shared" si="454"/>
        <v>0</v>
      </c>
      <c r="CW485" s="1">
        <f t="shared" si="455"/>
        <v>0</v>
      </c>
      <c r="CX485" s="1">
        <f t="shared" si="456"/>
        <v>0</v>
      </c>
      <c r="CY485" s="1">
        <f t="shared" si="457"/>
        <v>0</v>
      </c>
      <c r="CZ485" s="1">
        <f t="shared" si="458"/>
        <v>0</v>
      </c>
      <c r="DA485" s="1">
        <f t="shared" si="459"/>
        <v>0</v>
      </c>
      <c r="DB485" s="1">
        <f t="shared" si="460"/>
        <v>0</v>
      </c>
      <c r="DC485" s="1">
        <f t="shared" si="461"/>
        <v>0</v>
      </c>
      <c r="DD485" s="1">
        <f t="shared" si="462"/>
        <v>0</v>
      </c>
      <c r="DE485" s="1" t="e">
        <f>IF(AND($B485&lt;&gt;"",#REF!&lt;&gt;""),#REF!,#REF!)</f>
        <v>#REF!</v>
      </c>
      <c r="DF485" s="1" t="e">
        <f>IF(AND($B485&lt;&gt;"",#REF!&lt;&gt;""),#REF!,#REF!)</f>
        <v>#REF!</v>
      </c>
      <c r="DG485" s="1">
        <f>IF(B485&lt;&gt;"",SUM(IF(ISERROR(LARGE(BF485:DF485,{1;2;3;4;5;6;7;8;9;10})),0,LARGE(BF485:DF485,{1;2;3;4;5;6;7;8;9;10}))),"")</f>
        <v>0</v>
      </c>
      <c r="DH485" s="2"/>
      <c r="DI485" s="2"/>
    </row>
    <row r="486" spans="1:113">
      <c r="A486" s="278"/>
      <c r="B486" s="34"/>
      <c r="C486" s="34"/>
      <c r="D486" s="21"/>
      <c r="E486" s="21"/>
      <c r="F486" s="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2"/>
      <c r="AX486" s="22"/>
      <c r="AY486" s="21"/>
      <c r="AZ486" s="21"/>
      <c r="BA486" s="21"/>
      <c r="BB486" s="21"/>
      <c r="BC486" s="306"/>
      <c r="BD486" s="34"/>
      <c r="BE486" s="34"/>
      <c r="BF486" s="1">
        <f t="shared" si="412"/>
        <v>0</v>
      </c>
      <c r="BG486" s="1">
        <f t="shared" si="413"/>
        <v>0</v>
      </c>
      <c r="BH486" s="1">
        <f t="shared" si="414"/>
        <v>0</v>
      </c>
      <c r="BI486" s="1">
        <f t="shared" si="415"/>
        <v>0</v>
      </c>
      <c r="BJ486" s="1">
        <f t="shared" si="416"/>
        <v>0</v>
      </c>
      <c r="BK486" s="1">
        <f t="shared" si="417"/>
        <v>0</v>
      </c>
      <c r="BL486" s="1">
        <f t="shared" si="418"/>
        <v>0</v>
      </c>
      <c r="BM486" s="1">
        <f t="shared" si="419"/>
        <v>0</v>
      </c>
      <c r="BN486" s="1">
        <f t="shared" si="420"/>
        <v>0</v>
      </c>
      <c r="BO486" s="1">
        <f t="shared" si="421"/>
        <v>0</v>
      </c>
      <c r="BP486" s="1">
        <f t="shared" si="422"/>
        <v>0</v>
      </c>
      <c r="BQ486" s="1">
        <f t="shared" si="423"/>
        <v>0</v>
      </c>
      <c r="BR486" s="1">
        <f t="shared" si="424"/>
        <v>0</v>
      </c>
      <c r="BS486" s="1">
        <f t="shared" si="425"/>
        <v>0</v>
      </c>
      <c r="BT486" s="1">
        <f t="shared" si="426"/>
        <v>0</v>
      </c>
      <c r="BU486" s="1">
        <f t="shared" si="427"/>
        <v>0</v>
      </c>
      <c r="BV486" s="1">
        <f t="shared" si="428"/>
        <v>0</v>
      </c>
      <c r="BW486" s="1">
        <f t="shared" si="429"/>
        <v>0</v>
      </c>
      <c r="BX486" s="1">
        <f t="shared" si="430"/>
        <v>0</v>
      </c>
      <c r="BY486" s="1">
        <f t="shared" si="431"/>
        <v>0</v>
      </c>
      <c r="BZ486" s="1">
        <f t="shared" si="432"/>
        <v>0</v>
      </c>
      <c r="CA486" s="1">
        <f t="shared" si="433"/>
        <v>0</v>
      </c>
      <c r="CB486" s="1">
        <f t="shared" si="434"/>
        <v>0</v>
      </c>
      <c r="CC486" s="1">
        <f t="shared" si="435"/>
        <v>0</v>
      </c>
      <c r="CD486" s="1">
        <f t="shared" si="436"/>
        <v>0</v>
      </c>
      <c r="CE486" s="1">
        <f t="shared" si="437"/>
        <v>0</v>
      </c>
      <c r="CF486" s="1">
        <f t="shared" si="438"/>
        <v>0</v>
      </c>
      <c r="CG486" s="1">
        <f t="shared" si="439"/>
        <v>0</v>
      </c>
      <c r="CH486" s="1">
        <f t="shared" si="440"/>
        <v>0</v>
      </c>
      <c r="CI486" s="1">
        <f t="shared" si="441"/>
        <v>0</v>
      </c>
      <c r="CJ486" s="1">
        <f t="shared" si="442"/>
        <v>0</v>
      </c>
      <c r="CK486" s="1">
        <f t="shared" si="443"/>
        <v>0</v>
      </c>
      <c r="CL486" s="1">
        <f t="shared" si="444"/>
        <v>0</v>
      </c>
      <c r="CM486" s="1">
        <f t="shared" si="445"/>
        <v>0</v>
      </c>
      <c r="CN486" s="1">
        <f t="shared" si="446"/>
        <v>0</v>
      </c>
      <c r="CO486" s="1">
        <f t="shared" si="447"/>
        <v>0</v>
      </c>
      <c r="CP486" s="1">
        <f t="shared" si="448"/>
        <v>0</v>
      </c>
      <c r="CQ486" s="1">
        <f t="shared" si="449"/>
        <v>0</v>
      </c>
      <c r="CR486" s="1">
        <f t="shared" si="450"/>
        <v>0</v>
      </c>
      <c r="CS486" s="1">
        <f t="shared" si="451"/>
        <v>0</v>
      </c>
      <c r="CT486" s="1">
        <f t="shared" si="452"/>
        <v>0</v>
      </c>
      <c r="CU486" s="1">
        <f t="shared" si="453"/>
        <v>0</v>
      </c>
      <c r="CV486" s="1">
        <f t="shared" si="454"/>
        <v>0</v>
      </c>
      <c r="CW486" s="1">
        <f t="shared" si="455"/>
        <v>0</v>
      </c>
      <c r="CX486" s="1">
        <f t="shared" si="456"/>
        <v>0</v>
      </c>
      <c r="CY486" s="1">
        <f t="shared" si="457"/>
        <v>0</v>
      </c>
      <c r="CZ486" s="1">
        <f t="shared" si="458"/>
        <v>0</v>
      </c>
      <c r="DA486" s="1">
        <f t="shared" si="459"/>
        <v>0</v>
      </c>
      <c r="DB486" s="1">
        <f t="shared" si="460"/>
        <v>0</v>
      </c>
      <c r="DC486" s="1">
        <f t="shared" si="461"/>
        <v>0</v>
      </c>
      <c r="DD486" s="1">
        <f t="shared" si="462"/>
        <v>0</v>
      </c>
      <c r="DE486" s="1" t="e">
        <f>IF(AND($B486&lt;&gt;"",#REF!&lt;&gt;""),#REF!,#REF!)</f>
        <v>#REF!</v>
      </c>
      <c r="DF486" s="1" t="e">
        <f>IF(AND($B486&lt;&gt;"",#REF!&lt;&gt;""),#REF!,#REF!)</f>
        <v>#REF!</v>
      </c>
      <c r="DG486" s="1" t="str">
        <f>IF(B486&lt;&gt;"",SUM(IF(ISERROR(LARGE(BF486:DF486,{1;2;3;4;5;6;7;8;9;10})),0,LARGE(BF486:DF486,{1;2;3;4;5;6;7;8;9;10}))),"")</f>
        <v/>
      </c>
      <c r="DH486" s="2"/>
      <c r="DI486" s="2"/>
    </row>
    <row r="487" spans="1:113">
      <c r="A487" s="278"/>
      <c r="B487" s="34" t="s">
        <v>51</v>
      </c>
      <c r="C487" s="34" t="s">
        <v>233</v>
      </c>
      <c r="D487" s="21"/>
      <c r="E487" s="21"/>
      <c r="F487" s="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2"/>
      <c r="AX487" s="22"/>
      <c r="AY487" s="21"/>
      <c r="AZ487" s="21"/>
      <c r="BA487" s="21"/>
      <c r="BB487" s="21"/>
      <c r="BC487" s="306"/>
      <c r="BD487" s="34" t="s">
        <v>51</v>
      </c>
      <c r="BE487" s="34" t="s">
        <v>233</v>
      </c>
      <c r="BF487" s="1">
        <f t="shared" si="412"/>
        <v>0</v>
      </c>
      <c r="BG487" s="1">
        <f t="shared" si="413"/>
        <v>0</v>
      </c>
      <c r="BH487" s="1">
        <f t="shared" si="414"/>
        <v>0</v>
      </c>
      <c r="BI487" s="1">
        <f t="shared" si="415"/>
        <v>0</v>
      </c>
      <c r="BJ487" s="1">
        <f t="shared" si="416"/>
        <v>0</v>
      </c>
      <c r="BK487" s="1">
        <f t="shared" si="417"/>
        <v>0</v>
      </c>
      <c r="BL487" s="1">
        <f t="shared" si="418"/>
        <v>0</v>
      </c>
      <c r="BM487" s="1">
        <f t="shared" si="419"/>
        <v>0</v>
      </c>
      <c r="BN487" s="1">
        <f t="shared" si="420"/>
        <v>0</v>
      </c>
      <c r="BO487" s="1">
        <f t="shared" si="421"/>
        <v>0</v>
      </c>
      <c r="BP487" s="1">
        <f t="shared" si="422"/>
        <v>0</v>
      </c>
      <c r="BQ487" s="1">
        <f t="shared" si="423"/>
        <v>0</v>
      </c>
      <c r="BR487" s="1">
        <f t="shared" si="424"/>
        <v>0</v>
      </c>
      <c r="BS487" s="1">
        <f t="shared" si="425"/>
        <v>0</v>
      </c>
      <c r="BT487" s="1">
        <f t="shared" si="426"/>
        <v>0</v>
      </c>
      <c r="BU487" s="1">
        <f t="shared" si="427"/>
        <v>0</v>
      </c>
      <c r="BV487" s="1">
        <f t="shared" si="428"/>
        <v>0</v>
      </c>
      <c r="BW487" s="1">
        <f t="shared" si="429"/>
        <v>0</v>
      </c>
      <c r="BX487" s="1">
        <f t="shared" si="430"/>
        <v>0</v>
      </c>
      <c r="BY487" s="1">
        <f t="shared" si="431"/>
        <v>0</v>
      </c>
      <c r="BZ487" s="1">
        <f t="shared" si="432"/>
        <v>0</v>
      </c>
      <c r="CA487" s="1">
        <f t="shared" si="433"/>
        <v>0</v>
      </c>
      <c r="CB487" s="1">
        <f t="shared" si="434"/>
        <v>0</v>
      </c>
      <c r="CC487" s="1">
        <f t="shared" si="435"/>
        <v>0</v>
      </c>
      <c r="CD487" s="1">
        <f t="shared" si="436"/>
        <v>0</v>
      </c>
      <c r="CE487" s="1">
        <f t="shared" si="437"/>
        <v>0</v>
      </c>
      <c r="CF487" s="1">
        <f t="shared" si="438"/>
        <v>0</v>
      </c>
      <c r="CG487" s="1">
        <f t="shared" si="439"/>
        <v>0</v>
      </c>
      <c r="CH487" s="1">
        <f t="shared" si="440"/>
        <v>0</v>
      </c>
      <c r="CI487" s="1">
        <f t="shared" si="441"/>
        <v>0</v>
      </c>
      <c r="CJ487" s="1">
        <f t="shared" si="442"/>
        <v>0</v>
      </c>
      <c r="CK487" s="1">
        <f t="shared" si="443"/>
        <v>0</v>
      </c>
      <c r="CL487" s="1">
        <f t="shared" si="444"/>
        <v>0</v>
      </c>
      <c r="CM487" s="1">
        <f t="shared" si="445"/>
        <v>0</v>
      </c>
      <c r="CN487" s="1">
        <f t="shared" si="446"/>
        <v>0</v>
      </c>
      <c r="CO487" s="1">
        <f t="shared" si="447"/>
        <v>0</v>
      </c>
      <c r="CP487" s="1">
        <f t="shared" si="448"/>
        <v>0</v>
      </c>
      <c r="CQ487" s="1">
        <f t="shared" si="449"/>
        <v>0</v>
      </c>
      <c r="CR487" s="1">
        <f t="shared" si="450"/>
        <v>0</v>
      </c>
      <c r="CS487" s="1">
        <f t="shared" si="451"/>
        <v>0</v>
      </c>
      <c r="CT487" s="1">
        <f t="shared" si="452"/>
        <v>0</v>
      </c>
      <c r="CU487" s="1">
        <f t="shared" si="453"/>
        <v>0</v>
      </c>
      <c r="CV487" s="1">
        <f t="shared" si="454"/>
        <v>0</v>
      </c>
      <c r="CW487" s="1">
        <f t="shared" si="455"/>
        <v>0</v>
      </c>
      <c r="CX487" s="1">
        <f t="shared" si="456"/>
        <v>0</v>
      </c>
      <c r="CY487" s="1">
        <f t="shared" si="457"/>
        <v>0</v>
      </c>
      <c r="CZ487" s="1">
        <f t="shared" si="458"/>
        <v>0</v>
      </c>
      <c r="DA487" s="1">
        <f t="shared" si="459"/>
        <v>0</v>
      </c>
      <c r="DB487" s="1">
        <f t="shared" si="460"/>
        <v>0</v>
      </c>
      <c r="DC487" s="1">
        <f t="shared" si="461"/>
        <v>0</v>
      </c>
      <c r="DD487" s="1">
        <f t="shared" si="462"/>
        <v>0</v>
      </c>
      <c r="DE487" s="1" t="e">
        <f>IF(AND($B487&lt;&gt;"",#REF!&lt;&gt;""),#REF!,#REF!)</f>
        <v>#REF!</v>
      </c>
      <c r="DF487" s="1" t="e">
        <f>IF(AND($B487&lt;&gt;"",#REF!&lt;&gt;""),#REF!,#REF!)</f>
        <v>#REF!</v>
      </c>
      <c r="DG487" s="1">
        <f>IF(B487&lt;&gt;"",SUM(IF(ISERROR(LARGE(BF487:DF487,{1;2;3;4;5;6;7;8;9;10})),0,LARGE(BF487:DF487,{1;2;3;4;5;6;7;8;9;10}))),"")</f>
        <v>0</v>
      </c>
      <c r="DH487" s="2"/>
      <c r="DI487" s="2"/>
    </row>
    <row r="488" spans="1:113" ht="15" thickBot="1">
      <c r="A488" s="278"/>
      <c r="B488" s="14"/>
      <c r="C488" s="14"/>
      <c r="D488" s="21"/>
      <c r="E488" s="21"/>
      <c r="F488" s="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2"/>
      <c r="AX488" s="22"/>
      <c r="AY488" s="21"/>
      <c r="AZ488" s="21"/>
      <c r="BA488" s="21"/>
      <c r="BB488" s="21"/>
      <c r="BC488" s="306"/>
      <c r="BD488" s="14"/>
      <c r="BE488" s="14"/>
      <c r="BF488" s="1">
        <f t="shared" si="412"/>
        <v>0</v>
      </c>
      <c r="BG488" s="1">
        <f t="shared" si="413"/>
        <v>0</v>
      </c>
      <c r="BH488" s="1">
        <f t="shared" si="414"/>
        <v>0</v>
      </c>
      <c r="BI488" s="1">
        <f t="shared" si="415"/>
        <v>0</v>
      </c>
      <c r="BJ488" s="1">
        <f t="shared" si="416"/>
        <v>0</v>
      </c>
      <c r="BK488" s="1">
        <f t="shared" si="417"/>
        <v>0</v>
      </c>
      <c r="BL488" s="1">
        <f t="shared" si="418"/>
        <v>0</v>
      </c>
      <c r="BM488" s="1">
        <f t="shared" si="419"/>
        <v>0</v>
      </c>
      <c r="BN488" s="1">
        <f t="shared" si="420"/>
        <v>0</v>
      </c>
      <c r="BO488" s="1">
        <f t="shared" si="421"/>
        <v>0</v>
      </c>
      <c r="BP488" s="1">
        <f t="shared" si="422"/>
        <v>0</v>
      </c>
      <c r="BQ488" s="1">
        <f t="shared" si="423"/>
        <v>0</v>
      </c>
      <c r="BR488" s="1">
        <f t="shared" si="424"/>
        <v>0</v>
      </c>
      <c r="BS488" s="1">
        <f t="shared" si="425"/>
        <v>0</v>
      </c>
      <c r="BT488" s="1">
        <f t="shared" si="426"/>
        <v>0</v>
      </c>
      <c r="BU488" s="1">
        <f t="shared" si="427"/>
        <v>0</v>
      </c>
      <c r="BV488" s="1">
        <f t="shared" si="428"/>
        <v>0</v>
      </c>
      <c r="BW488" s="1">
        <f t="shared" si="429"/>
        <v>0</v>
      </c>
      <c r="BX488" s="1">
        <f t="shared" si="430"/>
        <v>0</v>
      </c>
      <c r="BY488" s="1">
        <f t="shared" si="431"/>
        <v>0</v>
      </c>
      <c r="BZ488" s="1">
        <f t="shared" si="432"/>
        <v>0</v>
      </c>
      <c r="CA488" s="1">
        <f t="shared" si="433"/>
        <v>0</v>
      </c>
      <c r="CB488" s="1">
        <f t="shared" si="434"/>
        <v>0</v>
      </c>
      <c r="CC488" s="1">
        <f t="shared" si="435"/>
        <v>0</v>
      </c>
      <c r="CD488" s="1">
        <f t="shared" si="436"/>
        <v>0</v>
      </c>
      <c r="CE488" s="1">
        <f t="shared" si="437"/>
        <v>0</v>
      </c>
      <c r="CF488" s="1">
        <f t="shared" si="438"/>
        <v>0</v>
      </c>
      <c r="CG488" s="1">
        <f t="shared" si="439"/>
        <v>0</v>
      </c>
      <c r="CH488" s="1">
        <f t="shared" si="440"/>
        <v>0</v>
      </c>
      <c r="CI488" s="1">
        <f t="shared" si="441"/>
        <v>0</v>
      </c>
      <c r="CJ488" s="1">
        <f t="shared" si="442"/>
        <v>0</v>
      </c>
      <c r="CK488" s="1">
        <f t="shared" si="443"/>
        <v>0</v>
      </c>
      <c r="CL488" s="1">
        <f t="shared" si="444"/>
        <v>0</v>
      </c>
      <c r="CM488" s="1">
        <f t="shared" si="445"/>
        <v>0</v>
      </c>
      <c r="CN488" s="1">
        <f t="shared" si="446"/>
        <v>0</v>
      </c>
      <c r="CO488" s="1">
        <f t="shared" si="447"/>
        <v>0</v>
      </c>
      <c r="CP488" s="1">
        <f t="shared" si="448"/>
        <v>0</v>
      </c>
      <c r="CQ488" s="1">
        <f t="shared" si="449"/>
        <v>0</v>
      </c>
      <c r="CR488" s="1">
        <f t="shared" si="450"/>
        <v>0</v>
      </c>
      <c r="CS488" s="1">
        <f t="shared" si="451"/>
        <v>0</v>
      </c>
      <c r="CT488" s="1">
        <f t="shared" si="452"/>
        <v>0</v>
      </c>
      <c r="CU488" s="1">
        <f t="shared" si="453"/>
        <v>0</v>
      </c>
      <c r="CV488" s="1">
        <f t="shared" si="454"/>
        <v>0</v>
      </c>
      <c r="CW488" s="1">
        <f t="shared" si="455"/>
        <v>0</v>
      </c>
      <c r="CX488" s="1">
        <f t="shared" si="456"/>
        <v>0</v>
      </c>
      <c r="CY488" s="1">
        <f t="shared" si="457"/>
        <v>0</v>
      </c>
      <c r="CZ488" s="1">
        <f t="shared" si="458"/>
        <v>0</v>
      </c>
      <c r="DA488" s="1">
        <f t="shared" si="459"/>
        <v>0</v>
      </c>
      <c r="DB488" s="1">
        <f t="shared" si="460"/>
        <v>0</v>
      </c>
      <c r="DC488" s="1">
        <f t="shared" si="461"/>
        <v>0</v>
      </c>
      <c r="DD488" s="1">
        <f t="shared" si="462"/>
        <v>0</v>
      </c>
      <c r="DE488" s="1" t="e">
        <f>IF(AND($B488&lt;&gt;"",#REF!&lt;&gt;""),#REF!,#REF!)</f>
        <v>#REF!</v>
      </c>
      <c r="DF488" s="1" t="e">
        <f>IF(AND($B488&lt;&gt;"",#REF!&lt;&gt;""),#REF!,#REF!)</f>
        <v>#REF!</v>
      </c>
      <c r="DG488" s="1" t="str">
        <f>IF(B488&lt;&gt;"",SUM(IF(ISERROR(LARGE(BF488:DF488,{1;2;3;4;5;6;7;8;9;10})),0,LARGE(BF488:DF488,{1;2;3;4;5;6;7;8;9;10}))),"")</f>
        <v/>
      </c>
      <c r="DH488" s="2"/>
      <c r="DI488" s="2"/>
    </row>
    <row r="489" spans="1:113">
      <c r="A489" s="278"/>
      <c r="B489" s="12" t="s">
        <v>51</v>
      </c>
      <c r="C489" s="12" t="s">
        <v>234</v>
      </c>
      <c r="D489" s="21"/>
      <c r="E489" s="21"/>
      <c r="F489" s="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2"/>
      <c r="AX489" s="22"/>
      <c r="AY489" s="21"/>
      <c r="AZ489" s="21"/>
      <c r="BA489" s="21"/>
      <c r="BB489" s="21"/>
      <c r="BC489" s="306"/>
      <c r="BD489" s="12" t="s">
        <v>51</v>
      </c>
      <c r="BE489" s="12" t="s">
        <v>234</v>
      </c>
      <c r="BF489" s="1">
        <f t="shared" si="412"/>
        <v>0</v>
      </c>
      <c r="BG489" s="1">
        <f t="shared" si="413"/>
        <v>0</v>
      </c>
      <c r="BH489" s="1">
        <f t="shared" si="414"/>
        <v>0</v>
      </c>
      <c r="BI489" s="1">
        <f t="shared" si="415"/>
        <v>0</v>
      </c>
      <c r="BJ489" s="1">
        <f t="shared" si="416"/>
        <v>0</v>
      </c>
      <c r="BK489" s="1">
        <f t="shared" si="417"/>
        <v>0</v>
      </c>
      <c r="BL489" s="1">
        <f t="shared" si="418"/>
        <v>0</v>
      </c>
      <c r="BM489" s="1">
        <f t="shared" si="419"/>
        <v>0</v>
      </c>
      <c r="BN489" s="1">
        <f t="shared" si="420"/>
        <v>0</v>
      </c>
      <c r="BO489" s="1">
        <f t="shared" si="421"/>
        <v>0</v>
      </c>
      <c r="BP489" s="1">
        <f t="shared" si="422"/>
        <v>0</v>
      </c>
      <c r="BQ489" s="1">
        <f t="shared" si="423"/>
        <v>0</v>
      </c>
      <c r="BR489" s="1">
        <f t="shared" si="424"/>
        <v>0</v>
      </c>
      <c r="BS489" s="1">
        <f t="shared" si="425"/>
        <v>0</v>
      </c>
      <c r="BT489" s="1">
        <f t="shared" si="426"/>
        <v>0</v>
      </c>
      <c r="BU489" s="1">
        <f t="shared" si="427"/>
        <v>0</v>
      </c>
      <c r="BV489" s="1">
        <f t="shared" si="428"/>
        <v>0</v>
      </c>
      <c r="BW489" s="1">
        <f t="shared" si="429"/>
        <v>0</v>
      </c>
      <c r="BX489" s="1">
        <f t="shared" si="430"/>
        <v>0</v>
      </c>
      <c r="BY489" s="1">
        <f t="shared" si="431"/>
        <v>0</v>
      </c>
      <c r="BZ489" s="1">
        <f t="shared" si="432"/>
        <v>0</v>
      </c>
      <c r="CA489" s="1">
        <f t="shared" si="433"/>
        <v>0</v>
      </c>
      <c r="CB489" s="1">
        <f t="shared" si="434"/>
        <v>0</v>
      </c>
      <c r="CC489" s="1">
        <f t="shared" si="435"/>
        <v>0</v>
      </c>
      <c r="CD489" s="1">
        <f t="shared" si="436"/>
        <v>0</v>
      </c>
      <c r="CE489" s="1">
        <f t="shared" si="437"/>
        <v>0</v>
      </c>
      <c r="CF489" s="1">
        <f t="shared" si="438"/>
        <v>0</v>
      </c>
      <c r="CG489" s="1">
        <f t="shared" si="439"/>
        <v>0</v>
      </c>
      <c r="CH489" s="1">
        <f t="shared" si="440"/>
        <v>0</v>
      </c>
      <c r="CI489" s="1">
        <f t="shared" si="441"/>
        <v>0</v>
      </c>
      <c r="CJ489" s="1">
        <f t="shared" si="442"/>
        <v>0</v>
      </c>
      <c r="CK489" s="1">
        <f t="shared" si="443"/>
        <v>0</v>
      </c>
      <c r="CL489" s="1">
        <f t="shared" si="444"/>
        <v>0</v>
      </c>
      <c r="CM489" s="1">
        <f t="shared" si="445"/>
        <v>0</v>
      </c>
      <c r="CN489" s="1">
        <f t="shared" si="446"/>
        <v>0</v>
      </c>
      <c r="CO489" s="1">
        <f t="shared" si="447"/>
        <v>0</v>
      </c>
      <c r="CP489" s="1">
        <f t="shared" si="448"/>
        <v>0</v>
      </c>
      <c r="CQ489" s="1">
        <f t="shared" si="449"/>
        <v>0</v>
      </c>
      <c r="CR489" s="1">
        <f t="shared" si="450"/>
        <v>0</v>
      </c>
      <c r="CS489" s="1">
        <f t="shared" si="451"/>
        <v>0</v>
      </c>
      <c r="CT489" s="1">
        <f t="shared" si="452"/>
        <v>0</v>
      </c>
      <c r="CU489" s="1">
        <f t="shared" si="453"/>
        <v>0</v>
      </c>
      <c r="CV489" s="1">
        <f t="shared" si="454"/>
        <v>0</v>
      </c>
      <c r="CW489" s="1">
        <f t="shared" si="455"/>
        <v>0</v>
      </c>
      <c r="CX489" s="1">
        <f t="shared" si="456"/>
        <v>0</v>
      </c>
      <c r="CY489" s="1">
        <f t="shared" si="457"/>
        <v>0</v>
      </c>
      <c r="CZ489" s="1">
        <f t="shared" si="458"/>
        <v>0</v>
      </c>
      <c r="DA489" s="1">
        <f t="shared" si="459"/>
        <v>0</v>
      </c>
      <c r="DB489" s="1">
        <f t="shared" si="460"/>
        <v>0</v>
      </c>
      <c r="DC489" s="1">
        <f t="shared" si="461"/>
        <v>0</v>
      </c>
      <c r="DD489" s="1">
        <f t="shared" si="462"/>
        <v>0</v>
      </c>
      <c r="DE489" s="1" t="e">
        <f>IF(AND($B489&lt;&gt;"",#REF!&lt;&gt;""),#REF!,#REF!)</f>
        <v>#REF!</v>
      </c>
      <c r="DF489" s="1" t="e">
        <f>IF(AND($B489&lt;&gt;"",#REF!&lt;&gt;""),#REF!,#REF!)</f>
        <v>#REF!</v>
      </c>
      <c r="DG489" s="1">
        <f>IF(B489&lt;&gt;"",SUM(IF(ISERROR(LARGE(BF489:DF489,{1;2;3;4;5;6;7;8;9;10})),0,LARGE(BF489:DF489,{1;2;3;4;5;6;7;8;9;10}))),"")</f>
        <v>0</v>
      </c>
      <c r="DH489" s="2"/>
      <c r="DI489" s="2"/>
    </row>
    <row r="490" spans="1:113" ht="15" thickBot="1">
      <c r="A490" s="278"/>
      <c r="B490" s="8"/>
      <c r="C490" s="8"/>
      <c r="D490" s="9"/>
      <c r="E490" s="9"/>
      <c r="F490" s="10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10"/>
      <c r="AX490" s="10"/>
      <c r="AY490" s="9"/>
      <c r="AZ490" s="9"/>
      <c r="BA490" s="9"/>
      <c r="BB490" s="9"/>
      <c r="BC490" s="306"/>
      <c r="BD490" s="8"/>
      <c r="BE490" s="8"/>
      <c r="BF490" s="1">
        <f t="shared" si="412"/>
        <v>0</v>
      </c>
      <c r="BG490" s="1">
        <f t="shared" si="413"/>
        <v>0</v>
      </c>
      <c r="BH490" s="1">
        <f t="shared" si="414"/>
        <v>0</v>
      </c>
      <c r="BI490" s="1">
        <f t="shared" si="415"/>
        <v>0</v>
      </c>
      <c r="BJ490" s="1">
        <f t="shared" si="416"/>
        <v>0</v>
      </c>
      <c r="BK490" s="1">
        <f t="shared" si="417"/>
        <v>0</v>
      </c>
      <c r="BL490" s="1">
        <f t="shared" si="418"/>
        <v>0</v>
      </c>
      <c r="BM490" s="1">
        <f t="shared" si="419"/>
        <v>0</v>
      </c>
      <c r="BN490" s="1">
        <f t="shared" si="420"/>
        <v>0</v>
      </c>
      <c r="BO490" s="1">
        <f t="shared" si="421"/>
        <v>0</v>
      </c>
      <c r="BP490" s="1">
        <f t="shared" si="422"/>
        <v>0</v>
      </c>
      <c r="BQ490" s="1">
        <f t="shared" si="423"/>
        <v>0</v>
      </c>
      <c r="BR490" s="1">
        <f t="shared" si="424"/>
        <v>0</v>
      </c>
      <c r="BS490" s="1">
        <f t="shared" si="425"/>
        <v>0</v>
      </c>
      <c r="BT490" s="1">
        <f t="shared" si="426"/>
        <v>0</v>
      </c>
      <c r="BU490" s="1">
        <f t="shared" si="427"/>
        <v>0</v>
      </c>
      <c r="BV490" s="1">
        <f t="shared" si="428"/>
        <v>0</v>
      </c>
      <c r="BW490" s="1">
        <f t="shared" si="429"/>
        <v>0</v>
      </c>
      <c r="BX490" s="1">
        <f t="shared" si="430"/>
        <v>0</v>
      </c>
      <c r="BY490" s="1">
        <f t="shared" si="431"/>
        <v>0</v>
      </c>
      <c r="BZ490" s="1">
        <f t="shared" si="432"/>
        <v>0</v>
      </c>
      <c r="CA490" s="1">
        <f t="shared" si="433"/>
        <v>0</v>
      </c>
      <c r="CB490" s="1">
        <f t="shared" si="434"/>
        <v>0</v>
      </c>
      <c r="CC490" s="1">
        <f t="shared" si="435"/>
        <v>0</v>
      </c>
      <c r="CD490" s="1">
        <f t="shared" si="436"/>
        <v>0</v>
      </c>
      <c r="CE490" s="1">
        <f t="shared" si="437"/>
        <v>0</v>
      </c>
      <c r="CF490" s="1">
        <f t="shared" si="438"/>
        <v>0</v>
      </c>
      <c r="CG490" s="1">
        <f t="shared" si="439"/>
        <v>0</v>
      </c>
      <c r="CH490" s="1">
        <f t="shared" si="440"/>
        <v>0</v>
      </c>
      <c r="CI490" s="1">
        <f t="shared" si="441"/>
        <v>0</v>
      </c>
      <c r="CJ490" s="1">
        <f t="shared" si="442"/>
        <v>0</v>
      </c>
      <c r="CK490" s="1">
        <f t="shared" si="443"/>
        <v>0</v>
      </c>
      <c r="CL490" s="1">
        <f t="shared" si="444"/>
        <v>0</v>
      </c>
      <c r="CM490" s="1">
        <f t="shared" si="445"/>
        <v>0</v>
      </c>
      <c r="CN490" s="1">
        <f t="shared" si="446"/>
        <v>0</v>
      </c>
      <c r="CO490" s="1">
        <f t="shared" si="447"/>
        <v>0</v>
      </c>
      <c r="CP490" s="1">
        <f t="shared" si="448"/>
        <v>0</v>
      </c>
      <c r="CQ490" s="1">
        <f t="shared" si="449"/>
        <v>0</v>
      </c>
      <c r="CR490" s="1">
        <f t="shared" si="450"/>
        <v>0</v>
      </c>
      <c r="CS490" s="1">
        <f t="shared" si="451"/>
        <v>0</v>
      </c>
      <c r="CT490" s="1">
        <f t="shared" si="452"/>
        <v>0</v>
      </c>
      <c r="CU490" s="1">
        <f t="shared" si="453"/>
        <v>0</v>
      </c>
      <c r="CV490" s="1">
        <f t="shared" si="454"/>
        <v>0</v>
      </c>
      <c r="CW490" s="1">
        <f t="shared" si="455"/>
        <v>0</v>
      </c>
      <c r="CX490" s="1">
        <f t="shared" si="456"/>
        <v>0</v>
      </c>
      <c r="CY490" s="1">
        <f t="shared" si="457"/>
        <v>0</v>
      </c>
      <c r="CZ490" s="1">
        <f t="shared" si="458"/>
        <v>0</v>
      </c>
      <c r="DA490" s="1">
        <f t="shared" si="459"/>
        <v>0</v>
      </c>
      <c r="DB490" s="1">
        <f t="shared" si="460"/>
        <v>0</v>
      </c>
      <c r="DC490" s="1">
        <f t="shared" si="461"/>
        <v>0</v>
      </c>
      <c r="DD490" s="1">
        <f t="shared" si="462"/>
        <v>0</v>
      </c>
      <c r="DE490" s="1" t="e">
        <f>IF(AND($B490&lt;&gt;"",#REF!&lt;&gt;""),#REF!,#REF!)</f>
        <v>#REF!</v>
      </c>
      <c r="DF490" s="1" t="e">
        <f>IF(AND($B490&lt;&gt;"",#REF!&lt;&gt;""),#REF!,#REF!)</f>
        <v>#REF!</v>
      </c>
      <c r="DG490" s="1" t="str">
        <f>IF(B490&lt;&gt;"",SUM(IF(ISERROR(LARGE(BF490:DF490,{1;2;3;4;5;6;7;8;9;10})),0,LARGE(BF490:DF490,{1;2;3;4;5;6;7;8;9;10}))),"")</f>
        <v/>
      </c>
      <c r="DH490" s="11"/>
      <c r="DI490" s="11"/>
    </row>
    <row r="491" spans="1:113">
      <c r="A491" s="278"/>
      <c r="B491" s="12" t="s">
        <v>51</v>
      </c>
      <c r="C491" s="12" t="s">
        <v>235</v>
      </c>
      <c r="D491" s="21"/>
      <c r="E491" s="21"/>
      <c r="F491" s="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2"/>
      <c r="AX491" s="22"/>
      <c r="AY491" s="21"/>
      <c r="AZ491" s="21"/>
      <c r="BA491" s="21"/>
      <c r="BB491" s="21"/>
      <c r="BC491" s="306"/>
      <c r="BD491" s="12" t="s">
        <v>51</v>
      </c>
      <c r="BE491" s="12" t="s">
        <v>235</v>
      </c>
      <c r="BF491" s="1">
        <f t="shared" si="412"/>
        <v>0</v>
      </c>
      <c r="BG491" s="1">
        <f t="shared" si="413"/>
        <v>0</v>
      </c>
      <c r="BH491" s="1">
        <f t="shared" si="414"/>
        <v>0</v>
      </c>
      <c r="BI491" s="1">
        <f t="shared" si="415"/>
        <v>0</v>
      </c>
      <c r="BJ491" s="1">
        <f t="shared" si="416"/>
        <v>0</v>
      </c>
      <c r="BK491" s="1">
        <f t="shared" si="417"/>
        <v>0</v>
      </c>
      <c r="BL491" s="1">
        <f t="shared" si="418"/>
        <v>0</v>
      </c>
      <c r="BM491" s="1">
        <f t="shared" si="419"/>
        <v>0</v>
      </c>
      <c r="BN491" s="1">
        <f t="shared" si="420"/>
        <v>0</v>
      </c>
      <c r="BO491" s="1">
        <f t="shared" si="421"/>
        <v>0</v>
      </c>
      <c r="BP491" s="1">
        <f t="shared" si="422"/>
        <v>0</v>
      </c>
      <c r="BQ491" s="1">
        <f t="shared" si="423"/>
        <v>0</v>
      </c>
      <c r="BR491" s="1">
        <f t="shared" si="424"/>
        <v>0</v>
      </c>
      <c r="BS491" s="1">
        <f t="shared" si="425"/>
        <v>0</v>
      </c>
      <c r="BT491" s="1">
        <f t="shared" si="426"/>
        <v>0</v>
      </c>
      <c r="BU491" s="1">
        <f t="shared" si="427"/>
        <v>0</v>
      </c>
      <c r="BV491" s="1">
        <f t="shared" si="428"/>
        <v>0</v>
      </c>
      <c r="BW491" s="1">
        <f t="shared" si="429"/>
        <v>0</v>
      </c>
      <c r="BX491" s="1">
        <f t="shared" si="430"/>
        <v>0</v>
      </c>
      <c r="BY491" s="1">
        <f t="shared" si="431"/>
        <v>0</v>
      </c>
      <c r="BZ491" s="1">
        <f t="shared" si="432"/>
        <v>0</v>
      </c>
      <c r="CA491" s="1">
        <f t="shared" si="433"/>
        <v>0</v>
      </c>
      <c r="CB491" s="1">
        <f t="shared" si="434"/>
        <v>0</v>
      </c>
      <c r="CC491" s="1">
        <f t="shared" si="435"/>
        <v>0</v>
      </c>
      <c r="CD491" s="1">
        <f t="shared" si="436"/>
        <v>0</v>
      </c>
      <c r="CE491" s="1">
        <f t="shared" si="437"/>
        <v>0</v>
      </c>
      <c r="CF491" s="1">
        <f t="shared" si="438"/>
        <v>0</v>
      </c>
      <c r="CG491" s="1">
        <f t="shared" si="439"/>
        <v>0</v>
      </c>
      <c r="CH491" s="1">
        <f t="shared" si="440"/>
        <v>0</v>
      </c>
      <c r="CI491" s="1">
        <f t="shared" si="441"/>
        <v>0</v>
      </c>
      <c r="CJ491" s="1">
        <f t="shared" si="442"/>
        <v>0</v>
      </c>
      <c r="CK491" s="1">
        <f t="shared" si="443"/>
        <v>0</v>
      </c>
      <c r="CL491" s="1">
        <f t="shared" si="444"/>
        <v>0</v>
      </c>
      <c r="CM491" s="1">
        <f t="shared" si="445"/>
        <v>0</v>
      </c>
      <c r="CN491" s="1">
        <f t="shared" si="446"/>
        <v>0</v>
      </c>
      <c r="CO491" s="1">
        <f t="shared" si="447"/>
        <v>0</v>
      </c>
      <c r="CP491" s="1">
        <f t="shared" si="448"/>
        <v>0</v>
      </c>
      <c r="CQ491" s="1">
        <f t="shared" si="449"/>
        <v>0</v>
      </c>
      <c r="CR491" s="1">
        <f t="shared" si="450"/>
        <v>0</v>
      </c>
      <c r="CS491" s="1">
        <f t="shared" si="451"/>
        <v>0</v>
      </c>
      <c r="CT491" s="1">
        <f t="shared" si="452"/>
        <v>0</v>
      </c>
      <c r="CU491" s="1">
        <f t="shared" si="453"/>
        <v>0</v>
      </c>
      <c r="CV491" s="1">
        <f t="shared" si="454"/>
        <v>0</v>
      </c>
      <c r="CW491" s="1">
        <f t="shared" si="455"/>
        <v>0</v>
      </c>
      <c r="CX491" s="1">
        <f t="shared" si="456"/>
        <v>0</v>
      </c>
      <c r="CY491" s="1">
        <f t="shared" si="457"/>
        <v>0</v>
      </c>
      <c r="CZ491" s="1">
        <f t="shared" si="458"/>
        <v>0</v>
      </c>
      <c r="DA491" s="1">
        <f t="shared" si="459"/>
        <v>0</v>
      </c>
      <c r="DB491" s="1">
        <f t="shared" si="460"/>
        <v>0</v>
      </c>
      <c r="DC491" s="1">
        <f t="shared" si="461"/>
        <v>0</v>
      </c>
      <c r="DD491" s="1">
        <f t="shared" si="462"/>
        <v>0</v>
      </c>
      <c r="DE491" s="1" t="e">
        <f>IF(AND($B491&lt;&gt;"",#REF!&lt;&gt;""),#REF!,#REF!)</f>
        <v>#REF!</v>
      </c>
      <c r="DF491" s="1" t="e">
        <f>IF(AND($B491&lt;&gt;"",#REF!&lt;&gt;""),#REF!,#REF!)</f>
        <v>#REF!</v>
      </c>
      <c r="DG491" s="1">
        <f>IF(B491&lt;&gt;"",SUM(IF(ISERROR(LARGE(BF491:DF491,{1;2;3;4;5;6;7;8;9;10})),0,LARGE(BF491:DF491,{1;2;3;4;5;6;7;8;9;10}))),"")</f>
        <v>0</v>
      </c>
      <c r="DH491" s="2"/>
      <c r="DI491" s="2"/>
    </row>
    <row r="492" spans="1:113">
      <c r="A492" s="278"/>
      <c r="B492" s="34"/>
      <c r="C492" s="34"/>
      <c r="D492" s="21"/>
      <c r="E492" s="21"/>
      <c r="F492" s="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2"/>
      <c r="AX492" s="22"/>
      <c r="AY492" s="21"/>
      <c r="AZ492" s="21"/>
      <c r="BA492" s="21"/>
      <c r="BB492" s="21"/>
      <c r="BC492" s="306"/>
      <c r="BD492" s="34"/>
      <c r="BE492" s="34"/>
      <c r="BF492" s="1">
        <f t="shared" si="412"/>
        <v>0</v>
      </c>
      <c r="BG492" s="1">
        <f t="shared" si="413"/>
        <v>0</v>
      </c>
      <c r="BH492" s="1">
        <f t="shared" si="414"/>
        <v>0</v>
      </c>
      <c r="BI492" s="1">
        <f t="shared" si="415"/>
        <v>0</v>
      </c>
      <c r="BJ492" s="1">
        <f t="shared" si="416"/>
        <v>0</v>
      </c>
      <c r="BK492" s="1">
        <f t="shared" si="417"/>
        <v>0</v>
      </c>
      <c r="BL492" s="1">
        <f t="shared" si="418"/>
        <v>0</v>
      </c>
      <c r="BM492" s="1">
        <f t="shared" si="419"/>
        <v>0</v>
      </c>
      <c r="BN492" s="1">
        <f t="shared" si="420"/>
        <v>0</v>
      </c>
      <c r="BO492" s="1">
        <f t="shared" si="421"/>
        <v>0</v>
      </c>
      <c r="BP492" s="1">
        <f t="shared" si="422"/>
        <v>0</v>
      </c>
      <c r="BQ492" s="1">
        <f t="shared" si="423"/>
        <v>0</v>
      </c>
      <c r="BR492" s="1">
        <f t="shared" si="424"/>
        <v>0</v>
      </c>
      <c r="BS492" s="1">
        <f t="shared" si="425"/>
        <v>0</v>
      </c>
      <c r="BT492" s="1">
        <f t="shared" si="426"/>
        <v>0</v>
      </c>
      <c r="BU492" s="1">
        <f t="shared" si="427"/>
        <v>0</v>
      </c>
      <c r="BV492" s="1">
        <f t="shared" si="428"/>
        <v>0</v>
      </c>
      <c r="BW492" s="1">
        <f t="shared" si="429"/>
        <v>0</v>
      </c>
      <c r="BX492" s="1">
        <f t="shared" si="430"/>
        <v>0</v>
      </c>
      <c r="BY492" s="1">
        <f t="shared" si="431"/>
        <v>0</v>
      </c>
      <c r="BZ492" s="1">
        <f t="shared" si="432"/>
        <v>0</v>
      </c>
      <c r="CA492" s="1">
        <f t="shared" si="433"/>
        <v>0</v>
      </c>
      <c r="CB492" s="1">
        <f t="shared" si="434"/>
        <v>0</v>
      </c>
      <c r="CC492" s="1">
        <f t="shared" si="435"/>
        <v>0</v>
      </c>
      <c r="CD492" s="1">
        <f t="shared" si="436"/>
        <v>0</v>
      </c>
      <c r="CE492" s="1">
        <f t="shared" si="437"/>
        <v>0</v>
      </c>
      <c r="CF492" s="1">
        <f t="shared" si="438"/>
        <v>0</v>
      </c>
      <c r="CG492" s="1">
        <f t="shared" si="439"/>
        <v>0</v>
      </c>
      <c r="CH492" s="1">
        <f t="shared" si="440"/>
        <v>0</v>
      </c>
      <c r="CI492" s="1">
        <f t="shared" si="441"/>
        <v>0</v>
      </c>
      <c r="CJ492" s="1">
        <f t="shared" si="442"/>
        <v>0</v>
      </c>
      <c r="CK492" s="1">
        <f t="shared" si="443"/>
        <v>0</v>
      </c>
      <c r="CL492" s="1">
        <f t="shared" si="444"/>
        <v>0</v>
      </c>
      <c r="CM492" s="1">
        <f t="shared" si="445"/>
        <v>0</v>
      </c>
      <c r="CN492" s="1">
        <f t="shared" si="446"/>
        <v>0</v>
      </c>
      <c r="CO492" s="1">
        <f t="shared" si="447"/>
        <v>0</v>
      </c>
      <c r="CP492" s="1">
        <f t="shared" si="448"/>
        <v>0</v>
      </c>
      <c r="CQ492" s="1">
        <f t="shared" si="449"/>
        <v>0</v>
      </c>
      <c r="CR492" s="1">
        <f t="shared" si="450"/>
        <v>0</v>
      </c>
      <c r="CS492" s="1">
        <f t="shared" si="451"/>
        <v>0</v>
      </c>
      <c r="CT492" s="1">
        <f t="shared" si="452"/>
        <v>0</v>
      </c>
      <c r="CU492" s="1">
        <f t="shared" si="453"/>
        <v>0</v>
      </c>
      <c r="CV492" s="1">
        <f t="shared" si="454"/>
        <v>0</v>
      </c>
      <c r="CW492" s="1">
        <f t="shared" si="455"/>
        <v>0</v>
      </c>
      <c r="CX492" s="1">
        <f t="shared" si="456"/>
        <v>0</v>
      </c>
      <c r="CY492" s="1">
        <f t="shared" si="457"/>
        <v>0</v>
      </c>
      <c r="CZ492" s="1">
        <f t="shared" si="458"/>
        <v>0</v>
      </c>
      <c r="DA492" s="1">
        <f t="shared" si="459"/>
        <v>0</v>
      </c>
      <c r="DB492" s="1">
        <f t="shared" si="460"/>
        <v>0</v>
      </c>
      <c r="DC492" s="1">
        <f t="shared" si="461"/>
        <v>0</v>
      </c>
      <c r="DD492" s="1">
        <f t="shared" si="462"/>
        <v>0</v>
      </c>
      <c r="DE492" s="1" t="e">
        <f>IF(AND($B492&lt;&gt;"",#REF!&lt;&gt;""),#REF!,#REF!)</f>
        <v>#REF!</v>
      </c>
      <c r="DF492" s="1" t="e">
        <f>IF(AND($B492&lt;&gt;"",#REF!&lt;&gt;""),#REF!,#REF!)</f>
        <v>#REF!</v>
      </c>
      <c r="DG492" s="1" t="str">
        <f>IF(B492&lt;&gt;"",SUM(IF(ISERROR(LARGE(BF492:DF492,{1;2;3;4;5;6;7;8;9;10})),0,LARGE(BF492:DF492,{1;2;3;4;5;6;7;8;9;10}))),"")</f>
        <v/>
      </c>
      <c r="DH492" s="2"/>
      <c r="DI492" s="2"/>
    </row>
    <row r="493" spans="1:113">
      <c r="A493" s="278"/>
      <c r="B493" s="34" t="s">
        <v>51</v>
      </c>
      <c r="C493" s="34" t="s">
        <v>236</v>
      </c>
      <c r="D493" s="21"/>
      <c r="E493" s="21"/>
      <c r="F493" s="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2"/>
      <c r="AX493" s="22"/>
      <c r="AY493" s="21"/>
      <c r="AZ493" s="21"/>
      <c r="BA493" s="21"/>
      <c r="BB493" s="21"/>
      <c r="BC493" s="306"/>
      <c r="BD493" s="34" t="s">
        <v>51</v>
      </c>
      <c r="BE493" s="34" t="s">
        <v>236</v>
      </c>
      <c r="BF493" s="1">
        <f t="shared" si="412"/>
        <v>0</v>
      </c>
      <c r="BG493" s="1">
        <f t="shared" si="413"/>
        <v>0</v>
      </c>
      <c r="BH493" s="1">
        <f t="shared" si="414"/>
        <v>0</v>
      </c>
      <c r="BI493" s="1">
        <f t="shared" si="415"/>
        <v>0</v>
      </c>
      <c r="BJ493" s="1">
        <f t="shared" si="416"/>
        <v>0</v>
      </c>
      <c r="BK493" s="1">
        <f t="shared" si="417"/>
        <v>0</v>
      </c>
      <c r="BL493" s="1">
        <f t="shared" si="418"/>
        <v>0</v>
      </c>
      <c r="BM493" s="1">
        <f t="shared" si="419"/>
        <v>0</v>
      </c>
      <c r="BN493" s="1">
        <f t="shared" si="420"/>
        <v>0</v>
      </c>
      <c r="BO493" s="1">
        <f t="shared" si="421"/>
        <v>0</v>
      </c>
      <c r="BP493" s="1">
        <f t="shared" si="422"/>
        <v>0</v>
      </c>
      <c r="BQ493" s="1">
        <f t="shared" si="423"/>
        <v>0</v>
      </c>
      <c r="BR493" s="1">
        <f t="shared" si="424"/>
        <v>0</v>
      </c>
      <c r="BS493" s="1">
        <f t="shared" si="425"/>
        <v>0</v>
      </c>
      <c r="BT493" s="1">
        <f t="shared" si="426"/>
        <v>0</v>
      </c>
      <c r="BU493" s="1">
        <f t="shared" si="427"/>
        <v>0</v>
      </c>
      <c r="BV493" s="1">
        <f t="shared" si="428"/>
        <v>0</v>
      </c>
      <c r="BW493" s="1">
        <f t="shared" si="429"/>
        <v>0</v>
      </c>
      <c r="BX493" s="1">
        <f t="shared" si="430"/>
        <v>0</v>
      </c>
      <c r="BY493" s="1">
        <f t="shared" si="431"/>
        <v>0</v>
      </c>
      <c r="BZ493" s="1">
        <f t="shared" si="432"/>
        <v>0</v>
      </c>
      <c r="CA493" s="1">
        <f t="shared" si="433"/>
        <v>0</v>
      </c>
      <c r="CB493" s="1">
        <f t="shared" si="434"/>
        <v>0</v>
      </c>
      <c r="CC493" s="1">
        <f t="shared" si="435"/>
        <v>0</v>
      </c>
      <c r="CD493" s="1">
        <f t="shared" si="436"/>
        <v>0</v>
      </c>
      <c r="CE493" s="1">
        <f t="shared" si="437"/>
        <v>0</v>
      </c>
      <c r="CF493" s="1">
        <f t="shared" si="438"/>
        <v>0</v>
      </c>
      <c r="CG493" s="1">
        <f t="shared" si="439"/>
        <v>0</v>
      </c>
      <c r="CH493" s="1">
        <f t="shared" si="440"/>
        <v>0</v>
      </c>
      <c r="CI493" s="1">
        <f t="shared" si="441"/>
        <v>0</v>
      </c>
      <c r="CJ493" s="1">
        <f t="shared" si="442"/>
        <v>0</v>
      </c>
      <c r="CK493" s="1">
        <f t="shared" si="443"/>
        <v>0</v>
      </c>
      <c r="CL493" s="1">
        <f t="shared" si="444"/>
        <v>0</v>
      </c>
      <c r="CM493" s="1">
        <f t="shared" si="445"/>
        <v>0</v>
      </c>
      <c r="CN493" s="1">
        <f t="shared" si="446"/>
        <v>0</v>
      </c>
      <c r="CO493" s="1">
        <f t="shared" si="447"/>
        <v>0</v>
      </c>
      <c r="CP493" s="1">
        <f t="shared" si="448"/>
        <v>0</v>
      </c>
      <c r="CQ493" s="1">
        <f t="shared" si="449"/>
        <v>0</v>
      </c>
      <c r="CR493" s="1">
        <f t="shared" si="450"/>
        <v>0</v>
      </c>
      <c r="CS493" s="1">
        <f t="shared" si="451"/>
        <v>0</v>
      </c>
      <c r="CT493" s="1">
        <f t="shared" si="452"/>
        <v>0</v>
      </c>
      <c r="CU493" s="1">
        <f t="shared" si="453"/>
        <v>0</v>
      </c>
      <c r="CV493" s="1">
        <f t="shared" si="454"/>
        <v>0</v>
      </c>
      <c r="CW493" s="1">
        <f t="shared" si="455"/>
        <v>0</v>
      </c>
      <c r="CX493" s="1">
        <f t="shared" si="456"/>
        <v>0</v>
      </c>
      <c r="CY493" s="1">
        <f t="shared" si="457"/>
        <v>0</v>
      </c>
      <c r="CZ493" s="1">
        <f t="shared" si="458"/>
        <v>0</v>
      </c>
      <c r="DA493" s="1">
        <f t="shared" si="459"/>
        <v>0</v>
      </c>
      <c r="DB493" s="1">
        <f t="shared" si="460"/>
        <v>0</v>
      </c>
      <c r="DC493" s="1">
        <f t="shared" si="461"/>
        <v>0</v>
      </c>
      <c r="DD493" s="1">
        <f t="shared" si="462"/>
        <v>0</v>
      </c>
      <c r="DE493" s="1" t="e">
        <f>IF(AND($B493&lt;&gt;"",#REF!&lt;&gt;""),#REF!,#REF!)</f>
        <v>#REF!</v>
      </c>
      <c r="DF493" s="1" t="e">
        <f>IF(AND($B493&lt;&gt;"",#REF!&lt;&gt;""),#REF!,#REF!)</f>
        <v>#REF!</v>
      </c>
      <c r="DG493" s="1">
        <f>IF(B493&lt;&gt;"",SUM(IF(ISERROR(LARGE(BF493:DF493,{1;2;3;4;5;6;7;8;9;10})),0,LARGE(BF493:DF493,{1;2;3;4;5;6;7;8;9;10}))),"")</f>
        <v>0</v>
      </c>
      <c r="DH493" s="2"/>
      <c r="DI493" s="2"/>
    </row>
    <row r="494" spans="1:113" ht="15" thickBot="1">
      <c r="A494" s="278"/>
      <c r="B494" s="14"/>
      <c r="C494" s="14"/>
      <c r="D494" s="15"/>
      <c r="E494" s="15"/>
      <c r="F494" s="16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6"/>
      <c r="AX494" s="16"/>
      <c r="AY494" s="15"/>
      <c r="AZ494" s="15"/>
      <c r="BA494" s="15"/>
      <c r="BB494" s="15"/>
      <c r="BC494" s="306"/>
      <c r="BD494" s="14"/>
      <c r="BE494" s="14"/>
      <c r="BF494" s="1">
        <f t="shared" si="412"/>
        <v>0</v>
      </c>
      <c r="BG494" s="1">
        <f t="shared" si="413"/>
        <v>0</v>
      </c>
      <c r="BH494" s="1">
        <f t="shared" si="414"/>
        <v>0</v>
      </c>
      <c r="BI494" s="1">
        <f t="shared" si="415"/>
        <v>0</v>
      </c>
      <c r="BJ494" s="1">
        <f t="shared" si="416"/>
        <v>0</v>
      </c>
      <c r="BK494" s="1">
        <f t="shared" si="417"/>
        <v>0</v>
      </c>
      <c r="BL494" s="1">
        <f t="shared" si="418"/>
        <v>0</v>
      </c>
      <c r="BM494" s="1">
        <f t="shared" si="419"/>
        <v>0</v>
      </c>
      <c r="BN494" s="1">
        <f t="shared" si="420"/>
        <v>0</v>
      </c>
      <c r="BO494" s="1">
        <f t="shared" si="421"/>
        <v>0</v>
      </c>
      <c r="BP494" s="1">
        <f t="shared" si="422"/>
        <v>0</v>
      </c>
      <c r="BQ494" s="1">
        <f t="shared" si="423"/>
        <v>0</v>
      </c>
      <c r="BR494" s="1">
        <f t="shared" si="424"/>
        <v>0</v>
      </c>
      <c r="BS494" s="1">
        <f t="shared" si="425"/>
        <v>0</v>
      </c>
      <c r="BT494" s="1">
        <f t="shared" si="426"/>
        <v>0</v>
      </c>
      <c r="BU494" s="1">
        <f t="shared" si="427"/>
        <v>0</v>
      </c>
      <c r="BV494" s="1">
        <f t="shared" si="428"/>
        <v>0</v>
      </c>
      <c r="BW494" s="1">
        <f t="shared" si="429"/>
        <v>0</v>
      </c>
      <c r="BX494" s="1">
        <f t="shared" si="430"/>
        <v>0</v>
      </c>
      <c r="BY494" s="1">
        <f t="shared" si="431"/>
        <v>0</v>
      </c>
      <c r="BZ494" s="1">
        <f t="shared" si="432"/>
        <v>0</v>
      </c>
      <c r="CA494" s="1">
        <f t="shared" si="433"/>
        <v>0</v>
      </c>
      <c r="CB494" s="1">
        <f t="shared" si="434"/>
        <v>0</v>
      </c>
      <c r="CC494" s="1">
        <f t="shared" si="435"/>
        <v>0</v>
      </c>
      <c r="CD494" s="1">
        <f t="shared" si="436"/>
        <v>0</v>
      </c>
      <c r="CE494" s="1">
        <f t="shared" si="437"/>
        <v>0</v>
      </c>
      <c r="CF494" s="1">
        <f t="shared" si="438"/>
        <v>0</v>
      </c>
      <c r="CG494" s="1">
        <f t="shared" si="439"/>
        <v>0</v>
      </c>
      <c r="CH494" s="1">
        <f t="shared" si="440"/>
        <v>0</v>
      </c>
      <c r="CI494" s="1">
        <f t="shared" si="441"/>
        <v>0</v>
      </c>
      <c r="CJ494" s="1">
        <f t="shared" si="442"/>
        <v>0</v>
      </c>
      <c r="CK494" s="1">
        <f t="shared" si="443"/>
        <v>0</v>
      </c>
      <c r="CL494" s="1">
        <f t="shared" si="444"/>
        <v>0</v>
      </c>
      <c r="CM494" s="1">
        <f t="shared" si="445"/>
        <v>0</v>
      </c>
      <c r="CN494" s="1">
        <f t="shared" si="446"/>
        <v>0</v>
      </c>
      <c r="CO494" s="1">
        <f t="shared" si="447"/>
        <v>0</v>
      </c>
      <c r="CP494" s="1">
        <f t="shared" si="448"/>
        <v>0</v>
      </c>
      <c r="CQ494" s="1">
        <f t="shared" si="449"/>
        <v>0</v>
      </c>
      <c r="CR494" s="1">
        <f t="shared" si="450"/>
        <v>0</v>
      </c>
      <c r="CS494" s="1">
        <f t="shared" si="451"/>
        <v>0</v>
      </c>
      <c r="CT494" s="1">
        <f t="shared" si="452"/>
        <v>0</v>
      </c>
      <c r="CU494" s="1">
        <f t="shared" si="453"/>
        <v>0</v>
      </c>
      <c r="CV494" s="1">
        <f t="shared" si="454"/>
        <v>0</v>
      </c>
      <c r="CW494" s="1">
        <f t="shared" si="455"/>
        <v>0</v>
      </c>
      <c r="CX494" s="1">
        <f t="shared" si="456"/>
        <v>0</v>
      </c>
      <c r="CY494" s="1">
        <f t="shared" si="457"/>
        <v>0</v>
      </c>
      <c r="CZ494" s="1">
        <f t="shared" si="458"/>
        <v>0</v>
      </c>
      <c r="DA494" s="1">
        <f t="shared" si="459"/>
        <v>0</v>
      </c>
      <c r="DB494" s="1">
        <f t="shared" si="460"/>
        <v>0</v>
      </c>
      <c r="DC494" s="1">
        <f t="shared" si="461"/>
        <v>0</v>
      </c>
      <c r="DD494" s="1">
        <f t="shared" si="462"/>
        <v>0</v>
      </c>
      <c r="DE494" s="1" t="e">
        <f>IF(AND($B494&lt;&gt;"",#REF!&lt;&gt;""),#REF!,#REF!)</f>
        <v>#REF!</v>
      </c>
      <c r="DF494" s="1" t="e">
        <f>IF(AND($B494&lt;&gt;"",#REF!&lt;&gt;""),#REF!,#REF!)</f>
        <v>#REF!</v>
      </c>
      <c r="DG494" s="1" t="str">
        <f>IF(B494&lt;&gt;"",SUM(IF(ISERROR(LARGE(BF494:DF494,{1;2;3;4;5;6;7;8;9;10})),0,LARGE(BF494:DF494,{1;2;3;4;5;6;7;8;9;10}))),"")</f>
        <v/>
      </c>
      <c r="DH494" s="32"/>
      <c r="DI494" s="32"/>
    </row>
    <row r="495" spans="1:113">
      <c r="A495" s="278"/>
      <c r="B495" s="12" t="s">
        <v>51</v>
      </c>
      <c r="C495" s="12" t="s">
        <v>237</v>
      </c>
      <c r="D495" s="21"/>
      <c r="E495" s="21"/>
      <c r="F495" s="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2"/>
      <c r="AX495" s="22"/>
      <c r="AY495" s="21"/>
      <c r="AZ495" s="21"/>
      <c r="BA495" s="21"/>
      <c r="BB495" s="21"/>
      <c r="BC495" s="306"/>
      <c r="BD495" s="12" t="s">
        <v>51</v>
      </c>
      <c r="BE495" s="12" t="s">
        <v>237</v>
      </c>
      <c r="BF495" s="1">
        <f t="shared" si="412"/>
        <v>0</v>
      </c>
      <c r="BG495" s="1">
        <f t="shared" si="413"/>
        <v>0</v>
      </c>
      <c r="BH495" s="1">
        <f t="shared" si="414"/>
        <v>0</v>
      </c>
      <c r="BI495" s="1">
        <f t="shared" si="415"/>
        <v>0</v>
      </c>
      <c r="BJ495" s="1">
        <f t="shared" si="416"/>
        <v>0</v>
      </c>
      <c r="BK495" s="1">
        <f t="shared" si="417"/>
        <v>0</v>
      </c>
      <c r="BL495" s="1">
        <f t="shared" si="418"/>
        <v>0</v>
      </c>
      <c r="BM495" s="1">
        <f t="shared" si="419"/>
        <v>0</v>
      </c>
      <c r="BN495" s="1">
        <f t="shared" si="420"/>
        <v>0</v>
      </c>
      <c r="BO495" s="1">
        <f t="shared" si="421"/>
        <v>0</v>
      </c>
      <c r="BP495" s="1">
        <f t="shared" si="422"/>
        <v>0</v>
      </c>
      <c r="BQ495" s="1">
        <f t="shared" si="423"/>
        <v>0</v>
      </c>
      <c r="BR495" s="1">
        <f t="shared" si="424"/>
        <v>0</v>
      </c>
      <c r="BS495" s="1">
        <f t="shared" si="425"/>
        <v>0</v>
      </c>
      <c r="BT495" s="1">
        <f t="shared" si="426"/>
        <v>0</v>
      </c>
      <c r="BU495" s="1">
        <f t="shared" si="427"/>
        <v>0</v>
      </c>
      <c r="BV495" s="1">
        <f t="shared" si="428"/>
        <v>0</v>
      </c>
      <c r="BW495" s="1">
        <f t="shared" si="429"/>
        <v>0</v>
      </c>
      <c r="BX495" s="1">
        <f t="shared" si="430"/>
        <v>0</v>
      </c>
      <c r="BY495" s="1">
        <f t="shared" si="431"/>
        <v>0</v>
      </c>
      <c r="BZ495" s="1">
        <f t="shared" si="432"/>
        <v>0</v>
      </c>
      <c r="CA495" s="1">
        <f t="shared" si="433"/>
        <v>0</v>
      </c>
      <c r="CB495" s="1">
        <f t="shared" si="434"/>
        <v>0</v>
      </c>
      <c r="CC495" s="1">
        <f t="shared" si="435"/>
        <v>0</v>
      </c>
      <c r="CD495" s="1">
        <f t="shared" si="436"/>
        <v>0</v>
      </c>
      <c r="CE495" s="1">
        <f t="shared" si="437"/>
        <v>0</v>
      </c>
      <c r="CF495" s="1">
        <f t="shared" si="438"/>
        <v>0</v>
      </c>
      <c r="CG495" s="1">
        <f t="shared" si="439"/>
        <v>0</v>
      </c>
      <c r="CH495" s="1">
        <f t="shared" si="440"/>
        <v>0</v>
      </c>
      <c r="CI495" s="1">
        <f t="shared" si="441"/>
        <v>0</v>
      </c>
      <c r="CJ495" s="1">
        <f t="shared" si="442"/>
        <v>0</v>
      </c>
      <c r="CK495" s="1">
        <f t="shared" si="443"/>
        <v>0</v>
      </c>
      <c r="CL495" s="1">
        <f t="shared" si="444"/>
        <v>0</v>
      </c>
      <c r="CM495" s="1">
        <f t="shared" si="445"/>
        <v>0</v>
      </c>
      <c r="CN495" s="1">
        <f t="shared" si="446"/>
        <v>0</v>
      </c>
      <c r="CO495" s="1">
        <f t="shared" si="447"/>
        <v>0</v>
      </c>
      <c r="CP495" s="1">
        <f t="shared" si="448"/>
        <v>0</v>
      </c>
      <c r="CQ495" s="1">
        <f t="shared" si="449"/>
        <v>0</v>
      </c>
      <c r="CR495" s="1">
        <f t="shared" si="450"/>
        <v>0</v>
      </c>
      <c r="CS495" s="1">
        <f t="shared" si="451"/>
        <v>0</v>
      </c>
      <c r="CT495" s="1">
        <f t="shared" si="452"/>
        <v>0</v>
      </c>
      <c r="CU495" s="1">
        <f t="shared" si="453"/>
        <v>0</v>
      </c>
      <c r="CV495" s="1">
        <f t="shared" si="454"/>
        <v>0</v>
      </c>
      <c r="CW495" s="1">
        <f t="shared" si="455"/>
        <v>0</v>
      </c>
      <c r="CX495" s="1">
        <f t="shared" si="456"/>
        <v>0</v>
      </c>
      <c r="CY495" s="1">
        <f t="shared" si="457"/>
        <v>0</v>
      </c>
      <c r="CZ495" s="1">
        <f t="shared" si="458"/>
        <v>0</v>
      </c>
      <c r="DA495" s="1">
        <f t="shared" si="459"/>
        <v>0</v>
      </c>
      <c r="DB495" s="1">
        <f t="shared" si="460"/>
        <v>0</v>
      </c>
      <c r="DC495" s="1">
        <f t="shared" si="461"/>
        <v>0</v>
      </c>
      <c r="DD495" s="1">
        <f t="shared" si="462"/>
        <v>0</v>
      </c>
      <c r="DE495" s="1" t="e">
        <f>IF(AND($B495&lt;&gt;"",#REF!&lt;&gt;""),#REF!,#REF!)</f>
        <v>#REF!</v>
      </c>
      <c r="DF495" s="1" t="e">
        <f>IF(AND($B495&lt;&gt;"",#REF!&lt;&gt;""),#REF!,#REF!)</f>
        <v>#REF!</v>
      </c>
      <c r="DG495" s="1">
        <f>IF(B495&lt;&gt;"",SUM(IF(ISERROR(LARGE(BF495:DF495,{1;2;3;4;5;6;7;8;9;10})),0,LARGE(BF495:DF495,{1;2;3;4;5;6;7;8;9;10}))),"")</f>
        <v>0</v>
      </c>
      <c r="DH495" s="2"/>
      <c r="DI495" s="2"/>
    </row>
    <row r="496" spans="1:113" ht="15" thickBot="1">
      <c r="A496" s="280"/>
      <c r="B496" s="17"/>
      <c r="C496" s="17"/>
      <c r="D496" s="15"/>
      <c r="E496" s="15"/>
      <c r="F496" s="16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6"/>
      <c r="AX496" s="16"/>
      <c r="AY496" s="15"/>
      <c r="AZ496" s="15"/>
      <c r="BA496" s="15"/>
      <c r="BB496" s="15"/>
      <c r="BC496" s="307"/>
      <c r="BD496" s="17"/>
      <c r="BE496" s="17"/>
      <c r="BF496" s="1">
        <f t="shared" si="412"/>
        <v>0</v>
      </c>
      <c r="BG496" s="1">
        <f t="shared" si="413"/>
        <v>0</v>
      </c>
      <c r="BH496" s="1">
        <f t="shared" si="414"/>
        <v>0</v>
      </c>
      <c r="BI496" s="1">
        <f t="shared" si="415"/>
        <v>0</v>
      </c>
      <c r="BJ496" s="1">
        <f t="shared" si="416"/>
        <v>0</v>
      </c>
      <c r="BK496" s="1">
        <f t="shared" si="417"/>
        <v>0</v>
      </c>
      <c r="BL496" s="1">
        <f t="shared" si="418"/>
        <v>0</v>
      </c>
      <c r="BM496" s="1">
        <f t="shared" si="419"/>
        <v>0</v>
      </c>
      <c r="BN496" s="1">
        <f t="shared" si="420"/>
        <v>0</v>
      </c>
      <c r="BO496" s="1">
        <f t="shared" si="421"/>
        <v>0</v>
      </c>
      <c r="BP496" s="1">
        <f t="shared" si="422"/>
        <v>0</v>
      </c>
      <c r="BQ496" s="1">
        <f t="shared" si="423"/>
        <v>0</v>
      </c>
      <c r="BR496" s="1">
        <f t="shared" si="424"/>
        <v>0</v>
      </c>
      <c r="BS496" s="1">
        <f t="shared" si="425"/>
        <v>0</v>
      </c>
      <c r="BT496" s="1">
        <f t="shared" si="426"/>
        <v>0</v>
      </c>
      <c r="BU496" s="1">
        <f t="shared" si="427"/>
        <v>0</v>
      </c>
      <c r="BV496" s="1">
        <f t="shared" si="428"/>
        <v>0</v>
      </c>
      <c r="BW496" s="1">
        <f t="shared" si="429"/>
        <v>0</v>
      </c>
      <c r="BX496" s="1">
        <f t="shared" si="430"/>
        <v>0</v>
      </c>
      <c r="BY496" s="1">
        <f t="shared" si="431"/>
        <v>0</v>
      </c>
      <c r="BZ496" s="1">
        <f t="shared" si="432"/>
        <v>0</v>
      </c>
      <c r="CA496" s="1">
        <f t="shared" si="433"/>
        <v>0</v>
      </c>
      <c r="CB496" s="1">
        <f t="shared" si="434"/>
        <v>0</v>
      </c>
      <c r="CC496" s="1">
        <f t="shared" si="435"/>
        <v>0</v>
      </c>
      <c r="CD496" s="1">
        <f t="shared" si="436"/>
        <v>0</v>
      </c>
      <c r="CE496" s="1">
        <f t="shared" si="437"/>
        <v>0</v>
      </c>
      <c r="CF496" s="1">
        <f t="shared" si="438"/>
        <v>0</v>
      </c>
      <c r="CG496" s="1">
        <f t="shared" si="439"/>
        <v>0</v>
      </c>
      <c r="CH496" s="1">
        <f t="shared" si="440"/>
        <v>0</v>
      </c>
      <c r="CI496" s="1">
        <f t="shared" si="441"/>
        <v>0</v>
      </c>
      <c r="CJ496" s="1">
        <f t="shared" si="442"/>
        <v>0</v>
      </c>
      <c r="CK496" s="1">
        <f t="shared" si="443"/>
        <v>0</v>
      </c>
      <c r="CL496" s="1">
        <f t="shared" si="444"/>
        <v>0</v>
      </c>
      <c r="CM496" s="1">
        <f t="shared" si="445"/>
        <v>0</v>
      </c>
      <c r="CN496" s="1">
        <f t="shared" si="446"/>
        <v>0</v>
      </c>
      <c r="CO496" s="1">
        <f t="shared" si="447"/>
        <v>0</v>
      </c>
      <c r="CP496" s="1">
        <f t="shared" si="448"/>
        <v>0</v>
      </c>
      <c r="CQ496" s="1">
        <f t="shared" si="449"/>
        <v>0</v>
      </c>
      <c r="CR496" s="1">
        <f t="shared" si="450"/>
        <v>0</v>
      </c>
      <c r="CS496" s="1">
        <f t="shared" si="451"/>
        <v>0</v>
      </c>
      <c r="CT496" s="1">
        <f t="shared" si="452"/>
        <v>0</v>
      </c>
      <c r="CU496" s="1">
        <f t="shared" si="453"/>
        <v>0</v>
      </c>
      <c r="CV496" s="1">
        <f t="shared" si="454"/>
        <v>0</v>
      </c>
      <c r="CW496" s="1">
        <f t="shared" si="455"/>
        <v>0</v>
      </c>
      <c r="CX496" s="1">
        <f t="shared" si="456"/>
        <v>0</v>
      </c>
      <c r="CY496" s="1">
        <f t="shared" si="457"/>
        <v>0</v>
      </c>
      <c r="CZ496" s="1">
        <f t="shared" si="458"/>
        <v>0</v>
      </c>
      <c r="DA496" s="1">
        <f t="shared" si="459"/>
        <v>0</v>
      </c>
      <c r="DB496" s="1">
        <f t="shared" si="460"/>
        <v>0</v>
      </c>
      <c r="DC496" s="1">
        <f t="shared" si="461"/>
        <v>0</v>
      </c>
      <c r="DD496" s="1">
        <f t="shared" si="462"/>
        <v>0</v>
      </c>
      <c r="DE496" s="1" t="e">
        <f>IF(AND($B496&lt;&gt;"",#REF!&lt;&gt;""),#REF!,#REF!)</f>
        <v>#REF!</v>
      </c>
      <c r="DF496" s="1" t="e">
        <f>IF(AND($B496&lt;&gt;"",#REF!&lt;&gt;""),#REF!,#REF!)</f>
        <v>#REF!</v>
      </c>
      <c r="DG496" s="1" t="str">
        <f>IF(B496&lt;&gt;"",SUM(IF(ISERROR(LARGE(BF496:DF496,{1;2;3;4;5;6;7;8;9;10})),0,LARGE(BF496:DF496,{1;2;3;4;5;6;7;8;9;10}))),"")</f>
        <v/>
      </c>
      <c r="DH496" s="32"/>
      <c r="DI496" s="32"/>
    </row>
    <row r="497" spans="1:113" ht="15.75" customHeight="1" thickTop="1">
      <c r="A497" s="272" t="s">
        <v>0</v>
      </c>
      <c r="B497" s="282" t="s">
        <v>1</v>
      </c>
      <c r="C497" s="282" t="s">
        <v>2</v>
      </c>
      <c r="D497" s="276" t="s">
        <v>3</v>
      </c>
      <c r="E497" s="276"/>
      <c r="F497" s="284" t="s">
        <v>4</v>
      </c>
      <c r="G497" s="284"/>
      <c r="H497" s="276" t="s">
        <v>5</v>
      </c>
      <c r="I497" s="276"/>
      <c r="J497" s="276" t="s">
        <v>6</v>
      </c>
      <c r="K497" s="276"/>
      <c r="L497" s="276" t="s">
        <v>7</v>
      </c>
      <c r="M497" s="276"/>
      <c r="N497" s="276"/>
      <c r="O497" s="276"/>
      <c r="P497" s="276" t="s">
        <v>8</v>
      </c>
      <c r="Q497" s="276"/>
      <c r="R497" s="276" t="s">
        <v>9</v>
      </c>
      <c r="S497" s="276"/>
      <c r="T497" s="276" t="s">
        <v>10</v>
      </c>
      <c r="U497" s="276"/>
      <c r="V497" s="276" t="s">
        <v>11</v>
      </c>
      <c r="W497" s="276"/>
      <c r="X497" s="276" t="s">
        <v>12</v>
      </c>
      <c r="Y497" s="276"/>
      <c r="Z497" s="276" t="s">
        <v>13</v>
      </c>
      <c r="AA497" s="276"/>
      <c r="AB497" s="276" t="s">
        <v>14</v>
      </c>
      <c r="AC497" s="276"/>
      <c r="AD497" s="276" t="s">
        <v>15</v>
      </c>
      <c r="AE497" s="276" t="s">
        <v>16</v>
      </c>
      <c r="AF497" s="276"/>
      <c r="AG497" s="276" t="s">
        <v>17</v>
      </c>
      <c r="AH497" s="276"/>
      <c r="AI497" s="276" t="s">
        <v>831</v>
      </c>
      <c r="AJ497" s="276"/>
      <c r="AK497" s="299" t="s">
        <v>18</v>
      </c>
      <c r="AL497" s="276" t="s">
        <v>19</v>
      </c>
      <c r="AM497" s="276"/>
      <c r="AN497" s="276" t="s">
        <v>20</v>
      </c>
      <c r="AO497" s="276"/>
      <c r="AP497" s="276" t="s">
        <v>21</v>
      </c>
      <c r="AQ497" s="276"/>
      <c r="AR497" s="276" t="s">
        <v>22</v>
      </c>
      <c r="AS497" s="276"/>
      <c r="AT497" s="276" t="s">
        <v>23</v>
      </c>
      <c r="AU497" s="276"/>
      <c r="AV497" s="298" t="s">
        <v>24</v>
      </c>
      <c r="AW497" s="292" t="s">
        <v>25</v>
      </c>
      <c r="AX497" s="294" t="s">
        <v>26</v>
      </c>
      <c r="AY497" s="295"/>
      <c r="AZ497" s="29"/>
      <c r="BA497" s="276" t="s">
        <v>28</v>
      </c>
      <c r="BB497" s="296" t="s">
        <v>29</v>
      </c>
      <c r="BC497" s="288" t="s">
        <v>0</v>
      </c>
      <c r="BD497" s="300" t="s">
        <v>1</v>
      </c>
      <c r="BE497" s="300" t="s">
        <v>2</v>
      </c>
      <c r="BF497" s="1" t="str">
        <f t="shared" si="412"/>
        <v>dz</v>
      </c>
      <c r="BG497" s="1" t="str">
        <f t="shared" si="413"/>
        <v>chł</v>
      </c>
      <c r="BH497" s="1" t="str">
        <f t="shared" si="414"/>
        <v>dz</v>
      </c>
      <c r="BI497" s="1" t="str">
        <f t="shared" si="415"/>
        <v>chł</v>
      </c>
      <c r="BJ497" s="1" t="str">
        <f t="shared" si="416"/>
        <v>dz</v>
      </c>
      <c r="BK497" s="1" t="str">
        <f t="shared" si="417"/>
        <v>chł</v>
      </c>
      <c r="BL497" s="1" t="str">
        <f t="shared" si="418"/>
        <v>dz</v>
      </c>
      <c r="BM497" s="1" t="str">
        <f t="shared" si="419"/>
        <v>chł</v>
      </c>
      <c r="BN497" s="1" t="str">
        <f t="shared" si="420"/>
        <v>I</v>
      </c>
      <c r="BO497" s="1" t="str">
        <f t="shared" si="421"/>
        <v>II</v>
      </c>
      <c r="BP497" s="1" t="str">
        <f t="shared" si="422"/>
        <v>III</v>
      </c>
      <c r="BQ497" s="1" t="str">
        <f t="shared" si="423"/>
        <v>IV</v>
      </c>
      <c r="BR497" s="1" t="str">
        <f t="shared" si="424"/>
        <v>dz</v>
      </c>
      <c r="BS497" s="1" t="str">
        <f t="shared" si="425"/>
        <v>chł</v>
      </c>
      <c r="BT497" s="1" t="str">
        <f t="shared" si="426"/>
        <v>dz</v>
      </c>
      <c r="BU497" s="1" t="str">
        <f t="shared" si="427"/>
        <v>chł</v>
      </c>
      <c r="BV497" s="1" t="str">
        <f t="shared" si="428"/>
        <v>dz</v>
      </c>
      <c r="BW497" s="1" t="str">
        <f t="shared" si="429"/>
        <v>chł</v>
      </c>
      <c r="BX497" s="1" t="str">
        <f t="shared" si="430"/>
        <v>dz</v>
      </c>
      <c r="BY497" s="1" t="str">
        <f t="shared" si="431"/>
        <v>chł</v>
      </c>
      <c r="BZ497" s="1" t="str">
        <f t="shared" si="432"/>
        <v>dz</v>
      </c>
      <c r="CA497" s="1" t="str">
        <f t="shared" si="433"/>
        <v>chł</v>
      </c>
      <c r="CB497" s="1" t="str">
        <f t="shared" si="434"/>
        <v>dz</v>
      </c>
      <c r="CC497" s="1" t="str">
        <f t="shared" si="435"/>
        <v>chł</v>
      </c>
      <c r="CD497" s="1" t="str">
        <f t="shared" si="436"/>
        <v>dz</v>
      </c>
      <c r="CE497" s="1" t="str">
        <f t="shared" si="437"/>
        <v>chł</v>
      </c>
      <c r="CF497" s="1" t="str">
        <f t="shared" si="438"/>
        <v>Szachy</v>
      </c>
      <c r="CG497" s="1" t="str">
        <f t="shared" si="439"/>
        <v>dz</v>
      </c>
      <c r="CH497" s="1" t="str">
        <f t="shared" si="440"/>
        <v>chł</v>
      </c>
      <c r="CI497" s="1" t="str">
        <f t="shared" si="441"/>
        <v>dz</v>
      </c>
      <c r="CJ497" s="1" t="str">
        <f t="shared" si="442"/>
        <v>chł</v>
      </c>
      <c r="CK497" s="1" t="str">
        <f t="shared" si="443"/>
        <v>dz</v>
      </c>
      <c r="CL497" s="1" t="str">
        <f t="shared" si="444"/>
        <v>chł</v>
      </c>
      <c r="CM497" s="1" t="str">
        <f t="shared" si="445"/>
        <v>Strzelectwo</v>
      </c>
      <c r="CN497" s="1" t="str">
        <f t="shared" si="446"/>
        <v>dz</v>
      </c>
      <c r="CO497" s="1" t="str">
        <f t="shared" si="447"/>
        <v>chł</v>
      </c>
      <c r="CP497" s="1" t="str">
        <f t="shared" si="448"/>
        <v>dz</v>
      </c>
      <c r="CQ497" s="1" t="str">
        <f t="shared" si="449"/>
        <v>chł</v>
      </c>
      <c r="CR497" s="1" t="str">
        <f t="shared" si="450"/>
        <v>dz</v>
      </c>
      <c r="CS497" s="1" t="str">
        <f t="shared" si="451"/>
        <v>chł</v>
      </c>
      <c r="CT497" s="1" t="str">
        <f t="shared" si="452"/>
        <v>dz</v>
      </c>
      <c r="CU497" s="1" t="str">
        <f t="shared" si="453"/>
        <v>chł</v>
      </c>
      <c r="CV497" s="1" t="str">
        <f t="shared" si="454"/>
        <v>dz</v>
      </c>
      <c r="CW497" s="1" t="str">
        <f t="shared" si="455"/>
        <v>chł</v>
      </c>
      <c r="CX497" s="1" t="str">
        <f t="shared" si="456"/>
        <v>unihokej dz</v>
      </c>
      <c r="CY497" s="1" t="str">
        <f t="shared" si="457"/>
        <v>Unihokej chł</v>
      </c>
      <c r="CZ497" s="1" t="str">
        <f t="shared" si="458"/>
        <v>dz</v>
      </c>
      <c r="DA497" s="1" t="str">
        <f t="shared" si="459"/>
        <v>ch</v>
      </c>
      <c r="DB497" s="1" t="str">
        <f t="shared" si="460"/>
        <v>BnO dz</v>
      </c>
      <c r="DC497" s="1" t="str">
        <f t="shared" si="461"/>
        <v>BnO chł</v>
      </c>
      <c r="DD497" s="1" t="str">
        <f t="shared" si="462"/>
        <v>Aerobik</v>
      </c>
      <c r="DE497" s="1" t="e">
        <f>IF(AND($B497&lt;&gt;"",#REF!&lt;&gt;""),#REF!,#REF!)</f>
        <v>#REF!</v>
      </c>
      <c r="DF497" s="1" t="e">
        <f>IF(AND($B497&lt;&gt;"",#REF!&lt;&gt;""),#REF!,#REF!)</f>
        <v>#REF!</v>
      </c>
      <c r="DG497" s="1">
        <f>IF(B497&lt;&gt;"",SUM(IF(ISERROR(LARGE(BF497:DF497,{1;2;3;4;5;6;7;8;9;10})),0,LARGE(BF497:DF497,{1;2;3;4;5;6;7;8;9;10}))),"")</f>
        <v>0</v>
      </c>
      <c r="DH497" s="2"/>
      <c r="DI497" s="2"/>
    </row>
    <row r="498" spans="1:113" ht="15" thickBot="1">
      <c r="A498" s="273"/>
      <c r="B498" s="283"/>
      <c r="C498" s="283"/>
      <c r="D498" s="30" t="s">
        <v>30</v>
      </c>
      <c r="E498" s="30" t="s">
        <v>31</v>
      </c>
      <c r="F498" s="30" t="s">
        <v>30</v>
      </c>
      <c r="G498" s="30" t="s">
        <v>31</v>
      </c>
      <c r="H498" s="30" t="s">
        <v>30</v>
      </c>
      <c r="I498" s="30" t="s">
        <v>31</v>
      </c>
      <c r="J498" s="30" t="s">
        <v>30</v>
      </c>
      <c r="K498" s="30" t="s">
        <v>31</v>
      </c>
      <c r="L498" s="30" t="s">
        <v>32</v>
      </c>
      <c r="M498" s="30" t="s">
        <v>33</v>
      </c>
      <c r="N498" s="30" t="s">
        <v>34</v>
      </c>
      <c r="O498" s="30" t="s">
        <v>35</v>
      </c>
      <c r="P498" s="30" t="s">
        <v>30</v>
      </c>
      <c r="Q498" s="3" t="s">
        <v>31</v>
      </c>
      <c r="R498" s="3" t="s">
        <v>30</v>
      </c>
      <c r="S498" s="3" t="s">
        <v>31</v>
      </c>
      <c r="T498" s="3" t="s">
        <v>30</v>
      </c>
      <c r="U498" s="3" t="s">
        <v>31</v>
      </c>
      <c r="V498" s="3" t="s">
        <v>30</v>
      </c>
      <c r="W498" s="3" t="s">
        <v>31</v>
      </c>
      <c r="X498" s="30" t="s">
        <v>30</v>
      </c>
      <c r="Y498" s="30" t="s">
        <v>31</v>
      </c>
      <c r="Z498" s="30" t="s">
        <v>30</v>
      </c>
      <c r="AA498" s="30" t="s">
        <v>31</v>
      </c>
      <c r="AB498" s="30" t="s">
        <v>30</v>
      </c>
      <c r="AC498" s="30" t="s">
        <v>31</v>
      </c>
      <c r="AD498" s="293"/>
      <c r="AE498" s="30" t="s">
        <v>30</v>
      </c>
      <c r="AF498" s="30" t="s">
        <v>31</v>
      </c>
      <c r="AG498" s="30" t="s">
        <v>30</v>
      </c>
      <c r="AH498" s="30" t="s">
        <v>31</v>
      </c>
      <c r="AI498" s="30" t="s">
        <v>30</v>
      </c>
      <c r="AJ498" s="30" t="s">
        <v>31</v>
      </c>
      <c r="AK498" s="293"/>
      <c r="AL498" s="30" t="s">
        <v>30</v>
      </c>
      <c r="AM498" s="30" t="s">
        <v>31</v>
      </c>
      <c r="AN498" s="30" t="s">
        <v>30</v>
      </c>
      <c r="AO498" s="30" t="s">
        <v>31</v>
      </c>
      <c r="AP498" s="30" t="s">
        <v>30</v>
      </c>
      <c r="AQ498" s="30" t="s">
        <v>31</v>
      </c>
      <c r="AR498" s="30" t="s">
        <v>30</v>
      </c>
      <c r="AS498" s="30" t="s">
        <v>31</v>
      </c>
      <c r="AT498" s="30" t="s">
        <v>30</v>
      </c>
      <c r="AU498" s="30" t="s">
        <v>31</v>
      </c>
      <c r="AV498" s="276"/>
      <c r="AW498" s="293"/>
      <c r="AX498" s="30" t="s">
        <v>30</v>
      </c>
      <c r="AY498" s="4" t="s">
        <v>36</v>
      </c>
      <c r="AZ498" s="31" t="s">
        <v>27</v>
      </c>
      <c r="BA498" s="293"/>
      <c r="BB498" s="297"/>
      <c r="BC498" s="289"/>
      <c r="BD498" s="290"/>
      <c r="BE498" s="290"/>
      <c r="BF498" s="1" t="str">
        <f t="shared" ref="BF498:CK498" si="463">IF(AND($B498&lt;&gt;"",D499&lt;&gt;""),D499,D498)</f>
        <v>dz</v>
      </c>
      <c r="BG498" s="1" t="str">
        <f t="shared" si="463"/>
        <v>chł</v>
      </c>
      <c r="BH498" s="1" t="str">
        <f t="shared" si="463"/>
        <v>dz</v>
      </c>
      <c r="BI498" s="1" t="str">
        <f t="shared" si="463"/>
        <v>chł</v>
      </c>
      <c r="BJ498" s="1" t="str">
        <f t="shared" si="463"/>
        <v>dz</v>
      </c>
      <c r="BK498" s="1" t="str">
        <f t="shared" si="463"/>
        <v>chł</v>
      </c>
      <c r="BL498" s="1" t="str">
        <f t="shared" si="463"/>
        <v>dz</v>
      </c>
      <c r="BM498" s="1" t="str">
        <f t="shared" si="463"/>
        <v>chł</v>
      </c>
      <c r="BN498" s="1" t="str">
        <f t="shared" si="463"/>
        <v>I</v>
      </c>
      <c r="BO498" s="1" t="str">
        <f t="shared" si="463"/>
        <v>II</v>
      </c>
      <c r="BP498" s="1" t="str">
        <f t="shared" si="463"/>
        <v>III</v>
      </c>
      <c r="BQ498" s="1" t="str">
        <f t="shared" si="463"/>
        <v>IV</v>
      </c>
      <c r="BR498" s="1" t="str">
        <f t="shared" si="463"/>
        <v>dz</v>
      </c>
      <c r="BS498" s="1" t="str">
        <f t="shared" si="463"/>
        <v>chł</v>
      </c>
      <c r="BT498" s="1" t="str">
        <f t="shared" si="463"/>
        <v>dz</v>
      </c>
      <c r="BU498" s="1" t="str">
        <f t="shared" si="463"/>
        <v>chł</v>
      </c>
      <c r="BV498" s="1" t="str">
        <f t="shared" si="463"/>
        <v>dz</v>
      </c>
      <c r="BW498" s="1" t="str">
        <f t="shared" si="463"/>
        <v>chł</v>
      </c>
      <c r="BX498" s="1" t="str">
        <f t="shared" si="463"/>
        <v>dz</v>
      </c>
      <c r="BY498" s="1" t="str">
        <f t="shared" si="463"/>
        <v>chł</v>
      </c>
      <c r="BZ498" s="1" t="str">
        <f t="shared" si="463"/>
        <v>dz</v>
      </c>
      <c r="CA498" s="1" t="str">
        <f t="shared" si="463"/>
        <v>chł</v>
      </c>
      <c r="CB498" s="1" t="str">
        <f t="shared" si="463"/>
        <v>dz</v>
      </c>
      <c r="CC498" s="1" t="str">
        <f t="shared" si="463"/>
        <v>chł</v>
      </c>
      <c r="CD498" s="1" t="str">
        <f t="shared" si="463"/>
        <v>dz</v>
      </c>
      <c r="CE498" s="1" t="str">
        <f t="shared" si="463"/>
        <v>chł</v>
      </c>
      <c r="CF498" s="1">
        <f t="shared" si="463"/>
        <v>0</v>
      </c>
      <c r="CG498" s="1" t="str">
        <f t="shared" si="463"/>
        <v>dz</v>
      </c>
      <c r="CH498" s="1" t="str">
        <f t="shared" si="463"/>
        <v>chł</v>
      </c>
      <c r="CI498" s="1" t="str">
        <f t="shared" si="463"/>
        <v>dz</v>
      </c>
      <c r="CJ498" s="1" t="str">
        <f t="shared" si="463"/>
        <v>chł</v>
      </c>
      <c r="CK498" s="1" t="str">
        <f t="shared" si="463"/>
        <v>dz</v>
      </c>
      <c r="CL498" s="1" t="str">
        <f t="shared" si="444"/>
        <v>chł</v>
      </c>
      <c r="CM498" s="1">
        <f t="shared" si="445"/>
        <v>0</v>
      </c>
      <c r="CN498" s="1" t="str">
        <f t="shared" si="446"/>
        <v>dz</v>
      </c>
      <c r="CO498" s="1" t="str">
        <f t="shared" si="447"/>
        <v>chł</v>
      </c>
      <c r="CP498" s="1" t="str">
        <f t="shared" si="448"/>
        <v>dz</v>
      </c>
      <c r="CQ498" s="1" t="str">
        <f t="shared" si="449"/>
        <v>chł</v>
      </c>
      <c r="CR498" s="1" t="str">
        <f t="shared" si="450"/>
        <v>dz</v>
      </c>
      <c r="CS498" s="1" t="str">
        <f t="shared" si="451"/>
        <v>chł</v>
      </c>
      <c r="CT498" s="1" t="str">
        <f t="shared" si="452"/>
        <v>dz</v>
      </c>
      <c r="CU498" s="1" t="str">
        <f t="shared" si="453"/>
        <v>chł</v>
      </c>
      <c r="CV498" s="1" t="str">
        <f t="shared" si="454"/>
        <v>dz</v>
      </c>
      <c r="CW498" s="1" t="str">
        <f t="shared" si="455"/>
        <v>chł</v>
      </c>
      <c r="CX498" s="1">
        <f t="shared" si="456"/>
        <v>0</v>
      </c>
      <c r="CY498" s="1">
        <f t="shared" si="457"/>
        <v>0</v>
      </c>
      <c r="CZ498" s="1" t="str">
        <f t="shared" si="458"/>
        <v>dz</v>
      </c>
      <c r="DA498" s="1" t="str">
        <f t="shared" si="459"/>
        <v>ch</v>
      </c>
      <c r="DB498" s="1" t="str">
        <f t="shared" si="460"/>
        <v>BnO dz</v>
      </c>
      <c r="DC498" s="1">
        <f t="shared" si="461"/>
        <v>0</v>
      </c>
      <c r="DD498" s="1">
        <f t="shared" si="462"/>
        <v>0</v>
      </c>
      <c r="DE498" s="1" t="e">
        <f>IF(AND($B498&lt;&gt;"",#REF!&lt;&gt;""),#REF!,#REF!)</f>
        <v>#REF!</v>
      </c>
      <c r="DF498" s="1" t="e">
        <f>IF(AND($B498&lt;&gt;"",#REF!&lt;&gt;""),#REF!,#REF!)</f>
        <v>#REF!</v>
      </c>
      <c r="DG498" s="1" t="str">
        <f>IF(B498&lt;&gt;"",SUM(IF(ISERROR(LARGE(BF498:DF498,{1;2;3;4;5;6;7;8;9;10})),0,LARGE(BF498:DF498,{1;2;3;4;5;6;7;8;9;10}))),"")</f>
        <v/>
      </c>
      <c r="DH498" s="2"/>
      <c r="DI498" s="2"/>
    </row>
    <row r="499" spans="1:113" ht="15" thickTop="1">
      <c r="A499" s="317" t="s">
        <v>238</v>
      </c>
      <c r="B499" s="12" t="s">
        <v>38</v>
      </c>
      <c r="C499" s="12" t="s">
        <v>238</v>
      </c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2"/>
      <c r="AX499" s="22"/>
      <c r="AY499" s="21"/>
      <c r="AZ499" s="21"/>
      <c r="BA499" s="21"/>
      <c r="BB499" s="21"/>
      <c r="BC499" s="305" t="s">
        <v>238</v>
      </c>
      <c r="BD499" s="12" t="s">
        <v>38</v>
      </c>
      <c r="BE499" s="12" t="s">
        <v>238</v>
      </c>
      <c r="BF499" s="1" t="e">
        <f>IF(AND($B499&lt;&gt;"",#REF!&lt;&gt;""),#REF!,D499)</f>
        <v>#REF!</v>
      </c>
      <c r="BG499" s="1" t="e">
        <f>IF(AND($B499&lt;&gt;"",#REF!&lt;&gt;""),#REF!,E499)</f>
        <v>#REF!</v>
      </c>
      <c r="BH499" s="1" t="e">
        <f>IF(AND($B499&lt;&gt;"",#REF!&lt;&gt;""),#REF!,F499)</f>
        <v>#REF!</v>
      </c>
      <c r="BI499" s="1" t="e">
        <f>IF(AND($B499&lt;&gt;"",#REF!&lt;&gt;""),#REF!,G499)</f>
        <v>#REF!</v>
      </c>
      <c r="BJ499" s="1" t="e">
        <f>IF(AND($B499&lt;&gt;"",#REF!&lt;&gt;""),#REF!,H499)</f>
        <v>#REF!</v>
      </c>
      <c r="BK499" s="1" t="e">
        <f>IF(AND($B499&lt;&gt;"",#REF!&lt;&gt;""),#REF!,I499)</f>
        <v>#REF!</v>
      </c>
      <c r="BL499" s="1" t="e">
        <f>IF(AND($B499&lt;&gt;"",#REF!&lt;&gt;""),#REF!,J499)</f>
        <v>#REF!</v>
      </c>
      <c r="BM499" s="1" t="e">
        <f>IF(AND($B499&lt;&gt;"",#REF!&lt;&gt;""),#REF!,K499)</f>
        <v>#REF!</v>
      </c>
      <c r="BN499" s="1" t="e">
        <f>IF(AND($B499&lt;&gt;"",#REF!&lt;&gt;""),#REF!,L499)</f>
        <v>#REF!</v>
      </c>
      <c r="BO499" s="1" t="e">
        <f>IF(AND($B499&lt;&gt;"",#REF!&lt;&gt;""),#REF!,M499)</f>
        <v>#REF!</v>
      </c>
      <c r="BP499" s="1" t="e">
        <f>IF(AND($B499&lt;&gt;"",#REF!&lt;&gt;""),#REF!,N499)</f>
        <v>#REF!</v>
      </c>
      <c r="BQ499" s="1" t="e">
        <f>IF(AND($B499&lt;&gt;"",#REF!&lt;&gt;""),#REF!,O499)</f>
        <v>#REF!</v>
      </c>
      <c r="BR499" s="1" t="e">
        <f>IF(AND($B499&lt;&gt;"",#REF!&lt;&gt;""),#REF!,P499)</f>
        <v>#REF!</v>
      </c>
      <c r="BS499" s="1" t="e">
        <f>IF(AND($B499&lt;&gt;"",#REF!&lt;&gt;""),#REF!,Q499)</f>
        <v>#REF!</v>
      </c>
      <c r="BT499" s="1" t="e">
        <f>IF(AND($B499&lt;&gt;"",#REF!&lt;&gt;""),#REF!,R499)</f>
        <v>#REF!</v>
      </c>
      <c r="BU499" s="1" t="e">
        <f>IF(AND($B499&lt;&gt;"",#REF!&lt;&gt;""),#REF!,S499)</f>
        <v>#REF!</v>
      </c>
      <c r="BV499" s="1" t="e">
        <f>IF(AND($B499&lt;&gt;"",#REF!&lt;&gt;""),#REF!,T499)</f>
        <v>#REF!</v>
      </c>
      <c r="BW499" s="1" t="e">
        <f>IF(AND($B499&lt;&gt;"",#REF!&lt;&gt;""),#REF!,U499)</f>
        <v>#REF!</v>
      </c>
      <c r="BX499" s="1" t="e">
        <f>IF(AND($B499&lt;&gt;"",#REF!&lt;&gt;""),#REF!,V499)</f>
        <v>#REF!</v>
      </c>
      <c r="BY499" s="1" t="e">
        <f>IF(AND($B499&lt;&gt;"",#REF!&lt;&gt;""),#REF!,W499)</f>
        <v>#REF!</v>
      </c>
      <c r="BZ499" s="1" t="e">
        <f>IF(AND($B499&lt;&gt;"",#REF!&lt;&gt;""),#REF!,X499)</f>
        <v>#REF!</v>
      </c>
      <c r="CA499" s="1" t="e">
        <f>IF(AND($B499&lt;&gt;"",#REF!&lt;&gt;""),#REF!,Y499)</f>
        <v>#REF!</v>
      </c>
      <c r="CB499" s="1" t="e">
        <f>IF(AND($B499&lt;&gt;"",#REF!&lt;&gt;""),#REF!,Z499)</f>
        <v>#REF!</v>
      </c>
      <c r="CC499" s="1" t="e">
        <f>IF(AND($B499&lt;&gt;"",#REF!&lt;&gt;""),#REF!,AA499)</f>
        <v>#REF!</v>
      </c>
      <c r="CD499" s="1" t="e">
        <f>IF(AND($B499&lt;&gt;"",#REF!&lt;&gt;""),#REF!,AB499)</f>
        <v>#REF!</v>
      </c>
      <c r="CE499" s="1" t="e">
        <f>IF(AND($B499&lt;&gt;"",#REF!&lt;&gt;""),#REF!,AC499)</f>
        <v>#REF!</v>
      </c>
      <c r="CF499" s="1" t="e">
        <f>IF(AND($B499&lt;&gt;"",#REF!&lt;&gt;""),#REF!,AD499)</f>
        <v>#REF!</v>
      </c>
      <c r="CG499" s="1" t="e">
        <f>IF(AND($B499&lt;&gt;"",#REF!&lt;&gt;""),#REF!,AE499)</f>
        <v>#REF!</v>
      </c>
      <c r="CH499" s="1" t="e">
        <f>IF(AND($B499&lt;&gt;"",#REF!&lt;&gt;""),#REF!,AF499)</f>
        <v>#REF!</v>
      </c>
      <c r="CI499" s="1" t="e">
        <f>IF(AND($B499&lt;&gt;"",#REF!&lt;&gt;""),#REF!,AG499)</f>
        <v>#REF!</v>
      </c>
      <c r="CJ499" s="1" t="e">
        <f>IF(AND($B499&lt;&gt;"",#REF!&lt;&gt;""),#REF!,AH499)</f>
        <v>#REF!</v>
      </c>
      <c r="CK499" s="1" t="e">
        <f>IF(AND($B499&lt;&gt;"",#REF!&lt;&gt;""),#REF!,AI499)</f>
        <v>#REF!</v>
      </c>
      <c r="CL499" s="1" t="e">
        <f>IF(AND($B499&lt;&gt;"",#REF!&lt;&gt;""),#REF!,AJ499)</f>
        <v>#REF!</v>
      </c>
      <c r="CM499" s="1" t="e">
        <f>IF(AND($B499&lt;&gt;"",#REF!&lt;&gt;""),#REF!,AK499)</f>
        <v>#REF!</v>
      </c>
      <c r="CN499" s="1" t="e">
        <f>IF(AND($B499&lt;&gt;"",#REF!&lt;&gt;""),#REF!,AL499)</f>
        <v>#REF!</v>
      </c>
      <c r="CO499" s="1" t="e">
        <f>IF(AND($B499&lt;&gt;"",#REF!&lt;&gt;""),#REF!,AM499)</f>
        <v>#REF!</v>
      </c>
      <c r="CP499" s="1" t="e">
        <f>IF(AND($B499&lt;&gt;"",#REF!&lt;&gt;""),#REF!,AN499)</f>
        <v>#REF!</v>
      </c>
      <c r="CQ499" s="1" t="e">
        <f>IF(AND($B499&lt;&gt;"",#REF!&lt;&gt;""),#REF!,AO499)</f>
        <v>#REF!</v>
      </c>
      <c r="CR499" s="1" t="e">
        <f>IF(AND($B499&lt;&gt;"",#REF!&lt;&gt;""),#REF!,AP499)</f>
        <v>#REF!</v>
      </c>
      <c r="CS499" s="1" t="e">
        <f>IF(AND($B499&lt;&gt;"",#REF!&lt;&gt;""),#REF!,AQ499)</f>
        <v>#REF!</v>
      </c>
      <c r="CT499" s="1" t="e">
        <f>IF(AND($B499&lt;&gt;"",#REF!&lt;&gt;""),#REF!,AR499)</f>
        <v>#REF!</v>
      </c>
      <c r="CU499" s="1" t="e">
        <f>IF(AND($B499&lt;&gt;"",#REF!&lt;&gt;""),#REF!,AS499)</f>
        <v>#REF!</v>
      </c>
      <c r="CV499" s="1" t="e">
        <f>IF(AND($B499&lt;&gt;"",#REF!&lt;&gt;""),#REF!,AT499)</f>
        <v>#REF!</v>
      </c>
      <c r="CW499" s="1" t="e">
        <f>IF(AND($B499&lt;&gt;"",#REF!&lt;&gt;""),#REF!,AU499)</f>
        <v>#REF!</v>
      </c>
      <c r="CX499" s="1" t="e">
        <f>IF(AND($B499&lt;&gt;"",#REF!&lt;&gt;""),#REF!,AV499)</f>
        <v>#REF!</v>
      </c>
      <c r="CY499" s="1" t="e">
        <f>IF(AND($B499&lt;&gt;"",#REF!&lt;&gt;""),#REF!,AW499)</f>
        <v>#REF!</v>
      </c>
      <c r="CZ499" s="1" t="e">
        <f>IF(AND($B499&lt;&gt;"",#REF!&lt;&gt;""),#REF!,AX499)</f>
        <v>#REF!</v>
      </c>
      <c r="DA499" s="1" t="e">
        <f>IF(AND($B499&lt;&gt;"",#REF!&lt;&gt;""),#REF!,AY499)</f>
        <v>#REF!</v>
      </c>
      <c r="DB499" s="1" t="e">
        <f>IF(AND($B499&lt;&gt;"",#REF!&lt;&gt;""),#REF!,AZ499)</f>
        <v>#REF!</v>
      </c>
      <c r="DC499" s="1" t="e">
        <f>IF(AND($B499&lt;&gt;"",#REF!&lt;&gt;""),#REF!,BA499)</f>
        <v>#REF!</v>
      </c>
      <c r="DD499" s="1" t="e">
        <f>IF(AND($B499&lt;&gt;"",#REF!&lt;&gt;""),#REF!,BB499)</f>
        <v>#REF!</v>
      </c>
      <c r="DE499" s="1" t="e">
        <f>IF(AND($B499&lt;&gt;"",#REF!&lt;&gt;""),#REF!,#REF!)</f>
        <v>#REF!</v>
      </c>
      <c r="DF499" s="1" t="e">
        <f>IF(AND($B499&lt;&gt;"",#REF!&lt;&gt;""),#REF!,#REF!)</f>
        <v>#REF!</v>
      </c>
      <c r="DG499" s="1">
        <f>IF(B499&lt;&gt;"",SUM(IF(ISERROR(LARGE(BF499:DF499,{1;2;3;4;5;6;7;8;9;10})),0,LARGE(BF499:DF499,{1;2;3;4;5;6;7;8;9;10}))),"")</f>
        <v>0</v>
      </c>
      <c r="DH499" s="7">
        <f>SUMIF(D499:BB530,"&gt;79")</f>
        <v>1680</v>
      </c>
      <c r="DI499" s="2">
        <f>SUM(D499:BB530)</f>
        <v>1680</v>
      </c>
    </row>
    <row r="500" spans="1:113" s="224" customFormat="1">
      <c r="A500" s="309"/>
      <c r="B500" s="33"/>
      <c r="C500" s="33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10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>
        <v>85</v>
      </c>
      <c r="AK500" s="9">
        <v>80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10"/>
      <c r="AX500" s="10"/>
      <c r="AY500" s="9"/>
      <c r="AZ500" s="9"/>
      <c r="BA500" s="9"/>
      <c r="BB500" s="9"/>
      <c r="BC500" s="306"/>
      <c r="BD500" s="33"/>
      <c r="BE500" s="33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86"/>
      <c r="DI500" s="11"/>
    </row>
    <row r="501" spans="1:113">
      <c r="A501" s="309"/>
      <c r="B501" s="34" t="s">
        <v>60</v>
      </c>
      <c r="C501" s="34" t="s">
        <v>238</v>
      </c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2"/>
      <c r="AX501" s="22"/>
      <c r="AY501" s="21"/>
      <c r="AZ501" s="21"/>
      <c r="BA501" s="21"/>
      <c r="BB501" s="21"/>
      <c r="BC501" s="306"/>
      <c r="BD501" s="34" t="s">
        <v>60</v>
      </c>
      <c r="BE501" s="34" t="s">
        <v>238</v>
      </c>
      <c r="BF501" s="1">
        <f t="shared" si="412"/>
        <v>0</v>
      </c>
      <c r="BG501" s="1">
        <f t="shared" si="413"/>
        <v>0</v>
      </c>
      <c r="BH501" s="1">
        <f t="shared" si="414"/>
        <v>0</v>
      </c>
      <c r="BI501" s="1">
        <f t="shared" si="415"/>
        <v>0</v>
      </c>
      <c r="BJ501" s="1">
        <f t="shared" si="416"/>
        <v>0</v>
      </c>
      <c r="BK501" s="1">
        <f t="shared" si="417"/>
        <v>0</v>
      </c>
      <c r="BL501" s="1">
        <f t="shared" si="418"/>
        <v>0</v>
      </c>
      <c r="BM501" s="1">
        <f t="shared" si="419"/>
        <v>0</v>
      </c>
      <c r="BN501" s="1">
        <f t="shared" si="420"/>
        <v>0</v>
      </c>
      <c r="BO501" s="1">
        <f t="shared" si="421"/>
        <v>0</v>
      </c>
      <c r="BP501" s="1">
        <f t="shared" si="422"/>
        <v>0</v>
      </c>
      <c r="BQ501" s="1">
        <f t="shared" si="423"/>
        <v>0</v>
      </c>
      <c r="BR501" s="1">
        <f t="shared" si="424"/>
        <v>0</v>
      </c>
      <c r="BS501" s="1">
        <f t="shared" si="425"/>
        <v>0</v>
      </c>
      <c r="BT501" s="1">
        <f t="shared" si="426"/>
        <v>0</v>
      </c>
      <c r="BU501" s="1">
        <f t="shared" si="427"/>
        <v>0</v>
      </c>
      <c r="BV501" s="1">
        <f t="shared" si="428"/>
        <v>0</v>
      </c>
      <c r="BW501" s="1">
        <f t="shared" si="429"/>
        <v>0</v>
      </c>
      <c r="BX501" s="1">
        <f t="shared" si="430"/>
        <v>0</v>
      </c>
      <c r="BY501" s="1">
        <f t="shared" si="431"/>
        <v>0</v>
      </c>
      <c r="BZ501" s="1">
        <f t="shared" si="432"/>
        <v>0</v>
      </c>
      <c r="CA501" s="1">
        <f t="shared" si="433"/>
        <v>0</v>
      </c>
      <c r="CB501" s="1">
        <f t="shared" si="434"/>
        <v>0</v>
      </c>
      <c r="CC501" s="1">
        <f t="shared" si="435"/>
        <v>0</v>
      </c>
      <c r="CD501" s="1">
        <f t="shared" si="436"/>
        <v>0</v>
      </c>
      <c r="CE501" s="1">
        <f t="shared" si="437"/>
        <v>0</v>
      </c>
      <c r="CF501" s="1">
        <f t="shared" si="438"/>
        <v>0</v>
      </c>
      <c r="CG501" s="1">
        <f t="shared" si="439"/>
        <v>0</v>
      </c>
      <c r="CH501" s="1">
        <f t="shared" si="440"/>
        <v>0</v>
      </c>
      <c r="CI501" s="1">
        <f t="shared" si="441"/>
        <v>0</v>
      </c>
      <c r="CJ501" s="1">
        <f t="shared" si="442"/>
        <v>0</v>
      </c>
      <c r="CK501" s="1">
        <f t="shared" si="443"/>
        <v>0</v>
      </c>
      <c r="CL501" s="1">
        <f t="shared" si="444"/>
        <v>0</v>
      </c>
      <c r="CM501" s="1">
        <f t="shared" si="445"/>
        <v>0</v>
      </c>
      <c r="CN501" s="1">
        <f t="shared" si="446"/>
        <v>0</v>
      </c>
      <c r="CO501" s="1">
        <f t="shared" si="447"/>
        <v>0</v>
      </c>
      <c r="CP501" s="1">
        <f t="shared" si="448"/>
        <v>0</v>
      </c>
      <c r="CQ501" s="1">
        <f t="shared" si="449"/>
        <v>0</v>
      </c>
      <c r="CR501" s="1">
        <f t="shared" si="450"/>
        <v>0</v>
      </c>
      <c r="CS501" s="1">
        <f t="shared" si="451"/>
        <v>0</v>
      </c>
      <c r="CT501" s="1">
        <f t="shared" si="452"/>
        <v>0</v>
      </c>
      <c r="CU501" s="1">
        <f t="shared" si="453"/>
        <v>0</v>
      </c>
      <c r="CV501" s="1">
        <f t="shared" si="454"/>
        <v>0</v>
      </c>
      <c r="CW501" s="1">
        <f t="shared" si="455"/>
        <v>0</v>
      </c>
      <c r="CX501" s="1">
        <f t="shared" si="456"/>
        <v>0</v>
      </c>
      <c r="CY501" s="1">
        <f t="shared" si="457"/>
        <v>0</v>
      </c>
      <c r="CZ501" s="1">
        <f t="shared" si="458"/>
        <v>0</v>
      </c>
      <c r="DA501" s="1">
        <f t="shared" si="459"/>
        <v>0</v>
      </c>
      <c r="DB501" s="1">
        <f t="shared" si="460"/>
        <v>0</v>
      </c>
      <c r="DC501" s="1">
        <f t="shared" si="461"/>
        <v>0</v>
      </c>
      <c r="DD501" s="1">
        <f t="shared" si="462"/>
        <v>0</v>
      </c>
      <c r="DE501" s="1" t="e">
        <f>IF(AND($B501&lt;&gt;"",#REF!&lt;&gt;""),#REF!,#REF!)</f>
        <v>#REF!</v>
      </c>
      <c r="DF501" s="1" t="e">
        <f>IF(AND($B501&lt;&gt;"",#REF!&lt;&gt;""),#REF!,#REF!)</f>
        <v>#REF!</v>
      </c>
      <c r="DG501" s="1">
        <f>IF(B501&lt;&gt;"",SUM(IF(ISERROR(LARGE(BF501:DF501,{1;2;3;4;5;6;7;8;9;10})),0,LARGE(BF501:DF501,{1;2;3;4;5;6;7;8;9;10}))),"")</f>
        <v>0</v>
      </c>
      <c r="DH501" s="7"/>
      <c r="DI501" s="2"/>
    </row>
    <row r="502" spans="1:113" ht="15" thickBot="1">
      <c r="A502" s="309"/>
      <c r="B502" s="14"/>
      <c r="C502" s="14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6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6"/>
      <c r="AX502" s="16"/>
      <c r="AY502" s="15"/>
      <c r="AZ502" s="15"/>
      <c r="BA502" s="15"/>
      <c r="BB502" s="15"/>
      <c r="BC502" s="306"/>
      <c r="BD502" s="14"/>
      <c r="BE502" s="14"/>
      <c r="BF502" s="1">
        <f t="shared" si="412"/>
        <v>0</v>
      </c>
      <c r="BG502" s="1">
        <f t="shared" si="413"/>
        <v>0</v>
      </c>
      <c r="BH502" s="1">
        <f t="shared" si="414"/>
        <v>0</v>
      </c>
      <c r="BI502" s="1">
        <f t="shared" si="415"/>
        <v>0</v>
      </c>
      <c r="BJ502" s="1">
        <f t="shared" si="416"/>
        <v>0</v>
      </c>
      <c r="BK502" s="1">
        <f t="shared" si="417"/>
        <v>0</v>
      </c>
      <c r="BL502" s="1">
        <f t="shared" si="418"/>
        <v>0</v>
      </c>
      <c r="BM502" s="1">
        <f t="shared" si="419"/>
        <v>0</v>
      </c>
      <c r="BN502" s="1">
        <f t="shared" si="420"/>
        <v>0</v>
      </c>
      <c r="BO502" s="1">
        <f t="shared" si="421"/>
        <v>0</v>
      </c>
      <c r="BP502" s="1">
        <f t="shared" si="422"/>
        <v>0</v>
      </c>
      <c r="BQ502" s="1">
        <f t="shared" si="423"/>
        <v>0</v>
      </c>
      <c r="BR502" s="1">
        <f t="shared" si="424"/>
        <v>0</v>
      </c>
      <c r="BS502" s="1">
        <f t="shared" si="425"/>
        <v>0</v>
      </c>
      <c r="BT502" s="1">
        <f t="shared" si="426"/>
        <v>0</v>
      </c>
      <c r="BU502" s="1">
        <f t="shared" si="427"/>
        <v>0</v>
      </c>
      <c r="BV502" s="1">
        <f t="shared" si="428"/>
        <v>0</v>
      </c>
      <c r="BW502" s="1">
        <f t="shared" si="429"/>
        <v>0</v>
      </c>
      <c r="BX502" s="1">
        <f t="shared" si="430"/>
        <v>0</v>
      </c>
      <c r="BY502" s="1">
        <f t="shared" si="431"/>
        <v>0</v>
      </c>
      <c r="BZ502" s="1">
        <f t="shared" si="432"/>
        <v>0</v>
      </c>
      <c r="CA502" s="1">
        <f t="shared" si="433"/>
        <v>0</v>
      </c>
      <c r="CB502" s="1">
        <f t="shared" si="434"/>
        <v>0</v>
      </c>
      <c r="CC502" s="1">
        <f t="shared" si="435"/>
        <v>0</v>
      </c>
      <c r="CD502" s="1">
        <f t="shared" si="436"/>
        <v>0</v>
      </c>
      <c r="CE502" s="1">
        <f t="shared" si="437"/>
        <v>0</v>
      </c>
      <c r="CF502" s="1">
        <f t="shared" si="438"/>
        <v>0</v>
      </c>
      <c r="CG502" s="1">
        <f t="shared" si="439"/>
        <v>0</v>
      </c>
      <c r="CH502" s="1">
        <f t="shared" si="440"/>
        <v>0</v>
      </c>
      <c r="CI502" s="1">
        <f t="shared" si="441"/>
        <v>0</v>
      </c>
      <c r="CJ502" s="1">
        <f t="shared" si="442"/>
        <v>0</v>
      </c>
      <c r="CK502" s="1">
        <f t="shared" si="443"/>
        <v>0</v>
      </c>
      <c r="CL502" s="1">
        <f t="shared" si="444"/>
        <v>0</v>
      </c>
      <c r="CM502" s="1">
        <f t="shared" si="445"/>
        <v>0</v>
      </c>
      <c r="CN502" s="1">
        <f t="shared" si="446"/>
        <v>0</v>
      </c>
      <c r="CO502" s="1">
        <f t="shared" si="447"/>
        <v>0</v>
      </c>
      <c r="CP502" s="1">
        <f t="shared" si="448"/>
        <v>0</v>
      </c>
      <c r="CQ502" s="1">
        <f t="shared" si="449"/>
        <v>0</v>
      </c>
      <c r="CR502" s="1">
        <f t="shared" si="450"/>
        <v>0</v>
      </c>
      <c r="CS502" s="1">
        <f t="shared" si="451"/>
        <v>0</v>
      </c>
      <c r="CT502" s="1">
        <f t="shared" si="452"/>
        <v>0</v>
      </c>
      <c r="CU502" s="1">
        <f t="shared" si="453"/>
        <v>0</v>
      </c>
      <c r="CV502" s="1">
        <f t="shared" si="454"/>
        <v>0</v>
      </c>
      <c r="CW502" s="1">
        <f t="shared" si="455"/>
        <v>0</v>
      </c>
      <c r="CX502" s="1">
        <f t="shared" si="456"/>
        <v>0</v>
      </c>
      <c r="CY502" s="1">
        <f t="shared" si="457"/>
        <v>0</v>
      </c>
      <c r="CZ502" s="1">
        <f t="shared" si="458"/>
        <v>0</v>
      </c>
      <c r="DA502" s="1">
        <f t="shared" si="459"/>
        <v>0</v>
      </c>
      <c r="DB502" s="1">
        <f t="shared" si="460"/>
        <v>0</v>
      </c>
      <c r="DC502" s="1">
        <f t="shared" si="461"/>
        <v>0</v>
      </c>
      <c r="DD502" s="1">
        <f t="shared" si="462"/>
        <v>0</v>
      </c>
      <c r="DE502" s="1" t="e">
        <f>IF(AND($B502&lt;&gt;"",#REF!&lt;&gt;""),#REF!,#REF!)</f>
        <v>#REF!</v>
      </c>
      <c r="DF502" s="1" t="e">
        <f>IF(AND($B502&lt;&gt;"",#REF!&lt;&gt;""),#REF!,#REF!)</f>
        <v>#REF!</v>
      </c>
      <c r="DG502" s="1" t="str">
        <f>IF(B502&lt;&gt;"",SUM(IF(ISERROR(LARGE(BF502:DF502,{1;2;3;4;5;6;7;8;9;10})),0,LARGE(BF502:DF502,{1;2;3;4;5;6;7;8;9;10}))),"")</f>
        <v/>
      </c>
      <c r="DH502" s="32"/>
      <c r="DI502" s="32"/>
    </row>
    <row r="503" spans="1:113">
      <c r="A503" s="309"/>
      <c r="B503" s="12" t="s">
        <v>41</v>
      </c>
      <c r="C503" s="12" t="s">
        <v>238</v>
      </c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1"/>
      <c r="R503" s="21"/>
      <c r="S503" s="21"/>
      <c r="T503" s="21"/>
      <c r="U503" s="21"/>
      <c r="V503" s="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2"/>
      <c r="AX503" s="22"/>
      <c r="AY503" s="21"/>
      <c r="AZ503" s="21"/>
      <c r="BA503" s="21"/>
      <c r="BB503" s="21"/>
      <c r="BC503" s="306"/>
      <c r="BD503" s="12" t="s">
        <v>41</v>
      </c>
      <c r="BE503" s="12" t="s">
        <v>238</v>
      </c>
      <c r="BF503" s="1">
        <f t="shared" si="412"/>
        <v>0</v>
      </c>
      <c r="BG503" s="1">
        <f t="shared" si="413"/>
        <v>0</v>
      </c>
      <c r="BH503" s="1">
        <f t="shared" si="414"/>
        <v>0</v>
      </c>
      <c r="BI503" s="1">
        <f t="shared" si="415"/>
        <v>0</v>
      </c>
      <c r="BJ503" s="1">
        <f t="shared" si="416"/>
        <v>0</v>
      </c>
      <c r="BK503" s="1">
        <f t="shared" si="417"/>
        <v>0</v>
      </c>
      <c r="BL503" s="1">
        <f t="shared" si="418"/>
        <v>0</v>
      </c>
      <c r="BM503" s="1">
        <f t="shared" si="419"/>
        <v>0</v>
      </c>
      <c r="BN503" s="1">
        <f t="shared" si="420"/>
        <v>0</v>
      </c>
      <c r="BO503" s="1">
        <f t="shared" si="421"/>
        <v>0</v>
      </c>
      <c r="BP503" s="1">
        <f t="shared" si="422"/>
        <v>0</v>
      </c>
      <c r="BQ503" s="1">
        <f t="shared" si="423"/>
        <v>0</v>
      </c>
      <c r="BR503" s="1">
        <f t="shared" si="424"/>
        <v>0</v>
      </c>
      <c r="BS503" s="1">
        <f t="shared" si="425"/>
        <v>0</v>
      </c>
      <c r="BT503" s="1">
        <f t="shared" si="426"/>
        <v>0</v>
      </c>
      <c r="BU503" s="1">
        <f t="shared" si="427"/>
        <v>0</v>
      </c>
      <c r="BV503" s="1">
        <f t="shared" si="428"/>
        <v>0</v>
      </c>
      <c r="BW503" s="1">
        <f t="shared" si="429"/>
        <v>0</v>
      </c>
      <c r="BX503" s="1">
        <f t="shared" si="430"/>
        <v>0</v>
      </c>
      <c r="BY503" s="1">
        <f t="shared" si="431"/>
        <v>0</v>
      </c>
      <c r="BZ503" s="1">
        <f t="shared" si="432"/>
        <v>0</v>
      </c>
      <c r="CA503" s="1">
        <f t="shared" si="433"/>
        <v>0</v>
      </c>
      <c r="CB503" s="1">
        <f t="shared" si="434"/>
        <v>0</v>
      </c>
      <c r="CC503" s="1">
        <f t="shared" si="435"/>
        <v>0</v>
      </c>
      <c r="CD503" s="1">
        <f t="shared" si="436"/>
        <v>0</v>
      </c>
      <c r="CE503" s="1">
        <f t="shared" si="437"/>
        <v>0</v>
      </c>
      <c r="CF503" s="1">
        <f t="shared" si="438"/>
        <v>0</v>
      </c>
      <c r="CG503" s="1">
        <f t="shared" si="439"/>
        <v>0</v>
      </c>
      <c r="CH503" s="1">
        <f t="shared" si="440"/>
        <v>0</v>
      </c>
      <c r="CI503" s="1">
        <f t="shared" si="441"/>
        <v>0</v>
      </c>
      <c r="CJ503" s="1">
        <f t="shared" si="442"/>
        <v>0</v>
      </c>
      <c r="CK503" s="1">
        <f t="shared" si="443"/>
        <v>0</v>
      </c>
      <c r="CL503" s="1">
        <f t="shared" si="444"/>
        <v>0</v>
      </c>
      <c r="CM503" s="1">
        <f t="shared" si="445"/>
        <v>0</v>
      </c>
      <c r="CN503" s="1">
        <f t="shared" si="446"/>
        <v>0</v>
      </c>
      <c r="CO503" s="1">
        <f t="shared" si="447"/>
        <v>0</v>
      </c>
      <c r="CP503" s="1">
        <f t="shared" si="448"/>
        <v>0</v>
      </c>
      <c r="CQ503" s="1">
        <f t="shared" si="449"/>
        <v>0</v>
      </c>
      <c r="CR503" s="1">
        <f t="shared" si="450"/>
        <v>0</v>
      </c>
      <c r="CS503" s="1">
        <f t="shared" si="451"/>
        <v>0</v>
      </c>
      <c r="CT503" s="1">
        <f t="shared" si="452"/>
        <v>0</v>
      </c>
      <c r="CU503" s="1">
        <f t="shared" si="453"/>
        <v>0</v>
      </c>
      <c r="CV503" s="1">
        <f t="shared" si="454"/>
        <v>0</v>
      </c>
      <c r="CW503" s="1">
        <f t="shared" si="455"/>
        <v>0</v>
      </c>
      <c r="CX503" s="1">
        <f t="shared" si="456"/>
        <v>0</v>
      </c>
      <c r="CY503" s="1">
        <f t="shared" si="457"/>
        <v>0</v>
      </c>
      <c r="CZ503" s="1">
        <f t="shared" si="458"/>
        <v>0</v>
      </c>
      <c r="DA503" s="1">
        <f t="shared" si="459"/>
        <v>0</v>
      </c>
      <c r="DB503" s="1">
        <f t="shared" si="460"/>
        <v>0</v>
      </c>
      <c r="DC503" s="1">
        <f t="shared" si="461"/>
        <v>0</v>
      </c>
      <c r="DD503" s="1">
        <f t="shared" si="462"/>
        <v>0</v>
      </c>
      <c r="DE503" s="1" t="e">
        <f>IF(AND($B503&lt;&gt;"",#REF!&lt;&gt;""),#REF!,#REF!)</f>
        <v>#REF!</v>
      </c>
      <c r="DF503" s="1" t="e">
        <f>IF(AND($B503&lt;&gt;"",#REF!&lt;&gt;""),#REF!,#REF!)</f>
        <v>#REF!</v>
      </c>
      <c r="DG503" s="1">
        <f>IF(B503&lt;&gt;"",SUM(IF(ISERROR(LARGE(BF503:DF503,{1;2;3;4;5;6;7;8;9;10})),0,LARGE(BF503:DF503,{1;2;3;4;5;6;7;8;9;10}))),"")</f>
        <v>0</v>
      </c>
      <c r="DH503" s="2"/>
      <c r="DI503" s="2"/>
    </row>
    <row r="504" spans="1:113" ht="15" thickBot="1">
      <c r="A504" s="309"/>
      <c r="B504" s="14"/>
      <c r="C504" s="14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6"/>
      <c r="R504" s="15"/>
      <c r="S504" s="15"/>
      <c r="T504" s="15"/>
      <c r="U504" s="15"/>
      <c r="V504" s="16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6"/>
      <c r="AX504" s="16"/>
      <c r="AY504" s="15"/>
      <c r="AZ504" s="15"/>
      <c r="BA504" s="15"/>
      <c r="BB504" s="15"/>
      <c r="BC504" s="306"/>
      <c r="BD504" s="14"/>
      <c r="BE504" s="14"/>
      <c r="BF504" s="1">
        <f t="shared" si="412"/>
        <v>0</v>
      </c>
      <c r="BG504" s="1">
        <f t="shared" si="413"/>
        <v>0</v>
      </c>
      <c r="BH504" s="1">
        <f t="shared" si="414"/>
        <v>0</v>
      </c>
      <c r="BI504" s="1">
        <f t="shared" si="415"/>
        <v>0</v>
      </c>
      <c r="BJ504" s="1">
        <f t="shared" si="416"/>
        <v>0</v>
      </c>
      <c r="BK504" s="1">
        <f t="shared" si="417"/>
        <v>0</v>
      </c>
      <c r="BL504" s="1">
        <f t="shared" si="418"/>
        <v>0</v>
      </c>
      <c r="BM504" s="1">
        <f t="shared" si="419"/>
        <v>0</v>
      </c>
      <c r="BN504" s="1">
        <f t="shared" si="420"/>
        <v>0</v>
      </c>
      <c r="BO504" s="1">
        <f t="shared" si="421"/>
        <v>0</v>
      </c>
      <c r="BP504" s="1">
        <f t="shared" si="422"/>
        <v>0</v>
      </c>
      <c r="BQ504" s="1">
        <f t="shared" si="423"/>
        <v>0</v>
      </c>
      <c r="BR504" s="1">
        <f t="shared" si="424"/>
        <v>0</v>
      </c>
      <c r="BS504" s="1">
        <f t="shared" si="425"/>
        <v>0</v>
      </c>
      <c r="BT504" s="1">
        <f t="shared" si="426"/>
        <v>0</v>
      </c>
      <c r="BU504" s="1">
        <f t="shared" si="427"/>
        <v>0</v>
      </c>
      <c r="BV504" s="1">
        <f t="shared" si="428"/>
        <v>0</v>
      </c>
      <c r="BW504" s="1">
        <f t="shared" si="429"/>
        <v>0</v>
      </c>
      <c r="BX504" s="1">
        <f t="shared" si="430"/>
        <v>0</v>
      </c>
      <c r="BY504" s="1">
        <f t="shared" si="431"/>
        <v>0</v>
      </c>
      <c r="BZ504" s="1">
        <f t="shared" si="432"/>
        <v>0</v>
      </c>
      <c r="CA504" s="1">
        <f t="shared" si="433"/>
        <v>0</v>
      </c>
      <c r="CB504" s="1">
        <f t="shared" si="434"/>
        <v>0</v>
      </c>
      <c r="CC504" s="1">
        <f t="shared" si="435"/>
        <v>0</v>
      </c>
      <c r="CD504" s="1">
        <f t="shared" si="436"/>
        <v>0</v>
      </c>
      <c r="CE504" s="1">
        <f t="shared" si="437"/>
        <v>0</v>
      </c>
      <c r="CF504" s="1">
        <f t="shared" si="438"/>
        <v>0</v>
      </c>
      <c r="CG504" s="1">
        <f t="shared" si="439"/>
        <v>0</v>
      </c>
      <c r="CH504" s="1">
        <f t="shared" si="440"/>
        <v>0</v>
      </c>
      <c r="CI504" s="1">
        <f t="shared" si="441"/>
        <v>0</v>
      </c>
      <c r="CJ504" s="1">
        <f t="shared" si="442"/>
        <v>0</v>
      </c>
      <c r="CK504" s="1">
        <f t="shared" si="443"/>
        <v>0</v>
      </c>
      <c r="CL504" s="1">
        <f t="shared" si="444"/>
        <v>0</v>
      </c>
      <c r="CM504" s="1">
        <f t="shared" si="445"/>
        <v>0</v>
      </c>
      <c r="CN504" s="1">
        <f t="shared" si="446"/>
        <v>0</v>
      </c>
      <c r="CO504" s="1">
        <f t="shared" si="447"/>
        <v>0</v>
      </c>
      <c r="CP504" s="1">
        <f t="shared" si="448"/>
        <v>0</v>
      </c>
      <c r="CQ504" s="1">
        <f t="shared" si="449"/>
        <v>0</v>
      </c>
      <c r="CR504" s="1">
        <f t="shared" si="450"/>
        <v>0</v>
      </c>
      <c r="CS504" s="1">
        <f t="shared" si="451"/>
        <v>0</v>
      </c>
      <c r="CT504" s="1">
        <f t="shared" si="452"/>
        <v>0</v>
      </c>
      <c r="CU504" s="1">
        <f t="shared" si="453"/>
        <v>0</v>
      </c>
      <c r="CV504" s="1">
        <f t="shared" si="454"/>
        <v>0</v>
      </c>
      <c r="CW504" s="1">
        <f t="shared" si="455"/>
        <v>0</v>
      </c>
      <c r="CX504" s="1">
        <f t="shared" si="456"/>
        <v>0</v>
      </c>
      <c r="CY504" s="1">
        <f t="shared" si="457"/>
        <v>0</v>
      </c>
      <c r="CZ504" s="1">
        <f t="shared" si="458"/>
        <v>0</v>
      </c>
      <c r="DA504" s="1">
        <f t="shared" si="459"/>
        <v>0</v>
      </c>
      <c r="DB504" s="1">
        <f t="shared" si="460"/>
        <v>0</v>
      </c>
      <c r="DC504" s="1">
        <f t="shared" si="461"/>
        <v>0</v>
      </c>
      <c r="DD504" s="1">
        <f t="shared" si="462"/>
        <v>0</v>
      </c>
      <c r="DE504" s="1" t="e">
        <f>IF(AND($B504&lt;&gt;"",#REF!&lt;&gt;""),#REF!,#REF!)</f>
        <v>#REF!</v>
      </c>
      <c r="DF504" s="1" t="e">
        <f>IF(AND($B504&lt;&gt;"",#REF!&lt;&gt;""),#REF!,#REF!)</f>
        <v>#REF!</v>
      </c>
      <c r="DG504" s="1" t="str">
        <f>IF(B504&lt;&gt;"",SUM(IF(ISERROR(LARGE(BF504:DF504,{1;2;3;4;5;6;7;8;9;10})),0,LARGE(BF504:DF504,{1;2;3;4;5;6;7;8;9;10}))),"")</f>
        <v/>
      </c>
      <c r="DH504" s="32"/>
      <c r="DI504" s="32"/>
    </row>
    <row r="505" spans="1:113">
      <c r="A505" s="309"/>
      <c r="B505" s="12" t="s">
        <v>42</v>
      </c>
      <c r="C505" s="12" t="s">
        <v>238</v>
      </c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1"/>
      <c r="R505" s="21"/>
      <c r="S505" s="21"/>
      <c r="T505" s="21"/>
      <c r="U505" s="21"/>
      <c r="V505" s="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2"/>
      <c r="AX505" s="22"/>
      <c r="AY505" s="21"/>
      <c r="AZ505" s="21"/>
      <c r="BA505" s="21"/>
      <c r="BB505" s="21"/>
      <c r="BC505" s="306"/>
      <c r="BD505" s="12" t="s">
        <v>42</v>
      </c>
      <c r="BE505" s="12" t="s">
        <v>238</v>
      </c>
      <c r="BF505" s="1">
        <f t="shared" si="412"/>
        <v>0</v>
      </c>
      <c r="BG505" s="1">
        <f t="shared" si="413"/>
        <v>0</v>
      </c>
      <c r="BH505" s="1">
        <f t="shared" si="414"/>
        <v>0</v>
      </c>
      <c r="BI505" s="1">
        <f t="shared" si="415"/>
        <v>0</v>
      </c>
      <c r="BJ505" s="1">
        <f t="shared" si="416"/>
        <v>0</v>
      </c>
      <c r="BK505" s="1">
        <f t="shared" si="417"/>
        <v>0</v>
      </c>
      <c r="BL505" s="1">
        <f t="shared" si="418"/>
        <v>0</v>
      </c>
      <c r="BM505" s="1">
        <f t="shared" si="419"/>
        <v>0</v>
      </c>
      <c r="BN505" s="1">
        <f t="shared" si="420"/>
        <v>0</v>
      </c>
      <c r="BO505" s="1">
        <f t="shared" si="421"/>
        <v>0</v>
      </c>
      <c r="BP505" s="1">
        <f t="shared" si="422"/>
        <v>0</v>
      </c>
      <c r="BQ505" s="1">
        <f t="shared" si="423"/>
        <v>0</v>
      </c>
      <c r="BR505" s="1">
        <f t="shared" si="424"/>
        <v>0</v>
      </c>
      <c r="BS505" s="1">
        <f t="shared" si="425"/>
        <v>0</v>
      </c>
      <c r="BT505" s="1">
        <f t="shared" si="426"/>
        <v>0</v>
      </c>
      <c r="BU505" s="1">
        <f t="shared" si="427"/>
        <v>0</v>
      </c>
      <c r="BV505" s="1">
        <f t="shared" si="428"/>
        <v>0</v>
      </c>
      <c r="BW505" s="1">
        <f t="shared" si="429"/>
        <v>0</v>
      </c>
      <c r="BX505" s="1">
        <f t="shared" si="430"/>
        <v>110</v>
      </c>
      <c r="BY505" s="1">
        <f t="shared" si="431"/>
        <v>0</v>
      </c>
      <c r="BZ505" s="1">
        <f t="shared" si="432"/>
        <v>0</v>
      </c>
      <c r="CA505" s="1">
        <f t="shared" si="433"/>
        <v>0</v>
      </c>
      <c r="CB505" s="1">
        <f t="shared" si="434"/>
        <v>0</v>
      </c>
      <c r="CC505" s="1">
        <f t="shared" si="435"/>
        <v>0</v>
      </c>
      <c r="CD505" s="1">
        <f t="shared" si="436"/>
        <v>0</v>
      </c>
      <c r="CE505" s="1">
        <f t="shared" si="437"/>
        <v>0</v>
      </c>
      <c r="CF505" s="1">
        <f t="shared" si="438"/>
        <v>0</v>
      </c>
      <c r="CG505" s="1">
        <f t="shared" si="439"/>
        <v>0</v>
      </c>
      <c r="CH505" s="1">
        <f t="shared" si="440"/>
        <v>0</v>
      </c>
      <c r="CI505" s="1">
        <f t="shared" si="441"/>
        <v>0</v>
      </c>
      <c r="CJ505" s="1">
        <f t="shared" si="442"/>
        <v>0</v>
      </c>
      <c r="CK505" s="1">
        <f t="shared" si="443"/>
        <v>0</v>
      </c>
      <c r="CL505" s="1">
        <f t="shared" si="444"/>
        <v>0</v>
      </c>
      <c r="CM505" s="1">
        <f t="shared" si="445"/>
        <v>0</v>
      </c>
      <c r="CN505" s="1">
        <f t="shared" si="446"/>
        <v>0</v>
      </c>
      <c r="CO505" s="1">
        <f t="shared" si="447"/>
        <v>0</v>
      </c>
      <c r="CP505" s="1">
        <f t="shared" si="448"/>
        <v>0</v>
      </c>
      <c r="CQ505" s="1">
        <f t="shared" si="449"/>
        <v>0</v>
      </c>
      <c r="CR505" s="1">
        <f t="shared" si="450"/>
        <v>0</v>
      </c>
      <c r="CS505" s="1">
        <f t="shared" si="451"/>
        <v>0</v>
      </c>
      <c r="CT505" s="1">
        <f t="shared" si="452"/>
        <v>0</v>
      </c>
      <c r="CU505" s="1">
        <f t="shared" si="453"/>
        <v>0</v>
      </c>
      <c r="CV505" s="1">
        <f t="shared" si="454"/>
        <v>0</v>
      </c>
      <c r="CW505" s="1">
        <f t="shared" si="455"/>
        <v>0</v>
      </c>
      <c r="CX505" s="1">
        <f t="shared" si="456"/>
        <v>0</v>
      </c>
      <c r="CY505" s="1">
        <f t="shared" si="457"/>
        <v>0</v>
      </c>
      <c r="CZ505" s="1">
        <f t="shared" si="458"/>
        <v>135</v>
      </c>
      <c r="DA505" s="1">
        <f t="shared" si="459"/>
        <v>130</v>
      </c>
      <c r="DB505" s="1">
        <f t="shared" si="460"/>
        <v>0</v>
      </c>
      <c r="DC505" s="1">
        <f t="shared" si="461"/>
        <v>0</v>
      </c>
      <c r="DD505" s="1">
        <f t="shared" si="462"/>
        <v>0</v>
      </c>
      <c r="DE505" s="1" t="e">
        <f>IF(AND($B505&lt;&gt;"",#REF!&lt;&gt;""),#REF!,#REF!)</f>
        <v>#REF!</v>
      </c>
      <c r="DF505" s="1" t="e">
        <f>IF(AND($B505&lt;&gt;"",#REF!&lt;&gt;""),#REF!,#REF!)</f>
        <v>#REF!</v>
      </c>
      <c r="DG505" s="1">
        <f>IF(B505&lt;&gt;"",SUM(IF(ISERROR(LARGE(BF505:DF505,{1;2;3;4;5;6;7;8;9;10})),0,LARGE(BF505:DF505,{1;2;3;4;5;6;7;8;9;10}))),"")</f>
        <v>0</v>
      </c>
      <c r="DH505" s="2"/>
      <c r="DI505" s="2"/>
    </row>
    <row r="506" spans="1:113" ht="15" thickBot="1">
      <c r="A506" s="309"/>
      <c r="B506" s="8"/>
      <c r="C506" s="8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10"/>
      <c r="R506" s="9"/>
      <c r="S506" s="9"/>
      <c r="T506" s="9"/>
      <c r="U506" s="9"/>
      <c r="V506" s="10">
        <v>110</v>
      </c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10"/>
      <c r="AX506" s="10">
        <v>135</v>
      </c>
      <c r="AY506" s="9">
        <v>130</v>
      </c>
      <c r="AZ506" s="9"/>
      <c r="BA506" s="9"/>
      <c r="BB506" s="9"/>
      <c r="BC506" s="306"/>
      <c r="BD506" s="8"/>
      <c r="BE506" s="8"/>
      <c r="BF506" s="1">
        <f t="shared" si="412"/>
        <v>0</v>
      </c>
      <c r="BG506" s="1">
        <f t="shared" si="413"/>
        <v>0</v>
      </c>
      <c r="BH506" s="1">
        <f t="shared" si="414"/>
        <v>0</v>
      </c>
      <c r="BI506" s="1">
        <f t="shared" si="415"/>
        <v>0</v>
      </c>
      <c r="BJ506" s="1">
        <f t="shared" si="416"/>
        <v>0</v>
      </c>
      <c r="BK506" s="1">
        <f t="shared" si="417"/>
        <v>0</v>
      </c>
      <c r="BL506" s="1">
        <f t="shared" si="418"/>
        <v>0</v>
      </c>
      <c r="BM506" s="1">
        <f t="shared" si="419"/>
        <v>0</v>
      </c>
      <c r="BN506" s="1">
        <f t="shared" si="420"/>
        <v>0</v>
      </c>
      <c r="BO506" s="1">
        <f t="shared" si="421"/>
        <v>0</v>
      </c>
      <c r="BP506" s="1">
        <f t="shared" si="422"/>
        <v>0</v>
      </c>
      <c r="BQ506" s="1">
        <f t="shared" si="423"/>
        <v>0</v>
      </c>
      <c r="BR506" s="1">
        <f t="shared" si="424"/>
        <v>0</v>
      </c>
      <c r="BS506" s="1">
        <f t="shared" si="425"/>
        <v>0</v>
      </c>
      <c r="BT506" s="1">
        <f t="shared" si="426"/>
        <v>0</v>
      </c>
      <c r="BU506" s="1">
        <f t="shared" si="427"/>
        <v>0</v>
      </c>
      <c r="BV506" s="1">
        <f t="shared" si="428"/>
        <v>0</v>
      </c>
      <c r="BW506" s="1">
        <f t="shared" si="429"/>
        <v>0</v>
      </c>
      <c r="BX506" s="1">
        <f t="shared" si="430"/>
        <v>110</v>
      </c>
      <c r="BY506" s="1">
        <f t="shared" si="431"/>
        <v>0</v>
      </c>
      <c r="BZ506" s="1">
        <f t="shared" si="432"/>
        <v>0</v>
      </c>
      <c r="CA506" s="1">
        <f t="shared" si="433"/>
        <v>0</v>
      </c>
      <c r="CB506" s="1">
        <f t="shared" si="434"/>
        <v>0</v>
      </c>
      <c r="CC506" s="1">
        <f t="shared" si="435"/>
        <v>0</v>
      </c>
      <c r="CD506" s="1">
        <f t="shared" si="436"/>
        <v>0</v>
      </c>
      <c r="CE506" s="1">
        <f t="shared" si="437"/>
        <v>0</v>
      </c>
      <c r="CF506" s="1">
        <f t="shared" si="438"/>
        <v>0</v>
      </c>
      <c r="CG506" s="1">
        <f t="shared" si="439"/>
        <v>0</v>
      </c>
      <c r="CH506" s="1">
        <f t="shared" si="440"/>
        <v>0</v>
      </c>
      <c r="CI506" s="1">
        <f t="shared" si="441"/>
        <v>0</v>
      </c>
      <c r="CJ506" s="1">
        <f t="shared" si="442"/>
        <v>0</v>
      </c>
      <c r="CK506" s="1">
        <f t="shared" si="443"/>
        <v>0</v>
      </c>
      <c r="CL506" s="1">
        <f t="shared" si="444"/>
        <v>0</v>
      </c>
      <c r="CM506" s="1">
        <f t="shared" si="445"/>
        <v>0</v>
      </c>
      <c r="CN506" s="1">
        <f t="shared" si="446"/>
        <v>0</v>
      </c>
      <c r="CO506" s="1">
        <f t="shared" si="447"/>
        <v>0</v>
      </c>
      <c r="CP506" s="1">
        <f t="shared" si="448"/>
        <v>0</v>
      </c>
      <c r="CQ506" s="1">
        <f t="shared" si="449"/>
        <v>0</v>
      </c>
      <c r="CR506" s="1">
        <f t="shared" si="450"/>
        <v>0</v>
      </c>
      <c r="CS506" s="1">
        <f t="shared" si="451"/>
        <v>0</v>
      </c>
      <c r="CT506" s="1">
        <f t="shared" si="452"/>
        <v>0</v>
      </c>
      <c r="CU506" s="1">
        <f t="shared" si="453"/>
        <v>0</v>
      </c>
      <c r="CV506" s="1">
        <f t="shared" si="454"/>
        <v>0</v>
      </c>
      <c r="CW506" s="1">
        <f t="shared" si="455"/>
        <v>0</v>
      </c>
      <c r="CX506" s="1">
        <f t="shared" si="456"/>
        <v>0</v>
      </c>
      <c r="CY506" s="1">
        <f t="shared" si="457"/>
        <v>0</v>
      </c>
      <c r="CZ506" s="1">
        <f t="shared" si="458"/>
        <v>135</v>
      </c>
      <c r="DA506" s="1">
        <f t="shared" si="459"/>
        <v>130</v>
      </c>
      <c r="DB506" s="1">
        <f t="shared" si="460"/>
        <v>0</v>
      </c>
      <c r="DC506" s="1">
        <f t="shared" si="461"/>
        <v>0</v>
      </c>
      <c r="DD506" s="1">
        <f t="shared" si="462"/>
        <v>0</v>
      </c>
      <c r="DE506" s="1" t="e">
        <f>IF(AND($B506&lt;&gt;"",#REF!&lt;&gt;""),#REF!,#REF!)</f>
        <v>#REF!</v>
      </c>
      <c r="DF506" s="1" t="e">
        <f>IF(AND($B506&lt;&gt;"",#REF!&lt;&gt;""),#REF!,#REF!)</f>
        <v>#REF!</v>
      </c>
      <c r="DG506" s="1" t="str">
        <f>IF(B506&lt;&gt;"",SUM(IF(ISERROR(LARGE(BF506:DF506,{1;2;3;4;5;6;7;8;9;10})),0,LARGE(BF506:DF506,{1;2;3;4;5;6;7;8;9;10}))),"")</f>
        <v/>
      </c>
      <c r="DH506" s="11"/>
      <c r="DI506" s="11"/>
    </row>
    <row r="507" spans="1:113">
      <c r="A507" s="309"/>
      <c r="B507" s="12" t="s">
        <v>49</v>
      </c>
      <c r="C507" s="12" t="s">
        <v>238</v>
      </c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1"/>
      <c r="R507" s="21"/>
      <c r="S507" s="21"/>
      <c r="T507" s="21"/>
      <c r="U507" s="21"/>
      <c r="V507" s="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2"/>
      <c r="AX507" s="22"/>
      <c r="AY507" s="21"/>
      <c r="AZ507" s="21"/>
      <c r="BA507" s="21"/>
      <c r="BB507" s="21"/>
      <c r="BC507" s="306"/>
      <c r="BD507" s="12" t="s">
        <v>49</v>
      </c>
      <c r="BE507" s="12" t="s">
        <v>238</v>
      </c>
      <c r="BF507" s="1">
        <f t="shared" si="412"/>
        <v>120</v>
      </c>
      <c r="BG507" s="1">
        <f t="shared" si="413"/>
        <v>150</v>
      </c>
      <c r="BH507" s="1">
        <f t="shared" si="414"/>
        <v>0</v>
      </c>
      <c r="BI507" s="1">
        <f t="shared" si="415"/>
        <v>0</v>
      </c>
      <c r="BJ507" s="1">
        <f t="shared" si="416"/>
        <v>0</v>
      </c>
      <c r="BK507" s="1">
        <f t="shared" si="417"/>
        <v>0</v>
      </c>
      <c r="BL507" s="1">
        <f t="shared" si="418"/>
        <v>0</v>
      </c>
      <c r="BM507" s="1">
        <f t="shared" si="419"/>
        <v>0</v>
      </c>
      <c r="BN507" s="1">
        <f t="shared" si="420"/>
        <v>0</v>
      </c>
      <c r="BO507" s="1">
        <f t="shared" si="421"/>
        <v>0</v>
      </c>
      <c r="BP507" s="1">
        <f t="shared" si="422"/>
        <v>0</v>
      </c>
      <c r="BQ507" s="1">
        <f t="shared" si="423"/>
        <v>0</v>
      </c>
      <c r="BR507" s="1">
        <f t="shared" si="424"/>
        <v>0</v>
      </c>
      <c r="BS507" s="1">
        <f t="shared" si="425"/>
        <v>0</v>
      </c>
      <c r="BT507" s="1">
        <f t="shared" si="426"/>
        <v>0</v>
      </c>
      <c r="BU507" s="1">
        <f t="shared" si="427"/>
        <v>0</v>
      </c>
      <c r="BV507" s="1">
        <f t="shared" si="428"/>
        <v>0</v>
      </c>
      <c r="BW507" s="1">
        <f t="shared" si="429"/>
        <v>0</v>
      </c>
      <c r="BX507" s="1">
        <f t="shared" si="430"/>
        <v>0</v>
      </c>
      <c r="BY507" s="1">
        <f t="shared" si="431"/>
        <v>0</v>
      </c>
      <c r="BZ507" s="1">
        <f t="shared" si="432"/>
        <v>0</v>
      </c>
      <c r="CA507" s="1">
        <f t="shared" si="433"/>
        <v>0</v>
      </c>
      <c r="CB507" s="1">
        <f t="shared" si="434"/>
        <v>0</v>
      </c>
      <c r="CC507" s="1">
        <f t="shared" si="435"/>
        <v>0</v>
      </c>
      <c r="CD507" s="1">
        <f t="shared" si="436"/>
        <v>0</v>
      </c>
      <c r="CE507" s="1">
        <f t="shared" si="437"/>
        <v>0</v>
      </c>
      <c r="CF507" s="1">
        <f t="shared" si="438"/>
        <v>0</v>
      </c>
      <c r="CG507" s="1">
        <f t="shared" si="439"/>
        <v>0</v>
      </c>
      <c r="CH507" s="1">
        <f t="shared" si="440"/>
        <v>0</v>
      </c>
      <c r="CI507" s="1">
        <f t="shared" si="441"/>
        <v>0</v>
      </c>
      <c r="CJ507" s="1">
        <f t="shared" si="442"/>
        <v>0</v>
      </c>
      <c r="CK507" s="1">
        <f t="shared" si="443"/>
        <v>80</v>
      </c>
      <c r="CL507" s="1">
        <f t="shared" si="444"/>
        <v>0</v>
      </c>
      <c r="CM507" s="1">
        <f t="shared" si="445"/>
        <v>0</v>
      </c>
      <c r="CN507" s="1">
        <f t="shared" si="446"/>
        <v>0</v>
      </c>
      <c r="CO507" s="1">
        <f t="shared" si="447"/>
        <v>0</v>
      </c>
      <c r="CP507" s="1">
        <f t="shared" si="448"/>
        <v>0</v>
      </c>
      <c r="CQ507" s="1">
        <f t="shared" si="449"/>
        <v>0</v>
      </c>
      <c r="CR507" s="1">
        <f t="shared" si="450"/>
        <v>0</v>
      </c>
      <c r="CS507" s="1">
        <f t="shared" si="451"/>
        <v>0</v>
      </c>
      <c r="CT507" s="1">
        <f t="shared" si="452"/>
        <v>0</v>
      </c>
      <c r="CU507" s="1">
        <f t="shared" si="453"/>
        <v>0</v>
      </c>
      <c r="CV507" s="1">
        <f t="shared" si="454"/>
        <v>0</v>
      </c>
      <c r="CW507" s="1">
        <f t="shared" si="455"/>
        <v>0</v>
      </c>
      <c r="CX507" s="1">
        <f t="shared" si="456"/>
        <v>0</v>
      </c>
      <c r="CY507" s="1">
        <f t="shared" si="457"/>
        <v>0</v>
      </c>
      <c r="CZ507" s="1">
        <f t="shared" si="458"/>
        <v>0</v>
      </c>
      <c r="DA507" s="1">
        <f t="shared" si="459"/>
        <v>0</v>
      </c>
      <c r="DB507" s="1">
        <f t="shared" si="460"/>
        <v>0</v>
      </c>
      <c r="DC507" s="1">
        <f t="shared" si="461"/>
        <v>0</v>
      </c>
      <c r="DD507" s="1">
        <f t="shared" si="462"/>
        <v>0</v>
      </c>
      <c r="DE507" s="1" t="e">
        <f>IF(AND($B507&lt;&gt;"",#REF!&lt;&gt;""),#REF!,#REF!)</f>
        <v>#REF!</v>
      </c>
      <c r="DF507" s="1" t="e">
        <f>IF(AND($B507&lt;&gt;"",#REF!&lt;&gt;""),#REF!,#REF!)</f>
        <v>#REF!</v>
      </c>
      <c r="DG507" s="1">
        <f>IF(B507&lt;&gt;"",SUM(IF(ISERROR(LARGE(BF507:DF507,{1;2;3;4;5;6;7;8;9;10})),0,LARGE(BF507:DF507,{1;2;3;4;5;6;7;8;9;10}))),"")</f>
        <v>0</v>
      </c>
      <c r="DH507" s="2"/>
      <c r="DI507" s="2"/>
    </row>
    <row r="508" spans="1:113" ht="15" thickBot="1">
      <c r="A508" s="309"/>
      <c r="B508" s="8"/>
      <c r="C508" s="8"/>
      <c r="D508" s="9">
        <v>120</v>
      </c>
      <c r="E508" s="9">
        <v>150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10"/>
      <c r="R508" s="9"/>
      <c r="S508" s="9"/>
      <c r="T508" s="9"/>
      <c r="U508" s="9"/>
      <c r="V508" s="10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>
        <v>80</v>
      </c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10"/>
      <c r="AX508" s="10"/>
      <c r="AY508" s="9"/>
      <c r="AZ508" s="9"/>
      <c r="BA508" s="9"/>
      <c r="BB508" s="9"/>
      <c r="BC508" s="306"/>
      <c r="BD508" s="8"/>
      <c r="BE508" s="8"/>
      <c r="BF508" s="1">
        <f t="shared" si="412"/>
        <v>120</v>
      </c>
      <c r="BG508" s="1">
        <f t="shared" si="413"/>
        <v>150</v>
      </c>
      <c r="BH508" s="1">
        <f t="shared" si="414"/>
        <v>0</v>
      </c>
      <c r="BI508" s="1">
        <f t="shared" si="415"/>
        <v>0</v>
      </c>
      <c r="BJ508" s="1">
        <f t="shared" si="416"/>
        <v>0</v>
      </c>
      <c r="BK508" s="1">
        <f t="shared" si="417"/>
        <v>0</v>
      </c>
      <c r="BL508" s="1">
        <f t="shared" si="418"/>
        <v>0</v>
      </c>
      <c r="BM508" s="1">
        <f t="shared" si="419"/>
        <v>0</v>
      </c>
      <c r="BN508" s="1">
        <f t="shared" si="420"/>
        <v>0</v>
      </c>
      <c r="BO508" s="1">
        <f t="shared" si="421"/>
        <v>0</v>
      </c>
      <c r="BP508" s="1">
        <f t="shared" si="422"/>
        <v>0</v>
      </c>
      <c r="BQ508" s="1">
        <f t="shared" si="423"/>
        <v>0</v>
      </c>
      <c r="BR508" s="1">
        <f t="shared" si="424"/>
        <v>0</v>
      </c>
      <c r="BS508" s="1">
        <f t="shared" si="425"/>
        <v>0</v>
      </c>
      <c r="BT508" s="1">
        <f t="shared" si="426"/>
        <v>0</v>
      </c>
      <c r="BU508" s="1">
        <f t="shared" si="427"/>
        <v>0</v>
      </c>
      <c r="BV508" s="1">
        <f t="shared" si="428"/>
        <v>0</v>
      </c>
      <c r="BW508" s="1">
        <f t="shared" si="429"/>
        <v>0</v>
      </c>
      <c r="BX508" s="1">
        <f t="shared" si="430"/>
        <v>0</v>
      </c>
      <c r="BY508" s="1">
        <f t="shared" si="431"/>
        <v>0</v>
      </c>
      <c r="BZ508" s="1">
        <f t="shared" si="432"/>
        <v>0</v>
      </c>
      <c r="CA508" s="1">
        <f t="shared" si="433"/>
        <v>0</v>
      </c>
      <c r="CB508" s="1">
        <f t="shared" si="434"/>
        <v>0</v>
      </c>
      <c r="CC508" s="1">
        <f t="shared" si="435"/>
        <v>0</v>
      </c>
      <c r="CD508" s="1">
        <f t="shared" si="436"/>
        <v>0</v>
      </c>
      <c r="CE508" s="1">
        <f t="shared" si="437"/>
        <v>0</v>
      </c>
      <c r="CF508" s="1">
        <f t="shared" si="438"/>
        <v>0</v>
      </c>
      <c r="CG508" s="1">
        <f t="shared" si="439"/>
        <v>0</v>
      </c>
      <c r="CH508" s="1">
        <f t="shared" si="440"/>
        <v>0</v>
      </c>
      <c r="CI508" s="1">
        <f t="shared" si="441"/>
        <v>0</v>
      </c>
      <c r="CJ508" s="1">
        <f t="shared" si="442"/>
        <v>0</v>
      </c>
      <c r="CK508" s="1">
        <f t="shared" si="443"/>
        <v>80</v>
      </c>
      <c r="CL508" s="1">
        <f t="shared" si="444"/>
        <v>0</v>
      </c>
      <c r="CM508" s="1">
        <f t="shared" si="445"/>
        <v>0</v>
      </c>
      <c r="CN508" s="1">
        <f t="shared" si="446"/>
        <v>0</v>
      </c>
      <c r="CO508" s="1">
        <f t="shared" si="447"/>
        <v>0</v>
      </c>
      <c r="CP508" s="1">
        <f t="shared" si="448"/>
        <v>0</v>
      </c>
      <c r="CQ508" s="1">
        <f t="shared" si="449"/>
        <v>0</v>
      </c>
      <c r="CR508" s="1">
        <f t="shared" si="450"/>
        <v>0</v>
      </c>
      <c r="CS508" s="1">
        <f t="shared" si="451"/>
        <v>0</v>
      </c>
      <c r="CT508" s="1">
        <f t="shared" si="452"/>
        <v>0</v>
      </c>
      <c r="CU508" s="1">
        <f t="shared" si="453"/>
        <v>0</v>
      </c>
      <c r="CV508" s="1">
        <f t="shared" si="454"/>
        <v>0</v>
      </c>
      <c r="CW508" s="1">
        <f t="shared" si="455"/>
        <v>0</v>
      </c>
      <c r="CX508" s="1">
        <f t="shared" si="456"/>
        <v>0</v>
      </c>
      <c r="CY508" s="1">
        <f t="shared" si="457"/>
        <v>0</v>
      </c>
      <c r="CZ508" s="1">
        <f t="shared" si="458"/>
        <v>0</v>
      </c>
      <c r="DA508" s="1">
        <f t="shared" si="459"/>
        <v>0</v>
      </c>
      <c r="DB508" s="1">
        <f t="shared" si="460"/>
        <v>0</v>
      </c>
      <c r="DC508" s="1">
        <f t="shared" si="461"/>
        <v>0</v>
      </c>
      <c r="DD508" s="1">
        <f t="shared" si="462"/>
        <v>0</v>
      </c>
      <c r="DE508" s="1" t="e">
        <f>IF(AND($B508&lt;&gt;"",#REF!&lt;&gt;""),#REF!,#REF!)</f>
        <v>#REF!</v>
      </c>
      <c r="DF508" s="1" t="e">
        <f>IF(AND($B508&lt;&gt;"",#REF!&lt;&gt;""),#REF!,#REF!)</f>
        <v>#REF!</v>
      </c>
      <c r="DG508" s="1" t="str">
        <f>IF(B508&lt;&gt;"",SUM(IF(ISERROR(LARGE(BF508:DF508,{1;2;3;4;5;6;7;8;9;10})),0,LARGE(BF508:DF508,{1;2;3;4;5;6;7;8;9;10}))),"")</f>
        <v/>
      </c>
      <c r="DH508" s="11"/>
      <c r="DI508" s="11"/>
    </row>
    <row r="509" spans="1:113">
      <c r="A509" s="309"/>
      <c r="B509" s="12" t="s">
        <v>239</v>
      </c>
      <c r="C509" s="12" t="s">
        <v>238</v>
      </c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1"/>
      <c r="R509" s="21"/>
      <c r="S509" s="21"/>
      <c r="T509" s="21"/>
      <c r="U509" s="21"/>
      <c r="V509" s="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2"/>
      <c r="AX509" s="22"/>
      <c r="AY509" s="21"/>
      <c r="AZ509" s="21"/>
      <c r="BA509" s="21"/>
      <c r="BB509" s="21"/>
      <c r="BC509" s="306"/>
      <c r="BD509" s="12" t="s">
        <v>239</v>
      </c>
      <c r="BE509" s="12" t="s">
        <v>238</v>
      </c>
      <c r="BF509" s="1">
        <f t="shared" si="412"/>
        <v>0</v>
      </c>
      <c r="BG509" s="1">
        <f t="shared" si="413"/>
        <v>0</v>
      </c>
      <c r="BH509" s="1">
        <f t="shared" si="414"/>
        <v>0</v>
      </c>
      <c r="BI509" s="1">
        <f t="shared" si="415"/>
        <v>0</v>
      </c>
      <c r="BJ509" s="1">
        <f t="shared" si="416"/>
        <v>0</v>
      </c>
      <c r="BK509" s="1">
        <f t="shared" si="417"/>
        <v>0</v>
      </c>
      <c r="BL509" s="1">
        <f t="shared" si="418"/>
        <v>0</v>
      </c>
      <c r="BM509" s="1">
        <f t="shared" si="419"/>
        <v>0</v>
      </c>
      <c r="BN509" s="1">
        <f t="shared" si="420"/>
        <v>0</v>
      </c>
      <c r="BO509" s="1">
        <f t="shared" si="421"/>
        <v>0</v>
      </c>
      <c r="BP509" s="1">
        <f t="shared" si="422"/>
        <v>0</v>
      </c>
      <c r="BQ509" s="1">
        <f t="shared" si="423"/>
        <v>0</v>
      </c>
      <c r="BR509" s="1">
        <f t="shared" si="424"/>
        <v>0</v>
      </c>
      <c r="BS509" s="1">
        <f t="shared" si="425"/>
        <v>0</v>
      </c>
      <c r="BT509" s="1">
        <f t="shared" si="426"/>
        <v>0</v>
      </c>
      <c r="BU509" s="1">
        <f t="shared" si="427"/>
        <v>0</v>
      </c>
      <c r="BV509" s="1">
        <f t="shared" si="428"/>
        <v>0</v>
      </c>
      <c r="BW509" s="1">
        <f t="shared" si="429"/>
        <v>0</v>
      </c>
      <c r="BX509" s="1">
        <f t="shared" si="430"/>
        <v>0</v>
      </c>
      <c r="BY509" s="1">
        <f t="shared" si="431"/>
        <v>0</v>
      </c>
      <c r="BZ509" s="1">
        <f t="shared" si="432"/>
        <v>0</v>
      </c>
      <c r="CA509" s="1">
        <f t="shared" si="433"/>
        <v>0</v>
      </c>
      <c r="CB509" s="1">
        <f t="shared" si="434"/>
        <v>0</v>
      </c>
      <c r="CC509" s="1">
        <f t="shared" si="435"/>
        <v>0</v>
      </c>
      <c r="CD509" s="1">
        <f t="shared" si="436"/>
        <v>0</v>
      </c>
      <c r="CE509" s="1">
        <f t="shared" si="437"/>
        <v>0</v>
      </c>
      <c r="CF509" s="1">
        <f t="shared" si="438"/>
        <v>0</v>
      </c>
      <c r="CG509" s="1">
        <f t="shared" si="439"/>
        <v>0</v>
      </c>
      <c r="CH509" s="1">
        <f t="shared" si="440"/>
        <v>0</v>
      </c>
      <c r="CI509" s="1">
        <f t="shared" si="441"/>
        <v>0</v>
      </c>
      <c r="CJ509" s="1">
        <f t="shared" si="442"/>
        <v>0</v>
      </c>
      <c r="CK509" s="1">
        <f t="shared" si="443"/>
        <v>0</v>
      </c>
      <c r="CL509" s="1">
        <f t="shared" si="444"/>
        <v>0</v>
      </c>
      <c r="CM509" s="1">
        <f t="shared" si="445"/>
        <v>0</v>
      </c>
      <c r="CN509" s="1">
        <f t="shared" si="446"/>
        <v>0</v>
      </c>
      <c r="CO509" s="1">
        <f t="shared" si="447"/>
        <v>0</v>
      </c>
      <c r="CP509" s="1">
        <f t="shared" si="448"/>
        <v>0</v>
      </c>
      <c r="CQ509" s="1">
        <f t="shared" si="449"/>
        <v>0</v>
      </c>
      <c r="CR509" s="1">
        <f t="shared" si="450"/>
        <v>0</v>
      </c>
      <c r="CS509" s="1">
        <f t="shared" si="451"/>
        <v>0</v>
      </c>
      <c r="CT509" s="1">
        <f t="shared" si="452"/>
        <v>0</v>
      </c>
      <c r="CU509" s="1">
        <f t="shared" si="453"/>
        <v>0</v>
      </c>
      <c r="CV509" s="1">
        <f t="shared" si="454"/>
        <v>0</v>
      </c>
      <c r="CW509" s="1">
        <f t="shared" si="455"/>
        <v>0</v>
      </c>
      <c r="CX509" s="1">
        <f t="shared" si="456"/>
        <v>0</v>
      </c>
      <c r="CY509" s="1">
        <f t="shared" si="457"/>
        <v>0</v>
      </c>
      <c r="CZ509" s="1">
        <f t="shared" si="458"/>
        <v>0</v>
      </c>
      <c r="DA509" s="1">
        <f t="shared" si="459"/>
        <v>0</v>
      </c>
      <c r="DB509" s="1">
        <f t="shared" si="460"/>
        <v>0</v>
      </c>
      <c r="DC509" s="1">
        <f t="shared" si="461"/>
        <v>0</v>
      </c>
      <c r="DD509" s="1">
        <f t="shared" si="462"/>
        <v>0</v>
      </c>
      <c r="DE509" s="1" t="e">
        <f>IF(AND($B509&lt;&gt;"",#REF!&lt;&gt;""),#REF!,#REF!)</f>
        <v>#REF!</v>
      </c>
      <c r="DF509" s="1" t="e">
        <f>IF(AND($B509&lt;&gt;"",#REF!&lt;&gt;""),#REF!,#REF!)</f>
        <v>#REF!</v>
      </c>
      <c r="DG509" s="1">
        <f>IF(B509&lt;&gt;"",SUM(IF(ISERROR(LARGE(BF509:DF509,{1;2;3;4;5;6;7;8;9;10})),0,LARGE(BF509:DF509,{1;2;3;4;5;6;7;8;9;10}))),"")</f>
        <v>0</v>
      </c>
      <c r="DH509" s="2"/>
      <c r="DI509" s="2"/>
    </row>
    <row r="510" spans="1:113" ht="15" thickBot="1">
      <c r="A510" s="309"/>
      <c r="B510" s="8"/>
      <c r="C510" s="8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10"/>
      <c r="R510" s="9"/>
      <c r="S510" s="9"/>
      <c r="T510" s="9"/>
      <c r="U510" s="9"/>
      <c r="V510" s="10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10"/>
      <c r="AX510" s="10"/>
      <c r="AY510" s="9"/>
      <c r="AZ510" s="9"/>
      <c r="BA510" s="9"/>
      <c r="BB510" s="9"/>
      <c r="BC510" s="306"/>
      <c r="BD510" s="8"/>
      <c r="BE510" s="8"/>
      <c r="BF510" s="1">
        <f t="shared" si="412"/>
        <v>0</v>
      </c>
      <c r="BG510" s="1">
        <f t="shared" si="413"/>
        <v>0</v>
      </c>
      <c r="BH510" s="1">
        <f t="shared" si="414"/>
        <v>0</v>
      </c>
      <c r="BI510" s="1">
        <f t="shared" si="415"/>
        <v>0</v>
      </c>
      <c r="BJ510" s="1">
        <f t="shared" si="416"/>
        <v>0</v>
      </c>
      <c r="BK510" s="1">
        <f t="shared" si="417"/>
        <v>0</v>
      </c>
      <c r="BL510" s="1">
        <f t="shared" si="418"/>
        <v>0</v>
      </c>
      <c r="BM510" s="1">
        <f t="shared" si="419"/>
        <v>0</v>
      </c>
      <c r="BN510" s="1">
        <f t="shared" si="420"/>
        <v>0</v>
      </c>
      <c r="BO510" s="1">
        <f t="shared" si="421"/>
        <v>0</v>
      </c>
      <c r="BP510" s="1">
        <f t="shared" si="422"/>
        <v>0</v>
      </c>
      <c r="BQ510" s="1">
        <f t="shared" si="423"/>
        <v>0</v>
      </c>
      <c r="BR510" s="1">
        <f t="shared" si="424"/>
        <v>0</v>
      </c>
      <c r="BS510" s="1">
        <f t="shared" si="425"/>
        <v>0</v>
      </c>
      <c r="BT510" s="1">
        <f t="shared" si="426"/>
        <v>0</v>
      </c>
      <c r="BU510" s="1">
        <f t="shared" si="427"/>
        <v>0</v>
      </c>
      <c r="BV510" s="1">
        <f t="shared" si="428"/>
        <v>0</v>
      </c>
      <c r="BW510" s="1">
        <f t="shared" si="429"/>
        <v>0</v>
      </c>
      <c r="BX510" s="1">
        <f t="shared" si="430"/>
        <v>0</v>
      </c>
      <c r="BY510" s="1">
        <f t="shared" si="431"/>
        <v>0</v>
      </c>
      <c r="BZ510" s="1">
        <f t="shared" si="432"/>
        <v>0</v>
      </c>
      <c r="CA510" s="1">
        <f t="shared" si="433"/>
        <v>0</v>
      </c>
      <c r="CB510" s="1">
        <f t="shared" si="434"/>
        <v>0</v>
      </c>
      <c r="CC510" s="1">
        <f t="shared" si="435"/>
        <v>0</v>
      </c>
      <c r="CD510" s="1">
        <f t="shared" si="436"/>
        <v>0</v>
      </c>
      <c r="CE510" s="1">
        <f t="shared" si="437"/>
        <v>0</v>
      </c>
      <c r="CF510" s="1">
        <f t="shared" si="438"/>
        <v>0</v>
      </c>
      <c r="CG510" s="1">
        <f t="shared" si="439"/>
        <v>0</v>
      </c>
      <c r="CH510" s="1">
        <f t="shared" si="440"/>
        <v>0</v>
      </c>
      <c r="CI510" s="1">
        <f t="shared" si="441"/>
        <v>0</v>
      </c>
      <c r="CJ510" s="1">
        <f t="shared" si="442"/>
        <v>0</v>
      </c>
      <c r="CK510" s="1">
        <f t="shared" si="443"/>
        <v>0</v>
      </c>
      <c r="CL510" s="1">
        <f t="shared" si="444"/>
        <v>0</v>
      </c>
      <c r="CM510" s="1">
        <f t="shared" si="445"/>
        <v>0</v>
      </c>
      <c r="CN510" s="1">
        <f t="shared" si="446"/>
        <v>0</v>
      </c>
      <c r="CO510" s="1">
        <f t="shared" si="447"/>
        <v>0</v>
      </c>
      <c r="CP510" s="1">
        <f t="shared" si="448"/>
        <v>0</v>
      </c>
      <c r="CQ510" s="1">
        <f t="shared" si="449"/>
        <v>0</v>
      </c>
      <c r="CR510" s="1">
        <f t="shared" si="450"/>
        <v>0</v>
      </c>
      <c r="CS510" s="1">
        <f t="shared" si="451"/>
        <v>0</v>
      </c>
      <c r="CT510" s="1">
        <f t="shared" si="452"/>
        <v>0</v>
      </c>
      <c r="CU510" s="1">
        <f t="shared" si="453"/>
        <v>0</v>
      </c>
      <c r="CV510" s="1">
        <f t="shared" si="454"/>
        <v>0</v>
      </c>
      <c r="CW510" s="1">
        <f t="shared" si="455"/>
        <v>0</v>
      </c>
      <c r="CX510" s="1">
        <f t="shared" si="456"/>
        <v>0</v>
      </c>
      <c r="CY510" s="1">
        <f t="shared" si="457"/>
        <v>0</v>
      </c>
      <c r="CZ510" s="1">
        <f t="shared" si="458"/>
        <v>0</v>
      </c>
      <c r="DA510" s="1">
        <f t="shared" si="459"/>
        <v>0</v>
      </c>
      <c r="DB510" s="1">
        <f t="shared" si="460"/>
        <v>0</v>
      </c>
      <c r="DC510" s="1">
        <f t="shared" si="461"/>
        <v>0</v>
      </c>
      <c r="DD510" s="1">
        <f t="shared" si="462"/>
        <v>0</v>
      </c>
      <c r="DE510" s="1" t="e">
        <f>IF(AND($B510&lt;&gt;"",#REF!&lt;&gt;""),#REF!,#REF!)</f>
        <v>#REF!</v>
      </c>
      <c r="DF510" s="1" t="e">
        <f>IF(AND($B510&lt;&gt;"",#REF!&lt;&gt;""),#REF!,#REF!)</f>
        <v>#REF!</v>
      </c>
      <c r="DG510" s="1" t="str">
        <f>IF(B510&lt;&gt;"",SUM(IF(ISERROR(LARGE(BF510:DF510,{1;2;3;4;5;6;7;8;9;10})),0,LARGE(BF510:DF510,{1;2;3;4;5;6;7;8;9;10}))),"")</f>
        <v/>
      </c>
      <c r="DH510" s="11"/>
      <c r="DI510" s="11"/>
    </row>
    <row r="511" spans="1:113">
      <c r="A511" s="309"/>
      <c r="B511" s="12" t="s">
        <v>240</v>
      </c>
      <c r="C511" s="12" t="s">
        <v>238</v>
      </c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1"/>
      <c r="R511" s="21"/>
      <c r="S511" s="21"/>
      <c r="T511" s="21"/>
      <c r="U511" s="21"/>
      <c r="V511" s="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2"/>
      <c r="AX511" s="22"/>
      <c r="AY511" s="21"/>
      <c r="AZ511" s="21"/>
      <c r="BA511" s="21"/>
      <c r="BB511" s="21"/>
      <c r="BC511" s="306"/>
      <c r="BD511" s="12" t="s">
        <v>240</v>
      </c>
      <c r="BE511" s="12" t="s">
        <v>238</v>
      </c>
      <c r="BF511" s="1">
        <f t="shared" si="412"/>
        <v>0</v>
      </c>
      <c r="BG511" s="1">
        <f t="shared" si="413"/>
        <v>0</v>
      </c>
      <c r="BH511" s="1">
        <f t="shared" si="414"/>
        <v>0</v>
      </c>
      <c r="BI511" s="1">
        <f t="shared" si="415"/>
        <v>0</v>
      </c>
      <c r="BJ511" s="1">
        <f t="shared" si="416"/>
        <v>0</v>
      </c>
      <c r="BK511" s="1">
        <f t="shared" si="417"/>
        <v>0</v>
      </c>
      <c r="BL511" s="1">
        <f t="shared" si="418"/>
        <v>0</v>
      </c>
      <c r="BM511" s="1">
        <f t="shared" si="419"/>
        <v>0</v>
      </c>
      <c r="BN511" s="1">
        <f t="shared" si="420"/>
        <v>0</v>
      </c>
      <c r="BO511" s="1">
        <f t="shared" si="421"/>
        <v>0</v>
      </c>
      <c r="BP511" s="1">
        <f t="shared" si="422"/>
        <v>0</v>
      </c>
      <c r="BQ511" s="1">
        <f t="shared" si="423"/>
        <v>0</v>
      </c>
      <c r="BR511" s="1">
        <f t="shared" si="424"/>
        <v>0</v>
      </c>
      <c r="BS511" s="1">
        <f t="shared" si="425"/>
        <v>0</v>
      </c>
      <c r="BT511" s="1">
        <f t="shared" si="426"/>
        <v>0</v>
      </c>
      <c r="BU511" s="1">
        <f t="shared" si="427"/>
        <v>0</v>
      </c>
      <c r="BV511" s="1">
        <f t="shared" si="428"/>
        <v>0</v>
      </c>
      <c r="BW511" s="1">
        <f t="shared" si="429"/>
        <v>0</v>
      </c>
      <c r="BX511" s="1">
        <f t="shared" si="430"/>
        <v>0</v>
      </c>
      <c r="BY511" s="1">
        <f t="shared" si="431"/>
        <v>0</v>
      </c>
      <c r="BZ511" s="1">
        <f t="shared" si="432"/>
        <v>0</v>
      </c>
      <c r="CA511" s="1">
        <f t="shared" si="433"/>
        <v>0</v>
      </c>
      <c r="CB511" s="1">
        <f t="shared" si="434"/>
        <v>0</v>
      </c>
      <c r="CC511" s="1">
        <f t="shared" si="435"/>
        <v>0</v>
      </c>
      <c r="CD511" s="1">
        <f t="shared" si="436"/>
        <v>0</v>
      </c>
      <c r="CE511" s="1">
        <f t="shared" si="437"/>
        <v>0</v>
      </c>
      <c r="CF511" s="1">
        <f t="shared" si="438"/>
        <v>0</v>
      </c>
      <c r="CG511" s="1">
        <f t="shared" si="439"/>
        <v>0</v>
      </c>
      <c r="CH511" s="1">
        <f t="shared" si="440"/>
        <v>0</v>
      </c>
      <c r="CI511" s="1">
        <f t="shared" si="441"/>
        <v>0</v>
      </c>
      <c r="CJ511" s="1">
        <f t="shared" si="442"/>
        <v>0</v>
      </c>
      <c r="CK511" s="1">
        <f t="shared" si="443"/>
        <v>0</v>
      </c>
      <c r="CL511" s="1">
        <f t="shared" si="444"/>
        <v>0</v>
      </c>
      <c r="CM511" s="1">
        <f t="shared" si="445"/>
        <v>0</v>
      </c>
      <c r="CN511" s="1">
        <f t="shared" si="446"/>
        <v>0</v>
      </c>
      <c r="CO511" s="1">
        <f t="shared" si="447"/>
        <v>0</v>
      </c>
      <c r="CP511" s="1">
        <f t="shared" si="448"/>
        <v>0</v>
      </c>
      <c r="CQ511" s="1">
        <f t="shared" si="449"/>
        <v>0</v>
      </c>
      <c r="CR511" s="1">
        <f t="shared" si="450"/>
        <v>0</v>
      </c>
      <c r="CS511" s="1">
        <f t="shared" si="451"/>
        <v>0</v>
      </c>
      <c r="CT511" s="1">
        <f t="shared" si="452"/>
        <v>0</v>
      </c>
      <c r="CU511" s="1">
        <f t="shared" si="453"/>
        <v>0</v>
      </c>
      <c r="CV511" s="1">
        <f t="shared" si="454"/>
        <v>0</v>
      </c>
      <c r="CW511" s="1">
        <f t="shared" si="455"/>
        <v>0</v>
      </c>
      <c r="CX511" s="1">
        <f t="shared" si="456"/>
        <v>0</v>
      </c>
      <c r="CY511" s="1">
        <f t="shared" si="457"/>
        <v>0</v>
      </c>
      <c r="CZ511" s="1">
        <f t="shared" si="458"/>
        <v>0</v>
      </c>
      <c r="DA511" s="1">
        <f t="shared" si="459"/>
        <v>0</v>
      </c>
      <c r="DB511" s="1">
        <f t="shared" si="460"/>
        <v>0</v>
      </c>
      <c r="DC511" s="1">
        <f t="shared" si="461"/>
        <v>0</v>
      </c>
      <c r="DD511" s="1">
        <f t="shared" si="462"/>
        <v>0</v>
      </c>
      <c r="DE511" s="1" t="e">
        <f>IF(AND($B511&lt;&gt;"",#REF!&lt;&gt;""),#REF!,#REF!)</f>
        <v>#REF!</v>
      </c>
      <c r="DF511" s="1" t="e">
        <f>IF(AND($B511&lt;&gt;"",#REF!&lt;&gt;""),#REF!,#REF!)</f>
        <v>#REF!</v>
      </c>
      <c r="DG511" s="1">
        <f>IF(B511&lt;&gt;"",SUM(IF(ISERROR(LARGE(BF511:DF511,{1;2;3;4;5;6;7;8;9;10})),0,LARGE(BF511:DF511,{1;2;3;4;5;6;7;8;9;10}))),"")</f>
        <v>0</v>
      </c>
      <c r="DH511" s="2"/>
      <c r="DI511" s="2"/>
    </row>
    <row r="512" spans="1:113" ht="15" thickBot="1">
      <c r="A512" s="309"/>
      <c r="B512" s="14"/>
      <c r="C512" s="14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1"/>
      <c r="R512" s="21"/>
      <c r="S512" s="21"/>
      <c r="T512" s="21"/>
      <c r="U512" s="21"/>
      <c r="V512" s="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2"/>
      <c r="AX512" s="22"/>
      <c r="AY512" s="21"/>
      <c r="AZ512" s="21"/>
      <c r="BA512" s="21"/>
      <c r="BB512" s="21"/>
      <c r="BC512" s="306"/>
      <c r="BD512" s="14"/>
      <c r="BE512" s="14"/>
      <c r="BF512" s="1">
        <f t="shared" si="412"/>
        <v>0</v>
      </c>
      <c r="BG512" s="1">
        <f t="shared" si="413"/>
        <v>0</v>
      </c>
      <c r="BH512" s="1">
        <f t="shared" si="414"/>
        <v>0</v>
      </c>
      <c r="BI512" s="1">
        <f t="shared" si="415"/>
        <v>0</v>
      </c>
      <c r="BJ512" s="1">
        <f t="shared" si="416"/>
        <v>0</v>
      </c>
      <c r="BK512" s="1">
        <f t="shared" si="417"/>
        <v>0</v>
      </c>
      <c r="BL512" s="1">
        <f t="shared" si="418"/>
        <v>0</v>
      </c>
      <c r="BM512" s="1">
        <f t="shared" si="419"/>
        <v>0</v>
      </c>
      <c r="BN512" s="1">
        <f t="shared" si="420"/>
        <v>0</v>
      </c>
      <c r="BO512" s="1">
        <f t="shared" si="421"/>
        <v>0</v>
      </c>
      <c r="BP512" s="1">
        <f t="shared" si="422"/>
        <v>0</v>
      </c>
      <c r="BQ512" s="1">
        <f t="shared" si="423"/>
        <v>0</v>
      </c>
      <c r="BR512" s="1">
        <f t="shared" si="424"/>
        <v>0</v>
      </c>
      <c r="BS512" s="1">
        <f t="shared" si="425"/>
        <v>0</v>
      </c>
      <c r="BT512" s="1">
        <f t="shared" si="426"/>
        <v>0</v>
      </c>
      <c r="BU512" s="1">
        <f t="shared" si="427"/>
        <v>0</v>
      </c>
      <c r="BV512" s="1">
        <f t="shared" si="428"/>
        <v>0</v>
      </c>
      <c r="BW512" s="1">
        <f t="shared" si="429"/>
        <v>0</v>
      </c>
      <c r="BX512" s="1">
        <f t="shared" si="430"/>
        <v>0</v>
      </c>
      <c r="BY512" s="1">
        <f t="shared" si="431"/>
        <v>0</v>
      </c>
      <c r="BZ512" s="1">
        <f t="shared" si="432"/>
        <v>0</v>
      </c>
      <c r="CA512" s="1">
        <f t="shared" si="433"/>
        <v>0</v>
      </c>
      <c r="CB512" s="1">
        <f t="shared" si="434"/>
        <v>0</v>
      </c>
      <c r="CC512" s="1">
        <f t="shared" si="435"/>
        <v>0</v>
      </c>
      <c r="CD512" s="1">
        <f t="shared" si="436"/>
        <v>0</v>
      </c>
      <c r="CE512" s="1">
        <f t="shared" si="437"/>
        <v>0</v>
      </c>
      <c r="CF512" s="1">
        <f t="shared" si="438"/>
        <v>0</v>
      </c>
      <c r="CG512" s="1">
        <f t="shared" si="439"/>
        <v>0</v>
      </c>
      <c r="CH512" s="1">
        <f t="shared" si="440"/>
        <v>0</v>
      </c>
      <c r="CI512" s="1">
        <f t="shared" si="441"/>
        <v>0</v>
      </c>
      <c r="CJ512" s="1">
        <f t="shared" si="442"/>
        <v>0</v>
      </c>
      <c r="CK512" s="1">
        <f t="shared" si="443"/>
        <v>0</v>
      </c>
      <c r="CL512" s="1">
        <f t="shared" si="444"/>
        <v>0</v>
      </c>
      <c r="CM512" s="1">
        <f t="shared" si="445"/>
        <v>0</v>
      </c>
      <c r="CN512" s="1">
        <f t="shared" si="446"/>
        <v>0</v>
      </c>
      <c r="CO512" s="1">
        <f t="shared" si="447"/>
        <v>0</v>
      </c>
      <c r="CP512" s="1">
        <f t="shared" si="448"/>
        <v>0</v>
      </c>
      <c r="CQ512" s="1">
        <f t="shared" si="449"/>
        <v>0</v>
      </c>
      <c r="CR512" s="1">
        <f t="shared" si="450"/>
        <v>0</v>
      </c>
      <c r="CS512" s="1">
        <f t="shared" si="451"/>
        <v>0</v>
      </c>
      <c r="CT512" s="1">
        <f t="shared" si="452"/>
        <v>0</v>
      </c>
      <c r="CU512" s="1">
        <f t="shared" si="453"/>
        <v>0</v>
      </c>
      <c r="CV512" s="1">
        <f t="shared" si="454"/>
        <v>0</v>
      </c>
      <c r="CW512" s="1">
        <f t="shared" si="455"/>
        <v>0</v>
      </c>
      <c r="CX512" s="1">
        <f t="shared" si="456"/>
        <v>0</v>
      </c>
      <c r="CY512" s="1">
        <f t="shared" si="457"/>
        <v>0</v>
      </c>
      <c r="CZ512" s="1">
        <f t="shared" si="458"/>
        <v>0</v>
      </c>
      <c r="DA512" s="1">
        <f t="shared" si="459"/>
        <v>0</v>
      </c>
      <c r="DB512" s="1">
        <f t="shared" si="460"/>
        <v>0</v>
      </c>
      <c r="DC512" s="1">
        <f t="shared" si="461"/>
        <v>0</v>
      </c>
      <c r="DD512" s="1">
        <f t="shared" si="462"/>
        <v>0</v>
      </c>
      <c r="DE512" s="1" t="e">
        <f>IF(AND($B512&lt;&gt;"",#REF!&lt;&gt;""),#REF!,#REF!)</f>
        <v>#REF!</v>
      </c>
      <c r="DF512" s="1" t="e">
        <f>IF(AND($B512&lt;&gt;"",#REF!&lt;&gt;""),#REF!,#REF!)</f>
        <v>#REF!</v>
      </c>
      <c r="DG512" s="1" t="str">
        <f>IF(B512&lt;&gt;"",SUM(IF(ISERROR(LARGE(BF512:DF512,{1;2;3;4;5;6;7;8;9;10})),0,LARGE(BF512:DF512,{1;2;3;4;5;6;7;8;9;10}))),"")</f>
        <v/>
      </c>
      <c r="DH512" s="2"/>
      <c r="DI512" s="2"/>
    </row>
    <row r="513" spans="1:113">
      <c r="A513" s="309"/>
      <c r="B513" s="12" t="s">
        <v>241</v>
      </c>
      <c r="C513" s="12" t="s">
        <v>238</v>
      </c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1"/>
      <c r="R513" s="21"/>
      <c r="S513" s="21"/>
      <c r="T513" s="21"/>
      <c r="U513" s="21"/>
      <c r="V513" s="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2"/>
      <c r="AX513" s="22"/>
      <c r="AY513" s="21"/>
      <c r="AZ513" s="21"/>
      <c r="BA513" s="21"/>
      <c r="BB513" s="21"/>
      <c r="BC513" s="306"/>
      <c r="BD513" s="12" t="s">
        <v>241</v>
      </c>
      <c r="BE513" s="12" t="s">
        <v>238</v>
      </c>
      <c r="BF513" s="1">
        <f t="shared" si="412"/>
        <v>0</v>
      </c>
      <c r="BG513" s="1">
        <f t="shared" si="413"/>
        <v>0</v>
      </c>
      <c r="BH513" s="1">
        <f t="shared" si="414"/>
        <v>0</v>
      </c>
      <c r="BI513" s="1">
        <f t="shared" si="415"/>
        <v>0</v>
      </c>
      <c r="BJ513" s="1">
        <f t="shared" si="416"/>
        <v>0</v>
      </c>
      <c r="BK513" s="1">
        <f t="shared" si="417"/>
        <v>0</v>
      </c>
      <c r="BL513" s="1">
        <f t="shared" si="418"/>
        <v>0</v>
      </c>
      <c r="BM513" s="1">
        <f t="shared" si="419"/>
        <v>0</v>
      </c>
      <c r="BN513" s="1">
        <f t="shared" si="420"/>
        <v>0</v>
      </c>
      <c r="BO513" s="1">
        <f t="shared" si="421"/>
        <v>0</v>
      </c>
      <c r="BP513" s="1">
        <f t="shared" si="422"/>
        <v>0</v>
      </c>
      <c r="BQ513" s="1">
        <f t="shared" si="423"/>
        <v>0</v>
      </c>
      <c r="BR513" s="1">
        <f t="shared" si="424"/>
        <v>0</v>
      </c>
      <c r="BS513" s="1">
        <f t="shared" si="425"/>
        <v>0</v>
      </c>
      <c r="BT513" s="1">
        <f t="shared" si="426"/>
        <v>0</v>
      </c>
      <c r="BU513" s="1">
        <f t="shared" si="427"/>
        <v>0</v>
      </c>
      <c r="BV513" s="1">
        <f t="shared" si="428"/>
        <v>0</v>
      </c>
      <c r="BW513" s="1">
        <f t="shared" si="429"/>
        <v>0</v>
      </c>
      <c r="BX513" s="1">
        <f t="shared" si="430"/>
        <v>0</v>
      </c>
      <c r="BY513" s="1">
        <f t="shared" si="431"/>
        <v>0</v>
      </c>
      <c r="BZ513" s="1">
        <f t="shared" si="432"/>
        <v>0</v>
      </c>
      <c r="CA513" s="1">
        <f t="shared" si="433"/>
        <v>0</v>
      </c>
      <c r="CB513" s="1">
        <f t="shared" si="434"/>
        <v>0</v>
      </c>
      <c r="CC513" s="1">
        <f t="shared" si="435"/>
        <v>0</v>
      </c>
      <c r="CD513" s="1">
        <f t="shared" si="436"/>
        <v>0</v>
      </c>
      <c r="CE513" s="1">
        <f t="shared" si="437"/>
        <v>0</v>
      </c>
      <c r="CF513" s="1">
        <f t="shared" si="438"/>
        <v>0</v>
      </c>
      <c r="CG513" s="1">
        <f t="shared" si="439"/>
        <v>0</v>
      </c>
      <c r="CH513" s="1">
        <f t="shared" si="440"/>
        <v>0</v>
      </c>
      <c r="CI513" s="1">
        <f t="shared" si="441"/>
        <v>0</v>
      </c>
      <c r="CJ513" s="1">
        <f t="shared" si="442"/>
        <v>0</v>
      </c>
      <c r="CK513" s="1">
        <f t="shared" si="443"/>
        <v>0</v>
      </c>
      <c r="CL513" s="1">
        <f t="shared" si="444"/>
        <v>0</v>
      </c>
      <c r="CM513" s="1">
        <f t="shared" si="445"/>
        <v>0</v>
      </c>
      <c r="CN513" s="1">
        <f t="shared" si="446"/>
        <v>0</v>
      </c>
      <c r="CO513" s="1">
        <f t="shared" si="447"/>
        <v>0</v>
      </c>
      <c r="CP513" s="1">
        <f t="shared" si="448"/>
        <v>0</v>
      </c>
      <c r="CQ513" s="1">
        <f t="shared" si="449"/>
        <v>0</v>
      </c>
      <c r="CR513" s="1">
        <f t="shared" si="450"/>
        <v>0</v>
      </c>
      <c r="CS513" s="1">
        <f t="shared" si="451"/>
        <v>0</v>
      </c>
      <c r="CT513" s="1">
        <f t="shared" si="452"/>
        <v>0</v>
      </c>
      <c r="CU513" s="1">
        <f t="shared" si="453"/>
        <v>0</v>
      </c>
      <c r="CV513" s="1">
        <f t="shared" si="454"/>
        <v>0</v>
      </c>
      <c r="CW513" s="1">
        <f t="shared" si="455"/>
        <v>0</v>
      </c>
      <c r="CX513" s="1">
        <f t="shared" si="456"/>
        <v>0</v>
      </c>
      <c r="CY513" s="1">
        <f t="shared" si="457"/>
        <v>0</v>
      </c>
      <c r="CZ513" s="1">
        <f t="shared" si="458"/>
        <v>0</v>
      </c>
      <c r="DA513" s="1">
        <f t="shared" si="459"/>
        <v>0</v>
      </c>
      <c r="DB513" s="1">
        <f t="shared" si="460"/>
        <v>0</v>
      </c>
      <c r="DC513" s="1">
        <f t="shared" si="461"/>
        <v>0</v>
      </c>
      <c r="DD513" s="1">
        <f t="shared" si="462"/>
        <v>0</v>
      </c>
      <c r="DE513" s="1" t="e">
        <f>IF(AND($B513&lt;&gt;"",#REF!&lt;&gt;""),#REF!,#REF!)</f>
        <v>#REF!</v>
      </c>
      <c r="DF513" s="1" t="e">
        <f>IF(AND($B513&lt;&gt;"",#REF!&lt;&gt;""),#REF!,#REF!)</f>
        <v>#REF!</v>
      </c>
      <c r="DG513" s="1">
        <f>IF(B513&lt;&gt;"",SUM(IF(ISERROR(LARGE(BF513:DF513,{1;2;3;4;5;6;7;8;9;10})),0,LARGE(BF513:DF513,{1;2;3;4;5;6;7;8;9;10}))),"")</f>
        <v>0</v>
      </c>
      <c r="DH513" s="2"/>
      <c r="DI513" s="2"/>
    </row>
    <row r="514" spans="1:113" ht="15" thickBot="1">
      <c r="A514" s="309"/>
      <c r="B514" s="8"/>
      <c r="C514" s="8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10"/>
      <c r="R514" s="9"/>
      <c r="S514" s="9"/>
      <c r="T514" s="9"/>
      <c r="U514" s="9"/>
      <c r="V514" s="10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10"/>
      <c r="AX514" s="10"/>
      <c r="AY514" s="9"/>
      <c r="AZ514" s="9"/>
      <c r="BA514" s="9"/>
      <c r="BB514" s="9"/>
      <c r="BC514" s="306"/>
      <c r="BD514" s="8"/>
      <c r="BE514" s="8"/>
      <c r="BF514" s="1">
        <f t="shared" si="412"/>
        <v>0</v>
      </c>
      <c r="BG514" s="1">
        <f t="shared" si="413"/>
        <v>0</v>
      </c>
      <c r="BH514" s="1">
        <f t="shared" si="414"/>
        <v>0</v>
      </c>
      <c r="BI514" s="1">
        <f t="shared" si="415"/>
        <v>0</v>
      </c>
      <c r="BJ514" s="1">
        <f t="shared" si="416"/>
        <v>0</v>
      </c>
      <c r="BK514" s="1">
        <f t="shared" si="417"/>
        <v>0</v>
      </c>
      <c r="BL514" s="1">
        <f t="shared" si="418"/>
        <v>0</v>
      </c>
      <c r="BM514" s="1">
        <f t="shared" si="419"/>
        <v>0</v>
      </c>
      <c r="BN514" s="1">
        <f t="shared" si="420"/>
        <v>0</v>
      </c>
      <c r="BO514" s="1">
        <f t="shared" si="421"/>
        <v>0</v>
      </c>
      <c r="BP514" s="1">
        <f t="shared" si="422"/>
        <v>0</v>
      </c>
      <c r="BQ514" s="1">
        <f t="shared" si="423"/>
        <v>0</v>
      </c>
      <c r="BR514" s="1">
        <f t="shared" si="424"/>
        <v>0</v>
      </c>
      <c r="BS514" s="1">
        <f t="shared" si="425"/>
        <v>0</v>
      </c>
      <c r="BT514" s="1">
        <f t="shared" si="426"/>
        <v>0</v>
      </c>
      <c r="BU514" s="1">
        <f t="shared" si="427"/>
        <v>0</v>
      </c>
      <c r="BV514" s="1">
        <f t="shared" si="428"/>
        <v>0</v>
      </c>
      <c r="BW514" s="1">
        <f t="shared" si="429"/>
        <v>0</v>
      </c>
      <c r="BX514" s="1">
        <f t="shared" si="430"/>
        <v>0</v>
      </c>
      <c r="BY514" s="1">
        <f t="shared" si="431"/>
        <v>0</v>
      </c>
      <c r="BZ514" s="1">
        <f t="shared" si="432"/>
        <v>0</v>
      </c>
      <c r="CA514" s="1">
        <f t="shared" si="433"/>
        <v>0</v>
      </c>
      <c r="CB514" s="1">
        <f t="shared" si="434"/>
        <v>0</v>
      </c>
      <c r="CC514" s="1">
        <f t="shared" si="435"/>
        <v>0</v>
      </c>
      <c r="CD514" s="1">
        <f t="shared" si="436"/>
        <v>0</v>
      </c>
      <c r="CE514" s="1">
        <f t="shared" si="437"/>
        <v>0</v>
      </c>
      <c r="CF514" s="1">
        <f t="shared" si="438"/>
        <v>0</v>
      </c>
      <c r="CG514" s="1">
        <f t="shared" si="439"/>
        <v>0</v>
      </c>
      <c r="CH514" s="1">
        <f t="shared" si="440"/>
        <v>0</v>
      </c>
      <c r="CI514" s="1">
        <f t="shared" si="441"/>
        <v>0</v>
      </c>
      <c r="CJ514" s="1">
        <f t="shared" si="442"/>
        <v>0</v>
      </c>
      <c r="CK514" s="1">
        <f t="shared" si="443"/>
        <v>0</v>
      </c>
      <c r="CL514" s="1">
        <f t="shared" si="444"/>
        <v>0</v>
      </c>
      <c r="CM514" s="1">
        <f t="shared" si="445"/>
        <v>0</v>
      </c>
      <c r="CN514" s="1">
        <f t="shared" si="446"/>
        <v>0</v>
      </c>
      <c r="CO514" s="1">
        <f t="shared" si="447"/>
        <v>0</v>
      </c>
      <c r="CP514" s="1">
        <f t="shared" si="448"/>
        <v>0</v>
      </c>
      <c r="CQ514" s="1">
        <f t="shared" si="449"/>
        <v>0</v>
      </c>
      <c r="CR514" s="1">
        <f t="shared" si="450"/>
        <v>0</v>
      </c>
      <c r="CS514" s="1">
        <f t="shared" si="451"/>
        <v>0</v>
      </c>
      <c r="CT514" s="1">
        <f t="shared" si="452"/>
        <v>0</v>
      </c>
      <c r="CU514" s="1">
        <f t="shared" si="453"/>
        <v>0</v>
      </c>
      <c r="CV514" s="1">
        <f t="shared" si="454"/>
        <v>0</v>
      </c>
      <c r="CW514" s="1">
        <f t="shared" si="455"/>
        <v>0</v>
      </c>
      <c r="CX514" s="1">
        <f t="shared" si="456"/>
        <v>0</v>
      </c>
      <c r="CY514" s="1">
        <f t="shared" si="457"/>
        <v>0</v>
      </c>
      <c r="CZ514" s="1">
        <f t="shared" si="458"/>
        <v>0</v>
      </c>
      <c r="DA514" s="1">
        <f t="shared" si="459"/>
        <v>0</v>
      </c>
      <c r="DB514" s="1">
        <f t="shared" si="460"/>
        <v>0</v>
      </c>
      <c r="DC514" s="1">
        <f t="shared" si="461"/>
        <v>0</v>
      </c>
      <c r="DD514" s="1">
        <f t="shared" si="462"/>
        <v>0</v>
      </c>
      <c r="DE514" s="1" t="e">
        <f>IF(AND($B514&lt;&gt;"",#REF!&lt;&gt;""),#REF!,#REF!)</f>
        <v>#REF!</v>
      </c>
      <c r="DF514" s="1" t="e">
        <f>IF(AND($B514&lt;&gt;"",#REF!&lt;&gt;""),#REF!,#REF!)</f>
        <v>#REF!</v>
      </c>
      <c r="DG514" s="1" t="str">
        <f>IF(B514&lt;&gt;"",SUM(IF(ISERROR(LARGE(BF514:DF514,{1;2;3;4;5;6;7;8;9;10})),0,LARGE(BF514:DF514,{1;2;3;4;5;6;7;8;9;10}))),"")</f>
        <v/>
      </c>
      <c r="DH514" s="11"/>
      <c r="DI514" s="11"/>
    </row>
    <row r="515" spans="1:113">
      <c r="A515" s="309"/>
      <c r="B515" s="12" t="s">
        <v>242</v>
      </c>
      <c r="C515" s="12" t="s">
        <v>238</v>
      </c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1"/>
      <c r="R515" s="21"/>
      <c r="S515" s="21"/>
      <c r="T515" s="21"/>
      <c r="U515" s="21"/>
      <c r="V515" s="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2"/>
      <c r="AX515" s="22"/>
      <c r="AY515" s="21"/>
      <c r="AZ515" s="21"/>
      <c r="BA515" s="21"/>
      <c r="BB515" s="21"/>
      <c r="BC515" s="306"/>
      <c r="BD515" s="12" t="s">
        <v>242</v>
      </c>
      <c r="BE515" s="12" t="s">
        <v>238</v>
      </c>
      <c r="BF515" s="1">
        <f t="shared" si="412"/>
        <v>0</v>
      </c>
      <c r="BG515" s="1">
        <f t="shared" si="413"/>
        <v>0</v>
      </c>
      <c r="BH515" s="1">
        <f t="shared" si="414"/>
        <v>0</v>
      </c>
      <c r="BI515" s="1">
        <f t="shared" si="415"/>
        <v>0</v>
      </c>
      <c r="BJ515" s="1">
        <f t="shared" si="416"/>
        <v>0</v>
      </c>
      <c r="BK515" s="1">
        <f t="shared" si="417"/>
        <v>0</v>
      </c>
      <c r="BL515" s="1">
        <f t="shared" si="418"/>
        <v>0</v>
      </c>
      <c r="BM515" s="1">
        <f t="shared" si="419"/>
        <v>0</v>
      </c>
      <c r="BN515" s="1">
        <f t="shared" si="420"/>
        <v>0</v>
      </c>
      <c r="BO515" s="1">
        <f t="shared" si="421"/>
        <v>0</v>
      </c>
      <c r="BP515" s="1">
        <f t="shared" si="422"/>
        <v>0</v>
      </c>
      <c r="BQ515" s="1">
        <f t="shared" si="423"/>
        <v>0</v>
      </c>
      <c r="BR515" s="1">
        <f t="shared" si="424"/>
        <v>0</v>
      </c>
      <c r="BS515" s="1">
        <f t="shared" si="425"/>
        <v>0</v>
      </c>
      <c r="BT515" s="1">
        <f t="shared" si="426"/>
        <v>0</v>
      </c>
      <c r="BU515" s="1">
        <f t="shared" si="427"/>
        <v>0</v>
      </c>
      <c r="BV515" s="1">
        <f t="shared" si="428"/>
        <v>0</v>
      </c>
      <c r="BW515" s="1">
        <f t="shared" si="429"/>
        <v>0</v>
      </c>
      <c r="BX515" s="1">
        <f t="shared" si="430"/>
        <v>0</v>
      </c>
      <c r="BY515" s="1">
        <f t="shared" si="431"/>
        <v>0</v>
      </c>
      <c r="BZ515" s="1">
        <f t="shared" si="432"/>
        <v>0</v>
      </c>
      <c r="CA515" s="1">
        <f t="shared" si="433"/>
        <v>0</v>
      </c>
      <c r="CB515" s="1">
        <f t="shared" si="434"/>
        <v>0</v>
      </c>
      <c r="CC515" s="1">
        <f t="shared" si="435"/>
        <v>0</v>
      </c>
      <c r="CD515" s="1">
        <f t="shared" si="436"/>
        <v>0</v>
      </c>
      <c r="CE515" s="1">
        <f t="shared" si="437"/>
        <v>0</v>
      </c>
      <c r="CF515" s="1">
        <f t="shared" si="438"/>
        <v>0</v>
      </c>
      <c r="CG515" s="1">
        <f t="shared" si="439"/>
        <v>0</v>
      </c>
      <c r="CH515" s="1">
        <f t="shared" si="440"/>
        <v>0</v>
      </c>
      <c r="CI515" s="1">
        <f t="shared" si="441"/>
        <v>0</v>
      </c>
      <c r="CJ515" s="1">
        <f t="shared" si="442"/>
        <v>0</v>
      </c>
      <c r="CK515" s="1">
        <f t="shared" si="443"/>
        <v>0</v>
      </c>
      <c r="CL515" s="1">
        <f t="shared" si="444"/>
        <v>0</v>
      </c>
      <c r="CM515" s="1">
        <f t="shared" si="445"/>
        <v>80</v>
      </c>
      <c r="CN515" s="1">
        <f t="shared" si="446"/>
        <v>0</v>
      </c>
      <c r="CO515" s="1">
        <f t="shared" si="447"/>
        <v>0</v>
      </c>
      <c r="CP515" s="1">
        <f t="shared" si="448"/>
        <v>0</v>
      </c>
      <c r="CQ515" s="1">
        <f t="shared" si="449"/>
        <v>0</v>
      </c>
      <c r="CR515" s="1">
        <f t="shared" si="450"/>
        <v>0</v>
      </c>
      <c r="CS515" s="1">
        <f t="shared" si="451"/>
        <v>0</v>
      </c>
      <c r="CT515" s="1">
        <f t="shared" si="452"/>
        <v>0</v>
      </c>
      <c r="CU515" s="1">
        <f t="shared" si="453"/>
        <v>0</v>
      </c>
      <c r="CV515" s="1">
        <f t="shared" si="454"/>
        <v>0</v>
      </c>
      <c r="CW515" s="1">
        <f t="shared" si="455"/>
        <v>0</v>
      </c>
      <c r="CX515" s="1">
        <f t="shared" si="456"/>
        <v>0</v>
      </c>
      <c r="CY515" s="1">
        <f t="shared" si="457"/>
        <v>0</v>
      </c>
      <c r="CZ515" s="1">
        <f t="shared" si="458"/>
        <v>0</v>
      </c>
      <c r="DA515" s="1">
        <f t="shared" si="459"/>
        <v>0</v>
      </c>
      <c r="DB515" s="1">
        <f t="shared" si="460"/>
        <v>0</v>
      </c>
      <c r="DC515" s="1">
        <f t="shared" si="461"/>
        <v>0</v>
      </c>
      <c r="DD515" s="1">
        <f t="shared" si="462"/>
        <v>0</v>
      </c>
      <c r="DE515" s="1" t="e">
        <f>IF(AND($B515&lt;&gt;"",#REF!&lt;&gt;""),#REF!,#REF!)</f>
        <v>#REF!</v>
      </c>
      <c r="DF515" s="1" t="e">
        <f>IF(AND($B515&lt;&gt;"",#REF!&lt;&gt;""),#REF!,#REF!)</f>
        <v>#REF!</v>
      </c>
      <c r="DG515" s="1">
        <f>IF(B515&lt;&gt;"",SUM(IF(ISERROR(LARGE(BF515:DF515,{1;2;3;4;5;6;7;8;9;10})),0,LARGE(BF515:DF515,{1;2;3;4;5;6;7;8;9;10}))),"")</f>
        <v>0</v>
      </c>
      <c r="DH515" s="2"/>
      <c r="DI515" s="2"/>
    </row>
    <row r="516" spans="1:113" ht="15" thickBot="1">
      <c r="A516" s="309"/>
      <c r="B516" s="8"/>
      <c r="C516" s="8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10"/>
      <c r="R516" s="9"/>
      <c r="S516" s="9"/>
      <c r="T516" s="9"/>
      <c r="U516" s="9"/>
      <c r="V516" s="10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>
        <v>80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10"/>
      <c r="AX516" s="10"/>
      <c r="AY516" s="9"/>
      <c r="AZ516" s="9"/>
      <c r="BA516" s="9"/>
      <c r="BB516" s="9"/>
      <c r="BC516" s="306"/>
      <c r="BD516" s="8"/>
      <c r="BE516" s="8"/>
      <c r="BF516" s="1">
        <f t="shared" si="412"/>
        <v>0</v>
      </c>
      <c r="BG516" s="1">
        <f t="shared" si="413"/>
        <v>0</v>
      </c>
      <c r="BH516" s="1">
        <f t="shared" si="414"/>
        <v>0</v>
      </c>
      <c r="BI516" s="1">
        <f t="shared" si="415"/>
        <v>0</v>
      </c>
      <c r="BJ516" s="1">
        <f t="shared" si="416"/>
        <v>0</v>
      </c>
      <c r="BK516" s="1">
        <f t="shared" si="417"/>
        <v>0</v>
      </c>
      <c r="BL516" s="1">
        <f t="shared" si="418"/>
        <v>0</v>
      </c>
      <c r="BM516" s="1">
        <f t="shared" si="419"/>
        <v>0</v>
      </c>
      <c r="BN516" s="1">
        <f t="shared" si="420"/>
        <v>0</v>
      </c>
      <c r="BO516" s="1">
        <f t="shared" si="421"/>
        <v>0</v>
      </c>
      <c r="BP516" s="1">
        <f t="shared" si="422"/>
        <v>0</v>
      </c>
      <c r="BQ516" s="1">
        <f t="shared" si="423"/>
        <v>0</v>
      </c>
      <c r="BR516" s="1">
        <f t="shared" si="424"/>
        <v>0</v>
      </c>
      <c r="BS516" s="1">
        <f t="shared" si="425"/>
        <v>0</v>
      </c>
      <c r="BT516" s="1">
        <f t="shared" si="426"/>
        <v>0</v>
      </c>
      <c r="BU516" s="1">
        <f t="shared" si="427"/>
        <v>0</v>
      </c>
      <c r="BV516" s="1">
        <f t="shared" si="428"/>
        <v>0</v>
      </c>
      <c r="BW516" s="1">
        <f t="shared" si="429"/>
        <v>0</v>
      </c>
      <c r="BX516" s="1">
        <f t="shared" si="430"/>
        <v>0</v>
      </c>
      <c r="BY516" s="1">
        <f t="shared" si="431"/>
        <v>0</v>
      </c>
      <c r="BZ516" s="1">
        <f t="shared" si="432"/>
        <v>0</v>
      </c>
      <c r="CA516" s="1">
        <f t="shared" si="433"/>
        <v>0</v>
      </c>
      <c r="CB516" s="1">
        <f t="shared" si="434"/>
        <v>0</v>
      </c>
      <c r="CC516" s="1">
        <f t="shared" si="435"/>
        <v>0</v>
      </c>
      <c r="CD516" s="1">
        <f t="shared" si="436"/>
        <v>0</v>
      </c>
      <c r="CE516" s="1">
        <f t="shared" si="437"/>
        <v>0</v>
      </c>
      <c r="CF516" s="1">
        <f t="shared" si="438"/>
        <v>0</v>
      </c>
      <c r="CG516" s="1">
        <f t="shared" si="439"/>
        <v>0</v>
      </c>
      <c r="CH516" s="1">
        <f t="shared" si="440"/>
        <v>0</v>
      </c>
      <c r="CI516" s="1">
        <f t="shared" si="441"/>
        <v>0</v>
      </c>
      <c r="CJ516" s="1">
        <f t="shared" si="442"/>
        <v>0</v>
      </c>
      <c r="CK516" s="1">
        <f t="shared" si="443"/>
        <v>0</v>
      </c>
      <c r="CL516" s="1">
        <f t="shared" si="444"/>
        <v>0</v>
      </c>
      <c r="CM516" s="1">
        <f t="shared" si="445"/>
        <v>80</v>
      </c>
      <c r="CN516" s="1">
        <f t="shared" si="446"/>
        <v>0</v>
      </c>
      <c r="CO516" s="1">
        <f t="shared" si="447"/>
        <v>0</v>
      </c>
      <c r="CP516" s="1">
        <f t="shared" si="448"/>
        <v>0</v>
      </c>
      <c r="CQ516" s="1">
        <f t="shared" si="449"/>
        <v>0</v>
      </c>
      <c r="CR516" s="1">
        <f t="shared" si="450"/>
        <v>0</v>
      </c>
      <c r="CS516" s="1">
        <f t="shared" si="451"/>
        <v>0</v>
      </c>
      <c r="CT516" s="1">
        <f t="shared" si="452"/>
        <v>0</v>
      </c>
      <c r="CU516" s="1">
        <f t="shared" si="453"/>
        <v>0</v>
      </c>
      <c r="CV516" s="1">
        <f t="shared" si="454"/>
        <v>0</v>
      </c>
      <c r="CW516" s="1">
        <f t="shared" si="455"/>
        <v>0</v>
      </c>
      <c r="CX516" s="1">
        <f t="shared" si="456"/>
        <v>0</v>
      </c>
      <c r="CY516" s="1">
        <f t="shared" si="457"/>
        <v>0</v>
      </c>
      <c r="CZ516" s="1">
        <f t="shared" si="458"/>
        <v>0</v>
      </c>
      <c r="DA516" s="1">
        <f t="shared" si="459"/>
        <v>0</v>
      </c>
      <c r="DB516" s="1">
        <f t="shared" si="460"/>
        <v>0</v>
      </c>
      <c r="DC516" s="1">
        <f t="shared" si="461"/>
        <v>0</v>
      </c>
      <c r="DD516" s="1">
        <f t="shared" si="462"/>
        <v>0</v>
      </c>
      <c r="DE516" s="1" t="e">
        <f>IF(AND($B516&lt;&gt;"",#REF!&lt;&gt;""),#REF!,#REF!)</f>
        <v>#REF!</v>
      </c>
      <c r="DF516" s="1" t="e">
        <f>IF(AND($B516&lt;&gt;"",#REF!&lt;&gt;""),#REF!,#REF!)</f>
        <v>#REF!</v>
      </c>
      <c r="DG516" s="1" t="str">
        <f>IF(B516&lt;&gt;"",SUM(IF(ISERROR(LARGE(BF516:DF516,{1;2;3;4;5;6;7;8;9;10})),0,LARGE(BF516:DF516,{1;2;3;4;5;6;7;8;9;10}))),"")</f>
        <v/>
      </c>
      <c r="DH516" s="11"/>
      <c r="DI516" s="11"/>
    </row>
    <row r="517" spans="1:113">
      <c r="A517" s="309"/>
      <c r="B517" s="12" t="s">
        <v>243</v>
      </c>
      <c r="C517" s="12" t="s">
        <v>238</v>
      </c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1"/>
      <c r="R517" s="21"/>
      <c r="S517" s="21"/>
      <c r="T517" s="21"/>
      <c r="U517" s="21"/>
      <c r="V517" s="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2"/>
      <c r="AX517" s="22"/>
      <c r="AY517" s="21"/>
      <c r="AZ517" s="21"/>
      <c r="BA517" s="21"/>
      <c r="BB517" s="21"/>
      <c r="BC517" s="306"/>
      <c r="BD517" s="12" t="s">
        <v>243</v>
      </c>
      <c r="BE517" s="12" t="s">
        <v>238</v>
      </c>
      <c r="BF517" s="1">
        <f t="shared" si="412"/>
        <v>0</v>
      </c>
      <c r="BG517" s="1">
        <f t="shared" si="413"/>
        <v>0</v>
      </c>
      <c r="BH517" s="1">
        <f t="shared" si="414"/>
        <v>0</v>
      </c>
      <c r="BI517" s="1">
        <f t="shared" si="415"/>
        <v>0</v>
      </c>
      <c r="BJ517" s="1">
        <f t="shared" si="416"/>
        <v>0</v>
      </c>
      <c r="BK517" s="1">
        <f t="shared" si="417"/>
        <v>0</v>
      </c>
      <c r="BL517" s="1">
        <f t="shared" si="418"/>
        <v>0</v>
      </c>
      <c r="BM517" s="1">
        <f t="shared" si="419"/>
        <v>0</v>
      </c>
      <c r="BN517" s="1">
        <f t="shared" si="420"/>
        <v>0</v>
      </c>
      <c r="BO517" s="1">
        <f t="shared" si="421"/>
        <v>0</v>
      </c>
      <c r="BP517" s="1">
        <f t="shared" si="422"/>
        <v>0</v>
      </c>
      <c r="BQ517" s="1">
        <f t="shared" si="423"/>
        <v>0</v>
      </c>
      <c r="BR517" s="1">
        <f t="shared" si="424"/>
        <v>0</v>
      </c>
      <c r="BS517" s="1">
        <f t="shared" si="425"/>
        <v>0</v>
      </c>
      <c r="BT517" s="1">
        <f t="shared" si="426"/>
        <v>0</v>
      </c>
      <c r="BU517" s="1">
        <f t="shared" si="427"/>
        <v>0</v>
      </c>
      <c r="BV517" s="1">
        <f t="shared" si="428"/>
        <v>0</v>
      </c>
      <c r="BW517" s="1">
        <f t="shared" si="429"/>
        <v>0</v>
      </c>
      <c r="BX517" s="1">
        <f t="shared" si="430"/>
        <v>0</v>
      </c>
      <c r="BY517" s="1">
        <f t="shared" si="431"/>
        <v>0</v>
      </c>
      <c r="BZ517" s="1">
        <f t="shared" si="432"/>
        <v>0</v>
      </c>
      <c r="CA517" s="1">
        <f t="shared" si="433"/>
        <v>0</v>
      </c>
      <c r="CB517" s="1">
        <f t="shared" si="434"/>
        <v>0</v>
      </c>
      <c r="CC517" s="1">
        <f t="shared" si="435"/>
        <v>0</v>
      </c>
      <c r="CD517" s="1">
        <f t="shared" si="436"/>
        <v>0</v>
      </c>
      <c r="CE517" s="1">
        <f t="shared" si="437"/>
        <v>0</v>
      </c>
      <c r="CF517" s="1">
        <f t="shared" si="438"/>
        <v>0</v>
      </c>
      <c r="CG517" s="1">
        <f t="shared" si="439"/>
        <v>0</v>
      </c>
      <c r="CH517" s="1">
        <f t="shared" si="440"/>
        <v>0</v>
      </c>
      <c r="CI517" s="1">
        <f t="shared" si="441"/>
        <v>0</v>
      </c>
      <c r="CJ517" s="1">
        <f t="shared" si="442"/>
        <v>0</v>
      </c>
      <c r="CK517" s="1">
        <f t="shared" si="443"/>
        <v>0</v>
      </c>
      <c r="CL517" s="1">
        <f t="shared" si="444"/>
        <v>0</v>
      </c>
      <c r="CM517" s="1">
        <f t="shared" si="445"/>
        <v>80</v>
      </c>
      <c r="CN517" s="1">
        <f t="shared" si="446"/>
        <v>0</v>
      </c>
      <c r="CO517" s="1">
        <f t="shared" si="447"/>
        <v>0</v>
      </c>
      <c r="CP517" s="1">
        <f t="shared" si="448"/>
        <v>0</v>
      </c>
      <c r="CQ517" s="1">
        <f t="shared" si="449"/>
        <v>0</v>
      </c>
      <c r="CR517" s="1">
        <f t="shared" si="450"/>
        <v>0</v>
      </c>
      <c r="CS517" s="1">
        <f t="shared" si="451"/>
        <v>0</v>
      </c>
      <c r="CT517" s="1">
        <f t="shared" si="452"/>
        <v>0</v>
      </c>
      <c r="CU517" s="1">
        <f t="shared" si="453"/>
        <v>0</v>
      </c>
      <c r="CV517" s="1">
        <f t="shared" si="454"/>
        <v>0</v>
      </c>
      <c r="CW517" s="1">
        <f t="shared" si="455"/>
        <v>0</v>
      </c>
      <c r="CX517" s="1">
        <f t="shared" si="456"/>
        <v>0</v>
      </c>
      <c r="CY517" s="1">
        <f t="shared" si="457"/>
        <v>0</v>
      </c>
      <c r="CZ517" s="1">
        <f t="shared" si="458"/>
        <v>0</v>
      </c>
      <c r="DA517" s="1">
        <f t="shared" si="459"/>
        <v>0</v>
      </c>
      <c r="DB517" s="1">
        <f t="shared" si="460"/>
        <v>0</v>
      </c>
      <c r="DC517" s="1">
        <f t="shared" si="461"/>
        <v>0</v>
      </c>
      <c r="DD517" s="1">
        <f t="shared" si="462"/>
        <v>0</v>
      </c>
      <c r="DE517" s="1" t="e">
        <f>IF(AND($B517&lt;&gt;"",#REF!&lt;&gt;""),#REF!,#REF!)</f>
        <v>#REF!</v>
      </c>
      <c r="DF517" s="1" t="e">
        <f>IF(AND($B517&lt;&gt;"",#REF!&lt;&gt;""),#REF!,#REF!)</f>
        <v>#REF!</v>
      </c>
      <c r="DG517" s="1">
        <f>IF(B517&lt;&gt;"",SUM(IF(ISERROR(LARGE(BF517:DF517,{1;2;3;4;5;6;7;8;9;10})),0,LARGE(BF517:DF517,{1;2;3;4;5;6;7;8;9;10}))),"")</f>
        <v>0</v>
      </c>
      <c r="DH517" s="2"/>
      <c r="DI517" s="2"/>
    </row>
    <row r="518" spans="1:113" ht="15" thickBot="1">
      <c r="A518" s="309"/>
      <c r="B518" s="8"/>
      <c r="C518" s="8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10"/>
      <c r="R518" s="9"/>
      <c r="S518" s="9"/>
      <c r="T518" s="9"/>
      <c r="U518" s="9"/>
      <c r="V518" s="10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>
        <v>80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10"/>
      <c r="AX518" s="10"/>
      <c r="AY518" s="9"/>
      <c r="AZ518" s="9"/>
      <c r="BA518" s="9"/>
      <c r="BB518" s="9"/>
      <c r="BC518" s="306"/>
      <c r="BD518" s="8"/>
      <c r="BE518" s="8"/>
      <c r="BF518" s="1">
        <f t="shared" si="412"/>
        <v>0</v>
      </c>
      <c r="BG518" s="1">
        <f t="shared" si="413"/>
        <v>0</v>
      </c>
      <c r="BH518" s="1">
        <f t="shared" si="414"/>
        <v>0</v>
      </c>
      <c r="BI518" s="1">
        <f t="shared" si="415"/>
        <v>0</v>
      </c>
      <c r="BJ518" s="1">
        <f t="shared" si="416"/>
        <v>0</v>
      </c>
      <c r="BK518" s="1">
        <f t="shared" si="417"/>
        <v>0</v>
      </c>
      <c r="BL518" s="1">
        <f t="shared" si="418"/>
        <v>0</v>
      </c>
      <c r="BM518" s="1">
        <f t="shared" si="419"/>
        <v>0</v>
      </c>
      <c r="BN518" s="1">
        <f t="shared" si="420"/>
        <v>0</v>
      </c>
      <c r="BO518" s="1">
        <f t="shared" si="421"/>
        <v>0</v>
      </c>
      <c r="BP518" s="1">
        <f t="shared" si="422"/>
        <v>0</v>
      </c>
      <c r="BQ518" s="1">
        <f t="shared" si="423"/>
        <v>0</v>
      </c>
      <c r="BR518" s="1">
        <f t="shared" si="424"/>
        <v>0</v>
      </c>
      <c r="BS518" s="1">
        <f t="shared" si="425"/>
        <v>0</v>
      </c>
      <c r="BT518" s="1">
        <f t="shared" si="426"/>
        <v>0</v>
      </c>
      <c r="BU518" s="1">
        <f t="shared" si="427"/>
        <v>0</v>
      </c>
      <c r="BV518" s="1">
        <f t="shared" si="428"/>
        <v>0</v>
      </c>
      <c r="BW518" s="1">
        <f t="shared" si="429"/>
        <v>0</v>
      </c>
      <c r="BX518" s="1">
        <f t="shared" si="430"/>
        <v>0</v>
      </c>
      <c r="BY518" s="1">
        <f t="shared" si="431"/>
        <v>0</v>
      </c>
      <c r="BZ518" s="1">
        <f t="shared" si="432"/>
        <v>0</v>
      </c>
      <c r="CA518" s="1">
        <f t="shared" si="433"/>
        <v>0</v>
      </c>
      <c r="CB518" s="1">
        <f t="shared" si="434"/>
        <v>0</v>
      </c>
      <c r="CC518" s="1">
        <f t="shared" si="435"/>
        <v>0</v>
      </c>
      <c r="CD518" s="1">
        <f t="shared" si="436"/>
        <v>0</v>
      </c>
      <c r="CE518" s="1">
        <f t="shared" si="437"/>
        <v>0</v>
      </c>
      <c r="CF518" s="1">
        <f t="shared" si="438"/>
        <v>0</v>
      </c>
      <c r="CG518" s="1">
        <f t="shared" si="439"/>
        <v>0</v>
      </c>
      <c r="CH518" s="1">
        <f t="shared" si="440"/>
        <v>0</v>
      </c>
      <c r="CI518" s="1">
        <f t="shared" si="441"/>
        <v>0</v>
      </c>
      <c r="CJ518" s="1">
        <f t="shared" si="442"/>
        <v>0</v>
      </c>
      <c r="CK518" s="1">
        <f t="shared" si="443"/>
        <v>0</v>
      </c>
      <c r="CL518" s="1">
        <f t="shared" si="444"/>
        <v>0</v>
      </c>
      <c r="CM518" s="1">
        <f t="shared" si="445"/>
        <v>80</v>
      </c>
      <c r="CN518" s="1">
        <f t="shared" si="446"/>
        <v>0</v>
      </c>
      <c r="CO518" s="1">
        <f t="shared" si="447"/>
        <v>0</v>
      </c>
      <c r="CP518" s="1">
        <f t="shared" si="448"/>
        <v>0</v>
      </c>
      <c r="CQ518" s="1">
        <f t="shared" si="449"/>
        <v>0</v>
      </c>
      <c r="CR518" s="1">
        <f t="shared" si="450"/>
        <v>0</v>
      </c>
      <c r="CS518" s="1">
        <f t="shared" si="451"/>
        <v>0</v>
      </c>
      <c r="CT518" s="1">
        <f t="shared" si="452"/>
        <v>0</v>
      </c>
      <c r="CU518" s="1">
        <f t="shared" si="453"/>
        <v>0</v>
      </c>
      <c r="CV518" s="1">
        <f t="shared" si="454"/>
        <v>0</v>
      </c>
      <c r="CW518" s="1">
        <f t="shared" si="455"/>
        <v>0</v>
      </c>
      <c r="CX518" s="1">
        <f t="shared" si="456"/>
        <v>0</v>
      </c>
      <c r="CY518" s="1">
        <f t="shared" si="457"/>
        <v>0</v>
      </c>
      <c r="CZ518" s="1">
        <f t="shared" si="458"/>
        <v>0</v>
      </c>
      <c r="DA518" s="1">
        <f t="shared" si="459"/>
        <v>0</v>
      </c>
      <c r="DB518" s="1">
        <f t="shared" si="460"/>
        <v>0</v>
      </c>
      <c r="DC518" s="1">
        <f t="shared" si="461"/>
        <v>0</v>
      </c>
      <c r="DD518" s="1">
        <f t="shared" si="462"/>
        <v>0</v>
      </c>
      <c r="DE518" s="1" t="e">
        <f>IF(AND($B518&lt;&gt;"",#REF!&lt;&gt;""),#REF!,#REF!)</f>
        <v>#REF!</v>
      </c>
      <c r="DF518" s="1" t="e">
        <f>IF(AND($B518&lt;&gt;"",#REF!&lt;&gt;""),#REF!,#REF!)</f>
        <v>#REF!</v>
      </c>
      <c r="DG518" s="1" t="str">
        <f>IF(B518&lt;&gt;"",SUM(IF(ISERROR(LARGE(BF518:DF518,{1;2;3;4;5;6;7;8;9;10})),0,LARGE(BF518:DF518,{1;2;3;4;5;6;7;8;9;10}))),"")</f>
        <v/>
      </c>
      <c r="DH518" s="11"/>
      <c r="DI518" s="11"/>
    </row>
    <row r="519" spans="1:113">
      <c r="A519" s="309"/>
      <c r="B519" s="12" t="s">
        <v>244</v>
      </c>
      <c r="C519" s="12" t="s">
        <v>238</v>
      </c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1"/>
      <c r="R519" s="21"/>
      <c r="S519" s="21"/>
      <c r="T519" s="21"/>
      <c r="U519" s="21"/>
      <c r="V519" s="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2"/>
      <c r="AX519" s="22"/>
      <c r="AY519" s="21"/>
      <c r="AZ519" s="21"/>
      <c r="BA519" s="21"/>
      <c r="BB519" s="21"/>
      <c r="BC519" s="306"/>
      <c r="BD519" s="12" t="s">
        <v>244</v>
      </c>
      <c r="BE519" s="12" t="s">
        <v>238</v>
      </c>
      <c r="BF519" s="1">
        <f t="shared" si="412"/>
        <v>0</v>
      </c>
      <c r="BG519" s="1">
        <f t="shared" si="413"/>
        <v>0</v>
      </c>
      <c r="BH519" s="1">
        <f t="shared" si="414"/>
        <v>0</v>
      </c>
      <c r="BI519" s="1">
        <f t="shared" si="415"/>
        <v>0</v>
      </c>
      <c r="BJ519" s="1">
        <f t="shared" si="416"/>
        <v>0</v>
      </c>
      <c r="BK519" s="1">
        <f t="shared" si="417"/>
        <v>0</v>
      </c>
      <c r="BL519" s="1">
        <f t="shared" si="418"/>
        <v>0</v>
      </c>
      <c r="BM519" s="1">
        <f t="shared" si="419"/>
        <v>0</v>
      </c>
      <c r="BN519" s="1">
        <f t="shared" si="420"/>
        <v>0</v>
      </c>
      <c r="BO519" s="1">
        <f t="shared" si="421"/>
        <v>0</v>
      </c>
      <c r="BP519" s="1">
        <f t="shared" si="422"/>
        <v>0</v>
      </c>
      <c r="BQ519" s="1">
        <f t="shared" si="423"/>
        <v>0</v>
      </c>
      <c r="BR519" s="1">
        <f t="shared" si="424"/>
        <v>0</v>
      </c>
      <c r="BS519" s="1">
        <f t="shared" si="425"/>
        <v>0</v>
      </c>
      <c r="BT519" s="1">
        <f t="shared" si="426"/>
        <v>0</v>
      </c>
      <c r="BU519" s="1">
        <f t="shared" si="427"/>
        <v>0</v>
      </c>
      <c r="BV519" s="1">
        <f t="shared" si="428"/>
        <v>0</v>
      </c>
      <c r="BW519" s="1">
        <f t="shared" si="429"/>
        <v>0</v>
      </c>
      <c r="BX519" s="1">
        <f t="shared" si="430"/>
        <v>0</v>
      </c>
      <c r="BY519" s="1">
        <f t="shared" si="431"/>
        <v>110</v>
      </c>
      <c r="BZ519" s="1">
        <f t="shared" si="432"/>
        <v>0</v>
      </c>
      <c r="CA519" s="1">
        <f t="shared" si="433"/>
        <v>0</v>
      </c>
      <c r="CB519" s="1">
        <f t="shared" si="434"/>
        <v>0</v>
      </c>
      <c r="CC519" s="1">
        <f t="shared" si="435"/>
        <v>90</v>
      </c>
      <c r="CD519" s="1">
        <f t="shared" si="436"/>
        <v>0</v>
      </c>
      <c r="CE519" s="1">
        <f t="shared" si="437"/>
        <v>0</v>
      </c>
      <c r="CF519" s="1">
        <f t="shared" si="438"/>
        <v>80</v>
      </c>
      <c r="CG519" s="1">
        <f t="shared" si="439"/>
        <v>0</v>
      </c>
      <c r="CH519" s="1">
        <f t="shared" si="440"/>
        <v>0</v>
      </c>
      <c r="CI519" s="1">
        <f t="shared" si="441"/>
        <v>0</v>
      </c>
      <c r="CJ519" s="1">
        <f t="shared" si="442"/>
        <v>0</v>
      </c>
      <c r="CK519" s="1">
        <f t="shared" si="443"/>
        <v>0</v>
      </c>
      <c r="CL519" s="1">
        <f t="shared" si="444"/>
        <v>0</v>
      </c>
      <c r="CM519" s="1">
        <f t="shared" si="445"/>
        <v>0</v>
      </c>
      <c r="CN519" s="1">
        <f t="shared" si="446"/>
        <v>0</v>
      </c>
      <c r="CO519" s="1">
        <f t="shared" si="447"/>
        <v>0</v>
      </c>
      <c r="CP519" s="1">
        <f t="shared" si="448"/>
        <v>0</v>
      </c>
      <c r="CQ519" s="1">
        <f t="shared" si="449"/>
        <v>0</v>
      </c>
      <c r="CR519" s="1">
        <f t="shared" si="450"/>
        <v>0</v>
      </c>
      <c r="CS519" s="1">
        <f t="shared" si="451"/>
        <v>0</v>
      </c>
      <c r="CT519" s="1">
        <f t="shared" si="452"/>
        <v>0</v>
      </c>
      <c r="CU519" s="1">
        <f t="shared" si="453"/>
        <v>0</v>
      </c>
      <c r="CV519" s="1">
        <f t="shared" si="454"/>
        <v>0</v>
      </c>
      <c r="CW519" s="1">
        <f t="shared" si="455"/>
        <v>0</v>
      </c>
      <c r="CX519" s="1">
        <f t="shared" si="456"/>
        <v>0</v>
      </c>
      <c r="CY519" s="1">
        <f t="shared" si="457"/>
        <v>0</v>
      </c>
      <c r="CZ519" s="1">
        <f t="shared" si="458"/>
        <v>0</v>
      </c>
      <c r="DA519" s="1">
        <f t="shared" si="459"/>
        <v>0</v>
      </c>
      <c r="DB519" s="1">
        <f t="shared" si="460"/>
        <v>0</v>
      </c>
      <c r="DC519" s="1">
        <f t="shared" si="461"/>
        <v>0</v>
      </c>
      <c r="DD519" s="1">
        <f t="shared" si="462"/>
        <v>0</v>
      </c>
      <c r="DE519" s="1" t="e">
        <f>IF(AND($B519&lt;&gt;"",#REF!&lt;&gt;""),#REF!,#REF!)</f>
        <v>#REF!</v>
      </c>
      <c r="DF519" s="1" t="e">
        <f>IF(AND($B519&lt;&gt;"",#REF!&lt;&gt;""),#REF!,#REF!)</f>
        <v>#REF!</v>
      </c>
      <c r="DG519" s="1">
        <f>IF(B519&lt;&gt;"",SUM(IF(ISERROR(LARGE(BF519:DF519,{1;2;3;4;5;6;7;8;9;10})),0,LARGE(BF519:DF519,{1;2;3;4;5;6;7;8;9;10}))),"")</f>
        <v>0</v>
      </c>
      <c r="DH519" s="2"/>
      <c r="DI519" s="2"/>
    </row>
    <row r="520" spans="1:113">
      <c r="A520" s="309"/>
      <c r="B520" s="16"/>
      <c r="C520" s="16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6"/>
      <c r="R520" s="15"/>
      <c r="S520" s="15"/>
      <c r="T520" s="15"/>
      <c r="U520" s="15"/>
      <c r="V520" s="16"/>
      <c r="W520" s="15">
        <v>110</v>
      </c>
      <c r="X520" s="15"/>
      <c r="Y520" s="15"/>
      <c r="Z520" s="15"/>
      <c r="AA520" s="15">
        <v>90</v>
      </c>
      <c r="AB520" s="15"/>
      <c r="AC520" s="15"/>
      <c r="AD520" s="15">
        <v>80</v>
      </c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6"/>
      <c r="AX520" s="16"/>
      <c r="AY520" s="15"/>
      <c r="AZ520" s="15"/>
      <c r="BA520" s="15"/>
      <c r="BB520" s="15"/>
      <c r="BC520" s="306"/>
      <c r="BD520" s="16"/>
      <c r="BE520" s="16"/>
      <c r="BF520" s="1">
        <f t="shared" si="412"/>
        <v>0</v>
      </c>
      <c r="BG520" s="1">
        <f t="shared" si="413"/>
        <v>0</v>
      </c>
      <c r="BH520" s="1">
        <f t="shared" si="414"/>
        <v>0</v>
      </c>
      <c r="BI520" s="1">
        <f t="shared" si="415"/>
        <v>0</v>
      </c>
      <c r="BJ520" s="1">
        <f t="shared" si="416"/>
        <v>0</v>
      </c>
      <c r="BK520" s="1">
        <f t="shared" si="417"/>
        <v>0</v>
      </c>
      <c r="BL520" s="1">
        <f t="shared" si="418"/>
        <v>0</v>
      </c>
      <c r="BM520" s="1">
        <f t="shared" si="419"/>
        <v>0</v>
      </c>
      <c r="BN520" s="1">
        <f t="shared" si="420"/>
        <v>0</v>
      </c>
      <c r="BO520" s="1">
        <f t="shared" si="421"/>
        <v>0</v>
      </c>
      <c r="BP520" s="1">
        <f t="shared" si="422"/>
        <v>0</v>
      </c>
      <c r="BQ520" s="1">
        <f t="shared" si="423"/>
        <v>0</v>
      </c>
      <c r="BR520" s="1">
        <f t="shared" si="424"/>
        <v>0</v>
      </c>
      <c r="BS520" s="1">
        <f t="shared" si="425"/>
        <v>0</v>
      </c>
      <c r="BT520" s="1">
        <f t="shared" si="426"/>
        <v>0</v>
      </c>
      <c r="BU520" s="1">
        <f t="shared" si="427"/>
        <v>0</v>
      </c>
      <c r="BV520" s="1">
        <f t="shared" si="428"/>
        <v>0</v>
      </c>
      <c r="BW520" s="1">
        <f t="shared" si="429"/>
        <v>0</v>
      </c>
      <c r="BX520" s="1">
        <f t="shared" si="430"/>
        <v>0</v>
      </c>
      <c r="BY520" s="1">
        <f t="shared" si="431"/>
        <v>110</v>
      </c>
      <c r="BZ520" s="1">
        <f t="shared" si="432"/>
        <v>0</v>
      </c>
      <c r="CA520" s="1">
        <f t="shared" si="433"/>
        <v>0</v>
      </c>
      <c r="CB520" s="1">
        <f t="shared" si="434"/>
        <v>0</v>
      </c>
      <c r="CC520" s="1">
        <f t="shared" si="435"/>
        <v>90</v>
      </c>
      <c r="CD520" s="1">
        <f t="shared" si="436"/>
        <v>0</v>
      </c>
      <c r="CE520" s="1">
        <f t="shared" si="437"/>
        <v>0</v>
      </c>
      <c r="CF520" s="1">
        <f t="shared" si="438"/>
        <v>80</v>
      </c>
      <c r="CG520" s="1">
        <f t="shared" si="439"/>
        <v>0</v>
      </c>
      <c r="CH520" s="1">
        <f t="shared" si="440"/>
        <v>0</v>
      </c>
      <c r="CI520" s="1">
        <f t="shared" si="441"/>
        <v>0</v>
      </c>
      <c r="CJ520" s="1">
        <f t="shared" si="442"/>
        <v>0</v>
      </c>
      <c r="CK520" s="1">
        <f t="shared" si="443"/>
        <v>0</v>
      </c>
      <c r="CL520" s="1">
        <f t="shared" si="444"/>
        <v>0</v>
      </c>
      <c r="CM520" s="1">
        <f t="shared" si="445"/>
        <v>0</v>
      </c>
      <c r="CN520" s="1">
        <f t="shared" si="446"/>
        <v>0</v>
      </c>
      <c r="CO520" s="1">
        <f t="shared" si="447"/>
        <v>0</v>
      </c>
      <c r="CP520" s="1">
        <f t="shared" si="448"/>
        <v>0</v>
      </c>
      <c r="CQ520" s="1">
        <f t="shared" si="449"/>
        <v>0</v>
      </c>
      <c r="CR520" s="1">
        <f t="shared" si="450"/>
        <v>0</v>
      </c>
      <c r="CS520" s="1">
        <f t="shared" si="451"/>
        <v>0</v>
      </c>
      <c r="CT520" s="1">
        <f t="shared" si="452"/>
        <v>0</v>
      </c>
      <c r="CU520" s="1">
        <f t="shared" si="453"/>
        <v>0</v>
      </c>
      <c r="CV520" s="1">
        <f t="shared" si="454"/>
        <v>0</v>
      </c>
      <c r="CW520" s="1">
        <f t="shared" si="455"/>
        <v>0</v>
      </c>
      <c r="CX520" s="1">
        <f t="shared" si="456"/>
        <v>0</v>
      </c>
      <c r="CY520" s="1">
        <f t="shared" si="457"/>
        <v>0</v>
      </c>
      <c r="CZ520" s="1">
        <f t="shared" si="458"/>
        <v>0</v>
      </c>
      <c r="DA520" s="1">
        <f t="shared" si="459"/>
        <v>0</v>
      </c>
      <c r="DB520" s="1">
        <f t="shared" si="460"/>
        <v>0</v>
      </c>
      <c r="DC520" s="1">
        <f t="shared" si="461"/>
        <v>0</v>
      </c>
      <c r="DD520" s="1">
        <f t="shared" si="462"/>
        <v>0</v>
      </c>
      <c r="DE520" s="1" t="e">
        <f>IF(AND($B520&lt;&gt;"",#REF!&lt;&gt;""),#REF!,#REF!)</f>
        <v>#REF!</v>
      </c>
      <c r="DF520" s="1" t="e">
        <f>IF(AND($B520&lt;&gt;"",#REF!&lt;&gt;""),#REF!,#REF!)</f>
        <v>#REF!</v>
      </c>
      <c r="DG520" s="1" t="str">
        <f>IF(B520&lt;&gt;"",SUM(IF(ISERROR(LARGE(BF520:DF520,{1;2;3;4;5;6;7;8;9;10})),0,LARGE(BF520:DF520,{1;2;3;4;5;6;7;8;9;10}))),"")</f>
        <v/>
      </c>
      <c r="DH520" s="32"/>
      <c r="DI520" s="32"/>
    </row>
    <row r="521" spans="1:113">
      <c r="A521" s="309"/>
      <c r="B521" s="22" t="s">
        <v>245</v>
      </c>
      <c r="C521" s="22" t="s">
        <v>238</v>
      </c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2"/>
      <c r="R521" s="21"/>
      <c r="S521" s="21"/>
      <c r="T521" s="21"/>
      <c r="U521" s="21"/>
      <c r="V521" s="22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2"/>
      <c r="AX521" s="22"/>
      <c r="AY521" s="21"/>
      <c r="AZ521" s="21"/>
      <c r="BA521" s="21"/>
      <c r="BB521" s="21"/>
      <c r="BC521" s="306"/>
      <c r="BD521" s="22" t="s">
        <v>245</v>
      </c>
      <c r="BE521" s="22" t="s">
        <v>238</v>
      </c>
      <c r="BF521" s="1">
        <f t="shared" si="412"/>
        <v>0</v>
      </c>
      <c r="BG521" s="1">
        <f t="shared" si="413"/>
        <v>0</v>
      </c>
      <c r="BH521" s="1">
        <f t="shared" si="414"/>
        <v>0</v>
      </c>
      <c r="BI521" s="1">
        <f t="shared" si="415"/>
        <v>0</v>
      </c>
      <c r="BJ521" s="1">
        <f t="shared" si="416"/>
        <v>0</v>
      </c>
      <c r="BK521" s="1">
        <f t="shared" si="417"/>
        <v>0</v>
      </c>
      <c r="BL521" s="1">
        <f t="shared" si="418"/>
        <v>0</v>
      </c>
      <c r="BM521" s="1">
        <f t="shared" si="419"/>
        <v>0</v>
      </c>
      <c r="BN521" s="1">
        <f t="shared" si="420"/>
        <v>0</v>
      </c>
      <c r="BO521" s="1">
        <f t="shared" si="421"/>
        <v>0</v>
      </c>
      <c r="BP521" s="1">
        <f t="shared" si="422"/>
        <v>0</v>
      </c>
      <c r="BQ521" s="1">
        <f t="shared" si="423"/>
        <v>0</v>
      </c>
      <c r="BR521" s="1">
        <f t="shared" si="424"/>
        <v>0</v>
      </c>
      <c r="BS521" s="1">
        <f t="shared" si="425"/>
        <v>0</v>
      </c>
      <c r="BT521" s="1">
        <f t="shared" si="426"/>
        <v>0</v>
      </c>
      <c r="BU521" s="1">
        <f t="shared" si="427"/>
        <v>0</v>
      </c>
      <c r="BV521" s="1">
        <f t="shared" si="428"/>
        <v>0</v>
      </c>
      <c r="BW521" s="1">
        <f t="shared" si="429"/>
        <v>0</v>
      </c>
      <c r="BX521" s="1">
        <f t="shared" si="430"/>
        <v>0</v>
      </c>
      <c r="BY521" s="1">
        <f t="shared" si="431"/>
        <v>0</v>
      </c>
      <c r="BZ521" s="1">
        <f t="shared" si="432"/>
        <v>0</v>
      </c>
      <c r="CA521" s="1">
        <f t="shared" si="433"/>
        <v>0</v>
      </c>
      <c r="CB521" s="1">
        <f t="shared" si="434"/>
        <v>0</v>
      </c>
      <c r="CC521" s="1">
        <f t="shared" si="435"/>
        <v>0</v>
      </c>
      <c r="CD521" s="1">
        <f t="shared" si="436"/>
        <v>0</v>
      </c>
      <c r="CE521" s="1">
        <f t="shared" si="437"/>
        <v>0</v>
      </c>
      <c r="CF521" s="1">
        <f t="shared" si="438"/>
        <v>0</v>
      </c>
      <c r="CG521" s="1">
        <f t="shared" si="439"/>
        <v>0</v>
      </c>
      <c r="CH521" s="1">
        <f t="shared" si="440"/>
        <v>0</v>
      </c>
      <c r="CI521" s="1">
        <f t="shared" si="441"/>
        <v>0</v>
      </c>
      <c r="CJ521" s="1">
        <f t="shared" si="442"/>
        <v>0</v>
      </c>
      <c r="CK521" s="1">
        <f t="shared" si="443"/>
        <v>0</v>
      </c>
      <c r="CL521" s="1">
        <f t="shared" si="444"/>
        <v>0</v>
      </c>
      <c r="CM521" s="1">
        <f t="shared" si="445"/>
        <v>0</v>
      </c>
      <c r="CN521" s="1">
        <f t="shared" si="446"/>
        <v>0</v>
      </c>
      <c r="CO521" s="1">
        <f t="shared" si="447"/>
        <v>0</v>
      </c>
      <c r="CP521" s="1">
        <f t="shared" si="448"/>
        <v>0</v>
      </c>
      <c r="CQ521" s="1">
        <f t="shared" si="449"/>
        <v>0</v>
      </c>
      <c r="CR521" s="1">
        <f t="shared" si="450"/>
        <v>0</v>
      </c>
      <c r="CS521" s="1">
        <f t="shared" si="451"/>
        <v>0</v>
      </c>
      <c r="CT521" s="1">
        <f t="shared" si="452"/>
        <v>0</v>
      </c>
      <c r="CU521" s="1">
        <f t="shared" si="453"/>
        <v>0</v>
      </c>
      <c r="CV521" s="1">
        <f t="shared" si="454"/>
        <v>0</v>
      </c>
      <c r="CW521" s="1">
        <f t="shared" si="455"/>
        <v>0</v>
      </c>
      <c r="CX521" s="1">
        <f t="shared" si="456"/>
        <v>0</v>
      </c>
      <c r="CY521" s="1">
        <f t="shared" si="457"/>
        <v>0</v>
      </c>
      <c r="CZ521" s="1">
        <f t="shared" si="458"/>
        <v>0</v>
      </c>
      <c r="DA521" s="1">
        <f t="shared" si="459"/>
        <v>0</v>
      </c>
      <c r="DB521" s="1">
        <f t="shared" si="460"/>
        <v>0</v>
      </c>
      <c r="DC521" s="1">
        <f t="shared" si="461"/>
        <v>0</v>
      </c>
      <c r="DD521" s="1">
        <f t="shared" si="462"/>
        <v>0</v>
      </c>
      <c r="DE521" s="1" t="e">
        <f>IF(AND($B521&lt;&gt;"",#REF!&lt;&gt;""),#REF!,#REF!)</f>
        <v>#REF!</v>
      </c>
      <c r="DF521" s="1" t="e">
        <f>IF(AND($B521&lt;&gt;"",#REF!&lt;&gt;""),#REF!,#REF!)</f>
        <v>#REF!</v>
      </c>
      <c r="DG521" s="1">
        <f>IF(B521&lt;&gt;"",SUM(IF(ISERROR(LARGE(BF521:DF521,{1;2;3;4;5;6;7;8;9;10})),0,LARGE(BF521:DF521,{1;2;3;4;5;6;7;8;9;10}))),"")</f>
        <v>0</v>
      </c>
      <c r="DH521" s="23"/>
      <c r="DI521" s="23"/>
    </row>
    <row r="522" spans="1:113">
      <c r="A522" s="309"/>
      <c r="B522" s="10"/>
      <c r="C522" s="10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10"/>
      <c r="R522" s="9"/>
      <c r="S522" s="9"/>
      <c r="T522" s="9"/>
      <c r="U522" s="9"/>
      <c r="V522" s="10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10"/>
      <c r="AX522" s="10"/>
      <c r="AY522" s="9"/>
      <c r="AZ522" s="9"/>
      <c r="BA522" s="9"/>
      <c r="BB522" s="9"/>
      <c r="BC522" s="306"/>
      <c r="BD522" s="10"/>
      <c r="BE522" s="10"/>
      <c r="BF522" s="1">
        <f t="shared" si="412"/>
        <v>0</v>
      </c>
      <c r="BG522" s="1">
        <f t="shared" si="413"/>
        <v>0</v>
      </c>
      <c r="BH522" s="1">
        <f t="shared" si="414"/>
        <v>0</v>
      </c>
      <c r="BI522" s="1">
        <f t="shared" si="415"/>
        <v>0</v>
      </c>
      <c r="BJ522" s="1">
        <f t="shared" si="416"/>
        <v>0</v>
      </c>
      <c r="BK522" s="1">
        <f t="shared" si="417"/>
        <v>0</v>
      </c>
      <c r="BL522" s="1">
        <f t="shared" si="418"/>
        <v>0</v>
      </c>
      <c r="BM522" s="1">
        <f t="shared" si="419"/>
        <v>0</v>
      </c>
      <c r="BN522" s="1">
        <f t="shared" si="420"/>
        <v>0</v>
      </c>
      <c r="BO522" s="1">
        <f t="shared" si="421"/>
        <v>0</v>
      </c>
      <c r="BP522" s="1">
        <f t="shared" si="422"/>
        <v>0</v>
      </c>
      <c r="BQ522" s="1">
        <f t="shared" si="423"/>
        <v>0</v>
      </c>
      <c r="BR522" s="1">
        <f t="shared" si="424"/>
        <v>0</v>
      </c>
      <c r="BS522" s="1">
        <f t="shared" si="425"/>
        <v>0</v>
      </c>
      <c r="BT522" s="1">
        <f t="shared" si="426"/>
        <v>0</v>
      </c>
      <c r="BU522" s="1">
        <f t="shared" si="427"/>
        <v>0</v>
      </c>
      <c r="BV522" s="1">
        <f t="shared" si="428"/>
        <v>0</v>
      </c>
      <c r="BW522" s="1">
        <f t="shared" si="429"/>
        <v>0</v>
      </c>
      <c r="BX522" s="1">
        <f t="shared" si="430"/>
        <v>0</v>
      </c>
      <c r="BY522" s="1">
        <f t="shared" si="431"/>
        <v>0</v>
      </c>
      <c r="BZ522" s="1">
        <f t="shared" si="432"/>
        <v>0</v>
      </c>
      <c r="CA522" s="1">
        <f t="shared" si="433"/>
        <v>0</v>
      </c>
      <c r="CB522" s="1">
        <f t="shared" si="434"/>
        <v>0</v>
      </c>
      <c r="CC522" s="1">
        <f t="shared" si="435"/>
        <v>0</v>
      </c>
      <c r="CD522" s="1">
        <f t="shared" si="436"/>
        <v>0</v>
      </c>
      <c r="CE522" s="1">
        <f t="shared" si="437"/>
        <v>0</v>
      </c>
      <c r="CF522" s="1">
        <f t="shared" si="438"/>
        <v>0</v>
      </c>
      <c r="CG522" s="1">
        <f t="shared" si="439"/>
        <v>0</v>
      </c>
      <c r="CH522" s="1">
        <f t="shared" si="440"/>
        <v>0</v>
      </c>
      <c r="CI522" s="1">
        <f t="shared" si="441"/>
        <v>0</v>
      </c>
      <c r="CJ522" s="1">
        <f t="shared" si="442"/>
        <v>0</v>
      </c>
      <c r="CK522" s="1">
        <f t="shared" si="443"/>
        <v>0</v>
      </c>
      <c r="CL522" s="1">
        <f t="shared" si="444"/>
        <v>0</v>
      </c>
      <c r="CM522" s="1">
        <f t="shared" si="445"/>
        <v>0</v>
      </c>
      <c r="CN522" s="1">
        <f t="shared" si="446"/>
        <v>0</v>
      </c>
      <c r="CO522" s="1">
        <f t="shared" si="447"/>
        <v>0</v>
      </c>
      <c r="CP522" s="1">
        <f t="shared" si="448"/>
        <v>0</v>
      </c>
      <c r="CQ522" s="1">
        <f t="shared" si="449"/>
        <v>0</v>
      </c>
      <c r="CR522" s="1">
        <f t="shared" si="450"/>
        <v>0</v>
      </c>
      <c r="CS522" s="1">
        <f t="shared" si="451"/>
        <v>0</v>
      </c>
      <c r="CT522" s="1">
        <f t="shared" si="452"/>
        <v>0</v>
      </c>
      <c r="CU522" s="1">
        <f t="shared" si="453"/>
        <v>0</v>
      </c>
      <c r="CV522" s="1">
        <f t="shared" si="454"/>
        <v>0</v>
      </c>
      <c r="CW522" s="1">
        <f t="shared" si="455"/>
        <v>0</v>
      </c>
      <c r="CX522" s="1">
        <f t="shared" si="456"/>
        <v>0</v>
      </c>
      <c r="CY522" s="1">
        <f t="shared" si="457"/>
        <v>0</v>
      </c>
      <c r="CZ522" s="1">
        <f t="shared" si="458"/>
        <v>0</v>
      </c>
      <c r="DA522" s="1">
        <f t="shared" si="459"/>
        <v>0</v>
      </c>
      <c r="DB522" s="1">
        <f t="shared" si="460"/>
        <v>0</v>
      </c>
      <c r="DC522" s="1">
        <f t="shared" si="461"/>
        <v>0</v>
      </c>
      <c r="DD522" s="1">
        <f t="shared" si="462"/>
        <v>0</v>
      </c>
      <c r="DE522" s="1" t="e">
        <f>IF(AND($B522&lt;&gt;"",#REF!&lt;&gt;""),#REF!,#REF!)</f>
        <v>#REF!</v>
      </c>
      <c r="DF522" s="1" t="e">
        <f>IF(AND($B522&lt;&gt;"",#REF!&lt;&gt;""),#REF!,#REF!)</f>
        <v>#REF!</v>
      </c>
      <c r="DG522" s="1" t="str">
        <f>IF(B522&lt;&gt;"",SUM(IF(ISERROR(LARGE(BF522:DF522,{1;2;3;4;5;6;7;8;9;10})),0,LARGE(BF522:DF522,{1;2;3;4;5;6;7;8;9;10}))),"")</f>
        <v/>
      </c>
      <c r="DH522" s="11"/>
      <c r="DI522" s="11"/>
    </row>
    <row r="523" spans="1:113">
      <c r="A523" s="309"/>
      <c r="B523" s="5" t="s">
        <v>246</v>
      </c>
      <c r="C523" s="5" t="s">
        <v>238</v>
      </c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1"/>
      <c r="R523" s="21"/>
      <c r="S523" s="21"/>
      <c r="T523" s="21"/>
      <c r="U523" s="21"/>
      <c r="V523" s="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2"/>
      <c r="AX523" s="22"/>
      <c r="AY523" s="21"/>
      <c r="AZ523" s="21"/>
      <c r="BA523" s="21"/>
      <c r="BB523" s="21"/>
      <c r="BC523" s="306"/>
      <c r="BD523" s="5" t="s">
        <v>246</v>
      </c>
      <c r="BE523" s="5" t="s">
        <v>238</v>
      </c>
      <c r="BF523" s="1">
        <f t="shared" si="412"/>
        <v>0</v>
      </c>
      <c r="BG523" s="1">
        <f t="shared" si="413"/>
        <v>0</v>
      </c>
      <c r="BH523" s="1">
        <f t="shared" si="414"/>
        <v>0</v>
      </c>
      <c r="BI523" s="1">
        <f t="shared" si="415"/>
        <v>0</v>
      </c>
      <c r="BJ523" s="1">
        <f t="shared" si="416"/>
        <v>0</v>
      </c>
      <c r="BK523" s="1">
        <f t="shared" si="417"/>
        <v>0</v>
      </c>
      <c r="BL523" s="1">
        <f t="shared" si="418"/>
        <v>0</v>
      </c>
      <c r="BM523" s="1">
        <f t="shared" si="419"/>
        <v>0</v>
      </c>
      <c r="BN523" s="1">
        <f t="shared" si="420"/>
        <v>0</v>
      </c>
      <c r="BO523" s="1">
        <f t="shared" si="421"/>
        <v>0</v>
      </c>
      <c r="BP523" s="1">
        <f t="shared" si="422"/>
        <v>0</v>
      </c>
      <c r="BQ523" s="1">
        <f t="shared" si="423"/>
        <v>0</v>
      </c>
      <c r="BR523" s="1">
        <f t="shared" si="424"/>
        <v>0</v>
      </c>
      <c r="BS523" s="1">
        <f t="shared" si="425"/>
        <v>0</v>
      </c>
      <c r="BT523" s="1">
        <f t="shared" si="426"/>
        <v>0</v>
      </c>
      <c r="BU523" s="1">
        <f t="shared" si="427"/>
        <v>0</v>
      </c>
      <c r="BV523" s="1">
        <f t="shared" si="428"/>
        <v>0</v>
      </c>
      <c r="BW523" s="1">
        <f t="shared" si="429"/>
        <v>0</v>
      </c>
      <c r="BX523" s="1">
        <f t="shared" si="430"/>
        <v>0</v>
      </c>
      <c r="BY523" s="1">
        <f t="shared" si="431"/>
        <v>0</v>
      </c>
      <c r="BZ523" s="1">
        <f t="shared" si="432"/>
        <v>0</v>
      </c>
      <c r="CA523" s="1">
        <f t="shared" si="433"/>
        <v>0</v>
      </c>
      <c r="CB523" s="1">
        <f t="shared" si="434"/>
        <v>0</v>
      </c>
      <c r="CC523" s="1">
        <f t="shared" si="435"/>
        <v>0</v>
      </c>
      <c r="CD523" s="1">
        <f t="shared" si="436"/>
        <v>0</v>
      </c>
      <c r="CE523" s="1">
        <f t="shared" si="437"/>
        <v>0</v>
      </c>
      <c r="CF523" s="1">
        <f t="shared" si="438"/>
        <v>0</v>
      </c>
      <c r="CG523" s="1">
        <f t="shared" si="439"/>
        <v>0</v>
      </c>
      <c r="CH523" s="1">
        <f t="shared" si="440"/>
        <v>0</v>
      </c>
      <c r="CI523" s="1">
        <f t="shared" si="441"/>
        <v>0</v>
      </c>
      <c r="CJ523" s="1">
        <f t="shared" si="442"/>
        <v>0</v>
      </c>
      <c r="CK523" s="1">
        <f t="shared" si="443"/>
        <v>0</v>
      </c>
      <c r="CL523" s="1">
        <f t="shared" si="444"/>
        <v>0</v>
      </c>
      <c r="CM523" s="1">
        <f t="shared" si="445"/>
        <v>0</v>
      </c>
      <c r="CN523" s="1">
        <f t="shared" si="446"/>
        <v>0</v>
      </c>
      <c r="CO523" s="1">
        <f t="shared" si="447"/>
        <v>0</v>
      </c>
      <c r="CP523" s="1">
        <f t="shared" si="448"/>
        <v>0</v>
      </c>
      <c r="CQ523" s="1">
        <f t="shared" si="449"/>
        <v>0</v>
      </c>
      <c r="CR523" s="1">
        <f t="shared" si="450"/>
        <v>0</v>
      </c>
      <c r="CS523" s="1">
        <f t="shared" si="451"/>
        <v>0</v>
      </c>
      <c r="CT523" s="1">
        <f t="shared" si="452"/>
        <v>0</v>
      </c>
      <c r="CU523" s="1">
        <f t="shared" si="453"/>
        <v>0</v>
      </c>
      <c r="CV523" s="1">
        <f t="shared" si="454"/>
        <v>0</v>
      </c>
      <c r="CW523" s="1">
        <f t="shared" si="455"/>
        <v>0</v>
      </c>
      <c r="CX523" s="1">
        <f t="shared" si="456"/>
        <v>0</v>
      </c>
      <c r="CY523" s="1">
        <f t="shared" si="457"/>
        <v>0</v>
      </c>
      <c r="CZ523" s="1">
        <f t="shared" si="458"/>
        <v>0</v>
      </c>
      <c r="DA523" s="1">
        <f t="shared" si="459"/>
        <v>0</v>
      </c>
      <c r="DB523" s="1">
        <f t="shared" si="460"/>
        <v>0</v>
      </c>
      <c r="DC523" s="1">
        <f t="shared" si="461"/>
        <v>0</v>
      </c>
      <c r="DD523" s="1">
        <f t="shared" si="462"/>
        <v>0</v>
      </c>
      <c r="DE523" s="1" t="e">
        <f>IF(AND($B523&lt;&gt;"",#REF!&lt;&gt;""),#REF!,#REF!)</f>
        <v>#REF!</v>
      </c>
      <c r="DF523" s="1" t="e">
        <f>IF(AND($B523&lt;&gt;"",#REF!&lt;&gt;""),#REF!,#REF!)</f>
        <v>#REF!</v>
      </c>
      <c r="DG523" s="1">
        <f>IF(B523&lt;&gt;"",SUM(IF(ISERROR(LARGE(BF523:DF523,{1;2;3;4;5;6;7;8;9;10})),0,LARGE(BF523:DF523,{1;2;3;4;5;6;7;8;9;10}))),"")</f>
        <v>0</v>
      </c>
      <c r="DH523" s="2"/>
      <c r="DI523" s="2"/>
    </row>
    <row r="524" spans="1:113" ht="15" thickBot="1">
      <c r="A524" s="309"/>
      <c r="B524" s="14"/>
      <c r="C524" s="14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6"/>
      <c r="R524" s="15"/>
      <c r="S524" s="15"/>
      <c r="T524" s="15"/>
      <c r="U524" s="15"/>
      <c r="V524" s="16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6"/>
      <c r="AX524" s="16"/>
      <c r="AY524" s="15"/>
      <c r="AZ524" s="15"/>
      <c r="BA524" s="15"/>
      <c r="BB524" s="15"/>
      <c r="BC524" s="306"/>
      <c r="BD524" s="14"/>
      <c r="BE524" s="14"/>
      <c r="BF524" s="1">
        <f t="shared" si="412"/>
        <v>0</v>
      </c>
      <c r="BG524" s="1">
        <f t="shared" si="413"/>
        <v>0</v>
      </c>
      <c r="BH524" s="1">
        <f t="shared" si="414"/>
        <v>0</v>
      </c>
      <c r="BI524" s="1">
        <f t="shared" si="415"/>
        <v>0</v>
      </c>
      <c r="BJ524" s="1">
        <f t="shared" si="416"/>
        <v>0</v>
      </c>
      <c r="BK524" s="1">
        <f t="shared" si="417"/>
        <v>0</v>
      </c>
      <c r="BL524" s="1">
        <f t="shared" si="418"/>
        <v>0</v>
      </c>
      <c r="BM524" s="1">
        <f t="shared" si="419"/>
        <v>0</v>
      </c>
      <c r="BN524" s="1">
        <f t="shared" si="420"/>
        <v>0</v>
      </c>
      <c r="BO524" s="1">
        <f t="shared" si="421"/>
        <v>0</v>
      </c>
      <c r="BP524" s="1">
        <f t="shared" si="422"/>
        <v>0</v>
      </c>
      <c r="BQ524" s="1">
        <f t="shared" si="423"/>
        <v>0</v>
      </c>
      <c r="BR524" s="1">
        <f t="shared" si="424"/>
        <v>0</v>
      </c>
      <c r="BS524" s="1">
        <f t="shared" si="425"/>
        <v>0</v>
      </c>
      <c r="BT524" s="1">
        <f t="shared" si="426"/>
        <v>0</v>
      </c>
      <c r="BU524" s="1">
        <f t="shared" si="427"/>
        <v>0</v>
      </c>
      <c r="BV524" s="1">
        <f t="shared" si="428"/>
        <v>0</v>
      </c>
      <c r="BW524" s="1">
        <f t="shared" si="429"/>
        <v>0</v>
      </c>
      <c r="BX524" s="1">
        <f t="shared" si="430"/>
        <v>0</v>
      </c>
      <c r="BY524" s="1">
        <f t="shared" si="431"/>
        <v>0</v>
      </c>
      <c r="BZ524" s="1">
        <f t="shared" si="432"/>
        <v>0</v>
      </c>
      <c r="CA524" s="1">
        <f t="shared" si="433"/>
        <v>0</v>
      </c>
      <c r="CB524" s="1">
        <f t="shared" si="434"/>
        <v>0</v>
      </c>
      <c r="CC524" s="1">
        <f t="shared" si="435"/>
        <v>0</v>
      </c>
      <c r="CD524" s="1">
        <f t="shared" si="436"/>
        <v>0</v>
      </c>
      <c r="CE524" s="1">
        <f t="shared" si="437"/>
        <v>0</v>
      </c>
      <c r="CF524" s="1">
        <f t="shared" si="438"/>
        <v>0</v>
      </c>
      <c r="CG524" s="1">
        <f t="shared" si="439"/>
        <v>0</v>
      </c>
      <c r="CH524" s="1">
        <f t="shared" si="440"/>
        <v>0</v>
      </c>
      <c r="CI524" s="1">
        <f t="shared" si="441"/>
        <v>0</v>
      </c>
      <c r="CJ524" s="1">
        <f t="shared" si="442"/>
        <v>0</v>
      </c>
      <c r="CK524" s="1">
        <f t="shared" si="443"/>
        <v>0</v>
      </c>
      <c r="CL524" s="1">
        <f t="shared" si="444"/>
        <v>0</v>
      </c>
      <c r="CM524" s="1">
        <f t="shared" si="445"/>
        <v>0</v>
      </c>
      <c r="CN524" s="1">
        <f t="shared" si="446"/>
        <v>0</v>
      </c>
      <c r="CO524" s="1">
        <f t="shared" si="447"/>
        <v>0</v>
      </c>
      <c r="CP524" s="1">
        <f t="shared" si="448"/>
        <v>0</v>
      </c>
      <c r="CQ524" s="1">
        <f t="shared" si="449"/>
        <v>0</v>
      </c>
      <c r="CR524" s="1">
        <f t="shared" si="450"/>
        <v>0</v>
      </c>
      <c r="CS524" s="1">
        <f t="shared" si="451"/>
        <v>0</v>
      </c>
      <c r="CT524" s="1">
        <f t="shared" si="452"/>
        <v>0</v>
      </c>
      <c r="CU524" s="1">
        <f t="shared" si="453"/>
        <v>0</v>
      </c>
      <c r="CV524" s="1">
        <f t="shared" si="454"/>
        <v>0</v>
      </c>
      <c r="CW524" s="1">
        <f t="shared" si="455"/>
        <v>0</v>
      </c>
      <c r="CX524" s="1">
        <f t="shared" si="456"/>
        <v>0</v>
      </c>
      <c r="CY524" s="1">
        <f t="shared" si="457"/>
        <v>0</v>
      </c>
      <c r="CZ524" s="1">
        <f t="shared" si="458"/>
        <v>0</v>
      </c>
      <c r="DA524" s="1">
        <f t="shared" si="459"/>
        <v>0</v>
      </c>
      <c r="DB524" s="1">
        <f t="shared" si="460"/>
        <v>0</v>
      </c>
      <c r="DC524" s="1">
        <f t="shared" si="461"/>
        <v>0</v>
      </c>
      <c r="DD524" s="1">
        <f t="shared" si="462"/>
        <v>0</v>
      </c>
      <c r="DE524" s="1" t="e">
        <f>IF(AND($B524&lt;&gt;"",#REF!&lt;&gt;""),#REF!,#REF!)</f>
        <v>#REF!</v>
      </c>
      <c r="DF524" s="1" t="e">
        <f>IF(AND($B524&lt;&gt;"",#REF!&lt;&gt;""),#REF!,#REF!)</f>
        <v>#REF!</v>
      </c>
      <c r="DG524" s="1" t="str">
        <f>IF(B524&lt;&gt;"",SUM(IF(ISERROR(LARGE(BF524:DF524,{1;2;3;4;5;6;7;8;9;10})),0,LARGE(BF524:DF524,{1;2;3;4;5;6;7;8;9;10}))),"")</f>
        <v/>
      </c>
      <c r="DH524" s="32"/>
      <c r="DI524" s="32"/>
    </row>
    <row r="525" spans="1:113">
      <c r="A525" s="309"/>
      <c r="B525" s="12" t="s">
        <v>247</v>
      </c>
      <c r="C525" s="12" t="s">
        <v>238</v>
      </c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1"/>
      <c r="R525" s="21"/>
      <c r="S525" s="21"/>
      <c r="T525" s="21"/>
      <c r="U525" s="21"/>
      <c r="V525" s="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2"/>
      <c r="AX525" s="22"/>
      <c r="AY525" s="21"/>
      <c r="AZ525" s="21"/>
      <c r="BA525" s="21"/>
      <c r="BB525" s="21"/>
      <c r="BC525" s="306"/>
      <c r="BD525" s="12" t="s">
        <v>247</v>
      </c>
      <c r="BE525" s="12" t="s">
        <v>238</v>
      </c>
      <c r="BF525" s="1">
        <f t="shared" si="412"/>
        <v>0</v>
      </c>
      <c r="BG525" s="1">
        <f t="shared" si="413"/>
        <v>0</v>
      </c>
      <c r="BH525" s="1">
        <f t="shared" si="414"/>
        <v>0</v>
      </c>
      <c r="BI525" s="1">
        <f t="shared" si="415"/>
        <v>0</v>
      </c>
      <c r="BJ525" s="1">
        <f t="shared" si="416"/>
        <v>0</v>
      </c>
      <c r="BK525" s="1">
        <f t="shared" si="417"/>
        <v>0</v>
      </c>
      <c r="BL525" s="1">
        <f t="shared" si="418"/>
        <v>0</v>
      </c>
      <c r="BM525" s="1">
        <f t="shared" si="419"/>
        <v>0</v>
      </c>
      <c r="BN525" s="1">
        <f t="shared" si="420"/>
        <v>0</v>
      </c>
      <c r="BO525" s="1">
        <f t="shared" si="421"/>
        <v>0</v>
      </c>
      <c r="BP525" s="1">
        <f t="shared" si="422"/>
        <v>0</v>
      </c>
      <c r="BQ525" s="1">
        <f t="shared" si="423"/>
        <v>0</v>
      </c>
      <c r="BR525" s="1">
        <f t="shared" si="424"/>
        <v>0</v>
      </c>
      <c r="BS525" s="1">
        <f t="shared" si="425"/>
        <v>0</v>
      </c>
      <c r="BT525" s="1">
        <f t="shared" si="426"/>
        <v>0</v>
      </c>
      <c r="BU525" s="1">
        <f t="shared" si="427"/>
        <v>0</v>
      </c>
      <c r="BV525" s="1">
        <f t="shared" si="428"/>
        <v>0</v>
      </c>
      <c r="BW525" s="1">
        <f t="shared" si="429"/>
        <v>0</v>
      </c>
      <c r="BX525" s="1">
        <f t="shared" si="430"/>
        <v>0</v>
      </c>
      <c r="BY525" s="1">
        <f t="shared" si="431"/>
        <v>0</v>
      </c>
      <c r="BZ525" s="1">
        <f t="shared" si="432"/>
        <v>0</v>
      </c>
      <c r="CA525" s="1">
        <f t="shared" si="433"/>
        <v>0</v>
      </c>
      <c r="CB525" s="1">
        <f t="shared" si="434"/>
        <v>0</v>
      </c>
      <c r="CC525" s="1">
        <f t="shared" si="435"/>
        <v>0</v>
      </c>
      <c r="CD525" s="1">
        <f t="shared" si="436"/>
        <v>0</v>
      </c>
      <c r="CE525" s="1">
        <f t="shared" si="437"/>
        <v>0</v>
      </c>
      <c r="CF525" s="1">
        <f t="shared" si="438"/>
        <v>0</v>
      </c>
      <c r="CG525" s="1">
        <f t="shared" si="439"/>
        <v>0</v>
      </c>
      <c r="CH525" s="1">
        <f t="shared" si="440"/>
        <v>0</v>
      </c>
      <c r="CI525" s="1">
        <f t="shared" si="441"/>
        <v>0</v>
      </c>
      <c r="CJ525" s="1">
        <f t="shared" si="442"/>
        <v>0</v>
      </c>
      <c r="CK525" s="1">
        <f t="shared" si="443"/>
        <v>0</v>
      </c>
      <c r="CL525" s="1">
        <f t="shared" si="444"/>
        <v>105</v>
      </c>
      <c r="CM525" s="1">
        <f t="shared" si="445"/>
        <v>0</v>
      </c>
      <c r="CN525" s="1">
        <f t="shared" si="446"/>
        <v>0</v>
      </c>
      <c r="CO525" s="1">
        <f t="shared" si="447"/>
        <v>0</v>
      </c>
      <c r="CP525" s="1">
        <f t="shared" si="448"/>
        <v>0</v>
      </c>
      <c r="CQ525" s="1">
        <f t="shared" si="449"/>
        <v>0</v>
      </c>
      <c r="CR525" s="1">
        <f t="shared" si="450"/>
        <v>0</v>
      </c>
      <c r="CS525" s="1">
        <f t="shared" si="451"/>
        <v>0</v>
      </c>
      <c r="CT525" s="1">
        <f t="shared" si="452"/>
        <v>0</v>
      </c>
      <c r="CU525" s="1">
        <f t="shared" si="453"/>
        <v>0</v>
      </c>
      <c r="CV525" s="1">
        <f t="shared" si="454"/>
        <v>0</v>
      </c>
      <c r="CW525" s="1">
        <f t="shared" si="455"/>
        <v>0</v>
      </c>
      <c r="CX525" s="1">
        <f t="shared" si="456"/>
        <v>0</v>
      </c>
      <c r="CY525" s="1">
        <f t="shared" si="457"/>
        <v>0</v>
      </c>
      <c r="CZ525" s="1">
        <f t="shared" si="458"/>
        <v>0</v>
      </c>
      <c r="DA525" s="1">
        <f t="shared" si="459"/>
        <v>0</v>
      </c>
      <c r="DB525" s="1">
        <f t="shared" si="460"/>
        <v>0</v>
      </c>
      <c r="DC525" s="1">
        <f t="shared" si="461"/>
        <v>0</v>
      </c>
      <c r="DD525" s="1">
        <f t="shared" si="462"/>
        <v>0</v>
      </c>
      <c r="DE525" s="1" t="e">
        <f>IF(AND($B525&lt;&gt;"",#REF!&lt;&gt;""),#REF!,#REF!)</f>
        <v>#REF!</v>
      </c>
      <c r="DF525" s="1" t="e">
        <f>IF(AND($B525&lt;&gt;"",#REF!&lt;&gt;""),#REF!,#REF!)</f>
        <v>#REF!</v>
      </c>
      <c r="DG525" s="1">
        <f>IF(B525&lt;&gt;"",SUM(IF(ISERROR(LARGE(BF525:DF525,{1;2;3;4;5;6;7;8;9;10})),0,LARGE(BF525:DF525,{1;2;3;4;5;6;7;8;9;10}))),"")</f>
        <v>0</v>
      </c>
      <c r="DH525" s="2"/>
      <c r="DI525" s="2"/>
    </row>
    <row r="526" spans="1:113" s="224" customFormat="1" ht="15" thickBot="1">
      <c r="A526" s="309"/>
      <c r="B526" s="8"/>
      <c r="C526" s="8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10"/>
      <c r="R526" s="9"/>
      <c r="S526" s="9"/>
      <c r="T526" s="9"/>
      <c r="U526" s="9"/>
      <c r="V526" s="10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>
        <v>105</v>
      </c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10"/>
      <c r="AX526" s="10"/>
      <c r="AY526" s="9"/>
      <c r="AZ526" s="9"/>
      <c r="BA526" s="9"/>
      <c r="BB526" s="9"/>
      <c r="BC526" s="306"/>
      <c r="BD526" s="8"/>
      <c r="BE526" s="8"/>
      <c r="BF526" s="10">
        <f t="shared" si="412"/>
        <v>0</v>
      </c>
      <c r="BG526" s="10">
        <f t="shared" si="413"/>
        <v>0</v>
      </c>
      <c r="BH526" s="10">
        <f t="shared" si="414"/>
        <v>0</v>
      </c>
      <c r="BI526" s="10">
        <f t="shared" si="415"/>
        <v>0</v>
      </c>
      <c r="BJ526" s="10">
        <f t="shared" si="416"/>
        <v>0</v>
      </c>
      <c r="BK526" s="10">
        <f t="shared" si="417"/>
        <v>0</v>
      </c>
      <c r="BL526" s="10">
        <f t="shared" si="418"/>
        <v>0</v>
      </c>
      <c r="BM526" s="10">
        <f t="shared" si="419"/>
        <v>0</v>
      </c>
      <c r="BN526" s="10">
        <f t="shared" si="420"/>
        <v>0</v>
      </c>
      <c r="BO526" s="10">
        <f t="shared" si="421"/>
        <v>0</v>
      </c>
      <c r="BP526" s="10">
        <f t="shared" si="422"/>
        <v>0</v>
      </c>
      <c r="BQ526" s="10">
        <f t="shared" si="423"/>
        <v>0</v>
      </c>
      <c r="BR526" s="10">
        <f t="shared" si="424"/>
        <v>0</v>
      </c>
      <c r="BS526" s="10">
        <f t="shared" si="425"/>
        <v>0</v>
      </c>
      <c r="BT526" s="10">
        <f t="shared" si="426"/>
        <v>0</v>
      </c>
      <c r="BU526" s="10">
        <f t="shared" si="427"/>
        <v>0</v>
      </c>
      <c r="BV526" s="10">
        <f t="shared" si="428"/>
        <v>0</v>
      </c>
      <c r="BW526" s="10">
        <f t="shared" si="429"/>
        <v>0</v>
      </c>
      <c r="BX526" s="10">
        <f t="shared" si="430"/>
        <v>0</v>
      </c>
      <c r="BY526" s="10">
        <f t="shared" si="431"/>
        <v>0</v>
      </c>
      <c r="BZ526" s="10">
        <f t="shared" si="432"/>
        <v>0</v>
      </c>
      <c r="CA526" s="10">
        <f t="shared" si="433"/>
        <v>0</v>
      </c>
      <c r="CB526" s="10">
        <f t="shared" si="434"/>
        <v>0</v>
      </c>
      <c r="CC526" s="10">
        <f t="shared" si="435"/>
        <v>0</v>
      </c>
      <c r="CD526" s="10">
        <f t="shared" si="436"/>
        <v>0</v>
      </c>
      <c r="CE526" s="10">
        <f t="shared" si="437"/>
        <v>0</v>
      </c>
      <c r="CF526" s="10">
        <f t="shared" si="438"/>
        <v>0</v>
      </c>
      <c r="CG526" s="10">
        <f t="shared" si="439"/>
        <v>0</v>
      </c>
      <c r="CH526" s="10">
        <f t="shared" si="440"/>
        <v>0</v>
      </c>
      <c r="CI526" s="10">
        <f t="shared" si="441"/>
        <v>0</v>
      </c>
      <c r="CJ526" s="10">
        <f t="shared" si="442"/>
        <v>0</v>
      </c>
      <c r="CK526" s="10">
        <f t="shared" si="443"/>
        <v>0</v>
      </c>
      <c r="CL526" s="10">
        <f t="shared" si="444"/>
        <v>105</v>
      </c>
      <c r="CM526" s="10">
        <f t="shared" si="445"/>
        <v>0</v>
      </c>
      <c r="CN526" s="10">
        <f t="shared" si="446"/>
        <v>0</v>
      </c>
      <c r="CO526" s="10">
        <f t="shared" si="447"/>
        <v>0</v>
      </c>
      <c r="CP526" s="10">
        <f t="shared" si="448"/>
        <v>0</v>
      </c>
      <c r="CQ526" s="10">
        <f t="shared" si="449"/>
        <v>0</v>
      </c>
      <c r="CR526" s="10">
        <f t="shared" si="450"/>
        <v>0</v>
      </c>
      <c r="CS526" s="10">
        <f t="shared" si="451"/>
        <v>0</v>
      </c>
      <c r="CT526" s="10">
        <f t="shared" si="452"/>
        <v>0</v>
      </c>
      <c r="CU526" s="10">
        <f t="shared" si="453"/>
        <v>0</v>
      </c>
      <c r="CV526" s="10">
        <f t="shared" si="454"/>
        <v>0</v>
      </c>
      <c r="CW526" s="10">
        <f t="shared" si="455"/>
        <v>0</v>
      </c>
      <c r="CX526" s="10">
        <f t="shared" si="456"/>
        <v>0</v>
      </c>
      <c r="CY526" s="10">
        <f t="shared" si="457"/>
        <v>0</v>
      </c>
      <c r="CZ526" s="10">
        <f t="shared" si="458"/>
        <v>0</v>
      </c>
      <c r="DA526" s="10">
        <f t="shared" si="459"/>
        <v>0</v>
      </c>
      <c r="DB526" s="10">
        <f t="shared" si="460"/>
        <v>0</v>
      </c>
      <c r="DC526" s="10">
        <f t="shared" si="461"/>
        <v>0</v>
      </c>
      <c r="DD526" s="10">
        <f t="shared" si="462"/>
        <v>0</v>
      </c>
      <c r="DE526" s="10" t="e">
        <f>IF(AND($B526&lt;&gt;"",#REF!&lt;&gt;""),#REF!,#REF!)</f>
        <v>#REF!</v>
      </c>
      <c r="DF526" s="10" t="e">
        <f>IF(AND($B526&lt;&gt;"",#REF!&lt;&gt;""),#REF!,#REF!)</f>
        <v>#REF!</v>
      </c>
      <c r="DG526" s="10" t="str">
        <f>IF(B526&lt;&gt;"",SUM(IF(ISERROR(LARGE(BF526:DF526,{1;2;3;4;5;6;7;8;9;10})),0,LARGE(BF526:DF526,{1;2;3;4;5;6;7;8;9;10}))),"")</f>
        <v/>
      </c>
      <c r="DH526" s="11"/>
      <c r="DI526" s="11"/>
    </row>
    <row r="527" spans="1:113">
      <c r="A527" s="309"/>
      <c r="B527" s="20" t="s">
        <v>248</v>
      </c>
      <c r="C527" s="20" t="s">
        <v>238</v>
      </c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1"/>
      <c r="R527" s="21"/>
      <c r="S527" s="21"/>
      <c r="T527" s="21"/>
      <c r="U527" s="21"/>
      <c r="V527" s="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2"/>
      <c r="AX527" s="22"/>
      <c r="AY527" s="21"/>
      <c r="AZ527" s="21"/>
      <c r="BA527" s="21"/>
      <c r="BB527" s="21"/>
      <c r="BC527" s="306"/>
      <c r="BD527" s="20" t="s">
        <v>248</v>
      </c>
      <c r="BE527" s="20" t="s">
        <v>238</v>
      </c>
      <c r="BF527" s="1">
        <f t="shared" si="412"/>
        <v>0</v>
      </c>
      <c r="BG527" s="1">
        <f t="shared" si="413"/>
        <v>0</v>
      </c>
      <c r="BH527" s="1">
        <f t="shared" si="414"/>
        <v>0</v>
      </c>
      <c r="BI527" s="1">
        <f t="shared" si="415"/>
        <v>0</v>
      </c>
      <c r="BJ527" s="1">
        <f t="shared" si="416"/>
        <v>0</v>
      </c>
      <c r="BK527" s="1">
        <f t="shared" si="417"/>
        <v>0</v>
      </c>
      <c r="BL527" s="1">
        <f t="shared" si="418"/>
        <v>0</v>
      </c>
      <c r="BM527" s="1">
        <f t="shared" si="419"/>
        <v>0</v>
      </c>
      <c r="BN527" s="1">
        <f t="shared" si="420"/>
        <v>0</v>
      </c>
      <c r="BO527" s="1">
        <f t="shared" si="421"/>
        <v>0</v>
      </c>
      <c r="BP527" s="1">
        <f t="shared" si="422"/>
        <v>0</v>
      </c>
      <c r="BQ527" s="1">
        <f t="shared" si="423"/>
        <v>0</v>
      </c>
      <c r="BR527" s="1">
        <f t="shared" si="424"/>
        <v>0</v>
      </c>
      <c r="BS527" s="1">
        <f t="shared" si="425"/>
        <v>0</v>
      </c>
      <c r="BT527" s="1">
        <f t="shared" si="426"/>
        <v>0</v>
      </c>
      <c r="BU527" s="1">
        <f t="shared" si="427"/>
        <v>0</v>
      </c>
      <c r="BV527" s="1">
        <f t="shared" si="428"/>
        <v>0</v>
      </c>
      <c r="BW527" s="1">
        <f t="shared" si="429"/>
        <v>0</v>
      </c>
      <c r="BX527" s="1">
        <f t="shared" si="430"/>
        <v>0</v>
      </c>
      <c r="BY527" s="1">
        <f t="shared" si="431"/>
        <v>0</v>
      </c>
      <c r="BZ527" s="1">
        <f t="shared" si="432"/>
        <v>0</v>
      </c>
      <c r="CA527" s="1">
        <f t="shared" si="433"/>
        <v>0</v>
      </c>
      <c r="CB527" s="1">
        <f t="shared" si="434"/>
        <v>0</v>
      </c>
      <c r="CC527" s="1">
        <f t="shared" si="435"/>
        <v>0</v>
      </c>
      <c r="CD527" s="1">
        <f t="shared" si="436"/>
        <v>0</v>
      </c>
      <c r="CE527" s="1">
        <f t="shared" si="437"/>
        <v>0</v>
      </c>
      <c r="CF527" s="1">
        <f t="shared" si="438"/>
        <v>0</v>
      </c>
      <c r="CG527" s="1">
        <f t="shared" si="439"/>
        <v>0</v>
      </c>
      <c r="CH527" s="1">
        <f t="shared" si="440"/>
        <v>0</v>
      </c>
      <c r="CI527" s="1">
        <f t="shared" si="441"/>
        <v>0</v>
      </c>
      <c r="CJ527" s="1">
        <f t="shared" si="442"/>
        <v>0</v>
      </c>
      <c r="CK527" s="1">
        <f t="shared" si="443"/>
        <v>85</v>
      </c>
      <c r="CL527" s="1">
        <f t="shared" si="444"/>
        <v>0</v>
      </c>
      <c r="CM527" s="1">
        <f t="shared" si="445"/>
        <v>0</v>
      </c>
      <c r="CN527" s="1">
        <f t="shared" si="446"/>
        <v>0</v>
      </c>
      <c r="CO527" s="1">
        <f t="shared" si="447"/>
        <v>0</v>
      </c>
      <c r="CP527" s="1">
        <f t="shared" si="448"/>
        <v>0</v>
      </c>
      <c r="CQ527" s="1">
        <f t="shared" si="449"/>
        <v>0</v>
      </c>
      <c r="CR527" s="1">
        <f t="shared" si="450"/>
        <v>0</v>
      </c>
      <c r="CS527" s="1">
        <f t="shared" si="451"/>
        <v>0</v>
      </c>
      <c r="CT527" s="1">
        <f t="shared" si="452"/>
        <v>0</v>
      </c>
      <c r="CU527" s="1">
        <f t="shared" si="453"/>
        <v>0</v>
      </c>
      <c r="CV527" s="1">
        <f t="shared" si="454"/>
        <v>0</v>
      </c>
      <c r="CW527" s="1">
        <f t="shared" si="455"/>
        <v>0</v>
      </c>
      <c r="CX527" s="1">
        <f t="shared" si="456"/>
        <v>0</v>
      </c>
      <c r="CY527" s="1">
        <f t="shared" si="457"/>
        <v>0</v>
      </c>
      <c r="CZ527" s="1">
        <f t="shared" si="458"/>
        <v>0</v>
      </c>
      <c r="DA527" s="1">
        <f t="shared" si="459"/>
        <v>0</v>
      </c>
      <c r="DB527" s="1">
        <f t="shared" si="460"/>
        <v>0</v>
      </c>
      <c r="DC527" s="1">
        <f t="shared" si="461"/>
        <v>0</v>
      </c>
      <c r="DD527" s="1">
        <f t="shared" si="462"/>
        <v>0</v>
      </c>
      <c r="DE527" s="1" t="e">
        <f>IF(AND($B527&lt;&gt;"",#REF!&lt;&gt;""),#REF!,#REF!)</f>
        <v>#REF!</v>
      </c>
      <c r="DF527" s="1" t="e">
        <f>IF(AND($B527&lt;&gt;"",#REF!&lt;&gt;""),#REF!,#REF!)</f>
        <v>#REF!</v>
      </c>
      <c r="DG527" s="1">
        <f>IF(B527&lt;&gt;"",SUM(IF(ISERROR(LARGE(BF527:DF527,{1;2;3;4;5;6;7;8;9;10})),0,LARGE(BF527:DF527,{1;2;3;4;5;6;7;8;9;10}))),"")</f>
        <v>0</v>
      </c>
      <c r="DH527" s="2"/>
      <c r="DI527" s="2"/>
    </row>
    <row r="528" spans="1:113">
      <c r="A528" s="309"/>
      <c r="B528" s="10"/>
      <c r="C528" s="10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10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>
        <v>85</v>
      </c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10"/>
      <c r="AX528" s="10"/>
      <c r="AY528" s="9"/>
      <c r="AZ528" s="9"/>
      <c r="BA528" s="9"/>
      <c r="BB528" s="9"/>
      <c r="BC528" s="306"/>
      <c r="BD528" s="10"/>
      <c r="BE528" s="10"/>
      <c r="BF528" s="1">
        <f t="shared" si="412"/>
        <v>0</v>
      </c>
      <c r="BG528" s="1">
        <f t="shared" si="413"/>
        <v>0</v>
      </c>
      <c r="BH528" s="1">
        <f t="shared" si="414"/>
        <v>0</v>
      </c>
      <c r="BI528" s="1">
        <f t="shared" si="415"/>
        <v>0</v>
      </c>
      <c r="BJ528" s="1">
        <f t="shared" si="416"/>
        <v>0</v>
      </c>
      <c r="BK528" s="1">
        <f t="shared" si="417"/>
        <v>0</v>
      </c>
      <c r="BL528" s="1">
        <f t="shared" si="418"/>
        <v>0</v>
      </c>
      <c r="BM528" s="1">
        <f t="shared" si="419"/>
        <v>0</v>
      </c>
      <c r="BN528" s="1">
        <f t="shared" si="420"/>
        <v>0</v>
      </c>
      <c r="BO528" s="1">
        <f t="shared" si="421"/>
        <v>0</v>
      </c>
      <c r="BP528" s="1">
        <f t="shared" si="422"/>
        <v>0</v>
      </c>
      <c r="BQ528" s="1">
        <f t="shared" si="423"/>
        <v>0</v>
      </c>
      <c r="BR528" s="1">
        <f t="shared" si="424"/>
        <v>0</v>
      </c>
      <c r="BS528" s="1">
        <f t="shared" si="425"/>
        <v>0</v>
      </c>
      <c r="BT528" s="1">
        <f t="shared" si="426"/>
        <v>0</v>
      </c>
      <c r="BU528" s="1">
        <f t="shared" si="427"/>
        <v>0</v>
      </c>
      <c r="BV528" s="1">
        <f t="shared" si="428"/>
        <v>0</v>
      </c>
      <c r="BW528" s="1">
        <f t="shared" si="429"/>
        <v>0</v>
      </c>
      <c r="BX528" s="1">
        <f t="shared" si="430"/>
        <v>0</v>
      </c>
      <c r="BY528" s="1">
        <f t="shared" si="431"/>
        <v>0</v>
      </c>
      <c r="BZ528" s="1">
        <f t="shared" si="432"/>
        <v>0</v>
      </c>
      <c r="CA528" s="1">
        <f t="shared" si="433"/>
        <v>0</v>
      </c>
      <c r="CB528" s="1">
        <f t="shared" si="434"/>
        <v>0</v>
      </c>
      <c r="CC528" s="1">
        <f t="shared" si="435"/>
        <v>0</v>
      </c>
      <c r="CD528" s="1">
        <f t="shared" si="436"/>
        <v>0</v>
      </c>
      <c r="CE528" s="1">
        <f t="shared" si="437"/>
        <v>0</v>
      </c>
      <c r="CF528" s="1">
        <f t="shared" si="438"/>
        <v>0</v>
      </c>
      <c r="CG528" s="1">
        <f t="shared" si="439"/>
        <v>0</v>
      </c>
      <c r="CH528" s="1">
        <f t="shared" si="440"/>
        <v>0</v>
      </c>
      <c r="CI528" s="1">
        <f t="shared" si="441"/>
        <v>0</v>
      </c>
      <c r="CJ528" s="1">
        <f t="shared" si="442"/>
        <v>0</v>
      </c>
      <c r="CK528" s="1">
        <f t="shared" si="443"/>
        <v>85</v>
      </c>
      <c r="CL528" s="1">
        <f t="shared" si="444"/>
        <v>0</v>
      </c>
      <c r="CM528" s="1">
        <f t="shared" si="445"/>
        <v>0</v>
      </c>
      <c r="CN528" s="1">
        <f t="shared" si="446"/>
        <v>0</v>
      </c>
      <c r="CO528" s="1">
        <f t="shared" si="447"/>
        <v>0</v>
      </c>
      <c r="CP528" s="1">
        <f t="shared" si="448"/>
        <v>0</v>
      </c>
      <c r="CQ528" s="1">
        <f t="shared" si="449"/>
        <v>0</v>
      </c>
      <c r="CR528" s="1">
        <f t="shared" si="450"/>
        <v>0</v>
      </c>
      <c r="CS528" s="1">
        <f t="shared" si="451"/>
        <v>0</v>
      </c>
      <c r="CT528" s="1">
        <f t="shared" si="452"/>
        <v>0</v>
      </c>
      <c r="CU528" s="1">
        <f t="shared" si="453"/>
        <v>0</v>
      </c>
      <c r="CV528" s="1">
        <f t="shared" si="454"/>
        <v>0</v>
      </c>
      <c r="CW528" s="1">
        <f t="shared" si="455"/>
        <v>0</v>
      </c>
      <c r="CX528" s="1">
        <f t="shared" si="456"/>
        <v>0</v>
      </c>
      <c r="CY528" s="1">
        <f t="shared" si="457"/>
        <v>0</v>
      </c>
      <c r="CZ528" s="1">
        <f t="shared" si="458"/>
        <v>0</v>
      </c>
      <c r="DA528" s="1">
        <f t="shared" si="459"/>
        <v>0</v>
      </c>
      <c r="DB528" s="1">
        <f t="shared" si="460"/>
        <v>0</v>
      </c>
      <c r="DC528" s="1">
        <f t="shared" si="461"/>
        <v>0</v>
      </c>
      <c r="DD528" s="1">
        <f t="shared" si="462"/>
        <v>0</v>
      </c>
      <c r="DE528" s="1" t="e">
        <f>IF(AND($B528&lt;&gt;"",#REF!&lt;&gt;""),#REF!,#REF!)</f>
        <v>#REF!</v>
      </c>
      <c r="DF528" s="1" t="e">
        <f>IF(AND($B528&lt;&gt;"",#REF!&lt;&gt;""),#REF!,#REF!)</f>
        <v>#REF!</v>
      </c>
      <c r="DG528" s="1" t="str">
        <f>IF(B528&lt;&gt;"",SUM(IF(ISERROR(LARGE(BF528:DF528,{1;2;3;4;5;6;7;8;9;10})),0,LARGE(BF528:DF528,{1;2;3;4;5;6;7;8;9;10}))),"")</f>
        <v/>
      </c>
      <c r="DH528" s="11"/>
      <c r="DI528" s="11"/>
    </row>
    <row r="529" spans="1:113">
      <c r="A529" s="309"/>
      <c r="B529" s="43" t="s">
        <v>249</v>
      </c>
      <c r="C529" s="43" t="s">
        <v>238</v>
      </c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2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2"/>
      <c r="AX529" s="22"/>
      <c r="AY529" s="21"/>
      <c r="AZ529" s="21"/>
      <c r="BA529" s="21"/>
      <c r="BB529" s="21"/>
      <c r="BC529" s="306"/>
      <c r="BD529" s="43" t="s">
        <v>249</v>
      </c>
      <c r="BE529" s="43" t="s">
        <v>238</v>
      </c>
      <c r="BF529" s="1">
        <f t="shared" si="412"/>
        <v>0</v>
      </c>
      <c r="BG529" s="1">
        <f t="shared" si="413"/>
        <v>0</v>
      </c>
      <c r="BH529" s="1">
        <f t="shared" si="414"/>
        <v>0</v>
      </c>
      <c r="BI529" s="1">
        <f t="shared" si="415"/>
        <v>0</v>
      </c>
      <c r="BJ529" s="1">
        <f t="shared" si="416"/>
        <v>0</v>
      </c>
      <c r="BK529" s="1">
        <f t="shared" si="417"/>
        <v>0</v>
      </c>
      <c r="BL529" s="1">
        <f t="shared" si="418"/>
        <v>0</v>
      </c>
      <c r="BM529" s="1">
        <f t="shared" si="419"/>
        <v>0</v>
      </c>
      <c r="BN529" s="1">
        <f t="shared" si="420"/>
        <v>0</v>
      </c>
      <c r="BO529" s="1">
        <f t="shared" si="421"/>
        <v>0</v>
      </c>
      <c r="BP529" s="1">
        <f t="shared" si="422"/>
        <v>0</v>
      </c>
      <c r="BQ529" s="1">
        <f t="shared" si="423"/>
        <v>0</v>
      </c>
      <c r="BR529" s="1">
        <f t="shared" si="424"/>
        <v>0</v>
      </c>
      <c r="BS529" s="1">
        <f t="shared" si="425"/>
        <v>0</v>
      </c>
      <c r="BT529" s="1">
        <f t="shared" si="426"/>
        <v>0</v>
      </c>
      <c r="BU529" s="1">
        <f t="shared" si="427"/>
        <v>0</v>
      </c>
      <c r="BV529" s="1">
        <f t="shared" si="428"/>
        <v>0</v>
      </c>
      <c r="BW529" s="1">
        <f t="shared" si="429"/>
        <v>0</v>
      </c>
      <c r="BX529" s="1">
        <f t="shared" si="430"/>
        <v>0</v>
      </c>
      <c r="BY529" s="1">
        <f t="shared" si="431"/>
        <v>0</v>
      </c>
      <c r="BZ529" s="1">
        <f t="shared" si="432"/>
        <v>0</v>
      </c>
      <c r="CA529" s="1">
        <f t="shared" si="433"/>
        <v>0</v>
      </c>
      <c r="CB529" s="1">
        <f t="shared" si="434"/>
        <v>0</v>
      </c>
      <c r="CC529" s="1">
        <f t="shared" si="435"/>
        <v>0</v>
      </c>
      <c r="CD529" s="1">
        <f t="shared" si="436"/>
        <v>0</v>
      </c>
      <c r="CE529" s="1">
        <f t="shared" si="437"/>
        <v>0</v>
      </c>
      <c r="CF529" s="1">
        <f t="shared" si="438"/>
        <v>0</v>
      </c>
      <c r="CG529" s="1">
        <f t="shared" si="439"/>
        <v>0</v>
      </c>
      <c r="CH529" s="1">
        <f t="shared" si="440"/>
        <v>0</v>
      </c>
      <c r="CI529" s="1">
        <f t="shared" si="441"/>
        <v>0</v>
      </c>
      <c r="CJ529" s="1">
        <f t="shared" si="442"/>
        <v>0</v>
      </c>
      <c r="CK529" s="1">
        <f t="shared" si="443"/>
        <v>0</v>
      </c>
      <c r="CL529" s="1">
        <f t="shared" si="444"/>
        <v>0</v>
      </c>
      <c r="CM529" s="1">
        <f t="shared" si="445"/>
        <v>0</v>
      </c>
      <c r="CN529" s="1">
        <f t="shared" si="446"/>
        <v>0</v>
      </c>
      <c r="CO529" s="1">
        <f t="shared" si="447"/>
        <v>0</v>
      </c>
      <c r="CP529" s="1">
        <f t="shared" si="448"/>
        <v>80</v>
      </c>
      <c r="CQ529" s="1">
        <f t="shared" si="449"/>
        <v>80</v>
      </c>
      <c r="CR529" s="1">
        <f t="shared" si="450"/>
        <v>0</v>
      </c>
      <c r="CS529" s="1">
        <f t="shared" si="451"/>
        <v>0</v>
      </c>
      <c r="CT529" s="1">
        <f t="shared" si="452"/>
        <v>0</v>
      </c>
      <c r="CU529" s="1">
        <f t="shared" si="453"/>
        <v>0</v>
      </c>
      <c r="CV529" s="1">
        <f t="shared" si="454"/>
        <v>0</v>
      </c>
      <c r="CW529" s="1">
        <f t="shared" si="455"/>
        <v>0</v>
      </c>
      <c r="CX529" s="1">
        <f t="shared" si="456"/>
        <v>0</v>
      </c>
      <c r="CY529" s="1">
        <f t="shared" si="457"/>
        <v>0</v>
      </c>
      <c r="CZ529" s="1">
        <f t="shared" si="458"/>
        <v>0</v>
      </c>
      <c r="DA529" s="1">
        <f t="shared" si="459"/>
        <v>0</v>
      </c>
      <c r="DB529" s="1">
        <f t="shared" si="460"/>
        <v>0</v>
      </c>
      <c r="DC529" s="1">
        <f t="shared" si="461"/>
        <v>0</v>
      </c>
      <c r="DD529" s="1">
        <f t="shared" si="462"/>
        <v>0</v>
      </c>
      <c r="DE529" s="1" t="e">
        <f>IF(AND($B529&lt;&gt;"",#REF!&lt;&gt;""),#REF!,#REF!)</f>
        <v>#REF!</v>
      </c>
      <c r="DF529" s="1" t="e">
        <f>IF(AND($B529&lt;&gt;"",#REF!&lt;&gt;""),#REF!,#REF!)</f>
        <v>#REF!</v>
      </c>
      <c r="DG529" s="1">
        <f>IF(B529&lt;&gt;"",SUM(IF(ISERROR(LARGE(BF529:DF529,{1;2;3;4;5;6;7;8;9;10})),0,LARGE(BF529:DF529,{1;2;3;4;5;6;7;8;9;10}))),"")</f>
        <v>0</v>
      </c>
      <c r="DH529" s="23"/>
      <c r="DI529" s="23"/>
    </row>
    <row r="530" spans="1:113" ht="15" thickBot="1">
      <c r="A530" s="309"/>
      <c r="B530" s="44"/>
      <c r="C530" s="44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10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>
        <v>80</v>
      </c>
      <c r="AO530" s="9">
        <v>80</v>
      </c>
      <c r="AP530" s="9"/>
      <c r="AQ530" s="9"/>
      <c r="AR530" s="9"/>
      <c r="AS530" s="9"/>
      <c r="AT530" s="9"/>
      <c r="AU530" s="9"/>
      <c r="AV530" s="9"/>
      <c r="AW530" s="10"/>
      <c r="AX530" s="10"/>
      <c r="AY530" s="9"/>
      <c r="AZ530" s="9"/>
      <c r="BA530" s="9"/>
      <c r="BB530" s="9"/>
      <c r="BC530" s="307"/>
      <c r="BD530" s="44"/>
      <c r="BE530" s="44"/>
      <c r="BF530" s="1">
        <f t="shared" si="412"/>
        <v>0</v>
      </c>
      <c r="BG530" s="1">
        <f t="shared" si="413"/>
        <v>0</v>
      </c>
      <c r="BH530" s="1">
        <f t="shared" si="414"/>
        <v>0</v>
      </c>
      <c r="BI530" s="1">
        <f t="shared" si="415"/>
        <v>0</v>
      </c>
      <c r="BJ530" s="1">
        <f t="shared" si="416"/>
        <v>0</v>
      </c>
      <c r="BK530" s="1">
        <f t="shared" si="417"/>
        <v>0</v>
      </c>
      <c r="BL530" s="1">
        <f t="shared" si="418"/>
        <v>0</v>
      </c>
      <c r="BM530" s="1">
        <f t="shared" si="419"/>
        <v>0</v>
      </c>
      <c r="BN530" s="1">
        <f t="shared" si="420"/>
        <v>0</v>
      </c>
      <c r="BO530" s="1">
        <f t="shared" si="421"/>
        <v>0</v>
      </c>
      <c r="BP530" s="1">
        <f t="shared" si="422"/>
        <v>0</v>
      </c>
      <c r="BQ530" s="1">
        <f t="shared" si="423"/>
        <v>0</v>
      </c>
      <c r="BR530" s="1">
        <f t="shared" si="424"/>
        <v>0</v>
      </c>
      <c r="BS530" s="1">
        <f t="shared" si="425"/>
        <v>0</v>
      </c>
      <c r="BT530" s="1">
        <f t="shared" si="426"/>
        <v>0</v>
      </c>
      <c r="BU530" s="1">
        <f t="shared" si="427"/>
        <v>0</v>
      </c>
      <c r="BV530" s="1">
        <f t="shared" si="428"/>
        <v>0</v>
      </c>
      <c r="BW530" s="1">
        <f t="shared" si="429"/>
        <v>0</v>
      </c>
      <c r="BX530" s="1">
        <f t="shared" si="430"/>
        <v>0</v>
      </c>
      <c r="BY530" s="1">
        <f t="shared" si="431"/>
        <v>0</v>
      </c>
      <c r="BZ530" s="1">
        <f t="shared" si="432"/>
        <v>0</v>
      </c>
      <c r="CA530" s="1">
        <f t="shared" si="433"/>
        <v>0</v>
      </c>
      <c r="CB530" s="1">
        <f t="shared" si="434"/>
        <v>0</v>
      </c>
      <c r="CC530" s="1">
        <f t="shared" si="435"/>
        <v>0</v>
      </c>
      <c r="CD530" s="1">
        <f t="shared" si="436"/>
        <v>0</v>
      </c>
      <c r="CE530" s="1">
        <f t="shared" si="437"/>
        <v>0</v>
      </c>
      <c r="CF530" s="1">
        <f t="shared" si="438"/>
        <v>0</v>
      </c>
      <c r="CG530" s="1">
        <f t="shared" si="439"/>
        <v>0</v>
      </c>
      <c r="CH530" s="1">
        <f t="shared" si="440"/>
        <v>0</v>
      </c>
      <c r="CI530" s="1">
        <f t="shared" si="441"/>
        <v>0</v>
      </c>
      <c r="CJ530" s="1">
        <f t="shared" si="442"/>
        <v>0</v>
      </c>
      <c r="CK530" s="1">
        <f t="shared" si="443"/>
        <v>0</v>
      </c>
      <c r="CL530" s="1">
        <f t="shared" si="444"/>
        <v>0</v>
      </c>
      <c r="CM530" s="1">
        <f t="shared" si="445"/>
        <v>0</v>
      </c>
      <c r="CN530" s="1">
        <f t="shared" si="446"/>
        <v>0</v>
      </c>
      <c r="CO530" s="1">
        <f t="shared" si="447"/>
        <v>0</v>
      </c>
      <c r="CP530" s="1">
        <f t="shared" si="448"/>
        <v>80</v>
      </c>
      <c r="CQ530" s="1">
        <f t="shared" si="449"/>
        <v>80</v>
      </c>
      <c r="CR530" s="1">
        <f t="shared" si="450"/>
        <v>0</v>
      </c>
      <c r="CS530" s="1">
        <f t="shared" si="451"/>
        <v>0</v>
      </c>
      <c r="CT530" s="1">
        <f t="shared" si="452"/>
        <v>0</v>
      </c>
      <c r="CU530" s="1">
        <f t="shared" si="453"/>
        <v>0</v>
      </c>
      <c r="CV530" s="1">
        <f t="shared" si="454"/>
        <v>0</v>
      </c>
      <c r="CW530" s="1">
        <f t="shared" si="455"/>
        <v>0</v>
      </c>
      <c r="CX530" s="1">
        <f t="shared" si="456"/>
        <v>0</v>
      </c>
      <c r="CY530" s="1">
        <f t="shared" si="457"/>
        <v>0</v>
      </c>
      <c r="CZ530" s="1">
        <f t="shared" si="458"/>
        <v>0</v>
      </c>
      <c r="DA530" s="1">
        <f t="shared" si="459"/>
        <v>0</v>
      </c>
      <c r="DB530" s="1">
        <f t="shared" si="460"/>
        <v>0</v>
      </c>
      <c r="DC530" s="1">
        <f t="shared" si="461"/>
        <v>0</v>
      </c>
      <c r="DD530" s="1">
        <f t="shared" si="462"/>
        <v>0</v>
      </c>
      <c r="DE530" s="1" t="e">
        <f>IF(AND($B530&lt;&gt;"",#REF!&lt;&gt;""),#REF!,#REF!)</f>
        <v>#REF!</v>
      </c>
      <c r="DF530" s="1" t="e">
        <f>IF(AND($B530&lt;&gt;"",#REF!&lt;&gt;""),#REF!,#REF!)</f>
        <v>#REF!</v>
      </c>
      <c r="DG530" s="1" t="str">
        <f>IF(B530&lt;&gt;"",SUM(IF(ISERROR(LARGE(BF530:DF530,{1;2;3;4;5;6;7;8;9;10})),0,LARGE(BF530:DF530,{1;2;3;4;5;6;7;8;9;10}))),"")</f>
        <v/>
      </c>
      <c r="DH530" s="11"/>
      <c r="DI530" s="11"/>
    </row>
    <row r="531" spans="1:113" ht="15.75" customHeight="1" thickTop="1">
      <c r="A531" s="272" t="s">
        <v>0</v>
      </c>
      <c r="B531" s="282" t="s">
        <v>1</v>
      </c>
      <c r="C531" s="282" t="s">
        <v>2</v>
      </c>
      <c r="D531" s="276" t="s">
        <v>3</v>
      </c>
      <c r="E531" s="276"/>
      <c r="F531" s="284" t="s">
        <v>4</v>
      </c>
      <c r="G531" s="284"/>
      <c r="H531" s="276" t="s">
        <v>5</v>
      </c>
      <c r="I531" s="276"/>
      <c r="J531" s="276" t="s">
        <v>6</v>
      </c>
      <c r="K531" s="276"/>
      <c r="L531" s="276" t="s">
        <v>7</v>
      </c>
      <c r="M531" s="276"/>
      <c r="N531" s="276"/>
      <c r="O531" s="276"/>
      <c r="P531" s="276" t="s">
        <v>8</v>
      </c>
      <c r="Q531" s="276"/>
      <c r="R531" s="276" t="s">
        <v>9</v>
      </c>
      <c r="S531" s="276"/>
      <c r="T531" s="276" t="s">
        <v>10</v>
      </c>
      <c r="U531" s="276"/>
      <c r="V531" s="276" t="s">
        <v>11</v>
      </c>
      <c r="W531" s="276"/>
      <c r="X531" s="276" t="s">
        <v>12</v>
      </c>
      <c r="Y531" s="276"/>
      <c r="Z531" s="276" t="s">
        <v>13</v>
      </c>
      <c r="AA531" s="276"/>
      <c r="AB531" s="276" t="s">
        <v>14</v>
      </c>
      <c r="AC531" s="276"/>
      <c r="AD531" s="276" t="s">
        <v>15</v>
      </c>
      <c r="AE531" s="276" t="s">
        <v>16</v>
      </c>
      <c r="AF531" s="276"/>
      <c r="AG531" s="276" t="s">
        <v>17</v>
      </c>
      <c r="AH531" s="276"/>
      <c r="AI531" s="276" t="s">
        <v>831</v>
      </c>
      <c r="AJ531" s="276"/>
      <c r="AK531" s="299" t="s">
        <v>18</v>
      </c>
      <c r="AL531" s="276" t="s">
        <v>19</v>
      </c>
      <c r="AM531" s="276"/>
      <c r="AN531" s="276" t="s">
        <v>20</v>
      </c>
      <c r="AO531" s="276"/>
      <c r="AP531" s="276" t="s">
        <v>21</v>
      </c>
      <c r="AQ531" s="276"/>
      <c r="AR531" s="276" t="s">
        <v>22</v>
      </c>
      <c r="AS531" s="276"/>
      <c r="AT531" s="276" t="s">
        <v>23</v>
      </c>
      <c r="AU531" s="276"/>
      <c r="AV531" s="298" t="s">
        <v>24</v>
      </c>
      <c r="AW531" s="292" t="s">
        <v>25</v>
      </c>
      <c r="AX531" s="294" t="s">
        <v>26</v>
      </c>
      <c r="AY531" s="295"/>
      <c r="AZ531" s="29"/>
      <c r="BA531" s="276" t="s">
        <v>28</v>
      </c>
      <c r="BB531" s="296" t="s">
        <v>29</v>
      </c>
      <c r="BC531" s="288" t="s">
        <v>0</v>
      </c>
      <c r="BD531" s="288" t="s">
        <v>1</v>
      </c>
      <c r="BE531" s="288" t="s">
        <v>2</v>
      </c>
      <c r="BF531" s="1" t="str">
        <f t="shared" si="412"/>
        <v>dz</v>
      </c>
      <c r="BG531" s="1" t="str">
        <f t="shared" si="413"/>
        <v>chł</v>
      </c>
      <c r="BH531" s="1" t="str">
        <f t="shared" si="414"/>
        <v>dz</v>
      </c>
      <c r="BI531" s="1" t="str">
        <f t="shared" si="415"/>
        <v>chł</v>
      </c>
      <c r="BJ531" s="1" t="str">
        <f t="shared" si="416"/>
        <v>dz</v>
      </c>
      <c r="BK531" s="1" t="str">
        <f t="shared" si="417"/>
        <v>chł</v>
      </c>
      <c r="BL531" s="1" t="str">
        <f t="shared" si="418"/>
        <v>dz</v>
      </c>
      <c r="BM531" s="1" t="str">
        <f t="shared" si="419"/>
        <v>chł</v>
      </c>
      <c r="BN531" s="1" t="str">
        <f t="shared" si="420"/>
        <v>I</v>
      </c>
      <c r="BO531" s="1" t="str">
        <f t="shared" si="421"/>
        <v>II</v>
      </c>
      <c r="BP531" s="1" t="str">
        <f t="shared" si="422"/>
        <v>III</v>
      </c>
      <c r="BQ531" s="1" t="str">
        <f t="shared" si="423"/>
        <v>IV</v>
      </c>
      <c r="BR531" s="1" t="str">
        <f t="shared" si="424"/>
        <v>dz</v>
      </c>
      <c r="BS531" s="1" t="str">
        <f t="shared" si="425"/>
        <v>chł</v>
      </c>
      <c r="BT531" s="1" t="str">
        <f t="shared" si="426"/>
        <v>dz</v>
      </c>
      <c r="BU531" s="1" t="str">
        <f t="shared" si="427"/>
        <v>chł</v>
      </c>
      <c r="BV531" s="1" t="str">
        <f t="shared" si="428"/>
        <v>dz</v>
      </c>
      <c r="BW531" s="1" t="str">
        <f t="shared" si="429"/>
        <v>chł</v>
      </c>
      <c r="BX531" s="1" t="str">
        <f t="shared" si="430"/>
        <v>dz</v>
      </c>
      <c r="BY531" s="1" t="str">
        <f t="shared" si="431"/>
        <v>chł</v>
      </c>
      <c r="BZ531" s="1" t="str">
        <f t="shared" si="432"/>
        <v>dz</v>
      </c>
      <c r="CA531" s="1" t="str">
        <f t="shared" si="433"/>
        <v>chł</v>
      </c>
      <c r="CB531" s="1" t="str">
        <f t="shared" si="434"/>
        <v>dz</v>
      </c>
      <c r="CC531" s="1" t="str">
        <f t="shared" si="435"/>
        <v>chł</v>
      </c>
      <c r="CD531" s="1" t="str">
        <f t="shared" si="436"/>
        <v>dz</v>
      </c>
      <c r="CE531" s="1" t="str">
        <f t="shared" si="437"/>
        <v>chł</v>
      </c>
      <c r="CF531" s="1" t="str">
        <f t="shared" si="438"/>
        <v>Szachy</v>
      </c>
      <c r="CG531" s="1" t="str">
        <f t="shared" si="439"/>
        <v>dz</v>
      </c>
      <c r="CH531" s="1" t="str">
        <f t="shared" si="440"/>
        <v>chł</v>
      </c>
      <c r="CI531" s="1" t="str">
        <f t="shared" si="441"/>
        <v>dz</v>
      </c>
      <c r="CJ531" s="1" t="str">
        <f t="shared" si="442"/>
        <v>chł</v>
      </c>
      <c r="CK531" s="1" t="str">
        <f t="shared" si="443"/>
        <v>dz</v>
      </c>
      <c r="CL531" s="1" t="str">
        <f t="shared" si="444"/>
        <v>chł</v>
      </c>
      <c r="CM531" s="1" t="str">
        <f t="shared" si="445"/>
        <v>Strzelectwo</v>
      </c>
      <c r="CN531" s="1" t="str">
        <f t="shared" si="446"/>
        <v>dz</v>
      </c>
      <c r="CO531" s="1" t="str">
        <f t="shared" si="447"/>
        <v>chł</v>
      </c>
      <c r="CP531" s="1" t="str">
        <f t="shared" si="448"/>
        <v>dz</v>
      </c>
      <c r="CQ531" s="1" t="str">
        <f t="shared" si="449"/>
        <v>chł</v>
      </c>
      <c r="CR531" s="1" t="str">
        <f t="shared" si="450"/>
        <v>dz</v>
      </c>
      <c r="CS531" s="1" t="str">
        <f t="shared" si="451"/>
        <v>chł</v>
      </c>
      <c r="CT531" s="1" t="str">
        <f t="shared" si="452"/>
        <v>dz</v>
      </c>
      <c r="CU531" s="1" t="str">
        <f t="shared" si="453"/>
        <v>chł</v>
      </c>
      <c r="CV531" s="1" t="str">
        <f t="shared" si="454"/>
        <v>dz</v>
      </c>
      <c r="CW531" s="1" t="str">
        <f t="shared" si="455"/>
        <v>chł</v>
      </c>
      <c r="CX531" s="1" t="str">
        <f t="shared" si="456"/>
        <v>unihokej dz</v>
      </c>
      <c r="CY531" s="1" t="str">
        <f t="shared" si="457"/>
        <v>Unihokej chł</v>
      </c>
      <c r="CZ531" s="1" t="str">
        <f t="shared" si="458"/>
        <v>dz</v>
      </c>
      <c r="DA531" s="1" t="str">
        <f t="shared" si="459"/>
        <v>ch</v>
      </c>
      <c r="DB531" s="1" t="str">
        <f t="shared" si="460"/>
        <v>BnO dz</v>
      </c>
      <c r="DC531" s="1" t="str">
        <f t="shared" si="461"/>
        <v>BnO chł</v>
      </c>
      <c r="DD531" s="1" t="str">
        <f t="shared" si="462"/>
        <v>Aerobik</v>
      </c>
      <c r="DE531" s="1" t="e">
        <f>IF(AND($B531&lt;&gt;"",#REF!&lt;&gt;""),#REF!,#REF!)</f>
        <v>#REF!</v>
      </c>
      <c r="DF531" s="1" t="e">
        <f>IF(AND($B531&lt;&gt;"",#REF!&lt;&gt;""),#REF!,#REF!)</f>
        <v>#REF!</v>
      </c>
      <c r="DG531" s="1">
        <f>IF(B531&lt;&gt;"",SUM(IF(ISERROR(LARGE(BF531:DF531,{1;2;3;4;5;6;7;8;9;10})),0,LARGE(BF531:DF531,{1;2;3;4;5;6;7;8;9;10}))),"")</f>
        <v>0</v>
      </c>
      <c r="DH531" s="2"/>
      <c r="DI531" s="2"/>
    </row>
    <row r="532" spans="1:113" ht="15" thickBot="1">
      <c r="A532" s="273"/>
      <c r="B532" s="288"/>
      <c r="C532" s="288"/>
      <c r="D532" s="30" t="s">
        <v>30</v>
      </c>
      <c r="E532" s="30" t="s">
        <v>31</v>
      </c>
      <c r="F532" s="30" t="s">
        <v>30</v>
      </c>
      <c r="G532" s="30" t="s">
        <v>31</v>
      </c>
      <c r="H532" s="30" t="s">
        <v>30</v>
      </c>
      <c r="I532" s="30" t="s">
        <v>31</v>
      </c>
      <c r="J532" s="30" t="s">
        <v>30</v>
      </c>
      <c r="K532" s="30" t="s">
        <v>31</v>
      </c>
      <c r="L532" s="30" t="s">
        <v>32</v>
      </c>
      <c r="M532" s="30" t="s">
        <v>33</v>
      </c>
      <c r="N532" s="30" t="s">
        <v>34</v>
      </c>
      <c r="O532" s="30" t="s">
        <v>35</v>
      </c>
      <c r="P532" s="30" t="s">
        <v>30</v>
      </c>
      <c r="Q532" s="30" t="s">
        <v>31</v>
      </c>
      <c r="R532" s="30" t="s">
        <v>30</v>
      </c>
      <c r="S532" s="30" t="s">
        <v>31</v>
      </c>
      <c r="T532" s="30" t="s">
        <v>30</v>
      </c>
      <c r="U532" s="30" t="s">
        <v>31</v>
      </c>
      <c r="V532" s="30" t="s">
        <v>30</v>
      </c>
      <c r="W532" s="30" t="s">
        <v>31</v>
      </c>
      <c r="X532" s="30" t="s">
        <v>30</v>
      </c>
      <c r="Y532" s="30" t="s">
        <v>31</v>
      </c>
      <c r="Z532" s="30" t="s">
        <v>30</v>
      </c>
      <c r="AA532" s="30" t="s">
        <v>31</v>
      </c>
      <c r="AB532" s="30" t="s">
        <v>30</v>
      </c>
      <c r="AC532" s="30" t="s">
        <v>31</v>
      </c>
      <c r="AD532" s="293"/>
      <c r="AE532" s="30" t="s">
        <v>30</v>
      </c>
      <c r="AF532" s="30" t="s">
        <v>31</v>
      </c>
      <c r="AG532" s="30" t="s">
        <v>30</v>
      </c>
      <c r="AH532" s="30" t="s">
        <v>31</v>
      </c>
      <c r="AI532" s="30" t="s">
        <v>30</v>
      </c>
      <c r="AJ532" s="30" t="s">
        <v>31</v>
      </c>
      <c r="AK532" s="293"/>
      <c r="AL532" s="30" t="s">
        <v>30</v>
      </c>
      <c r="AM532" s="30" t="s">
        <v>31</v>
      </c>
      <c r="AN532" s="30" t="s">
        <v>30</v>
      </c>
      <c r="AO532" s="30" t="s">
        <v>31</v>
      </c>
      <c r="AP532" s="30" t="s">
        <v>30</v>
      </c>
      <c r="AQ532" s="30" t="s">
        <v>31</v>
      </c>
      <c r="AR532" s="30" t="s">
        <v>30</v>
      </c>
      <c r="AS532" s="30" t="s">
        <v>31</v>
      </c>
      <c r="AT532" s="30" t="s">
        <v>30</v>
      </c>
      <c r="AU532" s="30" t="s">
        <v>31</v>
      </c>
      <c r="AV532" s="276"/>
      <c r="AW532" s="293"/>
      <c r="AX532" s="30" t="s">
        <v>30</v>
      </c>
      <c r="AY532" s="4" t="s">
        <v>36</v>
      </c>
      <c r="AZ532" s="31" t="s">
        <v>27</v>
      </c>
      <c r="BA532" s="293"/>
      <c r="BB532" s="297"/>
      <c r="BC532" s="289"/>
      <c r="BD532" s="289"/>
      <c r="BE532" s="289"/>
      <c r="BF532" s="1" t="str">
        <f t="shared" si="412"/>
        <v>dz</v>
      </c>
      <c r="BG532" s="1" t="str">
        <f t="shared" si="413"/>
        <v>chł</v>
      </c>
      <c r="BH532" s="1" t="str">
        <f t="shared" si="414"/>
        <v>dz</v>
      </c>
      <c r="BI532" s="1" t="str">
        <f t="shared" si="415"/>
        <v>chł</v>
      </c>
      <c r="BJ532" s="1" t="str">
        <f t="shared" si="416"/>
        <v>dz</v>
      </c>
      <c r="BK532" s="1" t="str">
        <f t="shared" si="417"/>
        <v>chł</v>
      </c>
      <c r="BL532" s="1" t="str">
        <f t="shared" si="418"/>
        <v>dz</v>
      </c>
      <c r="BM532" s="1" t="str">
        <f t="shared" si="419"/>
        <v>chł</v>
      </c>
      <c r="BN532" s="1" t="str">
        <f t="shared" si="420"/>
        <v>I</v>
      </c>
      <c r="BO532" s="1" t="str">
        <f t="shared" si="421"/>
        <v>II</v>
      </c>
      <c r="BP532" s="1" t="str">
        <f t="shared" si="422"/>
        <v>III</v>
      </c>
      <c r="BQ532" s="1" t="str">
        <f t="shared" si="423"/>
        <v>IV</v>
      </c>
      <c r="BR532" s="1" t="str">
        <f t="shared" si="424"/>
        <v>dz</v>
      </c>
      <c r="BS532" s="1" t="str">
        <f t="shared" si="425"/>
        <v>chł</v>
      </c>
      <c r="BT532" s="1" t="str">
        <f t="shared" si="426"/>
        <v>dz</v>
      </c>
      <c r="BU532" s="1" t="str">
        <f t="shared" si="427"/>
        <v>chł</v>
      </c>
      <c r="BV532" s="1" t="str">
        <f t="shared" si="428"/>
        <v>dz</v>
      </c>
      <c r="BW532" s="1" t="str">
        <f t="shared" si="429"/>
        <v>chł</v>
      </c>
      <c r="BX532" s="1" t="str">
        <f t="shared" si="430"/>
        <v>dz</v>
      </c>
      <c r="BY532" s="1" t="str">
        <f t="shared" si="431"/>
        <v>chł</v>
      </c>
      <c r="BZ532" s="1" t="str">
        <f t="shared" si="432"/>
        <v>dz</v>
      </c>
      <c r="CA532" s="1" t="str">
        <f t="shared" si="433"/>
        <v>chł</v>
      </c>
      <c r="CB532" s="1" t="str">
        <f t="shared" si="434"/>
        <v>dz</v>
      </c>
      <c r="CC532" s="1" t="str">
        <f t="shared" si="435"/>
        <v>chł</v>
      </c>
      <c r="CD532" s="1" t="str">
        <f t="shared" si="436"/>
        <v>dz</v>
      </c>
      <c r="CE532" s="1" t="str">
        <f t="shared" si="437"/>
        <v>chł</v>
      </c>
      <c r="CF532" s="1">
        <f t="shared" si="438"/>
        <v>0</v>
      </c>
      <c r="CG532" s="1" t="str">
        <f t="shared" si="439"/>
        <v>dz</v>
      </c>
      <c r="CH532" s="1" t="str">
        <f t="shared" si="440"/>
        <v>chł</v>
      </c>
      <c r="CI532" s="1" t="str">
        <f t="shared" si="441"/>
        <v>dz</v>
      </c>
      <c r="CJ532" s="1" t="str">
        <f t="shared" si="442"/>
        <v>chł</v>
      </c>
      <c r="CK532" s="1" t="str">
        <f t="shared" si="443"/>
        <v>dz</v>
      </c>
      <c r="CL532" s="1" t="str">
        <f t="shared" si="444"/>
        <v>chł</v>
      </c>
      <c r="CM532" s="1">
        <f t="shared" si="445"/>
        <v>0</v>
      </c>
      <c r="CN532" s="1" t="str">
        <f t="shared" si="446"/>
        <v>dz</v>
      </c>
      <c r="CO532" s="1" t="str">
        <f t="shared" si="447"/>
        <v>chł</v>
      </c>
      <c r="CP532" s="1" t="str">
        <f t="shared" si="448"/>
        <v>dz</v>
      </c>
      <c r="CQ532" s="1" t="str">
        <f t="shared" si="449"/>
        <v>chł</v>
      </c>
      <c r="CR532" s="1" t="str">
        <f t="shared" si="450"/>
        <v>dz</v>
      </c>
      <c r="CS532" s="1" t="str">
        <f t="shared" si="451"/>
        <v>chł</v>
      </c>
      <c r="CT532" s="1" t="str">
        <f t="shared" si="452"/>
        <v>dz</v>
      </c>
      <c r="CU532" s="1" t="str">
        <f t="shared" si="453"/>
        <v>chł</v>
      </c>
      <c r="CV532" s="1" t="str">
        <f t="shared" si="454"/>
        <v>dz</v>
      </c>
      <c r="CW532" s="1" t="str">
        <f t="shared" si="455"/>
        <v>chł</v>
      </c>
      <c r="CX532" s="1">
        <f t="shared" si="456"/>
        <v>0</v>
      </c>
      <c r="CY532" s="1">
        <f t="shared" si="457"/>
        <v>0</v>
      </c>
      <c r="CZ532" s="1" t="str">
        <f t="shared" si="458"/>
        <v>dz</v>
      </c>
      <c r="DA532" s="1" t="str">
        <f t="shared" si="459"/>
        <v>ch</v>
      </c>
      <c r="DB532" s="1" t="str">
        <f t="shared" si="460"/>
        <v>BnO dz</v>
      </c>
      <c r="DC532" s="1">
        <f t="shared" si="461"/>
        <v>0</v>
      </c>
      <c r="DD532" s="1">
        <f t="shared" si="462"/>
        <v>0</v>
      </c>
      <c r="DE532" s="1" t="e">
        <f>IF(AND($B532&lt;&gt;"",#REF!&lt;&gt;""),#REF!,#REF!)</f>
        <v>#REF!</v>
      </c>
      <c r="DF532" s="1" t="e">
        <f>IF(AND($B532&lt;&gt;"",#REF!&lt;&gt;""),#REF!,#REF!)</f>
        <v>#REF!</v>
      </c>
      <c r="DG532" s="1" t="str">
        <f>IF(B532&lt;&gt;"",SUM(IF(ISERROR(LARGE(BF532:DF532,{1;2;3;4;5;6;7;8;9;10})),0,LARGE(BF532:DF532,{1;2;3;4;5;6;7;8;9;10}))),"")</f>
        <v/>
      </c>
      <c r="DH532" s="2"/>
      <c r="DI532" s="2"/>
    </row>
    <row r="533" spans="1:113" ht="15" thickTop="1">
      <c r="A533" s="281" t="s">
        <v>250</v>
      </c>
      <c r="B533" s="1" t="s">
        <v>60</v>
      </c>
      <c r="C533" s="1" t="s">
        <v>251</v>
      </c>
      <c r="D533" s="21"/>
      <c r="E533" s="21"/>
      <c r="F533" s="21"/>
      <c r="G533" s="21"/>
      <c r="H533" s="21"/>
      <c r="I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>
        <v>74</v>
      </c>
      <c r="W533" s="21">
        <v>73</v>
      </c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2"/>
      <c r="AY533" s="22"/>
      <c r="AZ533" s="21"/>
      <c r="BA533" s="21"/>
      <c r="BB533" s="21"/>
      <c r="BC533" s="305" t="s">
        <v>252</v>
      </c>
      <c r="BD533" s="1" t="s">
        <v>60</v>
      </c>
      <c r="BE533" s="1" t="s">
        <v>251</v>
      </c>
      <c r="BF533" s="1">
        <f t="shared" si="412"/>
        <v>0</v>
      </c>
      <c r="BG533" s="1">
        <f t="shared" si="413"/>
        <v>0</v>
      </c>
      <c r="BH533" s="1">
        <f t="shared" si="414"/>
        <v>0</v>
      </c>
      <c r="BI533" s="1">
        <f t="shared" si="415"/>
        <v>0</v>
      </c>
      <c r="BJ533" s="1">
        <f t="shared" si="416"/>
        <v>0</v>
      </c>
      <c r="BK533" s="1">
        <f t="shared" si="417"/>
        <v>0</v>
      </c>
      <c r="BL533" s="1">
        <f t="shared" si="418"/>
        <v>0</v>
      </c>
      <c r="BM533" s="1">
        <f t="shared" si="419"/>
        <v>0</v>
      </c>
      <c r="BN533" s="1">
        <f t="shared" si="420"/>
        <v>0</v>
      </c>
      <c r="BO533" s="1">
        <f t="shared" si="421"/>
        <v>0</v>
      </c>
      <c r="BP533" s="1">
        <f t="shared" si="422"/>
        <v>0</v>
      </c>
      <c r="BQ533" s="1">
        <f t="shared" si="423"/>
        <v>0</v>
      </c>
      <c r="BR533" s="1">
        <f t="shared" si="424"/>
        <v>0</v>
      </c>
      <c r="BS533" s="1">
        <f t="shared" si="425"/>
        <v>0</v>
      </c>
      <c r="BT533" s="1">
        <f t="shared" si="426"/>
        <v>0</v>
      </c>
      <c r="BU533" s="1">
        <f t="shared" si="427"/>
        <v>0</v>
      </c>
      <c r="BV533" s="1">
        <f t="shared" si="428"/>
        <v>0</v>
      </c>
      <c r="BW533" s="1">
        <f t="shared" si="429"/>
        <v>0</v>
      </c>
      <c r="BX533" s="1">
        <f t="shared" si="430"/>
        <v>74</v>
      </c>
      <c r="BY533" s="1">
        <f t="shared" si="431"/>
        <v>73</v>
      </c>
      <c r="BZ533" s="1">
        <f t="shared" si="432"/>
        <v>0</v>
      </c>
      <c r="CA533" s="1">
        <f t="shared" si="433"/>
        <v>0</v>
      </c>
      <c r="CB533" s="1">
        <f t="shared" si="434"/>
        <v>0</v>
      </c>
      <c r="CC533" s="1">
        <f t="shared" si="435"/>
        <v>0</v>
      </c>
      <c r="CD533" s="1">
        <f t="shared" si="436"/>
        <v>0</v>
      </c>
      <c r="CE533" s="1">
        <f t="shared" si="437"/>
        <v>0</v>
      </c>
      <c r="CF533" s="1">
        <f t="shared" si="438"/>
        <v>0</v>
      </c>
      <c r="CG533" s="1">
        <f t="shared" si="439"/>
        <v>0</v>
      </c>
      <c r="CH533" s="1">
        <f t="shared" si="440"/>
        <v>0</v>
      </c>
      <c r="CI533" s="1">
        <f t="shared" si="441"/>
        <v>0</v>
      </c>
      <c r="CJ533" s="1">
        <f t="shared" si="442"/>
        <v>0</v>
      </c>
      <c r="CK533" s="1">
        <f t="shared" si="443"/>
        <v>0</v>
      </c>
      <c r="CL533" s="1">
        <f t="shared" si="444"/>
        <v>0</v>
      </c>
      <c r="CM533" s="1">
        <f t="shared" si="445"/>
        <v>0</v>
      </c>
      <c r="CN533" s="1">
        <f t="shared" si="446"/>
        <v>0</v>
      </c>
      <c r="CO533" s="1">
        <f t="shared" si="447"/>
        <v>0</v>
      </c>
      <c r="CP533" s="1">
        <f t="shared" si="448"/>
        <v>0</v>
      </c>
      <c r="CQ533" s="1">
        <f t="shared" si="449"/>
        <v>0</v>
      </c>
      <c r="CR533" s="1">
        <f t="shared" si="450"/>
        <v>0</v>
      </c>
      <c r="CS533" s="1">
        <f t="shared" si="451"/>
        <v>0</v>
      </c>
      <c r="CT533" s="1">
        <f t="shared" si="452"/>
        <v>0</v>
      </c>
      <c r="CU533" s="1">
        <f t="shared" si="453"/>
        <v>0</v>
      </c>
      <c r="CV533" s="1">
        <f t="shared" si="454"/>
        <v>0</v>
      </c>
      <c r="CW533" s="1">
        <f t="shared" si="455"/>
        <v>0</v>
      </c>
      <c r="CX533" s="1">
        <f t="shared" si="456"/>
        <v>0</v>
      </c>
      <c r="CY533" s="1">
        <f t="shared" si="457"/>
        <v>0</v>
      </c>
      <c r="CZ533" s="1">
        <f t="shared" si="458"/>
        <v>0</v>
      </c>
      <c r="DA533" s="1">
        <f t="shared" si="459"/>
        <v>0</v>
      </c>
      <c r="DB533" s="1">
        <f t="shared" si="460"/>
        <v>0</v>
      </c>
      <c r="DC533" s="1">
        <f t="shared" si="461"/>
        <v>0</v>
      </c>
      <c r="DD533" s="1">
        <f t="shared" si="462"/>
        <v>0</v>
      </c>
      <c r="DE533" s="1" t="e">
        <f>IF(AND($B533&lt;&gt;"",#REF!&lt;&gt;""),#REF!,#REF!)</f>
        <v>#REF!</v>
      </c>
      <c r="DF533" s="1" t="e">
        <f>IF(AND($B533&lt;&gt;"",#REF!&lt;&gt;""),#REF!,#REF!)</f>
        <v>#REF!</v>
      </c>
      <c r="DG533" s="1">
        <f>IF(B533&lt;&gt;"",SUM(IF(ISERROR(LARGE(BF533:DF533,{1;2;3;4;5;6;7;8;9;10})),0,LARGE(BF533:DF533,{1;2;3;4;5;6;7;8;9;10}))),"")</f>
        <v>0</v>
      </c>
      <c r="DH533" s="7">
        <f>SUMIF(D533:BB562,"&gt;79")</f>
        <v>1150</v>
      </c>
      <c r="DI533" s="2">
        <f>SUM(D533:BB562)</f>
        <v>3645</v>
      </c>
    </row>
    <row r="534" spans="1:113">
      <c r="A534" s="278"/>
      <c r="B534" s="16"/>
      <c r="C534" s="16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63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6"/>
      <c r="AY534" s="16"/>
      <c r="AZ534" s="15"/>
      <c r="BA534" s="15"/>
      <c r="BB534" s="15"/>
      <c r="BC534" s="306"/>
      <c r="BD534" s="16"/>
      <c r="BE534" s="16"/>
      <c r="BF534" s="1">
        <f t="shared" si="412"/>
        <v>0</v>
      </c>
      <c r="BG534" s="1">
        <f t="shared" si="413"/>
        <v>0</v>
      </c>
      <c r="BH534" s="1">
        <f t="shared" si="414"/>
        <v>0</v>
      </c>
      <c r="BI534" s="1">
        <f t="shared" si="415"/>
        <v>0</v>
      </c>
      <c r="BJ534" s="1">
        <f t="shared" si="416"/>
        <v>0</v>
      </c>
      <c r="BK534" s="1">
        <f t="shared" si="417"/>
        <v>0</v>
      </c>
      <c r="BL534" s="1">
        <f t="shared" si="418"/>
        <v>0</v>
      </c>
      <c r="BM534" s="1">
        <f t="shared" si="419"/>
        <v>0</v>
      </c>
      <c r="BN534" s="1">
        <f t="shared" si="420"/>
        <v>0</v>
      </c>
      <c r="BO534" s="1">
        <f t="shared" si="421"/>
        <v>0</v>
      </c>
      <c r="BP534" s="1">
        <f t="shared" si="422"/>
        <v>0</v>
      </c>
      <c r="BQ534" s="1">
        <f t="shared" si="423"/>
        <v>0</v>
      </c>
      <c r="BR534" s="1">
        <f t="shared" si="424"/>
        <v>0</v>
      </c>
      <c r="BS534" s="1">
        <f t="shared" si="425"/>
        <v>0</v>
      </c>
      <c r="BT534" s="1">
        <f t="shared" si="426"/>
        <v>0</v>
      </c>
      <c r="BU534" s="1">
        <f t="shared" si="427"/>
        <v>0</v>
      </c>
      <c r="BV534" s="1">
        <f t="shared" si="428"/>
        <v>0</v>
      </c>
      <c r="BW534" s="1">
        <f t="shared" si="429"/>
        <v>0</v>
      </c>
      <c r="BX534" s="1">
        <f t="shared" si="430"/>
        <v>0</v>
      </c>
      <c r="BY534" s="1">
        <f t="shared" si="431"/>
        <v>0</v>
      </c>
      <c r="BZ534" s="1">
        <f t="shared" si="432"/>
        <v>0</v>
      </c>
      <c r="CA534" s="1">
        <f t="shared" si="433"/>
        <v>0</v>
      </c>
      <c r="CB534" s="1">
        <f t="shared" si="434"/>
        <v>0</v>
      </c>
      <c r="CC534" s="1">
        <f t="shared" si="435"/>
        <v>0</v>
      </c>
      <c r="CD534" s="1">
        <f t="shared" si="436"/>
        <v>0</v>
      </c>
      <c r="CE534" s="1">
        <f t="shared" si="437"/>
        <v>0</v>
      </c>
      <c r="CF534" s="1">
        <f t="shared" si="438"/>
        <v>0</v>
      </c>
      <c r="CG534" s="1">
        <f t="shared" si="439"/>
        <v>0</v>
      </c>
      <c r="CH534" s="1">
        <f t="shared" si="440"/>
        <v>0</v>
      </c>
      <c r="CI534" s="1">
        <f t="shared" si="441"/>
        <v>0</v>
      </c>
      <c r="CJ534" s="1">
        <f t="shared" si="442"/>
        <v>0</v>
      </c>
      <c r="CK534" s="1">
        <f t="shared" si="443"/>
        <v>0</v>
      </c>
      <c r="CL534" s="1">
        <f t="shared" si="444"/>
        <v>0</v>
      </c>
      <c r="CM534" s="1">
        <f t="shared" si="445"/>
        <v>0</v>
      </c>
      <c r="CN534" s="1">
        <f t="shared" si="446"/>
        <v>0</v>
      </c>
      <c r="CO534" s="1">
        <f t="shared" si="447"/>
        <v>0</v>
      </c>
      <c r="CP534" s="1">
        <f t="shared" si="448"/>
        <v>0</v>
      </c>
      <c r="CQ534" s="1">
        <f t="shared" si="449"/>
        <v>0</v>
      </c>
      <c r="CR534" s="1">
        <f t="shared" si="450"/>
        <v>0</v>
      </c>
      <c r="CS534" s="1">
        <f t="shared" si="451"/>
        <v>0</v>
      </c>
      <c r="CT534" s="1">
        <f t="shared" si="452"/>
        <v>0</v>
      </c>
      <c r="CU534" s="1">
        <f t="shared" si="453"/>
        <v>0</v>
      </c>
      <c r="CV534" s="1">
        <f t="shared" si="454"/>
        <v>0</v>
      </c>
      <c r="CW534" s="1">
        <f t="shared" si="455"/>
        <v>0</v>
      </c>
      <c r="CX534" s="1">
        <f t="shared" si="456"/>
        <v>0</v>
      </c>
      <c r="CY534" s="1">
        <f t="shared" si="457"/>
        <v>0</v>
      </c>
      <c r="CZ534" s="1">
        <f t="shared" si="458"/>
        <v>0</v>
      </c>
      <c r="DA534" s="1">
        <f t="shared" si="459"/>
        <v>0</v>
      </c>
      <c r="DB534" s="1">
        <f t="shared" si="460"/>
        <v>0</v>
      </c>
      <c r="DC534" s="1">
        <f t="shared" si="461"/>
        <v>0</v>
      </c>
      <c r="DD534" s="1">
        <f t="shared" si="462"/>
        <v>0</v>
      </c>
      <c r="DE534" s="1" t="e">
        <f>IF(AND($B534&lt;&gt;"",#REF!&lt;&gt;""),#REF!,#REF!)</f>
        <v>#REF!</v>
      </c>
      <c r="DF534" s="1" t="e">
        <f>IF(AND($B534&lt;&gt;"",#REF!&lt;&gt;""),#REF!,#REF!)</f>
        <v>#REF!</v>
      </c>
      <c r="DG534" s="1" t="str">
        <f>IF(B534&lt;&gt;"",SUM(IF(ISERROR(LARGE(BF534:DF534,{1;2;3;4;5;6;7;8;9;10})),0,LARGE(BF534:DF534,{1;2;3;4;5;6;7;8;9;10}))),"")</f>
        <v/>
      </c>
      <c r="DH534" s="32"/>
      <c r="DI534" s="32"/>
    </row>
    <row r="535" spans="1:113">
      <c r="A535" s="278"/>
      <c r="B535" s="1" t="s">
        <v>74</v>
      </c>
      <c r="C535" s="1" t="s">
        <v>251</v>
      </c>
      <c r="D535" s="21">
        <v>73</v>
      </c>
      <c r="E535" s="21">
        <v>74</v>
      </c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>
        <v>75</v>
      </c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2"/>
      <c r="AY535" s="22"/>
      <c r="AZ535" s="21"/>
      <c r="BA535" s="21"/>
      <c r="BB535" s="21"/>
      <c r="BC535" s="306"/>
      <c r="BD535" s="1" t="s">
        <v>74</v>
      </c>
      <c r="BE535" s="1" t="s">
        <v>251</v>
      </c>
      <c r="BF535" s="1">
        <f t="shared" si="412"/>
        <v>73</v>
      </c>
      <c r="BG535" s="1">
        <f t="shared" si="413"/>
        <v>74</v>
      </c>
      <c r="BH535" s="1">
        <f t="shared" si="414"/>
        <v>0</v>
      </c>
      <c r="BI535" s="1">
        <f t="shared" si="415"/>
        <v>0</v>
      </c>
      <c r="BJ535" s="1">
        <f t="shared" si="416"/>
        <v>0</v>
      </c>
      <c r="BK535" s="1">
        <f t="shared" si="417"/>
        <v>0</v>
      </c>
      <c r="BL535" s="1">
        <f t="shared" si="418"/>
        <v>0</v>
      </c>
      <c r="BM535" s="1">
        <f t="shared" si="419"/>
        <v>0</v>
      </c>
      <c r="BN535" s="1">
        <f t="shared" si="420"/>
        <v>0</v>
      </c>
      <c r="BO535" s="1">
        <f t="shared" si="421"/>
        <v>0</v>
      </c>
      <c r="BP535" s="1">
        <f t="shared" si="422"/>
        <v>0</v>
      </c>
      <c r="BQ535" s="1">
        <f t="shared" si="423"/>
        <v>0</v>
      </c>
      <c r="BR535" s="1">
        <f t="shared" si="424"/>
        <v>0</v>
      </c>
      <c r="BS535" s="1">
        <f t="shared" si="425"/>
        <v>0</v>
      </c>
      <c r="BT535" s="1">
        <f t="shared" si="426"/>
        <v>0</v>
      </c>
      <c r="BU535" s="1">
        <f t="shared" si="427"/>
        <v>0</v>
      </c>
      <c r="BV535" s="1">
        <f t="shared" si="428"/>
        <v>0</v>
      </c>
      <c r="BW535" s="1">
        <f t="shared" si="429"/>
        <v>0</v>
      </c>
      <c r="BX535" s="1">
        <f t="shared" si="430"/>
        <v>0</v>
      </c>
      <c r="BY535" s="1">
        <f t="shared" si="431"/>
        <v>0</v>
      </c>
      <c r="BZ535" s="1">
        <f t="shared" si="432"/>
        <v>0</v>
      </c>
      <c r="CA535" s="1">
        <f t="shared" si="433"/>
        <v>0</v>
      </c>
      <c r="CB535" s="1">
        <f t="shared" si="434"/>
        <v>0</v>
      </c>
      <c r="CC535" s="1">
        <f t="shared" si="435"/>
        <v>80</v>
      </c>
      <c r="CD535" s="1">
        <f t="shared" si="436"/>
        <v>0</v>
      </c>
      <c r="CE535" s="1">
        <f t="shared" si="437"/>
        <v>0</v>
      </c>
      <c r="CF535" s="1">
        <f t="shared" si="438"/>
        <v>0</v>
      </c>
      <c r="CG535" s="1">
        <f t="shared" si="439"/>
        <v>0</v>
      </c>
      <c r="CH535" s="1">
        <f t="shared" si="440"/>
        <v>0</v>
      </c>
      <c r="CI535" s="1">
        <f t="shared" si="441"/>
        <v>0</v>
      </c>
      <c r="CJ535" s="1">
        <f t="shared" si="442"/>
        <v>0</v>
      </c>
      <c r="CK535" s="1">
        <f t="shared" si="443"/>
        <v>0</v>
      </c>
      <c r="CL535" s="1">
        <f t="shared" si="444"/>
        <v>0</v>
      </c>
      <c r="CM535" s="1">
        <f t="shared" si="445"/>
        <v>0</v>
      </c>
      <c r="CN535" s="1">
        <f t="shared" si="446"/>
        <v>0</v>
      </c>
      <c r="CO535" s="1">
        <f t="shared" si="447"/>
        <v>0</v>
      </c>
      <c r="CP535" s="1">
        <f t="shared" si="448"/>
        <v>0</v>
      </c>
      <c r="CQ535" s="1">
        <f t="shared" si="449"/>
        <v>0</v>
      </c>
      <c r="CR535" s="1">
        <f t="shared" si="450"/>
        <v>0</v>
      </c>
      <c r="CS535" s="1">
        <f t="shared" si="451"/>
        <v>0</v>
      </c>
      <c r="CT535" s="1">
        <f t="shared" si="452"/>
        <v>0</v>
      </c>
      <c r="CU535" s="1">
        <f t="shared" si="453"/>
        <v>0</v>
      </c>
      <c r="CV535" s="1">
        <f t="shared" si="454"/>
        <v>0</v>
      </c>
      <c r="CW535" s="1">
        <f t="shared" si="455"/>
        <v>0</v>
      </c>
      <c r="CX535" s="1">
        <f t="shared" si="456"/>
        <v>0</v>
      </c>
      <c r="CY535" s="1">
        <f t="shared" si="457"/>
        <v>0</v>
      </c>
      <c r="CZ535" s="1">
        <f t="shared" si="458"/>
        <v>0</v>
      </c>
      <c r="DA535" s="1">
        <f t="shared" si="459"/>
        <v>0</v>
      </c>
      <c r="DB535" s="1">
        <f t="shared" si="460"/>
        <v>0</v>
      </c>
      <c r="DC535" s="1">
        <f t="shared" si="461"/>
        <v>0</v>
      </c>
      <c r="DD535" s="1">
        <f t="shared" si="462"/>
        <v>0</v>
      </c>
      <c r="DE535" s="1" t="e">
        <f>IF(AND($B535&lt;&gt;"",#REF!&lt;&gt;""),#REF!,#REF!)</f>
        <v>#REF!</v>
      </c>
      <c r="DF535" s="1" t="e">
        <f>IF(AND($B535&lt;&gt;"",#REF!&lt;&gt;""),#REF!,#REF!)</f>
        <v>#REF!</v>
      </c>
      <c r="DG535" s="1">
        <f>IF(B535&lt;&gt;"",SUM(IF(ISERROR(LARGE(BF535:DF535,{1;2;3;4;5;6;7;8;9;10})),0,LARGE(BF535:DF535,{1;2;3;4;5;6;7;8;9;10}))),"")</f>
        <v>0</v>
      </c>
      <c r="DH535" s="2"/>
      <c r="DI535" s="2"/>
    </row>
    <row r="536" spans="1:113">
      <c r="A536" s="278"/>
      <c r="B536" s="16"/>
      <c r="C536" s="16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>
        <v>80</v>
      </c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63"/>
      <c r="AT536" s="15"/>
      <c r="AU536" s="15"/>
      <c r="AV536" s="15"/>
      <c r="AW536" s="15"/>
      <c r="AX536" s="16"/>
      <c r="AY536" s="16"/>
      <c r="AZ536" s="15"/>
      <c r="BA536" s="15"/>
      <c r="BB536" s="15"/>
      <c r="BC536" s="306"/>
      <c r="BD536" s="16"/>
      <c r="BE536" s="16"/>
      <c r="BF536" s="1">
        <f t="shared" si="412"/>
        <v>0</v>
      </c>
      <c r="BG536" s="1">
        <f t="shared" si="413"/>
        <v>0</v>
      </c>
      <c r="BH536" s="1">
        <f t="shared" si="414"/>
        <v>0</v>
      </c>
      <c r="BI536" s="1">
        <f t="shared" si="415"/>
        <v>0</v>
      </c>
      <c r="BJ536" s="1">
        <f t="shared" si="416"/>
        <v>0</v>
      </c>
      <c r="BK536" s="1">
        <f t="shared" si="417"/>
        <v>0</v>
      </c>
      <c r="BL536" s="1">
        <f t="shared" si="418"/>
        <v>0</v>
      </c>
      <c r="BM536" s="1">
        <f t="shared" si="419"/>
        <v>0</v>
      </c>
      <c r="BN536" s="1">
        <f t="shared" si="420"/>
        <v>0</v>
      </c>
      <c r="BO536" s="1">
        <f t="shared" si="421"/>
        <v>0</v>
      </c>
      <c r="BP536" s="1">
        <f t="shared" si="422"/>
        <v>0</v>
      </c>
      <c r="BQ536" s="1">
        <f t="shared" si="423"/>
        <v>0</v>
      </c>
      <c r="BR536" s="1">
        <f t="shared" si="424"/>
        <v>0</v>
      </c>
      <c r="BS536" s="1">
        <f t="shared" si="425"/>
        <v>0</v>
      </c>
      <c r="BT536" s="1">
        <f t="shared" si="426"/>
        <v>0</v>
      </c>
      <c r="BU536" s="1">
        <f t="shared" si="427"/>
        <v>0</v>
      </c>
      <c r="BV536" s="1">
        <f t="shared" si="428"/>
        <v>0</v>
      </c>
      <c r="BW536" s="1">
        <f t="shared" si="429"/>
        <v>0</v>
      </c>
      <c r="BX536" s="1">
        <f t="shared" si="430"/>
        <v>0</v>
      </c>
      <c r="BY536" s="1">
        <f t="shared" si="431"/>
        <v>0</v>
      </c>
      <c r="BZ536" s="1">
        <f t="shared" si="432"/>
        <v>0</v>
      </c>
      <c r="CA536" s="1">
        <f t="shared" si="433"/>
        <v>0</v>
      </c>
      <c r="CB536" s="1">
        <f t="shared" si="434"/>
        <v>0</v>
      </c>
      <c r="CC536" s="1">
        <f t="shared" si="435"/>
        <v>80</v>
      </c>
      <c r="CD536" s="1">
        <f t="shared" si="436"/>
        <v>0</v>
      </c>
      <c r="CE536" s="1">
        <f t="shared" si="437"/>
        <v>0</v>
      </c>
      <c r="CF536" s="1">
        <f t="shared" si="438"/>
        <v>0</v>
      </c>
      <c r="CG536" s="1">
        <f t="shared" si="439"/>
        <v>0</v>
      </c>
      <c r="CH536" s="1">
        <f t="shared" si="440"/>
        <v>0</v>
      </c>
      <c r="CI536" s="1">
        <f t="shared" si="441"/>
        <v>0</v>
      </c>
      <c r="CJ536" s="1">
        <f t="shared" si="442"/>
        <v>0</v>
      </c>
      <c r="CK536" s="1">
        <f t="shared" si="443"/>
        <v>0</v>
      </c>
      <c r="CL536" s="1">
        <f t="shared" si="444"/>
        <v>0</v>
      </c>
      <c r="CM536" s="1">
        <f t="shared" si="445"/>
        <v>0</v>
      </c>
      <c r="CN536" s="1">
        <f t="shared" si="446"/>
        <v>0</v>
      </c>
      <c r="CO536" s="1">
        <f t="shared" si="447"/>
        <v>0</v>
      </c>
      <c r="CP536" s="1">
        <f t="shared" si="448"/>
        <v>0</v>
      </c>
      <c r="CQ536" s="1">
        <f t="shared" si="449"/>
        <v>0</v>
      </c>
      <c r="CR536" s="1">
        <f t="shared" si="450"/>
        <v>0</v>
      </c>
      <c r="CS536" s="1">
        <f t="shared" si="451"/>
        <v>0</v>
      </c>
      <c r="CT536" s="1">
        <f t="shared" si="452"/>
        <v>0</v>
      </c>
      <c r="CU536" s="1">
        <f t="shared" si="453"/>
        <v>0</v>
      </c>
      <c r="CV536" s="1">
        <f t="shared" si="454"/>
        <v>0</v>
      </c>
      <c r="CW536" s="1">
        <f t="shared" si="455"/>
        <v>0</v>
      </c>
      <c r="CX536" s="1">
        <f t="shared" si="456"/>
        <v>0</v>
      </c>
      <c r="CY536" s="1">
        <f t="shared" si="457"/>
        <v>0</v>
      </c>
      <c r="CZ536" s="1">
        <f t="shared" si="458"/>
        <v>0</v>
      </c>
      <c r="DA536" s="1">
        <f t="shared" si="459"/>
        <v>0</v>
      </c>
      <c r="DB536" s="1">
        <f t="shared" si="460"/>
        <v>0</v>
      </c>
      <c r="DC536" s="1">
        <f t="shared" si="461"/>
        <v>0</v>
      </c>
      <c r="DD536" s="1">
        <f t="shared" si="462"/>
        <v>0</v>
      </c>
      <c r="DE536" s="1" t="e">
        <f>IF(AND($B536&lt;&gt;"",#REF!&lt;&gt;""),#REF!,#REF!)</f>
        <v>#REF!</v>
      </c>
      <c r="DF536" s="1" t="e">
        <f>IF(AND($B536&lt;&gt;"",#REF!&lt;&gt;""),#REF!,#REF!)</f>
        <v>#REF!</v>
      </c>
      <c r="DG536" s="1" t="str">
        <f>IF(B536&lt;&gt;"",SUM(IF(ISERROR(LARGE(BF536:DF536,{1;2;3;4;5;6;7;8;9;10})),0,LARGE(BF536:DF536,{1;2;3;4;5;6;7;8;9;10}))),"")</f>
        <v/>
      </c>
      <c r="DH536" s="32"/>
      <c r="DI536" s="32"/>
    </row>
    <row r="537" spans="1:113">
      <c r="A537" s="278"/>
      <c r="B537" s="22" t="s">
        <v>42</v>
      </c>
      <c r="C537" s="22" t="s">
        <v>251</v>
      </c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T537" s="21"/>
      <c r="AU537" s="21"/>
      <c r="AV537" s="21"/>
      <c r="AW537" s="21"/>
      <c r="AX537" s="22"/>
      <c r="AY537" s="22"/>
      <c r="AZ537" s="21"/>
      <c r="BA537" s="21"/>
      <c r="BB537" s="21"/>
      <c r="BC537" s="306"/>
      <c r="BD537" s="22" t="s">
        <v>42</v>
      </c>
      <c r="BE537" s="22" t="s">
        <v>251</v>
      </c>
      <c r="BF537" s="1">
        <f t="shared" si="412"/>
        <v>0</v>
      </c>
      <c r="BG537" s="1">
        <f t="shared" si="413"/>
        <v>0</v>
      </c>
      <c r="BH537" s="1">
        <f t="shared" si="414"/>
        <v>0</v>
      </c>
      <c r="BI537" s="1">
        <f t="shared" si="415"/>
        <v>0</v>
      </c>
      <c r="BJ537" s="1">
        <f t="shared" si="416"/>
        <v>0</v>
      </c>
      <c r="BK537" s="1">
        <f t="shared" si="417"/>
        <v>0</v>
      </c>
      <c r="BL537" s="1">
        <f t="shared" si="418"/>
        <v>0</v>
      </c>
      <c r="BM537" s="1">
        <f t="shared" si="419"/>
        <v>0</v>
      </c>
      <c r="BN537" s="1">
        <f t="shared" si="420"/>
        <v>0</v>
      </c>
      <c r="BO537" s="1">
        <f t="shared" si="421"/>
        <v>0</v>
      </c>
      <c r="BP537" s="1">
        <f t="shared" si="422"/>
        <v>0</v>
      </c>
      <c r="BQ537" s="1">
        <f t="shared" si="423"/>
        <v>0</v>
      </c>
      <c r="BR537" s="1">
        <f t="shared" si="424"/>
        <v>0</v>
      </c>
      <c r="BS537" s="1">
        <f t="shared" si="425"/>
        <v>0</v>
      </c>
      <c r="BT537" s="1">
        <f t="shared" si="426"/>
        <v>0</v>
      </c>
      <c r="BU537" s="1">
        <f t="shared" si="427"/>
        <v>0</v>
      </c>
      <c r="BV537" s="1">
        <f t="shared" si="428"/>
        <v>0</v>
      </c>
      <c r="BW537" s="1">
        <f t="shared" si="429"/>
        <v>0</v>
      </c>
      <c r="BX537" s="1">
        <f t="shared" si="430"/>
        <v>0</v>
      </c>
      <c r="BY537" s="1">
        <f t="shared" si="431"/>
        <v>0</v>
      </c>
      <c r="BZ537" s="1">
        <f t="shared" si="432"/>
        <v>0</v>
      </c>
      <c r="CA537" s="1">
        <f t="shared" si="433"/>
        <v>0</v>
      </c>
      <c r="CB537" s="1">
        <f t="shared" si="434"/>
        <v>0</v>
      </c>
      <c r="CC537" s="1">
        <f t="shared" si="435"/>
        <v>0</v>
      </c>
      <c r="CD537" s="1">
        <f t="shared" si="436"/>
        <v>0</v>
      </c>
      <c r="CE537" s="1">
        <f t="shared" si="437"/>
        <v>0</v>
      </c>
      <c r="CF537" s="1">
        <f t="shared" si="438"/>
        <v>0</v>
      </c>
      <c r="CG537" s="1">
        <f t="shared" si="439"/>
        <v>0</v>
      </c>
      <c r="CH537" s="1">
        <f t="shared" si="440"/>
        <v>0</v>
      </c>
      <c r="CI537" s="1">
        <f t="shared" si="441"/>
        <v>0</v>
      </c>
      <c r="CJ537" s="1">
        <f t="shared" si="442"/>
        <v>0</v>
      </c>
      <c r="CK537" s="1">
        <f t="shared" si="443"/>
        <v>0</v>
      </c>
      <c r="CL537" s="1">
        <f t="shared" si="444"/>
        <v>0</v>
      </c>
      <c r="CM537" s="1">
        <f t="shared" si="445"/>
        <v>0</v>
      </c>
      <c r="CN537" s="1">
        <f t="shared" si="446"/>
        <v>0</v>
      </c>
      <c r="CO537" s="1">
        <f t="shared" si="447"/>
        <v>0</v>
      </c>
      <c r="CP537" s="1">
        <f t="shared" si="448"/>
        <v>0</v>
      </c>
      <c r="CQ537" s="1">
        <f t="shared" si="449"/>
        <v>0</v>
      </c>
      <c r="CR537" s="1">
        <f t="shared" si="450"/>
        <v>0</v>
      </c>
      <c r="CS537" s="1">
        <f t="shared" si="451"/>
        <v>0</v>
      </c>
      <c r="CT537" s="1">
        <f t="shared" si="452"/>
        <v>0</v>
      </c>
      <c r="CU537" s="1">
        <f t="shared" si="453"/>
        <v>0</v>
      </c>
      <c r="CV537" s="1">
        <f t="shared" si="454"/>
        <v>0</v>
      </c>
      <c r="CW537" s="1">
        <f t="shared" si="455"/>
        <v>0</v>
      </c>
      <c r="CX537" s="1">
        <f t="shared" si="456"/>
        <v>0</v>
      </c>
      <c r="CY537" s="1">
        <f t="shared" si="457"/>
        <v>0</v>
      </c>
      <c r="CZ537" s="1">
        <f t="shared" si="458"/>
        <v>0</v>
      </c>
      <c r="DA537" s="1">
        <f t="shared" si="459"/>
        <v>0</v>
      </c>
      <c r="DB537" s="1">
        <f t="shared" si="460"/>
        <v>0</v>
      </c>
      <c r="DC537" s="1">
        <f t="shared" si="461"/>
        <v>0</v>
      </c>
      <c r="DD537" s="1">
        <f t="shared" si="462"/>
        <v>0</v>
      </c>
      <c r="DE537" s="1" t="e">
        <f>IF(AND($B537&lt;&gt;"",#REF!&lt;&gt;""),#REF!,#REF!)</f>
        <v>#REF!</v>
      </c>
      <c r="DF537" s="1" t="e">
        <f>IF(AND($B537&lt;&gt;"",#REF!&lt;&gt;""),#REF!,#REF!)</f>
        <v>#REF!</v>
      </c>
      <c r="DG537" s="1">
        <f>IF(B537&lt;&gt;"",SUM(IF(ISERROR(LARGE(BF537:DF537,{1;2;3;4;5;6;7;8;9;10})),0,LARGE(BF537:DF537,{1;2;3;4;5;6;7;8;9;10}))),"")</f>
        <v>0</v>
      </c>
      <c r="DH537" s="2"/>
      <c r="DI537" s="2"/>
    </row>
    <row r="538" spans="1:113">
      <c r="A538" s="278"/>
      <c r="B538" s="16"/>
      <c r="C538" s="16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63"/>
      <c r="AT538" s="15"/>
      <c r="AU538" s="15"/>
      <c r="AV538" s="15"/>
      <c r="AW538" s="15"/>
      <c r="AX538" s="16"/>
      <c r="AY538" s="16"/>
      <c r="AZ538" s="15"/>
      <c r="BA538" s="15"/>
      <c r="BB538" s="15"/>
      <c r="BC538" s="306"/>
      <c r="BD538" s="16"/>
      <c r="BE538" s="16"/>
      <c r="BF538" s="1">
        <f t="shared" si="412"/>
        <v>0</v>
      </c>
      <c r="BG538" s="1">
        <f t="shared" si="413"/>
        <v>0</v>
      </c>
      <c r="BH538" s="1">
        <f t="shared" si="414"/>
        <v>0</v>
      </c>
      <c r="BI538" s="1">
        <f t="shared" si="415"/>
        <v>0</v>
      </c>
      <c r="BJ538" s="1">
        <f t="shared" si="416"/>
        <v>0</v>
      </c>
      <c r="BK538" s="1">
        <f t="shared" si="417"/>
        <v>0</v>
      </c>
      <c r="BL538" s="1">
        <f t="shared" si="418"/>
        <v>0</v>
      </c>
      <c r="BM538" s="1">
        <f t="shared" si="419"/>
        <v>0</v>
      </c>
      <c r="BN538" s="1">
        <f t="shared" si="420"/>
        <v>0</v>
      </c>
      <c r="BO538" s="1">
        <f t="shared" si="421"/>
        <v>0</v>
      </c>
      <c r="BP538" s="1">
        <f t="shared" si="422"/>
        <v>0</v>
      </c>
      <c r="BQ538" s="1">
        <f t="shared" si="423"/>
        <v>0</v>
      </c>
      <c r="BR538" s="1">
        <f t="shared" si="424"/>
        <v>0</v>
      </c>
      <c r="BS538" s="1">
        <f t="shared" si="425"/>
        <v>0</v>
      </c>
      <c r="BT538" s="1">
        <f t="shared" si="426"/>
        <v>0</v>
      </c>
      <c r="BU538" s="1">
        <f t="shared" si="427"/>
        <v>0</v>
      </c>
      <c r="BV538" s="1">
        <f t="shared" si="428"/>
        <v>0</v>
      </c>
      <c r="BW538" s="1">
        <f t="shared" si="429"/>
        <v>0</v>
      </c>
      <c r="BX538" s="1">
        <f t="shared" si="430"/>
        <v>0</v>
      </c>
      <c r="BY538" s="1">
        <f t="shared" si="431"/>
        <v>0</v>
      </c>
      <c r="BZ538" s="1">
        <f t="shared" si="432"/>
        <v>0</v>
      </c>
      <c r="CA538" s="1">
        <f t="shared" si="433"/>
        <v>0</v>
      </c>
      <c r="CB538" s="1">
        <f t="shared" si="434"/>
        <v>0</v>
      </c>
      <c r="CC538" s="1">
        <f t="shared" si="435"/>
        <v>0</v>
      </c>
      <c r="CD538" s="1">
        <f t="shared" si="436"/>
        <v>0</v>
      </c>
      <c r="CE538" s="1">
        <f t="shared" si="437"/>
        <v>0</v>
      </c>
      <c r="CF538" s="1">
        <f t="shared" si="438"/>
        <v>0</v>
      </c>
      <c r="CG538" s="1">
        <f t="shared" si="439"/>
        <v>0</v>
      </c>
      <c r="CH538" s="1">
        <f t="shared" si="440"/>
        <v>0</v>
      </c>
      <c r="CI538" s="1">
        <f t="shared" si="441"/>
        <v>0</v>
      </c>
      <c r="CJ538" s="1">
        <f t="shared" si="442"/>
        <v>0</v>
      </c>
      <c r="CK538" s="1">
        <f t="shared" si="443"/>
        <v>0</v>
      </c>
      <c r="CL538" s="1">
        <f t="shared" si="444"/>
        <v>0</v>
      </c>
      <c r="CM538" s="1">
        <f t="shared" si="445"/>
        <v>0</v>
      </c>
      <c r="CN538" s="1">
        <f t="shared" si="446"/>
        <v>0</v>
      </c>
      <c r="CO538" s="1">
        <f t="shared" si="447"/>
        <v>0</v>
      </c>
      <c r="CP538" s="1">
        <f t="shared" si="448"/>
        <v>0</v>
      </c>
      <c r="CQ538" s="1">
        <f t="shared" si="449"/>
        <v>0</v>
      </c>
      <c r="CR538" s="1">
        <f t="shared" si="450"/>
        <v>0</v>
      </c>
      <c r="CS538" s="1">
        <f t="shared" si="451"/>
        <v>0</v>
      </c>
      <c r="CT538" s="1">
        <f t="shared" si="452"/>
        <v>0</v>
      </c>
      <c r="CU538" s="1">
        <f t="shared" si="453"/>
        <v>0</v>
      </c>
      <c r="CV538" s="1">
        <f t="shared" si="454"/>
        <v>0</v>
      </c>
      <c r="CW538" s="1">
        <f t="shared" si="455"/>
        <v>0</v>
      </c>
      <c r="CX538" s="1">
        <f t="shared" si="456"/>
        <v>0</v>
      </c>
      <c r="CY538" s="1">
        <f t="shared" si="457"/>
        <v>0</v>
      </c>
      <c r="CZ538" s="1">
        <f t="shared" si="458"/>
        <v>0</v>
      </c>
      <c r="DA538" s="1">
        <f t="shared" si="459"/>
        <v>0</v>
      </c>
      <c r="DB538" s="1">
        <f t="shared" si="460"/>
        <v>0</v>
      </c>
      <c r="DC538" s="1">
        <f t="shared" si="461"/>
        <v>0</v>
      </c>
      <c r="DD538" s="1">
        <f t="shared" si="462"/>
        <v>0</v>
      </c>
      <c r="DE538" s="1" t="e">
        <f>IF(AND($B538&lt;&gt;"",#REF!&lt;&gt;""),#REF!,#REF!)</f>
        <v>#REF!</v>
      </c>
      <c r="DF538" s="1" t="e">
        <f>IF(AND($B538&lt;&gt;"",#REF!&lt;&gt;""),#REF!,#REF!)</f>
        <v>#REF!</v>
      </c>
      <c r="DG538" s="1" t="str">
        <f>IF(B538&lt;&gt;"",SUM(IF(ISERROR(LARGE(BF538:DF538,{1;2;3;4;5;6;7;8;9;10})),0,LARGE(BF538:DF538,{1;2;3;4;5;6;7;8;9;10}))),"")</f>
        <v/>
      </c>
      <c r="DH538" s="32"/>
      <c r="DI538" s="32"/>
    </row>
    <row r="539" spans="1:113">
      <c r="A539" s="278"/>
      <c r="B539" s="1" t="s">
        <v>51</v>
      </c>
      <c r="C539" s="1" t="s">
        <v>253</v>
      </c>
      <c r="D539" s="21">
        <v>75</v>
      </c>
      <c r="E539" s="21">
        <v>75</v>
      </c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>
        <v>73</v>
      </c>
      <c r="W539" s="21">
        <v>72</v>
      </c>
      <c r="X539" s="21">
        <v>75</v>
      </c>
      <c r="Y539" s="21">
        <v>74</v>
      </c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T539" s="21"/>
      <c r="AU539" s="21"/>
      <c r="AV539" s="21"/>
      <c r="AW539" s="21"/>
      <c r="AX539" s="22"/>
      <c r="AY539" s="22"/>
      <c r="AZ539" s="21"/>
      <c r="BA539" s="21"/>
      <c r="BB539" s="21"/>
      <c r="BC539" s="306"/>
      <c r="BD539" s="1" t="s">
        <v>51</v>
      </c>
      <c r="BE539" s="1" t="s">
        <v>253</v>
      </c>
      <c r="BF539" s="1">
        <f t="shared" si="412"/>
        <v>75</v>
      </c>
      <c r="BG539" s="1">
        <f t="shared" si="413"/>
        <v>120</v>
      </c>
      <c r="BH539" s="1">
        <f t="shared" si="414"/>
        <v>0</v>
      </c>
      <c r="BI539" s="1">
        <f t="shared" si="415"/>
        <v>0</v>
      </c>
      <c r="BJ539" s="1">
        <f t="shared" si="416"/>
        <v>0</v>
      </c>
      <c r="BK539" s="1">
        <f t="shared" si="417"/>
        <v>0</v>
      </c>
      <c r="BL539" s="1">
        <f t="shared" si="418"/>
        <v>0</v>
      </c>
      <c r="BM539" s="1">
        <f t="shared" si="419"/>
        <v>0</v>
      </c>
      <c r="BN539" s="1">
        <f t="shared" si="420"/>
        <v>0</v>
      </c>
      <c r="BO539" s="1">
        <f t="shared" si="421"/>
        <v>0</v>
      </c>
      <c r="BP539" s="1">
        <f t="shared" si="422"/>
        <v>0</v>
      </c>
      <c r="BQ539" s="1">
        <f t="shared" si="423"/>
        <v>0</v>
      </c>
      <c r="BR539" s="1">
        <f t="shared" si="424"/>
        <v>0</v>
      </c>
      <c r="BS539" s="1">
        <f t="shared" si="425"/>
        <v>0</v>
      </c>
      <c r="BT539" s="1">
        <f t="shared" si="426"/>
        <v>0</v>
      </c>
      <c r="BU539" s="1">
        <f t="shared" si="427"/>
        <v>0</v>
      </c>
      <c r="BV539" s="1">
        <f t="shared" si="428"/>
        <v>0</v>
      </c>
      <c r="BW539" s="1">
        <f t="shared" si="429"/>
        <v>0</v>
      </c>
      <c r="BX539" s="1">
        <f t="shared" si="430"/>
        <v>73</v>
      </c>
      <c r="BY539" s="1">
        <f t="shared" si="431"/>
        <v>72</v>
      </c>
      <c r="BZ539" s="1">
        <f t="shared" si="432"/>
        <v>75</v>
      </c>
      <c r="CA539" s="1">
        <f t="shared" si="433"/>
        <v>74</v>
      </c>
      <c r="CB539" s="1">
        <f t="shared" si="434"/>
        <v>0</v>
      </c>
      <c r="CC539" s="1">
        <f t="shared" si="435"/>
        <v>0</v>
      </c>
      <c r="CD539" s="1">
        <f t="shared" si="436"/>
        <v>0</v>
      </c>
      <c r="CE539" s="1">
        <f t="shared" si="437"/>
        <v>0</v>
      </c>
      <c r="CF539" s="1">
        <f t="shared" si="438"/>
        <v>0</v>
      </c>
      <c r="CG539" s="1">
        <f t="shared" si="439"/>
        <v>0</v>
      </c>
      <c r="CH539" s="1">
        <f t="shared" si="440"/>
        <v>0</v>
      </c>
      <c r="CI539" s="1">
        <f t="shared" si="441"/>
        <v>0</v>
      </c>
      <c r="CJ539" s="1">
        <f t="shared" si="442"/>
        <v>0</v>
      </c>
      <c r="CK539" s="1">
        <f t="shared" si="443"/>
        <v>0</v>
      </c>
      <c r="CL539" s="1">
        <f t="shared" si="444"/>
        <v>0</v>
      </c>
      <c r="CM539" s="1">
        <f t="shared" si="445"/>
        <v>0</v>
      </c>
      <c r="CN539" s="1">
        <f t="shared" si="446"/>
        <v>85</v>
      </c>
      <c r="CO539" s="1">
        <f t="shared" si="447"/>
        <v>120</v>
      </c>
      <c r="CP539" s="1">
        <f t="shared" si="448"/>
        <v>0</v>
      </c>
      <c r="CQ539" s="1">
        <f t="shared" si="449"/>
        <v>0</v>
      </c>
      <c r="CR539" s="1">
        <f t="shared" si="450"/>
        <v>0</v>
      </c>
      <c r="CS539" s="1">
        <f t="shared" si="451"/>
        <v>0</v>
      </c>
      <c r="CT539" s="1">
        <f t="shared" si="452"/>
        <v>0</v>
      </c>
      <c r="CU539" s="1">
        <f t="shared" si="453"/>
        <v>0</v>
      </c>
      <c r="CV539" s="1">
        <f t="shared" si="454"/>
        <v>0</v>
      </c>
      <c r="CW539" s="1">
        <f t="shared" si="455"/>
        <v>0</v>
      </c>
      <c r="CX539" s="1">
        <f t="shared" si="456"/>
        <v>0</v>
      </c>
      <c r="CY539" s="1">
        <f t="shared" si="457"/>
        <v>0</v>
      </c>
      <c r="CZ539" s="1">
        <f t="shared" si="458"/>
        <v>0</v>
      </c>
      <c r="DA539" s="1">
        <f t="shared" si="459"/>
        <v>0</v>
      </c>
      <c r="DB539" s="1">
        <f t="shared" si="460"/>
        <v>0</v>
      </c>
      <c r="DC539" s="1">
        <f t="shared" si="461"/>
        <v>0</v>
      </c>
      <c r="DD539" s="1">
        <f t="shared" si="462"/>
        <v>0</v>
      </c>
      <c r="DE539" s="1" t="e">
        <f>IF(AND($B539&lt;&gt;"",#REF!&lt;&gt;""),#REF!,#REF!)</f>
        <v>#REF!</v>
      </c>
      <c r="DF539" s="1" t="e">
        <f>IF(AND($B539&lt;&gt;"",#REF!&lt;&gt;""),#REF!,#REF!)</f>
        <v>#REF!</v>
      </c>
      <c r="DG539" s="1">
        <f>IF(B539&lt;&gt;"",SUM(IF(ISERROR(LARGE(BF539:DF539,{1;2;3;4;5;6;7;8;9;10})),0,LARGE(BF539:DF539,{1;2;3;4;5;6;7;8;9;10}))),"")</f>
        <v>0</v>
      </c>
      <c r="DH539" s="2"/>
      <c r="DI539" s="2"/>
    </row>
    <row r="540" spans="1:113">
      <c r="A540" s="278"/>
      <c r="B540" s="16"/>
      <c r="C540" s="16"/>
      <c r="D540" s="15"/>
      <c r="E540" s="15">
        <v>120</v>
      </c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>
        <v>85</v>
      </c>
      <c r="AM540" s="15">
        <v>120</v>
      </c>
      <c r="AN540" s="15"/>
      <c r="AO540" s="15"/>
      <c r="AP540" s="15"/>
      <c r="AQ540" s="15"/>
      <c r="AR540" s="15"/>
      <c r="AS540" s="63"/>
      <c r="AT540" s="15"/>
      <c r="AU540" s="15"/>
      <c r="AV540" s="15"/>
      <c r="AW540" s="15"/>
      <c r="AX540" s="16"/>
      <c r="AY540" s="16"/>
      <c r="AZ540" s="15"/>
      <c r="BA540" s="15"/>
      <c r="BB540" s="15"/>
      <c r="BC540" s="306"/>
      <c r="BD540" s="16"/>
      <c r="BE540" s="16"/>
      <c r="BF540" s="1">
        <f t="shared" si="412"/>
        <v>0</v>
      </c>
      <c r="BG540" s="1">
        <f t="shared" si="413"/>
        <v>120</v>
      </c>
      <c r="BH540" s="1">
        <f t="shared" si="414"/>
        <v>0</v>
      </c>
      <c r="BI540" s="1">
        <f t="shared" si="415"/>
        <v>0</v>
      </c>
      <c r="BJ540" s="1">
        <f t="shared" si="416"/>
        <v>0</v>
      </c>
      <c r="BK540" s="1">
        <f t="shared" si="417"/>
        <v>0</v>
      </c>
      <c r="BL540" s="1">
        <f t="shared" si="418"/>
        <v>0</v>
      </c>
      <c r="BM540" s="1">
        <f t="shared" si="419"/>
        <v>0</v>
      </c>
      <c r="BN540" s="1">
        <f t="shared" si="420"/>
        <v>0</v>
      </c>
      <c r="BO540" s="1">
        <f t="shared" si="421"/>
        <v>0</v>
      </c>
      <c r="BP540" s="1">
        <f t="shared" si="422"/>
        <v>0</v>
      </c>
      <c r="BQ540" s="1">
        <f t="shared" si="423"/>
        <v>0</v>
      </c>
      <c r="BR540" s="1">
        <f t="shared" si="424"/>
        <v>0</v>
      </c>
      <c r="BS540" s="1">
        <f t="shared" si="425"/>
        <v>0</v>
      </c>
      <c r="BT540" s="1">
        <f t="shared" si="426"/>
        <v>0</v>
      </c>
      <c r="BU540" s="1">
        <f t="shared" si="427"/>
        <v>0</v>
      </c>
      <c r="BV540" s="1">
        <f t="shared" si="428"/>
        <v>0</v>
      </c>
      <c r="BW540" s="1">
        <f t="shared" si="429"/>
        <v>0</v>
      </c>
      <c r="BX540" s="1">
        <f t="shared" si="430"/>
        <v>0</v>
      </c>
      <c r="BY540" s="1">
        <f t="shared" si="431"/>
        <v>0</v>
      </c>
      <c r="BZ540" s="1">
        <f t="shared" si="432"/>
        <v>0</v>
      </c>
      <c r="CA540" s="1">
        <f t="shared" si="433"/>
        <v>0</v>
      </c>
      <c r="CB540" s="1">
        <f t="shared" si="434"/>
        <v>0</v>
      </c>
      <c r="CC540" s="1">
        <f t="shared" si="435"/>
        <v>0</v>
      </c>
      <c r="CD540" s="1">
        <f t="shared" si="436"/>
        <v>0</v>
      </c>
      <c r="CE540" s="1">
        <f t="shared" si="437"/>
        <v>0</v>
      </c>
      <c r="CF540" s="1">
        <f t="shared" si="438"/>
        <v>0</v>
      </c>
      <c r="CG540" s="1">
        <f t="shared" si="439"/>
        <v>0</v>
      </c>
      <c r="CH540" s="1">
        <f t="shared" si="440"/>
        <v>0</v>
      </c>
      <c r="CI540" s="1">
        <f t="shared" si="441"/>
        <v>0</v>
      </c>
      <c r="CJ540" s="1">
        <f t="shared" si="442"/>
        <v>0</v>
      </c>
      <c r="CK540" s="1">
        <f t="shared" si="443"/>
        <v>0</v>
      </c>
      <c r="CL540" s="1">
        <f t="shared" si="444"/>
        <v>0</v>
      </c>
      <c r="CM540" s="1">
        <f t="shared" si="445"/>
        <v>0</v>
      </c>
      <c r="CN540" s="1">
        <f t="shared" si="446"/>
        <v>85</v>
      </c>
      <c r="CO540" s="1">
        <f t="shared" si="447"/>
        <v>120</v>
      </c>
      <c r="CP540" s="1">
        <f t="shared" si="448"/>
        <v>0</v>
      </c>
      <c r="CQ540" s="1">
        <f t="shared" si="449"/>
        <v>0</v>
      </c>
      <c r="CR540" s="1">
        <f t="shared" si="450"/>
        <v>0</v>
      </c>
      <c r="CS540" s="1">
        <f t="shared" si="451"/>
        <v>0</v>
      </c>
      <c r="CT540" s="1">
        <f t="shared" si="452"/>
        <v>0</v>
      </c>
      <c r="CU540" s="1">
        <f t="shared" si="453"/>
        <v>0</v>
      </c>
      <c r="CV540" s="1">
        <f t="shared" si="454"/>
        <v>0</v>
      </c>
      <c r="CW540" s="1">
        <f t="shared" si="455"/>
        <v>0</v>
      </c>
      <c r="CX540" s="1">
        <f t="shared" si="456"/>
        <v>0</v>
      </c>
      <c r="CY540" s="1">
        <f t="shared" si="457"/>
        <v>0</v>
      </c>
      <c r="CZ540" s="1">
        <f t="shared" si="458"/>
        <v>0</v>
      </c>
      <c r="DA540" s="1">
        <f t="shared" si="459"/>
        <v>0</v>
      </c>
      <c r="DB540" s="1">
        <f t="shared" si="460"/>
        <v>0</v>
      </c>
      <c r="DC540" s="1">
        <f t="shared" si="461"/>
        <v>0</v>
      </c>
      <c r="DD540" s="1">
        <f t="shared" si="462"/>
        <v>0</v>
      </c>
      <c r="DE540" s="1" t="e">
        <f>IF(AND($B540&lt;&gt;"",#REF!&lt;&gt;""),#REF!,#REF!)</f>
        <v>#REF!</v>
      </c>
      <c r="DF540" s="1" t="e">
        <f>IF(AND($B540&lt;&gt;"",#REF!&lt;&gt;""),#REF!,#REF!)</f>
        <v>#REF!</v>
      </c>
      <c r="DG540" s="1" t="str">
        <f>IF(B540&lt;&gt;"",SUM(IF(ISERROR(LARGE(BF540:DF540,{1;2;3;4;5;6;7;8;9;10})),0,LARGE(BF540:DF540,{1;2;3;4;5;6;7;8;9;10}))),"")</f>
        <v/>
      </c>
      <c r="DH540" s="32"/>
      <c r="DI540" s="32"/>
    </row>
    <row r="541" spans="1:113">
      <c r="A541" s="278"/>
      <c r="B541" s="1" t="s">
        <v>51</v>
      </c>
      <c r="C541" s="1" t="s">
        <v>254</v>
      </c>
      <c r="D541" s="21">
        <v>74</v>
      </c>
      <c r="E541" s="21"/>
      <c r="F541" s="21"/>
      <c r="G541" s="21"/>
      <c r="H541" s="21"/>
      <c r="I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T541" s="21"/>
      <c r="AU541" s="21"/>
      <c r="AV541" s="21"/>
      <c r="AW541" s="21"/>
      <c r="AX541" s="22"/>
      <c r="AY541" s="22"/>
      <c r="AZ541" s="21"/>
      <c r="BA541" s="21"/>
      <c r="BB541" s="21"/>
      <c r="BC541" s="306"/>
      <c r="BD541" s="1" t="s">
        <v>51</v>
      </c>
      <c r="BE541" s="1" t="s">
        <v>254</v>
      </c>
      <c r="BF541" s="1">
        <f t="shared" ref="BF541:BF604" si="464">IF(AND($B541&lt;&gt;"",D542&lt;&gt;""),D542,D541)</f>
        <v>74</v>
      </c>
      <c r="BG541" s="1">
        <f t="shared" ref="BG541:BG604" si="465">IF(AND($B541&lt;&gt;"",E542&lt;&gt;""),E542,E541)</f>
        <v>0</v>
      </c>
      <c r="BH541" s="1">
        <f t="shared" ref="BH541:BH604" si="466">IF(AND($B541&lt;&gt;"",F542&lt;&gt;""),F542,F541)</f>
        <v>0</v>
      </c>
      <c r="BI541" s="1">
        <f t="shared" ref="BI541:BI604" si="467">IF(AND($B541&lt;&gt;"",G542&lt;&gt;""),G542,G541)</f>
        <v>0</v>
      </c>
      <c r="BJ541" s="1">
        <f t="shared" ref="BJ541:BJ604" si="468">IF(AND($B541&lt;&gt;"",H542&lt;&gt;""),H542,H541)</f>
        <v>0</v>
      </c>
      <c r="BK541" s="1">
        <f t="shared" ref="BK541:BK604" si="469">IF(AND($B541&lt;&gt;"",I542&lt;&gt;""),I542,I541)</f>
        <v>0</v>
      </c>
      <c r="BL541" s="1">
        <f t="shared" ref="BL541:BL604" si="470">IF(AND($B541&lt;&gt;"",J542&lt;&gt;""),J542,J541)</f>
        <v>0</v>
      </c>
      <c r="BM541" s="1">
        <f t="shared" ref="BM541:BM604" si="471">IF(AND($B541&lt;&gt;"",K542&lt;&gt;""),K542,K541)</f>
        <v>0</v>
      </c>
      <c r="BN541" s="1">
        <f t="shared" ref="BN541:BN604" si="472">IF(AND($B541&lt;&gt;"",L542&lt;&gt;""),L542,L541)</f>
        <v>0</v>
      </c>
      <c r="BO541" s="1">
        <f t="shared" ref="BO541:BO604" si="473">IF(AND($B541&lt;&gt;"",M542&lt;&gt;""),M542,M541)</f>
        <v>0</v>
      </c>
      <c r="BP541" s="1">
        <f t="shared" ref="BP541:BP604" si="474">IF(AND($B541&lt;&gt;"",N542&lt;&gt;""),N542,N541)</f>
        <v>0</v>
      </c>
      <c r="BQ541" s="1">
        <f t="shared" ref="BQ541:BQ604" si="475">IF(AND($B541&lt;&gt;"",O542&lt;&gt;""),O542,O541)</f>
        <v>0</v>
      </c>
      <c r="BR541" s="1">
        <f t="shared" ref="BR541:BR604" si="476">IF(AND($B541&lt;&gt;"",P542&lt;&gt;""),P542,P541)</f>
        <v>0</v>
      </c>
      <c r="BS541" s="1">
        <f t="shared" ref="BS541:BS604" si="477">IF(AND($B541&lt;&gt;"",Q542&lt;&gt;""),Q542,Q541)</f>
        <v>0</v>
      </c>
      <c r="BT541" s="1">
        <f t="shared" ref="BT541:BT604" si="478">IF(AND($B541&lt;&gt;"",R542&lt;&gt;""),R542,R541)</f>
        <v>0</v>
      </c>
      <c r="BU541" s="1">
        <f t="shared" ref="BU541:BU604" si="479">IF(AND($B541&lt;&gt;"",S542&lt;&gt;""),S542,S541)</f>
        <v>0</v>
      </c>
      <c r="BV541" s="1">
        <f t="shared" ref="BV541:BV604" si="480">IF(AND($B541&lt;&gt;"",T542&lt;&gt;""),T542,T541)</f>
        <v>0</v>
      </c>
      <c r="BW541" s="1">
        <f t="shared" ref="BW541:BW604" si="481">IF(AND($B541&lt;&gt;"",U542&lt;&gt;""),U542,U541)</f>
        <v>0</v>
      </c>
      <c r="BX541" s="1">
        <f t="shared" ref="BX541:BX604" si="482">IF(AND($B541&lt;&gt;"",V542&lt;&gt;""),V542,V541)</f>
        <v>0</v>
      </c>
      <c r="BY541" s="1">
        <f t="shared" ref="BY541:BY604" si="483">IF(AND($B541&lt;&gt;"",W542&lt;&gt;""),W542,W541)</f>
        <v>0</v>
      </c>
      <c r="BZ541" s="1">
        <f t="shared" ref="BZ541:BZ604" si="484">IF(AND($B541&lt;&gt;"",X542&lt;&gt;""),X542,X541)</f>
        <v>0</v>
      </c>
      <c r="CA541" s="1">
        <f t="shared" ref="CA541:CA604" si="485">IF(AND($B541&lt;&gt;"",Y542&lt;&gt;""),Y542,Y541)</f>
        <v>0</v>
      </c>
      <c r="CB541" s="1">
        <f t="shared" ref="CB541:CB604" si="486">IF(AND($B541&lt;&gt;"",Z542&lt;&gt;""),Z542,Z541)</f>
        <v>0</v>
      </c>
      <c r="CC541" s="1">
        <f t="shared" ref="CC541:CC604" si="487">IF(AND($B541&lt;&gt;"",AA542&lt;&gt;""),AA542,AA541)</f>
        <v>0</v>
      </c>
      <c r="CD541" s="1">
        <f t="shared" ref="CD541:CD604" si="488">IF(AND($B541&lt;&gt;"",AB542&lt;&gt;""),AB542,AB541)</f>
        <v>0</v>
      </c>
      <c r="CE541" s="1">
        <f t="shared" ref="CE541:CE604" si="489">IF(AND($B541&lt;&gt;"",AC542&lt;&gt;""),AC542,AC541)</f>
        <v>0</v>
      </c>
      <c r="CF541" s="1">
        <f t="shared" ref="CF541:CF604" si="490">IF(AND($B541&lt;&gt;"",AD542&lt;&gt;""),AD542,AD541)</f>
        <v>0</v>
      </c>
      <c r="CG541" s="1">
        <f t="shared" ref="CG541:CG604" si="491">IF(AND($B541&lt;&gt;"",AE542&lt;&gt;""),AE542,AE541)</f>
        <v>0</v>
      </c>
      <c r="CH541" s="1">
        <f t="shared" ref="CH541:CH604" si="492">IF(AND($B541&lt;&gt;"",AF542&lt;&gt;""),AF542,AF541)</f>
        <v>0</v>
      </c>
      <c r="CI541" s="1">
        <f t="shared" ref="CI541:CI604" si="493">IF(AND($B541&lt;&gt;"",AG542&lt;&gt;""),AG542,AG541)</f>
        <v>0</v>
      </c>
      <c r="CJ541" s="1">
        <f t="shared" ref="CJ541:CJ604" si="494">IF(AND($B541&lt;&gt;"",AH542&lt;&gt;""),AH542,AH541)</f>
        <v>0</v>
      </c>
      <c r="CK541" s="1">
        <f t="shared" ref="CK541:CK604" si="495">IF(AND($B541&lt;&gt;"",AI542&lt;&gt;""),AI542,AI541)</f>
        <v>0</v>
      </c>
      <c r="CL541" s="1">
        <f t="shared" ref="CL541:CL604" si="496">IF(AND($B541&lt;&gt;"",AJ542&lt;&gt;""),AJ542,AJ541)</f>
        <v>0</v>
      </c>
      <c r="CM541" s="1">
        <f t="shared" ref="CM541:CM604" si="497">IF(AND($B541&lt;&gt;"",AK542&lt;&gt;""),AK542,AK541)</f>
        <v>0</v>
      </c>
      <c r="CN541" s="1">
        <f t="shared" ref="CN541:CN604" si="498">IF(AND($B541&lt;&gt;"",AL542&lt;&gt;""),AL542,AL541)</f>
        <v>90</v>
      </c>
      <c r="CO541" s="1">
        <f t="shared" ref="CO541:CO604" si="499">IF(AND($B541&lt;&gt;"",AM542&lt;&gt;""),AM542,AM541)</f>
        <v>80</v>
      </c>
      <c r="CP541" s="1">
        <f t="shared" ref="CP541:CP604" si="500">IF(AND($B541&lt;&gt;"",AN542&lt;&gt;""),AN542,AN541)</f>
        <v>0</v>
      </c>
      <c r="CQ541" s="1">
        <f t="shared" ref="CQ541:CQ604" si="501">IF(AND($B541&lt;&gt;"",AO542&lt;&gt;""),AO542,AO541)</f>
        <v>0</v>
      </c>
      <c r="CR541" s="1">
        <f t="shared" ref="CR541:CR604" si="502">IF(AND($B541&lt;&gt;"",AP542&lt;&gt;""),AP542,AP541)</f>
        <v>0</v>
      </c>
      <c r="CS541" s="1">
        <f t="shared" ref="CS541:CS604" si="503">IF(AND($B541&lt;&gt;"",AQ542&lt;&gt;""),AQ542,AQ541)</f>
        <v>0</v>
      </c>
      <c r="CT541" s="1">
        <f t="shared" ref="CT541:CT604" si="504">IF(AND($B541&lt;&gt;"",AR542&lt;&gt;""),AR542,AR541)</f>
        <v>0</v>
      </c>
      <c r="CU541" s="1">
        <f t="shared" ref="CU541:CU604" si="505">IF(AND($B541&lt;&gt;"",AS542&lt;&gt;""),AS542,AS541)</f>
        <v>0</v>
      </c>
      <c r="CV541" s="1">
        <f t="shared" ref="CV541:CV604" si="506">IF(AND($B541&lt;&gt;"",AT542&lt;&gt;""),AT542,AT541)</f>
        <v>0</v>
      </c>
      <c r="CW541" s="1">
        <f t="shared" ref="CW541:CW604" si="507">IF(AND($B541&lt;&gt;"",AU542&lt;&gt;""),AU542,AU541)</f>
        <v>0</v>
      </c>
      <c r="CX541" s="1">
        <f t="shared" ref="CX541:CX604" si="508">IF(AND($B541&lt;&gt;"",AV542&lt;&gt;""),AV542,AV541)</f>
        <v>0</v>
      </c>
      <c r="CY541" s="1">
        <f t="shared" ref="CY541:CY604" si="509">IF(AND($B541&lt;&gt;"",AW542&lt;&gt;""),AW542,AW541)</f>
        <v>0</v>
      </c>
      <c r="CZ541" s="1">
        <f t="shared" ref="CZ541:CZ604" si="510">IF(AND($B541&lt;&gt;"",AX542&lt;&gt;""),AX542,AX541)</f>
        <v>0</v>
      </c>
      <c r="DA541" s="1">
        <f t="shared" ref="DA541:DA604" si="511">IF(AND($B541&lt;&gt;"",AY542&lt;&gt;""),AY542,AY541)</f>
        <v>0</v>
      </c>
      <c r="DB541" s="1">
        <f t="shared" ref="DB541:DB604" si="512">IF(AND($B541&lt;&gt;"",AZ542&lt;&gt;""),AZ542,AZ541)</f>
        <v>0</v>
      </c>
      <c r="DC541" s="1">
        <f t="shared" ref="DC541:DC604" si="513">IF(AND($B541&lt;&gt;"",BA542&lt;&gt;""),BA542,BA541)</f>
        <v>0</v>
      </c>
      <c r="DD541" s="1">
        <f t="shared" ref="DD541:DD604" si="514">IF(AND($B541&lt;&gt;"",BB542&lt;&gt;""),BB542,BB541)</f>
        <v>0</v>
      </c>
      <c r="DE541" s="1" t="e">
        <f>IF(AND($B541&lt;&gt;"",#REF!&lt;&gt;""),#REF!,#REF!)</f>
        <v>#REF!</v>
      </c>
      <c r="DF541" s="1" t="e">
        <f>IF(AND($B541&lt;&gt;"",#REF!&lt;&gt;""),#REF!,#REF!)</f>
        <v>#REF!</v>
      </c>
      <c r="DG541" s="1">
        <f>IF(B541&lt;&gt;"",SUM(IF(ISERROR(LARGE(BF541:DF541,{1;2;3;4;5;6;7;8;9;10})),0,LARGE(BF541:DF541,{1;2;3;4;5;6;7;8;9;10}))),"")</f>
        <v>0</v>
      </c>
      <c r="DH541" s="2"/>
      <c r="DI541" s="2"/>
    </row>
    <row r="542" spans="1:113">
      <c r="A542" s="278"/>
      <c r="B542" s="16"/>
      <c r="C542" s="16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>
        <v>90</v>
      </c>
      <c r="AM542" s="15">
        <v>80</v>
      </c>
      <c r="AN542" s="15"/>
      <c r="AO542" s="15"/>
      <c r="AP542" s="15"/>
      <c r="AQ542" s="15"/>
      <c r="AR542" s="15"/>
      <c r="AS542" s="63"/>
      <c r="AT542" s="15"/>
      <c r="AU542" s="15"/>
      <c r="AV542" s="15"/>
      <c r="AW542" s="15"/>
      <c r="AX542" s="16"/>
      <c r="AY542" s="16"/>
      <c r="AZ542" s="15"/>
      <c r="BA542" s="15"/>
      <c r="BB542" s="15"/>
      <c r="BC542" s="306"/>
      <c r="BD542" s="16"/>
      <c r="BE542" s="16"/>
      <c r="BF542" s="1">
        <f t="shared" si="464"/>
        <v>0</v>
      </c>
      <c r="BG542" s="1">
        <f t="shared" si="465"/>
        <v>0</v>
      </c>
      <c r="BH542" s="1">
        <f t="shared" si="466"/>
        <v>0</v>
      </c>
      <c r="BI542" s="1">
        <f t="shared" si="467"/>
        <v>0</v>
      </c>
      <c r="BJ542" s="1">
        <f t="shared" si="468"/>
        <v>0</v>
      </c>
      <c r="BK542" s="1">
        <f t="shared" si="469"/>
        <v>0</v>
      </c>
      <c r="BL542" s="1">
        <f t="shared" si="470"/>
        <v>0</v>
      </c>
      <c r="BM542" s="1">
        <f t="shared" si="471"/>
        <v>0</v>
      </c>
      <c r="BN542" s="1">
        <f t="shared" si="472"/>
        <v>0</v>
      </c>
      <c r="BO542" s="1">
        <f t="shared" si="473"/>
        <v>0</v>
      </c>
      <c r="BP542" s="1">
        <f t="shared" si="474"/>
        <v>0</v>
      </c>
      <c r="BQ542" s="1">
        <f t="shared" si="475"/>
        <v>0</v>
      </c>
      <c r="BR542" s="1">
        <f t="shared" si="476"/>
        <v>0</v>
      </c>
      <c r="BS542" s="1">
        <f t="shared" si="477"/>
        <v>0</v>
      </c>
      <c r="BT542" s="1">
        <f t="shared" si="478"/>
        <v>0</v>
      </c>
      <c r="BU542" s="1">
        <f t="shared" si="479"/>
        <v>0</v>
      </c>
      <c r="BV542" s="1">
        <f t="shared" si="480"/>
        <v>0</v>
      </c>
      <c r="BW542" s="1">
        <f t="shared" si="481"/>
        <v>0</v>
      </c>
      <c r="BX542" s="1">
        <f t="shared" si="482"/>
        <v>0</v>
      </c>
      <c r="BY542" s="1">
        <f t="shared" si="483"/>
        <v>0</v>
      </c>
      <c r="BZ542" s="1">
        <f t="shared" si="484"/>
        <v>0</v>
      </c>
      <c r="CA542" s="1">
        <f t="shared" si="485"/>
        <v>0</v>
      </c>
      <c r="CB542" s="1">
        <f t="shared" si="486"/>
        <v>0</v>
      </c>
      <c r="CC542" s="1">
        <f t="shared" si="487"/>
        <v>0</v>
      </c>
      <c r="CD542" s="1">
        <f t="shared" si="488"/>
        <v>0</v>
      </c>
      <c r="CE542" s="1">
        <f t="shared" si="489"/>
        <v>0</v>
      </c>
      <c r="CF542" s="1">
        <f t="shared" si="490"/>
        <v>0</v>
      </c>
      <c r="CG542" s="1">
        <f t="shared" si="491"/>
        <v>0</v>
      </c>
      <c r="CH542" s="1">
        <f t="shared" si="492"/>
        <v>0</v>
      </c>
      <c r="CI542" s="1">
        <f t="shared" si="493"/>
        <v>0</v>
      </c>
      <c r="CJ542" s="1">
        <f t="shared" si="494"/>
        <v>0</v>
      </c>
      <c r="CK542" s="1">
        <f t="shared" si="495"/>
        <v>0</v>
      </c>
      <c r="CL542" s="1">
        <f t="shared" si="496"/>
        <v>0</v>
      </c>
      <c r="CM542" s="1">
        <f t="shared" si="497"/>
        <v>0</v>
      </c>
      <c r="CN542" s="1">
        <f t="shared" si="498"/>
        <v>90</v>
      </c>
      <c r="CO542" s="1">
        <f t="shared" si="499"/>
        <v>80</v>
      </c>
      <c r="CP542" s="1">
        <f t="shared" si="500"/>
        <v>0</v>
      </c>
      <c r="CQ542" s="1">
        <f t="shared" si="501"/>
        <v>0</v>
      </c>
      <c r="CR542" s="1">
        <f t="shared" si="502"/>
        <v>0</v>
      </c>
      <c r="CS542" s="1">
        <f t="shared" si="503"/>
        <v>0</v>
      </c>
      <c r="CT542" s="1">
        <f t="shared" si="504"/>
        <v>0</v>
      </c>
      <c r="CU542" s="1">
        <f t="shared" si="505"/>
        <v>0</v>
      </c>
      <c r="CV542" s="1">
        <f t="shared" si="506"/>
        <v>0</v>
      </c>
      <c r="CW542" s="1">
        <f t="shared" si="507"/>
        <v>0</v>
      </c>
      <c r="CX542" s="1">
        <f t="shared" si="508"/>
        <v>0</v>
      </c>
      <c r="CY542" s="1">
        <f t="shared" si="509"/>
        <v>0</v>
      </c>
      <c r="CZ542" s="1">
        <f t="shared" si="510"/>
        <v>0</v>
      </c>
      <c r="DA542" s="1">
        <f t="shared" si="511"/>
        <v>0</v>
      </c>
      <c r="DB542" s="1">
        <f t="shared" si="512"/>
        <v>0</v>
      </c>
      <c r="DC542" s="1">
        <f t="shared" si="513"/>
        <v>0</v>
      </c>
      <c r="DD542" s="1">
        <f t="shared" si="514"/>
        <v>0</v>
      </c>
      <c r="DE542" s="1" t="e">
        <f>IF(AND($B542&lt;&gt;"",#REF!&lt;&gt;""),#REF!,#REF!)</f>
        <v>#REF!</v>
      </c>
      <c r="DF542" s="1" t="e">
        <f>IF(AND($B542&lt;&gt;"",#REF!&lt;&gt;""),#REF!,#REF!)</f>
        <v>#REF!</v>
      </c>
      <c r="DG542" s="1" t="str">
        <f>IF(B542&lt;&gt;"",SUM(IF(ISERROR(LARGE(BF542:DF542,{1;2;3;4;5;6;7;8;9;10})),0,LARGE(BF542:DF542,{1;2;3;4;5;6;7;8;9;10}))),"")</f>
        <v/>
      </c>
      <c r="DH542" s="32"/>
      <c r="DI542" s="32"/>
    </row>
    <row r="543" spans="1:113">
      <c r="A543" s="278"/>
      <c r="B543" s="1" t="s">
        <v>51</v>
      </c>
      <c r="C543" s="1" t="s">
        <v>255</v>
      </c>
      <c r="D543" s="21">
        <v>72</v>
      </c>
      <c r="E543" s="21">
        <v>73</v>
      </c>
      <c r="F543" s="21"/>
      <c r="G543" s="21"/>
      <c r="H543" s="21"/>
      <c r="I543" s="21"/>
      <c r="J543" s="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T543" s="21"/>
      <c r="AU543" s="21"/>
      <c r="AV543" s="21"/>
      <c r="AW543" s="21"/>
      <c r="AX543" s="22"/>
      <c r="AY543" s="22"/>
      <c r="AZ543" s="21"/>
      <c r="BA543" s="21"/>
      <c r="BB543" s="21"/>
      <c r="BC543" s="306"/>
      <c r="BD543" s="1" t="s">
        <v>51</v>
      </c>
      <c r="BE543" s="1" t="s">
        <v>255</v>
      </c>
      <c r="BF543" s="1">
        <f t="shared" si="464"/>
        <v>72</v>
      </c>
      <c r="BG543" s="1">
        <f t="shared" si="465"/>
        <v>73</v>
      </c>
      <c r="BH543" s="1">
        <f t="shared" si="466"/>
        <v>0</v>
      </c>
      <c r="BI543" s="1">
        <f t="shared" si="467"/>
        <v>0</v>
      </c>
      <c r="BJ543" s="1">
        <f t="shared" si="468"/>
        <v>0</v>
      </c>
      <c r="BK543" s="1">
        <f t="shared" si="469"/>
        <v>0</v>
      </c>
      <c r="BL543" s="1">
        <f t="shared" si="470"/>
        <v>0</v>
      </c>
      <c r="BM543" s="1">
        <f t="shared" si="471"/>
        <v>0</v>
      </c>
      <c r="BN543" s="1">
        <f t="shared" si="472"/>
        <v>0</v>
      </c>
      <c r="BO543" s="1">
        <f t="shared" si="473"/>
        <v>0</v>
      </c>
      <c r="BP543" s="1">
        <f t="shared" si="474"/>
        <v>0</v>
      </c>
      <c r="BQ543" s="1">
        <f t="shared" si="475"/>
        <v>0</v>
      </c>
      <c r="BR543" s="1">
        <f t="shared" si="476"/>
        <v>0</v>
      </c>
      <c r="BS543" s="1">
        <f t="shared" si="477"/>
        <v>0</v>
      </c>
      <c r="BT543" s="1">
        <f t="shared" si="478"/>
        <v>0</v>
      </c>
      <c r="BU543" s="1">
        <f t="shared" si="479"/>
        <v>0</v>
      </c>
      <c r="BV543" s="1">
        <f t="shared" si="480"/>
        <v>0</v>
      </c>
      <c r="BW543" s="1">
        <f t="shared" si="481"/>
        <v>0</v>
      </c>
      <c r="BX543" s="1">
        <f t="shared" si="482"/>
        <v>0</v>
      </c>
      <c r="BY543" s="1">
        <f t="shared" si="483"/>
        <v>0</v>
      </c>
      <c r="BZ543" s="1">
        <f t="shared" si="484"/>
        <v>0</v>
      </c>
      <c r="CA543" s="1">
        <f t="shared" si="485"/>
        <v>0</v>
      </c>
      <c r="CB543" s="1">
        <f t="shared" si="486"/>
        <v>0</v>
      </c>
      <c r="CC543" s="1">
        <f t="shared" si="487"/>
        <v>0</v>
      </c>
      <c r="CD543" s="1">
        <f t="shared" si="488"/>
        <v>0</v>
      </c>
      <c r="CE543" s="1">
        <f t="shared" si="489"/>
        <v>0</v>
      </c>
      <c r="CF543" s="1">
        <f t="shared" si="490"/>
        <v>0</v>
      </c>
      <c r="CG543" s="1">
        <f t="shared" si="491"/>
        <v>0</v>
      </c>
      <c r="CH543" s="1">
        <f t="shared" si="492"/>
        <v>0</v>
      </c>
      <c r="CI543" s="1">
        <f t="shared" si="493"/>
        <v>0</v>
      </c>
      <c r="CJ543" s="1">
        <f t="shared" si="494"/>
        <v>0</v>
      </c>
      <c r="CK543" s="1">
        <f t="shared" si="495"/>
        <v>0</v>
      </c>
      <c r="CL543" s="1">
        <f t="shared" si="496"/>
        <v>0</v>
      </c>
      <c r="CM543" s="1">
        <f t="shared" si="497"/>
        <v>0</v>
      </c>
      <c r="CN543" s="1">
        <f t="shared" si="498"/>
        <v>0</v>
      </c>
      <c r="CO543" s="1">
        <f t="shared" si="499"/>
        <v>0</v>
      </c>
      <c r="CP543" s="1">
        <f t="shared" si="500"/>
        <v>0</v>
      </c>
      <c r="CQ543" s="1">
        <f t="shared" si="501"/>
        <v>0</v>
      </c>
      <c r="CR543" s="1">
        <f t="shared" si="502"/>
        <v>0</v>
      </c>
      <c r="CS543" s="1">
        <f t="shared" si="503"/>
        <v>0</v>
      </c>
      <c r="CT543" s="1">
        <f t="shared" si="504"/>
        <v>0</v>
      </c>
      <c r="CU543" s="1">
        <f t="shared" si="505"/>
        <v>0</v>
      </c>
      <c r="CV543" s="1">
        <f t="shared" si="506"/>
        <v>0</v>
      </c>
      <c r="CW543" s="1">
        <f t="shared" si="507"/>
        <v>0</v>
      </c>
      <c r="CX543" s="1">
        <f t="shared" si="508"/>
        <v>0</v>
      </c>
      <c r="CY543" s="1">
        <f t="shared" si="509"/>
        <v>0</v>
      </c>
      <c r="CZ543" s="1">
        <f t="shared" si="510"/>
        <v>0</v>
      </c>
      <c r="DA543" s="1">
        <f t="shared" si="511"/>
        <v>0</v>
      </c>
      <c r="DB543" s="1">
        <f t="shared" si="512"/>
        <v>0</v>
      </c>
      <c r="DC543" s="1">
        <f t="shared" si="513"/>
        <v>0</v>
      </c>
      <c r="DD543" s="1">
        <f t="shared" si="514"/>
        <v>0</v>
      </c>
      <c r="DE543" s="1" t="e">
        <f>IF(AND($B543&lt;&gt;"",#REF!&lt;&gt;""),#REF!,#REF!)</f>
        <v>#REF!</v>
      </c>
      <c r="DF543" s="1" t="e">
        <f>IF(AND($B543&lt;&gt;"",#REF!&lt;&gt;""),#REF!,#REF!)</f>
        <v>#REF!</v>
      </c>
      <c r="DG543" s="1">
        <f>IF(B543&lt;&gt;"",SUM(IF(ISERROR(LARGE(BF543:DF543,{1;2;3;4;5;6;7;8;9;10})),0,LARGE(BF543:DF543,{1;2;3;4;5;6;7;8;9;10}))),"")</f>
        <v>0</v>
      </c>
      <c r="DH543" s="2"/>
      <c r="DI543" s="2"/>
    </row>
    <row r="544" spans="1:113">
      <c r="A544" s="278"/>
      <c r="B544" s="10"/>
      <c r="C544" s="10"/>
      <c r="D544" s="9"/>
      <c r="E544" s="9"/>
      <c r="F544" s="9"/>
      <c r="G544" s="9"/>
      <c r="H544" s="9"/>
      <c r="I544" s="9"/>
      <c r="J544" s="10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64"/>
      <c r="AT544" s="9"/>
      <c r="AU544" s="9"/>
      <c r="AV544" s="9"/>
      <c r="AW544" s="9"/>
      <c r="AX544" s="10"/>
      <c r="AY544" s="10"/>
      <c r="AZ544" s="9"/>
      <c r="BA544" s="9"/>
      <c r="BB544" s="9"/>
      <c r="BC544" s="306"/>
      <c r="BD544" s="10"/>
      <c r="BE544" s="10"/>
      <c r="BF544" s="1">
        <f t="shared" si="464"/>
        <v>0</v>
      </c>
      <c r="BG544" s="1">
        <f t="shared" si="465"/>
        <v>0</v>
      </c>
      <c r="BH544" s="1">
        <f t="shared" si="466"/>
        <v>0</v>
      </c>
      <c r="BI544" s="1">
        <f t="shared" si="467"/>
        <v>0</v>
      </c>
      <c r="BJ544" s="1">
        <f t="shared" si="468"/>
        <v>0</v>
      </c>
      <c r="BK544" s="1">
        <f t="shared" si="469"/>
        <v>0</v>
      </c>
      <c r="BL544" s="1">
        <f t="shared" si="470"/>
        <v>0</v>
      </c>
      <c r="BM544" s="1">
        <f t="shared" si="471"/>
        <v>0</v>
      </c>
      <c r="BN544" s="1">
        <f t="shared" si="472"/>
        <v>0</v>
      </c>
      <c r="BO544" s="1">
        <f t="shared" si="473"/>
        <v>0</v>
      </c>
      <c r="BP544" s="1">
        <f t="shared" si="474"/>
        <v>0</v>
      </c>
      <c r="BQ544" s="1">
        <f t="shared" si="475"/>
        <v>0</v>
      </c>
      <c r="BR544" s="1">
        <f t="shared" si="476"/>
        <v>0</v>
      </c>
      <c r="BS544" s="1">
        <f t="shared" si="477"/>
        <v>0</v>
      </c>
      <c r="BT544" s="1">
        <f t="shared" si="478"/>
        <v>0</v>
      </c>
      <c r="BU544" s="1">
        <f t="shared" si="479"/>
        <v>0</v>
      </c>
      <c r="BV544" s="1">
        <f t="shared" si="480"/>
        <v>0</v>
      </c>
      <c r="BW544" s="1">
        <f t="shared" si="481"/>
        <v>0</v>
      </c>
      <c r="BX544" s="1">
        <f t="shared" si="482"/>
        <v>0</v>
      </c>
      <c r="BY544" s="1">
        <f t="shared" si="483"/>
        <v>0</v>
      </c>
      <c r="BZ544" s="1">
        <f t="shared" si="484"/>
        <v>0</v>
      </c>
      <c r="CA544" s="1">
        <f t="shared" si="485"/>
        <v>0</v>
      </c>
      <c r="CB544" s="1">
        <f t="shared" si="486"/>
        <v>0</v>
      </c>
      <c r="CC544" s="1">
        <f t="shared" si="487"/>
        <v>0</v>
      </c>
      <c r="CD544" s="1">
        <f t="shared" si="488"/>
        <v>0</v>
      </c>
      <c r="CE544" s="1">
        <f t="shared" si="489"/>
        <v>0</v>
      </c>
      <c r="CF544" s="1">
        <f t="shared" si="490"/>
        <v>0</v>
      </c>
      <c r="CG544" s="1">
        <f t="shared" si="491"/>
        <v>0</v>
      </c>
      <c r="CH544" s="1">
        <f t="shared" si="492"/>
        <v>0</v>
      </c>
      <c r="CI544" s="1">
        <f t="shared" si="493"/>
        <v>0</v>
      </c>
      <c r="CJ544" s="1">
        <f t="shared" si="494"/>
        <v>0</v>
      </c>
      <c r="CK544" s="1">
        <f t="shared" si="495"/>
        <v>0</v>
      </c>
      <c r="CL544" s="1">
        <f t="shared" si="496"/>
        <v>0</v>
      </c>
      <c r="CM544" s="1">
        <f t="shared" si="497"/>
        <v>0</v>
      </c>
      <c r="CN544" s="1">
        <f t="shared" si="498"/>
        <v>0</v>
      </c>
      <c r="CO544" s="1">
        <f t="shared" si="499"/>
        <v>0</v>
      </c>
      <c r="CP544" s="1">
        <f t="shared" si="500"/>
        <v>0</v>
      </c>
      <c r="CQ544" s="1">
        <f t="shared" si="501"/>
        <v>0</v>
      </c>
      <c r="CR544" s="1">
        <f t="shared" si="502"/>
        <v>0</v>
      </c>
      <c r="CS544" s="1">
        <f t="shared" si="503"/>
        <v>0</v>
      </c>
      <c r="CT544" s="1">
        <f t="shared" si="504"/>
        <v>0</v>
      </c>
      <c r="CU544" s="1">
        <f t="shared" si="505"/>
        <v>0</v>
      </c>
      <c r="CV544" s="1">
        <f t="shared" si="506"/>
        <v>0</v>
      </c>
      <c r="CW544" s="1">
        <f t="shared" si="507"/>
        <v>0</v>
      </c>
      <c r="CX544" s="1">
        <f t="shared" si="508"/>
        <v>0</v>
      </c>
      <c r="CY544" s="1">
        <f t="shared" si="509"/>
        <v>0</v>
      </c>
      <c r="CZ544" s="1">
        <f t="shared" si="510"/>
        <v>0</v>
      </c>
      <c r="DA544" s="1">
        <f t="shared" si="511"/>
        <v>0</v>
      </c>
      <c r="DB544" s="1">
        <f t="shared" si="512"/>
        <v>0</v>
      </c>
      <c r="DC544" s="1">
        <f t="shared" si="513"/>
        <v>0</v>
      </c>
      <c r="DD544" s="1">
        <f t="shared" si="514"/>
        <v>0</v>
      </c>
      <c r="DE544" s="1" t="e">
        <f>IF(AND($B544&lt;&gt;"",#REF!&lt;&gt;""),#REF!,#REF!)</f>
        <v>#REF!</v>
      </c>
      <c r="DF544" s="1" t="e">
        <f>IF(AND($B544&lt;&gt;"",#REF!&lt;&gt;""),#REF!,#REF!)</f>
        <v>#REF!</v>
      </c>
      <c r="DG544" s="1" t="str">
        <f>IF(B544&lt;&gt;"",SUM(IF(ISERROR(LARGE(BF544:DF544,{1;2;3;4;5;6;7;8;9;10})),0,LARGE(BF544:DF544,{1;2;3;4;5;6;7;8;9;10}))),"")</f>
        <v/>
      </c>
      <c r="DH544" s="11"/>
      <c r="DI544" s="11"/>
    </row>
    <row r="545" spans="1:113">
      <c r="A545" s="278"/>
      <c r="B545" s="1" t="s">
        <v>51</v>
      </c>
      <c r="C545" s="1" t="s">
        <v>256</v>
      </c>
      <c r="D545" s="21"/>
      <c r="E545" s="21"/>
      <c r="F545" s="21"/>
      <c r="G545" s="21"/>
      <c r="H545" s="21"/>
      <c r="I545" s="21"/>
      <c r="J545" s="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T545" s="21"/>
      <c r="AU545" s="21"/>
      <c r="AV545" s="21"/>
      <c r="AW545" s="21"/>
      <c r="AX545" s="22"/>
      <c r="AY545" s="22"/>
      <c r="AZ545" s="21"/>
      <c r="BA545" s="21"/>
      <c r="BB545" s="21"/>
      <c r="BC545" s="306"/>
      <c r="BD545" s="1" t="s">
        <v>51</v>
      </c>
      <c r="BE545" s="1" t="s">
        <v>256</v>
      </c>
      <c r="BF545" s="1">
        <f t="shared" si="464"/>
        <v>0</v>
      </c>
      <c r="BG545" s="1">
        <f t="shared" si="465"/>
        <v>0</v>
      </c>
      <c r="BH545" s="1">
        <f t="shared" si="466"/>
        <v>0</v>
      </c>
      <c r="BI545" s="1">
        <f t="shared" si="467"/>
        <v>0</v>
      </c>
      <c r="BJ545" s="1">
        <f t="shared" si="468"/>
        <v>0</v>
      </c>
      <c r="BK545" s="1">
        <f t="shared" si="469"/>
        <v>0</v>
      </c>
      <c r="BL545" s="1">
        <f t="shared" si="470"/>
        <v>0</v>
      </c>
      <c r="BM545" s="1">
        <f t="shared" si="471"/>
        <v>0</v>
      </c>
      <c r="BN545" s="1">
        <f t="shared" si="472"/>
        <v>0</v>
      </c>
      <c r="BO545" s="1">
        <f t="shared" si="473"/>
        <v>0</v>
      </c>
      <c r="BP545" s="1">
        <f t="shared" si="474"/>
        <v>0</v>
      </c>
      <c r="BQ545" s="1">
        <f t="shared" si="475"/>
        <v>0</v>
      </c>
      <c r="BR545" s="1">
        <f t="shared" si="476"/>
        <v>0</v>
      </c>
      <c r="BS545" s="1">
        <f t="shared" si="477"/>
        <v>0</v>
      </c>
      <c r="BT545" s="1">
        <f t="shared" si="478"/>
        <v>0</v>
      </c>
      <c r="BU545" s="1">
        <f t="shared" si="479"/>
        <v>0</v>
      </c>
      <c r="BV545" s="1">
        <f t="shared" si="480"/>
        <v>0</v>
      </c>
      <c r="BW545" s="1">
        <f t="shared" si="481"/>
        <v>0</v>
      </c>
      <c r="BX545" s="1">
        <f t="shared" si="482"/>
        <v>0</v>
      </c>
      <c r="BY545" s="1">
        <f t="shared" si="483"/>
        <v>0</v>
      </c>
      <c r="BZ545" s="1">
        <f t="shared" si="484"/>
        <v>0</v>
      </c>
      <c r="CA545" s="1">
        <f t="shared" si="485"/>
        <v>0</v>
      </c>
      <c r="CB545" s="1">
        <f t="shared" si="486"/>
        <v>0</v>
      </c>
      <c r="CC545" s="1">
        <f t="shared" si="487"/>
        <v>0</v>
      </c>
      <c r="CD545" s="1">
        <f t="shared" si="488"/>
        <v>0</v>
      </c>
      <c r="CE545" s="1">
        <f t="shared" si="489"/>
        <v>0</v>
      </c>
      <c r="CF545" s="1">
        <f t="shared" si="490"/>
        <v>0</v>
      </c>
      <c r="CG545" s="1">
        <f t="shared" si="491"/>
        <v>0</v>
      </c>
      <c r="CH545" s="1">
        <f t="shared" si="492"/>
        <v>0</v>
      </c>
      <c r="CI545" s="1">
        <f t="shared" si="493"/>
        <v>0</v>
      </c>
      <c r="CJ545" s="1">
        <f t="shared" si="494"/>
        <v>0</v>
      </c>
      <c r="CK545" s="1">
        <f t="shared" si="495"/>
        <v>0</v>
      </c>
      <c r="CL545" s="1">
        <f t="shared" si="496"/>
        <v>0</v>
      </c>
      <c r="CM545" s="1">
        <f t="shared" si="497"/>
        <v>0</v>
      </c>
      <c r="CN545" s="1">
        <f t="shared" si="498"/>
        <v>0</v>
      </c>
      <c r="CO545" s="1">
        <f t="shared" si="499"/>
        <v>0</v>
      </c>
      <c r="CP545" s="1">
        <f t="shared" si="500"/>
        <v>0</v>
      </c>
      <c r="CQ545" s="1">
        <f t="shared" si="501"/>
        <v>0</v>
      </c>
      <c r="CR545" s="1">
        <f t="shared" si="502"/>
        <v>0</v>
      </c>
      <c r="CS545" s="1">
        <f t="shared" si="503"/>
        <v>0</v>
      </c>
      <c r="CT545" s="1">
        <f t="shared" si="504"/>
        <v>0</v>
      </c>
      <c r="CU545" s="1">
        <f t="shared" si="505"/>
        <v>0</v>
      </c>
      <c r="CV545" s="1">
        <f t="shared" si="506"/>
        <v>0</v>
      </c>
      <c r="CW545" s="1">
        <f t="shared" si="507"/>
        <v>0</v>
      </c>
      <c r="CX545" s="1">
        <f t="shared" si="508"/>
        <v>0</v>
      </c>
      <c r="CY545" s="1">
        <f t="shared" si="509"/>
        <v>0</v>
      </c>
      <c r="CZ545" s="1">
        <f t="shared" si="510"/>
        <v>0</v>
      </c>
      <c r="DA545" s="1">
        <f t="shared" si="511"/>
        <v>0</v>
      </c>
      <c r="DB545" s="1">
        <f t="shared" si="512"/>
        <v>0</v>
      </c>
      <c r="DC545" s="1">
        <f t="shared" si="513"/>
        <v>0</v>
      </c>
      <c r="DD545" s="1">
        <f t="shared" si="514"/>
        <v>0</v>
      </c>
      <c r="DE545" s="1" t="e">
        <f>IF(AND($B545&lt;&gt;"",#REF!&lt;&gt;""),#REF!,#REF!)</f>
        <v>#REF!</v>
      </c>
      <c r="DF545" s="1" t="e">
        <f>IF(AND($B545&lt;&gt;"",#REF!&lt;&gt;""),#REF!,#REF!)</f>
        <v>#REF!</v>
      </c>
      <c r="DG545" s="1">
        <f>IF(B545&lt;&gt;"",SUM(IF(ISERROR(LARGE(BF545:DF545,{1;2;3;4;5;6;7;8;9;10})),0,LARGE(BF545:DF545,{1;2;3;4;5;6;7;8;9;10}))),"")</f>
        <v>0</v>
      </c>
      <c r="DH545" s="2"/>
      <c r="DI545" s="2"/>
    </row>
    <row r="546" spans="1:113">
      <c r="A546" s="278"/>
      <c r="B546" s="16"/>
      <c r="C546" s="16"/>
      <c r="D546" s="15"/>
      <c r="E546" s="15"/>
      <c r="F546" s="15"/>
      <c r="G546" s="15"/>
      <c r="H546" s="15"/>
      <c r="I546" s="15"/>
      <c r="J546" s="16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63"/>
      <c r="AT546" s="15"/>
      <c r="AU546" s="15"/>
      <c r="AV546" s="15"/>
      <c r="AW546" s="15"/>
      <c r="AX546" s="16"/>
      <c r="AY546" s="16"/>
      <c r="AZ546" s="15"/>
      <c r="BA546" s="15"/>
      <c r="BB546" s="15"/>
      <c r="BC546" s="306"/>
      <c r="BD546" s="16"/>
      <c r="BE546" s="16"/>
      <c r="BF546" s="1">
        <f t="shared" si="464"/>
        <v>0</v>
      </c>
      <c r="BG546" s="1">
        <f t="shared" si="465"/>
        <v>0</v>
      </c>
      <c r="BH546" s="1">
        <f t="shared" si="466"/>
        <v>0</v>
      </c>
      <c r="BI546" s="1">
        <f t="shared" si="467"/>
        <v>0</v>
      </c>
      <c r="BJ546" s="1">
        <f t="shared" si="468"/>
        <v>0</v>
      </c>
      <c r="BK546" s="1">
        <f t="shared" si="469"/>
        <v>0</v>
      </c>
      <c r="BL546" s="1">
        <f t="shared" si="470"/>
        <v>0</v>
      </c>
      <c r="BM546" s="1">
        <f t="shared" si="471"/>
        <v>0</v>
      </c>
      <c r="BN546" s="1">
        <f t="shared" si="472"/>
        <v>0</v>
      </c>
      <c r="BO546" s="1">
        <f t="shared" si="473"/>
        <v>0</v>
      </c>
      <c r="BP546" s="1">
        <f t="shared" si="474"/>
        <v>0</v>
      </c>
      <c r="BQ546" s="1">
        <f t="shared" si="475"/>
        <v>0</v>
      </c>
      <c r="BR546" s="1">
        <f t="shared" si="476"/>
        <v>0</v>
      </c>
      <c r="BS546" s="1">
        <f t="shared" si="477"/>
        <v>0</v>
      </c>
      <c r="BT546" s="1">
        <f t="shared" si="478"/>
        <v>0</v>
      </c>
      <c r="BU546" s="1">
        <f t="shared" si="479"/>
        <v>0</v>
      </c>
      <c r="BV546" s="1">
        <f t="shared" si="480"/>
        <v>0</v>
      </c>
      <c r="BW546" s="1">
        <f t="shared" si="481"/>
        <v>0</v>
      </c>
      <c r="BX546" s="1">
        <f t="shared" si="482"/>
        <v>0</v>
      </c>
      <c r="BY546" s="1">
        <f t="shared" si="483"/>
        <v>0</v>
      </c>
      <c r="BZ546" s="1">
        <f t="shared" si="484"/>
        <v>0</v>
      </c>
      <c r="CA546" s="1">
        <f t="shared" si="485"/>
        <v>0</v>
      </c>
      <c r="CB546" s="1">
        <f t="shared" si="486"/>
        <v>0</v>
      </c>
      <c r="CC546" s="1">
        <f t="shared" si="487"/>
        <v>0</v>
      </c>
      <c r="CD546" s="1">
        <f t="shared" si="488"/>
        <v>0</v>
      </c>
      <c r="CE546" s="1">
        <f t="shared" si="489"/>
        <v>0</v>
      </c>
      <c r="CF546" s="1">
        <f t="shared" si="490"/>
        <v>0</v>
      </c>
      <c r="CG546" s="1">
        <f t="shared" si="491"/>
        <v>0</v>
      </c>
      <c r="CH546" s="1">
        <f t="shared" si="492"/>
        <v>0</v>
      </c>
      <c r="CI546" s="1">
        <f t="shared" si="493"/>
        <v>0</v>
      </c>
      <c r="CJ546" s="1">
        <f t="shared" si="494"/>
        <v>0</v>
      </c>
      <c r="CK546" s="1">
        <f t="shared" si="495"/>
        <v>0</v>
      </c>
      <c r="CL546" s="1">
        <f t="shared" si="496"/>
        <v>0</v>
      </c>
      <c r="CM546" s="1">
        <f t="shared" si="497"/>
        <v>0</v>
      </c>
      <c r="CN546" s="1">
        <f t="shared" si="498"/>
        <v>0</v>
      </c>
      <c r="CO546" s="1">
        <f t="shared" si="499"/>
        <v>0</v>
      </c>
      <c r="CP546" s="1">
        <f t="shared" si="500"/>
        <v>0</v>
      </c>
      <c r="CQ546" s="1">
        <f t="shared" si="501"/>
        <v>0</v>
      </c>
      <c r="CR546" s="1">
        <f t="shared" si="502"/>
        <v>0</v>
      </c>
      <c r="CS546" s="1">
        <f t="shared" si="503"/>
        <v>0</v>
      </c>
      <c r="CT546" s="1">
        <f t="shared" si="504"/>
        <v>0</v>
      </c>
      <c r="CU546" s="1">
        <f t="shared" si="505"/>
        <v>0</v>
      </c>
      <c r="CV546" s="1">
        <f t="shared" si="506"/>
        <v>0</v>
      </c>
      <c r="CW546" s="1">
        <f t="shared" si="507"/>
        <v>0</v>
      </c>
      <c r="CX546" s="1">
        <f t="shared" si="508"/>
        <v>0</v>
      </c>
      <c r="CY546" s="1">
        <f t="shared" si="509"/>
        <v>0</v>
      </c>
      <c r="CZ546" s="1">
        <f t="shared" si="510"/>
        <v>0</v>
      </c>
      <c r="DA546" s="1">
        <f t="shared" si="511"/>
        <v>0</v>
      </c>
      <c r="DB546" s="1">
        <f t="shared" si="512"/>
        <v>0</v>
      </c>
      <c r="DC546" s="1">
        <f t="shared" si="513"/>
        <v>0</v>
      </c>
      <c r="DD546" s="1">
        <f t="shared" si="514"/>
        <v>0</v>
      </c>
      <c r="DE546" s="1" t="e">
        <f>IF(AND($B546&lt;&gt;"",#REF!&lt;&gt;""),#REF!,#REF!)</f>
        <v>#REF!</v>
      </c>
      <c r="DF546" s="1" t="e">
        <f>IF(AND($B546&lt;&gt;"",#REF!&lt;&gt;""),#REF!,#REF!)</f>
        <v>#REF!</v>
      </c>
      <c r="DG546" s="1" t="str">
        <f>IF(B546&lt;&gt;"",SUM(IF(ISERROR(LARGE(BF546:DF546,{1;2;3;4;5;6;7;8;9;10})),0,LARGE(BF546:DF546,{1;2;3;4;5;6;7;8;9;10}))),"")</f>
        <v/>
      </c>
      <c r="DH546" s="32"/>
      <c r="DI546" s="32"/>
    </row>
    <row r="547" spans="1:113">
      <c r="A547" s="278"/>
      <c r="B547" s="1" t="s">
        <v>51</v>
      </c>
      <c r="C547" s="1" t="s">
        <v>257</v>
      </c>
      <c r="D547" s="21"/>
      <c r="E547" s="21"/>
      <c r="F547" s="21"/>
      <c r="G547" s="21"/>
      <c r="H547" s="21"/>
      <c r="I547" s="21"/>
      <c r="J547" s="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T547" s="21"/>
      <c r="AU547" s="21"/>
      <c r="AV547" s="21"/>
      <c r="AW547" s="21"/>
      <c r="AX547" s="22"/>
      <c r="AY547" s="22"/>
      <c r="AZ547" s="21"/>
      <c r="BA547" s="21"/>
      <c r="BB547" s="21"/>
      <c r="BC547" s="306"/>
      <c r="BD547" s="1" t="s">
        <v>51</v>
      </c>
      <c r="BE547" s="1" t="s">
        <v>257</v>
      </c>
      <c r="BF547" s="1">
        <f t="shared" si="464"/>
        <v>0</v>
      </c>
      <c r="BG547" s="1">
        <f t="shared" si="465"/>
        <v>0</v>
      </c>
      <c r="BH547" s="1">
        <f t="shared" si="466"/>
        <v>0</v>
      </c>
      <c r="BI547" s="1">
        <f t="shared" si="467"/>
        <v>0</v>
      </c>
      <c r="BJ547" s="1">
        <f t="shared" si="468"/>
        <v>0</v>
      </c>
      <c r="BK547" s="1">
        <f t="shared" si="469"/>
        <v>0</v>
      </c>
      <c r="BL547" s="1">
        <f t="shared" si="470"/>
        <v>0</v>
      </c>
      <c r="BM547" s="1">
        <f t="shared" si="471"/>
        <v>0</v>
      </c>
      <c r="BN547" s="1">
        <f t="shared" si="472"/>
        <v>0</v>
      </c>
      <c r="BO547" s="1">
        <f t="shared" si="473"/>
        <v>0</v>
      </c>
      <c r="BP547" s="1">
        <f t="shared" si="474"/>
        <v>0</v>
      </c>
      <c r="BQ547" s="1">
        <f t="shared" si="475"/>
        <v>0</v>
      </c>
      <c r="BR547" s="1">
        <f t="shared" si="476"/>
        <v>0</v>
      </c>
      <c r="BS547" s="1">
        <f t="shared" si="477"/>
        <v>0</v>
      </c>
      <c r="BT547" s="1">
        <f t="shared" si="478"/>
        <v>0</v>
      </c>
      <c r="BU547" s="1">
        <f t="shared" si="479"/>
        <v>0</v>
      </c>
      <c r="BV547" s="1">
        <f t="shared" si="480"/>
        <v>0</v>
      </c>
      <c r="BW547" s="1">
        <f t="shared" si="481"/>
        <v>0</v>
      </c>
      <c r="BX547" s="1">
        <f t="shared" si="482"/>
        <v>0</v>
      </c>
      <c r="BY547" s="1">
        <f t="shared" si="483"/>
        <v>0</v>
      </c>
      <c r="BZ547" s="1">
        <f t="shared" si="484"/>
        <v>0</v>
      </c>
      <c r="CA547" s="1">
        <f t="shared" si="485"/>
        <v>0</v>
      </c>
      <c r="CB547" s="1">
        <f t="shared" si="486"/>
        <v>0</v>
      </c>
      <c r="CC547" s="1">
        <f t="shared" si="487"/>
        <v>0</v>
      </c>
      <c r="CD547" s="1">
        <f t="shared" si="488"/>
        <v>0</v>
      </c>
      <c r="CE547" s="1">
        <f t="shared" si="489"/>
        <v>0</v>
      </c>
      <c r="CF547" s="1">
        <f t="shared" si="490"/>
        <v>0</v>
      </c>
      <c r="CG547" s="1">
        <f t="shared" si="491"/>
        <v>0</v>
      </c>
      <c r="CH547" s="1">
        <f t="shared" si="492"/>
        <v>0</v>
      </c>
      <c r="CI547" s="1">
        <f t="shared" si="493"/>
        <v>0</v>
      </c>
      <c r="CJ547" s="1">
        <f t="shared" si="494"/>
        <v>0</v>
      </c>
      <c r="CK547" s="1">
        <f t="shared" si="495"/>
        <v>0</v>
      </c>
      <c r="CL547" s="1">
        <f t="shared" si="496"/>
        <v>0</v>
      </c>
      <c r="CM547" s="1">
        <f t="shared" si="497"/>
        <v>0</v>
      </c>
      <c r="CN547" s="1">
        <f t="shared" si="498"/>
        <v>0</v>
      </c>
      <c r="CO547" s="1">
        <f t="shared" si="499"/>
        <v>0</v>
      </c>
      <c r="CP547" s="1">
        <f t="shared" si="500"/>
        <v>0</v>
      </c>
      <c r="CQ547" s="1">
        <f t="shared" si="501"/>
        <v>0</v>
      </c>
      <c r="CR547" s="1">
        <f t="shared" si="502"/>
        <v>0</v>
      </c>
      <c r="CS547" s="1">
        <f t="shared" si="503"/>
        <v>0</v>
      </c>
      <c r="CT547" s="1">
        <f t="shared" si="504"/>
        <v>0</v>
      </c>
      <c r="CU547" s="1">
        <f t="shared" si="505"/>
        <v>0</v>
      </c>
      <c r="CV547" s="1">
        <f t="shared" si="506"/>
        <v>0</v>
      </c>
      <c r="CW547" s="1">
        <f t="shared" si="507"/>
        <v>0</v>
      </c>
      <c r="CX547" s="1">
        <f t="shared" si="508"/>
        <v>0</v>
      </c>
      <c r="CY547" s="1">
        <f t="shared" si="509"/>
        <v>0</v>
      </c>
      <c r="CZ547" s="1">
        <f t="shared" si="510"/>
        <v>0</v>
      </c>
      <c r="DA547" s="1">
        <f t="shared" si="511"/>
        <v>0</v>
      </c>
      <c r="DB547" s="1">
        <f t="shared" si="512"/>
        <v>0</v>
      </c>
      <c r="DC547" s="1">
        <f t="shared" si="513"/>
        <v>0</v>
      </c>
      <c r="DD547" s="1">
        <f t="shared" si="514"/>
        <v>0</v>
      </c>
      <c r="DE547" s="1" t="e">
        <f>IF(AND($B547&lt;&gt;"",#REF!&lt;&gt;""),#REF!,#REF!)</f>
        <v>#REF!</v>
      </c>
      <c r="DF547" s="1" t="e">
        <f>IF(AND($B547&lt;&gt;"",#REF!&lt;&gt;""),#REF!,#REF!)</f>
        <v>#REF!</v>
      </c>
      <c r="DG547" s="1">
        <f>IF(B547&lt;&gt;"",SUM(IF(ISERROR(LARGE(BF547:DF547,{1;2;3;4;5;6;7;8;9;10})),0,LARGE(BF547:DF547,{1;2;3;4;5;6;7;8;9;10}))),"")</f>
        <v>0</v>
      </c>
      <c r="DH547" s="2"/>
      <c r="DI547" s="2"/>
    </row>
    <row r="548" spans="1:113">
      <c r="A548" s="278"/>
      <c r="B548" s="16"/>
      <c r="C548" s="16"/>
      <c r="D548" s="15"/>
      <c r="E548" s="15"/>
      <c r="F548" s="15"/>
      <c r="G548" s="15"/>
      <c r="H548" s="15"/>
      <c r="I548" s="15"/>
      <c r="J548" s="16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63"/>
      <c r="AT548" s="15"/>
      <c r="AU548" s="15"/>
      <c r="AV548" s="15"/>
      <c r="AW548" s="15"/>
      <c r="AX548" s="16"/>
      <c r="AY548" s="16"/>
      <c r="AZ548" s="15"/>
      <c r="BA548" s="15"/>
      <c r="BB548" s="15"/>
      <c r="BC548" s="306"/>
      <c r="BD548" s="16"/>
      <c r="BE548" s="16"/>
      <c r="BF548" s="1">
        <f t="shared" si="464"/>
        <v>0</v>
      </c>
      <c r="BG548" s="1">
        <f t="shared" si="465"/>
        <v>0</v>
      </c>
      <c r="BH548" s="1">
        <f t="shared" si="466"/>
        <v>0</v>
      </c>
      <c r="BI548" s="1">
        <f t="shared" si="467"/>
        <v>0</v>
      </c>
      <c r="BJ548" s="1">
        <f t="shared" si="468"/>
        <v>0</v>
      </c>
      <c r="BK548" s="1">
        <f t="shared" si="469"/>
        <v>0</v>
      </c>
      <c r="BL548" s="1">
        <f t="shared" si="470"/>
        <v>0</v>
      </c>
      <c r="BM548" s="1">
        <f t="shared" si="471"/>
        <v>0</v>
      </c>
      <c r="BN548" s="1">
        <f t="shared" si="472"/>
        <v>0</v>
      </c>
      <c r="BO548" s="1">
        <f t="shared" si="473"/>
        <v>0</v>
      </c>
      <c r="BP548" s="1">
        <f t="shared" si="474"/>
        <v>0</v>
      </c>
      <c r="BQ548" s="1">
        <f t="shared" si="475"/>
        <v>0</v>
      </c>
      <c r="BR548" s="1">
        <f t="shared" si="476"/>
        <v>0</v>
      </c>
      <c r="BS548" s="1">
        <f t="shared" si="477"/>
        <v>0</v>
      </c>
      <c r="BT548" s="1">
        <f t="shared" si="478"/>
        <v>0</v>
      </c>
      <c r="BU548" s="1">
        <f t="shared" si="479"/>
        <v>0</v>
      </c>
      <c r="BV548" s="1">
        <f t="shared" si="480"/>
        <v>0</v>
      </c>
      <c r="BW548" s="1">
        <f t="shared" si="481"/>
        <v>0</v>
      </c>
      <c r="BX548" s="1">
        <f t="shared" si="482"/>
        <v>0</v>
      </c>
      <c r="BY548" s="1">
        <f t="shared" si="483"/>
        <v>0</v>
      </c>
      <c r="BZ548" s="1">
        <f t="shared" si="484"/>
        <v>0</v>
      </c>
      <c r="CA548" s="1">
        <f t="shared" si="485"/>
        <v>0</v>
      </c>
      <c r="CB548" s="1">
        <f t="shared" si="486"/>
        <v>0</v>
      </c>
      <c r="CC548" s="1">
        <f t="shared" si="487"/>
        <v>0</v>
      </c>
      <c r="CD548" s="1">
        <f t="shared" si="488"/>
        <v>0</v>
      </c>
      <c r="CE548" s="1">
        <f t="shared" si="489"/>
        <v>0</v>
      </c>
      <c r="CF548" s="1">
        <f t="shared" si="490"/>
        <v>0</v>
      </c>
      <c r="CG548" s="1">
        <f t="shared" si="491"/>
        <v>0</v>
      </c>
      <c r="CH548" s="1">
        <f t="shared" si="492"/>
        <v>0</v>
      </c>
      <c r="CI548" s="1">
        <f t="shared" si="493"/>
        <v>0</v>
      </c>
      <c r="CJ548" s="1">
        <f t="shared" si="494"/>
        <v>0</v>
      </c>
      <c r="CK548" s="1">
        <f t="shared" si="495"/>
        <v>0</v>
      </c>
      <c r="CL548" s="1">
        <f t="shared" si="496"/>
        <v>0</v>
      </c>
      <c r="CM548" s="1">
        <f t="shared" si="497"/>
        <v>0</v>
      </c>
      <c r="CN548" s="1">
        <f t="shared" si="498"/>
        <v>0</v>
      </c>
      <c r="CO548" s="1">
        <f t="shared" si="499"/>
        <v>0</v>
      </c>
      <c r="CP548" s="1">
        <f t="shared" si="500"/>
        <v>0</v>
      </c>
      <c r="CQ548" s="1">
        <f t="shared" si="501"/>
        <v>0</v>
      </c>
      <c r="CR548" s="1">
        <f t="shared" si="502"/>
        <v>0</v>
      </c>
      <c r="CS548" s="1">
        <f t="shared" si="503"/>
        <v>0</v>
      </c>
      <c r="CT548" s="1">
        <f t="shared" si="504"/>
        <v>0</v>
      </c>
      <c r="CU548" s="1">
        <f t="shared" si="505"/>
        <v>0</v>
      </c>
      <c r="CV548" s="1">
        <f t="shared" si="506"/>
        <v>0</v>
      </c>
      <c r="CW548" s="1">
        <f t="shared" si="507"/>
        <v>0</v>
      </c>
      <c r="CX548" s="1">
        <f t="shared" si="508"/>
        <v>0</v>
      </c>
      <c r="CY548" s="1">
        <f t="shared" si="509"/>
        <v>0</v>
      </c>
      <c r="CZ548" s="1">
        <f t="shared" si="510"/>
        <v>0</v>
      </c>
      <c r="DA548" s="1">
        <f t="shared" si="511"/>
        <v>0</v>
      </c>
      <c r="DB548" s="1">
        <f t="shared" si="512"/>
        <v>0</v>
      </c>
      <c r="DC548" s="1">
        <f t="shared" si="513"/>
        <v>0</v>
      </c>
      <c r="DD548" s="1">
        <f t="shared" si="514"/>
        <v>0</v>
      </c>
      <c r="DE548" s="1" t="e">
        <f>IF(AND($B548&lt;&gt;"",#REF!&lt;&gt;""),#REF!,#REF!)</f>
        <v>#REF!</v>
      </c>
      <c r="DF548" s="1" t="e">
        <f>IF(AND($B548&lt;&gt;"",#REF!&lt;&gt;""),#REF!,#REF!)</f>
        <v>#REF!</v>
      </c>
      <c r="DG548" s="1" t="str">
        <f>IF(B548&lt;&gt;"",SUM(IF(ISERROR(LARGE(BF548:DF548,{1;2;3;4;5;6;7;8;9;10})),0,LARGE(BF548:DF548,{1;2;3;4;5;6;7;8;9;10}))),"")</f>
        <v/>
      </c>
      <c r="DH548" s="32"/>
      <c r="DI548" s="32"/>
    </row>
    <row r="549" spans="1:113">
      <c r="A549" s="278"/>
      <c r="B549" s="1" t="s">
        <v>51</v>
      </c>
      <c r="C549" s="1" t="s">
        <v>258</v>
      </c>
      <c r="D549" s="21"/>
      <c r="E549" s="21"/>
      <c r="F549" s="21"/>
      <c r="G549" s="21"/>
      <c r="H549" s="21"/>
      <c r="I549" s="21"/>
      <c r="J549" s="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T549" s="21"/>
      <c r="AU549" s="21"/>
      <c r="AV549" s="21"/>
      <c r="AW549" s="21"/>
      <c r="AX549" s="22"/>
      <c r="AY549" s="22"/>
      <c r="AZ549" s="21"/>
      <c r="BA549" s="21"/>
      <c r="BB549" s="21"/>
      <c r="BC549" s="306"/>
      <c r="BD549" s="1" t="s">
        <v>51</v>
      </c>
      <c r="BE549" s="1" t="s">
        <v>258</v>
      </c>
      <c r="BF549" s="1">
        <f t="shared" si="464"/>
        <v>0</v>
      </c>
      <c r="BG549" s="1">
        <f t="shared" si="465"/>
        <v>0</v>
      </c>
      <c r="BH549" s="1">
        <f t="shared" si="466"/>
        <v>0</v>
      </c>
      <c r="BI549" s="1">
        <f t="shared" si="467"/>
        <v>0</v>
      </c>
      <c r="BJ549" s="1">
        <f t="shared" si="468"/>
        <v>0</v>
      </c>
      <c r="BK549" s="1">
        <f t="shared" si="469"/>
        <v>0</v>
      </c>
      <c r="BL549" s="1">
        <f t="shared" si="470"/>
        <v>0</v>
      </c>
      <c r="BM549" s="1">
        <f t="shared" si="471"/>
        <v>0</v>
      </c>
      <c r="BN549" s="1">
        <f t="shared" si="472"/>
        <v>0</v>
      </c>
      <c r="BO549" s="1">
        <f t="shared" si="473"/>
        <v>0</v>
      </c>
      <c r="BP549" s="1">
        <f t="shared" si="474"/>
        <v>0</v>
      </c>
      <c r="BQ549" s="1">
        <f t="shared" si="475"/>
        <v>0</v>
      </c>
      <c r="BR549" s="1">
        <f t="shared" si="476"/>
        <v>0</v>
      </c>
      <c r="BS549" s="1">
        <f t="shared" si="477"/>
        <v>0</v>
      </c>
      <c r="BT549" s="1">
        <f t="shared" si="478"/>
        <v>0</v>
      </c>
      <c r="BU549" s="1">
        <f t="shared" si="479"/>
        <v>0</v>
      </c>
      <c r="BV549" s="1">
        <f t="shared" si="480"/>
        <v>0</v>
      </c>
      <c r="BW549" s="1">
        <f t="shared" si="481"/>
        <v>0</v>
      </c>
      <c r="BX549" s="1">
        <f t="shared" si="482"/>
        <v>0</v>
      </c>
      <c r="BY549" s="1">
        <f t="shared" si="483"/>
        <v>0</v>
      </c>
      <c r="BZ549" s="1">
        <f t="shared" si="484"/>
        <v>0</v>
      </c>
      <c r="CA549" s="1">
        <f t="shared" si="485"/>
        <v>0</v>
      </c>
      <c r="CB549" s="1">
        <f t="shared" si="486"/>
        <v>0</v>
      </c>
      <c r="CC549" s="1">
        <f t="shared" si="487"/>
        <v>0</v>
      </c>
      <c r="CD549" s="1">
        <f t="shared" si="488"/>
        <v>0</v>
      </c>
      <c r="CE549" s="1">
        <f t="shared" si="489"/>
        <v>0</v>
      </c>
      <c r="CF549" s="1">
        <f t="shared" si="490"/>
        <v>0</v>
      </c>
      <c r="CG549" s="1">
        <f t="shared" si="491"/>
        <v>0</v>
      </c>
      <c r="CH549" s="1">
        <f t="shared" si="492"/>
        <v>0</v>
      </c>
      <c r="CI549" s="1">
        <f t="shared" si="493"/>
        <v>0</v>
      </c>
      <c r="CJ549" s="1">
        <f t="shared" si="494"/>
        <v>0</v>
      </c>
      <c r="CK549" s="1">
        <f t="shared" si="495"/>
        <v>0</v>
      </c>
      <c r="CL549" s="1">
        <f t="shared" si="496"/>
        <v>0</v>
      </c>
      <c r="CM549" s="1">
        <f t="shared" si="497"/>
        <v>0</v>
      </c>
      <c r="CN549" s="1">
        <f t="shared" si="498"/>
        <v>110</v>
      </c>
      <c r="CO549" s="1">
        <f t="shared" si="499"/>
        <v>115</v>
      </c>
      <c r="CP549" s="1">
        <f t="shared" si="500"/>
        <v>0</v>
      </c>
      <c r="CQ549" s="1">
        <f t="shared" si="501"/>
        <v>0</v>
      </c>
      <c r="CR549" s="1">
        <f t="shared" si="502"/>
        <v>0</v>
      </c>
      <c r="CS549" s="1">
        <f t="shared" si="503"/>
        <v>0</v>
      </c>
      <c r="CT549" s="1">
        <f t="shared" si="504"/>
        <v>0</v>
      </c>
      <c r="CU549" s="1">
        <f t="shared" si="505"/>
        <v>0</v>
      </c>
      <c r="CV549" s="1">
        <f t="shared" si="506"/>
        <v>0</v>
      </c>
      <c r="CW549" s="1">
        <f t="shared" si="507"/>
        <v>0</v>
      </c>
      <c r="CX549" s="1">
        <f t="shared" si="508"/>
        <v>0</v>
      </c>
      <c r="CY549" s="1">
        <f t="shared" si="509"/>
        <v>0</v>
      </c>
      <c r="CZ549" s="1">
        <f t="shared" si="510"/>
        <v>0</v>
      </c>
      <c r="DA549" s="1">
        <f t="shared" si="511"/>
        <v>0</v>
      </c>
      <c r="DB549" s="1">
        <f t="shared" si="512"/>
        <v>0</v>
      </c>
      <c r="DC549" s="1">
        <f t="shared" si="513"/>
        <v>0</v>
      </c>
      <c r="DD549" s="1">
        <f t="shared" si="514"/>
        <v>0</v>
      </c>
      <c r="DE549" s="1" t="e">
        <f>IF(AND($B549&lt;&gt;"",#REF!&lt;&gt;""),#REF!,#REF!)</f>
        <v>#REF!</v>
      </c>
      <c r="DF549" s="1" t="e">
        <f>IF(AND($B549&lt;&gt;"",#REF!&lt;&gt;""),#REF!,#REF!)</f>
        <v>#REF!</v>
      </c>
      <c r="DG549" s="1">
        <f>IF(B549&lt;&gt;"",SUM(IF(ISERROR(LARGE(BF549:DF549,{1;2;3;4;5;6;7;8;9;10})),0,LARGE(BF549:DF549,{1;2;3;4;5;6;7;8;9;10}))),"")</f>
        <v>0</v>
      </c>
      <c r="DH549" s="2"/>
      <c r="DI549" s="2"/>
    </row>
    <row r="550" spans="1:113">
      <c r="A550" s="278"/>
      <c r="B550" s="10"/>
      <c r="C550" s="10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>
        <v>110</v>
      </c>
      <c r="AM550" s="9">
        <v>115</v>
      </c>
      <c r="AN550" s="9"/>
      <c r="AO550" s="9"/>
      <c r="AP550" s="9"/>
      <c r="AQ550" s="9"/>
      <c r="AR550" s="9"/>
      <c r="AS550" s="64"/>
      <c r="AT550" s="9"/>
      <c r="AU550" s="9"/>
      <c r="AV550" s="9"/>
      <c r="AW550" s="9"/>
      <c r="AX550" s="10"/>
      <c r="AY550" s="10"/>
      <c r="AZ550" s="9"/>
      <c r="BA550" s="9"/>
      <c r="BB550" s="9"/>
      <c r="BC550" s="306"/>
      <c r="BD550" s="10"/>
      <c r="BE550" s="10"/>
      <c r="BF550" s="1">
        <f t="shared" si="464"/>
        <v>0</v>
      </c>
      <c r="BG550" s="1">
        <f t="shared" si="465"/>
        <v>0</v>
      </c>
      <c r="BH550" s="1">
        <f t="shared" si="466"/>
        <v>0</v>
      </c>
      <c r="BI550" s="1">
        <f t="shared" si="467"/>
        <v>0</v>
      </c>
      <c r="BJ550" s="1">
        <f t="shared" si="468"/>
        <v>0</v>
      </c>
      <c r="BK550" s="1">
        <f t="shared" si="469"/>
        <v>0</v>
      </c>
      <c r="BL550" s="1">
        <f t="shared" si="470"/>
        <v>0</v>
      </c>
      <c r="BM550" s="1">
        <f t="shared" si="471"/>
        <v>0</v>
      </c>
      <c r="BN550" s="1">
        <f t="shared" si="472"/>
        <v>0</v>
      </c>
      <c r="BO550" s="1">
        <f t="shared" si="473"/>
        <v>0</v>
      </c>
      <c r="BP550" s="1">
        <f t="shared" si="474"/>
        <v>0</v>
      </c>
      <c r="BQ550" s="1">
        <f t="shared" si="475"/>
        <v>0</v>
      </c>
      <c r="BR550" s="1">
        <f t="shared" si="476"/>
        <v>0</v>
      </c>
      <c r="BS550" s="1">
        <f t="shared" si="477"/>
        <v>0</v>
      </c>
      <c r="BT550" s="1">
        <f t="shared" si="478"/>
        <v>0</v>
      </c>
      <c r="BU550" s="1">
        <f t="shared" si="479"/>
        <v>0</v>
      </c>
      <c r="BV550" s="1">
        <f t="shared" si="480"/>
        <v>0</v>
      </c>
      <c r="BW550" s="1">
        <f t="shared" si="481"/>
        <v>0</v>
      </c>
      <c r="BX550" s="1">
        <f t="shared" si="482"/>
        <v>0</v>
      </c>
      <c r="BY550" s="1">
        <f t="shared" si="483"/>
        <v>0</v>
      </c>
      <c r="BZ550" s="1">
        <f t="shared" si="484"/>
        <v>0</v>
      </c>
      <c r="CA550" s="1">
        <f t="shared" si="485"/>
        <v>0</v>
      </c>
      <c r="CB550" s="1">
        <f t="shared" si="486"/>
        <v>0</v>
      </c>
      <c r="CC550" s="1">
        <f t="shared" si="487"/>
        <v>0</v>
      </c>
      <c r="CD550" s="1">
        <f t="shared" si="488"/>
        <v>0</v>
      </c>
      <c r="CE550" s="1">
        <f t="shared" si="489"/>
        <v>0</v>
      </c>
      <c r="CF550" s="1">
        <f t="shared" si="490"/>
        <v>0</v>
      </c>
      <c r="CG550" s="1">
        <f t="shared" si="491"/>
        <v>0</v>
      </c>
      <c r="CH550" s="1">
        <f t="shared" si="492"/>
        <v>0</v>
      </c>
      <c r="CI550" s="1">
        <f t="shared" si="493"/>
        <v>0</v>
      </c>
      <c r="CJ550" s="1">
        <f t="shared" si="494"/>
        <v>0</v>
      </c>
      <c r="CK550" s="1">
        <f t="shared" si="495"/>
        <v>0</v>
      </c>
      <c r="CL550" s="1">
        <f t="shared" si="496"/>
        <v>0</v>
      </c>
      <c r="CM550" s="1">
        <f t="shared" si="497"/>
        <v>0</v>
      </c>
      <c r="CN550" s="1">
        <f t="shared" si="498"/>
        <v>110</v>
      </c>
      <c r="CO550" s="1">
        <f t="shared" si="499"/>
        <v>115</v>
      </c>
      <c r="CP550" s="1">
        <f t="shared" si="500"/>
        <v>0</v>
      </c>
      <c r="CQ550" s="1">
        <f t="shared" si="501"/>
        <v>0</v>
      </c>
      <c r="CR550" s="1">
        <f t="shared" si="502"/>
        <v>0</v>
      </c>
      <c r="CS550" s="1">
        <f t="shared" si="503"/>
        <v>0</v>
      </c>
      <c r="CT550" s="1">
        <f t="shared" si="504"/>
        <v>0</v>
      </c>
      <c r="CU550" s="1">
        <f t="shared" si="505"/>
        <v>0</v>
      </c>
      <c r="CV550" s="1">
        <f t="shared" si="506"/>
        <v>0</v>
      </c>
      <c r="CW550" s="1">
        <f t="shared" si="507"/>
        <v>0</v>
      </c>
      <c r="CX550" s="1">
        <f t="shared" si="508"/>
        <v>0</v>
      </c>
      <c r="CY550" s="1">
        <f t="shared" si="509"/>
        <v>0</v>
      </c>
      <c r="CZ550" s="1">
        <f t="shared" si="510"/>
        <v>0</v>
      </c>
      <c r="DA550" s="1">
        <f t="shared" si="511"/>
        <v>0</v>
      </c>
      <c r="DB550" s="1">
        <f t="shared" si="512"/>
        <v>0</v>
      </c>
      <c r="DC550" s="1">
        <f t="shared" si="513"/>
        <v>0</v>
      </c>
      <c r="DD550" s="1">
        <f t="shared" si="514"/>
        <v>0</v>
      </c>
      <c r="DE550" s="1" t="e">
        <f>IF(AND($B550&lt;&gt;"",#REF!&lt;&gt;""),#REF!,#REF!)</f>
        <v>#REF!</v>
      </c>
      <c r="DF550" s="1" t="e">
        <f>IF(AND($B550&lt;&gt;"",#REF!&lt;&gt;""),#REF!,#REF!)</f>
        <v>#REF!</v>
      </c>
      <c r="DG550" s="1" t="str">
        <f>IF(B550&lt;&gt;"",SUM(IF(ISERROR(LARGE(BF550:DF550,{1;2;3;4;5;6;7;8;9;10})),0,LARGE(BF550:DF550,{1;2;3;4;5;6;7;8;9;10}))),"")</f>
        <v/>
      </c>
      <c r="DH550" s="11"/>
      <c r="DI550" s="11"/>
    </row>
    <row r="551" spans="1:113">
      <c r="A551" s="278"/>
      <c r="B551" s="22" t="s">
        <v>38</v>
      </c>
      <c r="C551" s="22" t="s">
        <v>259</v>
      </c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>
        <v>74</v>
      </c>
      <c r="S551" s="21"/>
      <c r="T551" s="21"/>
      <c r="U551" s="21"/>
      <c r="V551" s="21">
        <v>75</v>
      </c>
      <c r="W551" s="21">
        <v>75</v>
      </c>
      <c r="X551" s="21">
        <v>71</v>
      </c>
      <c r="Y551" s="21">
        <v>75</v>
      </c>
      <c r="Z551" s="21"/>
      <c r="AA551" s="21">
        <v>74</v>
      </c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2"/>
      <c r="AY551" s="22"/>
      <c r="AZ551" s="21"/>
      <c r="BA551" s="21"/>
      <c r="BB551" s="21"/>
      <c r="BC551" s="306"/>
      <c r="BD551" s="22" t="s">
        <v>38</v>
      </c>
      <c r="BE551" s="22" t="s">
        <v>259</v>
      </c>
      <c r="BF551" s="1">
        <f t="shared" si="464"/>
        <v>0</v>
      </c>
      <c r="BG551" s="1">
        <f t="shared" si="465"/>
        <v>0</v>
      </c>
      <c r="BH551" s="1">
        <f t="shared" si="466"/>
        <v>0</v>
      </c>
      <c r="BI551" s="1">
        <f t="shared" si="467"/>
        <v>0</v>
      </c>
      <c r="BJ551" s="1">
        <f t="shared" si="468"/>
        <v>0</v>
      </c>
      <c r="BK551" s="1">
        <f t="shared" si="469"/>
        <v>0</v>
      </c>
      <c r="BL551" s="1">
        <f t="shared" si="470"/>
        <v>0</v>
      </c>
      <c r="BM551" s="1">
        <f t="shared" si="471"/>
        <v>0</v>
      </c>
      <c r="BN551" s="1">
        <f t="shared" si="472"/>
        <v>0</v>
      </c>
      <c r="BO551" s="1">
        <f t="shared" si="473"/>
        <v>0</v>
      </c>
      <c r="BP551" s="1">
        <f t="shared" si="474"/>
        <v>0</v>
      </c>
      <c r="BQ551" s="1">
        <f t="shared" si="475"/>
        <v>0</v>
      </c>
      <c r="BR551" s="1">
        <f t="shared" si="476"/>
        <v>0</v>
      </c>
      <c r="BS551" s="1">
        <f t="shared" si="477"/>
        <v>0</v>
      </c>
      <c r="BT551" s="1">
        <f t="shared" si="478"/>
        <v>74</v>
      </c>
      <c r="BU551" s="1">
        <f t="shared" si="479"/>
        <v>0</v>
      </c>
      <c r="BV551" s="1">
        <f t="shared" si="480"/>
        <v>0</v>
      </c>
      <c r="BW551" s="1">
        <f t="shared" si="481"/>
        <v>0</v>
      </c>
      <c r="BX551" s="1">
        <f t="shared" si="482"/>
        <v>90</v>
      </c>
      <c r="BY551" s="1">
        <f t="shared" si="483"/>
        <v>80</v>
      </c>
      <c r="BZ551" s="1">
        <f t="shared" si="484"/>
        <v>71</v>
      </c>
      <c r="CA551" s="1">
        <f t="shared" si="485"/>
        <v>75</v>
      </c>
      <c r="CB551" s="1">
        <f t="shared" si="486"/>
        <v>0</v>
      </c>
      <c r="CC551" s="1">
        <f t="shared" si="487"/>
        <v>74</v>
      </c>
      <c r="CD551" s="1">
        <f t="shared" si="488"/>
        <v>0</v>
      </c>
      <c r="CE551" s="1">
        <f t="shared" si="489"/>
        <v>0</v>
      </c>
      <c r="CF551" s="1">
        <f t="shared" si="490"/>
        <v>0</v>
      </c>
      <c r="CG551" s="1">
        <f t="shared" si="491"/>
        <v>0</v>
      </c>
      <c r="CH551" s="1">
        <f t="shared" si="492"/>
        <v>0</v>
      </c>
      <c r="CI551" s="1">
        <f t="shared" si="493"/>
        <v>0</v>
      </c>
      <c r="CJ551" s="1">
        <f t="shared" si="494"/>
        <v>0</v>
      </c>
      <c r="CK551" s="1">
        <f t="shared" si="495"/>
        <v>0</v>
      </c>
      <c r="CL551" s="1">
        <f t="shared" si="496"/>
        <v>0</v>
      </c>
      <c r="CM551" s="1">
        <f t="shared" si="497"/>
        <v>0</v>
      </c>
      <c r="CN551" s="1">
        <f t="shared" si="498"/>
        <v>0</v>
      </c>
      <c r="CO551" s="1">
        <f t="shared" si="499"/>
        <v>0</v>
      </c>
      <c r="CP551" s="1">
        <f t="shared" si="500"/>
        <v>0</v>
      </c>
      <c r="CQ551" s="1">
        <f t="shared" si="501"/>
        <v>0</v>
      </c>
      <c r="CR551" s="1">
        <f t="shared" si="502"/>
        <v>0</v>
      </c>
      <c r="CS551" s="1">
        <f t="shared" si="503"/>
        <v>0</v>
      </c>
      <c r="CT551" s="1">
        <f t="shared" si="504"/>
        <v>0</v>
      </c>
      <c r="CU551" s="1">
        <f t="shared" si="505"/>
        <v>0</v>
      </c>
      <c r="CV551" s="1">
        <f t="shared" si="506"/>
        <v>0</v>
      </c>
      <c r="CW551" s="1">
        <f t="shared" si="507"/>
        <v>0</v>
      </c>
      <c r="CX551" s="1">
        <f t="shared" si="508"/>
        <v>0</v>
      </c>
      <c r="CY551" s="1">
        <f t="shared" si="509"/>
        <v>0</v>
      </c>
      <c r="CZ551" s="1">
        <f t="shared" si="510"/>
        <v>0</v>
      </c>
      <c r="DA551" s="1">
        <f t="shared" si="511"/>
        <v>0</v>
      </c>
      <c r="DB551" s="1">
        <f t="shared" si="512"/>
        <v>0</v>
      </c>
      <c r="DC551" s="1">
        <f t="shared" si="513"/>
        <v>0</v>
      </c>
      <c r="DD551" s="1">
        <f t="shared" si="514"/>
        <v>0</v>
      </c>
      <c r="DE551" s="1" t="e">
        <f>IF(AND($B551&lt;&gt;"",#REF!&lt;&gt;""),#REF!,#REF!)</f>
        <v>#REF!</v>
      </c>
      <c r="DF551" s="1" t="e">
        <f>IF(AND($B551&lt;&gt;"",#REF!&lt;&gt;""),#REF!,#REF!)</f>
        <v>#REF!</v>
      </c>
      <c r="DG551" s="1">
        <f>IF(B551&lt;&gt;"",SUM(IF(ISERROR(LARGE(BF551:DF551,{1;2;3;4;5;6;7;8;9;10})),0,LARGE(BF551:DF551,{1;2;3;4;5;6;7;8;9;10}))),"")</f>
        <v>0</v>
      </c>
      <c r="DH551" s="2"/>
      <c r="DI551" s="2"/>
    </row>
    <row r="552" spans="1:113">
      <c r="A552" s="278"/>
      <c r="B552" s="10"/>
      <c r="C552" s="10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>
        <v>90</v>
      </c>
      <c r="W552" s="9">
        <v>80</v>
      </c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10"/>
      <c r="AY552" s="10"/>
      <c r="AZ552" s="9"/>
      <c r="BA552" s="9"/>
      <c r="BB552" s="9"/>
      <c r="BC552" s="306"/>
      <c r="BD552" s="10"/>
      <c r="BE552" s="10"/>
      <c r="BF552" s="1">
        <f t="shared" si="464"/>
        <v>0</v>
      </c>
      <c r="BG552" s="1">
        <f t="shared" si="465"/>
        <v>0</v>
      </c>
      <c r="BH552" s="1">
        <f t="shared" si="466"/>
        <v>0</v>
      </c>
      <c r="BI552" s="1">
        <f t="shared" si="467"/>
        <v>0</v>
      </c>
      <c r="BJ552" s="1">
        <f t="shared" si="468"/>
        <v>0</v>
      </c>
      <c r="BK552" s="1">
        <f t="shared" si="469"/>
        <v>0</v>
      </c>
      <c r="BL552" s="1">
        <f t="shared" si="470"/>
        <v>0</v>
      </c>
      <c r="BM552" s="1">
        <f t="shared" si="471"/>
        <v>0</v>
      </c>
      <c r="BN552" s="1">
        <f t="shared" si="472"/>
        <v>0</v>
      </c>
      <c r="BO552" s="1">
        <f t="shared" si="473"/>
        <v>0</v>
      </c>
      <c r="BP552" s="1">
        <f t="shared" si="474"/>
        <v>0</v>
      </c>
      <c r="BQ552" s="1">
        <f t="shared" si="475"/>
        <v>0</v>
      </c>
      <c r="BR552" s="1">
        <f t="shared" si="476"/>
        <v>0</v>
      </c>
      <c r="BS552" s="1">
        <f t="shared" si="477"/>
        <v>0</v>
      </c>
      <c r="BT552" s="1">
        <f t="shared" si="478"/>
        <v>0</v>
      </c>
      <c r="BU552" s="1">
        <f t="shared" si="479"/>
        <v>0</v>
      </c>
      <c r="BV552" s="1">
        <f t="shared" si="480"/>
        <v>0</v>
      </c>
      <c r="BW552" s="1">
        <f t="shared" si="481"/>
        <v>0</v>
      </c>
      <c r="BX552" s="1">
        <f t="shared" si="482"/>
        <v>90</v>
      </c>
      <c r="BY552" s="1">
        <f t="shared" si="483"/>
        <v>80</v>
      </c>
      <c r="BZ552" s="1">
        <f t="shared" si="484"/>
        <v>0</v>
      </c>
      <c r="CA552" s="1">
        <f t="shared" si="485"/>
        <v>0</v>
      </c>
      <c r="CB552" s="1">
        <f t="shared" si="486"/>
        <v>0</v>
      </c>
      <c r="CC552" s="1">
        <f t="shared" si="487"/>
        <v>0</v>
      </c>
      <c r="CD552" s="1">
        <f t="shared" si="488"/>
        <v>0</v>
      </c>
      <c r="CE552" s="1">
        <f t="shared" si="489"/>
        <v>0</v>
      </c>
      <c r="CF552" s="1">
        <f t="shared" si="490"/>
        <v>0</v>
      </c>
      <c r="CG552" s="1">
        <f t="shared" si="491"/>
        <v>0</v>
      </c>
      <c r="CH552" s="1">
        <f t="shared" si="492"/>
        <v>0</v>
      </c>
      <c r="CI552" s="1">
        <f t="shared" si="493"/>
        <v>0</v>
      </c>
      <c r="CJ552" s="1">
        <f t="shared" si="494"/>
        <v>0</v>
      </c>
      <c r="CK552" s="1">
        <f t="shared" si="495"/>
        <v>0</v>
      </c>
      <c r="CL552" s="1">
        <f t="shared" si="496"/>
        <v>0</v>
      </c>
      <c r="CM552" s="1">
        <f t="shared" si="497"/>
        <v>0</v>
      </c>
      <c r="CN552" s="1">
        <f t="shared" si="498"/>
        <v>0</v>
      </c>
      <c r="CO552" s="1">
        <f t="shared" si="499"/>
        <v>0</v>
      </c>
      <c r="CP552" s="1">
        <f t="shared" si="500"/>
        <v>0</v>
      </c>
      <c r="CQ552" s="1">
        <f t="shared" si="501"/>
        <v>0</v>
      </c>
      <c r="CR552" s="1">
        <f t="shared" si="502"/>
        <v>0</v>
      </c>
      <c r="CS552" s="1">
        <f t="shared" si="503"/>
        <v>0</v>
      </c>
      <c r="CT552" s="1">
        <f t="shared" si="504"/>
        <v>0</v>
      </c>
      <c r="CU552" s="1">
        <f t="shared" si="505"/>
        <v>0</v>
      </c>
      <c r="CV552" s="1">
        <f t="shared" si="506"/>
        <v>0</v>
      </c>
      <c r="CW552" s="1">
        <f t="shared" si="507"/>
        <v>0</v>
      </c>
      <c r="CX552" s="1">
        <f t="shared" si="508"/>
        <v>0</v>
      </c>
      <c r="CY552" s="1">
        <f t="shared" si="509"/>
        <v>0</v>
      </c>
      <c r="CZ552" s="1">
        <f t="shared" si="510"/>
        <v>0</v>
      </c>
      <c r="DA552" s="1">
        <f t="shared" si="511"/>
        <v>0</v>
      </c>
      <c r="DB552" s="1">
        <f t="shared" si="512"/>
        <v>0</v>
      </c>
      <c r="DC552" s="1">
        <f t="shared" si="513"/>
        <v>0</v>
      </c>
      <c r="DD552" s="1">
        <f t="shared" si="514"/>
        <v>0</v>
      </c>
      <c r="DE552" s="1" t="e">
        <f>IF(AND($B552&lt;&gt;"",#REF!&lt;&gt;""),#REF!,#REF!)</f>
        <v>#REF!</v>
      </c>
      <c r="DF552" s="1" t="e">
        <f>IF(AND($B552&lt;&gt;"",#REF!&lt;&gt;""),#REF!,#REF!)</f>
        <v>#REF!</v>
      </c>
      <c r="DG552" s="1" t="str">
        <f>IF(B552&lt;&gt;"",SUM(IF(ISERROR(LARGE(BF552:DF552,{1;2;3;4;5;6;7;8;9;10})),0,LARGE(BF552:DF552,{1;2;3;4;5;6;7;8;9;10}))),"")</f>
        <v/>
      </c>
      <c r="DH552" s="11"/>
      <c r="DI552" s="11"/>
    </row>
    <row r="553" spans="1:113">
      <c r="A553" s="278"/>
      <c r="B553" s="22" t="s">
        <v>121</v>
      </c>
      <c r="C553" s="22" t="s">
        <v>259</v>
      </c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>
        <v>74</v>
      </c>
      <c r="T553" s="21"/>
      <c r="U553" s="21"/>
      <c r="V553" s="21"/>
      <c r="W553" s="21"/>
      <c r="X553" s="21">
        <v>73</v>
      </c>
      <c r="Y553" s="21">
        <v>72</v>
      </c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2"/>
      <c r="AY553" s="22"/>
      <c r="AZ553" s="21"/>
      <c r="BA553" s="21"/>
      <c r="BB553" s="21"/>
      <c r="BC553" s="306"/>
      <c r="BD553" s="22" t="s">
        <v>121</v>
      </c>
      <c r="BE553" s="22" t="s">
        <v>259</v>
      </c>
      <c r="BF553" s="1">
        <f t="shared" si="464"/>
        <v>0</v>
      </c>
      <c r="BG553" s="1">
        <f t="shared" si="465"/>
        <v>0</v>
      </c>
      <c r="BH553" s="1">
        <f t="shared" si="466"/>
        <v>0</v>
      </c>
      <c r="BI553" s="1">
        <f t="shared" si="467"/>
        <v>0</v>
      </c>
      <c r="BJ553" s="1">
        <f t="shared" si="468"/>
        <v>0</v>
      </c>
      <c r="BK553" s="1">
        <f t="shared" si="469"/>
        <v>0</v>
      </c>
      <c r="BL553" s="1">
        <f t="shared" si="470"/>
        <v>0</v>
      </c>
      <c r="BM553" s="1">
        <f t="shared" si="471"/>
        <v>0</v>
      </c>
      <c r="BN553" s="1">
        <f t="shared" si="472"/>
        <v>0</v>
      </c>
      <c r="BO553" s="1">
        <f t="shared" si="473"/>
        <v>0</v>
      </c>
      <c r="BP553" s="1">
        <f t="shared" si="474"/>
        <v>0</v>
      </c>
      <c r="BQ553" s="1">
        <f t="shared" si="475"/>
        <v>0</v>
      </c>
      <c r="BR553" s="1">
        <f t="shared" si="476"/>
        <v>0</v>
      </c>
      <c r="BS553" s="1">
        <f t="shared" si="477"/>
        <v>0</v>
      </c>
      <c r="BT553" s="1">
        <f t="shared" si="478"/>
        <v>0</v>
      </c>
      <c r="BU553" s="1">
        <f t="shared" si="479"/>
        <v>74</v>
      </c>
      <c r="BV553" s="1">
        <f t="shared" si="480"/>
        <v>0</v>
      </c>
      <c r="BW553" s="1">
        <f t="shared" si="481"/>
        <v>0</v>
      </c>
      <c r="BX553" s="1">
        <f t="shared" si="482"/>
        <v>0</v>
      </c>
      <c r="BY553" s="1">
        <f t="shared" si="483"/>
        <v>0</v>
      </c>
      <c r="BZ553" s="1">
        <f t="shared" si="484"/>
        <v>73</v>
      </c>
      <c r="CA553" s="1">
        <f t="shared" si="485"/>
        <v>72</v>
      </c>
      <c r="CB553" s="1">
        <f t="shared" si="486"/>
        <v>0</v>
      </c>
      <c r="CC553" s="1">
        <f t="shared" si="487"/>
        <v>0</v>
      </c>
      <c r="CD553" s="1">
        <f t="shared" si="488"/>
        <v>0</v>
      </c>
      <c r="CE553" s="1">
        <f t="shared" si="489"/>
        <v>0</v>
      </c>
      <c r="CF553" s="1">
        <f t="shared" si="490"/>
        <v>0</v>
      </c>
      <c r="CG553" s="1">
        <f t="shared" si="491"/>
        <v>0</v>
      </c>
      <c r="CH553" s="1">
        <f t="shared" si="492"/>
        <v>0</v>
      </c>
      <c r="CI553" s="1">
        <f t="shared" si="493"/>
        <v>0</v>
      </c>
      <c r="CJ553" s="1">
        <f t="shared" si="494"/>
        <v>0</v>
      </c>
      <c r="CK553" s="1">
        <f t="shared" si="495"/>
        <v>0</v>
      </c>
      <c r="CL553" s="1">
        <f t="shared" si="496"/>
        <v>0</v>
      </c>
      <c r="CM553" s="1">
        <f t="shared" si="497"/>
        <v>0</v>
      </c>
      <c r="CN553" s="1">
        <f t="shared" si="498"/>
        <v>0</v>
      </c>
      <c r="CO553" s="1">
        <f t="shared" si="499"/>
        <v>0</v>
      </c>
      <c r="CP553" s="1">
        <f t="shared" si="500"/>
        <v>0</v>
      </c>
      <c r="CQ553" s="1">
        <f t="shared" si="501"/>
        <v>0</v>
      </c>
      <c r="CR553" s="1">
        <f t="shared" si="502"/>
        <v>0</v>
      </c>
      <c r="CS553" s="1">
        <f t="shared" si="503"/>
        <v>0</v>
      </c>
      <c r="CT553" s="1">
        <f t="shared" si="504"/>
        <v>0</v>
      </c>
      <c r="CU553" s="1">
        <f t="shared" si="505"/>
        <v>0</v>
      </c>
      <c r="CV553" s="1">
        <f t="shared" si="506"/>
        <v>0</v>
      </c>
      <c r="CW553" s="1">
        <f t="shared" si="507"/>
        <v>0</v>
      </c>
      <c r="CX553" s="1">
        <f t="shared" si="508"/>
        <v>0</v>
      </c>
      <c r="CY553" s="1">
        <f t="shared" si="509"/>
        <v>0</v>
      </c>
      <c r="CZ553" s="1">
        <f t="shared" si="510"/>
        <v>0</v>
      </c>
      <c r="DA553" s="1">
        <f t="shared" si="511"/>
        <v>0</v>
      </c>
      <c r="DB553" s="1">
        <f t="shared" si="512"/>
        <v>0</v>
      </c>
      <c r="DC553" s="1">
        <f t="shared" si="513"/>
        <v>0</v>
      </c>
      <c r="DD553" s="1">
        <f t="shared" si="514"/>
        <v>0</v>
      </c>
      <c r="DE553" s="1" t="e">
        <f>IF(AND($B553&lt;&gt;"",#REF!&lt;&gt;""),#REF!,#REF!)</f>
        <v>#REF!</v>
      </c>
      <c r="DF553" s="1" t="e">
        <f>IF(AND($B553&lt;&gt;"",#REF!&lt;&gt;""),#REF!,#REF!)</f>
        <v>#REF!</v>
      </c>
      <c r="DG553" s="1">
        <f>IF(B553&lt;&gt;"",SUM(IF(ISERROR(LARGE(BF553:DF553,{1;2;3;4;5;6;7;8;9;10})),0,LARGE(BF553:DF553,{1;2;3;4;5;6;7;8;9;10}))),"")</f>
        <v>0</v>
      </c>
      <c r="DH553" s="2"/>
      <c r="DI553" s="2"/>
    </row>
    <row r="554" spans="1:113">
      <c r="A554" s="278"/>
      <c r="B554" s="16"/>
      <c r="C554" s="16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6"/>
      <c r="AY554" s="16"/>
      <c r="AZ554" s="15"/>
      <c r="BA554" s="15"/>
      <c r="BB554" s="15"/>
      <c r="BC554" s="306"/>
      <c r="BD554" s="16"/>
      <c r="BE554" s="16"/>
      <c r="BF554" s="1">
        <f t="shared" si="464"/>
        <v>0</v>
      </c>
      <c r="BG554" s="1">
        <f t="shared" si="465"/>
        <v>0</v>
      </c>
      <c r="BH554" s="1">
        <f t="shared" si="466"/>
        <v>0</v>
      </c>
      <c r="BI554" s="1">
        <f t="shared" si="467"/>
        <v>0</v>
      </c>
      <c r="BJ554" s="1">
        <f t="shared" si="468"/>
        <v>0</v>
      </c>
      <c r="BK554" s="1">
        <f t="shared" si="469"/>
        <v>0</v>
      </c>
      <c r="BL554" s="1">
        <f t="shared" si="470"/>
        <v>0</v>
      </c>
      <c r="BM554" s="1">
        <f t="shared" si="471"/>
        <v>0</v>
      </c>
      <c r="BN554" s="1">
        <f t="shared" si="472"/>
        <v>0</v>
      </c>
      <c r="BO554" s="1">
        <f t="shared" si="473"/>
        <v>0</v>
      </c>
      <c r="BP554" s="1">
        <f t="shared" si="474"/>
        <v>0</v>
      </c>
      <c r="BQ554" s="1">
        <f t="shared" si="475"/>
        <v>0</v>
      </c>
      <c r="BR554" s="1">
        <f t="shared" si="476"/>
        <v>0</v>
      </c>
      <c r="BS554" s="1">
        <f t="shared" si="477"/>
        <v>0</v>
      </c>
      <c r="BT554" s="1">
        <f t="shared" si="478"/>
        <v>0</v>
      </c>
      <c r="BU554" s="1">
        <f t="shared" si="479"/>
        <v>0</v>
      </c>
      <c r="BV554" s="1">
        <f t="shared" si="480"/>
        <v>0</v>
      </c>
      <c r="BW554" s="1">
        <f t="shared" si="481"/>
        <v>0</v>
      </c>
      <c r="BX554" s="1">
        <f t="shared" si="482"/>
        <v>0</v>
      </c>
      <c r="BY554" s="1">
        <f t="shared" si="483"/>
        <v>0</v>
      </c>
      <c r="BZ554" s="1">
        <f t="shared" si="484"/>
        <v>0</v>
      </c>
      <c r="CA554" s="1">
        <f t="shared" si="485"/>
        <v>0</v>
      </c>
      <c r="CB554" s="1">
        <f t="shared" si="486"/>
        <v>0</v>
      </c>
      <c r="CC554" s="1">
        <f t="shared" si="487"/>
        <v>0</v>
      </c>
      <c r="CD554" s="1">
        <f t="shared" si="488"/>
        <v>0</v>
      </c>
      <c r="CE554" s="1">
        <f t="shared" si="489"/>
        <v>0</v>
      </c>
      <c r="CF554" s="1">
        <f t="shared" si="490"/>
        <v>0</v>
      </c>
      <c r="CG554" s="1">
        <f t="shared" si="491"/>
        <v>0</v>
      </c>
      <c r="CH554" s="1">
        <f t="shared" si="492"/>
        <v>0</v>
      </c>
      <c r="CI554" s="1">
        <f t="shared" si="493"/>
        <v>0</v>
      </c>
      <c r="CJ554" s="1">
        <f t="shared" si="494"/>
        <v>0</v>
      </c>
      <c r="CK554" s="1">
        <f t="shared" si="495"/>
        <v>0</v>
      </c>
      <c r="CL554" s="1">
        <f t="shared" si="496"/>
        <v>0</v>
      </c>
      <c r="CM554" s="1">
        <f t="shared" si="497"/>
        <v>0</v>
      </c>
      <c r="CN554" s="1">
        <f t="shared" si="498"/>
        <v>0</v>
      </c>
      <c r="CO554" s="1">
        <f t="shared" si="499"/>
        <v>0</v>
      </c>
      <c r="CP554" s="1">
        <f t="shared" si="500"/>
        <v>0</v>
      </c>
      <c r="CQ554" s="1">
        <f t="shared" si="501"/>
        <v>0</v>
      </c>
      <c r="CR554" s="1">
        <f t="shared" si="502"/>
        <v>0</v>
      </c>
      <c r="CS554" s="1">
        <f t="shared" si="503"/>
        <v>0</v>
      </c>
      <c r="CT554" s="1">
        <f t="shared" si="504"/>
        <v>0</v>
      </c>
      <c r="CU554" s="1">
        <f t="shared" si="505"/>
        <v>0</v>
      </c>
      <c r="CV554" s="1">
        <f t="shared" si="506"/>
        <v>0</v>
      </c>
      <c r="CW554" s="1">
        <f t="shared" si="507"/>
        <v>0</v>
      </c>
      <c r="CX554" s="1">
        <f t="shared" si="508"/>
        <v>0</v>
      </c>
      <c r="CY554" s="1">
        <f t="shared" si="509"/>
        <v>0</v>
      </c>
      <c r="CZ554" s="1">
        <f t="shared" si="510"/>
        <v>0</v>
      </c>
      <c r="DA554" s="1">
        <f t="shared" si="511"/>
        <v>0</v>
      </c>
      <c r="DB554" s="1">
        <f t="shared" si="512"/>
        <v>0</v>
      </c>
      <c r="DC554" s="1">
        <f t="shared" si="513"/>
        <v>0</v>
      </c>
      <c r="DD554" s="1">
        <f t="shared" si="514"/>
        <v>0</v>
      </c>
      <c r="DE554" s="1" t="e">
        <f>IF(AND($B554&lt;&gt;"",#REF!&lt;&gt;""),#REF!,#REF!)</f>
        <v>#REF!</v>
      </c>
      <c r="DF554" s="1" t="e">
        <f>IF(AND($B554&lt;&gt;"",#REF!&lt;&gt;""),#REF!,#REF!)</f>
        <v>#REF!</v>
      </c>
      <c r="DG554" s="1" t="str">
        <f>IF(B554&lt;&gt;"",SUM(IF(ISERROR(LARGE(BF554:DF554,{1;2;3;4;5;6;7;8;9;10})),0,LARGE(BF554:DF554,{1;2;3;4;5;6;7;8;9;10}))),"")</f>
        <v/>
      </c>
      <c r="DH554" s="32"/>
      <c r="DI554" s="32"/>
    </row>
    <row r="555" spans="1:113">
      <c r="A555" s="278"/>
      <c r="B555" s="22" t="s">
        <v>51</v>
      </c>
      <c r="C555" s="22" t="s">
        <v>260</v>
      </c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>
        <v>75</v>
      </c>
      <c r="S555" s="21">
        <v>75</v>
      </c>
      <c r="T555" s="21"/>
      <c r="U555" s="21"/>
      <c r="V555" s="21">
        <v>72</v>
      </c>
      <c r="W555" s="21">
        <v>74</v>
      </c>
      <c r="X555" s="21">
        <v>71</v>
      </c>
      <c r="Y555" s="21">
        <v>73</v>
      </c>
      <c r="Z555" s="21"/>
      <c r="AA555" s="21">
        <v>73</v>
      </c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2"/>
      <c r="AY555" s="22"/>
      <c r="AZ555" s="21"/>
      <c r="BA555" s="21"/>
      <c r="BB555" s="21"/>
      <c r="BC555" s="306"/>
      <c r="BD555" s="22" t="s">
        <v>51</v>
      </c>
      <c r="BE555" s="22" t="s">
        <v>260</v>
      </c>
      <c r="BF555" s="1">
        <f t="shared" si="464"/>
        <v>0</v>
      </c>
      <c r="BG555" s="1">
        <f t="shared" si="465"/>
        <v>0</v>
      </c>
      <c r="BH555" s="1">
        <f t="shared" si="466"/>
        <v>0</v>
      </c>
      <c r="BI555" s="1">
        <f t="shared" si="467"/>
        <v>0</v>
      </c>
      <c r="BJ555" s="1">
        <f t="shared" si="468"/>
        <v>0</v>
      </c>
      <c r="BK555" s="1">
        <f t="shared" si="469"/>
        <v>0</v>
      </c>
      <c r="BL555" s="1">
        <f t="shared" si="470"/>
        <v>0</v>
      </c>
      <c r="BM555" s="1">
        <f t="shared" si="471"/>
        <v>0</v>
      </c>
      <c r="BN555" s="1">
        <f t="shared" si="472"/>
        <v>0</v>
      </c>
      <c r="BO555" s="1">
        <f t="shared" si="473"/>
        <v>0</v>
      </c>
      <c r="BP555" s="1">
        <f t="shared" si="474"/>
        <v>0</v>
      </c>
      <c r="BQ555" s="1">
        <f t="shared" si="475"/>
        <v>0</v>
      </c>
      <c r="BR555" s="1">
        <f t="shared" si="476"/>
        <v>0</v>
      </c>
      <c r="BS555" s="1">
        <f t="shared" si="477"/>
        <v>0</v>
      </c>
      <c r="BT555" s="1">
        <f t="shared" si="478"/>
        <v>75</v>
      </c>
      <c r="BU555" s="1">
        <f t="shared" si="479"/>
        <v>75</v>
      </c>
      <c r="BV555" s="1">
        <f t="shared" si="480"/>
        <v>0</v>
      </c>
      <c r="BW555" s="1">
        <f t="shared" si="481"/>
        <v>0</v>
      </c>
      <c r="BX555" s="1">
        <f t="shared" si="482"/>
        <v>72</v>
      </c>
      <c r="BY555" s="1">
        <f t="shared" si="483"/>
        <v>74</v>
      </c>
      <c r="BZ555" s="1">
        <f t="shared" si="484"/>
        <v>71</v>
      </c>
      <c r="CA555" s="1">
        <f t="shared" si="485"/>
        <v>73</v>
      </c>
      <c r="CB555" s="1">
        <f t="shared" si="486"/>
        <v>0</v>
      </c>
      <c r="CC555" s="1">
        <f t="shared" si="487"/>
        <v>73</v>
      </c>
      <c r="CD555" s="1">
        <f t="shared" si="488"/>
        <v>0</v>
      </c>
      <c r="CE555" s="1">
        <f t="shared" si="489"/>
        <v>0</v>
      </c>
      <c r="CF555" s="1">
        <f t="shared" si="490"/>
        <v>0</v>
      </c>
      <c r="CG555" s="1">
        <f t="shared" si="491"/>
        <v>0</v>
      </c>
      <c r="CH555" s="1">
        <f t="shared" si="492"/>
        <v>0</v>
      </c>
      <c r="CI555" s="1">
        <f t="shared" si="493"/>
        <v>0</v>
      </c>
      <c r="CJ555" s="1">
        <f t="shared" si="494"/>
        <v>0</v>
      </c>
      <c r="CK555" s="1">
        <f t="shared" si="495"/>
        <v>0</v>
      </c>
      <c r="CL555" s="1">
        <f t="shared" si="496"/>
        <v>0</v>
      </c>
      <c r="CM555" s="1">
        <f t="shared" si="497"/>
        <v>0</v>
      </c>
      <c r="CN555" s="1">
        <f t="shared" si="498"/>
        <v>0</v>
      </c>
      <c r="CO555" s="1">
        <f t="shared" si="499"/>
        <v>0</v>
      </c>
      <c r="CP555" s="1">
        <f t="shared" si="500"/>
        <v>0</v>
      </c>
      <c r="CQ555" s="1">
        <f t="shared" si="501"/>
        <v>0</v>
      </c>
      <c r="CR555" s="1">
        <f t="shared" si="502"/>
        <v>0</v>
      </c>
      <c r="CS555" s="1">
        <f t="shared" si="503"/>
        <v>0</v>
      </c>
      <c r="CT555" s="1">
        <f t="shared" si="504"/>
        <v>0</v>
      </c>
      <c r="CU555" s="1">
        <f t="shared" si="505"/>
        <v>0</v>
      </c>
      <c r="CV555" s="1">
        <f t="shared" si="506"/>
        <v>0</v>
      </c>
      <c r="CW555" s="1">
        <f t="shared" si="507"/>
        <v>0</v>
      </c>
      <c r="CX555" s="1">
        <f t="shared" si="508"/>
        <v>0</v>
      </c>
      <c r="CY555" s="1">
        <f t="shared" si="509"/>
        <v>0</v>
      </c>
      <c r="CZ555" s="1">
        <f t="shared" si="510"/>
        <v>90</v>
      </c>
      <c r="DA555" s="1">
        <f t="shared" si="511"/>
        <v>90</v>
      </c>
      <c r="DB555" s="1">
        <f t="shared" si="512"/>
        <v>0</v>
      </c>
      <c r="DC555" s="1">
        <f t="shared" si="513"/>
        <v>0</v>
      </c>
      <c r="DD555" s="1">
        <f t="shared" si="514"/>
        <v>0</v>
      </c>
      <c r="DE555" s="1" t="e">
        <f>IF(AND($B555&lt;&gt;"",#REF!&lt;&gt;""),#REF!,#REF!)</f>
        <v>#REF!</v>
      </c>
      <c r="DF555" s="1" t="e">
        <f>IF(AND($B555&lt;&gt;"",#REF!&lt;&gt;""),#REF!,#REF!)</f>
        <v>#REF!</v>
      </c>
      <c r="DG555" s="1">
        <f>IF(B555&lt;&gt;"",SUM(IF(ISERROR(LARGE(BF555:DF555,{1;2;3;4;5;6;7;8;9;10})),0,LARGE(BF555:DF555,{1;2;3;4;5;6;7;8;9;10}))),"")</f>
        <v>0</v>
      </c>
      <c r="DH555" s="2"/>
      <c r="DI555" s="2"/>
    </row>
    <row r="556" spans="1:113">
      <c r="A556" s="278"/>
      <c r="B556" s="10"/>
      <c r="C556" s="10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10">
        <v>90</v>
      </c>
      <c r="AY556" s="9">
        <v>90</v>
      </c>
      <c r="AZ556" s="64"/>
      <c r="BA556" s="9"/>
      <c r="BB556" s="9"/>
      <c r="BC556" s="306"/>
      <c r="BD556" s="10"/>
      <c r="BE556" s="10"/>
      <c r="BF556" s="1">
        <f t="shared" si="464"/>
        <v>0</v>
      </c>
      <c r="BG556" s="1">
        <f t="shared" si="465"/>
        <v>0</v>
      </c>
      <c r="BH556" s="1">
        <f t="shared" si="466"/>
        <v>0</v>
      </c>
      <c r="BI556" s="1">
        <f t="shared" si="467"/>
        <v>0</v>
      </c>
      <c r="BJ556" s="1">
        <f t="shared" si="468"/>
        <v>0</v>
      </c>
      <c r="BK556" s="1">
        <f t="shared" si="469"/>
        <v>0</v>
      </c>
      <c r="BL556" s="1">
        <f t="shared" si="470"/>
        <v>0</v>
      </c>
      <c r="BM556" s="1">
        <f t="shared" si="471"/>
        <v>0</v>
      </c>
      <c r="BN556" s="1">
        <f t="shared" si="472"/>
        <v>0</v>
      </c>
      <c r="BO556" s="1">
        <f t="shared" si="473"/>
        <v>0</v>
      </c>
      <c r="BP556" s="1">
        <f t="shared" si="474"/>
        <v>0</v>
      </c>
      <c r="BQ556" s="1">
        <f t="shared" si="475"/>
        <v>0</v>
      </c>
      <c r="BR556" s="1">
        <f t="shared" si="476"/>
        <v>0</v>
      </c>
      <c r="BS556" s="1">
        <f t="shared" si="477"/>
        <v>0</v>
      </c>
      <c r="BT556" s="1">
        <f t="shared" si="478"/>
        <v>0</v>
      </c>
      <c r="BU556" s="1">
        <f t="shared" si="479"/>
        <v>0</v>
      </c>
      <c r="BV556" s="1">
        <f t="shared" si="480"/>
        <v>0</v>
      </c>
      <c r="BW556" s="1">
        <f t="shared" si="481"/>
        <v>0</v>
      </c>
      <c r="BX556" s="1">
        <f t="shared" si="482"/>
        <v>0</v>
      </c>
      <c r="BY556" s="1">
        <f t="shared" si="483"/>
        <v>0</v>
      </c>
      <c r="BZ556" s="1">
        <f t="shared" si="484"/>
        <v>0</v>
      </c>
      <c r="CA556" s="1">
        <f t="shared" si="485"/>
        <v>0</v>
      </c>
      <c r="CB556" s="1">
        <f t="shared" si="486"/>
        <v>0</v>
      </c>
      <c r="CC556" s="1">
        <f t="shared" si="487"/>
        <v>0</v>
      </c>
      <c r="CD556" s="1">
        <f t="shared" si="488"/>
        <v>0</v>
      </c>
      <c r="CE556" s="1">
        <f t="shared" si="489"/>
        <v>0</v>
      </c>
      <c r="CF556" s="1">
        <f t="shared" si="490"/>
        <v>0</v>
      </c>
      <c r="CG556" s="1">
        <f t="shared" si="491"/>
        <v>0</v>
      </c>
      <c r="CH556" s="1">
        <f t="shared" si="492"/>
        <v>0</v>
      </c>
      <c r="CI556" s="1">
        <f t="shared" si="493"/>
        <v>0</v>
      </c>
      <c r="CJ556" s="1">
        <f t="shared" si="494"/>
        <v>0</v>
      </c>
      <c r="CK556" s="1">
        <f t="shared" si="495"/>
        <v>0</v>
      </c>
      <c r="CL556" s="1">
        <f t="shared" si="496"/>
        <v>0</v>
      </c>
      <c r="CM556" s="1">
        <f t="shared" si="497"/>
        <v>0</v>
      </c>
      <c r="CN556" s="1">
        <f t="shared" si="498"/>
        <v>0</v>
      </c>
      <c r="CO556" s="1">
        <f t="shared" si="499"/>
        <v>0</v>
      </c>
      <c r="CP556" s="1">
        <f t="shared" si="500"/>
        <v>0</v>
      </c>
      <c r="CQ556" s="1">
        <f t="shared" si="501"/>
        <v>0</v>
      </c>
      <c r="CR556" s="1">
        <f t="shared" si="502"/>
        <v>0</v>
      </c>
      <c r="CS556" s="1">
        <f t="shared" si="503"/>
        <v>0</v>
      </c>
      <c r="CT556" s="1">
        <f t="shared" si="504"/>
        <v>0</v>
      </c>
      <c r="CU556" s="1">
        <f t="shared" si="505"/>
        <v>0</v>
      </c>
      <c r="CV556" s="1">
        <f t="shared" si="506"/>
        <v>0</v>
      </c>
      <c r="CW556" s="1">
        <f t="shared" si="507"/>
        <v>0</v>
      </c>
      <c r="CX556" s="1">
        <f t="shared" si="508"/>
        <v>0</v>
      </c>
      <c r="CY556" s="1">
        <f t="shared" si="509"/>
        <v>0</v>
      </c>
      <c r="CZ556" s="1">
        <f t="shared" si="510"/>
        <v>90</v>
      </c>
      <c r="DA556" s="1">
        <f t="shared" si="511"/>
        <v>90</v>
      </c>
      <c r="DB556" s="1">
        <f t="shared" si="512"/>
        <v>0</v>
      </c>
      <c r="DC556" s="1">
        <f t="shared" si="513"/>
        <v>0</v>
      </c>
      <c r="DD556" s="1">
        <f t="shared" si="514"/>
        <v>0</v>
      </c>
      <c r="DE556" s="1" t="e">
        <f>IF(AND($B556&lt;&gt;"",#REF!&lt;&gt;""),#REF!,#REF!)</f>
        <v>#REF!</v>
      </c>
      <c r="DF556" s="1" t="e">
        <f>IF(AND($B556&lt;&gt;"",#REF!&lt;&gt;""),#REF!,#REF!)</f>
        <v>#REF!</v>
      </c>
      <c r="DG556" s="1" t="str">
        <f>IF(B556&lt;&gt;"",SUM(IF(ISERROR(LARGE(BF556:DF556,{1;2;3;4;5;6;7;8;9;10})),0,LARGE(BF556:DF556,{1;2;3;4;5;6;7;8;9;10}))),"")</f>
        <v/>
      </c>
      <c r="DH556" s="11"/>
      <c r="DI556" s="11"/>
    </row>
    <row r="557" spans="1:113">
      <c r="A557" s="278"/>
      <c r="B557" s="22" t="s">
        <v>51</v>
      </c>
      <c r="C557" s="22" t="s">
        <v>261</v>
      </c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>
        <v>72</v>
      </c>
      <c r="Y557" s="21">
        <v>71</v>
      </c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2"/>
      <c r="AY557" s="22"/>
      <c r="AZ557" s="21"/>
      <c r="BA557" s="21"/>
      <c r="BB557" s="21"/>
      <c r="BC557" s="306"/>
      <c r="BD557" s="22" t="s">
        <v>51</v>
      </c>
      <c r="BE557" s="22" t="s">
        <v>261</v>
      </c>
      <c r="BF557" s="1">
        <f t="shared" si="464"/>
        <v>0</v>
      </c>
      <c r="BG557" s="1">
        <f t="shared" si="465"/>
        <v>0</v>
      </c>
      <c r="BH557" s="1">
        <f t="shared" si="466"/>
        <v>0</v>
      </c>
      <c r="BI557" s="1">
        <f t="shared" si="467"/>
        <v>0</v>
      </c>
      <c r="BJ557" s="1">
        <f t="shared" si="468"/>
        <v>0</v>
      </c>
      <c r="BK557" s="1">
        <f t="shared" si="469"/>
        <v>0</v>
      </c>
      <c r="BL557" s="1">
        <f t="shared" si="470"/>
        <v>0</v>
      </c>
      <c r="BM557" s="1">
        <f t="shared" si="471"/>
        <v>0</v>
      </c>
      <c r="BN557" s="1">
        <f t="shared" si="472"/>
        <v>0</v>
      </c>
      <c r="BO557" s="1">
        <f t="shared" si="473"/>
        <v>0</v>
      </c>
      <c r="BP557" s="1">
        <f t="shared" si="474"/>
        <v>0</v>
      </c>
      <c r="BQ557" s="1">
        <f t="shared" si="475"/>
        <v>0</v>
      </c>
      <c r="BR557" s="1">
        <f t="shared" si="476"/>
        <v>0</v>
      </c>
      <c r="BS557" s="1">
        <f t="shared" si="477"/>
        <v>0</v>
      </c>
      <c r="BT557" s="1">
        <f t="shared" si="478"/>
        <v>0</v>
      </c>
      <c r="BU557" s="1">
        <f t="shared" si="479"/>
        <v>0</v>
      </c>
      <c r="BV557" s="1">
        <f t="shared" si="480"/>
        <v>0</v>
      </c>
      <c r="BW557" s="1">
        <f t="shared" si="481"/>
        <v>0</v>
      </c>
      <c r="BX557" s="1">
        <f t="shared" si="482"/>
        <v>0</v>
      </c>
      <c r="BY557" s="1">
        <f t="shared" si="483"/>
        <v>0</v>
      </c>
      <c r="BZ557" s="1">
        <f t="shared" si="484"/>
        <v>72</v>
      </c>
      <c r="CA557" s="1">
        <f t="shared" si="485"/>
        <v>71</v>
      </c>
      <c r="CB557" s="1">
        <f t="shared" si="486"/>
        <v>0</v>
      </c>
      <c r="CC557" s="1">
        <f t="shared" si="487"/>
        <v>0</v>
      </c>
      <c r="CD557" s="1">
        <f t="shared" si="488"/>
        <v>0</v>
      </c>
      <c r="CE557" s="1">
        <f t="shared" si="489"/>
        <v>0</v>
      </c>
      <c r="CF557" s="1">
        <f t="shared" si="490"/>
        <v>0</v>
      </c>
      <c r="CG557" s="1">
        <f t="shared" si="491"/>
        <v>0</v>
      </c>
      <c r="CH557" s="1">
        <f t="shared" si="492"/>
        <v>0</v>
      </c>
      <c r="CI557" s="1">
        <f t="shared" si="493"/>
        <v>0</v>
      </c>
      <c r="CJ557" s="1">
        <f t="shared" si="494"/>
        <v>0</v>
      </c>
      <c r="CK557" s="1">
        <f t="shared" si="495"/>
        <v>0</v>
      </c>
      <c r="CL557" s="1">
        <f t="shared" si="496"/>
        <v>0</v>
      </c>
      <c r="CM557" s="1">
        <f t="shared" si="497"/>
        <v>0</v>
      </c>
      <c r="CN557" s="1">
        <f t="shared" si="498"/>
        <v>0</v>
      </c>
      <c r="CO557" s="1">
        <f t="shared" si="499"/>
        <v>0</v>
      </c>
      <c r="CP557" s="1">
        <f t="shared" si="500"/>
        <v>0</v>
      </c>
      <c r="CQ557" s="1">
        <f t="shared" si="501"/>
        <v>0</v>
      </c>
      <c r="CR557" s="1">
        <f t="shared" si="502"/>
        <v>0</v>
      </c>
      <c r="CS557" s="1">
        <f t="shared" si="503"/>
        <v>0</v>
      </c>
      <c r="CT557" s="1">
        <f t="shared" si="504"/>
        <v>0</v>
      </c>
      <c r="CU557" s="1">
        <f t="shared" si="505"/>
        <v>0</v>
      </c>
      <c r="CV557" s="1">
        <f t="shared" si="506"/>
        <v>0</v>
      </c>
      <c r="CW557" s="1">
        <f t="shared" si="507"/>
        <v>0</v>
      </c>
      <c r="CX557" s="1">
        <f t="shared" si="508"/>
        <v>0</v>
      </c>
      <c r="CY557" s="1">
        <f t="shared" si="509"/>
        <v>0</v>
      </c>
      <c r="CZ557" s="1">
        <f t="shared" si="510"/>
        <v>0</v>
      </c>
      <c r="DA557" s="1">
        <f t="shared" si="511"/>
        <v>0</v>
      </c>
      <c r="DB557" s="1">
        <f t="shared" si="512"/>
        <v>0</v>
      </c>
      <c r="DC557" s="1">
        <f t="shared" si="513"/>
        <v>0</v>
      </c>
      <c r="DD557" s="1">
        <f t="shared" si="514"/>
        <v>0</v>
      </c>
      <c r="DE557" s="1" t="e">
        <f>IF(AND($B557&lt;&gt;"",#REF!&lt;&gt;""),#REF!,#REF!)</f>
        <v>#REF!</v>
      </c>
      <c r="DF557" s="1" t="e">
        <f>IF(AND($B557&lt;&gt;"",#REF!&lt;&gt;""),#REF!,#REF!)</f>
        <v>#REF!</v>
      </c>
      <c r="DG557" s="1">
        <f>IF(B557&lt;&gt;"",SUM(IF(ISERROR(LARGE(BF557:DF557,{1;2;3;4;5;6;7;8;9;10})),0,LARGE(BF557:DF557,{1;2;3;4;5;6;7;8;9;10}))),"")</f>
        <v>0</v>
      </c>
      <c r="DH557" s="2"/>
      <c r="DI557" s="2"/>
    </row>
    <row r="558" spans="1:113">
      <c r="A558" s="278"/>
      <c r="B558" s="10"/>
      <c r="C558" s="10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10"/>
      <c r="AY558" s="10"/>
      <c r="AZ558" s="9"/>
      <c r="BA558" s="9"/>
      <c r="BB558" s="9"/>
      <c r="BC558" s="306"/>
      <c r="BD558" s="10"/>
      <c r="BE558" s="10"/>
      <c r="BF558" s="1">
        <f t="shared" si="464"/>
        <v>0</v>
      </c>
      <c r="BG558" s="1">
        <f t="shared" si="465"/>
        <v>0</v>
      </c>
      <c r="BH558" s="1">
        <f t="shared" si="466"/>
        <v>0</v>
      </c>
      <c r="BI558" s="1">
        <f t="shared" si="467"/>
        <v>0</v>
      </c>
      <c r="BJ558" s="1">
        <f t="shared" si="468"/>
        <v>0</v>
      </c>
      <c r="BK558" s="1">
        <f t="shared" si="469"/>
        <v>0</v>
      </c>
      <c r="BL558" s="1">
        <f t="shared" si="470"/>
        <v>0</v>
      </c>
      <c r="BM558" s="1">
        <f t="shared" si="471"/>
        <v>0</v>
      </c>
      <c r="BN558" s="1">
        <f t="shared" si="472"/>
        <v>0</v>
      </c>
      <c r="BO558" s="1">
        <f t="shared" si="473"/>
        <v>0</v>
      </c>
      <c r="BP558" s="1">
        <f t="shared" si="474"/>
        <v>0</v>
      </c>
      <c r="BQ558" s="1">
        <f t="shared" si="475"/>
        <v>0</v>
      </c>
      <c r="BR558" s="1">
        <f t="shared" si="476"/>
        <v>0</v>
      </c>
      <c r="BS558" s="1">
        <f t="shared" si="477"/>
        <v>0</v>
      </c>
      <c r="BT558" s="1">
        <f t="shared" si="478"/>
        <v>0</v>
      </c>
      <c r="BU558" s="1">
        <f t="shared" si="479"/>
        <v>0</v>
      </c>
      <c r="BV558" s="1">
        <f t="shared" si="480"/>
        <v>0</v>
      </c>
      <c r="BW558" s="1">
        <f t="shared" si="481"/>
        <v>0</v>
      </c>
      <c r="BX558" s="1">
        <f t="shared" si="482"/>
        <v>0</v>
      </c>
      <c r="BY558" s="1">
        <f t="shared" si="483"/>
        <v>0</v>
      </c>
      <c r="BZ558" s="1">
        <f t="shared" si="484"/>
        <v>0</v>
      </c>
      <c r="CA558" s="1">
        <f t="shared" si="485"/>
        <v>0</v>
      </c>
      <c r="CB558" s="1">
        <f t="shared" si="486"/>
        <v>0</v>
      </c>
      <c r="CC558" s="1">
        <f t="shared" si="487"/>
        <v>0</v>
      </c>
      <c r="CD558" s="1">
        <f t="shared" si="488"/>
        <v>0</v>
      </c>
      <c r="CE558" s="1">
        <f t="shared" si="489"/>
        <v>0</v>
      </c>
      <c r="CF558" s="1">
        <f t="shared" si="490"/>
        <v>0</v>
      </c>
      <c r="CG558" s="1">
        <f t="shared" si="491"/>
        <v>0</v>
      </c>
      <c r="CH558" s="1">
        <f t="shared" si="492"/>
        <v>0</v>
      </c>
      <c r="CI558" s="1">
        <f t="shared" si="493"/>
        <v>0</v>
      </c>
      <c r="CJ558" s="1">
        <f t="shared" si="494"/>
        <v>0</v>
      </c>
      <c r="CK558" s="1">
        <f t="shared" si="495"/>
        <v>0</v>
      </c>
      <c r="CL558" s="1">
        <f t="shared" si="496"/>
        <v>0</v>
      </c>
      <c r="CM558" s="1">
        <f t="shared" si="497"/>
        <v>0</v>
      </c>
      <c r="CN558" s="1">
        <f t="shared" si="498"/>
        <v>0</v>
      </c>
      <c r="CO558" s="1">
        <f t="shared" si="499"/>
        <v>0</v>
      </c>
      <c r="CP558" s="1">
        <f t="shared" si="500"/>
        <v>0</v>
      </c>
      <c r="CQ558" s="1">
        <f t="shared" si="501"/>
        <v>0</v>
      </c>
      <c r="CR558" s="1">
        <f t="shared" si="502"/>
        <v>0</v>
      </c>
      <c r="CS558" s="1">
        <f t="shared" si="503"/>
        <v>0</v>
      </c>
      <c r="CT558" s="1">
        <f t="shared" si="504"/>
        <v>0</v>
      </c>
      <c r="CU558" s="1">
        <f t="shared" si="505"/>
        <v>0</v>
      </c>
      <c r="CV558" s="1">
        <f t="shared" si="506"/>
        <v>0</v>
      </c>
      <c r="CW558" s="1">
        <f t="shared" si="507"/>
        <v>0</v>
      </c>
      <c r="CX558" s="1">
        <f t="shared" si="508"/>
        <v>0</v>
      </c>
      <c r="CY558" s="1">
        <f t="shared" si="509"/>
        <v>0</v>
      </c>
      <c r="CZ558" s="1">
        <f t="shared" si="510"/>
        <v>0</v>
      </c>
      <c r="DA558" s="1">
        <f t="shared" si="511"/>
        <v>0</v>
      </c>
      <c r="DB558" s="1">
        <f t="shared" si="512"/>
        <v>0</v>
      </c>
      <c r="DC558" s="1">
        <f t="shared" si="513"/>
        <v>0</v>
      </c>
      <c r="DD558" s="1">
        <f t="shared" si="514"/>
        <v>0</v>
      </c>
      <c r="DE558" s="1" t="e">
        <f>IF(AND($B558&lt;&gt;"",#REF!&lt;&gt;""),#REF!,#REF!)</f>
        <v>#REF!</v>
      </c>
      <c r="DF558" s="1" t="e">
        <f>IF(AND($B558&lt;&gt;"",#REF!&lt;&gt;""),#REF!,#REF!)</f>
        <v>#REF!</v>
      </c>
      <c r="DG558" s="1" t="str">
        <f>IF(B558&lt;&gt;"",SUM(IF(ISERROR(LARGE(BF558:DF558,{1;2;3;4;5;6;7;8;9;10})),0,LARGE(BF558:DF558,{1;2;3;4;5;6;7;8;9;10}))),"")</f>
        <v/>
      </c>
      <c r="DH558" s="11"/>
      <c r="DI558" s="11"/>
    </row>
    <row r="559" spans="1:113">
      <c r="A559" s="278"/>
      <c r="B559" s="22" t="s">
        <v>57</v>
      </c>
      <c r="C559" s="22" t="s">
        <v>262</v>
      </c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>
        <v>74</v>
      </c>
      <c r="Y559" s="21">
        <v>70</v>
      </c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2"/>
      <c r="AY559" s="22"/>
      <c r="AZ559" s="21"/>
      <c r="BA559" s="21"/>
      <c r="BB559" s="21"/>
      <c r="BC559" s="306"/>
      <c r="BD559" s="22" t="s">
        <v>57</v>
      </c>
      <c r="BE559" s="22" t="s">
        <v>262</v>
      </c>
      <c r="BF559" s="1">
        <f t="shared" si="464"/>
        <v>0</v>
      </c>
      <c r="BG559" s="1">
        <f t="shared" si="465"/>
        <v>0</v>
      </c>
      <c r="BH559" s="1">
        <f t="shared" si="466"/>
        <v>0</v>
      </c>
      <c r="BI559" s="1">
        <f t="shared" si="467"/>
        <v>0</v>
      </c>
      <c r="BJ559" s="1">
        <f t="shared" si="468"/>
        <v>0</v>
      </c>
      <c r="BK559" s="1">
        <f t="shared" si="469"/>
        <v>0</v>
      </c>
      <c r="BL559" s="1">
        <f t="shared" si="470"/>
        <v>0</v>
      </c>
      <c r="BM559" s="1">
        <f t="shared" si="471"/>
        <v>0</v>
      </c>
      <c r="BN559" s="1">
        <f t="shared" si="472"/>
        <v>0</v>
      </c>
      <c r="BO559" s="1">
        <f t="shared" si="473"/>
        <v>0</v>
      </c>
      <c r="BP559" s="1">
        <f t="shared" si="474"/>
        <v>0</v>
      </c>
      <c r="BQ559" s="1">
        <f t="shared" si="475"/>
        <v>0</v>
      </c>
      <c r="BR559" s="1">
        <f t="shared" si="476"/>
        <v>0</v>
      </c>
      <c r="BS559" s="1">
        <f t="shared" si="477"/>
        <v>0</v>
      </c>
      <c r="BT559" s="1">
        <f t="shared" si="478"/>
        <v>0</v>
      </c>
      <c r="BU559" s="1">
        <f t="shared" si="479"/>
        <v>0</v>
      </c>
      <c r="BV559" s="1">
        <f t="shared" si="480"/>
        <v>0</v>
      </c>
      <c r="BW559" s="1">
        <f t="shared" si="481"/>
        <v>0</v>
      </c>
      <c r="BX559" s="1">
        <f t="shared" si="482"/>
        <v>0</v>
      </c>
      <c r="BY559" s="1">
        <f t="shared" si="483"/>
        <v>0</v>
      </c>
      <c r="BZ559" s="1">
        <f t="shared" si="484"/>
        <v>74</v>
      </c>
      <c r="CA559" s="1">
        <f t="shared" si="485"/>
        <v>70</v>
      </c>
      <c r="CB559" s="1">
        <f t="shared" si="486"/>
        <v>0</v>
      </c>
      <c r="CC559" s="1">
        <f t="shared" si="487"/>
        <v>0</v>
      </c>
      <c r="CD559" s="1">
        <f t="shared" si="488"/>
        <v>0</v>
      </c>
      <c r="CE559" s="1">
        <f t="shared" si="489"/>
        <v>0</v>
      </c>
      <c r="CF559" s="1">
        <f t="shared" si="490"/>
        <v>0</v>
      </c>
      <c r="CG559" s="1">
        <f t="shared" si="491"/>
        <v>0</v>
      </c>
      <c r="CH559" s="1">
        <f t="shared" si="492"/>
        <v>0</v>
      </c>
      <c r="CI559" s="1">
        <f t="shared" si="493"/>
        <v>0</v>
      </c>
      <c r="CJ559" s="1">
        <f t="shared" si="494"/>
        <v>0</v>
      </c>
      <c r="CK559" s="1">
        <f t="shared" si="495"/>
        <v>0</v>
      </c>
      <c r="CL559" s="1">
        <f t="shared" si="496"/>
        <v>0</v>
      </c>
      <c r="CM559" s="1">
        <f t="shared" si="497"/>
        <v>0</v>
      </c>
      <c r="CN559" s="1">
        <f t="shared" si="498"/>
        <v>0</v>
      </c>
      <c r="CO559" s="1">
        <f t="shared" si="499"/>
        <v>0</v>
      </c>
      <c r="CP559" s="1">
        <f t="shared" si="500"/>
        <v>0</v>
      </c>
      <c r="CQ559" s="1">
        <f t="shared" si="501"/>
        <v>0</v>
      </c>
      <c r="CR559" s="1">
        <f t="shared" si="502"/>
        <v>0</v>
      </c>
      <c r="CS559" s="1">
        <f t="shared" si="503"/>
        <v>0</v>
      </c>
      <c r="CT559" s="1">
        <f t="shared" si="504"/>
        <v>0</v>
      </c>
      <c r="CU559" s="1">
        <f t="shared" si="505"/>
        <v>0</v>
      </c>
      <c r="CV559" s="1">
        <f t="shared" si="506"/>
        <v>0</v>
      </c>
      <c r="CW559" s="1">
        <f t="shared" si="507"/>
        <v>0</v>
      </c>
      <c r="CX559" s="1">
        <f t="shared" si="508"/>
        <v>0</v>
      </c>
      <c r="CY559" s="1">
        <f t="shared" si="509"/>
        <v>0</v>
      </c>
      <c r="CZ559" s="1">
        <f t="shared" si="510"/>
        <v>0</v>
      </c>
      <c r="DA559" s="1">
        <f t="shared" si="511"/>
        <v>0</v>
      </c>
      <c r="DB559" s="1">
        <f t="shared" si="512"/>
        <v>0</v>
      </c>
      <c r="DC559" s="1">
        <f t="shared" si="513"/>
        <v>0</v>
      </c>
      <c r="DD559" s="1">
        <f t="shared" si="514"/>
        <v>0</v>
      </c>
      <c r="DE559" s="1" t="e">
        <f>IF(AND($B559&lt;&gt;"",#REF!&lt;&gt;""),#REF!,#REF!)</f>
        <v>#REF!</v>
      </c>
      <c r="DF559" s="1" t="e">
        <f>IF(AND($B559&lt;&gt;"",#REF!&lt;&gt;""),#REF!,#REF!)</f>
        <v>#REF!</v>
      </c>
      <c r="DG559" s="1">
        <f>IF(B559&lt;&gt;"",SUM(IF(ISERROR(LARGE(BF559:DF559,{1;2;3;4;5;6;7;8;9;10})),0,LARGE(BF559:DF559,{1;2;3;4;5;6;7;8;9;10}))),"")</f>
        <v>0</v>
      </c>
      <c r="DH559" s="2"/>
      <c r="DI559" s="2"/>
    </row>
    <row r="560" spans="1:113">
      <c r="A560" s="278"/>
      <c r="B560" s="10"/>
      <c r="C560" s="10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10"/>
      <c r="AY560" s="10"/>
      <c r="AZ560" s="9"/>
      <c r="BA560" s="9"/>
      <c r="BB560" s="9"/>
      <c r="BC560" s="306"/>
      <c r="BD560" s="10"/>
      <c r="BE560" s="10"/>
      <c r="BF560" s="1">
        <f t="shared" si="464"/>
        <v>0</v>
      </c>
      <c r="BG560" s="1">
        <f t="shared" si="465"/>
        <v>0</v>
      </c>
      <c r="BH560" s="1">
        <f t="shared" si="466"/>
        <v>0</v>
      </c>
      <c r="BI560" s="1">
        <f t="shared" si="467"/>
        <v>0</v>
      </c>
      <c r="BJ560" s="1">
        <f t="shared" si="468"/>
        <v>0</v>
      </c>
      <c r="BK560" s="1">
        <f t="shared" si="469"/>
        <v>0</v>
      </c>
      <c r="BL560" s="1">
        <f t="shared" si="470"/>
        <v>0</v>
      </c>
      <c r="BM560" s="1">
        <f t="shared" si="471"/>
        <v>0</v>
      </c>
      <c r="BN560" s="1">
        <f t="shared" si="472"/>
        <v>0</v>
      </c>
      <c r="BO560" s="1">
        <f t="shared" si="473"/>
        <v>0</v>
      </c>
      <c r="BP560" s="1">
        <f t="shared" si="474"/>
        <v>0</v>
      </c>
      <c r="BQ560" s="1">
        <f t="shared" si="475"/>
        <v>0</v>
      </c>
      <c r="BR560" s="1">
        <f t="shared" si="476"/>
        <v>0</v>
      </c>
      <c r="BS560" s="1">
        <f t="shared" si="477"/>
        <v>0</v>
      </c>
      <c r="BT560" s="1">
        <f t="shared" si="478"/>
        <v>0</v>
      </c>
      <c r="BU560" s="1">
        <f t="shared" si="479"/>
        <v>0</v>
      </c>
      <c r="BV560" s="1">
        <f t="shared" si="480"/>
        <v>0</v>
      </c>
      <c r="BW560" s="1">
        <f t="shared" si="481"/>
        <v>0</v>
      </c>
      <c r="BX560" s="1">
        <f t="shared" si="482"/>
        <v>0</v>
      </c>
      <c r="BY560" s="1">
        <f t="shared" si="483"/>
        <v>0</v>
      </c>
      <c r="BZ560" s="1">
        <f t="shared" si="484"/>
        <v>0</v>
      </c>
      <c r="CA560" s="1">
        <f t="shared" si="485"/>
        <v>0</v>
      </c>
      <c r="CB560" s="1">
        <f t="shared" si="486"/>
        <v>0</v>
      </c>
      <c r="CC560" s="1">
        <f t="shared" si="487"/>
        <v>0</v>
      </c>
      <c r="CD560" s="1">
        <f t="shared" si="488"/>
        <v>0</v>
      </c>
      <c r="CE560" s="1">
        <f t="shared" si="489"/>
        <v>0</v>
      </c>
      <c r="CF560" s="1">
        <f t="shared" si="490"/>
        <v>0</v>
      </c>
      <c r="CG560" s="1">
        <f t="shared" si="491"/>
        <v>0</v>
      </c>
      <c r="CH560" s="1">
        <f t="shared" si="492"/>
        <v>0</v>
      </c>
      <c r="CI560" s="1">
        <f t="shared" si="493"/>
        <v>0</v>
      </c>
      <c r="CJ560" s="1">
        <f t="shared" si="494"/>
        <v>0</v>
      </c>
      <c r="CK560" s="1">
        <f t="shared" si="495"/>
        <v>0</v>
      </c>
      <c r="CL560" s="1">
        <f t="shared" si="496"/>
        <v>0</v>
      </c>
      <c r="CM560" s="1">
        <f t="shared" si="497"/>
        <v>0</v>
      </c>
      <c r="CN560" s="1">
        <f t="shared" si="498"/>
        <v>0</v>
      </c>
      <c r="CO560" s="1">
        <f t="shared" si="499"/>
        <v>0</v>
      </c>
      <c r="CP560" s="1">
        <f t="shared" si="500"/>
        <v>0</v>
      </c>
      <c r="CQ560" s="1">
        <f t="shared" si="501"/>
        <v>0</v>
      </c>
      <c r="CR560" s="1">
        <f t="shared" si="502"/>
        <v>0</v>
      </c>
      <c r="CS560" s="1">
        <f t="shared" si="503"/>
        <v>0</v>
      </c>
      <c r="CT560" s="1">
        <f t="shared" si="504"/>
        <v>0</v>
      </c>
      <c r="CU560" s="1">
        <f t="shared" si="505"/>
        <v>0</v>
      </c>
      <c r="CV560" s="1">
        <f t="shared" si="506"/>
        <v>0</v>
      </c>
      <c r="CW560" s="1">
        <f t="shared" si="507"/>
        <v>0</v>
      </c>
      <c r="CX560" s="1">
        <f t="shared" si="508"/>
        <v>0</v>
      </c>
      <c r="CY560" s="1">
        <f t="shared" si="509"/>
        <v>0</v>
      </c>
      <c r="CZ560" s="1">
        <f t="shared" si="510"/>
        <v>0</v>
      </c>
      <c r="DA560" s="1">
        <f t="shared" si="511"/>
        <v>0</v>
      </c>
      <c r="DB560" s="1">
        <f t="shared" si="512"/>
        <v>0</v>
      </c>
      <c r="DC560" s="1">
        <f t="shared" si="513"/>
        <v>0</v>
      </c>
      <c r="DD560" s="1">
        <f t="shared" si="514"/>
        <v>0</v>
      </c>
      <c r="DE560" s="1" t="e">
        <f>IF(AND($B560&lt;&gt;"",#REF!&lt;&gt;""),#REF!,#REF!)</f>
        <v>#REF!</v>
      </c>
      <c r="DF560" s="1" t="e">
        <f>IF(AND($B560&lt;&gt;"",#REF!&lt;&gt;""),#REF!,#REF!)</f>
        <v>#REF!</v>
      </c>
      <c r="DG560" s="1" t="str">
        <f>IF(B560&lt;&gt;"",SUM(IF(ISERROR(LARGE(BF560:DF560,{1;2;3;4;5;6;7;8;9;10})),0,LARGE(BF560:DF560,{1;2;3;4;5;6;7;8;9;10}))),"")</f>
        <v/>
      </c>
      <c r="DH560" s="11"/>
      <c r="DI560" s="11"/>
    </row>
    <row r="561" spans="1:113">
      <c r="A561" s="278"/>
      <c r="B561" s="22" t="s">
        <v>51</v>
      </c>
      <c r="C561" s="22" t="s">
        <v>263</v>
      </c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2"/>
      <c r="AY561" s="22"/>
      <c r="AZ561" s="21"/>
      <c r="BA561" s="21"/>
      <c r="BB561" s="21"/>
      <c r="BC561" s="306"/>
      <c r="BD561" s="22" t="s">
        <v>51</v>
      </c>
      <c r="BE561" s="22" t="s">
        <v>263</v>
      </c>
      <c r="BF561" s="1">
        <f t="shared" si="464"/>
        <v>0</v>
      </c>
      <c r="BG561" s="1">
        <f t="shared" si="465"/>
        <v>0</v>
      </c>
      <c r="BH561" s="1">
        <f t="shared" si="466"/>
        <v>0</v>
      </c>
      <c r="BI561" s="1">
        <f t="shared" si="467"/>
        <v>0</v>
      </c>
      <c r="BJ561" s="1">
        <f t="shared" si="468"/>
        <v>0</v>
      </c>
      <c r="BK561" s="1">
        <f t="shared" si="469"/>
        <v>0</v>
      </c>
      <c r="BL561" s="1">
        <f t="shared" si="470"/>
        <v>0</v>
      </c>
      <c r="BM561" s="1">
        <f t="shared" si="471"/>
        <v>0</v>
      </c>
      <c r="BN561" s="1">
        <f t="shared" si="472"/>
        <v>0</v>
      </c>
      <c r="BO561" s="1">
        <f t="shared" si="473"/>
        <v>0</v>
      </c>
      <c r="BP561" s="1">
        <f t="shared" si="474"/>
        <v>0</v>
      </c>
      <c r="BQ561" s="1">
        <f t="shared" si="475"/>
        <v>0</v>
      </c>
      <c r="BR561" s="1">
        <f t="shared" si="476"/>
        <v>0</v>
      </c>
      <c r="BS561" s="1">
        <f t="shared" si="477"/>
        <v>0</v>
      </c>
      <c r="BT561" s="1">
        <f t="shared" si="478"/>
        <v>0</v>
      </c>
      <c r="BU561" s="1">
        <f t="shared" si="479"/>
        <v>0</v>
      </c>
      <c r="BV561" s="1">
        <f t="shared" si="480"/>
        <v>0</v>
      </c>
      <c r="BW561" s="1">
        <f t="shared" si="481"/>
        <v>0</v>
      </c>
      <c r="BX561" s="1">
        <f t="shared" si="482"/>
        <v>0</v>
      </c>
      <c r="BY561" s="1">
        <f t="shared" si="483"/>
        <v>0</v>
      </c>
      <c r="BZ561" s="1">
        <f t="shared" si="484"/>
        <v>0</v>
      </c>
      <c r="CA561" s="1">
        <f t="shared" si="485"/>
        <v>0</v>
      </c>
      <c r="CB561" s="1">
        <f t="shared" si="486"/>
        <v>0</v>
      </c>
      <c r="CC561" s="1">
        <f t="shared" si="487"/>
        <v>0</v>
      </c>
      <c r="CD561" s="1">
        <f t="shared" si="488"/>
        <v>0</v>
      </c>
      <c r="CE561" s="1">
        <f t="shared" si="489"/>
        <v>0</v>
      </c>
      <c r="CF561" s="1">
        <f t="shared" si="490"/>
        <v>0</v>
      </c>
      <c r="CG561" s="1">
        <f t="shared" si="491"/>
        <v>0</v>
      </c>
      <c r="CH561" s="1">
        <f t="shared" si="492"/>
        <v>0</v>
      </c>
      <c r="CI561" s="1">
        <f t="shared" si="493"/>
        <v>0</v>
      </c>
      <c r="CJ561" s="1">
        <f t="shared" si="494"/>
        <v>0</v>
      </c>
      <c r="CK561" s="1">
        <f t="shared" si="495"/>
        <v>0</v>
      </c>
      <c r="CL561" s="1">
        <f t="shared" si="496"/>
        <v>0</v>
      </c>
      <c r="CM561" s="1">
        <f t="shared" si="497"/>
        <v>0</v>
      </c>
      <c r="CN561" s="1">
        <f t="shared" si="498"/>
        <v>0</v>
      </c>
      <c r="CO561" s="1">
        <f t="shared" si="499"/>
        <v>0</v>
      </c>
      <c r="CP561" s="1">
        <f t="shared" si="500"/>
        <v>0</v>
      </c>
      <c r="CQ561" s="1">
        <f t="shared" si="501"/>
        <v>0</v>
      </c>
      <c r="CR561" s="1">
        <f t="shared" si="502"/>
        <v>0</v>
      </c>
      <c r="CS561" s="1">
        <f t="shared" si="503"/>
        <v>0</v>
      </c>
      <c r="CT561" s="1">
        <f t="shared" si="504"/>
        <v>0</v>
      </c>
      <c r="CU561" s="1">
        <f t="shared" si="505"/>
        <v>0</v>
      </c>
      <c r="CV561" s="1">
        <f t="shared" si="506"/>
        <v>0</v>
      </c>
      <c r="CW561" s="1">
        <f t="shared" si="507"/>
        <v>0</v>
      </c>
      <c r="CX561" s="1">
        <f t="shared" si="508"/>
        <v>0</v>
      </c>
      <c r="CY561" s="1">
        <f t="shared" si="509"/>
        <v>0</v>
      </c>
      <c r="CZ561" s="1">
        <f t="shared" si="510"/>
        <v>0</v>
      </c>
      <c r="DA561" s="1">
        <f t="shared" si="511"/>
        <v>0</v>
      </c>
      <c r="DB561" s="1">
        <f t="shared" si="512"/>
        <v>0</v>
      </c>
      <c r="DC561" s="1">
        <f t="shared" si="513"/>
        <v>0</v>
      </c>
      <c r="DD561" s="1">
        <f t="shared" si="514"/>
        <v>0</v>
      </c>
      <c r="DE561" s="1" t="e">
        <f>IF(AND($B561&lt;&gt;"",#REF!&lt;&gt;""),#REF!,#REF!)</f>
        <v>#REF!</v>
      </c>
      <c r="DF561" s="1" t="e">
        <f>IF(AND($B561&lt;&gt;"",#REF!&lt;&gt;""),#REF!,#REF!)</f>
        <v>#REF!</v>
      </c>
      <c r="DG561" s="1">
        <f>IF(B561&lt;&gt;"",SUM(IF(ISERROR(LARGE(BF561:DF561,{1;2;3;4;5;6;7;8;9;10})),0,LARGE(BF561:DF561,{1;2;3;4;5;6;7;8;9;10}))),"")</f>
        <v>0</v>
      </c>
      <c r="DH561" s="2"/>
      <c r="DI561" s="2"/>
    </row>
    <row r="562" spans="1:113" ht="15" thickBot="1">
      <c r="A562" s="280"/>
      <c r="B562" s="16"/>
      <c r="C562" s="16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63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6"/>
      <c r="AY562" s="16"/>
      <c r="AZ562" s="15"/>
      <c r="BA562" s="15"/>
      <c r="BB562" s="15"/>
      <c r="BC562" s="306"/>
      <c r="BD562" s="16"/>
      <c r="BE562" s="16"/>
      <c r="BF562" s="1">
        <f t="shared" si="464"/>
        <v>0</v>
      </c>
      <c r="BG562" s="1">
        <f t="shared" si="465"/>
        <v>0</v>
      </c>
      <c r="BH562" s="1">
        <f t="shared" si="466"/>
        <v>0</v>
      </c>
      <c r="BI562" s="1">
        <f t="shared" si="467"/>
        <v>0</v>
      </c>
      <c r="BJ562" s="1">
        <f t="shared" si="468"/>
        <v>0</v>
      </c>
      <c r="BK562" s="1">
        <f t="shared" si="469"/>
        <v>0</v>
      </c>
      <c r="BL562" s="1">
        <f t="shared" si="470"/>
        <v>0</v>
      </c>
      <c r="BM562" s="1">
        <f t="shared" si="471"/>
        <v>0</v>
      </c>
      <c r="BN562" s="1">
        <f t="shared" si="472"/>
        <v>0</v>
      </c>
      <c r="BO562" s="1">
        <f t="shared" si="473"/>
        <v>0</v>
      </c>
      <c r="BP562" s="1">
        <f t="shared" si="474"/>
        <v>0</v>
      </c>
      <c r="BQ562" s="1">
        <f t="shared" si="475"/>
        <v>0</v>
      </c>
      <c r="BR562" s="1">
        <f t="shared" si="476"/>
        <v>0</v>
      </c>
      <c r="BS562" s="1">
        <f t="shared" si="477"/>
        <v>0</v>
      </c>
      <c r="BT562" s="1">
        <f t="shared" si="478"/>
        <v>0</v>
      </c>
      <c r="BU562" s="1">
        <f t="shared" si="479"/>
        <v>0</v>
      </c>
      <c r="BV562" s="1">
        <f t="shared" si="480"/>
        <v>0</v>
      </c>
      <c r="BW562" s="1">
        <f t="shared" si="481"/>
        <v>0</v>
      </c>
      <c r="BX562" s="1">
        <f t="shared" si="482"/>
        <v>0</v>
      </c>
      <c r="BY562" s="1">
        <f t="shared" si="483"/>
        <v>0</v>
      </c>
      <c r="BZ562" s="1">
        <f t="shared" si="484"/>
        <v>0</v>
      </c>
      <c r="CA562" s="1">
        <f t="shared" si="485"/>
        <v>0</v>
      </c>
      <c r="CB562" s="1">
        <f t="shared" si="486"/>
        <v>0</v>
      </c>
      <c r="CC562" s="1">
        <f t="shared" si="487"/>
        <v>0</v>
      </c>
      <c r="CD562" s="1">
        <f t="shared" si="488"/>
        <v>0</v>
      </c>
      <c r="CE562" s="1">
        <f t="shared" si="489"/>
        <v>0</v>
      </c>
      <c r="CF562" s="1">
        <f t="shared" si="490"/>
        <v>0</v>
      </c>
      <c r="CG562" s="1">
        <f t="shared" si="491"/>
        <v>0</v>
      </c>
      <c r="CH562" s="1">
        <f t="shared" si="492"/>
        <v>0</v>
      </c>
      <c r="CI562" s="1">
        <f t="shared" si="493"/>
        <v>0</v>
      </c>
      <c r="CJ562" s="1">
        <f t="shared" si="494"/>
        <v>0</v>
      </c>
      <c r="CK562" s="1">
        <f t="shared" si="495"/>
        <v>0</v>
      </c>
      <c r="CL562" s="1">
        <f t="shared" si="496"/>
        <v>0</v>
      </c>
      <c r="CM562" s="1">
        <f t="shared" si="497"/>
        <v>0</v>
      </c>
      <c r="CN562" s="1">
        <f t="shared" si="498"/>
        <v>0</v>
      </c>
      <c r="CO562" s="1">
        <f t="shared" si="499"/>
        <v>0</v>
      </c>
      <c r="CP562" s="1">
        <f t="shared" si="500"/>
        <v>0</v>
      </c>
      <c r="CQ562" s="1">
        <f t="shared" si="501"/>
        <v>0</v>
      </c>
      <c r="CR562" s="1">
        <f t="shared" si="502"/>
        <v>0</v>
      </c>
      <c r="CS562" s="1">
        <f t="shared" si="503"/>
        <v>0</v>
      </c>
      <c r="CT562" s="1">
        <f t="shared" si="504"/>
        <v>0</v>
      </c>
      <c r="CU562" s="1">
        <f t="shared" si="505"/>
        <v>0</v>
      </c>
      <c r="CV562" s="1">
        <f t="shared" si="506"/>
        <v>0</v>
      </c>
      <c r="CW562" s="1">
        <f t="shared" si="507"/>
        <v>0</v>
      </c>
      <c r="CX562" s="1">
        <f t="shared" si="508"/>
        <v>0</v>
      </c>
      <c r="CY562" s="1">
        <f t="shared" si="509"/>
        <v>0</v>
      </c>
      <c r="CZ562" s="1">
        <f t="shared" si="510"/>
        <v>0</v>
      </c>
      <c r="DA562" s="1">
        <f t="shared" si="511"/>
        <v>0</v>
      </c>
      <c r="DB562" s="1">
        <f t="shared" si="512"/>
        <v>0</v>
      </c>
      <c r="DC562" s="1">
        <f t="shared" si="513"/>
        <v>0</v>
      </c>
      <c r="DD562" s="1">
        <f t="shared" si="514"/>
        <v>0</v>
      </c>
      <c r="DE562" s="1" t="e">
        <f>IF(AND($B562&lt;&gt;"",#REF!&lt;&gt;""),#REF!,#REF!)</f>
        <v>#REF!</v>
      </c>
      <c r="DF562" s="1" t="e">
        <f>IF(AND($B562&lt;&gt;"",#REF!&lt;&gt;""),#REF!,#REF!)</f>
        <v>#REF!</v>
      </c>
      <c r="DG562" s="1" t="str">
        <f>IF(B562&lt;&gt;"",SUM(IF(ISERROR(LARGE(BF562:DF562,{1;2;3;4;5;6;7;8;9;10})),0,LARGE(BF562:DF562,{1;2;3;4;5;6;7;8;9;10}))),"")</f>
        <v/>
      </c>
      <c r="DH562" s="32"/>
      <c r="DI562" s="32"/>
    </row>
    <row r="563" spans="1:113" ht="15.75" customHeight="1" thickTop="1">
      <c r="A563" s="272" t="s">
        <v>0</v>
      </c>
      <c r="B563" s="289" t="s">
        <v>1</v>
      </c>
      <c r="C563" s="289" t="s">
        <v>2</v>
      </c>
      <c r="D563" s="276" t="s">
        <v>3</v>
      </c>
      <c r="E563" s="276"/>
      <c r="F563" s="284" t="s">
        <v>4</v>
      </c>
      <c r="G563" s="284"/>
      <c r="H563" s="276" t="s">
        <v>5</v>
      </c>
      <c r="I563" s="276"/>
      <c r="J563" s="276" t="s">
        <v>6</v>
      </c>
      <c r="K563" s="276"/>
      <c r="L563" s="276" t="s">
        <v>7</v>
      </c>
      <c r="M563" s="276"/>
      <c r="N563" s="276"/>
      <c r="O563" s="276"/>
      <c r="P563" s="276" t="s">
        <v>8</v>
      </c>
      <c r="Q563" s="276"/>
      <c r="R563" s="276" t="s">
        <v>9</v>
      </c>
      <c r="S563" s="276"/>
      <c r="T563" s="276" t="s">
        <v>10</v>
      </c>
      <c r="U563" s="276"/>
      <c r="V563" s="276" t="s">
        <v>11</v>
      </c>
      <c r="W563" s="276"/>
      <c r="X563" s="276" t="s">
        <v>12</v>
      </c>
      <c r="Y563" s="276"/>
      <c r="Z563" s="276" t="s">
        <v>13</v>
      </c>
      <c r="AA563" s="276"/>
      <c r="AB563" s="276" t="s">
        <v>14</v>
      </c>
      <c r="AC563" s="276"/>
      <c r="AD563" s="276" t="s">
        <v>15</v>
      </c>
      <c r="AE563" s="276" t="s">
        <v>16</v>
      </c>
      <c r="AF563" s="276"/>
      <c r="AG563" s="276" t="s">
        <v>17</v>
      </c>
      <c r="AH563" s="276"/>
      <c r="AI563" s="276" t="s">
        <v>831</v>
      </c>
      <c r="AJ563" s="276"/>
      <c r="AK563" s="299" t="s">
        <v>18</v>
      </c>
      <c r="AL563" s="276" t="s">
        <v>19</v>
      </c>
      <c r="AM563" s="276"/>
      <c r="AN563" s="276" t="s">
        <v>20</v>
      </c>
      <c r="AO563" s="276"/>
      <c r="AP563" s="276" t="s">
        <v>21</v>
      </c>
      <c r="AQ563" s="276"/>
      <c r="AR563" s="276" t="s">
        <v>22</v>
      </c>
      <c r="AS563" s="276"/>
      <c r="AT563" s="276" t="s">
        <v>23</v>
      </c>
      <c r="AU563" s="276"/>
      <c r="AV563" s="298" t="s">
        <v>24</v>
      </c>
      <c r="AW563" s="292" t="s">
        <v>25</v>
      </c>
      <c r="AX563" s="294" t="s">
        <v>26</v>
      </c>
      <c r="AY563" s="295"/>
      <c r="AZ563" s="29"/>
      <c r="BA563" s="276" t="s">
        <v>28</v>
      </c>
      <c r="BB563" s="296" t="s">
        <v>29</v>
      </c>
      <c r="BC563" s="288" t="s">
        <v>0</v>
      </c>
      <c r="BD563" s="288" t="s">
        <v>1</v>
      </c>
      <c r="BE563" s="288" t="s">
        <v>2</v>
      </c>
      <c r="BF563" s="1" t="str">
        <f t="shared" si="464"/>
        <v>dz</v>
      </c>
      <c r="BG563" s="1" t="str">
        <f t="shared" si="465"/>
        <v>chł</v>
      </c>
      <c r="BH563" s="1" t="str">
        <f t="shared" si="466"/>
        <v>dz</v>
      </c>
      <c r="BI563" s="1" t="str">
        <f t="shared" si="467"/>
        <v>chł</v>
      </c>
      <c r="BJ563" s="1" t="str">
        <f t="shared" si="468"/>
        <v>dz</v>
      </c>
      <c r="BK563" s="1" t="str">
        <f t="shared" si="469"/>
        <v>chł</v>
      </c>
      <c r="BL563" s="1" t="str">
        <f t="shared" si="470"/>
        <v>dz</v>
      </c>
      <c r="BM563" s="1" t="str">
        <f t="shared" si="471"/>
        <v>chł</v>
      </c>
      <c r="BN563" s="1" t="str">
        <f t="shared" si="472"/>
        <v>I</v>
      </c>
      <c r="BO563" s="1" t="str">
        <f t="shared" si="473"/>
        <v>II</v>
      </c>
      <c r="BP563" s="1" t="str">
        <f t="shared" si="474"/>
        <v>III</v>
      </c>
      <c r="BQ563" s="1" t="str">
        <f t="shared" si="475"/>
        <v>IV</v>
      </c>
      <c r="BR563" s="1" t="str">
        <f t="shared" si="476"/>
        <v>dz</v>
      </c>
      <c r="BS563" s="1" t="str">
        <f t="shared" si="477"/>
        <v>chł</v>
      </c>
      <c r="BT563" s="1" t="str">
        <f t="shared" si="478"/>
        <v>dz</v>
      </c>
      <c r="BU563" s="1" t="str">
        <f t="shared" si="479"/>
        <v>chł</v>
      </c>
      <c r="BV563" s="1" t="str">
        <f t="shared" si="480"/>
        <v>dz</v>
      </c>
      <c r="BW563" s="1" t="str">
        <f t="shared" si="481"/>
        <v>chł</v>
      </c>
      <c r="BX563" s="1" t="str">
        <f t="shared" si="482"/>
        <v>dz</v>
      </c>
      <c r="BY563" s="1" t="str">
        <f t="shared" si="483"/>
        <v>chł</v>
      </c>
      <c r="BZ563" s="1" t="str">
        <f t="shared" si="484"/>
        <v>dz</v>
      </c>
      <c r="CA563" s="1" t="str">
        <f t="shared" si="485"/>
        <v>chł</v>
      </c>
      <c r="CB563" s="1" t="str">
        <f t="shared" si="486"/>
        <v>dz</v>
      </c>
      <c r="CC563" s="1" t="str">
        <f t="shared" si="487"/>
        <v>chł</v>
      </c>
      <c r="CD563" s="1" t="str">
        <f t="shared" si="488"/>
        <v>dz</v>
      </c>
      <c r="CE563" s="1" t="str">
        <f t="shared" si="489"/>
        <v>chł</v>
      </c>
      <c r="CF563" s="1" t="str">
        <f t="shared" si="490"/>
        <v>Szachy</v>
      </c>
      <c r="CG563" s="1" t="str">
        <f t="shared" si="491"/>
        <v>dz</v>
      </c>
      <c r="CH563" s="1" t="str">
        <f t="shared" si="492"/>
        <v>chł</v>
      </c>
      <c r="CI563" s="1" t="str">
        <f t="shared" si="493"/>
        <v>dz</v>
      </c>
      <c r="CJ563" s="1" t="str">
        <f t="shared" si="494"/>
        <v>chł</v>
      </c>
      <c r="CK563" s="1" t="str">
        <f t="shared" si="495"/>
        <v>dz</v>
      </c>
      <c r="CL563" s="1" t="str">
        <f t="shared" si="496"/>
        <v>chł</v>
      </c>
      <c r="CM563" s="1" t="str">
        <f t="shared" si="497"/>
        <v>Strzelectwo</v>
      </c>
      <c r="CN563" s="1" t="str">
        <f t="shared" si="498"/>
        <v>dz</v>
      </c>
      <c r="CO563" s="1" t="str">
        <f t="shared" si="499"/>
        <v>chł</v>
      </c>
      <c r="CP563" s="1" t="str">
        <f t="shared" si="500"/>
        <v>dz</v>
      </c>
      <c r="CQ563" s="1" t="str">
        <f t="shared" si="501"/>
        <v>chł</v>
      </c>
      <c r="CR563" s="1" t="str">
        <f t="shared" si="502"/>
        <v>dz</v>
      </c>
      <c r="CS563" s="1" t="str">
        <f t="shared" si="503"/>
        <v>chł</v>
      </c>
      <c r="CT563" s="1" t="str">
        <f t="shared" si="504"/>
        <v>dz</v>
      </c>
      <c r="CU563" s="1" t="str">
        <f t="shared" si="505"/>
        <v>chł</v>
      </c>
      <c r="CV563" s="1" t="str">
        <f t="shared" si="506"/>
        <v>dz</v>
      </c>
      <c r="CW563" s="1" t="str">
        <f t="shared" si="507"/>
        <v>chł</v>
      </c>
      <c r="CX563" s="1" t="str">
        <f t="shared" si="508"/>
        <v>unihokej dz</v>
      </c>
      <c r="CY563" s="1" t="str">
        <f t="shared" si="509"/>
        <v>Unihokej chł</v>
      </c>
      <c r="CZ563" s="1" t="str">
        <f t="shared" si="510"/>
        <v>dz</v>
      </c>
      <c r="DA563" s="1" t="str">
        <f t="shared" si="511"/>
        <v>ch</v>
      </c>
      <c r="DB563" s="1" t="str">
        <f t="shared" si="512"/>
        <v>BnO dz</v>
      </c>
      <c r="DC563" s="1" t="str">
        <f t="shared" si="513"/>
        <v>BnO chł</v>
      </c>
      <c r="DD563" s="1" t="str">
        <f t="shared" si="514"/>
        <v>Aerobik</v>
      </c>
      <c r="DE563" s="1" t="e">
        <f>IF(AND($B563&lt;&gt;"",#REF!&lt;&gt;""),#REF!,#REF!)</f>
        <v>#REF!</v>
      </c>
      <c r="DF563" s="1" t="e">
        <f>IF(AND($B563&lt;&gt;"",#REF!&lt;&gt;""),#REF!,#REF!)</f>
        <v>#REF!</v>
      </c>
      <c r="DG563" s="1">
        <f>IF(B563&lt;&gt;"",SUM(IF(ISERROR(LARGE(BF563:DF563,{1;2;3;4;5;6;7;8;9;10})),0,LARGE(BF563:DF563,{1;2;3;4;5;6;7;8;9;10}))),"")</f>
        <v>0</v>
      </c>
      <c r="DH563" s="2"/>
      <c r="DI563" s="2"/>
    </row>
    <row r="564" spans="1:113" ht="15" thickBot="1">
      <c r="A564" s="273"/>
      <c r="B564" s="283"/>
      <c r="C564" s="283"/>
      <c r="D564" s="30" t="s">
        <v>30</v>
      </c>
      <c r="E564" s="30" t="s">
        <v>31</v>
      </c>
      <c r="F564" s="30" t="s">
        <v>30</v>
      </c>
      <c r="G564" s="30" t="s">
        <v>31</v>
      </c>
      <c r="H564" s="30" t="s">
        <v>30</v>
      </c>
      <c r="I564" s="30" t="s">
        <v>31</v>
      </c>
      <c r="J564" s="30" t="s">
        <v>30</v>
      </c>
      <c r="K564" s="30" t="s">
        <v>31</v>
      </c>
      <c r="L564" s="30" t="s">
        <v>32</v>
      </c>
      <c r="M564" s="30" t="s">
        <v>33</v>
      </c>
      <c r="N564" s="30" t="s">
        <v>34</v>
      </c>
      <c r="O564" s="30" t="s">
        <v>35</v>
      </c>
      <c r="P564" s="30" t="s">
        <v>30</v>
      </c>
      <c r="Q564" s="30" t="s">
        <v>31</v>
      </c>
      <c r="R564" s="30" t="s">
        <v>30</v>
      </c>
      <c r="S564" s="30" t="s">
        <v>31</v>
      </c>
      <c r="T564" s="30" t="s">
        <v>30</v>
      </c>
      <c r="U564" s="30" t="s">
        <v>31</v>
      </c>
      <c r="V564" s="30" t="s">
        <v>30</v>
      </c>
      <c r="W564" s="30" t="s">
        <v>31</v>
      </c>
      <c r="X564" s="30" t="s">
        <v>30</v>
      </c>
      <c r="Y564" s="30" t="s">
        <v>31</v>
      </c>
      <c r="Z564" s="30" t="s">
        <v>30</v>
      </c>
      <c r="AA564" s="30" t="s">
        <v>31</v>
      </c>
      <c r="AB564" s="30" t="s">
        <v>30</v>
      </c>
      <c r="AC564" s="30" t="s">
        <v>31</v>
      </c>
      <c r="AD564" s="293"/>
      <c r="AE564" s="30" t="s">
        <v>30</v>
      </c>
      <c r="AF564" s="30" t="s">
        <v>31</v>
      </c>
      <c r="AG564" s="30" t="s">
        <v>30</v>
      </c>
      <c r="AH564" s="30" t="s">
        <v>31</v>
      </c>
      <c r="AI564" s="30" t="s">
        <v>30</v>
      </c>
      <c r="AJ564" s="30" t="s">
        <v>31</v>
      </c>
      <c r="AK564" s="293"/>
      <c r="AL564" s="30" t="s">
        <v>30</v>
      </c>
      <c r="AM564" s="30" t="s">
        <v>31</v>
      </c>
      <c r="AN564" s="30" t="s">
        <v>30</v>
      </c>
      <c r="AO564" s="30" t="s">
        <v>31</v>
      </c>
      <c r="AP564" s="30" t="s">
        <v>30</v>
      </c>
      <c r="AQ564" s="30" t="s">
        <v>31</v>
      </c>
      <c r="AR564" s="30" t="s">
        <v>30</v>
      </c>
      <c r="AS564" s="30" t="s">
        <v>31</v>
      </c>
      <c r="AT564" s="30" t="s">
        <v>30</v>
      </c>
      <c r="AU564" s="30" t="s">
        <v>31</v>
      </c>
      <c r="AV564" s="276"/>
      <c r="AW564" s="293"/>
      <c r="AX564" s="30" t="s">
        <v>30</v>
      </c>
      <c r="AY564" s="4" t="s">
        <v>36</v>
      </c>
      <c r="AZ564" s="31" t="s">
        <v>27</v>
      </c>
      <c r="BA564" s="293"/>
      <c r="BB564" s="297"/>
      <c r="BC564" s="289"/>
      <c r="BD564" s="290"/>
      <c r="BE564" s="290"/>
      <c r="BF564" s="1" t="str">
        <f t="shared" si="464"/>
        <v>dz</v>
      </c>
      <c r="BG564" s="1" t="str">
        <f t="shared" si="465"/>
        <v>chł</v>
      </c>
      <c r="BH564" s="1" t="str">
        <f t="shared" si="466"/>
        <v>dz</v>
      </c>
      <c r="BI564" s="1" t="str">
        <f t="shared" si="467"/>
        <v>chł</v>
      </c>
      <c r="BJ564" s="1" t="str">
        <f t="shared" si="468"/>
        <v>dz</v>
      </c>
      <c r="BK564" s="1" t="str">
        <f t="shared" si="469"/>
        <v>chł</v>
      </c>
      <c r="BL564" s="1" t="str">
        <f t="shared" si="470"/>
        <v>dz</v>
      </c>
      <c r="BM564" s="1" t="str">
        <f t="shared" si="471"/>
        <v>chł</v>
      </c>
      <c r="BN564" s="1" t="str">
        <f t="shared" si="472"/>
        <v>I</v>
      </c>
      <c r="BO564" s="1" t="str">
        <f t="shared" si="473"/>
        <v>II</v>
      </c>
      <c r="BP564" s="1" t="str">
        <f t="shared" si="474"/>
        <v>III</v>
      </c>
      <c r="BQ564" s="1" t="str">
        <f t="shared" si="475"/>
        <v>IV</v>
      </c>
      <c r="BR564" s="1" t="str">
        <f t="shared" si="476"/>
        <v>dz</v>
      </c>
      <c r="BS564" s="1" t="str">
        <f t="shared" si="477"/>
        <v>chł</v>
      </c>
      <c r="BT564" s="1" t="str">
        <f t="shared" si="478"/>
        <v>dz</v>
      </c>
      <c r="BU564" s="1" t="str">
        <f t="shared" si="479"/>
        <v>chł</v>
      </c>
      <c r="BV564" s="1" t="str">
        <f t="shared" si="480"/>
        <v>dz</v>
      </c>
      <c r="BW564" s="1" t="str">
        <f t="shared" si="481"/>
        <v>chł</v>
      </c>
      <c r="BX564" s="1" t="str">
        <f t="shared" si="482"/>
        <v>dz</v>
      </c>
      <c r="BY564" s="1" t="str">
        <f t="shared" si="483"/>
        <v>chł</v>
      </c>
      <c r="BZ564" s="1" t="str">
        <f t="shared" si="484"/>
        <v>dz</v>
      </c>
      <c r="CA564" s="1" t="str">
        <f t="shared" si="485"/>
        <v>chł</v>
      </c>
      <c r="CB564" s="1" t="str">
        <f t="shared" si="486"/>
        <v>dz</v>
      </c>
      <c r="CC564" s="1" t="str">
        <f t="shared" si="487"/>
        <v>chł</v>
      </c>
      <c r="CD564" s="1" t="str">
        <f t="shared" si="488"/>
        <v>dz</v>
      </c>
      <c r="CE564" s="1" t="str">
        <f t="shared" si="489"/>
        <v>chł</v>
      </c>
      <c r="CF564" s="1">
        <f t="shared" si="490"/>
        <v>0</v>
      </c>
      <c r="CG564" s="1" t="str">
        <f t="shared" si="491"/>
        <v>dz</v>
      </c>
      <c r="CH564" s="1" t="str">
        <f t="shared" si="492"/>
        <v>chł</v>
      </c>
      <c r="CI564" s="1" t="str">
        <f t="shared" si="493"/>
        <v>dz</v>
      </c>
      <c r="CJ564" s="1" t="str">
        <f t="shared" si="494"/>
        <v>chł</v>
      </c>
      <c r="CK564" s="1" t="str">
        <f t="shared" si="495"/>
        <v>dz</v>
      </c>
      <c r="CL564" s="1" t="str">
        <f t="shared" si="496"/>
        <v>chł</v>
      </c>
      <c r="CM564" s="1">
        <f t="shared" si="497"/>
        <v>0</v>
      </c>
      <c r="CN564" s="1" t="str">
        <f t="shared" si="498"/>
        <v>dz</v>
      </c>
      <c r="CO564" s="1" t="str">
        <f t="shared" si="499"/>
        <v>chł</v>
      </c>
      <c r="CP564" s="1" t="str">
        <f t="shared" si="500"/>
        <v>dz</v>
      </c>
      <c r="CQ564" s="1" t="str">
        <f t="shared" si="501"/>
        <v>chł</v>
      </c>
      <c r="CR564" s="1" t="str">
        <f t="shared" si="502"/>
        <v>dz</v>
      </c>
      <c r="CS564" s="1" t="str">
        <f t="shared" si="503"/>
        <v>chł</v>
      </c>
      <c r="CT564" s="1" t="str">
        <f t="shared" si="504"/>
        <v>dz</v>
      </c>
      <c r="CU564" s="1" t="str">
        <f t="shared" si="505"/>
        <v>chł</v>
      </c>
      <c r="CV564" s="1" t="str">
        <f t="shared" si="506"/>
        <v>dz</v>
      </c>
      <c r="CW564" s="1" t="str">
        <f t="shared" si="507"/>
        <v>chł</v>
      </c>
      <c r="CX564" s="1">
        <f t="shared" si="508"/>
        <v>0</v>
      </c>
      <c r="CY564" s="1">
        <f t="shared" si="509"/>
        <v>0</v>
      </c>
      <c r="CZ564" s="1" t="str">
        <f t="shared" si="510"/>
        <v>dz</v>
      </c>
      <c r="DA564" s="1" t="str">
        <f t="shared" si="511"/>
        <v>ch</v>
      </c>
      <c r="DB564" s="1" t="str">
        <f t="shared" si="512"/>
        <v>BnO dz</v>
      </c>
      <c r="DC564" s="1">
        <f t="shared" si="513"/>
        <v>0</v>
      </c>
      <c r="DD564" s="1">
        <f t="shared" si="514"/>
        <v>0</v>
      </c>
      <c r="DE564" s="1" t="e">
        <f>IF(AND($B564&lt;&gt;"",#REF!&lt;&gt;""),#REF!,#REF!)</f>
        <v>#REF!</v>
      </c>
      <c r="DF564" s="1" t="e">
        <f>IF(AND($B564&lt;&gt;"",#REF!&lt;&gt;""),#REF!,#REF!)</f>
        <v>#REF!</v>
      </c>
      <c r="DG564" s="1" t="str">
        <f>IF(B564&lt;&gt;"",SUM(IF(ISERROR(LARGE(BF564:DF564,{1;2;3;4;5;6;7;8;9;10})),0,LARGE(BF564:DF564,{1;2;3;4;5;6;7;8;9;10}))),"")</f>
        <v/>
      </c>
      <c r="DH564" s="2"/>
      <c r="DI564" s="2"/>
    </row>
    <row r="565" spans="1:113" ht="15" thickTop="1">
      <c r="A565" s="281"/>
      <c r="B565" s="12" t="s">
        <v>60</v>
      </c>
      <c r="C565" s="12" t="s">
        <v>264</v>
      </c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2"/>
      <c r="AX565" s="22"/>
      <c r="AY565" s="21"/>
      <c r="AZ565" s="21"/>
      <c r="BA565" s="21"/>
      <c r="BB565" s="21"/>
      <c r="BC565" s="305" t="s">
        <v>264</v>
      </c>
      <c r="BD565" s="12" t="s">
        <v>60</v>
      </c>
      <c r="BE565" s="12" t="s">
        <v>264</v>
      </c>
      <c r="BF565" s="1">
        <f t="shared" si="464"/>
        <v>0</v>
      </c>
      <c r="BG565" s="1">
        <f t="shared" si="465"/>
        <v>0</v>
      </c>
      <c r="BH565" s="1">
        <f t="shared" si="466"/>
        <v>0</v>
      </c>
      <c r="BI565" s="1">
        <f t="shared" si="467"/>
        <v>0</v>
      </c>
      <c r="BJ565" s="1">
        <f t="shared" si="468"/>
        <v>0</v>
      </c>
      <c r="BK565" s="1">
        <f t="shared" si="469"/>
        <v>0</v>
      </c>
      <c r="BL565" s="1">
        <f t="shared" si="470"/>
        <v>0</v>
      </c>
      <c r="BM565" s="1">
        <f t="shared" si="471"/>
        <v>0</v>
      </c>
      <c r="BN565" s="1">
        <f t="shared" si="472"/>
        <v>0</v>
      </c>
      <c r="BO565" s="1">
        <f t="shared" si="473"/>
        <v>0</v>
      </c>
      <c r="BP565" s="1">
        <f t="shared" si="474"/>
        <v>0</v>
      </c>
      <c r="BQ565" s="1">
        <f t="shared" si="475"/>
        <v>0</v>
      </c>
      <c r="BR565" s="1">
        <f t="shared" si="476"/>
        <v>0</v>
      </c>
      <c r="BS565" s="1">
        <f t="shared" si="477"/>
        <v>0</v>
      </c>
      <c r="BT565" s="1">
        <f t="shared" si="478"/>
        <v>0</v>
      </c>
      <c r="BU565" s="1">
        <f t="shared" si="479"/>
        <v>0</v>
      </c>
      <c r="BV565" s="1">
        <f t="shared" si="480"/>
        <v>0</v>
      </c>
      <c r="BW565" s="1">
        <f t="shared" si="481"/>
        <v>0</v>
      </c>
      <c r="BX565" s="1">
        <f t="shared" si="482"/>
        <v>0</v>
      </c>
      <c r="BY565" s="1">
        <f t="shared" si="483"/>
        <v>0</v>
      </c>
      <c r="BZ565" s="1">
        <f t="shared" si="484"/>
        <v>0</v>
      </c>
      <c r="CA565" s="1">
        <f t="shared" si="485"/>
        <v>0</v>
      </c>
      <c r="CB565" s="1">
        <f t="shared" si="486"/>
        <v>0</v>
      </c>
      <c r="CC565" s="1">
        <f t="shared" si="487"/>
        <v>0</v>
      </c>
      <c r="CD565" s="1">
        <f t="shared" si="488"/>
        <v>0</v>
      </c>
      <c r="CE565" s="1">
        <f t="shared" si="489"/>
        <v>0</v>
      </c>
      <c r="CF565" s="1">
        <f t="shared" si="490"/>
        <v>0</v>
      </c>
      <c r="CG565" s="1">
        <f t="shared" si="491"/>
        <v>0</v>
      </c>
      <c r="CH565" s="1">
        <f t="shared" si="492"/>
        <v>0</v>
      </c>
      <c r="CI565" s="1">
        <f t="shared" si="493"/>
        <v>0</v>
      </c>
      <c r="CJ565" s="1">
        <f t="shared" si="494"/>
        <v>0</v>
      </c>
      <c r="CK565" s="1">
        <f t="shared" si="495"/>
        <v>0</v>
      </c>
      <c r="CL565" s="1">
        <f t="shared" si="496"/>
        <v>0</v>
      </c>
      <c r="CM565" s="1">
        <f t="shared" si="497"/>
        <v>0</v>
      </c>
      <c r="CN565" s="1">
        <f t="shared" si="498"/>
        <v>0</v>
      </c>
      <c r="CO565" s="1">
        <f t="shared" si="499"/>
        <v>0</v>
      </c>
      <c r="CP565" s="1">
        <f t="shared" si="500"/>
        <v>0</v>
      </c>
      <c r="CQ565" s="1">
        <f t="shared" si="501"/>
        <v>0</v>
      </c>
      <c r="CR565" s="1">
        <f t="shared" si="502"/>
        <v>0</v>
      </c>
      <c r="CS565" s="1">
        <f t="shared" si="503"/>
        <v>0</v>
      </c>
      <c r="CT565" s="1">
        <f t="shared" si="504"/>
        <v>0</v>
      </c>
      <c r="CU565" s="1">
        <f t="shared" si="505"/>
        <v>0</v>
      </c>
      <c r="CV565" s="1">
        <f t="shared" si="506"/>
        <v>0</v>
      </c>
      <c r="CW565" s="1">
        <f t="shared" si="507"/>
        <v>0</v>
      </c>
      <c r="CX565" s="1">
        <f t="shared" si="508"/>
        <v>0</v>
      </c>
      <c r="CY565" s="1">
        <f t="shared" si="509"/>
        <v>0</v>
      </c>
      <c r="CZ565" s="1">
        <f t="shared" si="510"/>
        <v>0</v>
      </c>
      <c r="DA565" s="1">
        <f t="shared" si="511"/>
        <v>0</v>
      </c>
      <c r="DB565" s="1">
        <f t="shared" si="512"/>
        <v>0</v>
      </c>
      <c r="DC565" s="1">
        <f t="shared" si="513"/>
        <v>0</v>
      </c>
      <c r="DD565" s="1">
        <f t="shared" si="514"/>
        <v>0</v>
      </c>
      <c r="DE565" s="1" t="e">
        <f>IF(AND($B565&lt;&gt;"",#REF!&lt;&gt;""),#REF!,#REF!)</f>
        <v>#REF!</v>
      </c>
      <c r="DF565" s="1" t="e">
        <f>IF(AND($B565&lt;&gt;"",#REF!&lt;&gt;""),#REF!,#REF!)</f>
        <v>#REF!</v>
      </c>
      <c r="DG565" s="1">
        <f>IF(B565&lt;&gt;"",SUM(IF(ISERROR(LARGE(BF565:DF565,{1;2;3;4;5;6;7;8;9;10})),0,LARGE(BF565:DF565,{1;2;3;4;5;6;7;8;9;10}))),"")</f>
        <v>0</v>
      </c>
      <c r="DH565" s="7">
        <f>SUMIF(D565:BB594,"&gt;79")</f>
        <v>760</v>
      </c>
      <c r="DI565" s="2">
        <f>SUM(D565:BB594)</f>
        <v>760</v>
      </c>
    </row>
    <row r="566" spans="1:113" ht="15" thickBot="1">
      <c r="A566" s="278"/>
      <c r="B566" s="14"/>
      <c r="C566" s="14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6"/>
      <c r="AX566" s="16"/>
      <c r="AY566" s="15"/>
      <c r="AZ566" s="15"/>
      <c r="BA566" s="15"/>
      <c r="BB566" s="15"/>
      <c r="BC566" s="306"/>
      <c r="BD566" s="14"/>
      <c r="BE566" s="14"/>
      <c r="BF566" s="1">
        <f t="shared" si="464"/>
        <v>0</v>
      </c>
      <c r="BG566" s="1">
        <f t="shared" si="465"/>
        <v>0</v>
      </c>
      <c r="BH566" s="1">
        <f t="shared" si="466"/>
        <v>0</v>
      </c>
      <c r="BI566" s="1">
        <f t="shared" si="467"/>
        <v>0</v>
      </c>
      <c r="BJ566" s="1">
        <f t="shared" si="468"/>
        <v>0</v>
      </c>
      <c r="BK566" s="1">
        <f t="shared" si="469"/>
        <v>0</v>
      </c>
      <c r="BL566" s="1">
        <f t="shared" si="470"/>
        <v>0</v>
      </c>
      <c r="BM566" s="1">
        <f t="shared" si="471"/>
        <v>0</v>
      </c>
      <c r="BN566" s="1">
        <f t="shared" si="472"/>
        <v>0</v>
      </c>
      <c r="BO566" s="1">
        <f t="shared" si="473"/>
        <v>0</v>
      </c>
      <c r="BP566" s="1">
        <f t="shared" si="474"/>
        <v>0</v>
      </c>
      <c r="BQ566" s="1">
        <f t="shared" si="475"/>
        <v>0</v>
      </c>
      <c r="BR566" s="1">
        <f t="shared" si="476"/>
        <v>0</v>
      </c>
      <c r="BS566" s="1">
        <f t="shared" si="477"/>
        <v>0</v>
      </c>
      <c r="BT566" s="1">
        <f t="shared" si="478"/>
        <v>0</v>
      </c>
      <c r="BU566" s="1">
        <f t="shared" si="479"/>
        <v>0</v>
      </c>
      <c r="BV566" s="1">
        <f t="shared" si="480"/>
        <v>0</v>
      </c>
      <c r="BW566" s="1">
        <f t="shared" si="481"/>
        <v>0</v>
      </c>
      <c r="BX566" s="1">
        <f t="shared" si="482"/>
        <v>0</v>
      </c>
      <c r="BY566" s="1">
        <f t="shared" si="483"/>
        <v>0</v>
      </c>
      <c r="BZ566" s="1">
        <f t="shared" si="484"/>
        <v>0</v>
      </c>
      <c r="CA566" s="1">
        <f t="shared" si="485"/>
        <v>0</v>
      </c>
      <c r="CB566" s="1">
        <f t="shared" si="486"/>
        <v>0</v>
      </c>
      <c r="CC566" s="1">
        <f t="shared" si="487"/>
        <v>0</v>
      </c>
      <c r="CD566" s="1">
        <f t="shared" si="488"/>
        <v>0</v>
      </c>
      <c r="CE566" s="1">
        <f t="shared" si="489"/>
        <v>0</v>
      </c>
      <c r="CF566" s="1">
        <f t="shared" si="490"/>
        <v>0</v>
      </c>
      <c r="CG566" s="1">
        <f t="shared" si="491"/>
        <v>0</v>
      </c>
      <c r="CH566" s="1">
        <f t="shared" si="492"/>
        <v>0</v>
      </c>
      <c r="CI566" s="1">
        <f t="shared" si="493"/>
        <v>0</v>
      </c>
      <c r="CJ566" s="1">
        <f t="shared" si="494"/>
        <v>0</v>
      </c>
      <c r="CK566" s="1">
        <f t="shared" si="495"/>
        <v>0</v>
      </c>
      <c r="CL566" s="1">
        <f t="shared" si="496"/>
        <v>0</v>
      </c>
      <c r="CM566" s="1">
        <f t="shared" si="497"/>
        <v>0</v>
      </c>
      <c r="CN566" s="1">
        <f t="shared" si="498"/>
        <v>0</v>
      </c>
      <c r="CO566" s="1">
        <f t="shared" si="499"/>
        <v>0</v>
      </c>
      <c r="CP566" s="1">
        <f t="shared" si="500"/>
        <v>0</v>
      </c>
      <c r="CQ566" s="1">
        <f t="shared" si="501"/>
        <v>0</v>
      </c>
      <c r="CR566" s="1">
        <f t="shared" si="502"/>
        <v>0</v>
      </c>
      <c r="CS566" s="1">
        <f t="shared" si="503"/>
        <v>0</v>
      </c>
      <c r="CT566" s="1">
        <f t="shared" si="504"/>
        <v>0</v>
      </c>
      <c r="CU566" s="1">
        <f t="shared" si="505"/>
        <v>0</v>
      </c>
      <c r="CV566" s="1">
        <f t="shared" si="506"/>
        <v>0</v>
      </c>
      <c r="CW566" s="1">
        <f t="shared" si="507"/>
        <v>0</v>
      </c>
      <c r="CX566" s="1">
        <f t="shared" si="508"/>
        <v>0</v>
      </c>
      <c r="CY566" s="1">
        <f t="shared" si="509"/>
        <v>0</v>
      </c>
      <c r="CZ566" s="1">
        <f t="shared" si="510"/>
        <v>0</v>
      </c>
      <c r="DA566" s="1">
        <f t="shared" si="511"/>
        <v>0</v>
      </c>
      <c r="DB566" s="1">
        <f t="shared" si="512"/>
        <v>0</v>
      </c>
      <c r="DC566" s="1">
        <f t="shared" si="513"/>
        <v>0</v>
      </c>
      <c r="DD566" s="1">
        <f t="shared" si="514"/>
        <v>0</v>
      </c>
      <c r="DE566" s="1" t="e">
        <f>IF(AND($B566&lt;&gt;"",#REF!&lt;&gt;""),#REF!,#REF!)</f>
        <v>#REF!</v>
      </c>
      <c r="DF566" s="1" t="e">
        <f>IF(AND($B566&lt;&gt;"",#REF!&lt;&gt;""),#REF!,#REF!)</f>
        <v>#REF!</v>
      </c>
      <c r="DG566" s="1" t="str">
        <f>IF(B566&lt;&gt;"",SUM(IF(ISERROR(LARGE(BF566:DF566,{1;2;3;4;5;6;7;8;9;10})),0,LARGE(BF566:DF566,{1;2;3;4;5;6;7;8;9;10}))),"")</f>
        <v/>
      </c>
      <c r="DH566" s="32"/>
      <c r="DI566" s="32"/>
    </row>
    <row r="567" spans="1:113">
      <c r="A567" s="278"/>
      <c r="B567" s="12" t="s">
        <v>38</v>
      </c>
      <c r="C567" s="12" t="s">
        <v>264</v>
      </c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2"/>
      <c r="AX567" s="22"/>
      <c r="AY567" s="21"/>
      <c r="AZ567" s="21"/>
      <c r="BA567" s="21"/>
      <c r="BB567" s="21"/>
      <c r="BC567" s="306"/>
      <c r="BD567" s="12" t="s">
        <v>38</v>
      </c>
      <c r="BE567" s="12" t="s">
        <v>264</v>
      </c>
      <c r="BF567" s="1">
        <f t="shared" si="464"/>
        <v>0</v>
      </c>
      <c r="BG567" s="1">
        <f t="shared" si="465"/>
        <v>0</v>
      </c>
      <c r="BH567" s="1">
        <f t="shared" si="466"/>
        <v>0</v>
      </c>
      <c r="BI567" s="1">
        <f t="shared" si="467"/>
        <v>0</v>
      </c>
      <c r="BJ567" s="1">
        <f t="shared" si="468"/>
        <v>0</v>
      </c>
      <c r="BK567" s="1">
        <f t="shared" si="469"/>
        <v>0</v>
      </c>
      <c r="BL567" s="1">
        <f t="shared" si="470"/>
        <v>0</v>
      </c>
      <c r="BM567" s="1">
        <f t="shared" si="471"/>
        <v>0</v>
      </c>
      <c r="BN567" s="1">
        <f t="shared" si="472"/>
        <v>0</v>
      </c>
      <c r="BO567" s="1">
        <f t="shared" si="473"/>
        <v>0</v>
      </c>
      <c r="BP567" s="1">
        <f t="shared" si="474"/>
        <v>0</v>
      </c>
      <c r="BQ567" s="1">
        <f t="shared" si="475"/>
        <v>0</v>
      </c>
      <c r="BR567" s="1">
        <f t="shared" si="476"/>
        <v>0</v>
      </c>
      <c r="BS567" s="1">
        <f t="shared" si="477"/>
        <v>0</v>
      </c>
      <c r="BT567" s="1">
        <f t="shared" si="478"/>
        <v>0</v>
      </c>
      <c r="BU567" s="1">
        <f t="shared" si="479"/>
        <v>0</v>
      </c>
      <c r="BV567" s="1">
        <f t="shared" si="480"/>
        <v>0</v>
      </c>
      <c r="BW567" s="1">
        <f t="shared" si="481"/>
        <v>0</v>
      </c>
      <c r="BX567" s="1">
        <f t="shared" si="482"/>
        <v>0</v>
      </c>
      <c r="BY567" s="1">
        <f t="shared" si="483"/>
        <v>0</v>
      </c>
      <c r="BZ567" s="1">
        <f t="shared" si="484"/>
        <v>0</v>
      </c>
      <c r="CA567" s="1">
        <f t="shared" si="485"/>
        <v>0</v>
      </c>
      <c r="CB567" s="1">
        <f t="shared" si="486"/>
        <v>0</v>
      </c>
      <c r="CC567" s="1">
        <f t="shared" si="487"/>
        <v>0</v>
      </c>
      <c r="CD567" s="1">
        <f t="shared" si="488"/>
        <v>0</v>
      </c>
      <c r="CE567" s="1">
        <f t="shared" si="489"/>
        <v>0</v>
      </c>
      <c r="CF567" s="1">
        <f t="shared" si="490"/>
        <v>0</v>
      </c>
      <c r="CG567" s="1">
        <f t="shared" si="491"/>
        <v>0</v>
      </c>
      <c r="CH567" s="1">
        <f t="shared" si="492"/>
        <v>0</v>
      </c>
      <c r="CI567" s="1">
        <f t="shared" si="493"/>
        <v>0</v>
      </c>
      <c r="CJ567" s="1">
        <f t="shared" si="494"/>
        <v>0</v>
      </c>
      <c r="CK567" s="1">
        <f t="shared" si="495"/>
        <v>0</v>
      </c>
      <c r="CL567" s="1">
        <f t="shared" si="496"/>
        <v>0</v>
      </c>
      <c r="CM567" s="1">
        <f t="shared" si="497"/>
        <v>0</v>
      </c>
      <c r="CN567" s="1">
        <f t="shared" si="498"/>
        <v>0</v>
      </c>
      <c r="CO567" s="1">
        <f t="shared" si="499"/>
        <v>0</v>
      </c>
      <c r="CP567" s="1">
        <f t="shared" si="500"/>
        <v>0</v>
      </c>
      <c r="CQ567" s="1">
        <f t="shared" si="501"/>
        <v>0</v>
      </c>
      <c r="CR567" s="1">
        <f t="shared" si="502"/>
        <v>0</v>
      </c>
      <c r="CS567" s="1">
        <f t="shared" si="503"/>
        <v>0</v>
      </c>
      <c r="CT567" s="1">
        <f t="shared" si="504"/>
        <v>0</v>
      </c>
      <c r="CU567" s="1">
        <f t="shared" si="505"/>
        <v>0</v>
      </c>
      <c r="CV567" s="1">
        <f t="shared" si="506"/>
        <v>0</v>
      </c>
      <c r="CW567" s="1">
        <f t="shared" si="507"/>
        <v>0</v>
      </c>
      <c r="CX567" s="1">
        <f t="shared" si="508"/>
        <v>0</v>
      </c>
      <c r="CY567" s="1">
        <f t="shared" si="509"/>
        <v>0</v>
      </c>
      <c r="CZ567" s="1">
        <f t="shared" si="510"/>
        <v>0</v>
      </c>
      <c r="DA567" s="1">
        <f t="shared" si="511"/>
        <v>0</v>
      </c>
      <c r="DB567" s="1">
        <f t="shared" si="512"/>
        <v>0</v>
      </c>
      <c r="DC567" s="1">
        <f t="shared" si="513"/>
        <v>0</v>
      </c>
      <c r="DD567" s="1">
        <f t="shared" si="514"/>
        <v>0</v>
      </c>
      <c r="DE567" s="1" t="e">
        <f>IF(AND($B567&lt;&gt;"",#REF!&lt;&gt;""),#REF!,#REF!)</f>
        <v>#REF!</v>
      </c>
      <c r="DF567" s="1" t="e">
        <f>IF(AND($B567&lt;&gt;"",#REF!&lt;&gt;""),#REF!,#REF!)</f>
        <v>#REF!</v>
      </c>
      <c r="DG567" s="1">
        <f>IF(B567&lt;&gt;"",SUM(IF(ISERROR(LARGE(BF567:DF567,{1;2;3;4;5;6;7;8;9;10})),0,LARGE(BF567:DF567,{1;2;3;4;5;6;7;8;9;10}))),"")</f>
        <v>0</v>
      </c>
      <c r="DH567" s="2"/>
      <c r="DI567" s="2"/>
    </row>
    <row r="568" spans="1:113" ht="15" thickBot="1">
      <c r="A568" s="278"/>
      <c r="B568" s="14"/>
      <c r="C568" s="14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6"/>
      <c r="AX568" s="16"/>
      <c r="AY568" s="15"/>
      <c r="AZ568" s="15"/>
      <c r="BA568" s="15"/>
      <c r="BB568" s="15"/>
      <c r="BC568" s="306"/>
      <c r="BD568" s="14"/>
      <c r="BE568" s="14"/>
      <c r="BF568" s="1">
        <f t="shared" si="464"/>
        <v>0</v>
      </c>
      <c r="BG568" s="1">
        <f t="shared" si="465"/>
        <v>0</v>
      </c>
      <c r="BH568" s="1">
        <f t="shared" si="466"/>
        <v>0</v>
      </c>
      <c r="BI568" s="1">
        <f t="shared" si="467"/>
        <v>0</v>
      </c>
      <c r="BJ568" s="1">
        <f t="shared" si="468"/>
        <v>0</v>
      </c>
      <c r="BK568" s="1">
        <f t="shared" si="469"/>
        <v>0</v>
      </c>
      <c r="BL568" s="1">
        <f t="shared" si="470"/>
        <v>0</v>
      </c>
      <c r="BM568" s="1">
        <f t="shared" si="471"/>
        <v>0</v>
      </c>
      <c r="BN568" s="1">
        <f t="shared" si="472"/>
        <v>0</v>
      </c>
      <c r="BO568" s="1">
        <f t="shared" si="473"/>
        <v>0</v>
      </c>
      <c r="BP568" s="1">
        <f t="shared" si="474"/>
        <v>0</v>
      </c>
      <c r="BQ568" s="1">
        <f t="shared" si="475"/>
        <v>0</v>
      </c>
      <c r="BR568" s="1">
        <f t="shared" si="476"/>
        <v>0</v>
      </c>
      <c r="BS568" s="1">
        <f t="shared" si="477"/>
        <v>0</v>
      </c>
      <c r="BT568" s="1">
        <f t="shared" si="478"/>
        <v>0</v>
      </c>
      <c r="BU568" s="1">
        <f t="shared" si="479"/>
        <v>0</v>
      </c>
      <c r="BV568" s="1">
        <f t="shared" si="480"/>
        <v>0</v>
      </c>
      <c r="BW568" s="1">
        <f t="shared" si="481"/>
        <v>0</v>
      </c>
      <c r="BX568" s="1">
        <f t="shared" si="482"/>
        <v>0</v>
      </c>
      <c r="BY568" s="1">
        <f t="shared" si="483"/>
        <v>0</v>
      </c>
      <c r="BZ568" s="1">
        <f t="shared" si="484"/>
        <v>0</v>
      </c>
      <c r="CA568" s="1">
        <f t="shared" si="485"/>
        <v>0</v>
      </c>
      <c r="CB568" s="1">
        <f t="shared" si="486"/>
        <v>0</v>
      </c>
      <c r="CC568" s="1">
        <f t="shared" si="487"/>
        <v>0</v>
      </c>
      <c r="CD568" s="1">
        <f t="shared" si="488"/>
        <v>0</v>
      </c>
      <c r="CE568" s="1">
        <f t="shared" si="489"/>
        <v>0</v>
      </c>
      <c r="CF568" s="1">
        <f t="shared" si="490"/>
        <v>0</v>
      </c>
      <c r="CG568" s="1">
        <f t="shared" si="491"/>
        <v>0</v>
      </c>
      <c r="CH568" s="1">
        <f t="shared" si="492"/>
        <v>0</v>
      </c>
      <c r="CI568" s="1">
        <f t="shared" si="493"/>
        <v>0</v>
      </c>
      <c r="CJ568" s="1">
        <f t="shared" si="494"/>
        <v>0</v>
      </c>
      <c r="CK568" s="1">
        <f t="shared" si="495"/>
        <v>0</v>
      </c>
      <c r="CL568" s="1">
        <f t="shared" si="496"/>
        <v>0</v>
      </c>
      <c r="CM568" s="1">
        <f t="shared" si="497"/>
        <v>0</v>
      </c>
      <c r="CN568" s="1">
        <f t="shared" si="498"/>
        <v>0</v>
      </c>
      <c r="CO568" s="1">
        <f t="shared" si="499"/>
        <v>0</v>
      </c>
      <c r="CP568" s="1">
        <f t="shared" si="500"/>
        <v>0</v>
      </c>
      <c r="CQ568" s="1">
        <f t="shared" si="501"/>
        <v>0</v>
      </c>
      <c r="CR568" s="1">
        <f t="shared" si="502"/>
        <v>0</v>
      </c>
      <c r="CS568" s="1">
        <f t="shared" si="503"/>
        <v>0</v>
      </c>
      <c r="CT568" s="1">
        <f t="shared" si="504"/>
        <v>0</v>
      </c>
      <c r="CU568" s="1">
        <f t="shared" si="505"/>
        <v>0</v>
      </c>
      <c r="CV568" s="1">
        <f t="shared" si="506"/>
        <v>0</v>
      </c>
      <c r="CW568" s="1">
        <f t="shared" si="507"/>
        <v>0</v>
      </c>
      <c r="CX568" s="1">
        <f t="shared" si="508"/>
        <v>0</v>
      </c>
      <c r="CY568" s="1">
        <f t="shared" si="509"/>
        <v>0</v>
      </c>
      <c r="CZ568" s="1">
        <f t="shared" si="510"/>
        <v>0</v>
      </c>
      <c r="DA568" s="1">
        <f t="shared" si="511"/>
        <v>0</v>
      </c>
      <c r="DB568" s="1">
        <f t="shared" si="512"/>
        <v>0</v>
      </c>
      <c r="DC568" s="1">
        <f t="shared" si="513"/>
        <v>0</v>
      </c>
      <c r="DD568" s="1">
        <f t="shared" si="514"/>
        <v>0</v>
      </c>
      <c r="DE568" s="1" t="e">
        <f>IF(AND($B568&lt;&gt;"",#REF!&lt;&gt;""),#REF!,#REF!)</f>
        <v>#REF!</v>
      </c>
      <c r="DF568" s="1" t="e">
        <f>IF(AND($B568&lt;&gt;"",#REF!&lt;&gt;""),#REF!,#REF!)</f>
        <v>#REF!</v>
      </c>
      <c r="DG568" s="1" t="str">
        <f>IF(B568&lt;&gt;"",SUM(IF(ISERROR(LARGE(BF568:DF568,{1;2;3;4;5;6;7;8;9;10})),0,LARGE(BF568:DF568,{1;2;3;4;5;6;7;8;9;10}))),"")</f>
        <v/>
      </c>
      <c r="DH568" s="32"/>
      <c r="DI568" s="32"/>
    </row>
    <row r="569" spans="1:113">
      <c r="A569" s="278"/>
      <c r="B569" s="12" t="s">
        <v>40</v>
      </c>
      <c r="C569" s="12" t="s">
        <v>264</v>
      </c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2"/>
      <c r="AX569" s="22"/>
      <c r="AY569" s="21"/>
      <c r="AZ569" s="21"/>
      <c r="BA569" s="21"/>
      <c r="BB569" s="21"/>
      <c r="BC569" s="306"/>
      <c r="BD569" s="12" t="s">
        <v>40</v>
      </c>
      <c r="BE569" s="12" t="s">
        <v>264</v>
      </c>
      <c r="BF569" s="1">
        <f t="shared" si="464"/>
        <v>0</v>
      </c>
      <c r="BG569" s="1">
        <f t="shared" si="465"/>
        <v>0</v>
      </c>
      <c r="BH569" s="1">
        <f t="shared" si="466"/>
        <v>0</v>
      </c>
      <c r="BI569" s="1">
        <f t="shared" si="467"/>
        <v>0</v>
      </c>
      <c r="BJ569" s="1">
        <f t="shared" si="468"/>
        <v>0</v>
      </c>
      <c r="BK569" s="1">
        <f t="shared" si="469"/>
        <v>0</v>
      </c>
      <c r="BL569" s="1">
        <f t="shared" si="470"/>
        <v>0</v>
      </c>
      <c r="BM569" s="1">
        <f t="shared" si="471"/>
        <v>0</v>
      </c>
      <c r="BN569" s="1">
        <f t="shared" si="472"/>
        <v>0</v>
      </c>
      <c r="BO569" s="1">
        <f t="shared" si="473"/>
        <v>0</v>
      </c>
      <c r="BP569" s="1">
        <f t="shared" si="474"/>
        <v>0</v>
      </c>
      <c r="BQ569" s="1">
        <f t="shared" si="475"/>
        <v>0</v>
      </c>
      <c r="BR569" s="1">
        <f t="shared" si="476"/>
        <v>0</v>
      </c>
      <c r="BS569" s="1">
        <f t="shared" si="477"/>
        <v>0</v>
      </c>
      <c r="BT569" s="1">
        <f t="shared" si="478"/>
        <v>0</v>
      </c>
      <c r="BU569" s="1">
        <f t="shared" si="479"/>
        <v>0</v>
      </c>
      <c r="BV569" s="1">
        <f t="shared" si="480"/>
        <v>0</v>
      </c>
      <c r="BW569" s="1">
        <f t="shared" si="481"/>
        <v>0</v>
      </c>
      <c r="BX569" s="1">
        <f t="shared" si="482"/>
        <v>0</v>
      </c>
      <c r="BY569" s="1">
        <f t="shared" si="483"/>
        <v>0</v>
      </c>
      <c r="BZ569" s="1">
        <f t="shared" si="484"/>
        <v>0</v>
      </c>
      <c r="CA569" s="1">
        <f t="shared" si="485"/>
        <v>0</v>
      </c>
      <c r="CB569" s="1">
        <f t="shared" si="486"/>
        <v>0</v>
      </c>
      <c r="CC569" s="1">
        <f t="shared" si="487"/>
        <v>80</v>
      </c>
      <c r="CD569" s="1">
        <f t="shared" si="488"/>
        <v>0</v>
      </c>
      <c r="CE569" s="1">
        <f t="shared" si="489"/>
        <v>0</v>
      </c>
      <c r="CF569" s="1">
        <f t="shared" si="490"/>
        <v>0</v>
      </c>
      <c r="CG569" s="1">
        <f t="shared" si="491"/>
        <v>0</v>
      </c>
      <c r="CH569" s="1">
        <f t="shared" si="492"/>
        <v>0</v>
      </c>
      <c r="CI569" s="1">
        <f t="shared" si="493"/>
        <v>0</v>
      </c>
      <c r="CJ569" s="1">
        <f t="shared" si="494"/>
        <v>0</v>
      </c>
      <c r="CK569" s="1">
        <f t="shared" si="495"/>
        <v>0</v>
      </c>
      <c r="CL569" s="1">
        <f t="shared" si="496"/>
        <v>0</v>
      </c>
      <c r="CM569" s="1">
        <f t="shared" si="497"/>
        <v>0</v>
      </c>
      <c r="CN569" s="1">
        <f t="shared" si="498"/>
        <v>0</v>
      </c>
      <c r="CO569" s="1">
        <f t="shared" si="499"/>
        <v>0</v>
      </c>
      <c r="CP569" s="1">
        <f t="shared" si="500"/>
        <v>0</v>
      </c>
      <c r="CQ569" s="1">
        <f t="shared" si="501"/>
        <v>0</v>
      </c>
      <c r="CR569" s="1">
        <f t="shared" si="502"/>
        <v>0</v>
      </c>
      <c r="CS569" s="1">
        <f t="shared" si="503"/>
        <v>0</v>
      </c>
      <c r="CT569" s="1">
        <f t="shared" si="504"/>
        <v>0</v>
      </c>
      <c r="CU569" s="1">
        <f t="shared" si="505"/>
        <v>0</v>
      </c>
      <c r="CV569" s="1">
        <f t="shared" si="506"/>
        <v>0</v>
      </c>
      <c r="CW569" s="1">
        <f t="shared" si="507"/>
        <v>0</v>
      </c>
      <c r="CX569" s="1">
        <f t="shared" si="508"/>
        <v>0</v>
      </c>
      <c r="CY569" s="1">
        <f t="shared" si="509"/>
        <v>0</v>
      </c>
      <c r="CZ569" s="1">
        <f t="shared" si="510"/>
        <v>0</v>
      </c>
      <c r="DA569" s="1">
        <f t="shared" si="511"/>
        <v>0</v>
      </c>
      <c r="DB569" s="1">
        <f t="shared" si="512"/>
        <v>0</v>
      </c>
      <c r="DC569" s="1">
        <f t="shared" si="513"/>
        <v>0</v>
      </c>
      <c r="DD569" s="1">
        <f t="shared" si="514"/>
        <v>0</v>
      </c>
      <c r="DE569" s="1" t="e">
        <f>IF(AND($B569&lt;&gt;"",#REF!&lt;&gt;""),#REF!,#REF!)</f>
        <v>#REF!</v>
      </c>
      <c r="DF569" s="1" t="e">
        <f>IF(AND($B569&lt;&gt;"",#REF!&lt;&gt;""),#REF!,#REF!)</f>
        <v>#REF!</v>
      </c>
      <c r="DG569" s="1">
        <f>IF(B569&lt;&gt;"",SUM(IF(ISERROR(LARGE(BF569:DF569,{1;2;3;4;5;6;7;8;9;10})),0,LARGE(BF569:DF569,{1;2;3;4;5;6;7;8;9;10}))),"")</f>
        <v>0</v>
      </c>
      <c r="DH569" s="2"/>
      <c r="DI569" s="2"/>
    </row>
    <row r="570" spans="1:113" ht="15" thickBot="1">
      <c r="A570" s="278"/>
      <c r="B570" s="14"/>
      <c r="C570" s="14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>
        <v>80</v>
      </c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6"/>
      <c r="AX570" s="16"/>
      <c r="AY570" s="15"/>
      <c r="AZ570" s="15"/>
      <c r="BA570" s="15"/>
      <c r="BB570" s="15"/>
      <c r="BC570" s="306"/>
      <c r="BD570" s="14"/>
      <c r="BE570" s="14"/>
      <c r="BF570" s="1">
        <f t="shared" si="464"/>
        <v>0</v>
      </c>
      <c r="BG570" s="1">
        <f t="shared" si="465"/>
        <v>0</v>
      </c>
      <c r="BH570" s="1">
        <f t="shared" si="466"/>
        <v>0</v>
      </c>
      <c r="BI570" s="1">
        <f t="shared" si="467"/>
        <v>0</v>
      </c>
      <c r="BJ570" s="1">
        <f t="shared" si="468"/>
        <v>0</v>
      </c>
      <c r="BK570" s="1">
        <f t="shared" si="469"/>
        <v>0</v>
      </c>
      <c r="BL570" s="1">
        <f t="shared" si="470"/>
        <v>0</v>
      </c>
      <c r="BM570" s="1">
        <f t="shared" si="471"/>
        <v>0</v>
      </c>
      <c r="BN570" s="1">
        <f t="shared" si="472"/>
        <v>0</v>
      </c>
      <c r="BO570" s="1">
        <f t="shared" si="473"/>
        <v>0</v>
      </c>
      <c r="BP570" s="1">
        <f t="shared" si="474"/>
        <v>0</v>
      </c>
      <c r="BQ570" s="1">
        <f t="shared" si="475"/>
        <v>0</v>
      </c>
      <c r="BR570" s="1">
        <f t="shared" si="476"/>
        <v>0</v>
      </c>
      <c r="BS570" s="1">
        <f t="shared" si="477"/>
        <v>0</v>
      </c>
      <c r="BT570" s="1">
        <f t="shared" si="478"/>
        <v>0</v>
      </c>
      <c r="BU570" s="1">
        <f t="shared" si="479"/>
        <v>0</v>
      </c>
      <c r="BV570" s="1">
        <f t="shared" si="480"/>
        <v>0</v>
      </c>
      <c r="BW570" s="1">
        <f t="shared" si="481"/>
        <v>0</v>
      </c>
      <c r="BX570" s="1">
        <f t="shared" si="482"/>
        <v>0</v>
      </c>
      <c r="BY570" s="1">
        <f t="shared" si="483"/>
        <v>0</v>
      </c>
      <c r="BZ570" s="1">
        <f t="shared" si="484"/>
        <v>0</v>
      </c>
      <c r="CA570" s="1">
        <f t="shared" si="485"/>
        <v>0</v>
      </c>
      <c r="CB570" s="1">
        <f t="shared" si="486"/>
        <v>0</v>
      </c>
      <c r="CC570" s="1">
        <f t="shared" si="487"/>
        <v>80</v>
      </c>
      <c r="CD570" s="1">
        <f t="shared" si="488"/>
        <v>0</v>
      </c>
      <c r="CE570" s="1">
        <f t="shared" si="489"/>
        <v>0</v>
      </c>
      <c r="CF570" s="1">
        <f t="shared" si="490"/>
        <v>0</v>
      </c>
      <c r="CG570" s="1">
        <f t="shared" si="491"/>
        <v>0</v>
      </c>
      <c r="CH570" s="1">
        <f t="shared" si="492"/>
        <v>0</v>
      </c>
      <c r="CI570" s="1">
        <f t="shared" si="493"/>
        <v>0</v>
      </c>
      <c r="CJ570" s="1">
        <f t="shared" si="494"/>
        <v>0</v>
      </c>
      <c r="CK570" s="1">
        <f t="shared" si="495"/>
        <v>0</v>
      </c>
      <c r="CL570" s="1">
        <f t="shared" si="496"/>
        <v>0</v>
      </c>
      <c r="CM570" s="1">
        <f t="shared" si="497"/>
        <v>0</v>
      </c>
      <c r="CN570" s="1">
        <f t="shared" si="498"/>
        <v>0</v>
      </c>
      <c r="CO570" s="1">
        <f t="shared" si="499"/>
        <v>0</v>
      </c>
      <c r="CP570" s="1">
        <f t="shared" si="500"/>
        <v>0</v>
      </c>
      <c r="CQ570" s="1">
        <f t="shared" si="501"/>
        <v>0</v>
      </c>
      <c r="CR570" s="1">
        <f t="shared" si="502"/>
        <v>0</v>
      </c>
      <c r="CS570" s="1">
        <f t="shared" si="503"/>
        <v>0</v>
      </c>
      <c r="CT570" s="1">
        <f t="shared" si="504"/>
        <v>0</v>
      </c>
      <c r="CU570" s="1">
        <f t="shared" si="505"/>
        <v>0</v>
      </c>
      <c r="CV570" s="1">
        <f t="shared" si="506"/>
        <v>0</v>
      </c>
      <c r="CW570" s="1">
        <f t="shared" si="507"/>
        <v>0</v>
      </c>
      <c r="CX570" s="1">
        <f t="shared" si="508"/>
        <v>0</v>
      </c>
      <c r="CY570" s="1">
        <f t="shared" si="509"/>
        <v>0</v>
      </c>
      <c r="CZ570" s="1">
        <f t="shared" si="510"/>
        <v>0</v>
      </c>
      <c r="DA570" s="1">
        <f t="shared" si="511"/>
        <v>0</v>
      </c>
      <c r="DB570" s="1">
        <f t="shared" si="512"/>
        <v>0</v>
      </c>
      <c r="DC570" s="1">
        <f t="shared" si="513"/>
        <v>0</v>
      </c>
      <c r="DD570" s="1">
        <f t="shared" si="514"/>
        <v>0</v>
      </c>
      <c r="DE570" s="1" t="e">
        <f>IF(AND($B570&lt;&gt;"",#REF!&lt;&gt;""),#REF!,#REF!)</f>
        <v>#REF!</v>
      </c>
      <c r="DF570" s="1" t="e">
        <f>IF(AND($B570&lt;&gt;"",#REF!&lt;&gt;""),#REF!,#REF!)</f>
        <v>#REF!</v>
      </c>
      <c r="DG570" s="1" t="str">
        <f>IF(B570&lt;&gt;"",SUM(IF(ISERROR(LARGE(BF570:DF570,{1;2;3;4;5;6;7;8;9;10})),0,LARGE(BF570:DF570,{1;2;3;4;5;6;7;8;9;10}))),"")</f>
        <v/>
      </c>
      <c r="DH570" s="32"/>
      <c r="DI570" s="32"/>
    </row>
    <row r="571" spans="1:113">
      <c r="A571" s="278"/>
      <c r="B571" s="12" t="s">
        <v>51</v>
      </c>
      <c r="C571" s="12" t="s">
        <v>265</v>
      </c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2"/>
      <c r="AX571" s="22"/>
      <c r="AY571" s="21"/>
      <c r="AZ571" s="21"/>
      <c r="BA571" s="21"/>
      <c r="BB571" s="21"/>
      <c r="BC571" s="306"/>
      <c r="BD571" s="12" t="s">
        <v>51</v>
      </c>
      <c r="BE571" s="12" t="s">
        <v>265</v>
      </c>
      <c r="BF571" s="1">
        <f t="shared" si="464"/>
        <v>0</v>
      </c>
      <c r="BG571" s="1">
        <f t="shared" si="465"/>
        <v>0</v>
      </c>
      <c r="BH571" s="1">
        <f t="shared" si="466"/>
        <v>0</v>
      </c>
      <c r="BI571" s="1">
        <f t="shared" si="467"/>
        <v>0</v>
      </c>
      <c r="BJ571" s="1">
        <f t="shared" si="468"/>
        <v>0</v>
      </c>
      <c r="BK571" s="1">
        <f t="shared" si="469"/>
        <v>0</v>
      </c>
      <c r="BL571" s="1">
        <f t="shared" si="470"/>
        <v>0</v>
      </c>
      <c r="BM571" s="1">
        <f t="shared" si="471"/>
        <v>0</v>
      </c>
      <c r="BN571" s="1">
        <f t="shared" si="472"/>
        <v>0</v>
      </c>
      <c r="BO571" s="1">
        <f t="shared" si="473"/>
        <v>0</v>
      </c>
      <c r="BP571" s="1">
        <f t="shared" si="474"/>
        <v>0</v>
      </c>
      <c r="BQ571" s="1">
        <f t="shared" si="475"/>
        <v>0</v>
      </c>
      <c r="BR571" s="1">
        <f t="shared" si="476"/>
        <v>0</v>
      </c>
      <c r="BS571" s="1">
        <f t="shared" si="477"/>
        <v>0</v>
      </c>
      <c r="BT571" s="1">
        <f t="shared" si="478"/>
        <v>0</v>
      </c>
      <c r="BU571" s="1">
        <f t="shared" si="479"/>
        <v>0</v>
      </c>
      <c r="BV571" s="1">
        <f t="shared" si="480"/>
        <v>0</v>
      </c>
      <c r="BW571" s="1">
        <f t="shared" si="481"/>
        <v>0</v>
      </c>
      <c r="BX571" s="1">
        <f t="shared" si="482"/>
        <v>0</v>
      </c>
      <c r="BY571" s="1">
        <f t="shared" si="483"/>
        <v>0</v>
      </c>
      <c r="BZ571" s="1">
        <f t="shared" si="484"/>
        <v>0</v>
      </c>
      <c r="CA571" s="1">
        <f t="shared" si="485"/>
        <v>0</v>
      </c>
      <c r="CB571" s="1">
        <f t="shared" si="486"/>
        <v>0</v>
      </c>
      <c r="CC571" s="1">
        <f t="shared" si="487"/>
        <v>0</v>
      </c>
      <c r="CD571" s="1">
        <f t="shared" si="488"/>
        <v>0</v>
      </c>
      <c r="CE571" s="1">
        <f t="shared" si="489"/>
        <v>0</v>
      </c>
      <c r="CF571" s="1">
        <f t="shared" si="490"/>
        <v>0</v>
      </c>
      <c r="CG571" s="1">
        <f t="shared" si="491"/>
        <v>0</v>
      </c>
      <c r="CH571" s="1">
        <f t="shared" si="492"/>
        <v>0</v>
      </c>
      <c r="CI571" s="1">
        <f t="shared" si="493"/>
        <v>0</v>
      </c>
      <c r="CJ571" s="1">
        <f t="shared" si="494"/>
        <v>0</v>
      </c>
      <c r="CK571" s="1">
        <f t="shared" si="495"/>
        <v>0</v>
      </c>
      <c r="CL571" s="1">
        <f t="shared" si="496"/>
        <v>0</v>
      </c>
      <c r="CM571" s="1">
        <f t="shared" si="497"/>
        <v>0</v>
      </c>
      <c r="CN571" s="1">
        <f t="shared" si="498"/>
        <v>0</v>
      </c>
      <c r="CO571" s="1">
        <f t="shared" si="499"/>
        <v>0</v>
      </c>
      <c r="CP571" s="1">
        <f t="shared" si="500"/>
        <v>0</v>
      </c>
      <c r="CQ571" s="1">
        <f t="shared" si="501"/>
        <v>0</v>
      </c>
      <c r="CR571" s="1">
        <f t="shared" si="502"/>
        <v>0</v>
      </c>
      <c r="CS571" s="1">
        <f t="shared" si="503"/>
        <v>0</v>
      </c>
      <c r="CT571" s="1">
        <f t="shared" si="504"/>
        <v>0</v>
      </c>
      <c r="CU571" s="1">
        <f t="shared" si="505"/>
        <v>0</v>
      </c>
      <c r="CV571" s="1">
        <f t="shared" si="506"/>
        <v>0</v>
      </c>
      <c r="CW571" s="1">
        <f t="shared" si="507"/>
        <v>0</v>
      </c>
      <c r="CX571" s="1">
        <f t="shared" si="508"/>
        <v>0</v>
      </c>
      <c r="CY571" s="1">
        <f t="shared" si="509"/>
        <v>0</v>
      </c>
      <c r="CZ571" s="1">
        <f t="shared" si="510"/>
        <v>0</v>
      </c>
      <c r="DA571" s="1">
        <f t="shared" si="511"/>
        <v>0</v>
      </c>
      <c r="DB571" s="1">
        <f t="shared" si="512"/>
        <v>0</v>
      </c>
      <c r="DC571" s="1">
        <f t="shared" si="513"/>
        <v>0</v>
      </c>
      <c r="DD571" s="1">
        <f t="shared" si="514"/>
        <v>0</v>
      </c>
      <c r="DE571" s="1" t="e">
        <f>IF(AND($B571&lt;&gt;"",#REF!&lt;&gt;""),#REF!,#REF!)</f>
        <v>#REF!</v>
      </c>
      <c r="DF571" s="1" t="e">
        <f>IF(AND($B571&lt;&gt;"",#REF!&lt;&gt;""),#REF!,#REF!)</f>
        <v>#REF!</v>
      </c>
      <c r="DG571" s="1">
        <f>IF(B571&lt;&gt;"",SUM(IF(ISERROR(LARGE(BF571:DF571,{1;2;3;4;5;6;7;8;9;10})),0,LARGE(BF571:DF571,{1;2;3;4;5;6;7;8;9;10}))),"")</f>
        <v>0</v>
      </c>
      <c r="DH571" s="2"/>
      <c r="DI571" s="2"/>
    </row>
    <row r="572" spans="1:113" ht="15" thickBot="1">
      <c r="A572" s="278"/>
      <c r="B572" s="14"/>
      <c r="C572" s="14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6"/>
      <c r="AX572" s="16"/>
      <c r="AY572" s="15"/>
      <c r="AZ572" s="15"/>
      <c r="BA572" s="15"/>
      <c r="BB572" s="15"/>
      <c r="BC572" s="306"/>
      <c r="BD572" s="14"/>
      <c r="BE572" s="14"/>
      <c r="BF572" s="1">
        <f t="shared" si="464"/>
        <v>0</v>
      </c>
      <c r="BG572" s="1">
        <f t="shared" si="465"/>
        <v>0</v>
      </c>
      <c r="BH572" s="1">
        <f t="shared" si="466"/>
        <v>0</v>
      </c>
      <c r="BI572" s="1">
        <f t="shared" si="467"/>
        <v>0</v>
      </c>
      <c r="BJ572" s="1">
        <f t="shared" si="468"/>
        <v>0</v>
      </c>
      <c r="BK572" s="1">
        <f t="shared" si="469"/>
        <v>0</v>
      </c>
      <c r="BL572" s="1">
        <f t="shared" si="470"/>
        <v>0</v>
      </c>
      <c r="BM572" s="1">
        <f t="shared" si="471"/>
        <v>0</v>
      </c>
      <c r="BN572" s="1">
        <f t="shared" si="472"/>
        <v>0</v>
      </c>
      <c r="BO572" s="1">
        <f t="shared" si="473"/>
        <v>0</v>
      </c>
      <c r="BP572" s="1">
        <f t="shared" si="474"/>
        <v>0</v>
      </c>
      <c r="BQ572" s="1">
        <f t="shared" si="475"/>
        <v>0</v>
      </c>
      <c r="BR572" s="1">
        <f t="shared" si="476"/>
        <v>0</v>
      </c>
      <c r="BS572" s="1">
        <f t="shared" si="477"/>
        <v>0</v>
      </c>
      <c r="BT572" s="1">
        <f t="shared" si="478"/>
        <v>0</v>
      </c>
      <c r="BU572" s="1">
        <f t="shared" si="479"/>
        <v>0</v>
      </c>
      <c r="BV572" s="1">
        <f t="shared" si="480"/>
        <v>0</v>
      </c>
      <c r="BW572" s="1">
        <f t="shared" si="481"/>
        <v>0</v>
      </c>
      <c r="BX572" s="1">
        <f t="shared" si="482"/>
        <v>0</v>
      </c>
      <c r="BY572" s="1">
        <f t="shared" si="483"/>
        <v>0</v>
      </c>
      <c r="BZ572" s="1">
        <f t="shared" si="484"/>
        <v>0</v>
      </c>
      <c r="CA572" s="1">
        <f t="shared" si="485"/>
        <v>0</v>
      </c>
      <c r="CB572" s="1">
        <f t="shared" si="486"/>
        <v>0</v>
      </c>
      <c r="CC572" s="1">
        <f t="shared" si="487"/>
        <v>0</v>
      </c>
      <c r="CD572" s="1">
        <f t="shared" si="488"/>
        <v>0</v>
      </c>
      <c r="CE572" s="1">
        <f t="shared" si="489"/>
        <v>0</v>
      </c>
      <c r="CF572" s="1">
        <f t="shared" si="490"/>
        <v>0</v>
      </c>
      <c r="CG572" s="1">
        <f t="shared" si="491"/>
        <v>0</v>
      </c>
      <c r="CH572" s="1">
        <f t="shared" si="492"/>
        <v>0</v>
      </c>
      <c r="CI572" s="1">
        <f t="shared" si="493"/>
        <v>0</v>
      </c>
      <c r="CJ572" s="1">
        <f t="shared" si="494"/>
        <v>0</v>
      </c>
      <c r="CK572" s="1">
        <f t="shared" si="495"/>
        <v>0</v>
      </c>
      <c r="CL572" s="1">
        <f t="shared" si="496"/>
        <v>0</v>
      </c>
      <c r="CM572" s="1">
        <f t="shared" si="497"/>
        <v>0</v>
      </c>
      <c r="CN572" s="1">
        <f t="shared" si="498"/>
        <v>0</v>
      </c>
      <c r="CO572" s="1">
        <f t="shared" si="499"/>
        <v>0</v>
      </c>
      <c r="CP572" s="1">
        <f t="shared" si="500"/>
        <v>0</v>
      </c>
      <c r="CQ572" s="1">
        <f t="shared" si="501"/>
        <v>0</v>
      </c>
      <c r="CR572" s="1">
        <f t="shared" si="502"/>
        <v>0</v>
      </c>
      <c r="CS572" s="1">
        <f t="shared" si="503"/>
        <v>0</v>
      </c>
      <c r="CT572" s="1">
        <f t="shared" si="504"/>
        <v>0</v>
      </c>
      <c r="CU572" s="1">
        <f t="shared" si="505"/>
        <v>0</v>
      </c>
      <c r="CV572" s="1">
        <f t="shared" si="506"/>
        <v>0</v>
      </c>
      <c r="CW572" s="1">
        <f t="shared" si="507"/>
        <v>0</v>
      </c>
      <c r="CX572" s="1">
        <f t="shared" si="508"/>
        <v>0</v>
      </c>
      <c r="CY572" s="1">
        <f t="shared" si="509"/>
        <v>0</v>
      </c>
      <c r="CZ572" s="1">
        <f t="shared" si="510"/>
        <v>0</v>
      </c>
      <c r="DA572" s="1">
        <f t="shared" si="511"/>
        <v>0</v>
      </c>
      <c r="DB572" s="1">
        <f t="shared" si="512"/>
        <v>0</v>
      </c>
      <c r="DC572" s="1">
        <f t="shared" si="513"/>
        <v>0</v>
      </c>
      <c r="DD572" s="1">
        <f t="shared" si="514"/>
        <v>0</v>
      </c>
      <c r="DE572" s="1" t="e">
        <f>IF(AND($B572&lt;&gt;"",#REF!&lt;&gt;""),#REF!,#REF!)</f>
        <v>#REF!</v>
      </c>
      <c r="DF572" s="1" t="e">
        <f>IF(AND($B572&lt;&gt;"",#REF!&lt;&gt;""),#REF!,#REF!)</f>
        <v>#REF!</v>
      </c>
      <c r="DG572" s="1" t="str">
        <f>IF(B572&lt;&gt;"",SUM(IF(ISERROR(LARGE(BF572:DF572,{1;2;3;4;5;6;7;8;9;10})),0,LARGE(BF572:DF572,{1;2;3;4;5;6;7;8;9;10}))),"")</f>
        <v/>
      </c>
      <c r="DH572" s="32"/>
      <c r="DI572" s="32"/>
    </row>
    <row r="573" spans="1:113">
      <c r="A573" s="278"/>
      <c r="B573" s="12" t="s">
        <v>51</v>
      </c>
      <c r="C573" s="12" t="s">
        <v>266</v>
      </c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2"/>
      <c r="AX573" s="22"/>
      <c r="AY573" s="21"/>
      <c r="AZ573" s="21"/>
      <c r="BA573" s="21"/>
      <c r="BB573" s="21"/>
      <c r="BC573" s="306"/>
      <c r="BD573" s="12" t="s">
        <v>51</v>
      </c>
      <c r="BE573" s="12" t="s">
        <v>266</v>
      </c>
      <c r="BF573" s="1">
        <f t="shared" si="464"/>
        <v>0</v>
      </c>
      <c r="BG573" s="1">
        <f t="shared" si="465"/>
        <v>0</v>
      </c>
      <c r="BH573" s="1">
        <f t="shared" si="466"/>
        <v>0</v>
      </c>
      <c r="BI573" s="1">
        <f t="shared" si="467"/>
        <v>0</v>
      </c>
      <c r="BJ573" s="1">
        <f t="shared" si="468"/>
        <v>0</v>
      </c>
      <c r="BK573" s="1">
        <f t="shared" si="469"/>
        <v>0</v>
      </c>
      <c r="BL573" s="1">
        <f t="shared" si="470"/>
        <v>0</v>
      </c>
      <c r="BM573" s="1">
        <f t="shared" si="471"/>
        <v>0</v>
      </c>
      <c r="BN573" s="1">
        <f t="shared" si="472"/>
        <v>0</v>
      </c>
      <c r="BO573" s="1">
        <f t="shared" si="473"/>
        <v>0</v>
      </c>
      <c r="BP573" s="1">
        <f t="shared" si="474"/>
        <v>0</v>
      </c>
      <c r="BQ573" s="1">
        <f t="shared" si="475"/>
        <v>0</v>
      </c>
      <c r="BR573" s="1">
        <f t="shared" si="476"/>
        <v>0</v>
      </c>
      <c r="BS573" s="1">
        <f t="shared" si="477"/>
        <v>0</v>
      </c>
      <c r="BT573" s="1">
        <f t="shared" si="478"/>
        <v>0</v>
      </c>
      <c r="BU573" s="1">
        <f t="shared" si="479"/>
        <v>0</v>
      </c>
      <c r="BV573" s="1">
        <f t="shared" si="480"/>
        <v>0</v>
      </c>
      <c r="BW573" s="1">
        <f t="shared" si="481"/>
        <v>0</v>
      </c>
      <c r="BX573" s="1">
        <f t="shared" si="482"/>
        <v>0</v>
      </c>
      <c r="BY573" s="1">
        <f t="shared" si="483"/>
        <v>0</v>
      </c>
      <c r="BZ573" s="1">
        <f t="shared" si="484"/>
        <v>0</v>
      </c>
      <c r="CA573" s="1">
        <f t="shared" si="485"/>
        <v>0</v>
      </c>
      <c r="CB573" s="1">
        <f t="shared" si="486"/>
        <v>0</v>
      </c>
      <c r="CC573" s="1">
        <f t="shared" si="487"/>
        <v>0</v>
      </c>
      <c r="CD573" s="1">
        <f t="shared" si="488"/>
        <v>0</v>
      </c>
      <c r="CE573" s="1">
        <f t="shared" si="489"/>
        <v>0</v>
      </c>
      <c r="CF573" s="1">
        <f t="shared" si="490"/>
        <v>0</v>
      </c>
      <c r="CG573" s="1">
        <f t="shared" si="491"/>
        <v>0</v>
      </c>
      <c r="CH573" s="1">
        <f t="shared" si="492"/>
        <v>0</v>
      </c>
      <c r="CI573" s="1">
        <f t="shared" si="493"/>
        <v>0</v>
      </c>
      <c r="CJ573" s="1">
        <f t="shared" si="494"/>
        <v>0</v>
      </c>
      <c r="CK573" s="1">
        <f t="shared" si="495"/>
        <v>0</v>
      </c>
      <c r="CL573" s="1">
        <f t="shared" si="496"/>
        <v>0</v>
      </c>
      <c r="CM573" s="1">
        <f t="shared" si="497"/>
        <v>0</v>
      </c>
      <c r="CN573" s="1">
        <f t="shared" si="498"/>
        <v>0</v>
      </c>
      <c r="CO573" s="1">
        <f t="shared" si="499"/>
        <v>0</v>
      </c>
      <c r="CP573" s="1">
        <f t="shared" si="500"/>
        <v>0</v>
      </c>
      <c r="CQ573" s="1">
        <f t="shared" si="501"/>
        <v>0</v>
      </c>
      <c r="CR573" s="1">
        <f t="shared" si="502"/>
        <v>0</v>
      </c>
      <c r="CS573" s="1">
        <f t="shared" si="503"/>
        <v>0</v>
      </c>
      <c r="CT573" s="1">
        <f t="shared" si="504"/>
        <v>0</v>
      </c>
      <c r="CU573" s="1">
        <f t="shared" si="505"/>
        <v>0</v>
      </c>
      <c r="CV573" s="1">
        <f t="shared" si="506"/>
        <v>0</v>
      </c>
      <c r="CW573" s="1">
        <f t="shared" si="507"/>
        <v>0</v>
      </c>
      <c r="CX573" s="1">
        <f t="shared" si="508"/>
        <v>0</v>
      </c>
      <c r="CY573" s="1">
        <f t="shared" si="509"/>
        <v>0</v>
      </c>
      <c r="CZ573" s="1">
        <f t="shared" si="510"/>
        <v>0</v>
      </c>
      <c r="DA573" s="1">
        <f t="shared" si="511"/>
        <v>0</v>
      </c>
      <c r="DB573" s="1">
        <f t="shared" si="512"/>
        <v>0</v>
      </c>
      <c r="DC573" s="1">
        <f t="shared" si="513"/>
        <v>0</v>
      </c>
      <c r="DD573" s="1">
        <f t="shared" si="514"/>
        <v>0</v>
      </c>
      <c r="DE573" s="1" t="e">
        <f>IF(AND($B573&lt;&gt;"",#REF!&lt;&gt;""),#REF!,#REF!)</f>
        <v>#REF!</v>
      </c>
      <c r="DF573" s="1" t="e">
        <f>IF(AND($B573&lt;&gt;"",#REF!&lt;&gt;""),#REF!,#REF!)</f>
        <v>#REF!</v>
      </c>
      <c r="DG573" s="1">
        <f>IF(B573&lt;&gt;"",SUM(IF(ISERROR(LARGE(BF573:DF573,{1;2;3;4;5;6;7;8;9;10})),0,LARGE(BF573:DF573,{1;2;3;4;5;6;7;8;9;10}))),"")</f>
        <v>0</v>
      </c>
      <c r="DH573" s="2"/>
      <c r="DI573" s="2"/>
    </row>
    <row r="574" spans="1:113" ht="15" thickBot="1">
      <c r="A574" s="278"/>
      <c r="B574" s="14"/>
      <c r="C574" s="14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2"/>
      <c r="AX574" s="22"/>
      <c r="AY574" s="21"/>
      <c r="AZ574" s="21"/>
      <c r="BA574" s="21"/>
      <c r="BB574" s="21"/>
      <c r="BC574" s="306"/>
      <c r="BD574" s="14"/>
      <c r="BE574" s="14"/>
      <c r="BF574" s="1">
        <f t="shared" si="464"/>
        <v>0</v>
      </c>
      <c r="BG574" s="1">
        <f t="shared" si="465"/>
        <v>0</v>
      </c>
      <c r="BH574" s="1">
        <f t="shared" si="466"/>
        <v>0</v>
      </c>
      <c r="BI574" s="1">
        <f t="shared" si="467"/>
        <v>0</v>
      </c>
      <c r="BJ574" s="1">
        <f t="shared" si="468"/>
        <v>0</v>
      </c>
      <c r="BK574" s="1">
        <f t="shared" si="469"/>
        <v>0</v>
      </c>
      <c r="BL574" s="1">
        <f t="shared" si="470"/>
        <v>0</v>
      </c>
      <c r="BM574" s="1">
        <f t="shared" si="471"/>
        <v>0</v>
      </c>
      <c r="BN574" s="1">
        <f t="shared" si="472"/>
        <v>0</v>
      </c>
      <c r="BO574" s="1">
        <f t="shared" si="473"/>
        <v>0</v>
      </c>
      <c r="BP574" s="1">
        <f t="shared" si="474"/>
        <v>0</v>
      </c>
      <c r="BQ574" s="1">
        <f t="shared" si="475"/>
        <v>0</v>
      </c>
      <c r="BR574" s="1">
        <f t="shared" si="476"/>
        <v>0</v>
      </c>
      <c r="BS574" s="1">
        <f t="shared" si="477"/>
        <v>0</v>
      </c>
      <c r="BT574" s="1">
        <f t="shared" si="478"/>
        <v>0</v>
      </c>
      <c r="BU574" s="1">
        <f t="shared" si="479"/>
        <v>0</v>
      </c>
      <c r="BV574" s="1">
        <f t="shared" si="480"/>
        <v>0</v>
      </c>
      <c r="BW574" s="1">
        <f t="shared" si="481"/>
        <v>0</v>
      </c>
      <c r="BX574" s="1">
        <f t="shared" si="482"/>
        <v>0</v>
      </c>
      <c r="BY574" s="1">
        <f t="shared" si="483"/>
        <v>0</v>
      </c>
      <c r="BZ574" s="1">
        <f t="shared" si="484"/>
        <v>0</v>
      </c>
      <c r="CA574" s="1">
        <f t="shared" si="485"/>
        <v>0</v>
      </c>
      <c r="CB574" s="1">
        <f t="shared" si="486"/>
        <v>0</v>
      </c>
      <c r="CC574" s="1">
        <f t="shared" si="487"/>
        <v>0</v>
      </c>
      <c r="CD574" s="1">
        <f t="shared" si="488"/>
        <v>0</v>
      </c>
      <c r="CE574" s="1">
        <f t="shared" si="489"/>
        <v>0</v>
      </c>
      <c r="CF574" s="1">
        <f t="shared" si="490"/>
        <v>0</v>
      </c>
      <c r="CG574" s="1">
        <f t="shared" si="491"/>
        <v>0</v>
      </c>
      <c r="CH574" s="1">
        <f t="shared" si="492"/>
        <v>0</v>
      </c>
      <c r="CI574" s="1">
        <f t="shared" si="493"/>
        <v>0</v>
      </c>
      <c r="CJ574" s="1">
        <f t="shared" si="494"/>
        <v>0</v>
      </c>
      <c r="CK574" s="1">
        <f t="shared" si="495"/>
        <v>0</v>
      </c>
      <c r="CL574" s="1">
        <f t="shared" si="496"/>
        <v>0</v>
      </c>
      <c r="CM574" s="1">
        <f t="shared" si="497"/>
        <v>0</v>
      </c>
      <c r="CN574" s="1">
        <f t="shared" si="498"/>
        <v>0</v>
      </c>
      <c r="CO574" s="1">
        <f t="shared" si="499"/>
        <v>0</v>
      </c>
      <c r="CP574" s="1">
        <f t="shared" si="500"/>
        <v>0</v>
      </c>
      <c r="CQ574" s="1">
        <f t="shared" si="501"/>
        <v>0</v>
      </c>
      <c r="CR574" s="1">
        <f t="shared" si="502"/>
        <v>0</v>
      </c>
      <c r="CS574" s="1">
        <f t="shared" si="503"/>
        <v>0</v>
      </c>
      <c r="CT574" s="1">
        <f t="shared" si="504"/>
        <v>0</v>
      </c>
      <c r="CU574" s="1">
        <f t="shared" si="505"/>
        <v>0</v>
      </c>
      <c r="CV574" s="1">
        <f t="shared" si="506"/>
        <v>0</v>
      </c>
      <c r="CW574" s="1">
        <f t="shared" si="507"/>
        <v>0</v>
      </c>
      <c r="CX574" s="1">
        <f t="shared" si="508"/>
        <v>0</v>
      </c>
      <c r="CY574" s="1">
        <f t="shared" si="509"/>
        <v>0</v>
      </c>
      <c r="CZ574" s="1">
        <f t="shared" si="510"/>
        <v>0</v>
      </c>
      <c r="DA574" s="1">
        <f t="shared" si="511"/>
        <v>0</v>
      </c>
      <c r="DB574" s="1">
        <f t="shared" si="512"/>
        <v>0</v>
      </c>
      <c r="DC574" s="1">
        <f t="shared" si="513"/>
        <v>0</v>
      </c>
      <c r="DD574" s="1">
        <f t="shared" si="514"/>
        <v>0</v>
      </c>
      <c r="DE574" s="1" t="e">
        <f>IF(AND($B574&lt;&gt;"",#REF!&lt;&gt;""),#REF!,#REF!)</f>
        <v>#REF!</v>
      </c>
      <c r="DF574" s="1" t="e">
        <f>IF(AND($B574&lt;&gt;"",#REF!&lt;&gt;""),#REF!,#REF!)</f>
        <v>#REF!</v>
      </c>
      <c r="DG574" s="1" t="str">
        <f>IF(B574&lt;&gt;"",SUM(IF(ISERROR(LARGE(BF574:DF574,{1;2;3;4;5;6;7;8;9;10})),0,LARGE(BF574:DF574,{1;2;3;4;5;6;7;8;9;10}))),"")</f>
        <v/>
      </c>
      <c r="DH574" s="2"/>
      <c r="DI574" s="2"/>
    </row>
    <row r="575" spans="1:113">
      <c r="A575" s="278"/>
      <c r="B575" s="12" t="s">
        <v>60</v>
      </c>
      <c r="C575" s="12" t="s">
        <v>267</v>
      </c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2"/>
      <c r="AX575" s="22"/>
      <c r="AY575" s="21"/>
      <c r="AZ575" s="21"/>
      <c r="BA575" s="21"/>
      <c r="BB575" s="21"/>
      <c r="BC575" s="306"/>
      <c r="BD575" s="12" t="s">
        <v>60</v>
      </c>
      <c r="BE575" s="12" t="s">
        <v>267</v>
      </c>
      <c r="BF575" s="1">
        <f t="shared" si="464"/>
        <v>0</v>
      </c>
      <c r="BG575" s="1">
        <f t="shared" si="465"/>
        <v>0</v>
      </c>
      <c r="BH575" s="1">
        <f t="shared" si="466"/>
        <v>0</v>
      </c>
      <c r="BI575" s="1">
        <f t="shared" si="467"/>
        <v>0</v>
      </c>
      <c r="BJ575" s="1">
        <f t="shared" si="468"/>
        <v>0</v>
      </c>
      <c r="BK575" s="1">
        <f t="shared" si="469"/>
        <v>0</v>
      </c>
      <c r="BL575" s="1">
        <f t="shared" si="470"/>
        <v>0</v>
      </c>
      <c r="BM575" s="1">
        <f t="shared" si="471"/>
        <v>0</v>
      </c>
      <c r="BN575" s="1">
        <f t="shared" si="472"/>
        <v>0</v>
      </c>
      <c r="BO575" s="1">
        <f t="shared" si="473"/>
        <v>0</v>
      </c>
      <c r="BP575" s="1">
        <f t="shared" si="474"/>
        <v>0</v>
      </c>
      <c r="BQ575" s="1">
        <f t="shared" si="475"/>
        <v>0</v>
      </c>
      <c r="BR575" s="1">
        <f t="shared" si="476"/>
        <v>0</v>
      </c>
      <c r="BS575" s="1">
        <f t="shared" si="477"/>
        <v>0</v>
      </c>
      <c r="BT575" s="1">
        <f t="shared" si="478"/>
        <v>0</v>
      </c>
      <c r="BU575" s="1">
        <f t="shared" si="479"/>
        <v>0</v>
      </c>
      <c r="BV575" s="1">
        <f t="shared" si="480"/>
        <v>0</v>
      </c>
      <c r="BW575" s="1">
        <f t="shared" si="481"/>
        <v>0</v>
      </c>
      <c r="BX575" s="1">
        <f t="shared" si="482"/>
        <v>0</v>
      </c>
      <c r="BY575" s="1">
        <f t="shared" si="483"/>
        <v>0</v>
      </c>
      <c r="BZ575" s="1">
        <f t="shared" si="484"/>
        <v>0</v>
      </c>
      <c r="CA575" s="1">
        <f t="shared" si="485"/>
        <v>0</v>
      </c>
      <c r="CB575" s="1">
        <f t="shared" si="486"/>
        <v>0</v>
      </c>
      <c r="CC575" s="1">
        <f t="shared" si="487"/>
        <v>0</v>
      </c>
      <c r="CD575" s="1">
        <f t="shared" si="488"/>
        <v>0</v>
      </c>
      <c r="CE575" s="1">
        <f t="shared" si="489"/>
        <v>0</v>
      </c>
      <c r="CF575" s="1">
        <f t="shared" si="490"/>
        <v>0</v>
      </c>
      <c r="CG575" s="1">
        <f t="shared" si="491"/>
        <v>0</v>
      </c>
      <c r="CH575" s="1">
        <f t="shared" si="492"/>
        <v>0</v>
      </c>
      <c r="CI575" s="1">
        <f t="shared" si="493"/>
        <v>0</v>
      </c>
      <c r="CJ575" s="1">
        <f t="shared" si="494"/>
        <v>0</v>
      </c>
      <c r="CK575" s="1">
        <f t="shared" si="495"/>
        <v>0</v>
      </c>
      <c r="CL575" s="1">
        <f t="shared" si="496"/>
        <v>0</v>
      </c>
      <c r="CM575" s="1">
        <f t="shared" si="497"/>
        <v>0</v>
      </c>
      <c r="CN575" s="1">
        <f t="shared" si="498"/>
        <v>0</v>
      </c>
      <c r="CO575" s="1">
        <f t="shared" si="499"/>
        <v>0</v>
      </c>
      <c r="CP575" s="1">
        <f t="shared" si="500"/>
        <v>0</v>
      </c>
      <c r="CQ575" s="1">
        <f t="shared" si="501"/>
        <v>0</v>
      </c>
      <c r="CR575" s="1">
        <f t="shared" si="502"/>
        <v>0</v>
      </c>
      <c r="CS575" s="1">
        <f t="shared" si="503"/>
        <v>0</v>
      </c>
      <c r="CT575" s="1">
        <f t="shared" si="504"/>
        <v>0</v>
      </c>
      <c r="CU575" s="1">
        <f t="shared" si="505"/>
        <v>0</v>
      </c>
      <c r="CV575" s="1">
        <f t="shared" si="506"/>
        <v>0</v>
      </c>
      <c r="CW575" s="1">
        <f t="shared" si="507"/>
        <v>0</v>
      </c>
      <c r="CX575" s="1">
        <f t="shared" si="508"/>
        <v>0</v>
      </c>
      <c r="CY575" s="1">
        <f t="shared" si="509"/>
        <v>0</v>
      </c>
      <c r="CZ575" s="1">
        <f t="shared" si="510"/>
        <v>100</v>
      </c>
      <c r="DA575" s="1">
        <f t="shared" si="511"/>
        <v>80</v>
      </c>
      <c r="DB575" s="1">
        <f t="shared" si="512"/>
        <v>0</v>
      </c>
      <c r="DC575" s="1">
        <f t="shared" si="513"/>
        <v>0</v>
      </c>
      <c r="DD575" s="1">
        <f t="shared" si="514"/>
        <v>0</v>
      </c>
      <c r="DE575" s="1" t="e">
        <f>IF(AND($B575&lt;&gt;"",#REF!&lt;&gt;""),#REF!,#REF!)</f>
        <v>#REF!</v>
      </c>
      <c r="DF575" s="1" t="e">
        <f>IF(AND($B575&lt;&gt;"",#REF!&lt;&gt;""),#REF!,#REF!)</f>
        <v>#REF!</v>
      </c>
      <c r="DG575" s="1">
        <f>IF(B575&lt;&gt;"",SUM(IF(ISERROR(LARGE(BF575:DF575,{1;2;3;4;5;6;7;8;9;10})),0,LARGE(BF575:DF575,{1;2;3;4;5;6;7;8;9;10}))),"")</f>
        <v>0</v>
      </c>
      <c r="DH575" s="2"/>
      <c r="DI575" s="2"/>
    </row>
    <row r="576" spans="1:113" ht="15" thickBot="1">
      <c r="A576" s="278"/>
      <c r="B576" s="14"/>
      <c r="C576" s="14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6"/>
      <c r="AX576" s="16">
        <v>100</v>
      </c>
      <c r="AY576" s="15">
        <v>80</v>
      </c>
      <c r="AZ576" s="15"/>
      <c r="BA576" s="15"/>
      <c r="BB576" s="15"/>
      <c r="BC576" s="306"/>
      <c r="BD576" s="14"/>
      <c r="BE576" s="14"/>
      <c r="BF576" s="1">
        <f t="shared" si="464"/>
        <v>0</v>
      </c>
      <c r="BG576" s="1">
        <f t="shared" si="465"/>
        <v>0</v>
      </c>
      <c r="BH576" s="1">
        <f t="shared" si="466"/>
        <v>0</v>
      </c>
      <c r="BI576" s="1">
        <f t="shared" si="467"/>
        <v>0</v>
      </c>
      <c r="BJ576" s="1">
        <f t="shared" si="468"/>
        <v>0</v>
      </c>
      <c r="BK576" s="1">
        <f t="shared" si="469"/>
        <v>0</v>
      </c>
      <c r="BL576" s="1">
        <f t="shared" si="470"/>
        <v>0</v>
      </c>
      <c r="BM576" s="1">
        <f t="shared" si="471"/>
        <v>0</v>
      </c>
      <c r="BN576" s="1">
        <f t="shared" si="472"/>
        <v>0</v>
      </c>
      <c r="BO576" s="1">
        <f t="shared" si="473"/>
        <v>0</v>
      </c>
      <c r="BP576" s="1">
        <f t="shared" si="474"/>
        <v>0</v>
      </c>
      <c r="BQ576" s="1">
        <f t="shared" si="475"/>
        <v>0</v>
      </c>
      <c r="BR576" s="1">
        <f t="shared" si="476"/>
        <v>0</v>
      </c>
      <c r="BS576" s="1">
        <f t="shared" si="477"/>
        <v>0</v>
      </c>
      <c r="BT576" s="1">
        <f t="shared" si="478"/>
        <v>0</v>
      </c>
      <c r="BU576" s="1">
        <f t="shared" si="479"/>
        <v>0</v>
      </c>
      <c r="BV576" s="1">
        <f t="shared" si="480"/>
        <v>0</v>
      </c>
      <c r="BW576" s="1">
        <f t="shared" si="481"/>
        <v>0</v>
      </c>
      <c r="BX576" s="1">
        <f t="shared" si="482"/>
        <v>0</v>
      </c>
      <c r="BY576" s="1">
        <f t="shared" si="483"/>
        <v>0</v>
      </c>
      <c r="BZ576" s="1">
        <f t="shared" si="484"/>
        <v>0</v>
      </c>
      <c r="CA576" s="1">
        <f t="shared" si="485"/>
        <v>0</v>
      </c>
      <c r="CB576" s="1">
        <f t="shared" si="486"/>
        <v>0</v>
      </c>
      <c r="CC576" s="1">
        <f t="shared" si="487"/>
        <v>0</v>
      </c>
      <c r="CD576" s="1">
        <f t="shared" si="488"/>
        <v>0</v>
      </c>
      <c r="CE576" s="1">
        <f t="shared" si="489"/>
        <v>0</v>
      </c>
      <c r="CF576" s="1">
        <f t="shared" si="490"/>
        <v>0</v>
      </c>
      <c r="CG576" s="1">
        <f t="shared" si="491"/>
        <v>0</v>
      </c>
      <c r="CH576" s="1">
        <f t="shared" si="492"/>
        <v>0</v>
      </c>
      <c r="CI576" s="1">
        <f t="shared" si="493"/>
        <v>0</v>
      </c>
      <c r="CJ576" s="1">
        <f t="shared" si="494"/>
        <v>0</v>
      </c>
      <c r="CK576" s="1">
        <f t="shared" si="495"/>
        <v>0</v>
      </c>
      <c r="CL576" s="1">
        <f t="shared" si="496"/>
        <v>0</v>
      </c>
      <c r="CM576" s="1">
        <f t="shared" si="497"/>
        <v>0</v>
      </c>
      <c r="CN576" s="1">
        <f t="shared" si="498"/>
        <v>0</v>
      </c>
      <c r="CO576" s="1">
        <f t="shared" si="499"/>
        <v>0</v>
      </c>
      <c r="CP576" s="1">
        <f t="shared" si="500"/>
        <v>0</v>
      </c>
      <c r="CQ576" s="1">
        <f t="shared" si="501"/>
        <v>0</v>
      </c>
      <c r="CR576" s="1">
        <f t="shared" si="502"/>
        <v>0</v>
      </c>
      <c r="CS576" s="1">
        <f t="shared" si="503"/>
        <v>0</v>
      </c>
      <c r="CT576" s="1">
        <f t="shared" si="504"/>
        <v>0</v>
      </c>
      <c r="CU576" s="1">
        <f t="shared" si="505"/>
        <v>0</v>
      </c>
      <c r="CV576" s="1">
        <f t="shared" si="506"/>
        <v>0</v>
      </c>
      <c r="CW576" s="1">
        <f t="shared" si="507"/>
        <v>0</v>
      </c>
      <c r="CX576" s="1">
        <f t="shared" si="508"/>
        <v>0</v>
      </c>
      <c r="CY576" s="1">
        <f t="shared" si="509"/>
        <v>0</v>
      </c>
      <c r="CZ576" s="1">
        <f t="shared" si="510"/>
        <v>100</v>
      </c>
      <c r="DA576" s="1">
        <f t="shared" si="511"/>
        <v>80</v>
      </c>
      <c r="DB576" s="1">
        <f t="shared" si="512"/>
        <v>0</v>
      </c>
      <c r="DC576" s="1">
        <f t="shared" si="513"/>
        <v>0</v>
      </c>
      <c r="DD576" s="1">
        <f t="shared" si="514"/>
        <v>0</v>
      </c>
      <c r="DE576" s="1" t="e">
        <f>IF(AND($B576&lt;&gt;"",#REF!&lt;&gt;""),#REF!,#REF!)</f>
        <v>#REF!</v>
      </c>
      <c r="DF576" s="1" t="e">
        <f>IF(AND($B576&lt;&gt;"",#REF!&lt;&gt;""),#REF!,#REF!)</f>
        <v>#REF!</v>
      </c>
      <c r="DG576" s="1" t="str">
        <f>IF(B576&lt;&gt;"",SUM(IF(ISERROR(LARGE(BF576:DF576,{1;2;3;4;5;6;7;8;9;10})),0,LARGE(BF576:DF576,{1;2;3;4;5;6;7;8;9;10}))),"")</f>
        <v/>
      </c>
      <c r="DH576" s="32"/>
      <c r="DI576" s="32"/>
    </row>
    <row r="577" spans="1:113">
      <c r="A577" s="278"/>
      <c r="B577" s="12" t="s">
        <v>38</v>
      </c>
      <c r="C577" s="12" t="s">
        <v>267</v>
      </c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2"/>
      <c r="AX577" s="22"/>
      <c r="AY577" s="21"/>
      <c r="AZ577" s="21"/>
      <c r="BA577" s="21"/>
      <c r="BB577" s="21"/>
      <c r="BC577" s="306"/>
      <c r="BD577" s="12" t="s">
        <v>38</v>
      </c>
      <c r="BE577" s="12" t="s">
        <v>267</v>
      </c>
      <c r="BF577" s="1">
        <f t="shared" si="464"/>
        <v>0</v>
      </c>
      <c r="BG577" s="1">
        <f t="shared" si="465"/>
        <v>0</v>
      </c>
      <c r="BH577" s="1">
        <f t="shared" si="466"/>
        <v>0</v>
      </c>
      <c r="BI577" s="1">
        <f t="shared" si="467"/>
        <v>0</v>
      </c>
      <c r="BJ577" s="1">
        <f t="shared" si="468"/>
        <v>0</v>
      </c>
      <c r="BK577" s="1">
        <f t="shared" si="469"/>
        <v>0</v>
      </c>
      <c r="BL577" s="1">
        <f t="shared" si="470"/>
        <v>0</v>
      </c>
      <c r="BM577" s="1">
        <f t="shared" si="471"/>
        <v>0</v>
      </c>
      <c r="BN577" s="1">
        <f t="shared" si="472"/>
        <v>0</v>
      </c>
      <c r="BO577" s="1">
        <f t="shared" si="473"/>
        <v>0</v>
      </c>
      <c r="BP577" s="1">
        <f t="shared" si="474"/>
        <v>0</v>
      </c>
      <c r="BQ577" s="1">
        <f t="shared" si="475"/>
        <v>0</v>
      </c>
      <c r="BR577" s="1">
        <f t="shared" si="476"/>
        <v>0</v>
      </c>
      <c r="BS577" s="1">
        <f t="shared" si="477"/>
        <v>0</v>
      </c>
      <c r="BT577" s="1">
        <f t="shared" si="478"/>
        <v>0</v>
      </c>
      <c r="BU577" s="1">
        <f t="shared" si="479"/>
        <v>0</v>
      </c>
      <c r="BV577" s="1">
        <f t="shared" si="480"/>
        <v>0</v>
      </c>
      <c r="BW577" s="1">
        <f t="shared" si="481"/>
        <v>0</v>
      </c>
      <c r="BX577" s="1">
        <f t="shared" si="482"/>
        <v>0</v>
      </c>
      <c r="BY577" s="1">
        <f t="shared" si="483"/>
        <v>0</v>
      </c>
      <c r="BZ577" s="1">
        <f t="shared" si="484"/>
        <v>0</v>
      </c>
      <c r="CA577" s="1">
        <f t="shared" si="485"/>
        <v>0</v>
      </c>
      <c r="CB577" s="1">
        <f t="shared" si="486"/>
        <v>0</v>
      </c>
      <c r="CC577" s="1">
        <f t="shared" si="487"/>
        <v>0</v>
      </c>
      <c r="CD577" s="1">
        <f t="shared" si="488"/>
        <v>0</v>
      </c>
      <c r="CE577" s="1">
        <f t="shared" si="489"/>
        <v>0</v>
      </c>
      <c r="CF577" s="1">
        <f t="shared" si="490"/>
        <v>0</v>
      </c>
      <c r="CG577" s="1">
        <f t="shared" si="491"/>
        <v>0</v>
      </c>
      <c r="CH577" s="1">
        <f t="shared" si="492"/>
        <v>0</v>
      </c>
      <c r="CI577" s="1">
        <f t="shared" si="493"/>
        <v>0</v>
      </c>
      <c r="CJ577" s="1">
        <f t="shared" si="494"/>
        <v>0</v>
      </c>
      <c r="CK577" s="1">
        <f t="shared" si="495"/>
        <v>0</v>
      </c>
      <c r="CL577" s="1">
        <f t="shared" si="496"/>
        <v>0</v>
      </c>
      <c r="CM577" s="1">
        <f t="shared" si="497"/>
        <v>0</v>
      </c>
      <c r="CN577" s="1">
        <f t="shared" si="498"/>
        <v>0</v>
      </c>
      <c r="CO577" s="1">
        <f t="shared" si="499"/>
        <v>0</v>
      </c>
      <c r="CP577" s="1">
        <f t="shared" si="500"/>
        <v>0</v>
      </c>
      <c r="CQ577" s="1">
        <f t="shared" si="501"/>
        <v>0</v>
      </c>
      <c r="CR577" s="1">
        <f t="shared" si="502"/>
        <v>0</v>
      </c>
      <c r="CS577" s="1">
        <f t="shared" si="503"/>
        <v>0</v>
      </c>
      <c r="CT577" s="1">
        <f t="shared" si="504"/>
        <v>0</v>
      </c>
      <c r="CU577" s="1">
        <f t="shared" si="505"/>
        <v>0</v>
      </c>
      <c r="CV577" s="1">
        <f t="shared" si="506"/>
        <v>0</v>
      </c>
      <c r="CW577" s="1">
        <f t="shared" si="507"/>
        <v>0</v>
      </c>
      <c r="CX577" s="1">
        <f t="shared" si="508"/>
        <v>0</v>
      </c>
      <c r="CY577" s="1">
        <f t="shared" si="509"/>
        <v>0</v>
      </c>
      <c r="CZ577" s="1">
        <f t="shared" si="510"/>
        <v>0</v>
      </c>
      <c r="DA577" s="1">
        <f t="shared" si="511"/>
        <v>0</v>
      </c>
      <c r="DB577" s="1">
        <f t="shared" si="512"/>
        <v>0</v>
      </c>
      <c r="DC577" s="1">
        <f t="shared" si="513"/>
        <v>0</v>
      </c>
      <c r="DD577" s="1">
        <f t="shared" si="514"/>
        <v>0</v>
      </c>
      <c r="DE577" s="1" t="e">
        <f>IF(AND($B577&lt;&gt;"",#REF!&lt;&gt;""),#REF!,#REF!)</f>
        <v>#REF!</v>
      </c>
      <c r="DF577" s="1" t="e">
        <f>IF(AND($B577&lt;&gt;"",#REF!&lt;&gt;""),#REF!,#REF!)</f>
        <v>#REF!</v>
      </c>
      <c r="DG577" s="1">
        <f>IF(B577&lt;&gt;"",SUM(IF(ISERROR(LARGE(BF577:DF577,{1;2;3;4;5;6;7;8;9;10})),0,LARGE(BF577:DF577,{1;2;3;4;5;6;7;8;9;10}))),"")</f>
        <v>0</v>
      </c>
      <c r="DH577" s="2"/>
      <c r="DI577" s="2"/>
    </row>
    <row r="578" spans="1:113" ht="15" thickBot="1">
      <c r="A578" s="278"/>
      <c r="B578" s="8"/>
      <c r="C578" s="8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10"/>
      <c r="AX578" s="10"/>
      <c r="AY578" s="9"/>
      <c r="AZ578" s="9"/>
      <c r="BA578" s="9"/>
      <c r="BB578" s="9"/>
      <c r="BC578" s="306"/>
      <c r="BD578" s="8"/>
      <c r="BE578" s="8"/>
      <c r="BF578" s="1">
        <f t="shared" si="464"/>
        <v>0</v>
      </c>
      <c r="BG578" s="1">
        <f t="shared" si="465"/>
        <v>0</v>
      </c>
      <c r="BH578" s="1">
        <f t="shared" si="466"/>
        <v>0</v>
      </c>
      <c r="BI578" s="1">
        <f t="shared" si="467"/>
        <v>0</v>
      </c>
      <c r="BJ578" s="1">
        <f t="shared" si="468"/>
        <v>0</v>
      </c>
      <c r="BK578" s="1">
        <f t="shared" si="469"/>
        <v>0</v>
      </c>
      <c r="BL578" s="1">
        <f t="shared" si="470"/>
        <v>0</v>
      </c>
      <c r="BM578" s="1">
        <f t="shared" si="471"/>
        <v>0</v>
      </c>
      <c r="BN578" s="1">
        <f t="shared" si="472"/>
        <v>0</v>
      </c>
      <c r="BO578" s="1">
        <f t="shared" si="473"/>
        <v>0</v>
      </c>
      <c r="BP578" s="1">
        <f t="shared" si="474"/>
        <v>0</v>
      </c>
      <c r="BQ578" s="1">
        <f t="shared" si="475"/>
        <v>0</v>
      </c>
      <c r="BR578" s="1">
        <f t="shared" si="476"/>
        <v>0</v>
      </c>
      <c r="BS578" s="1">
        <f t="shared" si="477"/>
        <v>0</v>
      </c>
      <c r="BT578" s="1">
        <f t="shared" si="478"/>
        <v>0</v>
      </c>
      <c r="BU578" s="1">
        <f t="shared" si="479"/>
        <v>0</v>
      </c>
      <c r="BV578" s="1">
        <f t="shared" si="480"/>
        <v>0</v>
      </c>
      <c r="BW578" s="1">
        <f t="shared" si="481"/>
        <v>0</v>
      </c>
      <c r="BX578" s="1">
        <f t="shared" si="482"/>
        <v>0</v>
      </c>
      <c r="BY578" s="1">
        <f t="shared" si="483"/>
        <v>0</v>
      </c>
      <c r="BZ578" s="1">
        <f t="shared" si="484"/>
        <v>0</v>
      </c>
      <c r="CA578" s="1">
        <f t="shared" si="485"/>
        <v>0</v>
      </c>
      <c r="CB578" s="1">
        <f t="shared" si="486"/>
        <v>0</v>
      </c>
      <c r="CC578" s="1">
        <f t="shared" si="487"/>
        <v>0</v>
      </c>
      <c r="CD578" s="1">
        <f t="shared" si="488"/>
        <v>0</v>
      </c>
      <c r="CE578" s="1">
        <f t="shared" si="489"/>
        <v>0</v>
      </c>
      <c r="CF578" s="1">
        <f t="shared" si="490"/>
        <v>0</v>
      </c>
      <c r="CG578" s="1">
        <f t="shared" si="491"/>
        <v>0</v>
      </c>
      <c r="CH578" s="1">
        <f t="shared" si="492"/>
        <v>0</v>
      </c>
      <c r="CI578" s="1">
        <f t="shared" si="493"/>
        <v>0</v>
      </c>
      <c r="CJ578" s="1">
        <f t="shared" si="494"/>
        <v>0</v>
      </c>
      <c r="CK578" s="1">
        <f t="shared" si="495"/>
        <v>0</v>
      </c>
      <c r="CL578" s="1">
        <f t="shared" si="496"/>
        <v>0</v>
      </c>
      <c r="CM578" s="1">
        <f t="shared" si="497"/>
        <v>0</v>
      </c>
      <c r="CN578" s="1">
        <f t="shared" si="498"/>
        <v>0</v>
      </c>
      <c r="CO578" s="1">
        <f t="shared" si="499"/>
        <v>0</v>
      </c>
      <c r="CP578" s="1">
        <f t="shared" si="500"/>
        <v>0</v>
      </c>
      <c r="CQ578" s="1">
        <f t="shared" si="501"/>
        <v>0</v>
      </c>
      <c r="CR578" s="1">
        <f t="shared" si="502"/>
        <v>0</v>
      </c>
      <c r="CS578" s="1">
        <f t="shared" si="503"/>
        <v>0</v>
      </c>
      <c r="CT578" s="1">
        <f t="shared" si="504"/>
        <v>0</v>
      </c>
      <c r="CU578" s="1">
        <f t="shared" si="505"/>
        <v>0</v>
      </c>
      <c r="CV578" s="1">
        <f t="shared" si="506"/>
        <v>0</v>
      </c>
      <c r="CW578" s="1">
        <f t="shared" si="507"/>
        <v>0</v>
      </c>
      <c r="CX578" s="1">
        <f t="shared" si="508"/>
        <v>0</v>
      </c>
      <c r="CY578" s="1">
        <f t="shared" si="509"/>
        <v>0</v>
      </c>
      <c r="CZ578" s="1">
        <f t="shared" si="510"/>
        <v>0</v>
      </c>
      <c r="DA578" s="1">
        <f t="shared" si="511"/>
        <v>0</v>
      </c>
      <c r="DB578" s="1">
        <f t="shared" si="512"/>
        <v>0</v>
      </c>
      <c r="DC578" s="1">
        <f t="shared" si="513"/>
        <v>0</v>
      </c>
      <c r="DD578" s="1">
        <f t="shared" si="514"/>
        <v>0</v>
      </c>
      <c r="DE578" s="1" t="e">
        <f>IF(AND($B578&lt;&gt;"",#REF!&lt;&gt;""),#REF!,#REF!)</f>
        <v>#REF!</v>
      </c>
      <c r="DF578" s="1" t="e">
        <f>IF(AND($B578&lt;&gt;"",#REF!&lt;&gt;""),#REF!,#REF!)</f>
        <v>#REF!</v>
      </c>
      <c r="DG578" s="1" t="str">
        <f>IF(B578&lt;&gt;"",SUM(IF(ISERROR(LARGE(BF578:DF578,{1;2;3;4;5;6;7;8;9;10})),0,LARGE(BF578:DF578,{1;2;3;4;5;6;7;8;9;10}))),"")</f>
        <v/>
      </c>
      <c r="DH578" s="11"/>
      <c r="DI578" s="11"/>
    </row>
    <row r="579" spans="1:113">
      <c r="A579" s="278"/>
      <c r="B579" s="12" t="s">
        <v>38</v>
      </c>
      <c r="C579" s="12" t="s">
        <v>268</v>
      </c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2"/>
      <c r="AX579" s="22"/>
      <c r="AY579" s="21"/>
      <c r="AZ579" s="21"/>
      <c r="BA579" s="21"/>
      <c r="BB579" s="21"/>
      <c r="BC579" s="306"/>
      <c r="BD579" s="12" t="s">
        <v>38</v>
      </c>
      <c r="BE579" s="12" t="s">
        <v>268</v>
      </c>
      <c r="BF579" s="1">
        <f t="shared" si="464"/>
        <v>0</v>
      </c>
      <c r="BG579" s="1">
        <f t="shared" si="465"/>
        <v>0</v>
      </c>
      <c r="BH579" s="1">
        <f t="shared" si="466"/>
        <v>0</v>
      </c>
      <c r="BI579" s="1">
        <f t="shared" si="467"/>
        <v>0</v>
      </c>
      <c r="BJ579" s="1">
        <f t="shared" si="468"/>
        <v>0</v>
      </c>
      <c r="BK579" s="1">
        <f t="shared" si="469"/>
        <v>0</v>
      </c>
      <c r="BL579" s="1">
        <f t="shared" si="470"/>
        <v>0</v>
      </c>
      <c r="BM579" s="1">
        <f t="shared" si="471"/>
        <v>0</v>
      </c>
      <c r="BN579" s="1">
        <f t="shared" si="472"/>
        <v>0</v>
      </c>
      <c r="BO579" s="1">
        <f t="shared" si="473"/>
        <v>0</v>
      </c>
      <c r="BP579" s="1">
        <f t="shared" si="474"/>
        <v>0</v>
      </c>
      <c r="BQ579" s="1">
        <f t="shared" si="475"/>
        <v>0</v>
      </c>
      <c r="BR579" s="1">
        <f t="shared" si="476"/>
        <v>0</v>
      </c>
      <c r="BS579" s="1">
        <f t="shared" si="477"/>
        <v>0</v>
      </c>
      <c r="BT579" s="1">
        <f t="shared" si="478"/>
        <v>0</v>
      </c>
      <c r="BU579" s="1">
        <f t="shared" si="479"/>
        <v>0</v>
      </c>
      <c r="BV579" s="1">
        <f t="shared" si="480"/>
        <v>0</v>
      </c>
      <c r="BW579" s="1">
        <f t="shared" si="481"/>
        <v>0</v>
      </c>
      <c r="BX579" s="1">
        <f t="shared" si="482"/>
        <v>0</v>
      </c>
      <c r="BY579" s="1">
        <f t="shared" si="483"/>
        <v>0</v>
      </c>
      <c r="BZ579" s="1">
        <f t="shared" si="484"/>
        <v>0</v>
      </c>
      <c r="CA579" s="1">
        <f t="shared" si="485"/>
        <v>0</v>
      </c>
      <c r="CB579" s="1">
        <f t="shared" si="486"/>
        <v>0</v>
      </c>
      <c r="CC579" s="1">
        <f t="shared" si="487"/>
        <v>0</v>
      </c>
      <c r="CD579" s="1">
        <f t="shared" si="488"/>
        <v>0</v>
      </c>
      <c r="CE579" s="1">
        <f t="shared" si="489"/>
        <v>0</v>
      </c>
      <c r="CF579" s="1">
        <f t="shared" si="490"/>
        <v>0</v>
      </c>
      <c r="CG579" s="1">
        <f t="shared" si="491"/>
        <v>0</v>
      </c>
      <c r="CH579" s="1">
        <f t="shared" si="492"/>
        <v>0</v>
      </c>
      <c r="CI579" s="1">
        <f t="shared" si="493"/>
        <v>0</v>
      </c>
      <c r="CJ579" s="1">
        <f t="shared" si="494"/>
        <v>0</v>
      </c>
      <c r="CK579" s="1">
        <f t="shared" si="495"/>
        <v>145</v>
      </c>
      <c r="CL579" s="1">
        <f t="shared" si="496"/>
        <v>0</v>
      </c>
      <c r="CM579" s="1">
        <f t="shared" si="497"/>
        <v>0</v>
      </c>
      <c r="CN579" s="1">
        <f t="shared" si="498"/>
        <v>0</v>
      </c>
      <c r="CO579" s="1">
        <f t="shared" si="499"/>
        <v>0</v>
      </c>
      <c r="CP579" s="1">
        <f t="shared" si="500"/>
        <v>0</v>
      </c>
      <c r="CQ579" s="1">
        <f t="shared" si="501"/>
        <v>0</v>
      </c>
      <c r="CR579" s="1">
        <f t="shared" si="502"/>
        <v>0</v>
      </c>
      <c r="CS579" s="1">
        <f t="shared" si="503"/>
        <v>0</v>
      </c>
      <c r="CT579" s="1">
        <f t="shared" si="504"/>
        <v>0</v>
      </c>
      <c r="CU579" s="1">
        <f t="shared" si="505"/>
        <v>0</v>
      </c>
      <c r="CV579" s="1">
        <f t="shared" si="506"/>
        <v>0</v>
      </c>
      <c r="CW579" s="1">
        <f t="shared" si="507"/>
        <v>0</v>
      </c>
      <c r="CX579" s="1">
        <f t="shared" si="508"/>
        <v>0</v>
      </c>
      <c r="CY579" s="1">
        <f t="shared" si="509"/>
        <v>0</v>
      </c>
      <c r="CZ579" s="1">
        <f t="shared" si="510"/>
        <v>0</v>
      </c>
      <c r="DA579" s="1">
        <f t="shared" si="511"/>
        <v>0</v>
      </c>
      <c r="DB579" s="1">
        <f t="shared" si="512"/>
        <v>0</v>
      </c>
      <c r="DC579" s="1">
        <f t="shared" si="513"/>
        <v>0</v>
      </c>
      <c r="DD579" s="1">
        <f t="shared" si="514"/>
        <v>0</v>
      </c>
      <c r="DE579" s="1" t="e">
        <f>IF(AND($B579&lt;&gt;"",#REF!&lt;&gt;""),#REF!,#REF!)</f>
        <v>#REF!</v>
      </c>
      <c r="DF579" s="1" t="e">
        <f>IF(AND($B579&lt;&gt;"",#REF!&lt;&gt;""),#REF!,#REF!)</f>
        <v>#REF!</v>
      </c>
      <c r="DG579" s="1">
        <f>IF(B579&lt;&gt;"",SUM(IF(ISERROR(LARGE(BF579:DF579,{1;2;3;4;5;6;7;8;9;10})),0,LARGE(BF579:DF579,{1;2;3;4;5;6;7;8;9;10}))),"")</f>
        <v>0</v>
      </c>
      <c r="DH579" s="2"/>
      <c r="DI579" s="2"/>
    </row>
    <row r="580" spans="1:113" ht="15" thickBot="1">
      <c r="A580" s="278"/>
      <c r="B580" s="14"/>
      <c r="C580" s="14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>
        <v>145</v>
      </c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6"/>
      <c r="AX580" s="16"/>
      <c r="AY580" s="15"/>
      <c r="AZ580" s="15"/>
      <c r="BA580" s="15"/>
      <c r="BB580" s="15"/>
      <c r="BC580" s="306"/>
      <c r="BD580" s="14"/>
      <c r="BE580" s="14"/>
      <c r="BF580" s="1">
        <f t="shared" si="464"/>
        <v>0</v>
      </c>
      <c r="BG580" s="1">
        <f t="shared" si="465"/>
        <v>0</v>
      </c>
      <c r="BH580" s="1">
        <f t="shared" si="466"/>
        <v>0</v>
      </c>
      <c r="BI580" s="1">
        <f t="shared" si="467"/>
        <v>0</v>
      </c>
      <c r="BJ580" s="1">
        <f t="shared" si="468"/>
        <v>0</v>
      </c>
      <c r="BK580" s="1">
        <f t="shared" si="469"/>
        <v>0</v>
      </c>
      <c r="BL580" s="1">
        <f t="shared" si="470"/>
        <v>0</v>
      </c>
      <c r="BM580" s="1">
        <f t="shared" si="471"/>
        <v>0</v>
      </c>
      <c r="BN580" s="1">
        <f t="shared" si="472"/>
        <v>0</v>
      </c>
      <c r="BO580" s="1">
        <f t="shared" si="473"/>
        <v>0</v>
      </c>
      <c r="BP580" s="1">
        <f t="shared" si="474"/>
        <v>0</v>
      </c>
      <c r="BQ580" s="1">
        <f t="shared" si="475"/>
        <v>0</v>
      </c>
      <c r="BR580" s="1">
        <f t="shared" si="476"/>
        <v>0</v>
      </c>
      <c r="BS580" s="1">
        <f t="shared" si="477"/>
        <v>0</v>
      </c>
      <c r="BT580" s="1">
        <f t="shared" si="478"/>
        <v>0</v>
      </c>
      <c r="BU580" s="1">
        <f t="shared" si="479"/>
        <v>0</v>
      </c>
      <c r="BV580" s="1">
        <f t="shared" si="480"/>
        <v>0</v>
      </c>
      <c r="BW580" s="1">
        <f t="shared" si="481"/>
        <v>0</v>
      </c>
      <c r="BX580" s="1">
        <f t="shared" si="482"/>
        <v>0</v>
      </c>
      <c r="BY580" s="1">
        <f t="shared" si="483"/>
        <v>0</v>
      </c>
      <c r="BZ580" s="1">
        <f t="shared" si="484"/>
        <v>0</v>
      </c>
      <c r="CA580" s="1">
        <f t="shared" si="485"/>
        <v>0</v>
      </c>
      <c r="CB580" s="1">
        <f t="shared" si="486"/>
        <v>0</v>
      </c>
      <c r="CC580" s="1">
        <f t="shared" si="487"/>
        <v>0</v>
      </c>
      <c r="CD580" s="1">
        <f t="shared" si="488"/>
        <v>0</v>
      </c>
      <c r="CE580" s="1">
        <f t="shared" si="489"/>
        <v>0</v>
      </c>
      <c r="CF580" s="1">
        <f t="shared" si="490"/>
        <v>0</v>
      </c>
      <c r="CG580" s="1">
        <f t="shared" si="491"/>
        <v>0</v>
      </c>
      <c r="CH580" s="1">
        <f t="shared" si="492"/>
        <v>0</v>
      </c>
      <c r="CI580" s="1">
        <f t="shared" si="493"/>
        <v>0</v>
      </c>
      <c r="CJ580" s="1">
        <f t="shared" si="494"/>
        <v>0</v>
      </c>
      <c r="CK580" s="1">
        <f t="shared" si="495"/>
        <v>145</v>
      </c>
      <c r="CL580" s="1">
        <f t="shared" si="496"/>
        <v>0</v>
      </c>
      <c r="CM580" s="1">
        <f t="shared" si="497"/>
        <v>0</v>
      </c>
      <c r="CN580" s="1">
        <f t="shared" si="498"/>
        <v>0</v>
      </c>
      <c r="CO580" s="1">
        <f t="shared" si="499"/>
        <v>0</v>
      </c>
      <c r="CP580" s="1">
        <f t="shared" si="500"/>
        <v>0</v>
      </c>
      <c r="CQ580" s="1">
        <f t="shared" si="501"/>
        <v>0</v>
      </c>
      <c r="CR580" s="1">
        <f t="shared" si="502"/>
        <v>0</v>
      </c>
      <c r="CS580" s="1">
        <f t="shared" si="503"/>
        <v>0</v>
      </c>
      <c r="CT580" s="1">
        <f t="shared" si="504"/>
        <v>0</v>
      </c>
      <c r="CU580" s="1">
        <f t="shared" si="505"/>
        <v>0</v>
      </c>
      <c r="CV580" s="1">
        <f t="shared" si="506"/>
        <v>0</v>
      </c>
      <c r="CW580" s="1">
        <f t="shared" si="507"/>
        <v>0</v>
      </c>
      <c r="CX580" s="1">
        <f t="shared" si="508"/>
        <v>0</v>
      </c>
      <c r="CY580" s="1">
        <f t="shared" si="509"/>
        <v>0</v>
      </c>
      <c r="CZ580" s="1">
        <f t="shared" si="510"/>
        <v>0</v>
      </c>
      <c r="DA580" s="1">
        <f t="shared" si="511"/>
        <v>0</v>
      </c>
      <c r="DB580" s="1">
        <f t="shared" si="512"/>
        <v>0</v>
      </c>
      <c r="DC580" s="1">
        <f t="shared" si="513"/>
        <v>0</v>
      </c>
      <c r="DD580" s="1">
        <f t="shared" si="514"/>
        <v>0</v>
      </c>
      <c r="DE580" s="1" t="e">
        <f>IF(AND($B580&lt;&gt;"",#REF!&lt;&gt;""),#REF!,#REF!)</f>
        <v>#REF!</v>
      </c>
      <c r="DF580" s="1" t="e">
        <f>IF(AND($B580&lt;&gt;"",#REF!&lt;&gt;""),#REF!,#REF!)</f>
        <v>#REF!</v>
      </c>
      <c r="DG580" s="1" t="str">
        <f>IF(B580&lt;&gt;"",SUM(IF(ISERROR(LARGE(BF580:DF580,{1;2;3;4;5;6;7;8;9;10})),0,LARGE(BF580:DF580,{1;2;3;4;5;6;7;8;9;10}))),"")</f>
        <v/>
      </c>
      <c r="DH580" s="32"/>
      <c r="DI580" s="32"/>
    </row>
    <row r="581" spans="1:113">
      <c r="A581" s="278"/>
      <c r="B581" s="20" t="s">
        <v>78</v>
      </c>
      <c r="C581" s="20" t="s">
        <v>268</v>
      </c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2"/>
      <c r="AX581" s="22"/>
      <c r="AY581" s="21"/>
      <c r="AZ581" s="21"/>
      <c r="BA581" s="21"/>
      <c r="BB581" s="21"/>
      <c r="BC581" s="306"/>
      <c r="BD581" s="20" t="s">
        <v>78</v>
      </c>
      <c r="BE581" s="20" t="s">
        <v>268</v>
      </c>
      <c r="BF581" s="1">
        <f t="shared" si="464"/>
        <v>0</v>
      </c>
      <c r="BG581" s="1">
        <f t="shared" si="465"/>
        <v>0</v>
      </c>
      <c r="BH581" s="1">
        <f t="shared" si="466"/>
        <v>0</v>
      </c>
      <c r="BI581" s="1">
        <f t="shared" si="467"/>
        <v>0</v>
      </c>
      <c r="BJ581" s="1">
        <f t="shared" si="468"/>
        <v>0</v>
      </c>
      <c r="BK581" s="1">
        <f t="shared" si="469"/>
        <v>0</v>
      </c>
      <c r="BL581" s="1">
        <f t="shared" si="470"/>
        <v>0</v>
      </c>
      <c r="BM581" s="1">
        <f t="shared" si="471"/>
        <v>0</v>
      </c>
      <c r="BN581" s="1">
        <f t="shared" si="472"/>
        <v>0</v>
      </c>
      <c r="BO581" s="1">
        <f t="shared" si="473"/>
        <v>0</v>
      </c>
      <c r="BP581" s="1">
        <f t="shared" si="474"/>
        <v>0</v>
      </c>
      <c r="BQ581" s="1">
        <f t="shared" si="475"/>
        <v>0</v>
      </c>
      <c r="BR581" s="1">
        <f t="shared" si="476"/>
        <v>0</v>
      </c>
      <c r="BS581" s="1">
        <f t="shared" si="477"/>
        <v>0</v>
      </c>
      <c r="BT581" s="1">
        <f t="shared" si="478"/>
        <v>0</v>
      </c>
      <c r="BU581" s="1">
        <f t="shared" si="479"/>
        <v>0</v>
      </c>
      <c r="BV581" s="1">
        <f t="shared" si="480"/>
        <v>0</v>
      </c>
      <c r="BW581" s="1">
        <f t="shared" si="481"/>
        <v>0</v>
      </c>
      <c r="BX581" s="1">
        <f t="shared" si="482"/>
        <v>0</v>
      </c>
      <c r="BY581" s="1">
        <f t="shared" si="483"/>
        <v>0</v>
      </c>
      <c r="BZ581" s="1">
        <f t="shared" si="484"/>
        <v>0</v>
      </c>
      <c r="CA581" s="1">
        <f t="shared" si="485"/>
        <v>0</v>
      </c>
      <c r="CB581" s="1">
        <f t="shared" si="486"/>
        <v>0</v>
      </c>
      <c r="CC581" s="1">
        <f t="shared" si="487"/>
        <v>0</v>
      </c>
      <c r="CD581" s="1">
        <f t="shared" si="488"/>
        <v>0</v>
      </c>
      <c r="CE581" s="1">
        <f t="shared" si="489"/>
        <v>0</v>
      </c>
      <c r="CF581" s="1">
        <f t="shared" si="490"/>
        <v>0</v>
      </c>
      <c r="CG581" s="1">
        <f t="shared" si="491"/>
        <v>0</v>
      </c>
      <c r="CH581" s="1">
        <f t="shared" si="492"/>
        <v>0</v>
      </c>
      <c r="CI581" s="1">
        <f t="shared" si="493"/>
        <v>0</v>
      </c>
      <c r="CJ581" s="1">
        <f t="shared" si="494"/>
        <v>0</v>
      </c>
      <c r="CK581" s="1">
        <f t="shared" si="495"/>
        <v>0</v>
      </c>
      <c r="CL581" s="1">
        <f t="shared" si="496"/>
        <v>0</v>
      </c>
      <c r="CM581" s="1">
        <f t="shared" si="497"/>
        <v>0</v>
      </c>
      <c r="CN581" s="1">
        <f t="shared" si="498"/>
        <v>0</v>
      </c>
      <c r="CO581" s="1">
        <f t="shared" si="499"/>
        <v>0</v>
      </c>
      <c r="CP581" s="1">
        <f t="shared" si="500"/>
        <v>0</v>
      </c>
      <c r="CQ581" s="1">
        <f t="shared" si="501"/>
        <v>0</v>
      </c>
      <c r="CR581" s="1">
        <f t="shared" si="502"/>
        <v>0</v>
      </c>
      <c r="CS581" s="1">
        <f t="shared" si="503"/>
        <v>0</v>
      </c>
      <c r="CT581" s="1">
        <f t="shared" si="504"/>
        <v>0</v>
      </c>
      <c r="CU581" s="1">
        <f t="shared" si="505"/>
        <v>0</v>
      </c>
      <c r="CV581" s="1">
        <f t="shared" si="506"/>
        <v>0</v>
      </c>
      <c r="CW581" s="1">
        <f t="shared" si="507"/>
        <v>0</v>
      </c>
      <c r="CX581" s="1">
        <f t="shared" si="508"/>
        <v>0</v>
      </c>
      <c r="CY581" s="1">
        <f t="shared" si="509"/>
        <v>0</v>
      </c>
      <c r="CZ581" s="1">
        <f t="shared" si="510"/>
        <v>0</v>
      </c>
      <c r="DA581" s="1">
        <f t="shared" si="511"/>
        <v>0</v>
      </c>
      <c r="DB581" s="1">
        <f t="shared" si="512"/>
        <v>0</v>
      </c>
      <c r="DC581" s="1">
        <f t="shared" si="513"/>
        <v>0</v>
      </c>
      <c r="DD581" s="1">
        <f t="shared" si="514"/>
        <v>0</v>
      </c>
      <c r="DE581" s="1" t="e">
        <f>IF(AND($B581&lt;&gt;"",#REF!&lt;&gt;""),#REF!,#REF!)</f>
        <v>#REF!</v>
      </c>
      <c r="DF581" s="1" t="e">
        <f>IF(AND($B581&lt;&gt;"",#REF!&lt;&gt;""),#REF!,#REF!)</f>
        <v>#REF!</v>
      </c>
      <c r="DG581" s="1">
        <f>IF(B581&lt;&gt;"",SUM(IF(ISERROR(LARGE(BF581:DF581,{1;2;3;4;5;6;7;8;9;10})),0,LARGE(BF581:DF581,{1;2;3;4;5;6;7;8;9;10}))),"")</f>
        <v>0</v>
      </c>
      <c r="DH581" s="2"/>
      <c r="DI581" s="2"/>
    </row>
    <row r="582" spans="1:113" ht="15" thickBot="1">
      <c r="A582" s="278"/>
      <c r="B582" s="14"/>
      <c r="C582" s="14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6"/>
      <c r="AX582" s="16"/>
      <c r="AY582" s="15"/>
      <c r="AZ582" s="15"/>
      <c r="BA582" s="15"/>
      <c r="BB582" s="15"/>
      <c r="BC582" s="306"/>
      <c r="BD582" s="14"/>
      <c r="BE582" s="14"/>
      <c r="BF582" s="1">
        <f t="shared" si="464"/>
        <v>0</v>
      </c>
      <c r="BG582" s="1">
        <f t="shared" si="465"/>
        <v>0</v>
      </c>
      <c r="BH582" s="1">
        <f t="shared" si="466"/>
        <v>0</v>
      </c>
      <c r="BI582" s="1">
        <f t="shared" si="467"/>
        <v>0</v>
      </c>
      <c r="BJ582" s="1">
        <f t="shared" si="468"/>
        <v>0</v>
      </c>
      <c r="BK582" s="1">
        <f t="shared" si="469"/>
        <v>0</v>
      </c>
      <c r="BL582" s="1">
        <f t="shared" si="470"/>
        <v>0</v>
      </c>
      <c r="BM582" s="1">
        <f t="shared" si="471"/>
        <v>0</v>
      </c>
      <c r="BN582" s="1">
        <f t="shared" si="472"/>
        <v>0</v>
      </c>
      <c r="BO582" s="1">
        <f t="shared" si="473"/>
        <v>0</v>
      </c>
      <c r="BP582" s="1">
        <f t="shared" si="474"/>
        <v>0</v>
      </c>
      <c r="BQ582" s="1">
        <f t="shared" si="475"/>
        <v>0</v>
      </c>
      <c r="BR582" s="1">
        <f t="shared" si="476"/>
        <v>0</v>
      </c>
      <c r="BS582" s="1">
        <f t="shared" si="477"/>
        <v>0</v>
      </c>
      <c r="BT582" s="1">
        <f t="shared" si="478"/>
        <v>0</v>
      </c>
      <c r="BU582" s="1">
        <f t="shared" si="479"/>
        <v>0</v>
      </c>
      <c r="BV582" s="1">
        <f t="shared" si="480"/>
        <v>0</v>
      </c>
      <c r="BW582" s="1">
        <f t="shared" si="481"/>
        <v>0</v>
      </c>
      <c r="BX582" s="1">
        <f t="shared" si="482"/>
        <v>0</v>
      </c>
      <c r="BY582" s="1">
        <f t="shared" si="483"/>
        <v>0</v>
      </c>
      <c r="BZ582" s="1">
        <f t="shared" si="484"/>
        <v>0</v>
      </c>
      <c r="CA582" s="1">
        <f t="shared" si="485"/>
        <v>0</v>
      </c>
      <c r="CB582" s="1">
        <f t="shared" si="486"/>
        <v>0</v>
      </c>
      <c r="CC582" s="1">
        <f t="shared" si="487"/>
        <v>0</v>
      </c>
      <c r="CD582" s="1">
        <f t="shared" si="488"/>
        <v>0</v>
      </c>
      <c r="CE582" s="1">
        <f t="shared" si="489"/>
        <v>0</v>
      </c>
      <c r="CF582" s="1">
        <f t="shared" si="490"/>
        <v>0</v>
      </c>
      <c r="CG582" s="1">
        <f t="shared" si="491"/>
        <v>0</v>
      </c>
      <c r="CH582" s="1">
        <f t="shared" si="492"/>
        <v>0</v>
      </c>
      <c r="CI582" s="1">
        <f t="shared" si="493"/>
        <v>0</v>
      </c>
      <c r="CJ582" s="1">
        <f t="shared" si="494"/>
        <v>0</v>
      </c>
      <c r="CK582" s="1">
        <f t="shared" si="495"/>
        <v>0</v>
      </c>
      <c r="CL582" s="1">
        <f t="shared" si="496"/>
        <v>0</v>
      </c>
      <c r="CM582" s="1">
        <f t="shared" si="497"/>
        <v>0</v>
      </c>
      <c r="CN582" s="1">
        <f t="shared" si="498"/>
        <v>0</v>
      </c>
      <c r="CO582" s="1">
        <f t="shared" si="499"/>
        <v>0</v>
      </c>
      <c r="CP582" s="1">
        <f t="shared" si="500"/>
        <v>0</v>
      </c>
      <c r="CQ582" s="1">
        <f t="shared" si="501"/>
        <v>0</v>
      </c>
      <c r="CR582" s="1">
        <f t="shared" si="502"/>
        <v>0</v>
      </c>
      <c r="CS582" s="1">
        <f t="shared" si="503"/>
        <v>0</v>
      </c>
      <c r="CT582" s="1">
        <f t="shared" si="504"/>
        <v>0</v>
      </c>
      <c r="CU582" s="1">
        <f t="shared" si="505"/>
        <v>0</v>
      </c>
      <c r="CV582" s="1">
        <f t="shared" si="506"/>
        <v>0</v>
      </c>
      <c r="CW582" s="1">
        <f t="shared" si="507"/>
        <v>0</v>
      </c>
      <c r="CX582" s="1">
        <f t="shared" si="508"/>
        <v>0</v>
      </c>
      <c r="CY582" s="1">
        <f t="shared" si="509"/>
        <v>0</v>
      </c>
      <c r="CZ582" s="1">
        <f t="shared" si="510"/>
        <v>0</v>
      </c>
      <c r="DA582" s="1">
        <f t="shared" si="511"/>
        <v>0</v>
      </c>
      <c r="DB582" s="1">
        <f t="shared" si="512"/>
        <v>0</v>
      </c>
      <c r="DC582" s="1">
        <f t="shared" si="513"/>
        <v>0</v>
      </c>
      <c r="DD582" s="1">
        <f t="shared" si="514"/>
        <v>0</v>
      </c>
      <c r="DE582" s="1" t="e">
        <f>IF(AND($B582&lt;&gt;"",#REF!&lt;&gt;""),#REF!,#REF!)</f>
        <v>#REF!</v>
      </c>
      <c r="DF582" s="1" t="e">
        <f>IF(AND($B582&lt;&gt;"",#REF!&lt;&gt;""),#REF!,#REF!)</f>
        <v>#REF!</v>
      </c>
      <c r="DG582" s="1" t="str">
        <f>IF(B582&lt;&gt;"",SUM(IF(ISERROR(LARGE(BF582:DF582,{1;2;3;4;5;6;7;8;9;10})),0,LARGE(BF582:DF582,{1;2;3;4;5;6;7;8;9;10}))),"")</f>
        <v/>
      </c>
      <c r="DH582" s="32"/>
      <c r="DI582" s="32"/>
    </row>
    <row r="583" spans="1:113">
      <c r="A583" s="278"/>
      <c r="B583" s="20" t="s">
        <v>51</v>
      </c>
      <c r="C583" s="20" t="s">
        <v>269</v>
      </c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2"/>
      <c r="AX583" s="22"/>
      <c r="AY583" s="21"/>
      <c r="AZ583" s="21"/>
      <c r="BA583" s="21"/>
      <c r="BB583" s="21"/>
      <c r="BC583" s="306"/>
      <c r="BD583" s="20" t="s">
        <v>51</v>
      </c>
      <c r="BE583" s="20" t="s">
        <v>269</v>
      </c>
      <c r="BF583" s="1">
        <f t="shared" si="464"/>
        <v>0</v>
      </c>
      <c r="BG583" s="1">
        <f t="shared" si="465"/>
        <v>0</v>
      </c>
      <c r="BH583" s="1">
        <f t="shared" si="466"/>
        <v>0</v>
      </c>
      <c r="BI583" s="1">
        <f t="shared" si="467"/>
        <v>0</v>
      </c>
      <c r="BJ583" s="1">
        <f t="shared" si="468"/>
        <v>0</v>
      </c>
      <c r="BK583" s="1">
        <f t="shared" si="469"/>
        <v>0</v>
      </c>
      <c r="BL583" s="1">
        <f t="shared" si="470"/>
        <v>0</v>
      </c>
      <c r="BM583" s="1">
        <f t="shared" si="471"/>
        <v>0</v>
      </c>
      <c r="BN583" s="1">
        <f t="shared" si="472"/>
        <v>0</v>
      </c>
      <c r="BO583" s="1">
        <f t="shared" si="473"/>
        <v>0</v>
      </c>
      <c r="BP583" s="1">
        <f t="shared" si="474"/>
        <v>0</v>
      </c>
      <c r="BQ583" s="1">
        <f t="shared" si="475"/>
        <v>0</v>
      </c>
      <c r="BR583" s="1">
        <f t="shared" si="476"/>
        <v>0</v>
      </c>
      <c r="BS583" s="1">
        <f t="shared" si="477"/>
        <v>0</v>
      </c>
      <c r="BT583" s="1">
        <f t="shared" si="478"/>
        <v>0</v>
      </c>
      <c r="BU583" s="1">
        <f t="shared" si="479"/>
        <v>0</v>
      </c>
      <c r="BV583" s="1">
        <f t="shared" si="480"/>
        <v>0</v>
      </c>
      <c r="BW583" s="1">
        <f t="shared" si="481"/>
        <v>0</v>
      </c>
      <c r="BX583" s="1">
        <f t="shared" si="482"/>
        <v>0</v>
      </c>
      <c r="BY583" s="1">
        <f t="shared" si="483"/>
        <v>80</v>
      </c>
      <c r="BZ583" s="1">
        <f t="shared" si="484"/>
        <v>0</v>
      </c>
      <c r="CA583" s="1">
        <f t="shared" si="485"/>
        <v>0</v>
      </c>
      <c r="CB583" s="1">
        <f t="shared" si="486"/>
        <v>0</v>
      </c>
      <c r="CC583" s="1">
        <f t="shared" si="487"/>
        <v>0</v>
      </c>
      <c r="CD583" s="1">
        <f t="shared" si="488"/>
        <v>0</v>
      </c>
      <c r="CE583" s="1">
        <f t="shared" si="489"/>
        <v>0</v>
      </c>
      <c r="CF583" s="1">
        <f t="shared" si="490"/>
        <v>0</v>
      </c>
      <c r="CG583" s="1">
        <f t="shared" si="491"/>
        <v>0</v>
      </c>
      <c r="CH583" s="1">
        <f t="shared" si="492"/>
        <v>0</v>
      </c>
      <c r="CI583" s="1">
        <f t="shared" si="493"/>
        <v>0</v>
      </c>
      <c r="CJ583" s="1">
        <f t="shared" si="494"/>
        <v>0</v>
      </c>
      <c r="CK583" s="1">
        <f t="shared" si="495"/>
        <v>0</v>
      </c>
      <c r="CL583" s="1">
        <f t="shared" si="496"/>
        <v>0</v>
      </c>
      <c r="CM583" s="1">
        <f t="shared" si="497"/>
        <v>0</v>
      </c>
      <c r="CN583" s="1">
        <f t="shared" si="498"/>
        <v>0</v>
      </c>
      <c r="CO583" s="1">
        <f t="shared" si="499"/>
        <v>0</v>
      </c>
      <c r="CP583" s="1">
        <f t="shared" si="500"/>
        <v>0</v>
      </c>
      <c r="CQ583" s="1">
        <f t="shared" si="501"/>
        <v>0</v>
      </c>
      <c r="CR583" s="1">
        <f t="shared" si="502"/>
        <v>0</v>
      </c>
      <c r="CS583" s="1">
        <f t="shared" si="503"/>
        <v>0</v>
      </c>
      <c r="CT583" s="1">
        <f t="shared" si="504"/>
        <v>0</v>
      </c>
      <c r="CU583" s="1">
        <f t="shared" si="505"/>
        <v>0</v>
      </c>
      <c r="CV583" s="1">
        <f t="shared" si="506"/>
        <v>0</v>
      </c>
      <c r="CW583" s="1">
        <f t="shared" si="507"/>
        <v>0</v>
      </c>
      <c r="CX583" s="1">
        <f t="shared" si="508"/>
        <v>0</v>
      </c>
      <c r="CY583" s="1">
        <f t="shared" si="509"/>
        <v>0</v>
      </c>
      <c r="CZ583" s="1">
        <f t="shared" si="510"/>
        <v>0</v>
      </c>
      <c r="DA583" s="1">
        <f t="shared" si="511"/>
        <v>0</v>
      </c>
      <c r="DB583" s="1">
        <f t="shared" si="512"/>
        <v>0</v>
      </c>
      <c r="DC583" s="1">
        <f t="shared" si="513"/>
        <v>0</v>
      </c>
      <c r="DD583" s="1">
        <f t="shared" si="514"/>
        <v>0</v>
      </c>
      <c r="DE583" s="1" t="e">
        <f>IF(AND($B583&lt;&gt;"",#REF!&lt;&gt;""),#REF!,#REF!)</f>
        <v>#REF!</v>
      </c>
      <c r="DF583" s="1" t="e">
        <f>IF(AND($B583&lt;&gt;"",#REF!&lt;&gt;""),#REF!,#REF!)</f>
        <v>#REF!</v>
      </c>
      <c r="DG583" s="1">
        <f>IF(B583&lt;&gt;"",SUM(IF(ISERROR(LARGE(BF583:DF583,{1;2;3;4;5;6;7;8;9;10})),0,LARGE(BF583:DF583,{1;2;3;4;5;6;7;8;9;10}))),"")</f>
        <v>0</v>
      </c>
      <c r="DH583" s="2"/>
      <c r="DI583" s="2"/>
    </row>
    <row r="584" spans="1:113" ht="15" thickBot="1">
      <c r="A584" s="278"/>
      <c r="B584" s="14"/>
      <c r="C584" s="14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>
        <v>80</v>
      </c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6"/>
      <c r="AX584" s="16"/>
      <c r="AY584" s="15"/>
      <c r="AZ584" s="15"/>
      <c r="BA584" s="15"/>
      <c r="BB584" s="15"/>
      <c r="BC584" s="306"/>
      <c r="BD584" s="14"/>
      <c r="BE584" s="14"/>
      <c r="BF584" s="1">
        <f t="shared" si="464"/>
        <v>0</v>
      </c>
      <c r="BG584" s="1">
        <f t="shared" si="465"/>
        <v>0</v>
      </c>
      <c r="BH584" s="1">
        <f t="shared" si="466"/>
        <v>0</v>
      </c>
      <c r="BI584" s="1">
        <f t="shared" si="467"/>
        <v>0</v>
      </c>
      <c r="BJ584" s="1">
        <f t="shared" si="468"/>
        <v>0</v>
      </c>
      <c r="BK584" s="1">
        <f t="shared" si="469"/>
        <v>0</v>
      </c>
      <c r="BL584" s="1">
        <f t="shared" si="470"/>
        <v>0</v>
      </c>
      <c r="BM584" s="1">
        <f t="shared" si="471"/>
        <v>0</v>
      </c>
      <c r="BN584" s="1">
        <f t="shared" si="472"/>
        <v>0</v>
      </c>
      <c r="BO584" s="1">
        <f t="shared" si="473"/>
        <v>0</v>
      </c>
      <c r="BP584" s="1">
        <f t="shared" si="474"/>
        <v>0</v>
      </c>
      <c r="BQ584" s="1">
        <f t="shared" si="475"/>
        <v>0</v>
      </c>
      <c r="BR584" s="1">
        <f t="shared" si="476"/>
        <v>0</v>
      </c>
      <c r="BS584" s="1">
        <f t="shared" si="477"/>
        <v>0</v>
      </c>
      <c r="BT584" s="1">
        <f t="shared" si="478"/>
        <v>0</v>
      </c>
      <c r="BU584" s="1">
        <f t="shared" si="479"/>
        <v>0</v>
      </c>
      <c r="BV584" s="1">
        <f t="shared" si="480"/>
        <v>0</v>
      </c>
      <c r="BW584" s="1">
        <f t="shared" si="481"/>
        <v>0</v>
      </c>
      <c r="BX584" s="1">
        <f t="shared" si="482"/>
        <v>0</v>
      </c>
      <c r="BY584" s="1">
        <f t="shared" si="483"/>
        <v>80</v>
      </c>
      <c r="BZ584" s="1">
        <f t="shared" si="484"/>
        <v>0</v>
      </c>
      <c r="CA584" s="1">
        <f t="shared" si="485"/>
        <v>0</v>
      </c>
      <c r="CB584" s="1">
        <f t="shared" si="486"/>
        <v>0</v>
      </c>
      <c r="CC584" s="1">
        <f t="shared" si="487"/>
        <v>0</v>
      </c>
      <c r="CD584" s="1">
        <f t="shared" si="488"/>
        <v>0</v>
      </c>
      <c r="CE584" s="1">
        <f t="shared" si="489"/>
        <v>0</v>
      </c>
      <c r="CF584" s="1">
        <f t="shared" si="490"/>
        <v>0</v>
      </c>
      <c r="CG584" s="1">
        <f t="shared" si="491"/>
        <v>0</v>
      </c>
      <c r="CH584" s="1">
        <f t="shared" si="492"/>
        <v>0</v>
      </c>
      <c r="CI584" s="1">
        <f t="shared" si="493"/>
        <v>0</v>
      </c>
      <c r="CJ584" s="1">
        <f t="shared" si="494"/>
        <v>0</v>
      </c>
      <c r="CK584" s="1">
        <f t="shared" si="495"/>
        <v>0</v>
      </c>
      <c r="CL584" s="1">
        <f t="shared" si="496"/>
        <v>0</v>
      </c>
      <c r="CM584" s="1">
        <f t="shared" si="497"/>
        <v>0</v>
      </c>
      <c r="CN584" s="1">
        <f t="shared" si="498"/>
        <v>0</v>
      </c>
      <c r="CO584" s="1">
        <f t="shared" si="499"/>
        <v>0</v>
      </c>
      <c r="CP584" s="1">
        <f t="shared" si="500"/>
        <v>0</v>
      </c>
      <c r="CQ584" s="1">
        <f t="shared" si="501"/>
        <v>0</v>
      </c>
      <c r="CR584" s="1">
        <f t="shared" si="502"/>
        <v>0</v>
      </c>
      <c r="CS584" s="1">
        <f t="shared" si="503"/>
        <v>0</v>
      </c>
      <c r="CT584" s="1">
        <f t="shared" si="504"/>
        <v>0</v>
      </c>
      <c r="CU584" s="1">
        <f t="shared" si="505"/>
        <v>0</v>
      </c>
      <c r="CV584" s="1">
        <f t="shared" si="506"/>
        <v>0</v>
      </c>
      <c r="CW584" s="1">
        <f t="shared" si="507"/>
        <v>0</v>
      </c>
      <c r="CX584" s="1">
        <f t="shared" si="508"/>
        <v>0</v>
      </c>
      <c r="CY584" s="1">
        <f t="shared" si="509"/>
        <v>0</v>
      </c>
      <c r="CZ584" s="1">
        <f t="shared" si="510"/>
        <v>0</v>
      </c>
      <c r="DA584" s="1">
        <f t="shared" si="511"/>
        <v>0</v>
      </c>
      <c r="DB584" s="1">
        <f t="shared" si="512"/>
        <v>0</v>
      </c>
      <c r="DC584" s="1">
        <f t="shared" si="513"/>
        <v>0</v>
      </c>
      <c r="DD584" s="1">
        <f t="shared" si="514"/>
        <v>0</v>
      </c>
      <c r="DE584" s="1" t="e">
        <f>IF(AND($B584&lt;&gt;"",#REF!&lt;&gt;""),#REF!,#REF!)</f>
        <v>#REF!</v>
      </c>
      <c r="DF584" s="1" t="e">
        <f>IF(AND($B584&lt;&gt;"",#REF!&lt;&gt;""),#REF!,#REF!)</f>
        <v>#REF!</v>
      </c>
      <c r="DG584" s="1" t="str">
        <f>IF(B584&lt;&gt;"",SUM(IF(ISERROR(LARGE(BF584:DF584,{1;2;3;4;5;6;7;8;9;10})),0,LARGE(BF584:DF584,{1;2;3;4;5;6;7;8;9;10}))),"")</f>
        <v/>
      </c>
      <c r="DH584" s="32"/>
      <c r="DI584" s="32"/>
    </row>
    <row r="585" spans="1:113">
      <c r="A585" s="278"/>
      <c r="B585" s="20" t="s">
        <v>51</v>
      </c>
      <c r="C585" s="20" t="s">
        <v>270</v>
      </c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2"/>
      <c r="AX585" s="22"/>
      <c r="AY585" s="21"/>
      <c r="AZ585" s="21"/>
      <c r="BA585" s="21"/>
      <c r="BB585" s="21"/>
      <c r="BC585" s="306"/>
      <c r="BD585" s="20" t="s">
        <v>51</v>
      </c>
      <c r="BE585" s="20" t="s">
        <v>270</v>
      </c>
      <c r="BF585" s="1">
        <f t="shared" si="464"/>
        <v>0</v>
      </c>
      <c r="BG585" s="1">
        <f t="shared" si="465"/>
        <v>0</v>
      </c>
      <c r="BH585" s="1">
        <f t="shared" si="466"/>
        <v>0</v>
      </c>
      <c r="BI585" s="1">
        <f t="shared" si="467"/>
        <v>0</v>
      </c>
      <c r="BJ585" s="1">
        <f t="shared" si="468"/>
        <v>0</v>
      </c>
      <c r="BK585" s="1">
        <f t="shared" si="469"/>
        <v>0</v>
      </c>
      <c r="BL585" s="1">
        <f t="shared" si="470"/>
        <v>0</v>
      </c>
      <c r="BM585" s="1">
        <f t="shared" si="471"/>
        <v>0</v>
      </c>
      <c r="BN585" s="1">
        <f t="shared" si="472"/>
        <v>0</v>
      </c>
      <c r="BO585" s="1">
        <f t="shared" si="473"/>
        <v>0</v>
      </c>
      <c r="BP585" s="1">
        <f t="shared" si="474"/>
        <v>0</v>
      </c>
      <c r="BQ585" s="1">
        <f t="shared" si="475"/>
        <v>0</v>
      </c>
      <c r="BR585" s="1">
        <f t="shared" si="476"/>
        <v>0</v>
      </c>
      <c r="BS585" s="1">
        <f t="shared" si="477"/>
        <v>0</v>
      </c>
      <c r="BT585" s="1">
        <f t="shared" si="478"/>
        <v>0</v>
      </c>
      <c r="BU585" s="1">
        <f t="shared" si="479"/>
        <v>0</v>
      </c>
      <c r="BV585" s="1">
        <f t="shared" si="480"/>
        <v>0</v>
      </c>
      <c r="BW585" s="1">
        <f t="shared" si="481"/>
        <v>0</v>
      </c>
      <c r="BX585" s="1">
        <f t="shared" si="482"/>
        <v>0</v>
      </c>
      <c r="BY585" s="1">
        <f t="shared" si="483"/>
        <v>0</v>
      </c>
      <c r="BZ585" s="1">
        <f t="shared" si="484"/>
        <v>0</v>
      </c>
      <c r="CA585" s="1">
        <f t="shared" si="485"/>
        <v>0</v>
      </c>
      <c r="CB585" s="1">
        <f t="shared" si="486"/>
        <v>0</v>
      </c>
      <c r="CC585" s="1">
        <f t="shared" si="487"/>
        <v>0</v>
      </c>
      <c r="CD585" s="1">
        <f t="shared" si="488"/>
        <v>0</v>
      </c>
      <c r="CE585" s="1">
        <f t="shared" si="489"/>
        <v>0</v>
      </c>
      <c r="CF585" s="1">
        <f t="shared" si="490"/>
        <v>0</v>
      </c>
      <c r="CG585" s="1">
        <f t="shared" si="491"/>
        <v>0</v>
      </c>
      <c r="CH585" s="1">
        <f t="shared" si="492"/>
        <v>0</v>
      </c>
      <c r="CI585" s="1">
        <f t="shared" si="493"/>
        <v>0</v>
      </c>
      <c r="CJ585" s="1">
        <f t="shared" si="494"/>
        <v>0</v>
      </c>
      <c r="CK585" s="1">
        <f t="shared" si="495"/>
        <v>0</v>
      </c>
      <c r="CL585" s="1">
        <f t="shared" si="496"/>
        <v>0</v>
      </c>
      <c r="CM585" s="1">
        <f t="shared" si="497"/>
        <v>0</v>
      </c>
      <c r="CN585" s="1">
        <f t="shared" si="498"/>
        <v>0</v>
      </c>
      <c r="CO585" s="1">
        <f t="shared" si="499"/>
        <v>0</v>
      </c>
      <c r="CP585" s="1">
        <f t="shared" si="500"/>
        <v>0</v>
      </c>
      <c r="CQ585" s="1">
        <f t="shared" si="501"/>
        <v>0</v>
      </c>
      <c r="CR585" s="1">
        <f t="shared" si="502"/>
        <v>0</v>
      </c>
      <c r="CS585" s="1">
        <f t="shared" si="503"/>
        <v>0</v>
      </c>
      <c r="CT585" s="1">
        <f t="shared" si="504"/>
        <v>0</v>
      </c>
      <c r="CU585" s="1">
        <f t="shared" si="505"/>
        <v>0</v>
      </c>
      <c r="CV585" s="1">
        <f t="shared" si="506"/>
        <v>0</v>
      </c>
      <c r="CW585" s="1">
        <f t="shared" si="507"/>
        <v>0</v>
      </c>
      <c r="CX585" s="1">
        <f t="shared" si="508"/>
        <v>0</v>
      </c>
      <c r="CY585" s="1">
        <f t="shared" si="509"/>
        <v>0</v>
      </c>
      <c r="CZ585" s="1">
        <f t="shared" si="510"/>
        <v>80</v>
      </c>
      <c r="DA585" s="1">
        <f t="shared" si="511"/>
        <v>100</v>
      </c>
      <c r="DB585" s="1">
        <f t="shared" si="512"/>
        <v>0</v>
      </c>
      <c r="DC585" s="1">
        <f t="shared" si="513"/>
        <v>0</v>
      </c>
      <c r="DD585" s="1">
        <f t="shared" si="514"/>
        <v>0</v>
      </c>
      <c r="DE585" s="1" t="e">
        <f>IF(AND($B585&lt;&gt;"",#REF!&lt;&gt;""),#REF!,#REF!)</f>
        <v>#REF!</v>
      </c>
      <c r="DF585" s="1" t="e">
        <f>IF(AND($B585&lt;&gt;"",#REF!&lt;&gt;""),#REF!,#REF!)</f>
        <v>#REF!</v>
      </c>
      <c r="DG585" s="1">
        <f>IF(B585&lt;&gt;"",SUM(IF(ISERROR(LARGE(BF585:DF585,{1;2;3;4;5;6;7;8;9;10})),0,LARGE(BF585:DF585,{1;2;3;4;5;6;7;8;9;10}))),"")</f>
        <v>0</v>
      </c>
      <c r="DH585" s="2"/>
      <c r="DI585" s="2"/>
    </row>
    <row r="586" spans="1:113">
      <c r="A586" s="278"/>
      <c r="B586" s="14"/>
      <c r="C586" s="14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6"/>
      <c r="AX586" s="16">
        <v>80</v>
      </c>
      <c r="AY586" s="15">
        <v>100</v>
      </c>
      <c r="AZ586" s="15"/>
      <c r="BA586" s="15"/>
      <c r="BB586" s="15"/>
      <c r="BC586" s="306"/>
      <c r="BD586" s="14"/>
      <c r="BE586" s="14"/>
      <c r="BF586" s="1">
        <f t="shared" si="464"/>
        <v>0</v>
      </c>
      <c r="BG586" s="1">
        <f t="shared" si="465"/>
        <v>0</v>
      </c>
      <c r="BH586" s="1">
        <f t="shared" si="466"/>
        <v>0</v>
      </c>
      <c r="BI586" s="1">
        <f t="shared" si="467"/>
        <v>0</v>
      </c>
      <c r="BJ586" s="1">
        <f t="shared" si="468"/>
        <v>0</v>
      </c>
      <c r="BK586" s="1">
        <f t="shared" si="469"/>
        <v>0</v>
      </c>
      <c r="BL586" s="1">
        <f t="shared" si="470"/>
        <v>0</v>
      </c>
      <c r="BM586" s="1">
        <f t="shared" si="471"/>
        <v>0</v>
      </c>
      <c r="BN586" s="1">
        <f t="shared" si="472"/>
        <v>0</v>
      </c>
      <c r="BO586" s="1">
        <f t="shared" si="473"/>
        <v>0</v>
      </c>
      <c r="BP586" s="1">
        <f t="shared" si="474"/>
        <v>0</v>
      </c>
      <c r="BQ586" s="1">
        <f t="shared" si="475"/>
        <v>0</v>
      </c>
      <c r="BR586" s="1">
        <f t="shared" si="476"/>
        <v>0</v>
      </c>
      <c r="BS586" s="1">
        <f t="shared" si="477"/>
        <v>0</v>
      </c>
      <c r="BT586" s="1">
        <f t="shared" si="478"/>
        <v>0</v>
      </c>
      <c r="BU586" s="1">
        <f t="shared" si="479"/>
        <v>0</v>
      </c>
      <c r="BV586" s="1">
        <f t="shared" si="480"/>
        <v>0</v>
      </c>
      <c r="BW586" s="1">
        <f t="shared" si="481"/>
        <v>0</v>
      </c>
      <c r="BX586" s="1">
        <f t="shared" si="482"/>
        <v>0</v>
      </c>
      <c r="BY586" s="1">
        <f t="shared" si="483"/>
        <v>0</v>
      </c>
      <c r="BZ586" s="1">
        <f t="shared" si="484"/>
        <v>0</v>
      </c>
      <c r="CA586" s="1">
        <f t="shared" si="485"/>
        <v>0</v>
      </c>
      <c r="CB586" s="1">
        <f t="shared" si="486"/>
        <v>0</v>
      </c>
      <c r="CC586" s="1">
        <f t="shared" si="487"/>
        <v>0</v>
      </c>
      <c r="CD586" s="1">
        <f t="shared" si="488"/>
        <v>0</v>
      </c>
      <c r="CE586" s="1">
        <f t="shared" si="489"/>
        <v>0</v>
      </c>
      <c r="CF586" s="1">
        <f t="shared" si="490"/>
        <v>0</v>
      </c>
      <c r="CG586" s="1">
        <f t="shared" si="491"/>
        <v>0</v>
      </c>
      <c r="CH586" s="1">
        <f t="shared" si="492"/>
        <v>0</v>
      </c>
      <c r="CI586" s="1">
        <f t="shared" si="493"/>
        <v>0</v>
      </c>
      <c r="CJ586" s="1">
        <f t="shared" si="494"/>
        <v>0</v>
      </c>
      <c r="CK586" s="1">
        <f t="shared" si="495"/>
        <v>0</v>
      </c>
      <c r="CL586" s="1">
        <f t="shared" si="496"/>
        <v>0</v>
      </c>
      <c r="CM586" s="1">
        <f t="shared" si="497"/>
        <v>0</v>
      </c>
      <c r="CN586" s="1">
        <f t="shared" si="498"/>
        <v>0</v>
      </c>
      <c r="CO586" s="1">
        <f t="shared" si="499"/>
        <v>0</v>
      </c>
      <c r="CP586" s="1">
        <f t="shared" si="500"/>
        <v>0</v>
      </c>
      <c r="CQ586" s="1">
        <f t="shared" si="501"/>
        <v>0</v>
      </c>
      <c r="CR586" s="1">
        <f t="shared" si="502"/>
        <v>0</v>
      </c>
      <c r="CS586" s="1">
        <f t="shared" si="503"/>
        <v>0</v>
      </c>
      <c r="CT586" s="1">
        <f t="shared" si="504"/>
        <v>0</v>
      </c>
      <c r="CU586" s="1">
        <f t="shared" si="505"/>
        <v>0</v>
      </c>
      <c r="CV586" s="1">
        <f t="shared" si="506"/>
        <v>0</v>
      </c>
      <c r="CW586" s="1">
        <f t="shared" si="507"/>
        <v>0</v>
      </c>
      <c r="CX586" s="1">
        <f t="shared" si="508"/>
        <v>0</v>
      </c>
      <c r="CY586" s="1">
        <f t="shared" si="509"/>
        <v>0</v>
      </c>
      <c r="CZ586" s="1">
        <f t="shared" si="510"/>
        <v>80</v>
      </c>
      <c r="DA586" s="1">
        <f t="shared" si="511"/>
        <v>100</v>
      </c>
      <c r="DB586" s="1">
        <f t="shared" si="512"/>
        <v>0</v>
      </c>
      <c r="DC586" s="1">
        <f t="shared" si="513"/>
        <v>0</v>
      </c>
      <c r="DD586" s="1">
        <f t="shared" si="514"/>
        <v>0</v>
      </c>
      <c r="DE586" s="1" t="e">
        <f>IF(AND($B586&lt;&gt;"",#REF!&lt;&gt;""),#REF!,#REF!)</f>
        <v>#REF!</v>
      </c>
      <c r="DF586" s="1" t="e">
        <f>IF(AND($B586&lt;&gt;"",#REF!&lt;&gt;""),#REF!,#REF!)</f>
        <v>#REF!</v>
      </c>
      <c r="DG586" s="1" t="str">
        <f>IF(B586&lt;&gt;"",SUM(IF(ISERROR(LARGE(BF586:DF586,{1;2;3;4;5;6;7;8;9;10})),0,LARGE(BF586:DF586,{1;2;3;4;5;6;7;8;9;10}))),"")</f>
        <v/>
      </c>
      <c r="DH586" s="32"/>
      <c r="DI586" s="32"/>
    </row>
    <row r="587" spans="1:113">
      <c r="A587" s="278"/>
      <c r="B587" s="22" t="s">
        <v>57</v>
      </c>
      <c r="C587" s="22" t="s">
        <v>271</v>
      </c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2"/>
      <c r="AX587" s="22"/>
      <c r="AY587" s="21"/>
      <c r="AZ587" s="21"/>
      <c r="BA587" s="21"/>
      <c r="BB587" s="21"/>
      <c r="BC587" s="306"/>
      <c r="BD587" s="22" t="s">
        <v>57</v>
      </c>
      <c r="BE587" s="22" t="s">
        <v>271</v>
      </c>
      <c r="BF587" s="1">
        <f t="shared" si="464"/>
        <v>0</v>
      </c>
      <c r="BG587" s="1">
        <f t="shared" si="465"/>
        <v>0</v>
      </c>
      <c r="BH587" s="1">
        <f t="shared" si="466"/>
        <v>0</v>
      </c>
      <c r="BI587" s="1">
        <f t="shared" si="467"/>
        <v>0</v>
      </c>
      <c r="BJ587" s="1">
        <f t="shared" si="468"/>
        <v>0</v>
      </c>
      <c r="BK587" s="1">
        <f t="shared" si="469"/>
        <v>0</v>
      </c>
      <c r="BL587" s="1">
        <f t="shared" si="470"/>
        <v>0</v>
      </c>
      <c r="BM587" s="1">
        <f t="shared" si="471"/>
        <v>0</v>
      </c>
      <c r="BN587" s="1">
        <f t="shared" si="472"/>
        <v>0</v>
      </c>
      <c r="BO587" s="1">
        <f t="shared" si="473"/>
        <v>0</v>
      </c>
      <c r="BP587" s="1">
        <f t="shared" si="474"/>
        <v>0</v>
      </c>
      <c r="BQ587" s="1">
        <f t="shared" si="475"/>
        <v>0</v>
      </c>
      <c r="BR587" s="1">
        <f t="shared" si="476"/>
        <v>0</v>
      </c>
      <c r="BS587" s="1">
        <f t="shared" si="477"/>
        <v>0</v>
      </c>
      <c r="BT587" s="1">
        <f t="shared" si="478"/>
        <v>0</v>
      </c>
      <c r="BU587" s="1">
        <f t="shared" si="479"/>
        <v>0</v>
      </c>
      <c r="BV587" s="1">
        <f t="shared" si="480"/>
        <v>0</v>
      </c>
      <c r="BW587" s="1">
        <f t="shared" si="481"/>
        <v>0</v>
      </c>
      <c r="BX587" s="1">
        <f t="shared" si="482"/>
        <v>0</v>
      </c>
      <c r="BY587" s="1">
        <f t="shared" si="483"/>
        <v>0</v>
      </c>
      <c r="BZ587" s="1">
        <f t="shared" si="484"/>
        <v>0</v>
      </c>
      <c r="CA587" s="1">
        <f t="shared" si="485"/>
        <v>0</v>
      </c>
      <c r="CB587" s="1">
        <f t="shared" si="486"/>
        <v>0</v>
      </c>
      <c r="CC587" s="1">
        <f t="shared" si="487"/>
        <v>0</v>
      </c>
      <c r="CD587" s="1">
        <f t="shared" si="488"/>
        <v>0</v>
      </c>
      <c r="CE587" s="1">
        <f t="shared" si="489"/>
        <v>0</v>
      </c>
      <c r="CF587" s="1">
        <f t="shared" si="490"/>
        <v>0</v>
      </c>
      <c r="CG587" s="1">
        <f t="shared" si="491"/>
        <v>0</v>
      </c>
      <c r="CH587" s="1">
        <f t="shared" si="492"/>
        <v>0</v>
      </c>
      <c r="CI587" s="1">
        <f t="shared" si="493"/>
        <v>0</v>
      </c>
      <c r="CJ587" s="1">
        <f t="shared" si="494"/>
        <v>0</v>
      </c>
      <c r="CK587" s="1">
        <f t="shared" si="495"/>
        <v>0</v>
      </c>
      <c r="CL587" s="1">
        <f t="shared" si="496"/>
        <v>0</v>
      </c>
      <c r="CM587" s="1">
        <f t="shared" si="497"/>
        <v>0</v>
      </c>
      <c r="CN587" s="1">
        <f t="shared" si="498"/>
        <v>0</v>
      </c>
      <c r="CO587" s="1">
        <f t="shared" si="499"/>
        <v>0</v>
      </c>
      <c r="CP587" s="1">
        <f t="shared" si="500"/>
        <v>0</v>
      </c>
      <c r="CQ587" s="1">
        <f t="shared" si="501"/>
        <v>0</v>
      </c>
      <c r="CR587" s="1">
        <f t="shared" si="502"/>
        <v>0</v>
      </c>
      <c r="CS587" s="1">
        <f t="shared" si="503"/>
        <v>0</v>
      </c>
      <c r="CT587" s="1">
        <f t="shared" si="504"/>
        <v>0</v>
      </c>
      <c r="CU587" s="1">
        <f t="shared" si="505"/>
        <v>0</v>
      </c>
      <c r="CV587" s="1">
        <f t="shared" si="506"/>
        <v>0</v>
      </c>
      <c r="CW587" s="1">
        <f t="shared" si="507"/>
        <v>0</v>
      </c>
      <c r="CX587" s="1">
        <f t="shared" si="508"/>
        <v>0</v>
      </c>
      <c r="CY587" s="1">
        <f t="shared" si="509"/>
        <v>0</v>
      </c>
      <c r="CZ587" s="1">
        <f t="shared" si="510"/>
        <v>0</v>
      </c>
      <c r="DA587" s="1">
        <f t="shared" si="511"/>
        <v>0</v>
      </c>
      <c r="DB587" s="1">
        <f t="shared" si="512"/>
        <v>0</v>
      </c>
      <c r="DC587" s="1">
        <f t="shared" si="513"/>
        <v>0</v>
      </c>
      <c r="DD587" s="1">
        <f t="shared" si="514"/>
        <v>0</v>
      </c>
      <c r="DE587" s="1" t="e">
        <f>IF(AND($B587&lt;&gt;"",#REF!&lt;&gt;""),#REF!,#REF!)</f>
        <v>#REF!</v>
      </c>
      <c r="DF587" s="1" t="e">
        <f>IF(AND($B587&lt;&gt;"",#REF!&lt;&gt;""),#REF!,#REF!)</f>
        <v>#REF!</v>
      </c>
      <c r="DG587" s="1">
        <f>IF(B587&lt;&gt;"",SUM(IF(ISERROR(LARGE(BF587:DF587,{1;2;3;4;5;6;7;8;9;10})),0,LARGE(BF587:DF587,{1;2;3;4;5;6;7;8;9;10}))),"")</f>
        <v>0</v>
      </c>
      <c r="DH587" s="2"/>
      <c r="DI587" s="2"/>
    </row>
    <row r="588" spans="1:113">
      <c r="A588" s="278"/>
      <c r="B588" s="10"/>
      <c r="C588" s="10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10"/>
      <c r="AX588" s="10"/>
      <c r="AY588" s="9"/>
      <c r="AZ588" s="9"/>
      <c r="BA588" s="9"/>
      <c r="BB588" s="9"/>
      <c r="BC588" s="306"/>
      <c r="BD588" s="10"/>
      <c r="BE588" s="10"/>
      <c r="BF588" s="1">
        <f t="shared" si="464"/>
        <v>0</v>
      </c>
      <c r="BG588" s="1">
        <f t="shared" si="465"/>
        <v>0</v>
      </c>
      <c r="BH588" s="1">
        <f t="shared" si="466"/>
        <v>0</v>
      </c>
      <c r="BI588" s="1">
        <f t="shared" si="467"/>
        <v>0</v>
      </c>
      <c r="BJ588" s="1">
        <f t="shared" si="468"/>
        <v>0</v>
      </c>
      <c r="BK588" s="1">
        <f t="shared" si="469"/>
        <v>0</v>
      </c>
      <c r="BL588" s="1">
        <f t="shared" si="470"/>
        <v>0</v>
      </c>
      <c r="BM588" s="1">
        <f t="shared" si="471"/>
        <v>0</v>
      </c>
      <c r="BN588" s="1">
        <f t="shared" si="472"/>
        <v>0</v>
      </c>
      <c r="BO588" s="1">
        <f t="shared" si="473"/>
        <v>0</v>
      </c>
      <c r="BP588" s="1">
        <f t="shared" si="474"/>
        <v>0</v>
      </c>
      <c r="BQ588" s="1">
        <f t="shared" si="475"/>
        <v>0</v>
      </c>
      <c r="BR588" s="1">
        <f t="shared" si="476"/>
        <v>0</v>
      </c>
      <c r="BS588" s="1">
        <f t="shared" si="477"/>
        <v>0</v>
      </c>
      <c r="BT588" s="1">
        <f t="shared" si="478"/>
        <v>0</v>
      </c>
      <c r="BU588" s="1">
        <f t="shared" si="479"/>
        <v>0</v>
      </c>
      <c r="BV588" s="1">
        <f t="shared" si="480"/>
        <v>0</v>
      </c>
      <c r="BW588" s="1">
        <f t="shared" si="481"/>
        <v>0</v>
      </c>
      <c r="BX588" s="1">
        <f t="shared" si="482"/>
        <v>0</v>
      </c>
      <c r="BY588" s="1">
        <f t="shared" si="483"/>
        <v>0</v>
      </c>
      <c r="BZ588" s="1">
        <f t="shared" si="484"/>
        <v>0</v>
      </c>
      <c r="CA588" s="1">
        <f t="shared" si="485"/>
        <v>0</v>
      </c>
      <c r="CB588" s="1">
        <f t="shared" si="486"/>
        <v>0</v>
      </c>
      <c r="CC588" s="1">
        <f t="shared" si="487"/>
        <v>0</v>
      </c>
      <c r="CD588" s="1">
        <f t="shared" si="488"/>
        <v>0</v>
      </c>
      <c r="CE588" s="1">
        <f t="shared" si="489"/>
        <v>0</v>
      </c>
      <c r="CF588" s="1">
        <f t="shared" si="490"/>
        <v>0</v>
      </c>
      <c r="CG588" s="1">
        <f t="shared" si="491"/>
        <v>0</v>
      </c>
      <c r="CH588" s="1">
        <f t="shared" si="492"/>
        <v>0</v>
      </c>
      <c r="CI588" s="1">
        <f t="shared" si="493"/>
        <v>0</v>
      </c>
      <c r="CJ588" s="1">
        <f t="shared" si="494"/>
        <v>0</v>
      </c>
      <c r="CK588" s="1">
        <f t="shared" si="495"/>
        <v>0</v>
      </c>
      <c r="CL588" s="1">
        <f t="shared" si="496"/>
        <v>0</v>
      </c>
      <c r="CM588" s="1">
        <f t="shared" si="497"/>
        <v>0</v>
      </c>
      <c r="CN588" s="1">
        <f t="shared" si="498"/>
        <v>0</v>
      </c>
      <c r="CO588" s="1">
        <f t="shared" si="499"/>
        <v>0</v>
      </c>
      <c r="CP588" s="1">
        <f t="shared" si="500"/>
        <v>0</v>
      </c>
      <c r="CQ588" s="1">
        <f t="shared" si="501"/>
        <v>0</v>
      </c>
      <c r="CR588" s="1">
        <f t="shared" si="502"/>
        <v>0</v>
      </c>
      <c r="CS588" s="1">
        <f t="shared" si="503"/>
        <v>0</v>
      </c>
      <c r="CT588" s="1">
        <f t="shared" si="504"/>
        <v>0</v>
      </c>
      <c r="CU588" s="1">
        <f t="shared" si="505"/>
        <v>0</v>
      </c>
      <c r="CV588" s="1">
        <f t="shared" si="506"/>
        <v>0</v>
      </c>
      <c r="CW588" s="1">
        <f t="shared" si="507"/>
        <v>0</v>
      </c>
      <c r="CX588" s="1">
        <f t="shared" si="508"/>
        <v>0</v>
      </c>
      <c r="CY588" s="1">
        <f t="shared" si="509"/>
        <v>0</v>
      </c>
      <c r="CZ588" s="1">
        <f t="shared" si="510"/>
        <v>0</v>
      </c>
      <c r="DA588" s="1">
        <f t="shared" si="511"/>
        <v>0</v>
      </c>
      <c r="DB588" s="1">
        <f t="shared" si="512"/>
        <v>0</v>
      </c>
      <c r="DC588" s="1">
        <f t="shared" si="513"/>
        <v>0</v>
      </c>
      <c r="DD588" s="1">
        <f t="shared" si="514"/>
        <v>0</v>
      </c>
      <c r="DE588" s="1" t="e">
        <f>IF(AND($B588&lt;&gt;"",#REF!&lt;&gt;""),#REF!,#REF!)</f>
        <v>#REF!</v>
      </c>
      <c r="DF588" s="1" t="e">
        <f>IF(AND($B588&lt;&gt;"",#REF!&lt;&gt;""),#REF!,#REF!)</f>
        <v>#REF!</v>
      </c>
      <c r="DG588" s="1" t="str">
        <f>IF(B588&lt;&gt;"",SUM(IF(ISERROR(LARGE(BF588:DF588,{1;2;3;4;5;6;7;8;9;10})),0,LARGE(BF588:DF588,{1;2;3;4;5;6;7;8;9;10}))),"")</f>
        <v/>
      </c>
      <c r="DH588" s="11"/>
      <c r="DI588" s="11"/>
    </row>
    <row r="589" spans="1:113">
      <c r="A589" s="278"/>
      <c r="B589" s="22" t="s">
        <v>51</v>
      </c>
      <c r="C589" s="22" t="s">
        <v>272</v>
      </c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2"/>
      <c r="AX589" s="22"/>
      <c r="AY589" s="21"/>
      <c r="AZ589" s="21"/>
      <c r="BA589" s="21"/>
      <c r="BB589" s="21"/>
      <c r="BC589" s="306"/>
      <c r="BD589" s="22" t="s">
        <v>51</v>
      </c>
      <c r="BE589" s="22" t="s">
        <v>272</v>
      </c>
      <c r="BF589" s="1">
        <f t="shared" si="464"/>
        <v>0</v>
      </c>
      <c r="BG589" s="1">
        <f t="shared" si="465"/>
        <v>0</v>
      </c>
      <c r="BH589" s="1">
        <f t="shared" si="466"/>
        <v>0</v>
      </c>
      <c r="BI589" s="1">
        <f t="shared" si="467"/>
        <v>0</v>
      </c>
      <c r="BJ589" s="1">
        <f t="shared" si="468"/>
        <v>0</v>
      </c>
      <c r="BK589" s="1">
        <f t="shared" si="469"/>
        <v>0</v>
      </c>
      <c r="BL589" s="1">
        <f t="shared" si="470"/>
        <v>0</v>
      </c>
      <c r="BM589" s="1">
        <f t="shared" si="471"/>
        <v>0</v>
      </c>
      <c r="BN589" s="1">
        <f t="shared" si="472"/>
        <v>0</v>
      </c>
      <c r="BO589" s="1">
        <f t="shared" si="473"/>
        <v>0</v>
      </c>
      <c r="BP589" s="1">
        <f t="shared" si="474"/>
        <v>0</v>
      </c>
      <c r="BQ589" s="1">
        <f t="shared" si="475"/>
        <v>0</v>
      </c>
      <c r="BR589" s="1">
        <f t="shared" si="476"/>
        <v>0</v>
      </c>
      <c r="BS589" s="1">
        <f t="shared" si="477"/>
        <v>0</v>
      </c>
      <c r="BT589" s="1">
        <f t="shared" si="478"/>
        <v>0</v>
      </c>
      <c r="BU589" s="1">
        <f t="shared" si="479"/>
        <v>0</v>
      </c>
      <c r="BV589" s="1">
        <f t="shared" si="480"/>
        <v>0</v>
      </c>
      <c r="BW589" s="1">
        <f t="shared" si="481"/>
        <v>0</v>
      </c>
      <c r="BX589" s="1">
        <f t="shared" si="482"/>
        <v>0</v>
      </c>
      <c r="BY589" s="1">
        <f t="shared" si="483"/>
        <v>0</v>
      </c>
      <c r="BZ589" s="1">
        <f t="shared" si="484"/>
        <v>0</v>
      </c>
      <c r="CA589" s="1">
        <f t="shared" si="485"/>
        <v>0</v>
      </c>
      <c r="CB589" s="1">
        <f t="shared" si="486"/>
        <v>0</v>
      </c>
      <c r="CC589" s="1">
        <f t="shared" si="487"/>
        <v>0</v>
      </c>
      <c r="CD589" s="1">
        <f t="shared" si="488"/>
        <v>0</v>
      </c>
      <c r="CE589" s="1">
        <f t="shared" si="489"/>
        <v>0</v>
      </c>
      <c r="CF589" s="1">
        <f t="shared" si="490"/>
        <v>0</v>
      </c>
      <c r="CG589" s="1">
        <f t="shared" si="491"/>
        <v>0</v>
      </c>
      <c r="CH589" s="1">
        <f t="shared" si="492"/>
        <v>0</v>
      </c>
      <c r="CI589" s="1">
        <f t="shared" si="493"/>
        <v>0</v>
      </c>
      <c r="CJ589" s="1">
        <f t="shared" si="494"/>
        <v>0</v>
      </c>
      <c r="CK589" s="1">
        <f t="shared" si="495"/>
        <v>0</v>
      </c>
      <c r="CL589" s="1">
        <f t="shared" si="496"/>
        <v>0</v>
      </c>
      <c r="CM589" s="1">
        <f t="shared" si="497"/>
        <v>0</v>
      </c>
      <c r="CN589" s="1">
        <f t="shared" si="498"/>
        <v>0</v>
      </c>
      <c r="CO589" s="1">
        <f t="shared" si="499"/>
        <v>0</v>
      </c>
      <c r="CP589" s="1">
        <f t="shared" si="500"/>
        <v>0</v>
      </c>
      <c r="CQ589" s="1">
        <f t="shared" si="501"/>
        <v>0</v>
      </c>
      <c r="CR589" s="1">
        <f t="shared" si="502"/>
        <v>0</v>
      </c>
      <c r="CS589" s="1">
        <f t="shared" si="503"/>
        <v>0</v>
      </c>
      <c r="CT589" s="1">
        <f t="shared" si="504"/>
        <v>0</v>
      </c>
      <c r="CU589" s="1">
        <f t="shared" si="505"/>
        <v>0</v>
      </c>
      <c r="CV589" s="1">
        <f t="shared" si="506"/>
        <v>0</v>
      </c>
      <c r="CW589" s="1">
        <f t="shared" si="507"/>
        <v>0</v>
      </c>
      <c r="CX589" s="1">
        <f t="shared" si="508"/>
        <v>0</v>
      </c>
      <c r="CY589" s="1">
        <f t="shared" si="509"/>
        <v>0</v>
      </c>
      <c r="CZ589" s="1">
        <f t="shared" si="510"/>
        <v>0</v>
      </c>
      <c r="DA589" s="1">
        <f t="shared" si="511"/>
        <v>0</v>
      </c>
      <c r="DB589" s="1">
        <f t="shared" si="512"/>
        <v>0</v>
      </c>
      <c r="DC589" s="1">
        <f t="shared" si="513"/>
        <v>0</v>
      </c>
      <c r="DD589" s="1">
        <f t="shared" si="514"/>
        <v>0</v>
      </c>
      <c r="DE589" s="1" t="e">
        <f>IF(AND($B589&lt;&gt;"",#REF!&lt;&gt;""),#REF!,#REF!)</f>
        <v>#REF!</v>
      </c>
      <c r="DF589" s="1" t="e">
        <f>IF(AND($B589&lt;&gt;"",#REF!&lt;&gt;""),#REF!,#REF!)</f>
        <v>#REF!</v>
      </c>
      <c r="DG589" s="1">
        <f>IF(B589&lt;&gt;"",SUM(IF(ISERROR(LARGE(BF589:DF589,{1;2;3;4;5;6;7;8;9;10})),0,LARGE(BF589:DF589,{1;2;3;4;5;6;7;8;9;10}))),"")</f>
        <v>0</v>
      </c>
      <c r="DH589" s="23"/>
      <c r="DI589" s="23"/>
    </row>
    <row r="590" spans="1:113">
      <c r="A590" s="278"/>
      <c r="B590" s="10"/>
      <c r="C590" s="10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10"/>
      <c r="AX590" s="10"/>
      <c r="AY590" s="9"/>
      <c r="AZ590" s="9"/>
      <c r="BA590" s="9"/>
      <c r="BB590" s="9"/>
      <c r="BC590" s="306"/>
      <c r="BD590" s="10"/>
      <c r="BE590" s="10"/>
      <c r="BF590" s="1">
        <f t="shared" si="464"/>
        <v>0</v>
      </c>
      <c r="BG590" s="1">
        <f t="shared" si="465"/>
        <v>0</v>
      </c>
      <c r="BH590" s="1">
        <f t="shared" si="466"/>
        <v>0</v>
      </c>
      <c r="BI590" s="1">
        <f t="shared" si="467"/>
        <v>0</v>
      </c>
      <c r="BJ590" s="1">
        <f t="shared" si="468"/>
        <v>0</v>
      </c>
      <c r="BK590" s="1">
        <f t="shared" si="469"/>
        <v>0</v>
      </c>
      <c r="BL590" s="1">
        <f t="shared" si="470"/>
        <v>0</v>
      </c>
      <c r="BM590" s="1">
        <f t="shared" si="471"/>
        <v>0</v>
      </c>
      <c r="BN590" s="1">
        <f t="shared" si="472"/>
        <v>0</v>
      </c>
      <c r="BO590" s="1">
        <f t="shared" si="473"/>
        <v>0</v>
      </c>
      <c r="BP590" s="1">
        <f t="shared" si="474"/>
        <v>0</v>
      </c>
      <c r="BQ590" s="1">
        <f t="shared" si="475"/>
        <v>0</v>
      </c>
      <c r="BR590" s="1">
        <f t="shared" si="476"/>
        <v>0</v>
      </c>
      <c r="BS590" s="1">
        <f t="shared" si="477"/>
        <v>0</v>
      </c>
      <c r="BT590" s="1">
        <f t="shared" si="478"/>
        <v>0</v>
      </c>
      <c r="BU590" s="1">
        <f t="shared" si="479"/>
        <v>0</v>
      </c>
      <c r="BV590" s="1">
        <f t="shared" si="480"/>
        <v>0</v>
      </c>
      <c r="BW590" s="1">
        <f t="shared" si="481"/>
        <v>0</v>
      </c>
      <c r="BX590" s="1">
        <f t="shared" si="482"/>
        <v>0</v>
      </c>
      <c r="BY590" s="1">
        <f t="shared" si="483"/>
        <v>0</v>
      </c>
      <c r="BZ590" s="1">
        <f t="shared" si="484"/>
        <v>0</v>
      </c>
      <c r="CA590" s="1">
        <f t="shared" si="485"/>
        <v>0</v>
      </c>
      <c r="CB590" s="1">
        <f t="shared" si="486"/>
        <v>0</v>
      </c>
      <c r="CC590" s="1">
        <f t="shared" si="487"/>
        <v>0</v>
      </c>
      <c r="CD590" s="1">
        <f t="shared" si="488"/>
        <v>0</v>
      </c>
      <c r="CE590" s="1">
        <f t="shared" si="489"/>
        <v>0</v>
      </c>
      <c r="CF590" s="1">
        <f t="shared" si="490"/>
        <v>0</v>
      </c>
      <c r="CG590" s="1">
        <f t="shared" si="491"/>
        <v>0</v>
      </c>
      <c r="CH590" s="1">
        <f t="shared" si="492"/>
        <v>0</v>
      </c>
      <c r="CI590" s="1">
        <f t="shared" si="493"/>
        <v>0</v>
      </c>
      <c r="CJ590" s="1">
        <f t="shared" si="494"/>
        <v>0</v>
      </c>
      <c r="CK590" s="1">
        <f t="shared" si="495"/>
        <v>0</v>
      </c>
      <c r="CL590" s="1">
        <f t="shared" si="496"/>
        <v>0</v>
      </c>
      <c r="CM590" s="1">
        <f t="shared" si="497"/>
        <v>0</v>
      </c>
      <c r="CN590" s="1">
        <f t="shared" si="498"/>
        <v>0</v>
      </c>
      <c r="CO590" s="1">
        <f t="shared" si="499"/>
        <v>0</v>
      </c>
      <c r="CP590" s="1">
        <f t="shared" si="500"/>
        <v>0</v>
      </c>
      <c r="CQ590" s="1">
        <f t="shared" si="501"/>
        <v>0</v>
      </c>
      <c r="CR590" s="1">
        <f t="shared" si="502"/>
        <v>0</v>
      </c>
      <c r="CS590" s="1">
        <f t="shared" si="503"/>
        <v>0</v>
      </c>
      <c r="CT590" s="1">
        <f t="shared" si="504"/>
        <v>0</v>
      </c>
      <c r="CU590" s="1">
        <f t="shared" si="505"/>
        <v>0</v>
      </c>
      <c r="CV590" s="1">
        <f t="shared" si="506"/>
        <v>0</v>
      </c>
      <c r="CW590" s="1">
        <f t="shared" si="507"/>
        <v>0</v>
      </c>
      <c r="CX590" s="1">
        <f t="shared" si="508"/>
        <v>0</v>
      </c>
      <c r="CY590" s="1">
        <f t="shared" si="509"/>
        <v>0</v>
      </c>
      <c r="CZ590" s="1">
        <f t="shared" si="510"/>
        <v>0</v>
      </c>
      <c r="DA590" s="1">
        <f t="shared" si="511"/>
        <v>0</v>
      </c>
      <c r="DB590" s="1">
        <f t="shared" si="512"/>
        <v>0</v>
      </c>
      <c r="DC590" s="1">
        <f t="shared" si="513"/>
        <v>0</v>
      </c>
      <c r="DD590" s="1">
        <f t="shared" si="514"/>
        <v>0</v>
      </c>
      <c r="DE590" s="1" t="e">
        <f>IF(AND($B590&lt;&gt;"",#REF!&lt;&gt;""),#REF!,#REF!)</f>
        <v>#REF!</v>
      </c>
      <c r="DF590" s="1" t="e">
        <f>IF(AND($B590&lt;&gt;"",#REF!&lt;&gt;""),#REF!,#REF!)</f>
        <v>#REF!</v>
      </c>
      <c r="DG590" s="1" t="str">
        <f>IF(B590&lt;&gt;"",SUM(IF(ISERROR(LARGE(BF590:DF590,{1;2;3;4;5;6;7;8;9;10})),0,LARGE(BF590:DF590,{1;2;3;4;5;6;7;8;9;10}))),"")</f>
        <v/>
      </c>
      <c r="DH590" s="11"/>
      <c r="DI590" s="11"/>
    </row>
    <row r="591" spans="1:113">
      <c r="A591" s="278"/>
      <c r="B591" s="43" t="s">
        <v>51</v>
      </c>
      <c r="C591" s="43" t="s">
        <v>273</v>
      </c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2"/>
      <c r="AX591" s="22"/>
      <c r="AY591" s="21"/>
      <c r="AZ591" s="21"/>
      <c r="BA591" s="21"/>
      <c r="BB591" s="21"/>
      <c r="BC591" s="306"/>
      <c r="BD591" s="43" t="s">
        <v>51</v>
      </c>
      <c r="BE591" s="43" t="s">
        <v>273</v>
      </c>
      <c r="BF591" s="1">
        <f t="shared" si="464"/>
        <v>0</v>
      </c>
      <c r="BG591" s="1">
        <f t="shared" si="465"/>
        <v>0</v>
      </c>
      <c r="BH591" s="1">
        <f t="shared" si="466"/>
        <v>0</v>
      </c>
      <c r="BI591" s="1">
        <f t="shared" si="467"/>
        <v>0</v>
      </c>
      <c r="BJ591" s="1">
        <f t="shared" si="468"/>
        <v>0</v>
      </c>
      <c r="BK591" s="1">
        <f t="shared" si="469"/>
        <v>0</v>
      </c>
      <c r="BL591" s="1">
        <f t="shared" si="470"/>
        <v>0</v>
      </c>
      <c r="BM591" s="1">
        <f t="shared" si="471"/>
        <v>0</v>
      </c>
      <c r="BN591" s="1">
        <f t="shared" si="472"/>
        <v>0</v>
      </c>
      <c r="BO591" s="1">
        <f t="shared" si="473"/>
        <v>0</v>
      </c>
      <c r="BP591" s="1">
        <f t="shared" si="474"/>
        <v>0</v>
      </c>
      <c r="BQ591" s="1">
        <f t="shared" si="475"/>
        <v>0</v>
      </c>
      <c r="BR591" s="1">
        <f t="shared" si="476"/>
        <v>0</v>
      </c>
      <c r="BS591" s="1">
        <f t="shared" si="477"/>
        <v>0</v>
      </c>
      <c r="BT591" s="1">
        <f t="shared" si="478"/>
        <v>0</v>
      </c>
      <c r="BU591" s="1">
        <f t="shared" si="479"/>
        <v>0</v>
      </c>
      <c r="BV591" s="1">
        <f t="shared" si="480"/>
        <v>0</v>
      </c>
      <c r="BW591" s="1">
        <f t="shared" si="481"/>
        <v>0</v>
      </c>
      <c r="BX591" s="1">
        <f t="shared" si="482"/>
        <v>0</v>
      </c>
      <c r="BY591" s="1">
        <f t="shared" si="483"/>
        <v>0</v>
      </c>
      <c r="BZ591" s="1">
        <f t="shared" si="484"/>
        <v>0</v>
      </c>
      <c r="CA591" s="1">
        <f t="shared" si="485"/>
        <v>0</v>
      </c>
      <c r="CB591" s="1">
        <f t="shared" si="486"/>
        <v>0</v>
      </c>
      <c r="CC591" s="1">
        <f t="shared" si="487"/>
        <v>0</v>
      </c>
      <c r="CD591" s="1">
        <f t="shared" si="488"/>
        <v>0</v>
      </c>
      <c r="CE591" s="1">
        <f t="shared" si="489"/>
        <v>0</v>
      </c>
      <c r="CF591" s="1">
        <f t="shared" si="490"/>
        <v>95</v>
      </c>
      <c r="CG591" s="1">
        <f t="shared" si="491"/>
        <v>0</v>
      </c>
      <c r="CH591" s="1">
        <f t="shared" si="492"/>
        <v>0</v>
      </c>
      <c r="CI591" s="1">
        <f t="shared" si="493"/>
        <v>0</v>
      </c>
      <c r="CJ591" s="1">
        <f t="shared" si="494"/>
        <v>0</v>
      </c>
      <c r="CK591" s="1">
        <f t="shared" si="495"/>
        <v>0</v>
      </c>
      <c r="CL591" s="1">
        <f t="shared" si="496"/>
        <v>0</v>
      </c>
      <c r="CM591" s="1">
        <f t="shared" si="497"/>
        <v>0</v>
      </c>
      <c r="CN591" s="1">
        <f t="shared" si="498"/>
        <v>0</v>
      </c>
      <c r="CO591" s="1">
        <f t="shared" si="499"/>
        <v>0</v>
      </c>
      <c r="CP591" s="1">
        <f t="shared" si="500"/>
        <v>0</v>
      </c>
      <c r="CQ591" s="1">
        <f t="shared" si="501"/>
        <v>0</v>
      </c>
      <c r="CR591" s="1">
        <f t="shared" si="502"/>
        <v>0</v>
      </c>
      <c r="CS591" s="1">
        <f t="shared" si="503"/>
        <v>0</v>
      </c>
      <c r="CT591" s="1">
        <f t="shared" si="504"/>
        <v>0</v>
      </c>
      <c r="CU591" s="1">
        <f t="shared" si="505"/>
        <v>0</v>
      </c>
      <c r="CV591" s="1">
        <f t="shared" si="506"/>
        <v>0</v>
      </c>
      <c r="CW591" s="1">
        <f t="shared" si="507"/>
        <v>0</v>
      </c>
      <c r="CX591" s="1">
        <f t="shared" si="508"/>
        <v>0</v>
      </c>
      <c r="CY591" s="1">
        <f t="shared" si="509"/>
        <v>0</v>
      </c>
      <c r="CZ591" s="1">
        <f t="shared" si="510"/>
        <v>0</v>
      </c>
      <c r="DA591" s="1">
        <f t="shared" si="511"/>
        <v>0</v>
      </c>
      <c r="DB591" s="1">
        <f t="shared" si="512"/>
        <v>0</v>
      </c>
      <c r="DC591" s="1">
        <f t="shared" si="513"/>
        <v>0</v>
      </c>
      <c r="DD591" s="1">
        <f t="shared" si="514"/>
        <v>0</v>
      </c>
      <c r="DE591" s="1" t="e">
        <f>IF(AND($B591&lt;&gt;"",#REF!&lt;&gt;""),#REF!,#REF!)</f>
        <v>#REF!</v>
      </c>
      <c r="DF591" s="1" t="e">
        <f>IF(AND($B591&lt;&gt;"",#REF!&lt;&gt;""),#REF!,#REF!)</f>
        <v>#REF!</v>
      </c>
      <c r="DG591" s="1">
        <f>IF(B591&lt;&gt;"",SUM(IF(ISERROR(LARGE(BF591:DF591,{1;2;3;4;5;6;7;8;9;10})),0,LARGE(BF591:DF591,{1;2;3;4;5;6;7;8;9;10}))),"")</f>
        <v>0</v>
      </c>
      <c r="DH591" s="23"/>
      <c r="DI591" s="23"/>
    </row>
    <row r="592" spans="1:113">
      <c r="A592" s="278"/>
      <c r="B592" s="44"/>
      <c r="C592" s="44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>
        <v>95</v>
      </c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10"/>
      <c r="AX592" s="10"/>
      <c r="AY592" s="9"/>
      <c r="AZ592" s="9"/>
      <c r="BA592" s="9"/>
      <c r="BB592" s="9"/>
      <c r="BC592" s="306"/>
      <c r="BD592" s="44"/>
      <c r="BE592" s="44"/>
      <c r="BF592" s="1">
        <f t="shared" si="464"/>
        <v>0</v>
      </c>
      <c r="BG592" s="1">
        <f t="shared" si="465"/>
        <v>0</v>
      </c>
      <c r="BH592" s="1">
        <f t="shared" si="466"/>
        <v>0</v>
      </c>
      <c r="BI592" s="1">
        <f t="shared" si="467"/>
        <v>0</v>
      </c>
      <c r="BJ592" s="1">
        <f t="shared" si="468"/>
        <v>0</v>
      </c>
      <c r="BK592" s="1">
        <f t="shared" si="469"/>
        <v>0</v>
      </c>
      <c r="BL592" s="1">
        <f t="shared" si="470"/>
        <v>0</v>
      </c>
      <c r="BM592" s="1">
        <f t="shared" si="471"/>
        <v>0</v>
      </c>
      <c r="BN592" s="1">
        <f t="shared" si="472"/>
        <v>0</v>
      </c>
      <c r="BO592" s="1">
        <f t="shared" si="473"/>
        <v>0</v>
      </c>
      <c r="BP592" s="1">
        <f t="shared" si="474"/>
        <v>0</v>
      </c>
      <c r="BQ592" s="1">
        <f t="shared" si="475"/>
        <v>0</v>
      </c>
      <c r="BR592" s="1">
        <f t="shared" si="476"/>
        <v>0</v>
      </c>
      <c r="BS592" s="1">
        <f t="shared" si="477"/>
        <v>0</v>
      </c>
      <c r="BT592" s="1">
        <f t="shared" si="478"/>
        <v>0</v>
      </c>
      <c r="BU592" s="1">
        <f t="shared" si="479"/>
        <v>0</v>
      </c>
      <c r="BV592" s="1">
        <f t="shared" si="480"/>
        <v>0</v>
      </c>
      <c r="BW592" s="1">
        <f t="shared" si="481"/>
        <v>0</v>
      </c>
      <c r="BX592" s="1">
        <f t="shared" si="482"/>
        <v>0</v>
      </c>
      <c r="BY592" s="1">
        <f t="shared" si="483"/>
        <v>0</v>
      </c>
      <c r="BZ592" s="1">
        <f t="shared" si="484"/>
        <v>0</v>
      </c>
      <c r="CA592" s="1">
        <f t="shared" si="485"/>
        <v>0</v>
      </c>
      <c r="CB592" s="1">
        <f t="shared" si="486"/>
        <v>0</v>
      </c>
      <c r="CC592" s="1">
        <f t="shared" si="487"/>
        <v>0</v>
      </c>
      <c r="CD592" s="1">
        <f t="shared" si="488"/>
        <v>0</v>
      </c>
      <c r="CE592" s="1">
        <f t="shared" si="489"/>
        <v>0</v>
      </c>
      <c r="CF592" s="1">
        <f t="shared" si="490"/>
        <v>95</v>
      </c>
      <c r="CG592" s="1">
        <f t="shared" si="491"/>
        <v>0</v>
      </c>
      <c r="CH592" s="1">
        <f t="shared" si="492"/>
        <v>0</v>
      </c>
      <c r="CI592" s="1">
        <f t="shared" si="493"/>
        <v>0</v>
      </c>
      <c r="CJ592" s="1">
        <f t="shared" si="494"/>
        <v>0</v>
      </c>
      <c r="CK592" s="1">
        <f t="shared" si="495"/>
        <v>0</v>
      </c>
      <c r="CL592" s="1">
        <f t="shared" si="496"/>
        <v>0</v>
      </c>
      <c r="CM592" s="1">
        <f t="shared" si="497"/>
        <v>0</v>
      </c>
      <c r="CN592" s="1">
        <f t="shared" si="498"/>
        <v>0</v>
      </c>
      <c r="CO592" s="1">
        <f t="shared" si="499"/>
        <v>0</v>
      </c>
      <c r="CP592" s="1">
        <f t="shared" si="500"/>
        <v>0</v>
      </c>
      <c r="CQ592" s="1">
        <f t="shared" si="501"/>
        <v>0</v>
      </c>
      <c r="CR592" s="1">
        <f t="shared" si="502"/>
        <v>0</v>
      </c>
      <c r="CS592" s="1">
        <f t="shared" si="503"/>
        <v>0</v>
      </c>
      <c r="CT592" s="1">
        <f t="shared" si="504"/>
        <v>0</v>
      </c>
      <c r="CU592" s="1">
        <f t="shared" si="505"/>
        <v>0</v>
      </c>
      <c r="CV592" s="1">
        <f t="shared" si="506"/>
        <v>0</v>
      </c>
      <c r="CW592" s="1">
        <f t="shared" si="507"/>
        <v>0</v>
      </c>
      <c r="CX592" s="1">
        <f t="shared" si="508"/>
        <v>0</v>
      </c>
      <c r="CY592" s="1">
        <f t="shared" si="509"/>
        <v>0</v>
      </c>
      <c r="CZ592" s="1">
        <f t="shared" si="510"/>
        <v>0</v>
      </c>
      <c r="DA592" s="1">
        <f t="shared" si="511"/>
        <v>0</v>
      </c>
      <c r="DB592" s="1">
        <f t="shared" si="512"/>
        <v>0</v>
      </c>
      <c r="DC592" s="1">
        <f t="shared" si="513"/>
        <v>0</v>
      </c>
      <c r="DD592" s="1">
        <f t="shared" si="514"/>
        <v>0</v>
      </c>
      <c r="DE592" s="1" t="e">
        <f>IF(AND($B592&lt;&gt;"",#REF!&lt;&gt;""),#REF!,#REF!)</f>
        <v>#REF!</v>
      </c>
      <c r="DF592" s="1" t="e">
        <f>IF(AND($B592&lt;&gt;"",#REF!&lt;&gt;""),#REF!,#REF!)</f>
        <v>#REF!</v>
      </c>
      <c r="DG592" s="1" t="str">
        <f>IF(B592&lt;&gt;"",SUM(IF(ISERROR(LARGE(BF592:DF592,{1;2;3;4;5;6;7;8;9;10})),0,LARGE(BF592:DF592,{1;2;3;4;5;6;7;8;9;10}))),"")</f>
        <v/>
      </c>
      <c r="DH592" s="11"/>
      <c r="DI592" s="11"/>
    </row>
    <row r="593" spans="1:113">
      <c r="A593" s="278"/>
      <c r="B593" s="43" t="s">
        <v>51</v>
      </c>
      <c r="C593" s="43" t="s">
        <v>274</v>
      </c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2"/>
      <c r="AX593" s="22"/>
      <c r="AY593" s="21"/>
      <c r="AZ593" s="21"/>
      <c r="BA593" s="21"/>
      <c r="BB593" s="21"/>
      <c r="BC593" s="306"/>
      <c r="BD593" s="43" t="s">
        <v>51</v>
      </c>
      <c r="BE593" s="43" t="s">
        <v>274</v>
      </c>
      <c r="BF593" s="1">
        <f t="shared" si="464"/>
        <v>0</v>
      </c>
      <c r="BG593" s="1">
        <f t="shared" si="465"/>
        <v>0</v>
      </c>
      <c r="BH593" s="1">
        <f t="shared" si="466"/>
        <v>0</v>
      </c>
      <c r="BI593" s="1">
        <f t="shared" si="467"/>
        <v>0</v>
      </c>
      <c r="BJ593" s="1">
        <f t="shared" si="468"/>
        <v>0</v>
      </c>
      <c r="BK593" s="1">
        <f t="shared" si="469"/>
        <v>0</v>
      </c>
      <c r="BL593" s="1">
        <f t="shared" si="470"/>
        <v>0</v>
      </c>
      <c r="BM593" s="1">
        <f t="shared" si="471"/>
        <v>0</v>
      </c>
      <c r="BN593" s="1">
        <f t="shared" si="472"/>
        <v>0</v>
      </c>
      <c r="BO593" s="1">
        <f t="shared" si="473"/>
        <v>0</v>
      </c>
      <c r="BP593" s="1">
        <f t="shared" si="474"/>
        <v>0</v>
      </c>
      <c r="BQ593" s="1">
        <f t="shared" si="475"/>
        <v>0</v>
      </c>
      <c r="BR593" s="1">
        <f t="shared" si="476"/>
        <v>0</v>
      </c>
      <c r="BS593" s="1">
        <f t="shared" si="477"/>
        <v>0</v>
      </c>
      <c r="BT593" s="1">
        <f t="shared" si="478"/>
        <v>0</v>
      </c>
      <c r="BU593" s="1">
        <f t="shared" si="479"/>
        <v>0</v>
      </c>
      <c r="BV593" s="1">
        <f t="shared" si="480"/>
        <v>0</v>
      </c>
      <c r="BW593" s="1">
        <f t="shared" si="481"/>
        <v>0</v>
      </c>
      <c r="BX593" s="1">
        <f t="shared" si="482"/>
        <v>0</v>
      </c>
      <c r="BY593" s="1">
        <f t="shared" si="483"/>
        <v>0</v>
      </c>
      <c r="BZ593" s="1">
        <f t="shared" si="484"/>
        <v>0</v>
      </c>
      <c r="CA593" s="1">
        <f t="shared" si="485"/>
        <v>0</v>
      </c>
      <c r="CB593" s="1">
        <f t="shared" si="486"/>
        <v>0</v>
      </c>
      <c r="CC593" s="1">
        <f t="shared" si="487"/>
        <v>0</v>
      </c>
      <c r="CD593" s="1">
        <f t="shared" si="488"/>
        <v>0</v>
      </c>
      <c r="CE593" s="1">
        <f t="shared" si="489"/>
        <v>0</v>
      </c>
      <c r="CF593" s="1">
        <f t="shared" si="490"/>
        <v>0</v>
      </c>
      <c r="CG593" s="1">
        <f t="shared" si="491"/>
        <v>0</v>
      </c>
      <c r="CH593" s="1">
        <f t="shared" si="492"/>
        <v>0</v>
      </c>
      <c r="CI593" s="1">
        <f t="shared" si="493"/>
        <v>0</v>
      </c>
      <c r="CJ593" s="1">
        <f t="shared" si="494"/>
        <v>0</v>
      </c>
      <c r="CK593" s="1">
        <f t="shared" si="495"/>
        <v>0</v>
      </c>
      <c r="CL593" s="1">
        <f t="shared" si="496"/>
        <v>0</v>
      </c>
      <c r="CM593" s="1">
        <f t="shared" si="497"/>
        <v>0</v>
      </c>
      <c r="CN593" s="1">
        <f t="shared" si="498"/>
        <v>0</v>
      </c>
      <c r="CO593" s="1">
        <f t="shared" si="499"/>
        <v>0</v>
      </c>
      <c r="CP593" s="1">
        <f t="shared" si="500"/>
        <v>0</v>
      </c>
      <c r="CQ593" s="1">
        <f t="shared" si="501"/>
        <v>0</v>
      </c>
      <c r="CR593" s="1">
        <f t="shared" si="502"/>
        <v>0</v>
      </c>
      <c r="CS593" s="1">
        <f t="shared" si="503"/>
        <v>0</v>
      </c>
      <c r="CT593" s="1">
        <f t="shared" si="504"/>
        <v>0</v>
      </c>
      <c r="CU593" s="1">
        <f t="shared" si="505"/>
        <v>0</v>
      </c>
      <c r="CV593" s="1">
        <f t="shared" si="506"/>
        <v>0</v>
      </c>
      <c r="CW593" s="1">
        <f t="shared" si="507"/>
        <v>0</v>
      </c>
      <c r="CX593" s="1">
        <f t="shared" si="508"/>
        <v>0</v>
      </c>
      <c r="CY593" s="1">
        <f t="shared" si="509"/>
        <v>0</v>
      </c>
      <c r="CZ593" s="1">
        <f t="shared" si="510"/>
        <v>0</v>
      </c>
      <c r="DA593" s="1">
        <f t="shared" si="511"/>
        <v>0</v>
      </c>
      <c r="DB593" s="1">
        <f t="shared" si="512"/>
        <v>0</v>
      </c>
      <c r="DC593" s="1">
        <f t="shared" si="513"/>
        <v>0</v>
      </c>
      <c r="DD593" s="1">
        <f t="shared" si="514"/>
        <v>0</v>
      </c>
      <c r="DE593" s="1" t="e">
        <f>IF(AND($B593&lt;&gt;"",#REF!&lt;&gt;""),#REF!,#REF!)</f>
        <v>#REF!</v>
      </c>
      <c r="DF593" s="1" t="e">
        <f>IF(AND($B593&lt;&gt;"",#REF!&lt;&gt;""),#REF!,#REF!)</f>
        <v>#REF!</v>
      </c>
      <c r="DG593" s="1">
        <f>IF(B593&lt;&gt;"",SUM(IF(ISERROR(LARGE(BF593:DF593,{1;2;3;4;5;6;7;8;9;10})),0,LARGE(BF593:DF593,{1;2;3;4;5;6;7;8;9;10}))),"")</f>
        <v>0</v>
      </c>
      <c r="DH593" s="2"/>
      <c r="DI593" s="2"/>
    </row>
    <row r="594" spans="1:113" ht="15" thickBot="1">
      <c r="A594" s="280"/>
      <c r="B594" s="41"/>
      <c r="C594" s="41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10"/>
      <c r="AX594" s="10"/>
      <c r="AY594" s="9"/>
      <c r="AZ594" s="9"/>
      <c r="BA594" s="9"/>
      <c r="BB594" s="9"/>
      <c r="BC594" s="307"/>
      <c r="BD594" s="41"/>
      <c r="BE594" s="41"/>
      <c r="BF594" s="1">
        <f t="shared" si="464"/>
        <v>0</v>
      </c>
      <c r="BG594" s="1">
        <f t="shared" si="465"/>
        <v>0</v>
      </c>
      <c r="BH594" s="1">
        <f t="shared" si="466"/>
        <v>0</v>
      </c>
      <c r="BI594" s="1">
        <f t="shared" si="467"/>
        <v>0</v>
      </c>
      <c r="BJ594" s="1">
        <f t="shared" si="468"/>
        <v>0</v>
      </c>
      <c r="BK594" s="1">
        <f t="shared" si="469"/>
        <v>0</v>
      </c>
      <c r="BL594" s="1">
        <f t="shared" si="470"/>
        <v>0</v>
      </c>
      <c r="BM594" s="1">
        <f t="shared" si="471"/>
        <v>0</v>
      </c>
      <c r="BN594" s="1">
        <f t="shared" si="472"/>
        <v>0</v>
      </c>
      <c r="BO594" s="1">
        <f t="shared" si="473"/>
        <v>0</v>
      </c>
      <c r="BP594" s="1">
        <f t="shared" si="474"/>
        <v>0</v>
      </c>
      <c r="BQ594" s="1">
        <f t="shared" si="475"/>
        <v>0</v>
      </c>
      <c r="BR594" s="1">
        <f t="shared" si="476"/>
        <v>0</v>
      </c>
      <c r="BS594" s="1">
        <f t="shared" si="477"/>
        <v>0</v>
      </c>
      <c r="BT594" s="1">
        <f t="shared" si="478"/>
        <v>0</v>
      </c>
      <c r="BU594" s="1">
        <f t="shared" si="479"/>
        <v>0</v>
      </c>
      <c r="BV594" s="1">
        <f t="shared" si="480"/>
        <v>0</v>
      </c>
      <c r="BW594" s="1">
        <f t="shared" si="481"/>
        <v>0</v>
      </c>
      <c r="BX594" s="1">
        <f t="shared" si="482"/>
        <v>0</v>
      </c>
      <c r="BY594" s="1">
        <f t="shared" si="483"/>
        <v>0</v>
      </c>
      <c r="BZ594" s="1">
        <f t="shared" si="484"/>
        <v>0</v>
      </c>
      <c r="CA594" s="1">
        <f t="shared" si="485"/>
        <v>0</v>
      </c>
      <c r="CB594" s="1">
        <f t="shared" si="486"/>
        <v>0</v>
      </c>
      <c r="CC594" s="1">
        <f t="shared" si="487"/>
        <v>0</v>
      </c>
      <c r="CD594" s="1">
        <f t="shared" si="488"/>
        <v>0</v>
      </c>
      <c r="CE594" s="1">
        <f t="shared" si="489"/>
        <v>0</v>
      </c>
      <c r="CF594" s="1">
        <f t="shared" si="490"/>
        <v>0</v>
      </c>
      <c r="CG594" s="1">
        <f t="shared" si="491"/>
        <v>0</v>
      </c>
      <c r="CH594" s="1">
        <f t="shared" si="492"/>
        <v>0</v>
      </c>
      <c r="CI594" s="1">
        <f t="shared" si="493"/>
        <v>0</v>
      </c>
      <c r="CJ594" s="1">
        <f t="shared" si="494"/>
        <v>0</v>
      </c>
      <c r="CK594" s="1">
        <f t="shared" si="495"/>
        <v>0</v>
      </c>
      <c r="CL594" s="1">
        <f t="shared" si="496"/>
        <v>0</v>
      </c>
      <c r="CM594" s="1">
        <f t="shared" si="497"/>
        <v>0</v>
      </c>
      <c r="CN594" s="1">
        <f t="shared" si="498"/>
        <v>0</v>
      </c>
      <c r="CO594" s="1">
        <f t="shared" si="499"/>
        <v>0</v>
      </c>
      <c r="CP594" s="1">
        <f t="shared" si="500"/>
        <v>0</v>
      </c>
      <c r="CQ594" s="1">
        <f t="shared" si="501"/>
        <v>0</v>
      </c>
      <c r="CR594" s="1">
        <f t="shared" si="502"/>
        <v>0</v>
      </c>
      <c r="CS594" s="1">
        <f t="shared" si="503"/>
        <v>0</v>
      </c>
      <c r="CT594" s="1">
        <f t="shared" si="504"/>
        <v>0</v>
      </c>
      <c r="CU594" s="1">
        <f t="shared" si="505"/>
        <v>0</v>
      </c>
      <c r="CV594" s="1">
        <f t="shared" si="506"/>
        <v>0</v>
      </c>
      <c r="CW594" s="1">
        <f t="shared" si="507"/>
        <v>0</v>
      </c>
      <c r="CX594" s="1">
        <f t="shared" si="508"/>
        <v>0</v>
      </c>
      <c r="CY594" s="1">
        <f t="shared" si="509"/>
        <v>0</v>
      </c>
      <c r="CZ594" s="1">
        <f t="shared" si="510"/>
        <v>0</v>
      </c>
      <c r="DA594" s="1">
        <f t="shared" si="511"/>
        <v>0</v>
      </c>
      <c r="DB594" s="1">
        <f t="shared" si="512"/>
        <v>0</v>
      </c>
      <c r="DC594" s="1">
        <f t="shared" si="513"/>
        <v>0</v>
      </c>
      <c r="DD594" s="1">
        <f t="shared" si="514"/>
        <v>0</v>
      </c>
      <c r="DE594" s="1" t="e">
        <f>IF(AND($B594&lt;&gt;"",#REF!&lt;&gt;""),#REF!,#REF!)</f>
        <v>#REF!</v>
      </c>
      <c r="DF594" s="1" t="e">
        <f>IF(AND($B594&lt;&gt;"",#REF!&lt;&gt;""),#REF!,#REF!)</f>
        <v>#REF!</v>
      </c>
      <c r="DG594" s="1" t="str">
        <f>IF(B594&lt;&gt;"",SUM(IF(ISERROR(LARGE(BF594:DF594,{1;2;3;4;5;6;7;8;9;10})),0,LARGE(BF594:DF594,{1;2;3;4;5;6;7;8;9;10}))),"")</f>
        <v/>
      </c>
      <c r="DH594" s="11"/>
      <c r="DI594" s="11"/>
    </row>
    <row r="595" spans="1:113" ht="15.75" customHeight="1" thickTop="1">
      <c r="A595" s="272" t="s">
        <v>0</v>
      </c>
      <c r="B595" s="282" t="s">
        <v>1</v>
      </c>
      <c r="C595" s="282" t="s">
        <v>2</v>
      </c>
      <c r="D595" s="276" t="s">
        <v>3</v>
      </c>
      <c r="E595" s="276"/>
      <c r="F595" s="284" t="s">
        <v>4</v>
      </c>
      <c r="G595" s="284"/>
      <c r="H595" s="276" t="s">
        <v>5</v>
      </c>
      <c r="I595" s="276"/>
      <c r="J595" s="276" t="s">
        <v>6</v>
      </c>
      <c r="K595" s="276"/>
      <c r="L595" s="276" t="s">
        <v>7</v>
      </c>
      <c r="M595" s="276"/>
      <c r="N595" s="276"/>
      <c r="O595" s="276"/>
      <c r="P595" s="276" t="s">
        <v>8</v>
      </c>
      <c r="Q595" s="276"/>
      <c r="R595" s="276" t="s">
        <v>9</v>
      </c>
      <c r="S595" s="276"/>
      <c r="T595" s="276" t="s">
        <v>10</v>
      </c>
      <c r="U595" s="276"/>
      <c r="V595" s="276" t="s">
        <v>11</v>
      </c>
      <c r="W595" s="276"/>
      <c r="X595" s="276" t="s">
        <v>12</v>
      </c>
      <c r="Y595" s="276"/>
      <c r="Z595" s="276" t="s">
        <v>13</v>
      </c>
      <c r="AA595" s="276"/>
      <c r="AB595" s="276" t="s">
        <v>14</v>
      </c>
      <c r="AC595" s="276"/>
      <c r="AD595" s="276" t="s">
        <v>15</v>
      </c>
      <c r="AE595" s="276" t="s">
        <v>16</v>
      </c>
      <c r="AF595" s="276"/>
      <c r="AG595" s="276" t="s">
        <v>17</v>
      </c>
      <c r="AH595" s="276"/>
      <c r="AI595" s="276" t="s">
        <v>831</v>
      </c>
      <c r="AJ595" s="276"/>
      <c r="AK595" s="299" t="s">
        <v>18</v>
      </c>
      <c r="AL595" s="276" t="s">
        <v>19</v>
      </c>
      <c r="AM595" s="276"/>
      <c r="AN595" s="276" t="s">
        <v>20</v>
      </c>
      <c r="AO595" s="276"/>
      <c r="AP595" s="276" t="s">
        <v>21</v>
      </c>
      <c r="AQ595" s="276"/>
      <c r="AR595" s="276" t="s">
        <v>22</v>
      </c>
      <c r="AS595" s="276"/>
      <c r="AT595" s="276" t="s">
        <v>23</v>
      </c>
      <c r="AU595" s="276"/>
      <c r="AV595" s="298" t="s">
        <v>24</v>
      </c>
      <c r="AW595" s="292" t="s">
        <v>25</v>
      </c>
      <c r="AX595" s="294" t="s">
        <v>26</v>
      </c>
      <c r="AY595" s="295"/>
      <c r="AZ595" s="29"/>
      <c r="BA595" s="276" t="s">
        <v>28</v>
      </c>
      <c r="BB595" s="296" t="s">
        <v>29</v>
      </c>
      <c r="BC595" s="288" t="s">
        <v>0</v>
      </c>
      <c r="BD595" s="300" t="s">
        <v>1</v>
      </c>
      <c r="BE595" s="300" t="s">
        <v>2</v>
      </c>
      <c r="BF595" s="1" t="str">
        <f t="shared" si="464"/>
        <v>dz</v>
      </c>
      <c r="BG595" s="1" t="str">
        <f t="shared" si="465"/>
        <v>chł</v>
      </c>
      <c r="BH595" s="1" t="str">
        <f t="shared" si="466"/>
        <v>dz</v>
      </c>
      <c r="BI595" s="1" t="str">
        <f t="shared" si="467"/>
        <v>chł</v>
      </c>
      <c r="BJ595" s="1" t="str">
        <f t="shared" si="468"/>
        <v>dz</v>
      </c>
      <c r="BK595" s="1" t="str">
        <f t="shared" si="469"/>
        <v>chł</v>
      </c>
      <c r="BL595" s="1" t="str">
        <f t="shared" si="470"/>
        <v>dz</v>
      </c>
      <c r="BM595" s="1" t="str">
        <f t="shared" si="471"/>
        <v>chł</v>
      </c>
      <c r="BN595" s="1" t="str">
        <f t="shared" si="472"/>
        <v>I</v>
      </c>
      <c r="BO595" s="1" t="str">
        <f t="shared" si="473"/>
        <v>II</v>
      </c>
      <c r="BP595" s="1" t="str">
        <f t="shared" si="474"/>
        <v>III</v>
      </c>
      <c r="BQ595" s="1" t="str">
        <f t="shared" si="475"/>
        <v>IV</v>
      </c>
      <c r="BR595" s="1" t="str">
        <f t="shared" si="476"/>
        <v>dz</v>
      </c>
      <c r="BS595" s="1" t="str">
        <f t="shared" si="477"/>
        <v>chł</v>
      </c>
      <c r="BT595" s="1" t="str">
        <f t="shared" si="478"/>
        <v>dz</v>
      </c>
      <c r="BU595" s="1" t="str">
        <f t="shared" si="479"/>
        <v>chł</v>
      </c>
      <c r="BV595" s="1" t="str">
        <f t="shared" si="480"/>
        <v>dz</v>
      </c>
      <c r="BW595" s="1" t="str">
        <f t="shared" si="481"/>
        <v>chł</v>
      </c>
      <c r="BX595" s="1" t="str">
        <f t="shared" si="482"/>
        <v>dz</v>
      </c>
      <c r="BY595" s="1" t="str">
        <f t="shared" si="483"/>
        <v>chł</v>
      </c>
      <c r="BZ595" s="1" t="str">
        <f t="shared" si="484"/>
        <v>dz</v>
      </c>
      <c r="CA595" s="1" t="str">
        <f t="shared" si="485"/>
        <v>chł</v>
      </c>
      <c r="CB595" s="1" t="str">
        <f t="shared" si="486"/>
        <v>dz</v>
      </c>
      <c r="CC595" s="1" t="str">
        <f t="shared" si="487"/>
        <v>chł</v>
      </c>
      <c r="CD595" s="1" t="str">
        <f t="shared" si="488"/>
        <v>dz</v>
      </c>
      <c r="CE595" s="1" t="str">
        <f t="shared" si="489"/>
        <v>chł</v>
      </c>
      <c r="CF595" s="1" t="str">
        <f t="shared" si="490"/>
        <v>Szachy</v>
      </c>
      <c r="CG595" s="1" t="str">
        <f t="shared" si="491"/>
        <v>dz</v>
      </c>
      <c r="CH595" s="1" t="str">
        <f t="shared" si="492"/>
        <v>chł</v>
      </c>
      <c r="CI595" s="1" t="str">
        <f t="shared" si="493"/>
        <v>dz</v>
      </c>
      <c r="CJ595" s="1" t="str">
        <f t="shared" si="494"/>
        <v>chł</v>
      </c>
      <c r="CK595" s="1" t="str">
        <f t="shared" si="495"/>
        <v>dz</v>
      </c>
      <c r="CL595" s="1" t="str">
        <f t="shared" si="496"/>
        <v>chł</v>
      </c>
      <c r="CM595" s="1" t="str">
        <f t="shared" si="497"/>
        <v>Strzelectwo</v>
      </c>
      <c r="CN595" s="1" t="str">
        <f t="shared" si="498"/>
        <v>dz</v>
      </c>
      <c r="CO595" s="1" t="str">
        <f t="shared" si="499"/>
        <v>chł</v>
      </c>
      <c r="CP595" s="1" t="str">
        <f t="shared" si="500"/>
        <v>dz</v>
      </c>
      <c r="CQ595" s="1" t="str">
        <f t="shared" si="501"/>
        <v>chł</v>
      </c>
      <c r="CR595" s="1" t="str">
        <f t="shared" si="502"/>
        <v>dz</v>
      </c>
      <c r="CS595" s="1" t="str">
        <f t="shared" si="503"/>
        <v>chł</v>
      </c>
      <c r="CT595" s="1" t="str">
        <f t="shared" si="504"/>
        <v>dz</v>
      </c>
      <c r="CU595" s="1" t="str">
        <f t="shared" si="505"/>
        <v>chł</v>
      </c>
      <c r="CV595" s="1" t="str">
        <f t="shared" si="506"/>
        <v>dz</v>
      </c>
      <c r="CW595" s="1" t="str">
        <f t="shared" si="507"/>
        <v>chł</v>
      </c>
      <c r="CX595" s="1" t="str">
        <f t="shared" si="508"/>
        <v>unihokej dz</v>
      </c>
      <c r="CY595" s="1" t="str">
        <f t="shared" si="509"/>
        <v>Unihokej chł</v>
      </c>
      <c r="CZ595" s="1" t="str">
        <f t="shared" si="510"/>
        <v>dz</v>
      </c>
      <c r="DA595" s="1" t="str">
        <f t="shared" si="511"/>
        <v>ch</v>
      </c>
      <c r="DB595" s="1" t="str">
        <f t="shared" si="512"/>
        <v>BnO dz</v>
      </c>
      <c r="DC595" s="1" t="str">
        <f t="shared" si="513"/>
        <v>BnO chł</v>
      </c>
      <c r="DD595" s="1" t="str">
        <f t="shared" si="514"/>
        <v>Aerobik</v>
      </c>
      <c r="DE595" s="1" t="e">
        <f>IF(AND($B595&lt;&gt;"",#REF!&lt;&gt;""),#REF!,#REF!)</f>
        <v>#REF!</v>
      </c>
      <c r="DF595" s="1" t="e">
        <f>IF(AND($B595&lt;&gt;"",#REF!&lt;&gt;""),#REF!,#REF!)</f>
        <v>#REF!</v>
      </c>
      <c r="DG595" s="1">
        <f>IF(B595&lt;&gt;"",SUM(IF(ISERROR(LARGE(BF595:DF595,{1;2;3;4;5;6;7;8;9;10})),0,LARGE(BF595:DF595,{1;2;3;4;5;6;7;8;9;10}))),"")</f>
        <v>0</v>
      </c>
      <c r="DH595" s="2"/>
      <c r="DI595" s="2"/>
    </row>
    <row r="596" spans="1:113" ht="15" thickBot="1">
      <c r="A596" s="273"/>
      <c r="B596" s="283"/>
      <c r="C596" s="283"/>
      <c r="D596" s="30" t="s">
        <v>30</v>
      </c>
      <c r="E596" s="30" t="s">
        <v>31</v>
      </c>
      <c r="F596" s="30" t="s">
        <v>30</v>
      </c>
      <c r="G596" s="30" t="s">
        <v>31</v>
      </c>
      <c r="H596" s="30" t="s">
        <v>30</v>
      </c>
      <c r="I596" s="30" t="s">
        <v>31</v>
      </c>
      <c r="J596" s="30" t="s">
        <v>30</v>
      </c>
      <c r="K596" s="30" t="s">
        <v>31</v>
      </c>
      <c r="L596" s="30" t="s">
        <v>32</v>
      </c>
      <c r="M596" s="30" t="s">
        <v>33</v>
      </c>
      <c r="N596" s="30" t="s">
        <v>34</v>
      </c>
      <c r="O596" s="30" t="s">
        <v>35</v>
      </c>
      <c r="P596" s="30" t="s">
        <v>30</v>
      </c>
      <c r="Q596" s="30" t="s">
        <v>31</v>
      </c>
      <c r="R596" s="30" t="s">
        <v>30</v>
      </c>
      <c r="S596" s="30" t="s">
        <v>31</v>
      </c>
      <c r="T596" s="30" t="s">
        <v>30</v>
      </c>
      <c r="U596" s="30" t="s">
        <v>31</v>
      </c>
      <c r="V596" s="30" t="s">
        <v>30</v>
      </c>
      <c r="W596" s="30" t="s">
        <v>31</v>
      </c>
      <c r="X596" s="30" t="s">
        <v>30</v>
      </c>
      <c r="Y596" s="30" t="s">
        <v>31</v>
      </c>
      <c r="Z596" s="30" t="s">
        <v>30</v>
      </c>
      <c r="AA596" s="30" t="s">
        <v>31</v>
      </c>
      <c r="AB596" s="30" t="s">
        <v>30</v>
      </c>
      <c r="AC596" s="30" t="s">
        <v>31</v>
      </c>
      <c r="AD596" s="293"/>
      <c r="AE596" s="30" t="s">
        <v>30</v>
      </c>
      <c r="AF596" s="30" t="s">
        <v>31</v>
      </c>
      <c r="AG596" s="30" t="s">
        <v>30</v>
      </c>
      <c r="AH596" s="30" t="s">
        <v>31</v>
      </c>
      <c r="AI596" s="30" t="s">
        <v>30</v>
      </c>
      <c r="AJ596" s="30" t="s">
        <v>31</v>
      </c>
      <c r="AK596" s="293"/>
      <c r="AL596" s="30" t="s">
        <v>30</v>
      </c>
      <c r="AM596" s="30" t="s">
        <v>31</v>
      </c>
      <c r="AN596" s="30" t="s">
        <v>30</v>
      </c>
      <c r="AO596" s="30" t="s">
        <v>31</v>
      </c>
      <c r="AP596" s="30" t="s">
        <v>30</v>
      </c>
      <c r="AQ596" s="30" t="s">
        <v>31</v>
      </c>
      <c r="AR596" s="30" t="s">
        <v>30</v>
      </c>
      <c r="AS596" s="30" t="s">
        <v>31</v>
      </c>
      <c r="AT596" s="30" t="s">
        <v>30</v>
      </c>
      <c r="AU596" s="30" t="s">
        <v>31</v>
      </c>
      <c r="AV596" s="276"/>
      <c r="AW596" s="293"/>
      <c r="AX596" s="30" t="s">
        <v>30</v>
      </c>
      <c r="AY596" s="4" t="s">
        <v>36</v>
      </c>
      <c r="AZ596" s="31" t="s">
        <v>27</v>
      </c>
      <c r="BA596" s="293"/>
      <c r="BB596" s="297"/>
      <c r="BC596" s="289"/>
      <c r="BD596" s="289"/>
      <c r="BE596" s="289"/>
      <c r="BF596" s="1" t="str">
        <f t="shared" si="464"/>
        <v>dz</v>
      </c>
      <c r="BG596" s="1" t="str">
        <f t="shared" si="465"/>
        <v>chł</v>
      </c>
      <c r="BH596" s="1" t="str">
        <f t="shared" si="466"/>
        <v>dz</v>
      </c>
      <c r="BI596" s="1" t="str">
        <f t="shared" si="467"/>
        <v>chł</v>
      </c>
      <c r="BJ596" s="1" t="str">
        <f t="shared" si="468"/>
        <v>dz</v>
      </c>
      <c r="BK596" s="1" t="str">
        <f t="shared" si="469"/>
        <v>chł</v>
      </c>
      <c r="BL596" s="1" t="str">
        <f t="shared" si="470"/>
        <v>dz</v>
      </c>
      <c r="BM596" s="1" t="str">
        <f t="shared" si="471"/>
        <v>chł</v>
      </c>
      <c r="BN596" s="1" t="str">
        <f t="shared" si="472"/>
        <v>I</v>
      </c>
      <c r="BO596" s="1" t="str">
        <f t="shared" si="473"/>
        <v>II</v>
      </c>
      <c r="BP596" s="1" t="str">
        <f t="shared" si="474"/>
        <v>III</v>
      </c>
      <c r="BQ596" s="1" t="str">
        <f t="shared" si="475"/>
        <v>IV</v>
      </c>
      <c r="BR596" s="1" t="str">
        <f t="shared" si="476"/>
        <v>dz</v>
      </c>
      <c r="BS596" s="1" t="str">
        <f t="shared" si="477"/>
        <v>chł</v>
      </c>
      <c r="BT596" s="1" t="str">
        <f t="shared" si="478"/>
        <v>dz</v>
      </c>
      <c r="BU596" s="1" t="str">
        <f t="shared" si="479"/>
        <v>chł</v>
      </c>
      <c r="BV596" s="1" t="str">
        <f t="shared" si="480"/>
        <v>dz</v>
      </c>
      <c r="BW596" s="1" t="str">
        <f t="shared" si="481"/>
        <v>chł</v>
      </c>
      <c r="BX596" s="1" t="str">
        <f t="shared" si="482"/>
        <v>dz</v>
      </c>
      <c r="BY596" s="1" t="str">
        <f t="shared" si="483"/>
        <v>chł</v>
      </c>
      <c r="BZ596" s="1" t="str">
        <f t="shared" si="484"/>
        <v>dz</v>
      </c>
      <c r="CA596" s="1" t="str">
        <f t="shared" si="485"/>
        <v>chł</v>
      </c>
      <c r="CB596" s="1" t="str">
        <f t="shared" si="486"/>
        <v>dz</v>
      </c>
      <c r="CC596" s="1" t="str">
        <f t="shared" si="487"/>
        <v>chł</v>
      </c>
      <c r="CD596" s="1" t="str">
        <f t="shared" si="488"/>
        <v>dz</v>
      </c>
      <c r="CE596" s="1" t="str">
        <f t="shared" si="489"/>
        <v>chł</v>
      </c>
      <c r="CF596" s="1">
        <f t="shared" si="490"/>
        <v>0</v>
      </c>
      <c r="CG596" s="1" t="str">
        <f t="shared" si="491"/>
        <v>dz</v>
      </c>
      <c r="CH596" s="1" t="str">
        <f t="shared" si="492"/>
        <v>chł</v>
      </c>
      <c r="CI596" s="1" t="str">
        <f t="shared" si="493"/>
        <v>dz</v>
      </c>
      <c r="CJ596" s="1" t="str">
        <f t="shared" si="494"/>
        <v>chł</v>
      </c>
      <c r="CK596" s="1" t="str">
        <f t="shared" si="495"/>
        <v>dz</v>
      </c>
      <c r="CL596" s="1" t="str">
        <f t="shared" si="496"/>
        <v>chł</v>
      </c>
      <c r="CM596" s="1">
        <f t="shared" si="497"/>
        <v>0</v>
      </c>
      <c r="CN596" s="1" t="str">
        <f t="shared" si="498"/>
        <v>dz</v>
      </c>
      <c r="CO596" s="1" t="str">
        <f t="shared" si="499"/>
        <v>chł</v>
      </c>
      <c r="CP596" s="1" t="str">
        <f t="shared" si="500"/>
        <v>dz</v>
      </c>
      <c r="CQ596" s="1" t="str">
        <f t="shared" si="501"/>
        <v>chł</v>
      </c>
      <c r="CR596" s="1" t="str">
        <f t="shared" si="502"/>
        <v>dz</v>
      </c>
      <c r="CS596" s="1" t="str">
        <f t="shared" si="503"/>
        <v>chł</v>
      </c>
      <c r="CT596" s="1" t="str">
        <f t="shared" si="504"/>
        <v>dz</v>
      </c>
      <c r="CU596" s="1" t="str">
        <f t="shared" si="505"/>
        <v>chł</v>
      </c>
      <c r="CV596" s="1" t="str">
        <f t="shared" si="506"/>
        <v>dz</v>
      </c>
      <c r="CW596" s="1" t="str">
        <f t="shared" si="507"/>
        <v>chł</v>
      </c>
      <c r="CX596" s="1">
        <f t="shared" si="508"/>
        <v>0</v>
      </c>
      <c r="CY596" s="1">
        <f t="shared" si="509"/>
        <v>0</v>
      </c>
      <c r="CZ596" s="1" t="str">
        <f t="shared" si="510"/>
        <v>dz</v>
      </c>
      <c r="DA596" s="1" t="str">
        <f t="shared" si="511"/>
        <v>ch</v>
      </c>
      <c r="DB596" s="1" t="str">
        <f t="shared" si="512"/>
        <v>BnO dz</v>
      </c>
      <c r="DC596" s="1">
        <f t="shared" si="513"/>
        <v>0</v>
      </c>
      <c r="DD596" s="1">
        <f t="shared" si="514"/>
        <v>0</v>
      </c>
      <c r="DE596" s="1" t="e">
        <f>IF(AND($B596&lt;&gt;"",#REF!&lt;&gt;""),#REF!,#REF!)</f>
        <v>#REF!</v>
      </c>
      <c r="DF596" s="1" t="e">
        <f>IF(AND($B596&lt;&gt;"",#REF!&lt;&gt;""),#REF!,#REF!)</f>
        <v>#REF!</v>
      </c>
      <c r="DG596" s="1" t="str">
        <f>IF(B596&lt;&gt;"",SUM(IF(ISERROR(LARGE(BF596:DF596,{1;2;3;4;5;6;7;8;9;10})),0,LARGE(BF596:DF596,{1;2;3;4;5;6;7;8;9;10}))),"")</f>
        <v/>
      </c>
      <c r="DH596" s="2"/>
      <c r="DI596" s="2"/>
    </row>
    <row r="597" spans="1:113" ht="15" thickTop="1">
      <c r="A597" s="309" t="s">
        <v>275</v>
      </c>
      <c r="B597" s="22" t="s">
        <v>60</v>
      </c>
      <c r="C597" s="22" t="s">
        <v>275</v>
      </c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>
        <v>73</v>
      </c>
      <c r="W597" s="21">
        <v>71</v>
      </c>
      <c r="X597" s="21"/>
      <c r="Y597" s="21"/>
      <c r="Z597" s="21"/>
      <c r="AA597" s="21">
        <v>74</v>
      </c>
      <c r="AB597" s="21"/>
      <c r="AC597" s="21"/>
      <c r="AD597" s="21"/>
      <c r="AE597" s="21"/>
      <c r="AF597" s="21"/>
      <c r="AG597" s="21"/>
      <c r="AH597" s="21"/>
      <c r="AI597" s="21">
        <v>72</v>
      </c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2"/>
      <c r="AX597" s="22"/>
      <c r="AY597" s="21"/>
      <c r="AZ597" s="21"/>
      <c r="BA597" s="21"/>
      <c r="BB597" s="21"/>
      <c r="BC597" s="305" t="s">
        <v>275</v>
      </c>
      <c r="BD597" s="22" t="s">
        <v>60</v>
      </c>
      <c r="BE597" s="22" t="s">
        <v>275</v>
      </c>
      <c r="BF597" s="1">
        <f t="shared" si="464"/>
        <v>0</v>
      </c>
      <c r="BG597" s="1">
        <f t="shared" si="465"/>
        <v>0</v>
      </c>
      <c r="BH597" s="1">
        <f t="shared" si="466"/>
        <v>0</v>
      </c>
      <c r="BI597" s="1">
        <f t="shared" si="467"/>
        <v>0</v>
      </c>
      <c r="BJ597" s="1">
        <f t="shared" si="468"/>
        <v>0</v>
      </c>
      <c r="BK597" s="1">
        <f t="shared" si="469"/>
        <v>0</v>
      </c>
      <c r="BL597" s="1">
        <f t="shared" si="470"/>
        <v>0</v>
      </c>
      <c r="BM597" s="1">
        <f t="shared" si="471"/>
        <v>0</v>
      </c>
      <c r="BN597" s="1">
        <f t="shared" si="472"/>
        <v>0</v>
      </c>
      <c r="BO597" s="1">
        <f t="shared" si="473"/>
        <v>0</v>
      </c>
      <c r="BP597" s="1">
        <f t="shared" si="474"/>
        <v>0</v>
      </c>
      <c r="BQ597" s="1">
        <f t="shared" si="475"/>
        <v>0</v>
      </c>
      <c r="BR597" s="1">
        <f t="shared" si="476"/>
        <v>0</v>
      </c>
      <c r="BS597" s="1">
        <f t="shared" si="477"/>
        <v>0</v>
      </c>
      <c r="BT597" s="1">
        <f t="shared" si="478"/>
        <v>0</v>
      </c>
      <c r="BU597" s="1">
        <f t="shared" si="479"/>
        <v>0</v>
      </c>
      <c r="BV597" s="1">
        <f t="shared" si="480"/>
        <v>0</v>
      </c>
      <c r="BW597" s="1">
        <f t="shared" si="481"/>
        <v>0</v>
      </c>
      <c r="BX597" s="1">
        <f t="shared" si="482"/>
        <v>73</v>
      </c>
      <c r="BY597" s="1">
        <f t="shared" si="483"/>
        <v>71</v>
      </c>
      <c r="BZ597" s="1">
        <f t="shared" si="484"/>
        <v>0</v>
      </c>
      <c r="CA597" s="1">
        <f t="shared" si="485"/>
        <v>0</v>
      </c>
      <c r="CB597" s="1">
        <f t="shared" si="486"/>
        <v>0</v>
      </c>
      <c r="CC597" s="1">
        <f t="shared" si="487"/>
        <v>74</v>
      </c>
      <c r="CD597" s="1">
        <f t="shared" si="488"/>
        <v>0</v>
      </c>
      <c r="CE597" s="1">
        <f t="shared" si="489"/>
        <v>0</v>
      </c>
      <c r="CF597" s="1">
        <f t="shared" si="490"/>
        <v>0</v>
      </c>
      <c r="CG597" s="1">
        <f t="shared" si="491"/>
        <v>0</v>
      </c>
      <c r="CH597" s="1">
        <f t="shared" si="492"/>
        <v>0</v>
      </c>
      <c r="CI597" s="1">
        <f t="shared" si="493"/>
        <v>0</v>
      </c>
      <c r="CJ597" s="1">
        <f t="shared" si="494"/>
        <v>0</v>
      </c>
      <c r="CK597" s="1">
        <f t="shared" si="495"/>
        <v>72</v>
      </c>
      <c r="CL597" s="1">
        <f t="shared" si="496"/>
        <v>0</v>
      </c>
      <c r="CM597" s="1">
        <f t="shared" si="497"/>
        <v>0</v>
      </c>
      <c r="CN597" s="1">
        <f t="shared" si="498"/>
        <v>0</v>
      </c>
      <c r="CO597" s="1">
        <f t="shared" si="499"/>
        <v>0</v>
      </c>
      <c r="CP597" s="1">
        <f t="shared" si="500"/>
        <v>0</v>
      </c>
      <c r="CQ597" s="1">
        <f t="shared" si="501"/>
        <v>0</v>
      </c>
      <c r="CR597" s="1">
        <f t="shared" si="502"/>
        <v>0</v>
      </c>
      <c r="CS597" s="1">
        <f t="shared" si="503"/>
        <v>0</v>
      </c>
      <c r="CT597" s="1">
        <f t="shared" si="504"/>
        <v>0</v>
      </c>
      <c r="CU597" s="1">
        <f t="shared" si="505"/>
        <v>0</v>
      </c>
      <c r="CV597" s="1">
        <f t="shared" si="506"/>
        <v>0</v>
      </c>
      <c r="CW597" s="1">
        <f t="shared" si="507"/>
        <v>0</v>
      </c>
      <c r="CX597" s="1">
        <f t="shared" si="508"/>
        <v>0</v>
      </c>
      <c r="CY597" s="1">
        <f t="shared" si="509"/>
        <v>0</v>
      </c>
      <c r="CZ597" s="1">
        <f t="shared" si="510"/>
        <v>0</v>
      </c>
      <c r="DA597" s="1">
        <f t="shared" si="511"/>
        <v>0</v>
      </c>
      <c r="DB597" s="1">
        <f t="shared" si="512"/>
        <v>0</v>
      </c>
      <c r="DC597" s="1">
        <f t="shared" si="513"/>
        <v>0</v>
      </c>
      <c r="DD597" s="1">
        <f t="shared" si="514"/>
        <v>0</v>
      </c>
      <c r="DE597" s="1" t="e">
        <f>IF(AND($B597&lt;&gt;"",#REF!&lt;&gt;""),#REF!,#REF!)</f>
        <v>#REF!</v>
      </c>
      <c r="DF597" s="1" t="e">
        <f>IF(AND($B597&lt;&gt;"",#REF!&lt;&gt;""),#REF!,#REF!)</f>
        <v>#REF!</v>
      </c>
      <c r="DG597" s="1">
        <f>IF(B597&lt;&gt;"",SUM(IF(ISERROR(LARGE(BF597:DF597,{1;2;3;4;5;6;7;8;9;10})),0,LARGE(BF597:DF597,{1;2;3;4;5;6;7;8;9;10}))),"")</f>
        <v>0</v>
      </c>
      <c r="DH597" s="7">
        <f>SUMIF(D597:BB630,"&gt;79")</f>
        <v>1450</v>
      </c>
      <c r="DI597" s="23">
        <f>SUM(D597:BB630)</f>
        <v>4671</v>
      </c>
    </row>
    <row r="598" spans="1:113">
      <c r="A598" s="309"/>
      <c r="B598" s="22"/>
      <c r="C598" s="22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2"/>
      <c r="AX598" s="22"/>
      <c r="AY598" s="21"/>
      <c r="AZ598" s="21"/>
      <c r="BA598" s="21"/>
      <c r="BB598" s="21"/>
      <c r="BC598" s="306"/>
      <c r="BD598" s="22"/>
      <c r="BE598" s="22"/>
      <c r="BF598" s="1">
        <f t="shared" si="464"/>
        <v>0</v>
      </c>
      <c r="BG598" s="1">
        <f t="shared" si="465"/>
        <v>0</v>
      </c>
      <c r="BH598" s="1">
        <f t="shared" si="466"/>
        <v>0</v>
      </c>
      <c r="BI598" s="1">
        <f t="shared" si="467"/>
        <v>0</v>
      </c>
      <c r="BJ598" s="1">
        <f t="shared" si="468"/>
        <v>0</v>
      </c>
      <c r="BK598" s="1">
        <f t="shared" si="469"/>
        <v>0</v>
      </c>
      <c r="BL598" s="1">
        <f t="shared" si="470"/>
        <v>0</v>
      </c>
      <c r="BM598" s="1">
        <f t="shared" si="471"/>
        <v>0</v>
      </c>
      <c r="BN598" s="1">
        <f t="shared" si="472"/>
        <v>0</v>
      </c>
      <c r="BO598" s="1">
        <f t="shared" si="473"/>
        <v>0</v>
      </c>
      <c r="BP598" s="1">
        <f t="shared" si="474"/>
        <v>0</v>
      </c>
      <c r="BQ598" s="1">
        <f t="shared" si="475"/>
        <v>0</v>
      </c>
      <c r="BR598" s="1">
        <f t="shared" si="476"/>
        <v>0</v>
      </c>
      <c r="BS598" s="1">
        <f t="shared" si="477"/>
        <v>0</v>
      </c>
      <c r="BT598" s="1">
        <f t="shared" si="478"/>
        <v>0</v>
      </c>
      <c r="BU598" s="1">
        <f t="shared" si="479"/>
        <v>0</v>
      </c>
      <c r="BV598" s="1">
        <f t="shared" si="480"/>
        <v>0</v>
      </c>
      <c r="BW598" s="1">
        <f t="shared" si="481"/>
        <v>0</v>
      </c>
      <c r="BX598" s="1">
        <f t="shared" si="482"/>
        <v>0</v>
      </c>
      <c r="BY598" s="1">
        <f t="shared" si="483"/>
        <v>0</v>
      </c>
      <c r="BZ598" s="1">
        <f t="shared" si="484"/>
        <v>0</v>
      </c>
      <c r="CA598" s="1">
        <f t="shared" si="485"/>
        <v>0</v>
      </c>
      <c r="CB598" s="1">
        <f t="shared" si="486"/>
        <v>0</v>
      </c>
      <c r="CC598" s="1">
        <f t="shared" si="487"/>
        <v>0</v>
      </c>
      <c r="CD598" s="1">
        <f t="shared" si="488"/>
        <v>0</v>
      </c>
      <c r="CE598" s="1">
        <f t="shared" si="489"/>
        <v>0</v>
      </c>
      <c r="CF598" s="1">
        <f t="shared" si="490"/>
        <v>0</v>
      </c>
      <c r="CG598" s="1">
        <f t="shared" si="491"/>
        <v>0</v>
      </c>
      <c r="CH598" s="1">
        <f t="shared" si="492"/>
        <v>0</v>
      </c>
      <c r="CI598" s="1">
        <f t="shared" si="493"/>
        <v>0</v>
      </c>
      <c r="CJ598" s="1">
        <f t="shared" si="494"/>
        <v>0</v>
      </c>
      <c r="CK598" s="1">
        <f t="shared" si="495"/>
        <v>0</v>
      </c>
      <c r="CL598" s="1">
        <f t="shared" si="496"/>
        <v>0</v>
      </c>
      <c r="CM598" s="1">
        <f t="shared" si="497"/>
        <v>0</v>
      </c>
      <c r="CN598" s="1">
        <f t="shared" si="498"/>
        <v>0</v>
      </c>
      <c r="CO598" s="1">
        <f t="shared" si="499"/>
        <v>0</v>
      </c>
      <c r="CP598" s="1">
        <f t="shared" si="500"/>
        <v>0</v>
      </c>
      <c r="CQ598" s="1">
        <f t="shared" si="501"/>
        <v>0</v>
      </c>
      <c r="CR598" s="1">
        <f t="shared" si="502"/>
        <v>0</v>
      </c>
      <c r="CS598" s="1">
        <f t="shared" si="503"/>
        <v>0</v>
      </c>
      <c r="CT598" s="1">
        <f t="shared" si="504"/>
        <v>0</v>
      </c>
      <c r="CU598" s="1">
        <f t="shared" si="505"/>
        <v>0</v>
      </c>
      <c r="CV598" s="1">
        <f t="shared" si="506"/>
        <v>0</v>
      </c>
      <c r="CW598" s="1">
        <f t="shared" si="507"/>
        <v>0</v>
      </c>
      <c r="CX598" s="1">
        <f t="shared" si="508"/>
        <v>0</v>
      </c>
      <c r="CY598" s="1">
        <f t="shared" si="509"/>
        <v>0</v>
      </c>
      <c r="CZ598" s="1">
        <f t="shared" si="510"/>
        <v>0</v>
      </c>
      <c r="DA598" s="1">
        <f t="shared" si="511"/>
        <v>0</v>
      </c>
      <c r="DB598" s="1">
        <f t="shared" si="512"/>
        <v>0</v>
      </c>
      <c r="DC598" s="1">
        <f t="shared" si="513"/>
        <v>0</v>
      </c>
      <c r="DD598" s="1">
        <f t="shared" si="514"/>
        <v>0</v>
      </c>
      <c r="DE598" s="1" t="e">
        <f>IF(AND($B598&lt;&gt;"",#REF!&lt;&gt;""),#REF!,#REF!)</f>
        <v>#REF!</v>
      </c>
      <c r="DF598" s="1" t="e">
        <f>IF(AND($B598&lt;&gt;"",#REF!&lt;&gt;""),#REF!,#REF!)</f>
        <v>#REF!</v>
      </c>
      <c r="DG598" s="1" t="str">
        <f>IF(B598&lt;&gt;"",SUM(IF(ISERROR(LARGE(BF598:DF598,{1;2;3;4;5;6;7;8;9;10})),0,LARGE(BF598:DF598,{1;2;3;4;5;6;7;8;9;10}))),"")</f>
        <v/>
      </c>
      <c r="DH598" s="7"/>
      <c r="DI598" s="23"/>
    </row>
    <row r="599" spans="1:113">
      <c r="A599" s="309"/>
      <c r="B599" s="22" t="s">
        <v>276</v>
      </c>
      <c r="C599" s="22" t="s">
        <v>275</v>
      </c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>
        <v>75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2"/>
      <c r="AX599" s="22"/>
      <c r="AY599" s="21"/>
      <c r="AZ599" s="21"/>
      <c r="BA599" s="21"/>
      <c r="BB599" s="21"/>
      <c r="BC599" s="306"/>
      <c r="BD599" s="22" t="s">
        <v>276</v>
      </c>
      <c r="BE599" s="22" t="s">
        <v>275</v>
      </c>
      <c r="BF599" s="1">
        <f t="shared" si="464"/>
        <v>0</v>
      </c>
      <c r="BG599" s="1">
        <f t="shared" si="465"/>
        <v>0</v>
      </c>
      <c r="BH599" s="1">
        <f t="shared" si="466"/>
        <v>0</v>
      </c>
      <c r="BI599" s="1">
        <f t="shared" si="467"/>
        <v>0</v>
      </c>
      <c r="BJ599" s="1">
        <f t="shared" si="468"/>
        <v>0</v>
      </c>
      <c r="BK599" s="1">
        <f t="shared" si="469"/>
        <v>0</v>
      </c>
      <c r="BL599" s="1">
        <f t="shared" si="470"/>
        <v>0</v>
      </c>
      <c r="BM599" s="1">
        <f t="shared" si="471"/>
        <v>0</v>
      </c>
      <c r="BN599" s="1">
        <f t="shared" si="472"/>
        <v>0</v>
      </c>
      <c r="BO599" s="1">
        <f t="shared" si="473"/>
        <v>0</v>
      </c>
      <c r="BP599" s="1">
        <f t="shared" si="474"/>
        <v>0</v>
      </c>
      <c r="BQ599" s="1">
        <f t="shared" si="475"/>
        <v>0</v>
      </c>
      <c r="BR599" s="1">
        <f t="shared" si="476"/>
        <v>0</v>
      </c>
      <c r="BS599" s="1">
        <f t="shared" si="477"/>
        <v>0</v>
      </c>
      <c r="BT599" s="1">
        <f t="shared" si="478"/>
        <v>0</v>
      </c>
      <c r="BU599" s="1">
        <f t="shared" si="479"/>
        <v>0</v>
      </c>
      <c r="BV599" s="1">
        <f t="shared" si="480"/>
        <v>0</v>
      </c>
      <c r="BW599" s="1">
        <f t="shared" si="481"/>
        <v>0</v>
      </c>
      <c r="BX599" s="1">
        <f t="shared" si="482"/>
        <v>0</v>
      </c>
      <c r="BY599" s="1">
        <f t="shared" si="483"/>
        <v>0</v>
      </c>
      <c r="BZ599" s="1">
        <f t="shared" si="484"/>
        <v>0</v>
      </c>
      <c r="CA599" s="1">
        <f t="shared" si="485"/>
        <v>0</v>
      </c>
      <c r="CB599" s="1">
        <f t="shared" si="486"/>
        <v>0</v>
      </c>
      <c r="CC599" s="1">
        <f t="shared" si="487"/>
        <v>0</v>
      </c>
      <c r="CD599" s="1">
        <f t="shared" si="488"/>
        <v>0</v>
      </c>
      <c r="CE599" s="1">
        <f t="shared" si="489"/>
        <v>75</v>
      </c>
      <c r="CF599" s="1">
        <f t="shared" si="490"/>
        <v>0</v>
      </c>
      <c r="CG599" s="1">
        <f t="shared" si="491"/>
        <v>0</v>
      </c>
      <c r="CH599" s="1">
        <f t="shared" si="492"/>
        <v>0</v>
      </c>
      <c r="CI599" s="1">
        <f t="shared" si="493"/>
        <v>0</v>
      </c>
      <c r="CJ599" s="1">
        <f t="shared" si="494"/>
        <v>0</v>
      </c>
      <c r="CK599" s="1">
        <f t="shared" si="495"/>
        <v>0</v>
      </c>
      <c r="CL599" s="1">
        <f t="shared" si="496"/>
        <v>0</v>
      </c>
      <c r="CM599" s="1">
        <f t="shared" si="497"/>
        <v>0</v>
      </c>
      <c r="CN599" s="1">
        <f t="shared" si="498"/>
        <v>0</v>
      </c>
      <c r="CO599" s="1">
        <f t="shared" si="499"/>
        <v>0</v>
      </c>
      <c r="CP599" s="1">
        <f t="shared" si="500"/>
        <v>0</v>
      </c>
      <c r="CQ599" s="1">
        <f t="shared" si="501"/>
        <v>0</v>
      </c>
      <c r="CR599" s="1">
        <f t="shared" si="502"/>
        <v>0</v>
      </c>
      <c r="CS599" s="1">
        <f t="shared" si="503"/>
        <v>0</v>
      </c>
      <c r="CT599" s="1">
        <f t="shared" si="504"/>
        <v>0</v>
      </c>
      <c r="CU599" s="1">
        <f t="shared" si="505"/>
        <v>0</v>
      </c>
      <c r="CV599" s="1">
        <f t="shared" si="506"/>
        <v>0</v>
      </c>
      <c r="CW599" s="1">
        <f t="shared" si="507"/>
        <v>0</v>
      </c>
      <c r="CX599" s="1">
        <f t="shared" si="508"/>
        <v>0</v>
      </c>
      <c r="CY599" s="1">
        <f t="shared" si="509"/>
        <v>0</v>
      </c>
      <c r="CZ599" s="1">
        <f t="shared" si="510"/>
        <v>0</v>
      </c>
      <c r="DA599" s="1">
        <f t="shared" si="511"/>
        <v>0</v>
      </c>
      <c r="DB599" s="1">
        <f t="shared" si="512"/>
        <v>0</v>
      </c>
      <c r="DC599" s="1">
        <f t="shared" si="513"/>
        <v>0</v>
      </c>
      <c r="DD599" s="1">
        <f t="shared" si="514"/>
        <v>0</v>
      </c>
      <c r="DE599" s="1" t="e">
        <f>IF(AND($B599&lt;&gt;"",#REF!&lt;&gt;""),#REF!,#REF!)</f>
        <v>#REF!</v>
      </c>
      <c r="DF599" s="1" t="e">
        <f>IF(AND($B599&lt;&gt;"",#REF!&lt;&gt;""),#REF!,#REF!)</f>
        <v>#REF!</v>
      </c>
      <c r="DG599" s="1">
        <f>IF(B599&lt;&gt;"",SUM(IF(ISERROR(LARGE(BF599:DF599,{1;2;3;4;5;6;7;8;9;10})),0,LARGE(BF599:DF599,{1;2;3;4;5;6;7;8;9;10}))),"")</f>
        <v>0</v>
      </c>
      <c r="DH599" s="7"/>
      <c r="DI599" s="23"/>
    </row>
    <row r="600" spans="1:113">
      <c r="A600" s="309"/>
      <c r="B600" s="10"/>
      <c r="C600" s="10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10"/>
      <c r="AX600" s="10"/>
      <c r="AY600" s="9"/>
      <c r="AZ600" s="9"/>
      <c r="BA600" s="9"/>
      <c r="BB600" s="9"/>
      <c r="BC600" s="306"/>
      <c r="BD600" s="10"/>
      <c r="BE600" s="10"/>
      <c r="BF600" s="1">
        <f t="shared" si="464"/>
        <v>0</v>
      </c>
      <c r="BG600" s="1">
        <f t="shared" si="465"/>
        <v>0</v>
      </c>
      <c r="BH600" s="1">
        <f t="shared" si="466"/>
        <v>0</v>
      </c>
      <c r="BI600" s="1">
        <f t="shared" si="467"/>
        <v>0</v>
      </c>
      <c r="BJ600" s="1">
        <f t="shared" si="468"/>
        <v>0</v>
      </c>
      <c r="BK600" s="1">
        <f t="shared" si="469"/>
        <v>0</v>
      </c>
      <c r="BL600" s="1">
        <f t="shared" si="470"/>
        <v>0</v>
      </c>
      <c r="BM600" s="1">
        <f t="shared" si="471"/>
        <v>0</v>
      </c>
      <c r="BN600" s="1">
        <f t="shared" si="472"/>
        <v>0</v>
      </c>
      <c r="BO600" s="1">
        <f t="shared" si="473"/>
        <v>0</v>
      </c>
      <c r="BP600" s="1">
        <f t="shared" si="474"/>
        <v>0</v>
      </c>
      <c r="BQ600" s="1">
        <f t="shared" si="475"/>
        <v>0</v>
      </c>
      <c r="BR600" s="1">
        <f t="shared" si="476"/>
        <v>0</v>
      </c>
      <c r="BS600" s="1">
        <f t="shared" si="477"/>
        <v>0</v>
      </c>
      <c r="BT600" s="1">
        <f t="shared" si="478"/>
        <v>0</v>
      </c>
      <c r="BU600" s="1">
        <f t="shared" si="479"/>
        <v>0</v>
      </c>
      <c r="BV600" s="1">
        <f t="shared" si="480"/>
        <v>0</v>
      </c>
      <c r="BW600" s="1">
        <f t="shared" si="481"/>
        <v>0</v>
      </c>
      <c r="BX600" s="1">
        <f t="shared" si="482"/>
        <v>0</v>
      </c>
      <c r="BY600" s="1">
        <f t="shared" si="483"/>
        <v>0</v>
      </c>
      <c r="BZ600" s="1">
        <f t="shared" si="484"/>
        <v>0</v>
      </c>
      <c r="CA600" s="1">
        <f t="shared" si="485"/>
        <v>0</v>
      </c>
      <c r="CB600" s="1">
        <f t="shared" si="486"/>
        <v>0</v>
      </c>
      <c r="CC600" s="1">
        <f t="shared" si="487"/>
        <v>0</v>
      </c>
      <c r="CD600" s="1">
        <f t="shared" si="488"/>
        <v>0</v>
      </c>
      <c r="CE600" s="1">
        <f t="shared" si="489"/>
        <v>0</v>
      </c>
      <c r="CF600" s="1">
        <f t="shared" si="490"/>
        <v>0</v>
      </c>
      <c r="CG600" s="1">
        <f t="shared" si="491"/>
        <v>0</v>
      </c>
      <c r="CH600" s="1">
        <f t="shared" si="492"/>
        <v>0</v>
      </c>
      <c r="CI600" s="1">
        <f t="shared" si="493"/>
        <v>0</v>
      </c>
      <c r="CJ600" s="1">
        <f t="shared" si="494"/>
        <v>0</v>
      </c>
      <c r="CK600" s="1">
        <f t="shared" si="495"/>
        <v>0</v>
      </c>
      <c r="CL600" s="1">
        <f t="shared" si="496"/>
        <v>0</v>
      </c>
      <c r="CM600" s="1">
        <f t="shared" si="497"/>
        <v>0</v>
      </c>
      <c r="CN600" s="1">
        <f t="shared" si="498"/>
        <v>0</v>
      </c>
      <c r="CO600" s="1">
        <f t="shared" si="499"/>
        <v>0</v>
      </c>
      <c r="CP600" s="1">
        <f t="shared" si="500"/>
        <v>0</v>
      </c>
      <c r="CQ600" s="1">
        <f t="shared" si="501"/>
        <v>0</v>
      </c>
      <c r="CR600" s="1">
        <f t="shared" si="502"/>
        <v>0</v>
      </c>
      <c r="CS600" s="1">
        <f t="shared" si="503"/>
        <v>0</v>
      </c>
      <c r="CT600" s="1">
        <f t="shared" si="504"/>
        <v>0</v>
      </c>
      <c r="CU600" s="1">
        <f t="shared" si="505"/>
        <v>0</v>
      </c>
      <c r="CV600" s="1">
        <f t="shared" si="506"/>
        <v>0</v>
      </c>
      <c r="CW600" s="1">
        <f t="shared" si="507"/>
        <v>0</v>
      </c>
      <c r="CX600" s="1">
        <f t="shared" si="508"/>
        <v>0</v>
      </c>
      <c r="CY600" s="1">
        <f t="shared" si="509"/>
        <v>0</v>
      </c>
      <c r="CZ600" s="1">
        <f t="shared" si="510"/>
        <v>0</v>
      </c>
      <c r="DA600" s="1">
        <f t="shared" si="511"/>
        <v>0</v>
      </c>
      <c r="DB600" s="1">
        <f t="shared" si="512"/>
        <v>0</v>
      </c>
      <c r="DC600" s="1">
        <f t="shared" si="513"/>
        <v>0</v>
      </c>
      <c r="DD600" s="1">
        <f t="shared" si="514"/>
        <v>0</v>
      </c>
      <c r="DE600" s="1" t="e">
        <f>IF(AND($B600&lt;&gt;"",#REF!&lt;&gt;""),#REF!,#REF!)</f>
        <v>#REF!</v>
      </c>
      <c r="DF600" s="1" t="e">
        <f>IF(AND($B600&lt;&gt;"",#REF!&lt;&gt;""),#REF!,#REF!)</f>
        <v>#REF!</v>
      </c>
      <c r="DG600" s="1" t="str">
        <f>IF(B600&lt;&gt;"",SUM(IF(ISERROR(LARGE(BF600:DF600,{1;2;3;4;5;6;7;8;9;10})),0,LARGE(BF600:DF600,{1;2;3;4;5;6;7;8;9;10}))),"")</f>
        <v/>
      </c>
      <c r="DH600" s="11"/>
      <c r="DI600" s="11"/>
    </row>
    <row r="601" spans="1:113">
      <c r="A601" s="309"/>
      <c r="B601" s="43" t="s">
        <v>40</v>
      </c>
      <c r="C601" s="43" t="s">
        <v>275</v>
      </c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>
        <v>70</v>
      </c>
      <c r="W601" s="21">
        <v>70</v>
      </c>
      <c r="X601" s="21">
        <v>75</v>
      </c>
      <c r="Y601" s="21">
        <v>73</v>
      </c>
      <c r="Z601" s="21"/>
      <c r="AA601" s="21">
        <v>71</v>
      </c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2"/>
      <c r="AX601" s="22"/>
      <c r="AY601" s="21"/>
      <c r="AZ601" s="21"/>
      <c r="BA601" s="21"/>
      <c r="BB601" s="21"/>
      <c r="BC601" s="306"/>
      <c r="BD601" s="43" t="s">
        <v>40</v>
      </c>
      <c r="BE601" s="43" t="s">
        <v>275</v>
      </c>
      <c r="BF601" s="1">
        <f t="shared" si="464"/>
        <v>0</v>
      </c>
      <c r="BG601" s="1">
        <f t="shared" si="465"/>
        <v>0</v>
      </c>
      <c r="BH601" s="1">
        <f t="shared" si="466"/>
        <v>0</v>
      </c>
      <c r="BI601" s="1">
        <f t="shared" si="467"/>
        <v>0</v>
      </c>
      <c r="BJ601" s="1">
        <f t="shared" si="468"/>
        <v>0</v>
      </c>
      <c r="BK601" s="1">
        <f t="shared" si="469"/>
        <v>0</v>
      </c>
      <c r="BL601" s="1">
        <f t="shared" si="470"/>
        <v>0</v>
      </c>
      <c r="BM601" s="1">
        <f t="shared" si="471"/>
        <v>0</v>
      </c>
      <c r="BN601" s="1">
        <f t="shared" si="472"/>
        <v>0</v>
      </c>
      <c r="BO601" s="1">
        <f t="shared" si="473"/>
        <v>0</v>
      </c>
      <c r="BP601" s="1">
        <f t="shared" si="474"/>
        <v>0</v>
      </c>
      <c r="BQ601" s="1">
        <f t="shared" si="475"/>
        <v>0</v>
      </c>
      <c r="BR601" s="1">
        <f t="shared" si="476"/>
        <v>0</v>
      </c>
      <c r="BS601" s="1">
        <f t="shared" si="477"/>
        <v>0</v>
      </c>
      <c r="BT601" s="1">
        <f t="shared" si="478"/>
        <v>0</v>
      </c>
      <c r="BU601" s="1">
        <f t="shared" si="479"/>
        <v>0</v>
      </c>
      <c r="BV601" s="1">
        <f t="shared" si="480"/>
        <v>0</v>
      </c>
      <c r="BW601" s="1">
        <f t="shared" si="481"/>
        <v>0</v>
      </c>
      <c r="BX601" s="1">
        <f t="shared" si="482"/>
        <v>70</v>
      </c>
      <c r="BY601" s="1">
        <f t="shared" si="483"/>
        <v>70</v>
      </c>
      <c r="BZ601" s="1">
        <f t="shared" si="484"/>
        <v>75</v>
      </c>
      <c r="CA601" s="1">
        <f t="shared" si="485"/>
        <v>73</v>
      </c>
      <c r="CB601" s="1">
        <f t="shared" si="486"/>
        <v>0</v>
      </c>
      <c r="CC601" s="1">
        <f t="shared" si="487"/>
        <v>71</v>
      </c>
      <c r="CD601" s="1">
        <f t="shared" si="488"/>
        <v>0</v>
      </c>
      <c r="CE601" s="1">
        <f t="shared" si="489"/>
        <v>0</v>
      </c>
      <c r="CF601" s="1">
        <f t="shared" si="490"/>
        <v>0</v>
      </c>
      <c r="CG601" s="1">
        <f t="shared" si="491"/>
        <v>0</v>
      </c>
      <c r="CH601" s="1">
        <f t="shared" si="492"/>
        <v>0</v>
      </c>
      <c r="CI601" s="1">
        <f t="shared" si="493"/>
        <v>0</v>
      </c>
      <c r="CJ601" s="1">
        <f t="shared" si="494"/>
        <v>0</v>
      </c>
      <c r="CK601" s="1">
        <f t="shared" si="495"/>
        <v>0</v>
      </c>
      <c r="CL601" s="1">
        <f t="shared" si="496"/>
        <v>0</v>
      </c>
      <c r="CM601" s="1">
        <f t="shared" si="497"/>
        <v>0</v>
      </c>
      <c r="CN601" s="1">
        <f t="shared" si="498"/>
        <v>0</v>
      </c>
      <c r="CO601" s="1">
        <f t="shared" si="499"/>
        <v>0</v>
      </c>
      <c r="CP601" s="1">
        <f t="shared" si="500"/>
        <v>0</v>
      </c>
      <c r="CQ601" s="1">
        <f t="shared" si="501"/>
        <v>0</v>
      </c>
      <c r="CR601" s="1">
        <f t="shared" si="502"/>
        <v>0</v>
      </c>
      <c r="CS601" s="1">
        <f t="shared" si="503"/>
        <v>0</v>
      </c>
      <c r="CT601" s="1">
        <f t="shared" si="504"/>
        <v>0</v>
      </c>
      <c r="CU601" s="1">
        <f t="shared" si="505"/>
        <v>0</v>
      </c>
      <c r="CV601" s="1">
        <f t="shared" si="506"/>
        <v>0</v>
      </c>
      <c r="CW601" s="1">
        <f t="shared" si="507"/>
        <v>0</v>
      </c>
      <c r="CX601" s="1">
        <f t="shared" si="508"/>
        <v>0</v>
      </c>
      <c r="CY601" s="1">
        <f t="shared" si="509"/>
        <v>0</v>
      </c>
      <c r="CZ601" s="1">
        <f t="shared" si="510"/>
        <v>0</v>
      </c>
      <c r="DA601" s="1">
        <f t="shared" si="511"/>
        <v>0</v>
      </c>
      <c r="DB601" s="1">
        <f t="shared" si="512"/>
        <v>0</v>
      </c>
      <c r="DC601" s="1">
        <f t="shared" si="513"/>
        <v>0</v>
      </c>
      <c r="DD601" s="1">
        <f t="shared" si="514"/>
        <v>0</v>
      </c>
      <c r="DE601" s="1" t="e">
        <f>IF(AND($B601&lt;&gt;"",#REF!&lt;&gt;""),#REF!,#REF!)</f>
        <v>#REF!</v>
      </c>
      <c r="DF601" s="1" t="e">
        <f>IF(AND($B601&lt;&gt;"",#REF!&lt;&gt;""),#REF!,#REF!)</f>
        <v>#REF!</v>
      </c>
      <c r="DG601" s="1">
        <f>IF(B601&lt;&gt;"",SUM(IF(ISERROR(LARGE(BF601:DF601,{1;2;3;4;5;6;7;8;9;10})),0,LARGE(BF601:DF601,{1;2;3;4;5;6;7;8;9;10}))),"")</f>
        <v>0</v>
      </c>
      <c r="DH601" s="23"/>
      <c r="DI601" s="23"/>
    </row>
    <row r="602" spans="1:113">
      <c r="A602" s="309"/>
      <c r="B602" s="44"/>
      <c r="C602" s="44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10"/>
      <c r="AX602" s="10"/>
      <c r="AY602" s="9"/>
      <c r="AZ602" s="9"/>
      <c r="BA602" s="9"/>
      <c r="BB602" s="9"/>
      <c r="BC602" s="306"/>
      <c r="BD602" s="44"/>
      <c r="BE602" s="44"/>
      <c r="BF602" s="1">
        <f t="shared" si="464"/>
        <v>0</v>
      </c>
      <c r="BG602" s="1">
        <f t="shared" si="465"/>
        <v>0</v>
      </c>
      <c r="BH602" s="1">
        <f t="shared" si="466"/>
        <v>0</v>
      </c>
      <c r="BI602" s="1">
        <f t="shared" si="467"/>
        <v>0</v>
      </c>
      <c r="BJ602" s="1">
        <f t="shared" si="468"/>
        <v>0</v>
      </c>
      <c r="BK602" s="1">
        <f t="shared" si="469"/>
        <v>0</v>
      </c>
      <c r="BL602" s="1">
        <f t="shared" si="470"/>
        <v>0</v>
      </c>
      <c r="BM602" s="1">
        <f t="shared" si="471"/>
        <v>0</v>
      </c>
      <c r="BN602" s="1">
        <f t="shared" si="472"/>
        <v>0</v>
      </c>
      <c r="BO602" s="1">
        <f t="shared" si="473"/>
        <v>0</v>
      </c>
      <c r="BP602" s="1">
        <f t="shared" si="474"/>
        <v>0</v>
      </c>
      <c r="BQ602" s="1">
        <f t="shared" si="475"/>
        <v>0</v>
      </c>
      <c r="BR602" s="1">
        <f t="shared" si="476"/>
        <v>0</v>
      </c>
      <c r="BS602" s="1">
        <f t="shared" si="477"/>
        <v>0</v>
      </c>
      <c r="BT602" s="1">
        <f t="shared" si="478"/>
        <v>0</v>
      </c>
      <c r="BU602" s="1">
        <f t="shared" si="479"/>
        <v>0</v>
      </c>
      <c r="BV602" s="1">
        <f t="shared" si="480"/>
        <v>0</v>
      </c>
      <c r="BW602" s="1">
        <f t="shared" si="481"/>
        <v>0</v>
      </c>
      <c r="BX602" s="1">
        <f t="shared" si="482"/>
        <v>0</v>
      </c>
      <c r="BY602" s="1">
        <f t="shared" si="483"/>
        <v>0</v>
      </c>
      <c r="BZ602" s="1">
        <f t="shared" si="484"/>
        <v>0</v>
      </c>
      <c r="CA602" s="1">
        <f t="shared" si="485"/>
        <v>0</v>
      </c>
      <c r="CB602" s="1">
        <f t="shared" si="486"/>
        <v>0</v>
      </c>
      <c r="CC602" s="1">
        <f t="shared" si="487"/>
        <v>0</v>
      </c>
      <c r="CD602" s="1">
        <f t="shared" si="488"/>
        <v>0</v>
      </c>
      <c r="CE602" s="1">
        <f t="shared" si="489"/>
        <v>0</v>
      </c>
      <c r="CF602" s="1">
        <f t="shared" si="490"/>
        <v>0</v>
      </c>
      <c r="CG602" s="1">
        <f t="shared" si="491"/>
        <v>0</v>
      </c>
      <c r="CH602" s="1">
        <f t="shared" si="492"/>
        <v>0</v>
      </c>
      <c r="CI602" s="1">
        <f t="shared" si="493"/>
        <v>0</v>
      </c>
      <c r="CJ602" s="1">
        <f t="shared" si="494"/>
        <v>0</v>
      </c>
      <c r="CK602" s="1">
        <f t="shared" si="495"/>
        <v>0</v>
      </c>
      <c r="CL602" s="1">
        <f t="shared" si="496"/>
        <v>0</v>
      </c>
      <c r="CM602" s="1">
        <f t="shared" si="497"/>
        <v>0</v>
      </c>
      <c r="CN602" s="1">
        <f t="shared" si="498"/>
        <v>0</v>
      </c>
      <c r="CO602" s="1">
        <f t="shared" si="499"/>
        <v>0</v>
      </c>
      <c r="CP602" s="1">
        <f t="shared" si="500"/>
        <v>0</v>
      </c>
      <c r="CQ602" s="1">
        <f t="shared" si="501"/>
        <v>0</v>
      </c>
      <c r="CR602" s="1">
        <f t="shared" si="502"/>
        <v>0</v>
      </c>
      <c r="CS602" s="1">
        <f t="shared" si="503"/>
        <v>0</v>
      </c>
      <c r="CT602" s="1">
        <f t="shared" si="504"/>
        <v>0</v>
      </c>
      <c r="CU602" s="1">
        <f t="shared" si="505"/>
        <v>0</v>
      </c>
      <c r="CV602" s="1">
        <f t="shared" si="506"/>
        <v>0</v>
      </c>
      <c r="CW602" s="1">
        <f t="shared" si="507"/>
        <v>0</v>
      </c>
      <c r="CX602" s="1">
        <f t="shared" si="508"/>
        <v>0</v>
      </c>
      <c r="CY602" s="1">
        <f t="shared" si="509"/>
        <v>0</v>
      </c>
      <c r="CZ602" s="1">
        <f t="shared" si="510"/>
        <v>0</v>
      </c>
      <c r="DA602" s="1">
        <f t="shared" si="511"/>
        <v>0</v>
      </c>
      <c r="DB602" s="1">
        <f t="shared" si="512"/>
        <v>0</v>
      </c>
      <c r="DC602" s="1">
        <f t="shared" si="513"/>
        <v>0</v>
      </c>
      <c r="DD602" s="1">
        <f t="shared" si="514"/>
        <v>0</v>
      </c>
      <c r="DE602" s="1" t="e">
        <f>IF(AND($B602&lt;&gt;"",#REF!&lt;&gt;""),#REF!,#REF!)</f>
        <v>#REF!</v>
      </c>
      <c r="DF602" s="1" t="e">
        <f>IF(AND($B602&lt;&gt;"",#REF!&lt;&gt;""),#REF!,#REF!)</f>
        <v>#REF!</v>
      </c>
      <c r="DG602" s="1" t="str">
        <f>IF(B602&lt;&gt;"",SUM(IF(ISERROR(LARGE(BF602:DF602,{1;2;3;4;5;6;7;8;9;10})),0,LARGE(BF602:DF602,{1;2;3;4;5;6;7;8;9;10}))),"")</f>
        <v/>
      </c>
      <c r="DH602" s="11"/>
      <c r="DI602" s="11"/>
    </row>
    <row r="603" spans="1:113">
      <c r="A603" s="309"/>
      <c r="B603" s="43" t="s">
        <v>41</v>
      </c>
      <c r="C603" s="43" t="s">
        <v>275</v>
      </c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71</v>
      </c>
      <c r="W603" s="21">
        <v>75</v>
      </c>
      <c r="X603" s="21">
        <v>72</v>
      </c>
      <c r="Y603" s="21">
        <v>75</v>
      </c>
      <c r="Z603" s="21"/>
      <c r="AA603" s="21">
        <v>75</v>
      </c>
      <c r="AB603" s="21"/>
      <c r="AC603" s="21"/>
      <c r="AD603" s="21"/>
      <c r="AE603" s="21"/>
      <c r="AF603" s="21"/>
      <c r="AG603" s="21"/>
      <c r="AH603" s="21"/>
      <c r="AI603" s="21">
        <v>74</v>
      </c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2"/>
      <c r="AX603" s="22"/>
      <c r="AY603" s="21"/>
      <c r="AZ603" s="21"/>
      <c r="BA603" s="21"/>
      <c r="BB603" s="21"/>
      <c r="BC603" s="306"/>
      <c r="BD603" s="43" t="s">
        <v>41</v>
      </c>
      <c r="BE603" s="43" t="s">
        <v>275</v>
      </c>
      <c r="BF603" s="1">
        <f t="shared" si="464"/>
        <v>0</v>
      </c>
      <c r="BG603" s="1">
        <f t="shared" si="465"/>
        <v>0</v>
      </c>
      <c r="BH603" s="1">
        <f t="shared" si="466"/>
        <v>0</v>
      </c>
      <c r="BI603" s="1">
        <f t="shared" si="467"/>
        <v>0</v>
      </c>
      <c r="BJ603" s="1">
        <f t="shared" si="468"/>
        <v>0</v>
      </c>
      <c r="BK603" s="1">
        <f t="shared" si="469"/>
        <v>0</v>
      </c>
      <c r="BL603" s="1">
        <f t="shared" si="470"/>
        <v>0</v>
      </c>
      <c r="BM603" s="1">
        <f t="shared" si="471"/>
        <v>0</v>
      </c>
      <c r="BN603" s="1">
        <f t="shared" si="472"/>
        <v>0</v>
      </c>
      <c r="BO603" s="1">
        <f t="shared" si="473"/>
        <v>0</v>
      </c>
      <c r="BP603" s="1">
        <f t="shared" si="474"/>
        <v>0</v>
      </c>
      <c r="BQ603" s="1">
        <f t="shared" si="475"/>
        <v>0</v>
      </c>
      <c r="BR603" s="1">
        <f t="shared" si="476"/>
        <v>0</v>
      </c>
      <c r="BS603" s="1">
        <f t="shared" si="477"/>
        <v>0</v>
      </c>
      <c r="BT603" s="1">
        <f t="shared" si="478"/>
        <v>0</v>
      </c>
      <c r="BU603" s="1">
        <f t="shared" si="479"/>
        <v>0</v>
      </c>
      <c r="BV603" s="1">
        <f t="shared" si="480"/>
        <v>0</v>
      </c>
      <c r="BW603" s="1">
        <f t="shared" si="481"/>
        <v>0</v>
      </c>
      <c r="BX603" s="1">
        <f t="shared" si="482"/>
        <v>71</v>
      </c>
      <c r="BY603" s="1">
        <f t="shared" si="483"/>
        <v>90</v>
      </c>
      <c r="BZ603" s="1">
        <f t="shared" si="484"/>
        <v>72</v>
      </c>
      <c r="CA603" s="1">
        <f t="shared" si="485"/>
        <v>75</v>
      </c>
      <c r="CB603" s="1">
        <f t="shared" si="486"/>
        <v>0</v>
      </c>
      <c r="CC603" s="1">
        <f t="shared" si="487"/>
        <v>75</v>
      </c>
      <c r="CD603" s="1">
        <f t="shared" si="488"/>
        <v>0</v>
      </c>
      <c r="CE603" s="1">
        <f t="shared" si="489"/>
        <v>0</v>
      </c>
      <c r="CF603" s="1">
        <f t="shared" si="490"/>
        <v>0</v>
      </c>
      <c r="CG603" s="1">
        <f t="shared" si="491"/>
        <v>0</v>
      </c>
      <c r="CH603" s="1">
        <f t="shared" si="492"/>
        <v>0</v>
      </c>
      <c r="CI603" s="1">
        <f t="shared" si="493"/>
        <v>0</v>
      </c>
      <c r="CJ603" s="1">
        <f t="shared" si="494"/>
        <v>0</v>
      </c>
      <c r="CK603" s="1">
        <f t="shared" si="495"/>
        <v>74</v>
      </c>
      <c r="CL603" s="1">
        <f t="shared" si="496"/>
        <v>80</v>
      </c>
      <c r="CM603" s="1">
        <f t="shared" si="497"/>
        <v>0</v>
      </c>
      <c r="CN603" s="1">
        <f t="shared" si="498"/>
        <v>0</v>
      </c>
      <c r="CO603" s="1">
        <f t="shared" si="499"/>
        <v>0</v>
      </c>
      <c r="CP603" s="1">
        <f t="shared" si="500"/>
        <v>0</v>
      </c>
      <c r="CQ603" s="1">
        <f t="shared" si="501"/>
        <v>0</v>
      </c>
      <c r="CR603" s="1">
        <f t="shared" si="502"/>
        <v>0</v>
      </c>
      <c r="CS603" s="1">
        <f t="shared" si="503"/>
        <v>0</v>
      </c>
      <c r="CT603" s="1">
        <f t="shared" si="504"/>
        <v>0</v>
      </c>
      <c r="CU603" s="1">
        <f t="shared" si="505"/>
        <v>0</v>
      </c>
      <c r="CV603" s="1">
        <f t="shared" si="506"/>
        <v>0</v>
      </c>
      <c r="CW603" s="1">
        <f t="shared" si="507"/>
        <v>0</v>
      </c>
      <c r="CX603" s="1">
        <f t="shared" si="508"/>
        <v>0</v>
      </c>
      <c r="CY603" s="1">
        <f t="shared" si="509"/>
        <v>0</v>
      </c>
      <c r="CZ603" s="1">
        <f t="shared" si="510"/>
        <v>0</v>
      </c>
      <c r="DA603" s="1">
        <f t="shared" si="511"/>
        <v>0</v>
      </c>
      <c r="DB603" s="1">
        <f t="shared" si="512"/>
        <v>0</v>
      </c>
      <c r="DC603" s="1">
        <f t="shared" si="513"/>
        <v>0</v>
      </c>
      <c r="DD603" s="1">
        <f t="shared" si="514"/>
        <v>0</v>
      </c>
      <c r="DE603" s="1" t="e">
        <f>IF(AND($B603&lt;&gt;"",#REF!&lt;&gt;""),#REF!,#REF!)</f>
        <v>#REF!</v>
      </c>
      <c r="DF603" s="1" t="e">
        <f>IF(AND($B603&lt;&gt;"",#REF!&lt;&gt;""),#REF!,#REF!)</f>
        <v>#REF!</v>
      </c>
      <c r="DG603" s="1">
        <f>IF(B603&lt;&gt;"",SUM(IF(ISERROR(LARGE(BF603:DF603,{1;2;3;4;5;6;7;8;9;10})),0,LARGE(BF603:DF603,{1;2;3;4;5;6;7;8;9;10}))),"")</f>
        <v>0</v>
      </c>
      <c r="DH603" s="23"/>
      <c r="DI603" s="23"/>
    </row>
    <row r="604" spans="1:113">
      <c r="A604" s="309"/>
      <c r="B604" s="44"/>
      <c r="C604" s="44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>
        <v>90</v>
      </c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>
        <v>80</v>
      </c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10"/>
      <c r="AX604" s="10"/>
      <c r="AY604" s="9"/>
      <c r="AZ604" s="9"/>
      <c r="BA604" s="9"/>
      <c r="BB604" s="9"/>
      <c r="BC604" s="306"/>
      <c r="BD604" s="44"/>
      <c r="BE604" s="44"/>
      <c r="BF604" s="1">
        <f t="shared" si="464"/>
        <v>0</v>
      </c>
      <c r="BG604" s="1">
        <f t="shared" si="465"/>
        <v>0</v>
      </c>
      <c r="BH604" s="1">
        <f t="shared" si="466"/>
        <v>0</v>
      </c>
      <c r="BI604" s="1">
        <f t="shared" si="467"/>
        <v>0</v>
      </c>
      <c r="BJ604" s="1">
        <f t="shared" si="468"/>
        <v>0</v>
      </c>
      <c r="BK604" s="1">
        <f t="shared" si="469"/>
        <v>0</v>
      </c>
      <c r="BL604" s="1">
        <f t="shared" si="470"/>
        <v>0</v>
      </c>
      <c r="BM604" s="1">
        <f t="shared" si="471"/>
        <v>0</v>
      </c>
      <c r="BN604" s="1">
        <f t="shared" si="472"/>
        <v>0</v>
      </c>
      <c r="BO604" s="1">
        <f t="shared" si="473"/>
        <v>0</v>
      </c>
      <c r="BP604" s="1">
        <f t="shared" si="474"/>
        <v>0</v>
      </c>
      <c r="BQ604" s="1">
        <f t="shared" si="475"/>
        <v>0</v>
      </c>
      <c r="BR604" s="1">
        <f t="shared" si="476"/>
        <v>0</v>
      </c>
      <c r="BS604" s="1">
        <f t="shared" si="477"/>
        <v>0</v>
      </c>
      <c r="BT604" s="1">
        <f t="shared" si="478"/>
        <v>0</v>
      </c>
      <c r="BU604" s="1">
        <f t="shared" si="479"/>
        <v>0</v>
      </c>
      <c r="BV604" s="1">
        <f t="shared" si="480"/>
        <v>0</v>
      </c>
      <c r="BW604" s="1">
        <f t="shared" si="481"/>
        <v>0</v>
      </c>
      <c r="BX604" s="1">
        <f t="shared" si="482"/>
        <v>0</v>
      </c>
      <c r="BY604" s="1">
        <f t="shared" si="483"/>
        <v>90</v>
      </c>
      <c r="BZ604" s="1">
        <f t="shared" si="484"/>
        <v>0</v>
      </c>
      <c r="CA604" s="1">
        <f t="shared" si="485"/>
        <v>0</v>
      </c>
      <c r="CB604" s="1">
        <f t="shared" si="486"/>
        <v>0</v>
      </c>
      <c r="CC604" s="1">
        <f t="shared" si="487"/>
        <v>0</v>
      </c>
      <c r="CD604" s="1">
        <f t="shared" si="488"/>
        <v>0</v>
      </c>
      <c r="CE604" s="1">
        <f t="shared" si="489"/>
        <v>0</v>
      </c>
      <c r="CF604" s="1">
        <f t="shared" si="490"/>
        <v>0</v>
      </c>
      <c r="CG604" s="1">
        <f t="shared" si="491"/>
        <v>0</v>
      </c>
      <c r="CH604" s="1">
        <f t="shared" si="492"/>
        <v>0</v>
      </c>
      <c r="CI604" s="1">
        <f t="shared" si="493"/>
        <v>0</v>
      </c>
      <c r="CJ604" s="1">
        <f t="shared" si="494"/>
        <v>0</v>
      </c>
      <c r="CK604" s="1">
        <f t="shared" si="495"/>
        <v>0</v>
      </c>
      <c r="CL604" s="1">
        <f t="shared" si="496"/>
        <v>80</v>
      </c>
      <c r="CM604" s="1">
        <f t="shared" si="497"/>
        <v>0</v>
      </c>
      <c r="CN604" s="1">
        <f t="shared" si="498"/>
        <v>0</v>
      </c>
      <c r="CO604" s="1">
        <f t="shared" si="499"/>
        <v>0</v>
      </c>
      <c r="CP604" s="1">
        <f t="shared" si="500"/>
        <v>0</v>
      </c>
      <c r="CQ604" s="1">
        <f t="shared" si="501"/>
        <v>0</v>
      </c>
      <c r="CR604" s="1">
        <f t="shared" si="502"/>
        <v>0</v>
      </c>
      <c r="CS604" s="1">
        <f t="shared" si="503"/>
        <v>0</v>
      </c>
      <c r="CT604" s="1">
        <f t="shared" si="504"/>
        <v>0</v>
      </c>
      <c r="CU604" s="1">
        <f t="shared" si="505"/>
        <v>0</v>
      </c>
      <c r="CV604" s="1">
        <f t="shared" si="506"/>
        <v>0</v>
      </c>
      <c r="CW604" s="1">
        <f t="shared" si="507"/>
        <v>0</v>
      </c>
      <c r="CX604" s="1">
        <f t="shared" si="508"/>
        <v>0</v>
      </c>
      <c r="CY604" s="1">
        <f t="shared" si="509"/>
        <v>0</v>
      </c>
      <c r="CZ604" s="1">
        <f t="shared" si="510"/>
        <v>0</v>
      </c>
      <c r="DA604" s="1">
        <f t="shared" si="511"/>
        <v>0</v>
      </c>
      <c r="DB604" s="1">
        <f t="shared" si="512"/>
        <v>0</v>
      </c>
      <c r="DC604" s="1">
        <f t="shared" si="513"/>
        <v>0</v>
      </c>
      <c r="DD604" s="1">
        <f t="shared" si="514"/>
        <v>0</v>
      </c>
      <c r="DE604" s="1" t="e">
        <f>IF(AND($B604&lt;&gt;"",#REF!&lt;&gt;""),#REF!,#REF!)</f>
        <v>#REF!</v>
      </c>
      <c r="DF604" s="1" t="e">
        <f>IF(AND($B604&lt;&gt;"",#REF!&lt;&gt;""),#REF!,#REF!)</f>
        <v>#REF!</v>
      </c>
      <c r="DG604" s="1" t="str">
        <f>IF(B604&lt;&gt;"",SUM(IF(ISERROR(LARGE(BF604:DF604,{1;2;3;4;5;6;7;8;9;10})),0,LARGE(BF604:DF604,{1;2;3;4;5;6;7;8;9;10}))),"")</f>
        <v/>
      </c>
      <c r="DH604" s="11"/>
      <c r="DI604" s="11"/>
    </row>
    <row r="605" spans="1:113">
      <c r="A605" s="309"/>
      <c r="B605" s="5" t="s">
        <v>160</v>
      </c>
      <c r="C605" s="5" t="s">
        <v>275</v>
      </c>
      <c r="D605" s="21">
        <v>75</v>
      </c>
      <c r="E605" s="21">
        <v>74</v>
      </c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72</v>
      </c>
      <c r="W605" s="21">
        <v>72</v>
      </c>
      <c r="X605" s="21">
        <v>73</v>
      </c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2"/>
      <c r="AX605" s="22"/>
      <c r="AY605" s="21"/>
      <c r="AZ605" s="21"/>
      <c r="BA605" s="21"/>
      <c r="BB605" s="21"/>
      <c r="BC605" s="306"/>
      <c r="BD605" s="5" t="s">
        <v>160</v>
      </c>
      <c r="BE605" s="5" t="s">
        <v>275</v>
      </c>
      <c r="BF605" s="1">
        <f t="shared" ref="BF605:BF668" si="515">IF(AND($B605&lt;&gt;"",D606&lt;&gt;""),D606,D605)</f>
        <v>75</v>
      </c>
      <c r="BG605" s="1">
        <f t="shared" ref="BG605:BG668" si="516">IF(AND($B605&lt;&gt;"",E606&lt;&gt;""),E606,E605)</f>
        <v>74</v>
      </c>
      <c r="BH605" s="1">
        <f t="shared" ref="BH605:BH668" si="517">IF(AND($B605&lt;&gt;"",F606&lt;&gt;""),F606,F605)</f>
        <v>0</v>
      </c>
      <c r="BI605" s="1">
        <f t="shared" ref="BI605:BI668" si="518">IF(AND($B605&lt;&gt;"",G606&lt;&gt;""),G606,G605)</f>
        <v>0</v>
      </c>
      <c r="BJ605" s="1">
        <f t="shared" ref="BJ605:BJ668" si="519">IF(AND($B605&lt;&gt;"",H606&lt;&gt;""),H606,H605)</f>
        <v>0</v>
      </c>
      <c r="BK605" s="1">
        <f t="shared" ref="BK605:BK668" si="520">IF(AND($B605&lt;&gt;"",I606&lt;&gt;""),I606,I605)</f>
        <v>0</v>
      </c>
      <c r="BL605" s="1">
        <f t="shared" ref="BL605:BL668" si="521">IF(AND($B605&lt;&gt;"",J606&lt;&gt;""),J606,J605)</f>
        <v>0</v>
      </c>
      <c r="BM605" s="1">
        <f t="shared" ref="BM605:BM668" si="522">IF(AND($B605&lt;&gt;"",K606&lt;&gt;""),K606,K605)</f>
        <v>0</v>
      </c>
      <c r="BN605" s="1">
        <f t="shared" ref="BN605:BN668" si="523">IF(AND($B605&lt;&gt;"",L606&lt;&gt;""),L606,L605)</f>
        <v>0</v>
      </c>
      <c r="BO605" s="1">
        <f t="shared" ref="BO605:BO668" si="524">IF(AND($B605&lt;&gt;"",M606&lt;&gt;""),M606,M605)</f>
        <v>0</v>
      </c>
      <c r="BP605" s="1">
        <f t="shared" ref="BP605:BP668" si="525">IF(AND($B605&lt;&gt;"",N606&lt;&gt;""),N606,N605)</f>
        <v>0</v>
      </c>
      <c r="BQ605" s="1">
        <f t="shared" ref="BQ605:BQ668" si="526">IF(AND($B605&lt;&gt;"",O606&lt;&gt;""),O606,O605)</f>
        <v>0</v>
      </c>
      <c r="BR605" s="1">
        <f t="shared" ref="BR605:BR668" si="527">IF(AND($B605&lt;&gt;"",P606&lt;&gt;""),P606,P605)</f>
        <v>0</v>
      </c>
      <c r="BS605" s="1">
        <f t="shared" ref="BS605:BS668" si="528">IF(AND($B605&lt;&gt;"",Q606&lt;&gt;""),Q606,Q605)</f>
        <v>0</v>
      </c>
      <c r="BT605" s="1">
        <f t="shared" ref="BT605:BT668" si="529">IF(AND($B605&lt;&gt;"",R606&lt;&gt;""),R606,R605)</f>
        <v>0</v>
      </c>
      <c r="BU605" s="1">
        <f t="shared" ref="BU605:BU668" si="530">IF(AND($B605&lt;&gt;"",S606&lt;&gt;""),S606,S605)</f>
        <v>0</v>
      </c>
      <c r="BV605" s="1">
        <f t="shared" ref="BV605:BV668" si="531">IF(AND($B605&lt;&gt;"",T606&lt;&gt;""),T606,T605)</f>
        <v>0</v>
      </c>
      <c r="BW605" s="1">
        <f t="shared" ref="BW605:BW668" si="532">IF(AND($B605&lt;&gt;"",U606&lt;&gt;""),U606,U605)</f>
        <v>0</v>
      </c>
      <c r="BX605" s="1">
        <f t="shared" ref="BX605:BX668" si="533">IF(AND($B605&lt;&gt;"",V606&lt;&gt;""),V606,V605)</f>
        <v>72</v>
      </c>
      <c r="BY605" s="1">
        <f t="shared" ref="BY605:BY668" si="534">IF(AND($B605&lt;&gt;"",W606&lt;&gt;""),W606,W605)</f>
        <v>72</v>
      </c>
      <c r="BZ605" s="1">
        <f t="shared" ref="BZ605:BZ668" si="535">IF(AND($B605&lt;&gt;"",X606&lt;&gt;""),X606,X605)</f>
        <v>73</v>
      </c>
      <c r="CA605" s="1">
        <f t="shared" ref="CA605:CA668" si="536">IF(AND($B605&lt;&gt;"",Y606&lt;&gt;""),Y606,Y605)</f>
        <v>0</v>
      </c>
      <c r="CB605" s="1">
        <f t="shared" ref="CB605:CB668" si="537">IF(AND($B605&lt;&gt;"",Z606&lt;&gt;""),Z606,Z605)</f>
        <v>0</v>
      </c>
      <c r="CC605" s="1">
        <f t="shared" ref="CC605:CC668" si="538">IF(AND($B605&lt;&gt;"",AA606&lt;&gt;""),AA606,AA605)</f>
        <v>0</v>
      </c>
      <c r="CD605" s="1">
        <f t="shared" ref="CD605:CD668" si="539">IF(AND($B605&lt;&gt;"",AB606&lt;&gt;""),AB606,AB605)</f>
        <v>0</v>
      </c>
      <c r="CE605" s="1">
        <f t="shared" ref="CE605:CE668" si="540">IF(AND($B605&lt;&gt;"",AC606&lt;&gt;""),AC606,AC605)</f>
        <v>0</v>
      </c>
      <c r="CF605" s="1">
        <f t="shared" ref="CF605:CF668" si="541">IF(AND($B605&lt;&gt;"",AD606&lt;&gt;""),AD606,AD605)</f>
        <v>0</v>
      </c>
      <c r="CG605" s="1">
        <f t="shared" ref="CG605:CG668" si="542">IF(AND($B605&lt;&gt;"",AE606&lt;&gt;""),AE606,AE605)</f>
        <v>0</v>
      </c>
      <c r="CH605" s="1">
        <f t="shared" ref="CH605:CH668" si="543">IF(AND($B605&lt;&gt;"",AF606&lt;&gt;""),AF606,AF605)</f>
        <v>0</v>
      </c>
      <c r="CI605" s="1">
        <f t="shared" ref="CI605:CI668" si="544">IF(AND($B605&lt;&gt;"",AG606&lt;&gt;""),AG606,AG605)</f>
        <v>80</v>
      </c>
      <c r="CJ605" s="1">
        <f t="shared" ref="CJ605:CJ668" si="545">IF(AND($B605&lt;&gt;"",AH606&lt;&gt;""),AH606,AH605)</f>
        <v>0</v>
      </c>
      <c r="CK605" s="1">
        <f t="shared" ref="CK605:CK668" si="546">IF(AND($B605&lt;&gt;"",AI606&lt;&gt;""),AI606,AI605)</f>
        <v>0</v>
      </c>
      <c r="CL605" s="1">
        <f t="shared" ref="CL605:CL668" si="547">IF(AND($B605&lt;&gt;"",AJ606&lt;&gt;""),AJ606,AJ605)</f>
        <v>0</v>
      </c>
      <c r="CM605" s="1">
        <f t="shared" ref="CM605:CM668" si="548">IF(AND($B605&lt;&gt;"",AK606&lt;&gt;""),AK606,AK605)</f>
        <v>0</v>
      </c>
      <c r="CN605" s="1">
        <f t="shared" ref="CN605:CN668" si="549">IF(AND($B605&lt;&gt;"",AL606&lt;&gt;""),AL606,AL605)</f>
        <v>0</v>
      </c>
      <c r="CO605" s="1">
        <f t="shared" ref="CO605:CO668" si="550">IF(AND($B605&lt;&gt;"",AM606&lt;&gt;""),AM606,AM605)</f>
        <v>0</v>
      </c>
      <c r="CP605" s="1">
        <f t="shared" ref="CP605:CP668" si="551">IF(AND($B605&lt;&gt;"",AN606&lt;&gt;""),AN606,AN605)</f>
        <v>0</v>
      </c>
      <c r="CQ605" s="1">
        <f t="shared" ref="CQ605:CQ668" si="552">IF(AND($B605&lt;&gt;"",AO606&lt;&gt;""),AO606,AO605)</f>
        <v>0</v>
      </c>
      <c r="CR605" s="1">
        <f t="shared" ref="CR605:CR668" si="553">IF(AND($B605&lt;&gt;"",AP606&lt;&gt;""),AP606,AP605)</f>
        <v>0</v>
      </c>
      <c r="CS605" s="1">
        <f t="shared" ref="CS605:CS668" si="554">IF(AND($B605&lt;&gt;"",AQ606&lt;&gt;""),AQ606,AQ605)</f>
        <v>0</v>
      </c>
      <c r="CT605" s="1">
        <f t="shared" ref="CT605:CT668" si="555">IF(AND($B605&lt;&gt;"",AR606&lt;&gt;""),AR606,AR605)</f>
        <v>0</v>
      </c>
      <c r="CU605" s="1">
        <f t="shared" ref="CU605:CU668" si="556">IF(AND($B605&lt;&gt;"",AS606&lt;&gt;""),AS606,AS605)</f>
        <v>0</v>
      </c>
      <c r="CV605" s="1">
        <f t="shared" ref="CV605:CV668" si="557">IF(AND($B605&lt;&gt;"",AT606&lt;&gt;""),AT606,AT605)</f>
        <v>0</v>
      </c>
      <c r="CW605" s="1">
        <f t="shared" ref="CW605:CW668" si="558">IF(AND($B605&lt;&gt;"",AU606&lt;&gt;""),AU606,AU605)</f>
        <v>0</v>
      </c>
      <c r="CX605" s="1">
        <f t="shared" ref="CX605:CX668" si="559">IF(AND($B605&lt;&gt;"",AV606&lt;&gt;""),AV606,AV605)</f>
        <v>0</v>
      </c>
      <c r="CY605" s="1">
        <f t="shared" ref="CY605:CY668" si="560">IF(AND($B605&lt;&gt;"",AW606&lt;&gt;""),AW606,AW605)</f>
        <v>0</v>
      </c>
      <c r="CZ605" s="1">
        <f t="shared" ref="CZ605:CZ668" si="561">IF(AND($B605&lt;&gt;"",AX606&lt;&gt;""),AX606,AX605)</f>
        <v>0</v>
      </c>
      <c r="DA605" s="1">
        <f t="shared" ref="DA605:DA668" si="562">IF(AND($B605&lt;&gt;"",AY606&lt;&gt;""),AY606,AY605)</f>
        <v>0</v>
      </c>
      <c r="DB605" s="1">
        <f t="shared" ref="DB605:DB668" si="563">IF(AND($B605&lt;&gt;"",AZ606&lt;&gt;""),AZ606,AZ605)</f>
        <v>0</v>
      </c>
      <c r="DC605" s="1">
        <f t="shared" ref="DC605:DC668" si="564">IF(AND($B605&lt;&gt;"",BA606&lt;&gt;""),BA606,BA605)</f>
        <v>0</v>
      </c>
      <c r="DD605" s="1">
        <f t="shared" ref="DD605:DD668" si="565">IF(AND($B605&lt;&gt;"",BB606&lt;&gt;""),BB606,BB605)</f>
        <v>0</v>
      </c>
      <c r="DE605" s="1" t="e">
        <f>IF(AND($B605&lt;&gt;"",#REF!&lt;&gt;""),#REF!,#REF!)</f>
        <v>#REF!</v>
      </c>
      <c r="DF605" s="1" t="e">
        <f>IF(AND($B605&lt;&gt;"",#REF!&lt;&gt;""),#REF!,#REF!)</f>
        <v>#REF!</v>
      </c>
      <c r="DG605" s="1">
        <f>IF(B605&lt;&gt;"",SUM(IF(ISERROR(LARGE(BF605:DF605,{1;2;3;4;5;6;7;8;9;10})),0,LARGE(BF605:DF605,{1;2;3;4;5;6;7;8;9;10}))),"")</f>
        <v>0</v>
      </c>
      <c r="DH605" s="2"/>
      <c r="DI605" s="2"/>
    </row>
    <row r="606" spans="1:113" ht="15" thickBot="1">
      <c r="A606" s="309"/>
      <c r="B606" s="14"/>
      <c r="C606" s="14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>
        <v>80</v>
      </c>
      <c r="AH606" s="257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6"/>
      <c r="AX606" s="16"/>
      <c r="AY606" s="15"/>
      <c r="AZ606" s="15"/>
      <c r="BA606" s="15"/>
      <c r="BB606" s="15"/>
      <c r="BC606" s="306"/>
      <c r="BD606" s="14"/>
      <c r="BE606" s="14"/>
      <c r="BF606" s="1">
        <f t="shared" si="515"/>
        <v>0</v>
      </c>
      <c r="BG606" s="1">
        <f t="shared" si="516"/>
        <v>0</v>
      </c>
      <c r="BH606" s="1">
        <f t="shared" si="517"/>
        <v>0</v>
      </c>
      <c r="BI606" s="1">
        <f t="shared" si="518"/>
        <v>0</v>
      </c>
      <c r="BJ606" s="1">
        <f t="shared" si="519"/>
        <v>0</v>
      </c>
      <c r="BK606" s="1">
        <f t="shared" si="520"/>
        <v>0</v>
      </c>
      <c r="BL606" s="1">
        <f t="shared" si="521"/>
        <v>0</v>
      </c>
      <c r="BM606" s="1">
        <f t="shared" si="522"/>
        <v>0</v>
      </c>
      <c r="BN606" s="1">
        <f t="shared" si="523"/>
        <v>0</v>
      </c>
      <c r="BO606" s="1">
        <f t="shared" si="524"/>
        <v>0</v>
      </c>
      <c r="BP606" s="1">
        <f t="shared" si="525"/>
        <v>0</v>
      </c>
      <c r="BQ606" s="1">
        <f t="shared" si="526"/>
        <v>0</v>
      </c>
      <c r="BR606" s="1">
        <f t="shared" si="527"/>
        <v>0</v>
      </c>
      <c r="BS606" s="1">
        <f t="shared" si="528"/>
        <v>0</v>
      </c>
      <c r="BT606" s="1">
        <f t="shared" si="529"/>
        <v>0</v>
      </c>
      <c r="BU606" s="1">
        <f t="shared" si="530"/>
        <v>0</v>
      </c>
      <c r="BV606" s="1">
        <f t="shared" si="531"/>
        <v>0</v>
      </c>
      <c r="BW606" s="1">
        <f t="shared" si="532"/>
        <v>0</v>
      </c>
      <c r="BX606" s="1">
        <f t="shared" si="533"/>
        <v>0</v>
      </c>
      <c r="BY606" s="1">
        <f t="shared" si="534"/>
        <v>0</v>
      </c>
      <c r="BZ606" s="1">
        <f t="shared" si="535"/>
        <v>0</v>
      </c>
      <c r="CA606" s="1">
        <f t="shared" si="536"/>
        <v>0</v>
      </c>
      <c r="CB606" s="1">
        <f t="shared" si="537"/>
        <v>0</v>
      </c>
      <c r="CC606" s="1">
        <f t="shared" si="538"/>
        <v>0</v>
      </c>
      <c r="CD606" s="1">
        <f t="shared" si="539"/>
        <v>0</v>
      </c>
      <c r="CE606" s="1">
        <f t="shared" si="540"/>
        <v>0</v>
      </c>
      <c r="CF606" s="1">
        <f t="shared" si="541"/>
        <v>0</v>
      </c>
      <c r="CG606" s="1">
        <f t="shared" si="542"/>
        <v>0</v>
      </c>
      <c r="CH606" s="1">
        <f t="shared" si="543"/>
        <v>0</v>
      </c>
      <c r="CI606" s="1">
        <f t="shared" si="544"/>
        <v>80</v>
      </c>
      <c r="CJ606" s="1">
        <f t="shared" si="545"/>
        <v>0</v>
      </c>
      <c r="CK606" s="1">
        <f t="shared" si="546"/>
        <v>0</v>
      </c>
      <c r="CL606" s="1">
        <f t="shared" si="547"/>
        <v>0</v>
      </c>
      <c r="CM606" s="1">
        <f t="shared" si="548"/>
        <v>0</v>
      </c>
      <c r="CN606" s="1">
        <f t="shared" si="549"/>
        <v>0</v>
      </c>
      <c r="CO606" s="1">
        <f t="shared" si="550"/>
        <v>0</v>
      </c>
      <c r="CP606" s="1">
        <f t="shared" si="551"/>
        <v>0</v>
      </c>
      <c r="CQ606" s="1">
        <f t="shared" si="552"/>
        <v>0</v>
      </c>
      <c r="CR606" s="1">
        <f t="shared" si="553"/>
        <v>0</v>
      </c>
      <c r="CS606" s="1">
        <f t="shared" si="554"/>
        <v>0</v>
      </c>
      <c r="CT606" s="1">
        <f t="shared" si="555"/>
        <v>0</v>
      </c>
      <c r="CU606" s="1">
        <f t="shared" si="556"/>
        <v>0</v>
      </c>
      <c r="CV606" s="1">
        <f t="shared" si="557"/>
        <v>0</v>
      </c>
      <c r="CW606" s="1">
        <f t="shared" si="558"/>
        <v>0</v>
      </c>
      <c r="CX606" s="1">
        <f t="shared" si="559"/>
        <v>0</v>
      </c>
      <c r="CY606" s="1">
        <f t="shared" si="560"/>
        <v>0</v>
      </c>
      <c r="CZ606" s="1">
        <f t="shared" si="561"/>
        <v>0</v>
      </c>
      <c r="DA606" s="1">
        <f t="shared" si="562"/>
        <v>0</v>
      </c>
      <c r="DB606" s="1">
        <f t="shared" si="563"/>
        <v>0</v>
      </c>
      <c r="DC606" s="1">
        <f t="shared" si="564"/>
        <v>0</v>
      </c>
      <c r="DD606" s="1">
        <f t="shared" si="565"/>
        <v>0</v>
      </c>
      <c r="DE606" s="1" t="e">
        <f>IF(AND($B606&lt;&gt;"",#REF!&lt;&gt;""),#REF!,#REF!)</f>
        <v>#REF!</v>
      </c>
      <c r="DF606" s="1" t="e">
        <f>IF(AND($B606&lt;&gt;"",#REF!&lt;&gt;""),#REF!,#REF!)</f>
        <v>#REF!</v>
      </c>
      <c r="DG606" s="1" t="str">
        <f>IF(B606&lt;&gt;"",SUM(IF(ISERROR(LARGE(BF606:DF606,{1;2;3;4;5;6;7;8;9;10})),0,LARGE(BF606:DF606,{1;2;3;4;5;6;7;8;9;10}))),"")</f>
        <v/>
      </c>
      <c r="DH606" s="32"/>
      <c r="DI606" s="32"/>
    </row>
    <row r="607" spans="1:113">
      <c r="A607" s="309"/>
      <c r="B607" s="12" t="s">
        <v>78</v>
      </c>
      <c r="C607" s="12" t="s">
        <v>277</v>
      </c>
      <c r="D607" s="22">
        <v>74</v>
      </c>
      <c r="E607" s="21">
        <v>73</v>
      </c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2"/>
      <c r="AX607" s="22"/>
      <c r="AY607" s="21"/>
      <c r="AZ607" s="21"/>
      <c r="BA607" s="21"/>
      <c r="BB607" s="21"/>
      <c r="BC607" s="306"/>
      <c r="BD607" s="12" t="s">
        <v>78</v>
      </c>
      <c r="BE607" s="12" t="s">
        <v>277</v>
      </c>
      <c r="BF607" s="1">
        <f t="shared" si="515"/>
        <v>74</v>
      </c>
      <c r="BG607" s="1">
        <f t="shared" si="516"/>
        <v>73</v>
      </c>
      <c r="BH607" s="1">
        <f t="shared" si="517"/>
        <v>0</v>
      </c>
      <c r="BI607" s="1">
        <f t="shared" si="518"/>
        <v>0</v>
      </c>
      <c r="BJ607" s="1">
        <f t="shared" si="519"/>
        <v>0</v>
      </c>
      <c r="BK607" s="1">
        <f t="shared" si="520"/>
        <v>0</v>
      </c>
      <c r="BL607" s="1">
        <f t="shared" si="521"/>
        <v>0</v>
      </c>
      <c r="BM607" s="1">
        <f t="shared" si="522"/>
        <v>0</v>
      </c>
      <c r="BN607" s="1">
        <f t="shared" si="523"/>
        <v>0</v>
      </c>
      <c r="BO607" s="1">
        <f t="shared" si="524"/>
        <v>0</v>
      </c>
      <c r="BP607" s="1">
        <f t="shared" si="525"/>
        <v>0</v>
      </c>
      <c r="BQ607" s="1">
        <f t="shared" si="526"/>
        <v>0</v>
      </c>
      <c r="BR607" s="1">
        <f t="shared" si="527"/>
        <v>0</v>
      </c>
      <c r="BS607" s="1">
        <f t="shared" si="528"/>
        <v>0</v>
      </c>
      <c r="BT607" s="1">
        <f t="shared" si="529"/>
        <v>0</v>
      </c>
      <c r="BU607" s="1">
        <f t="shared" si="530"/>
        <v>0</v>
      </c>
      <c r="BV607" s="1">
        <f t="shared" si="531"/>
        <v>0</v>
      </c>
      <c r="BW607" s="1">
        <f t="shared" si="532"/>
        <v>0</v>
      </c>
      <c r="BX607" s="1">
        <f t="shared" si="533"/>
        <v>0</v>
      </c>
      <c r="BY607" s="1">
        <f t="shared" si="534"/>
        <v>0</v>
      </c>
      <c r="BZ607" s="1">
        <f t="shared" si="535"/>
        <v>0</v>
      </c>
      <c r="CA607" s="1">
        <f t="shared" si="536"/>
        <v>0</v>
      </c>
      <c r="CB607" s="1">
        <f t="shared" si="537"/>
        <v>0</v>
      </c>
      <c r="CC607" s="1">
        <f t="shared" si="538"/>
        <v>0</v>
      </c>
      <c r="CD607" s="1">
        <f t="shared" si="539"/>
        <v>0</v>
      </c>
      <c r="CE607" s="1">
        <f t="shared" si="540"/>
        <v>0</v>
      </c>
      <c r="CF607" s="1">
        <f t="shared" si="541"/>
        <v>0</v>
      </c>
      <c r="CG607" s="1">
        <f t="shared" si="542"/>
        <v>0</v>
      </c>
      <c r="CH607" s="1">
        <f t="shared" si="543"/>
        <v>0</v>
      </c>
      <c r="CI607" s="1">
        <f t="shared" si="544"/>
        <v>0</v>
      </c>
      <c r="CJ607" s="1">
        <f t="shared" si="545"/>
        <v>0</v>
      </c>
      <c r="CK607" s="1">
        <f t="shared" si="546"/>
        <v>0</v>
      </c>
      <c r="CL607" s="1">
        <f t="shared" si="547"/>
        <v>0</v>
      </c>
      <c r="CM607" s="1">
        <f t="shared" si="548"/>
        <v>0</v>
      </c>
      <c r="CN607" s="1">
        <f t="shared" si="549"/>
        <v>0</v>
      </c>
      <c r="CO607" s="1">
        <f t="shared" si="550"/>
        <v>0</v>
      </c>
      <c r="CP607" s="1">
        <f t="shared" si="551"/>
        <v>0</v>
      </c>
      <c r="CQ607" s="1">
        <f t="shared" si="552"/>
        <v>0</v>
      </c>
      <c r="CR607" s="1">
        <f t="shared" si="553"/>
        <v>0</v>
      </c>
      <c r="CS607" s="1">
        <f t="shared" si="554"/>
        <v>0</v>
      </c>
      <c r="CT607" s="1">
        <f t="shared" si="555"/>
        <v>0</v>
      </c>
      <c r="CU607" s="1">
        <f t="shared" si="556"/>
        <v>0</v>
      </c>
      <c r="CV607" s="1">
        <f t="shared" si="557"/>
        <v>0</v>
      </c>
      <c r="CW607" s="1">
        <f t="shared" si="558"/>
        <v>0</v>
      </c>
      <c r="CX607" s="1">
        <f t="shared" si="559"/>
        <v>0</v>
      </c>
      <c r="CY607" s="1">
        <f t="shared" si="560"/>
        <v>0</v>
      </c>
      <c r="CZ607" s="1">
        <f t="shared" si="561"/>
        <v>0</v>
      </c>
      <c r="DA607" s="1">
        <f t="shared" si="562"/>
        <v>0</v>
      </c>
      <c r="DB607" s="1">
        <f t="shared" si="563"/>
        <v>0</v>
      </c>
      <c r="DC607" s="1">
        <f t="shared" si="564"/>
        <v>0</v>
      </c>
      <c r="DD607" s="1">
        <f t="shared" si="565"/>
        <v>0</v>
      </c>
      <c r="DE607" s="1" t="e">
        <f>IF(AND($B607&lt;&gt;"",#REF!&lt;&gt;""),#REF!,#REF!)</f>
        <v>#REF!</v>
      </c>
      <c r="DF607" s="1" t="e">
        <f>IF(AND($B607&lt;&gt;"",#REF!&lt;&gt;""),#REF!,#REF!)</f>
        <v>#REF!</v>
      </c>
      <c r="DG607" s="1">
        <f>IF(B607&lt;&gt;"",SUM(IF(ISERROR(LARGE(BF607:DF607,{1;2;3;4;5;6;7;8;9;10})),0,LARGE(BF607:DF607,{1;2;3;4;5;6;7;8;9;10}))),"")</f>
        <v>0</v>
      </c>
      <c r="DH607" s="2"/>
      <c r="DI607" s="2"/>
    </row>
    <row r="608" spans="1:113" ht="15" thickBot="1">
      <c r="A608" s="309"/>
      <c r="B608" s="41"/>
      <c r="C608" s="41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10"/>
      <c r="AX608" s="10"/>
      <c r="AY608" s="9"/>
      <c r="AZ608" s="9"/>
      <c r="BA608" s="9"/>
      <c r="BB608" s="9"/>
      <c r="BC608" s="306"/>
      <c r="BD608" s="41"/>
      <c r="BE608" s="41"/>
      <c r="BF608" s="1">
        <f t="shared" si="515"/>
        <v>0</v>
      </c>
      <c r="BG608" s="1">
        <f t="shared" si="516"/>
        <v>0</v>
      </c>
      <c r="BH608" s="1">
        <f t="shared" si="517"/>
        <v>0</v>
      </c>
      <c r="BI608" s="1">
        <f t="shared" si="518"/>
        <v>0</v>
      </c>
      <c r="BJ608" s="1">
        <f t="shared" si="519"/>
        <v>0</v>
      </c>
      <c r="BK608" s="1">
        <f t="shared" si="520"/>
        <v>0</v>
      </c>
      <c r="BL608" s="1">
        <f t="shared" si="521"/>
        <v>0</v>
      </c>
      <c r="BM608" s="1">
        <f t="shared" si="522"/>
        <v>0</v>
      </c>
      <c r="BN608" s="1">
        <f t="shared" si="523"/>
        <v>0</v>
      </c>
      <c r="BO608" s="1">
        <f t="shared" si="524"/>
        <v>0</v>
      </c>
      <c r="BP608" s="1">
        <f t="shared" si="525"/>
        <v>0</v>
      </c>
      <c r="BQ608" s="1">
        <f t="shared" si="526"/>
        <v>0</v>
      </c>
      <c r="BR608" s="1">
        <f t="shared" si="527"/>
        <v>0</v>
      </c>
      <c r="BS608" s="1">
        <f t="shared" si="528"/>
        <v>0</v>
      </c>
      <c r="BT608" s="1">
        <f t="shared" si="529"/>
        <v>0</v>
      </c>
      <c r="BU608" s="1">
        <f t="shared" si="530"/>
        <v>0</v>
      </c>
      <c r="BV608" s="1">
        <f t="shared" si="531"/>
        <v>0</v>
      </c>
      <c r="BW608" s="1">
        <f t="shared" si="532"/>
        <v>0</v>
      </c>
      <c r="BX608" s="1">
        <f t="shared" si="533"/>
        <v>0</v>
      </c>
      <c r="BY608" s="1">
        <f t="shared" si="534"/>
        <v>0</v>
      </c>
      <c r="BZ608" s="1">
        <f t="shared" si="535"/>
        <v>0</v>
      </c>
      <c r="CA608" s="1">
        <f t="shared" si="536"/>
        <v>0</v>
      </c>
      <c r="CB608" s="1">
        <f t="shared" si="537"/>
        <v>0</v>
      </c>
      <c r="CC608" s="1">
        <f t="shared" si="538"/>
        <v>0</v>
      </c>
      <c r="CD608" s="1">
        <f t="shared" si="539"/>
        <v>0</v>
      </c>
      <c r="CE608" s="1">
        <f t="shared" si="540"/>
        <v>0</v>
      </c>
      <c r="CF608" s="1">
        <f t="shared" si="541"/>
        <v>0</v>
      </c>
      <c r="CG608" s="1">
        <f t="shared" si="542"/>
        <v>0</v>
      </c>
      <c r="CH608" s="1">
        <f t="shared" si="543"/>
        <v>0</v>
      </c>
      <c r="CI608" s="1">
        <f t="shared" si="544"/>
        <v>0</v>
      </c>
      <c r="CJ608" s="1">
        <f t="shared" si="545"/>
        <v>0</v>
      </c>
      <c r="CK608" s="1">
        <f t="shared" si="546"/>
        <v>0</v>
      </c>
      <c r="CL608" s="1">
        <f t="shared" si="547"/>
        <v>0</v>
      </c>
      <c r="CM608" s="1">
        <f t="shared" si="548"/>
        <v>0</v>
      </c>
      <c r="CN608" s="1">
        <f t="shared" si="549"/>
        <v>0</v>
      </c>
      <c r="CO608" s="1">
        <f t="shared" si="550"/>
        <v>0</v>
      </c>
      <c r="CP608" s="1">
        <f t="shared" si="551"/>
        <v>0</v>
      </c>
      <c r="CQ608" s="1">
        <f t="shared" si="552"/>
        <v>0</v>
      </c>
      <c r="CR608" s="1">
        <f t="shared" si="553"/>
        <v>0</v>
      </c>
      <c r="CS608" s="1">
        <f t="shared" si="554"/>
        <v>0</v>
      </c>
      <c r="CT608" s="1">
        <f t="shared" si="555"/>
        <v>0</v>
      </c>
      <c r="CU608" s="1">
        <f t="shared" si="556"/>
        <v>0</v>
      </c>
      <c r="CV608" s="1">
        <f t="shared" si="557"/>
        <v>0</v>
      </c>
      <c r="CW608" s="1">
        <f t="shared" si="558"/>
        <v>0</v>
      </c>
      <c r="CX608" s="1">
        <f t="shared" si="559"/>
        <v>0</v>
      </c>
      <c r="CY608" s="1">
        <f t="shared" si="560"/>
        <v>0</v>
      </c>
      <c r="CZ608" s="1">
        <f t="shared" si="561"/>
        <v>0</v>
      </c>
      <c r="DA608" s="1">
        <f t="shared" si="562"/>
        <v>0</v>
      </c>
      <c r="DB608" s="1">
        <f t="shared" si="563"/>
        <v>0</v>
      </c>
      <c r="DC608" s="1">
        <f t="shared" si="564"/>
        <v>0</v>
      </c>
      <c r="DD608" s="1">
        <f t="shared" si="565"/>
        <v>0</v>
      </c>
      <c r="DE608" s="1" t="e">
        <f>IF(AND($B608&lt;&gt;"",#REF!&lt;&gt;""),#REF!,#REF!)</f>
        <v>#REF!</v>
      </c>
      <c r="DF608" s="1" t="e">
        <f>IF(AND($B608&lt;&gt;"",#REF!&lt;&gt;""),#REF!,#REF!)</f>
        <v>#REF!</v>
      </c>
      <c r="DG608" s="1" t="str">
        <f>IF(B608&lt;&gt;"",SUM(IF(ISERROR(LARGE(BF608:DF608,{1;2;3;4;5;6;7;8;9;10})),0,LARGE(BF608:DF608,{1;2;3;4;5;6;7;8;9;10}))),"")</f>
        <v/>
      </c>
      <c r="DH608" s="11"/>
      <c r="DI608" s="11"/>
    </row>
    <row r="609" spans="1:113">
      <c r="A609" s="309"/>
      <c r="B609" s="12" t="s">
        <v>278</v>
      </c>
      <c r="C609" s="12" t="s">
        <v>277</v>
      </c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2"/>
      <c r="AX609" s="22"/>
      <c r="AY609" s="21"/>
      <c r="AZ609" s="21"/>
      <c r="BA609" s="21"/>
      <c r="BB609" s="21"/>
      <c r="BC609" s="306"/>
      <c r="BD609" s="12" t="s">
        <v>278</v>
      </c>
      <c r="BE609" s="12" t="s">
        <v>277</v>
      </c>
      <c r="BF609" s="1">
        <f t="shared" si="515"/>
        <v>0</v>
      </c>
      <c r="BG609" s="1">
        <f t="shared" si="516"/>
        <v>0</v>
      </c>
      <c r="BH609" s="1">
        <f t="shared" si="517"/>
        <v>0</v>
      </c>
      <c r="BI609" s="1">
        <f t="shared" si="518"/>
        <v>0</v>
      </c>
      <c r="BJ609" s="1">
        <f t="shared" si="519"/>
        <v>0</v>
      </c>
      <c r="BK609" s="1">
        <f t="shared" si="520"/>
        <v>0</v>
      </c>
      <c r="BL609" s="1">
        <f t="shared" si="521"/>
        <v>0</v>
      </c>
      <c r="BM609" s="1">
        <f t="shared" si="522"/>
        <v>0</v>
      </c>
      <c r="BN609" s="1">
        <f t="shared" si="523"/>
        <v>0</v>
      </c>
      <c r="BO609" s="1">
        <f t="shared" si="524"/>
        <v>0</v>
      </c>
      <c r="BP609" s="1">
        <f t="shared" si="525"/>
        <v>0</v>
      </c>
      <c r="BQ609" s="1">
        <f t="shared" si="526"/>
        <v>0</v>
      </c>
      <c r="BR609" s="1">
        <f t="shared" si="527"/>
        <v>0</v>
      </c>
      <c r="BS609" s="1">
        <f t="shared" si="528"/>
        <v>0</v>
      </c>
      <c r="BT609" s="1">
        <f t="shared" si="529"/>
        <v>0</v>
      </c>
      <c r="BU609" s="1">
        <f t="shared" si="530"/>
        <v>0</v>
      </c>
      <c r="BV609" s="1">
        <f t="shared" si="531"/>
        <v>0</v>
      </c>
      <c r="BW609" s="1">
        <f t="shared" si="532"/>
        <v>0</v>
      </c>
      <c r="BX609" s="1">
        <f t="shared" si="533"/>
        <v>0</v>
      </c>
      <c r="BY609" s="1">
        <f t="shared" si="534"/>
        <v>0</v>
      </c>
      <c r="BZ609" s="1">
        <f t="shared" si="535"/>
        <v>0</v>
      </c>
      <c r="CA609" s="1">
        <f t="shared" si="536"/>
        <v>0</v>
      </c>
      <c r="CB609" s="1">
        <f t="shared" si="537"/>
        <v>0</v>
      </c>
      <c r="CC609" s="1">
        <f t="shared" si="538"/>
        <v>0</v>
      </c>
      <c r="CD609" s="1">
        <f t="shared" si="539"/>
        <v>0</v>
      </c>
      <c r="CE609" s="1">
        <f t="shared" si="540"/>
        <v>0</v>
      </c>
      <c r="CF609" s="1">
        <f t="shared" si="541"/>
        <v>0</v>
      </c>
      <c r="CG609" s="1">
        <f t="shared" si="542"/>
        <v>100</v>
      </c>
      <c r="CH609" s="1">
        <f t="shared" si="543"/>
        <v>0</v>
      </c>
      <c r="CI609" s="1">
        <f t="shared" si="544"/>
        <v>90</v>
      </c>
      <c r="CJ609" s="1">
        <f t="shared" si="545"/>
        <v>0</v>
      </c>
      <c r="CK609" s="1">
        <f t="shared" si="546"/>
        <v>0</v>
      </c>
      <c r="CL609" s="1">
        <f t="shared" si="547"/>
        <v>0</v>
      </c>
      <c r="CM609" s="1">
        <f t="shared" si="548"/>
        <v>0</v>
      </c>
      <c r="CN609" s="1">
        <f t="shared" si="549"/>
        <v>0</v>
      </c>
      <c r="CO609" s="1">
        <f t="shared" si="550"/>
        <v>0</v>
      </c>
      <c r="CP609" s="1">
        <f t="shared" si="551"/>
        <v>0</v>
      </c>
      <c r="CQ609" s="1">
        <f t="shared" si="552"/>
        <v>0</v>
      </c>
      <c r="CR609" s="1">
        <f t="shared" si="553"/>
        <v>0</v>
      </c>
      <c r="CS609" s="1">
        <f t="shared" si="554"/>
        <v>0</v>
      </c>
      <c r="CT609" s="1">
        <f t="shared" si="555"/>
        <v>0</v>
      </c>
      <c r="CU609" s="1">
        <f t="shared" si="556"/>
        <v>0</v>
      </c>
      <c r="CV609" s="1">
        <f t="shared" si="557"/>
        <v>0</v>
      </c>
      <c r="CW609" s="1">
        <f t="shared" si="558"/>
        <v>0</v>
      </c>
      <c r="CX609" s="1">
        <f t="shared" si="559"/>
        <v>0</v>
      </c>
      <c r="CY609" s="1">
        <f t="shared" si="560"/>
        <v>0</v>
      </c>
      <c r="CZ609" s="1">
        <f t="shared" si="561"/>
        <v>0</v>
      </c>
      <c r="DA609" s="1">
        <f t="shared" si="562"/>
        <v>0</v>
      </c>
      <c r="DB609" s="1">
        <f t="shared" si="563"/>
        <v>0</v>
      </c>
      <c r="DC609" s="1">
        <f t="shared" si="564"/>
        <v>0</v>
      </c>
      <c r="DD609" s="1">
        <f t="shared" si="565"/>
        <v>0</v>
      </c>
      <c r="DE609" s="1" t="e">
        <f>IF(AND($B609&lt;&gt;"",#REF!&lt;&gt;""),#REF!,#REF!)</f>
        <v>#REF!</v>
      </c>
      <c r="DF609" s="1" t="e">
        <f>IF(AND($B609&lt;&gt;"",#REF!&lt;&gt;""),#REF!,#REF!)</f>
        <v>#REF!</v>
      </c>
      <c r="DG609" s="1">
        <f>IF(B609&lt;&gt;"",SUM(IF(ISERROR(LARGE(BF609:DF609,{1;2;3;4;5;6;7;8;9;10})),0,LARGE(BF609:DF609,{1;2;3;4;5;6;7;8;9;10}))),"")</f>
        <v>0</v>
      </c>
      <c r="DH609" s="2"/>
      <c r="DI609" s="2"/>
    </row>
    <row r="610" spans="1:113" ht="15" thickBot="1">
      <c r="A610" s="309"/>
      <c r="B610" s="17"/>
      <c r="C610" s="17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>
        <v>100</v>
      </c>
      <c r="AF610" s="15"/>
      <c r="AG610" s="15">
        <v>90</v>
      </c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6"/>
      <c r="AX610" s="16"/>
      <c r="AY610" s="15"/>
      <c r="AZ610" s="15"/>
      <c r="BA610" s="15"/>
      <c r="BB610" s="15"/>
      <c r="BC610" s="306"/>
      <c r="BD610" s="17"/>
      <c r="BE610" s="17"/>
      <c r="BF610" s="1">
        <f t="shared" si="515"/>
        <v>0</v>
      </c>
      <c r="BG610" s="1">
        <f t="shared" si="516"/>
        <v>0</v>
      </c>
      <c r="BH610" s="1">
        <f t="shared" si="517"/>
        <v>0</v>
      </c>
      <c r="BI610" s="1">
        <f t="shared" si="518"/>
        <v>0</v>
      </c>
      <c r="BJ610" s="1">
        <f t="shared" si="519"/>
        <v>0</v>
      </c>
      <c r="BK610" s="1">
        <f t="shared" si="520"/>
        <v>0</v>
      </c>
      <c r="BL610" s="1">
        <f t="shared" si="521"/>
        <v>0</v>
      </c>
      <c r="BM610" s="1">
        <f t="shared" si="522"/>
        <v>0</v>
      </c>
      <c r="BN610" s="1">
        <f t="shared" si="523"/>
        <v>0</v>
      </c>
      <c r="BO610" s="1">
        <f t="shared" si="524"/>
        <v>0</v>
      </c>
      <c r="BP610" s="1">
        <f t="shared" si="525"/>
        <v>0</v>
      </c>
      <c r="BQ610" s="1">
        <f t="shared" si="526"/>
        <v>0</v>
      </c>
      <c r="BR610" s="1">
        <f t="shared" si="527"/>
        <v>0</v>
      </c>
      <c r="BS610" s="1">
        <f t="shared" si="528"/>
        <v>0</v>
      </c>
      <c r="BT610" s="1">
        <f t="shared" si="529"/>
        <v>0</v>
      </c>
      <c r="BU610" s="1">
        <f t="shared" si="530"/>
        <v>0</v>
      </c>
      <c r="BV610" s="1">
        <f t="shared" si="531"/>
        <v>0</v>
      </c>
      <c r="BW610" s="1">
        <f t="shared" si="532"/>
        <v>0</v>
      </c>
      <c r="BX610" s="1">
        <f t="shared" si="533"/>
        <v>0</v>
      </c>
      <c r="BY610" s="1">
        <f t="shared" si="534"/>
        <v>0</v>
      </c>
      <c r="BZ610" s="1">
        <f t="shared" si="535"/>
        <v>0</v>
      </c>
      <c r="CA610" s="1">
        <f t="shared" si="536"/>
        <v>0</v>
      </c>
      <c r="CB610" s="1">
        <f t="shared" si="537"/>
        <v>0</v>
      </c>
      <c r="CC610" s="1">
        <f t="shared" si="538"/>
        <v>0</v>
      </c>
      <c r="CD610" s="1">
        <f t="shared" si="539"/>
        <v>0</v>
      </c>
      <c r="CE610" s="1">
        <f t="shared" si="540"/>
        <v>0</v>
      </c>
      <c r="CF610" s="1">
        <f t="shared" si="541"/>
        <v>0</v>
      </c>
      <c r="CG610" s="1">
        <f t="shared" si="542"/>
        <v>100</v>
      </c>
      <c r="CH610" s="1">
        <f t="shared" si="543"/>
        <v>0</v>
      </c>
      <c r="CI610" s="1">
        <f t="shared" si="544"/>
        <v>90</v>
      </c>
      <c r="CJ610" s="1">
        <f t="shared" si="545"/>
        <v>0</v>
      </c>
      <c r="CK610" s="1">
        <f t="shared" si="546"/>
        <v>0</v>
      </c>
      <c r="CL610" s="1">
        <f t="shared" si="547"/>
        <v>0</v>
      </c>
      <c r="CM610" s="1">
        <f t="shared" si="548"/>
        <v>0</v>
      </c>
      <c r="CN610" s="1">
        <f t="shared" si="549"/>
        <v>0</v>
      </c>
      <c r="CO610" s="1">
        <f t="shared" si="550"/>
        <v>0</v>
      </c>
      <c r="CP610" s="1">
        <f t="shared" si="551"/>
        <v>0</v>
      </c>
      <c r="CQ610" s="1">
        <f t="shared" si="552"/>
        <v>0</v>
      </c>
      <c r="CR610" s="1">
        <f t="shared" si="553"/>
        <v>0</v>
      </c>
      <c r="CS610" s="1">
        <f t="shared" si="554"/>
        <v>0</v>
      </c>
      <c r="CT610" s="1">
        <f t="shared" si="555"/>
        <v>0</v>
      </c>
      <c r="CU610" s="1">
        <f t="shared" si="556"/>
        <v>0</v>
      </c>
      <c r="CV610" s="1">
        <f t="shared" si="557"/>
        <v>0</v>
      </c>
      <c r="CW610" s="1">
        <f t="shared" si="558"/>
        <v>0</v>
      </c>
      <c r="CX610" s="1">
        <f t="shared" si="559"/>
        <v>0</v>
      </c>
      <c r="CY610" s="1">
        <f t="shared" si="560"/>
        <v>0</v>
      </c>
      <c r="CZ610" s="1">
        <f t="shared" si="561"/>
        <v>0</v>
      </c>
      <c r="DA610" s="1">
        <f t="shared" si="562"/>
        <v>0</v>
      </c>
      <c r="DB610" s="1">
        <f t="shared" si="563"/>
        <v>0</v>
      </c>
      <c r="DC610" s="1">
        <f t="shared" si="564"/>
        <v>0</v>
      </c>
      <c r="DD610" s="1">
        <f t="shared" si="565"/>
        <v>0</v>
      </c>
      <c r="DE610" s="1" t="e">
        <f>IF(AND($B610&lt;&gt;"",#REF!&lt;&gt;""),#REF!,#REF!)</f>
        <v>#REF!</v>
      </c>
      <c r="DF610" s="1" t="e">
        <f>IF(AND($B610&lt;&gt;"",#REF!&lt;&gt;""),#REF!,#REF!)</f>
        <v>#REF!</v>
      </c>
      <c r="DG610" s="1" t="str">
        <f>IF(B610&lt;&gt;"",SUM(IF(ISERROR(LARGE(BF610:DF610,{1;2;3;4;5;6;7;8;9;10})),0,LARGE(BF610:DF610,{1;2;3;4;5;6;7;8;9;10}))),"")</f>
        <v/>
      </c>
      <c r="DH610" s="32"/>
      <c r="DI610" s="32"/>
    </row>
    <row r="611" spans="1:113">
      <c r="A611" s="309"/>
      <c r="B611" s="12" t="s">
        <v>45</v>
      </c>
      <c r="C611" s="12" t="s">
        <v>277</v>
      </c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74</v>
      </c>
      <c r="W611" s="21">
        <v>74</v>
      </c>
      <c r="X611" s="21"/>
      <c r="Y611" s="21"/>
      <c r="Z611" s="21"/>
      <c r="AA611" s="21">
        <v>72</v>
      </c>
      <c r="AB611" s="21"/>
      <c r="AC611" s="21"/>
      <c r="AD611" s="21"/>
      <c r="AE611" s="21"/>
      <c r="AF611" s="21"/>
      <c r="AG611" s="21"/>
      <c r="AH611" s="21"/>
      <c r="AI611" s="21">
        <v>73</v>
      </c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2"/>
      <c r="AX611" s="22"/>
      <c r="AY611" s="21"/>
      <c r="AZ611" s="21"/>
      <c r="BA611" s="21"/>
      <c r="BB611" s="21"/>
      <c r="BC611" s="306"/>
      <c r="BD611" s="12" t="s">
        <v>45</v>
      </c>
      <c r="BE611" s="12" t="s">
        <v>277</v>
      </c>
      <c r="BF611" s="1">
        <f t="shared" si="515"/>
        <v>0</v>
      </c>
      <c r="BG611" s="1">
        <f t="shared" si="516"/>
        <v>0</v>
      </c>
      <c r="BH611" s="1">
        <f t="shared" si="517"/>
        <v>0</v>
      </c>
      <c r="BI611" s="1">
        <f t="shared" si="518"/>
        <v>0</v>
      </c>
      <c r="BJ611" s="1">
        <f t="shared" si="519"/>
        <v>0</v>
      </c>
      <c r="BK611" s="1">
        <f t="shared" si="520"/>
        <v>0</v>
      </c>
      <c r="BL611" s="1">
        <f t="shared" si="521"/>
        <v>0</v>
      </c>
      <c r="BM611" s="1">
        <f t="shared" si="522"/>
        <v>0</v>
      </c>
      <c r="BN611" s="1">
        <f t="shared" si="523"/>
        <v>0</v>
      </c>
      <c r="BO611" s="1">
        <f t="shared" si="524"/>
        <v>0</v>
      </c>
      <c r="BP611" s="1">
        <f t="shared" si="525"/>
        <v>0</v>
      </c>
      <c r="BQ611" s="1">
        <f t="shared" si="526"/>
        <v>0</v>
      </c>
      <c r="BR611" s="1">
        <f t="shared" si="527"/>
        <v>0</v>
      </c>
      <c r="BS611" s="1">
        <f t="shared" si="528"/>
        <v>0</v>
      </c>
      <c r="BT611" s="1">
        <f t="shared" si="529"/>
        <v>0</v>
      </c>
      <c r="BU611" s="1">
        <f t="shared" si="530"/>
        <v>0</v>
      </c>
      <c r="BV611" s="1">
        <f t="shared" si="531"/>
        <v>0</v>
      </c>
      <c r="BW611" s="1">
        <f t="shared" si="532"/>
        <v>0</v>
      </c>
      <c r="BX611" s="1">
        <f t="shared" si="533"/>
        <v>74</v>
      </c>
      <c r="BY611" s="1">
        <f t="shared" si="534"/>
        <v>74</v>
      </c>
      <c r="BZ611" s="1">
        <f t="shared" si="535"/>
        <v>0</v>
      </c>
      <c r="CA611" s="1">
        <f t="shared" si="536"/>
        <v>0</v>
      </c>
      <c r="CB611" s="1">
        <f t="shared" si="537"/>
        <v>0</v>
      </c>
      <c r="CC611" s="1">
        <f t="shared" si="538"/>
        <v>72</v>
      </c>
      <c r="CD611" s="1">
        <f t="shared" si="539"/>
        <v>0</v>
      </c>
      <c r="CE611" s="1">
        <f t="shared" si="540"/>
        <v>0</v>
      </c>
      <c r="CF611" s="1">
        <f t="shared" si="541"/>
        <v>0</v>
      </c>
      <c r="CG611" s="1">
        <f t="shared" si="542"/>
        <v>105</v>
      </c>
      <c r="CH611" s="1">
        <f t="shared" si="543"/>
        <v>90</v>
      </c>
      <c r="CI611" s="1">
        <f t="shared" si="544"/>
        <v>0</v>
      </c>
      <c r="CJ611" s="1">
        <f t="shared" si="545"/>
        <v>0</v>
      </c>
      <c r="CK611" s="1">
        <f t="shared" si="546"/>
        <v>73</v>
      </c>
      <c r="CL611" s="1">
        <f t="shared" si="547"/>
        <v>0</v>
      </c>
      <c r="CM611" s="1">
        <f t="shared" si="548"/>
        <v>0</v>
      </c>
      <c r="CN611" s="1">
        <f t="shared" si="549"/>
        <v>0</v>
      </c>
      <c r="CO611" s="1">
        <f t="shared" si="550"/>
        <v>0</v>
      </c>
      <c r="CP611" s="1">
        <f t="shared" si="551"/>
        <v>0</v>
      </c>
      <c r="CQ611" s="1">
        <f t="shared" si="552"/>
        <v>0</v>
      </c>
      <c r="CR611" s="1">
        <f t="shared" si="553"/>
        <v>0</v>
      </c>
      <c r="CS611" s="1">
        <f t="shared" si="554"/>
        <v>0</v>
      </c>
      <c r="CT611" s="1">
        <f t="shared" si="555"/>
        <v>0</v>
      </c>
      <c r="CU611" s="1">
        <f t="shared" si="556"/>
        <v>0</v>
      </c>
      <c r="CV611" s="1">
        <f t="shared" si="557"/>
        <v>0</v>
      </c>
      <c r="CW611" s="1">
        <f t="shared" si="558"/>
        <v>0</v>
      </c>
      <c r="CX611" s="1">
        <f t="shared" si="559"/>
        <v>0</v>
      </c>
      <c r="CY611" s="1">
        <f t="shared" si="560"/>
        <v>0</v>
      </c>
      <c r="CZ611" s="1">
        <f t="shared" si="561"/>
        <v>0</v>
      </c>
      <c r="DA611" s="1">
        <f t="shared" si="562"/>
        <v>0</v>
      </c>
      <c r="DB611" s="1">
        <f t="shared" si="563"/>
        <v>0</v>
      </c>
      <c r="DC611" s="1">
        <f t="shared" si="564"/>
        <v>0</v>
      </c>
      <c r="DD611" s="1">
        <f t="shared" si="565"/>
        <v>0</v>
      </c>
      <c r="DE611" s="1" t="e">
        <f>IF(AND($B611&lt;&gt;"",#REF!&lt;&gt;""),#REF!,#REF!)</f>
        <v>#REF!</v>
      </c>
      <c r="DF611" s="1" t="e">
        <f>IF(AND($B611&lt;&gt;"",#REF!&lt;&gt;""),#REF!,#REF!)</f>
        <v>#REF!</v>
      </c>
      <c r="DG611" s="1">
        <f>IF(B611&lt;&gt;"",SUM(IF(ISERROR(LARGE(BF611:DF611,{1;2;3;4;5;6;7;8;9;10})),0,LARGE(BF611:DF611,{1;2;3;4;5;6;7;8;9;10}))),"")</f>
        <v>0</v>
      </c>
      <c r="DH611" s="2"/>
      <c r="DI611" s="2"/>
    </row>
    <row r="612" spans="1:113">
      <c r="A612" s="309"/>
      <c r="B612" s="14"/>
      <c r="C612" s="14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>
        <v>105</v>
      </c>
      <c r="AF612" s="15">
        <v>90</v>
      </c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6"/>
      <c r="AX612" s="16"/>
      <c r="AY612" s="15"/>
      <c r="AZ612" s="15"/>
      <c r="BA612" s="15"/>
      <c r="BB612" s="15"/>
      <c r="BC612" s="306"/>
      <c r="BD612" s="14"/>
      <c r="BE612" s="14"/>
      <c r="BF612" s="1">
        <f t="shared" si="515"/>
        <v>0</v>
      </c>
      <c r="BG612" s="1">
        <f t="shared" si="516"/>
        <v>0</v>
      </c>
      <c r="BH612" s="1">
        <f t="shared" si="517"/>
        <v>0</v>
      </c>
      <c r="BI612" s="1">
        <f t="shared" si="518"/>
        <v>0</v>
      </c>
      <c r="BJ612" s="1">
        <f t="shared" si="519"/>
        <v>0</v>
      </c>
      <c r="BK612" s="1">
        <f t="shared" si="520"/>
        <v>0</v>
      </c>
      <c r="BL612" s="1">
        <f t="shared" si="521"/>
        <v>0</v>
      </c>
      <c r="BM612" s="1">
        <f t="shared" si="522"/>
        <v>0</v>
      </c>
      <c r="BN612" s="1">
        <f t="shared" si="523"/>
        <v>0</v>
      </c>
      <c r="BO612" s="1">
        <f t="shared" si="524"/>
        <v>0</v>
      </c>
      <c r="BP612" s="1">
        <f t="shared" si="525"/>
        <v>0</v>
      </c>
      <c r="BQ612" s="1">
        <f t="shared" si="526"/>
        <v>0</v>
      </c>
      <c r="BR612" s="1">
        <f t="shared" si="527"/>
        <v>0</v>
      </c>
      <c r="BS612" s="1">
        <f t="shared" si="528"/>
        <v>0</v>
      </c>
      <c r="BT612" s="1">
        <f t="shared" si="529"/>
        <v>0</v>
      </c>
      <c r="BU612" s="1">
        <f t="shared" si="530"/>
        <v>0</v>
      </c>
      <c r="BV612" s="1">
        <f t="shared" si="531"/>
        <v>0</v>
      </c>
      <c r="BW612" s="1">
        <f t="shared" si="532"/>
        <v>0</v>
      </c>
      <c r="BX612" s="1">
        <f t="shared" si="533"/>
        <v>0</v>
      </c>
      <c r="BY612" s="1">
        <f t="shared" si="534"/>
        <v>0</v>
      </c>
      <c r="BZ612" s="1">
        <f t="shared" si="535"/>
        <v>0</v>
      </c>
      <c r="CA612" s="1">
        <f t="shared" si="536"/>
        <v>0</v>
      </c>
      <c r="CB612" s="1">
        <f t="shared" si="537"/>
        <v>0</v>
      </c>
      <c r="CC612" s="1">
        <f t="shared" si="538"/>
        <v>0</v>
      </c>
      <c r="CD612" s="1">
        <f t="shared" si="539"/>
        <v>0</v>
      </c>
      <c r="CE612" s="1">
        <f t="shared" si="540"/>
        <v>0</v>
      </c>
      <c r="CF612" s="1">
        <f t="shared" si="541"/>
        <v>0</v>
      </c>
      <c r="CG612" s="1">
        <f t="shared" si="542"/>
        <v>105</v>
      </c>
      <c r="CH612" s="1">
        <f t="shared" si="543"/>
        <v>90</v>
      </c>
      <c r="CI612" s="1">
        <f t="shared" si="544"/>
        <v>0</v>
      </c>
      <c r="CJ612" s="1">
        <f t="shared" si="545"/>
        <v>0</v>
      </c>
      <c r="CK612" s="1">
        <f t="shared" si="546"/>
        <v>0</v>
      </c>
      <c r="CL612" s="1">
        <f t="shared" si="547"/>
        <v>0</v>
      </c>
      <c r="CM612" s="1">
        <f t="shared" si="548"/>
        <v>0</v>
      </c>
      <c r="CN612" s="1">
        <f t="shared" si="549"/>
        <v>0</v>
      </c>
      <c r="CO612" s="1">
        <f t="shared" si="550"/>
        <v>0</v>
      </c>
      <c r="CP612" s="1">
        <f t="shared" si="551"/>
        <v>0</v>
      </c>
      <c r="CQ612" s="1">
        <f t="shared" si="552"/>
        <v>0</v>
      </c>
      <c r="CR612" s="1">
        <f t="shared" si="553"/>
        <v>0</v>
      </c>
      <c r="CS612" s="1">
        <f t="shared" si="554"/>
        <v>0</v>
      </c>
      <c r="CT612" s="1">
        <f t="shared" si="555"/>
        <v>0</v>
      </c>
      <c r="CU612" s="1">
        <f t="shared" si="556"/>
        <v>0</v>
      </c>
      <c r="CV612" s="1">
        <f t="shared" si="557"/>
        <v>0</v>
      </c>
      <c r="CW612" s="1">
        <f t="shared" si="558"/>
        <v>0</v>
      </c>
      <c r="CX612" s="1">
        <f t="shared" si="559"/>
        <v>0</v>
      </c>
      <c r="CY612" s="1">
        <f t="shared" si="560"/>
        <v>0</v>
      </c>
      <c r="CZ612" s="1">
        <f t="shared" si="561"/>
        <v>0</v>
      </c>
      <c r="DA612" s="1">
        <f t="shared" si="562"/>
        <v>0</v>
      </c>
      <c r="DB612" s="1">
        <f t="shared" si="563"/>
        <v>0</v>
      </c>
      <c r="DC612" s="1">
        <f t="shared" si="564"/>
        <v>0</v>
      </c>
      <c r="DD612" s="1">
        <f t="shared" si="565"/>
        <v>0</v>
      </c>
      <c r="DE612" s="1" t="e">
        <f>IF(AND($B612&lt;&gt;"",#REF!&lt;&gt;""),#REF!,#REF!)</f>
        <v>#REF!</v>
      </c>
      <c r="DF612" s="1" t="e">
        <f>IF(AND($B612&lt;&gt;"",#REF!&lt;&gt;""),#REF!,#REF!)</f>
        <v>#REF!</v>
      </c>
      <c r="DG612" s="1" t="str">
        <f>IF(B612&lt;&gt;"",SUM(IF(ISERROR(LARGE(BF612:DF612,{1;2;3;4;5;6;7;8;9;10})),0,LARGE(BF612:DF612,{1;2;3;4;5;6;7;8;9;10}))),"")</f>
        <v/>
      </c>
      <c r="DH612" s="32"/>
      <c r="DI612" s="32"/>
    </row>
    <row r="613" spans="1:113">
      <c r="A613" s="309"/>
      <c r="B613" s="5" t="s">
        <v>51</v>
      </c>
      <c r="C613" s="5" t="s">
        <v>279</v>
      </c>
      <c r="D613" s="21">
        <v>73</v>
      </c>
      <c r="E613" s="21">
        <v>75</v>
      </c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73</v>
      </c>
      <c r="W613" s="21">
        <v>73</v>
      </c>
      <c r="X613" s="21">
        <v>74</v>
      </c>
      <c r="Y613" s="21">
        <v>74</v>
      </c>
      <c r="Z613" s="21"/>
      <c r="AA613" s="21">
        <v>73</v>
      </c>
      <c r="AB613" s="21">
        <v>75</v>
      </c>
      <c r="AC613" s="21">
        <v>74</v>
      </c>
      <c r="AD613" s="21"/>
      <c r="AE613" s="21"/>
      <c r="AF613" s="21"/>
      <c r="AG613" s="21"/>
      <c r="AH613" s="21"/>
      <c r="AI613" s="21">
        <v>75</v>
      </c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2"/>
      <c r="AX613" s="22"/>
      <c r="AY613" s="21"/>
      <c r="AZ613" s="21"/>
      <c r="BA613" s="21"/>
      <c r="BB613" s="21"/>
      <c r="BC613" s="306"/>
      <c r="BD613" s="5" t="s">
        <v>51</v>
      </c>
      <c r="BE613" s="5" t="s">
        <v>279</v>
      </c>
      <c r="BF613" s="1">
        <f t="shared" si="515"/>
        <v>73</v>
      </c>
      <c r="BG613" s="1">
        <f t="shared" si="516"/>
        <v>75</v>
      </c>
      <c r="BH613" s="1">
        <f t="shared" si="517"/>
        <v>0</v>
      </c>
      <c r="BI613" s="1">
        <f t="shared" si="518"/>
        <v>0</v>
      </c>
      <c r="BJ613" s="1">
        <f t="shared" si="519"/>
        <v>0</v>
      </c>
      <c r="BK613" s="1">
        <f t="shared" si="520"/>
        <v>0</v>
      </c>
      <c r="BL613" s="1">
        <f t="shared" si="521"/>
        <v>0</v>
      </c>
      <c r="BM613" s="1">
        <f t="shared" si="522"/>
        <v>0</v>
      </c>
      <c r="BN613" s="1">
        <f t="shared" si="523"/>
        <v>0</v>
      </c>
      <c r="BO613" s="1">
        <f t="shared" si="524"/>
        <v>0</v>
      </c>
      <c r="BP613" s="1">
        <f t="shared" si="525"/>
        <v>0</v>
      </c>
      <c r="BQ613" s="1">
        <f t="shared" si="526"/>
        <v>0</v>
      </c>
      <c r="BR613" s="1">
        <f t="shared" si="527"/>
        <v>0</v>
      </c>
      <c r="BS613" s="1">
        <f t="shared" si="528"/>
        <v>0</v>
      </c>
      <c r="BT613" s="1">
        <f t="shared" si="529"/>
        <v>0</v>
      </c>
      <c r="BU613" s="1">
        <f t="shared" si="530"/>
        <v>0</v>
      </c>
      <c r="BV613" s="1">
        <f t="shared" si="531"/>
        <v>0</v>
      </c>
      <c r="BW613" s="1">
        <f t="shared" si="532"/>
        <v>0</v>
      </c>
      <c r="BX613" s="1">
        <f t="shared" si="533"/>
        <v>73</v>
      </c>
      <c r="BY613" s="1">
        <f t="shared" si="534"/>
        <v>73</v>
      </c>
      <c r="BZ613" s="1">
        <f t="shared" si="535"/>
        <v>74</v>
      </c>
      <c r="CA613" s="1">
        <f t="shared" si="536"/>
        <v>74</v>
      </c>
      <c r="CB613" s="1">
        <f t="shared" si="537"/>
        <v>0</v>
      </c>
      <c r="CC613" s="1">
        <f t="shared" si="538"/>
        <v>73</v>
      </c>
      <c r="CD613" s="1">
        <f t="shared" si="539"/>
        <v>75</v>
      </c>
      <c r="CE613" s="1">
        <f t="shared" si="540"/>
        <v>74</v>
      </c>
      <c r="CF613" s="1">
        <f t="shared" si="541"/>
        <v>0</v>
      </c>
      <c r="CG613" s="1">
        <f t="shared" si="542"/>
        <v>0</v>
      </c>
      <c r="CH613" s="1">
        <f t="shared" si="543"/>
        <v>0</v>
      </c>
      <c r="CI613" s="1">
        <f t="shared" si="544"/>
        <v>0</v>
      </c>
      <c r="CJ613" s="1">
        <f t="shared" si="545"/>
        <v>0</v>
      </c>
      <c r="CK613" s="1">
        <f t="shared" si="546"/>
        <v>105</v>
      </c>
      <c r="CL613" s="1">
        <f t="shared" si="547"/>
        <v>0</v>
      </c>
      <c r="CM613" s="1">
        <f t="shared" si="548"/>
        <v>0</v>
      </c>
      <c r="CN613" s="1">
        <f t="shared" si="549"/>
        <v>0</v>
      </c>
      <c r="CO613" s="1">
        <f t="shared" si="550"/>
        <v>0</v>
      </c>
      <c r="CP613" s="1">
        <f t="shared" si="551"/>
        <v>0</v>
      </c>
      <c r="CQ613" s="1">
        <f t="shared" si="552"/>
        <v>0</v>
      </c>
      <c r="CR613" s="1">
        <f t="shared" si="553"/>
        <v>0</v>
      </c>
      <c r="CS613" s="1">
        <f t="shared" si="554"/>
        <v>0</v>
      </c>
      <c r="CT613" s="1">
        <f t="shared" si="555"/>
        <v>0</v>
      </c>
      <c r="CU613" s="1">
        <f t="shared" si="556"/>
        <v>0</v>
      </c>
      <c r="CV613" s="1">
        <f t="shared" si="557"/>
        <v>0</v>
      </c>
      <c r="CW613" s="1">
        <f t="shared" si="558"/>
        <v>0</v>
      </c>
      <c r="CX613" s="1">
        <f t="shared" si="559"/>
        <v>0</v>
      </c>
      <c r="CY613" s="1">
        <f t="shared" si="560"/>
        <v>0</v>
      </c>
      <c r="CZ613" s="1">
        <f t="shared" si="561"/>
        <v>0</v>
      </c>
      <c r="DA613" s="1">
        <f t="shared" si="562"/>
        <v>0</v>
      </c>
      <c r="DB613" s="1">
        <f t="shared" si="563"/>
        <v>0</v>
      </c>
      <c r="DC613" s="1">
        <f t="shared" si="564"/>
        <v>0</v>
      </c>
      <c r="DD613" s="1">
        <f t="shared" si="565"/>
        <v>0</v>
      </c>
      <c r="DE613" s="1" t="e">
        <f>IF(AND($B613&lt;&gt;"",#REF!&lt;&gt;""),#REF!,#REF!)</f>
        <v>#REF!</v>
      </c>
      <c r="DF613" s="1" t="e">
        <f>IF(AND($B613&lt;&gt;"",#REF!&lt;&gt;""),#REF!,#REF!)</f>
        <v>#REF!</v>
      </c>
      <c r="DG613" s="1">
        <f>IF(B613&lt;&gt;"",SUM(IF(ISERROR(LARGE(BF613:DF613,{1;2;3;4;5;6;7;8;9;10})),0,LARGE(BF613:DF613,{1;2;3;4;5;6;7;8;9;10}))),"")</f>
        <v>0</v>
      </c>
      <c r="DH613" s="2"/>
      <c r="DI613" s="2"/>
    </row>
    <row r="614" spans="1:113" ht="15" thickBot="1">
      <c r="A614" s="309"/>
      <c r="B614" s="14"/>
      <c r="C614" s="14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>
        <v>105</v>
      </c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6"/>
      <c r="AX614" s="16"/>
      <c r="AY614" s="15"/>
      <c r="AZ614" s="15"/>
      <c r="BA614" s="15"/>
      <c r="BB614" s="15"/>
      <c r="BC614" s="306"/>
      <c r="BD614" s="14"/>
      <c r="BE614" s="14"/>
      <c r="BF614" s="1">
        <f t="shared" si="515"/>
        <v>0</v>
      </c>
      <c r="BG614" s="1">
        <f t="shared" si="516"/>
        <v>0</v>
      </c>
      <c r="BH614" s="1">
        <f t="shared" si="517"/>
        <v>0</v>
      </c>
      <c r="BI614" s="1">
        <f t="shared" si="518"/>
        <v>0</v>
      </c>
      <c r="BJ614" s="1">
        <f t="shared" si="519"/>
        <v>0</v>
      </c>
      <c r="BK614" s="1">
        <f t="shared" si="520"/>
        <v>0</v>
      </c>
      <c r="BL614" s="1">
        <f t="shared" si="521"/>
        <v>0</v>
      </c>
      <c r="BM614" s="1">
        <f t="shared" si="522"/>
        <v>0</v>
      </c>
      <c r="BN614" s="1">
        <f t="shared" si="523"/>
        <v>0</v>
      </c>
      <c r="BO614" s="1">
        <f t="shared" si="524"/>
        <v>0</v>
      </c>
      <c r="BP614" s="1">
        <f t="shared" si="525"/>
        <v>0</v>
      </c>
      <c r="BQ614" s="1">
        <f t="shared" si="526"/>
        <v>0</v>
      </c>
      <c r="BR614" s="1">
        <f t="shared" si="527"/>
        <v>0</v>
      </c>
      <c r="BS614" s="1">
        <f t="shared" si="528"/>
        <v>0</v>
      </c>
      <c r="BT614" s="1">
        <f t="shared" si="529"/>
        <v>0</v>
      </c>
      <c r="BU614" s="1">
        <f t="shared" si="530"/>
        <v>0</v>
      </c>
      <c r="BV614" s="1">
        <f t="shared" si="531"/>
        <v>0</v>
      </c>
      <c r="BW614" s="1">
        <f t="shared" si="532"/>
        <v>0</v>
      </c>
      <c r="BX614" s="1">
        <f t="shared" si="533"/>
        <v>0</v>
      </c>
      <c r="BY614" s="1">
        <f t="shared" si="534"/>
        <v>0</v>
      </c>
      <c r="BZ614" s="1">
        <f t="shared" si="535"/>
        <v>0</v>
      </c>
      <c r="CA614" s="1">
        <f t="shared" si="536"/>
        <v>0</v>
      </c>
      <c r="CB614" s="1">
        <f t="shared" si="537"/>
        <v>0</v>
      </c>
      <c r="CC614" s="1">
        <f t="shared" si="538"/>
        <v>0</v>
      </c>
      <c r="CD614" s="1">
        <f t="shared" si="539"/>
        <v>0</v>
      </c>
      <c r="CE614" s="1">
        <f t="shared" si="540"/>
        <v>0</v>
      </c>
      <c r="CF614" s="1">
        <f t="shared" si="541"/>
        <v>0</v>
      </c>
      <c r="CG614" s="1">
        <f t="shared" si="542"/>
        <v>0</v>
      </c>
      <c r="CH614" s="1">
        <f t="shared" si="543"/>
        <v>0</v>
      </c>
      <c r="CI614" s="1">
        <f t="shared" si="544"/>
        <v>0</v>
      </c>
      <c r="CJ614" s="1">
        <f t="shared" si="545"/>
        <v>0</v>
      </c>
      <c r="CK614" s="1">
        <f t="shared" si="546"/>
        <v>105</v>
      </c>
      <c r="CL614" s="1">
        <f t="shared" si="547"/>
        <v>0</v>
      </c>
      <c r="CM614" s="1">
        <f t="shared" si="548"/>
        <v>0</v>
      </c>
      <c r="CN614" s="1">
        <f t="shared" si="549"/>
        <v>0</v>
      </c>
      <c r="CO614" s="1">
        <f t="shared" si="550"/>
        <v>0</v>
      </c>
      <c r="CP614" s="1">
        <f t="shared" si="551"/>
        <v>0</v>
      </c>
      <c r="CQ614" s="1">
        <f t="shared" si="552"/>
        <v>0</v>
      </c>
      <c r="CR614" s="1">
        <f t="shared" si="553"/>
        <v>0</v>
      </c>
      <c r="CS614" s="1">
        <f t="shared" si="554"/>
        <v>0</v>
      </c>
      <c r="CT614" s="1">
        <f t="shared" si="555"/>
        <v>0</v>
      </c>
      <c r="CU614" s="1">
        <f t="shared" si="556"/>
        <v>0</v>
      </c>
      <c r="CV614" s="1">
        <f t="shared" si="557"/>
        <v>0</v>
      </c>
      <c r="CW614" s="1">
        <f t="shared" si="558"/>
        <v>0</v>
      </c>
      <c r="CX614" s="1">
        <f t="shared" si="559"/>
        <v>0</v>
      </c>
      <c r="CY614" s="1">
        <f t="shared" si="560"/>
        <v>0</v>
      </c>
      <c r="CZ614" s="1">
        <f t="shared" si="561"/>
        <v>0</v>
      </c>
      <c r="DA614" s="1">
        <f t="shared" si="562"/>
        <v>0</v>
      </c>
      <c r="DB614" s="1">
        <f t="shared" si="563"/>
        <v>0</v>
      </c>
      <c r="DC614" s="1">
        <f t="shared" si="564"/>
        <v>0</v>
      </c>
      <c r="DD614" s="1">
        <f t="shared" si="565"/>
        <v>0</v>
      </c>
      <c r="DE614" s="1" t="e">
        <f>IF(AND($B614&lt;&gt;"",#REF!&lt;&gt;""),#REF!,#REF!)</f>
        <v>#REF!</v>
      </c>
      <c r="DF614" s="1" t="e">
        <f>IF(AND($B614&lt;&gt;"",#REF!&lt;&gt;""),#REF!,#REF!)</f>
        <v>#REF!</v>
      </c>
      <c r="DG614" s="1" t="str">
        <f>IF(B614&lt;&gt;"",SUM(IF(ISERROR(LARGE(BF614:DF614,{1;2;3;4;5;6;7;8;9;10})),0,LARGE(BF614:DF614,{1;2;3;4;5;6;7;8;9;10}))),"")</f>
        <v/>
      </c>
      <c r="DH614" s="32"/>
      <c r="DI614" s="32"/>
    </row>
    <row r="615" spans="1:113">
      <c r="A615" s="309"/>
      <c r="B615" s="12" t="s">
        <v>51</v>
      </c>
      <c r="C615" s="12" t="s">
        <v>280</v>
      </c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>
        <v>72</v>
      </c>
      <c r="X615" s="21"/>
      <c r="Y615" s="21"/>
      <c r="Z615" s="21"/>
      <c r="AA615" s="21"/>
      <c r="AB615" s="21">
        <v>74</v>
      </c>
      <c r="AC615" s="21"/>
      <c r="AD615" s="21"/>
      <c r="AE615" s="21"/>
      <c r="AF615" s="21"/>
      <c r="AG615" s="21"/>
      <c r="AH615" s="21"/>
      <c r="AI615" s="21">
        <v>72</v>
      </c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2"/>
      <c r="AX615" s="22"/>
      <c r="AY615" s="21"/>
      <c r="AZ615" s="21"/>
      <c r="BA615" s="21"/>
      <c r="BB615" s="21"/>
      <c r="BC615" s="306"/>
      <c r="BD615" s="12" t="s">
        <v>51</v>
      </c>
      <c r="BE615" s="12" t="s">
        <v>280</v>
      </c>
      <c r="BF615" s="1">
        <f t="shared" si="515"/>
        <v>0</v>
      </c>
      <c r="BG615" s="1">
        <f t="shared" si="516"/>
        <v>0</v>
      </c>
      <c r="BH615" s="1">
        <f t="shared" si="517"/>
        <v>0</v>
      </c>
      <c r="BI615" s="1">
        <f t="shared" si="518"/>
        <v>0</v>
      </c>
      <c r="BJ615" s="1">
        <f t="shared" si="519"/>
        <v>0</v>
      </c>
      <c r="BK615" s="1">
        <f t="shared" si="520"/>
        <v>0</v>
      </c>
      <c r="BL615" s="1">
        <f t="shared" si="521"/>
        <v>0</v>
      </c>
      <c r="BM615" s="1">
        <f t="shared" si="522"/>
        <v>0</v>
      </c>
      <c r="BN615" s="1">
        <f t="shared" si="523"/>
        <v>0</v>
      </c>
      <c r="BO615" s="1">
        <f t="shared" si="524"/>
        <v>0</v>
      </c>
      <c r="BP615" s="1">
        <f t="shared" si="525"/>
        <v>0</v>
      </c>
      <c r="BQ615" s="1">
        <f t="shared" si="526"/>
        <v>0</v>
      </c>
      <c r="BR615" s="1">
        <f t="shared" si="527"/>
        <v>0</v>
      </c>
      <c r="BS615" s="1">
        <f t="shared" si="528"/>
        <v>0</v>
      </c>
      <c r="BT615" s="1">
        <f t="shared" si="529"/>
        <v>0</v>
      </c>
      <c r="BU615" s="1">
        <f t="shared" si="530"/>
        <v>0</v>
      </c>
      <c r="BV615" s="1">
        <f t="shared" si="531"/>
        <v>0</v>
      </c>
      <c r="BW615" s="1">
        <f t="shared" si="532"/>
        <v>0</v>
      </c>
      <c r="BX615" s="1">
        <f t="shared" si="533"/>
        <v>0</v>
      </c>
      <c r="BY615" s="1">
        <f t="shared" si="534"/>
        <v>72</v>
      </c>
      <c r="BZ615" s="1">
        <f t="shared" si="535"/>
        <v>0</v>
      </c>
      <c r="CA615" s="1">
        <f t="shared" si="536"/>
        <v>0</v>
      </c>
      <c r="CB615" s="1">
        <f t="shared" si="537"/>
        <v>0</v>
      </c>
      <c r="CC615" s="1">
        <f t="shared" si="538"/>
        <v>0</v>
      </c>
      <c r="CD615" s="1">
        <f t="shared" si="539"/>
        <v>74</v>
      </c>
      <c r="CE615" s="1">
        <f t="shared" si="540"/>
        <v>0</v>
      </c>
      <c r="CF615" s="1">
        <f t="shared" si="541"/>
        <v>0</v>
      </c>
      <c r="CG615" s="1">
        <f t="shared" si="542"/>
        <v>0</v>
      </c>
      <c r="CH615" s="1">
        <f t="shared" si="543"/>
        <v>0</v>
      </c>
      <c r="CI615" s="1">
        <f t="shared" si="544"/>
        <v>0</v>
      </c>
      <c r="CJ615" s="1">
        <f t="shared" si="545"/>
        <v>0</v>
      </c>
      <c r="CK615" s="1">
        <f t="shared" si="546"/>
        <v>72</v>
      </c>
      <c r="CL615" s="1">
        <f t="shared" si="547"/>
        <v>0</v>
      </c>
      <c r="CM615" s="1">
        <f t="shared" si="548"/>
        <v>80</v>
      </c>
      <c r="CN615" s="1">
        <f t="shared" si="549"/>
        <v>0</v>
      </c>
      <c r="CO615" s="1">
        <f t="shared" si="550"/>
        <v>0</v>
      </c>
      <c r="CP615" s="1">
        <f t="shared" si="551"/>
        <v>0</v>
      </c>
      <c r="CQ615" s="1">
        <f t="shared" si="552"/>
        <v>0</v>
      </c>
      <c r="CR615" s="1">
        <f t="shared" si="553"/>
        <v>0</v>
      </c>
      <c r="CS615" s="1">
        <f t="shared" si="554"/>
        <v>0</v>
      </c>
      <c r="CT615" s="1">
        <f t="shared" si="555"/>
        <v>0</v>
      </c>
      <c r="CU615" s="1">
        <f t="shared" si="556"/>
        <v>0</v>
      </c>
      <c r="CV615" s="1">
        <f t="shared" si="557"/>
        <v>0</v>
      </c>
      <c r="CW615" s="1">
        <f t="shared" si="558"/>
        <v>0</v>
      </c>
      <c r="CX615" s="1">
        <f t="shared" si="559"/>
        <v>0</v>
      </c>
      <c r="CY615" s="1">
        <f t="shared" si="560"/>
        <v>0</v>
      </c>
      <c r="CZ615" s="1">
        <f t="shared" si="561"/>
        <v>0</v>
      </c>
      <c r="DA615" s="1">
        <f t="shared" si="562"/>
        <v>0</v>
      </c>
      <c r="DB615" s="1">
        <f t="shared" si="563"/>
        <v>0</v>
      </c>
      <c r="DC615" s="1">
        <f t="shared" si="564"/>
        <v>0</v>
      </c>
      <c r="DD615" s="1">
        <f t="shared" si="565"/>
        <v>0</v>
      </c>
      <c r="DE615" s="1" t="e">
        <f>IF(AND($B615&lt;&gt;"",#REF!&lt;&gt;""),#REF!,#REF!)</f>
        <v>#REF!</v>
      </c>
      <c r="DF615" s="1" t="e">
        <f>IF(AND($B615&lt;&gt;"",#REF!&lt;&gt;""),#REF!,#REF!)</f>
        <v>#REF!</v>
      </c>
      <c r="DG615" s="1">
        <f>IF(B615&lt;&gt;"",SUM(IF(ISERROR(LARGE(BF615:DF615,{1;2;3;4;5;6;7;8;9;10})),0,LARGE(BF615:DF615,{1;2;3;4;5;6;7;8;9;10}))),"")</f>
        <v>0</v>
      </c>
      <c r="DH615" s="2"/>
      <c r="DI615" s="2"/>
    </row>
    <row r="616" spans="1:113" ht="15" thickBot="1">
      <c r="A616" s="309"/>
      <c r="B616" s="14"/>
      <c r="C616" s="14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>
        <v>80</v>
      </c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6"/>
      <c r="AX616" s="16"/>
      <c r="AY616" s="15"/>
      <c r="AZ616" s="15"/>
      <c r="BA616" s="15"/>
      <c r="BB616" s="15"/>
      <c r="BC616" s="306"/>
      <c r="BD616" s="14"/>
      <c r="BE616" s="14"/>
      <c r="BF616" s="1">
        <f t="shared" si="515"/>
        <v>0</v>
      </c>
      <c r="BG616" s="1">
        <f t="shared" si="516"/>
        <v>0</v>
      </c>
      <c r="BH616" s="1">
        <f t="shared" si="517"/>
        <v>0</v>
      </c>
      <c r="BI616" s="1">
        <f t="shared" si="518"/>
        <v>0</v>
      </c>
      <c r="BJ616" s="1">
        <f t="shared" si="519"/>
        <v>0</v>
      </c>
      <c r="BK616" s="1">
        <f t="shared" si="520"/>
        <v>0</v>
      </c>
      <c r="BL616" s="1">
        <f t="shared" si="521"/>
        <v>0</v>
      </c>
      <c r="BM616" s="1">
        <f t="shared" si="522"/>
        <v>0</v>
      </c>
      <c r="BN616" s="1">
        <f t="shared" si="523"/>
        <v>0</v>
      </c>
      <c r="BO616" s="1">
        <f t="shared" si="524"/>
        <v>0</v>
      </c>
      <c r="BP616" s="1">
        <f t="shared" si="525"/>
        <v>0</v>
      </c>
      <c r="BQ616" s="1">
        <f t="shared" si="526"/>
        <v>0</v>
      </c>
      <c r="BR616" s="1">
        <f t="shared" si="527"/>
        <v>0</v>
      </c>
      <c r="BS616" s="1">
        <f t="shared" si="528"/>
        <v>0</v>
      </c>
      <c r="BT616" s="1">
        <f t="shared" si="529"/>
        <v>0</v>
      </c>
      <c r="BU616" s="1">
        <f t="shared" si="530"/>
        <v>0</v>
      </c>
      <c r="BV616" s="1">
        <f t="shared" si="531"/>
        <v>0</v>
      </c>
      <c r="BW616" s="1">
        <f t="shared" si="532"/>
        <v>0</v>
      </c>
      <c r="BX616" s="1">
        <f t="shared" si="533"/>
        <v>0</v>
      </c>
      <c r="BY616" s="1">
        <f t="shared" si="534"/>
        <v>0</v>
      </c>
      <c r="BZ616" s="1">
        <f t="shared" si="535"/>
        <v>0</v>
      </c>
      <c r="CA616" s="1">
        <f t="shared" si="536"/>
        <v>0</v>
      </c>
      <c r="CB616" s="1">
        <f t="shared" si="537"/>
        <v>0</v>
      </c>
      <c r="CC616" s="1">
        <f t="shared" si="538"/>
        <v>0</v>
      </c>
      <c r="CD616" s="1">
        <f t="shared" si="539"/>
        <v>0</v>
      </c>
      <c r="CE616" s="1">
        <f t="shared" si="540"/>
        <v>0</v>
      </c>
      <c r="CF616" s="1">
        <f t="shared" si="541"/>
        <v>0</v>
      </c>
      <c r="CG616" s="1">
        <f t="shared" si="542"/>
        <v>0</v>
      </c>
      <c r="CH616" s="1">
        <f t="shared" si="543"/>
        <v>0</v>
      </c>
      <c r="CI616" s="1">
        <f t="shared" si="544"/>
        <v>0</v>
      </c>
      <c r="CJ616" s="1">
        <f t="shared" si="545"/>
        <v>0</v>
      </c>
      <c r="CK616" s="1">
        <f t="shared" si="546"/>
        <v>0</v>
      </c>
      <c r="CL616" s="1">
        <f t="shared" si="547"/>
        <v>0</v>
      </c>
      <c r="CM616" s="1">
        <f t="shared" si="548"/>
        <v>80</v>
      </c>
      <c r="CN616" s="1">
        <f t="shared" si="549"/>
        <v>0</v>
      </c>
      <c r="CO616" s="1">
        <f t="shared" si="550"/>
        <v>0</v>
      </c>
      <c r="CP616" s="1">
        <f t="shared" si="551"/>
        <v>0</v>
      </c>
      <c r="CQ616" s="1">
        <f t="shared" si="552"/>
        <v>0</v>
      </c>
      <c r="CR616" s="1">
        <f t="shared" si="553"/>
        <v>0</v>
      </c>
      <c r="CS616" s="1">
        <f t="shared" si="554"/>
        <v>0</v>
      </c>
      <c r="CT616" s="1">
        <f t="shared" si="555"/>
        <v>0</v>
      </c>
      <c r="CU616" s="1">
        <f t="shared" si="556"/>
        <v>0</v>
      </c>
      <c r="CV616" s="1">
        <f t="shared" si="557"/>
        <v>0</v>
      </c>
      <c r="CW616" s="1">
        <f t="shared" si="558"/>
        <v>0</v>
      </c>
      <c r="CX616" s="1">
        <f t="shared" si="559"/>
        <v>0</v>
      </c>
      <c r="CY616" s="1">
        <f t="shared" si="560"/>
        <v>0</v>
      </c>
      <c r="CZ616" s="1">
        <f t="shared" si="561"/>
        <v>0</v>
      </c>
      <c r="DA616" s="1">
        <f t="shared" si="562"/>
        <v>0</v>
      </c>
      <c r="DB616" s="1">
        <f t="shared" si="563"/>
        <v>0</v>
      </c>
      <c r="DC616" s="1">
        <f t="shared" si="564"/>
        <v>0</v>
      </c>
      <c r="DD616" s="1">
        <f t="shared" si="565"/>
        <v>0</v>
      </c>
      <c r="DE616" s="1" t="e">
        <f>IF(AND($B616&lt;&gt;"",#REF!&lt;&gt;""),#REF!,#REF!)</f>
        <v>#REF!</v>
      </c>
      <c r="DF616" s="1" t="e">
        <f>IF(AND($B616&lt;&gt;"",#REF!&lt;&gt;""),#REF!,#REF!)</f>
        <v>#REF!</v>
      </c>
      <c r="DG616" s="1" t="str">
        <f>IF(B616&lt;&gt;"",SUM(IF(ISERROR(LARGE(BF616:DF616,{1;2;3;4;5;6;7;8;9;10})),0,LARGE(BF616:DF616,{1;2;3;4;5;6;7;8;9;10}))),"")</f>
        <v/>
      </c>
      <c r="DH616" s="32"/>
      <c r="DI616" s="32"/>
    </row>
    <row r="617" spans="1:113">
      <c r="A617" s="309"/>
      <c r="B617" s="12" t="s">
        <v>51</v>
      </c>
      <c r="C617" s="12" t="s">
        <v>281</v>
      </c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2"/>
      <c r="AX617" s="22"/>
      <c r="AY617" s="21"/>
      <c r="AZ617" s="21"/>
      <c r="BA617" s="21"/>
      <c r="BB617" s="21"/>
      <c r="BC617" s="306"/>
      <c r="BD617" s="12" t="s">
        <v>51</v>
      </c>
      <c r="BE617" s="12" t="s">
        <v>281</v>
      </c>
      <c r="BF617" s="1">
        <f t="shared" si="515"/>
        <v>0</v>
      </c>
      <c r="BG617" s="1">
        <f t="shared" si="516"/>
        <v>0</v>
      </c>
      <c r="BH617" s="1">
        <f t="shared" si="517"/>
        <v>0</v>
      </c>
      <c r="BI617" s="1">
        <f t="shared" si="518"/>
        <v>0</v>
      </c>
      <c r="BJ617" s="1">
        <f t="shared" si="519"/>
        <v>0</v>
      </c>
      <c r="BK617" s="1">
        <f t="shared" si="520"/>
        <v>0</v>
      </c>
      <c r="BL617" s="1">
        <f t="shared" si="521"/>
        <v>0</v>
      </c>
      <c r="BM617" s="1">
        <f t="shared" si="522"/>
        <v>0</v>
      </c>
      <c r="BN617" s="1">
        <f t="shared" si="523"/>
        <v>0</v>
      </c>
      <c r="BO617" s="1">
        <f t="shared" si="524"/>
        <v>0</v>
      </c>
      <c r="BP617" s="1">
        <f t="shared" si="525"/>
        <v>0</v>
      </c>
      <c r="BQ617" s="1">
        <f t="shared" si="526"/>
        <v>0</v>
      </c>
      <c r="BR617" s="1">
        <f t="shared" si="527"/>
        <v>0</v>
      </c>
      <c r="BS617" s="1">
        <f t="shared" si="528"/>
        <v>0</v>
      </c>
      <c r="BT617" s="1">
        <f t="shared" si="529"/>
        <v>0</v>
      </c>
      <c r="BU617" s="1">
        <f t="shared" si="530"/>
        <v>0</v>
      </c>
      <c r="BV617" s="1">
        <f t="shared" si="531"/>
        <v>0</v>
      </c>
      <c r="BW617" s="1">
        <f t="shared" si="532"/>
        <v>0</v>
      </c>
      <c r="BX617" s="1">
        <f t="shared" si="533"/>
        <v>0</v>
      </c>
      <c r="BY617" s="1">
        <f t="shared" si="534"/>
        <v>0</v>
      </c>
      <c r="BZ617" s="1">
        <f t="shared" si="535"/>
        <v>0</v>
      </c>
      <c r="CA617" s="1">
        <f t="shared" si="536"/>
        <v>0</v>
      </c>
      <c r="CB617" s="1">
        <f t="shared" si="537"/>
        <v>0</v>
      </c>
      <c r="CC617" s="1">
        <f t="shared" si="538"/>
        <v>0</v>
      </c>
      <c r="CD617" s="1">
        <f t="shared" si="539"/>
        <v>0</v>
      </c>
      <c r="CE617" s="1">
        <f t="shared" si="540"/>
        <v>0</v>
      </c>
      <c r="CF617" s="1">
        <f t="shared" si="541"/>
        <v>0</v>
      </c>
      <c r="CG617" s="1">
        <f t="shared" si="542"/>
        <v>0</v>
      </c>
      <c r="CH617" s="1">
        <f t="shared" si="543"/>
        <v>0</v>
      </c>
      <c r="CI617" s="1">
        <f t="shared" si="544"/>
        <v>0</v>
      </c>
      <c r="CJ617" s="1">
        <f t="shared" si="545"/>
        <v>0</v>
      </c>
      <c r="CK617" s="1">
        <f t="shared" si="546"/>
        <v>0</v>
      </c>
      <c r="CL617" s="1">
        <f t="shared" si="547"/>
        <v>0</v>
      </c>
      <c r="CM617" s="1">
        <f t="shared" si="548"/>
        <v>0</v>
      </c>
      <c r="CN617" s="1">
        <f t="shared" si="549"/>
        <v>0</v>
      </c>
      <c r="CO617" s="1">
        <f t="shared" si="550"/>
        <v>0</v>
      </c>
      <c r="CP617" s="1">
        <f t="shared" si="551"/>
        <v>0</v>
      </c>
      <c r="CQ617" s="1">
        <f t="shared" si="552"/>
        <v>0</v>
      </c>
      <c r="CR617" s="1">
        <f t="shared" si="553"/>
        <v>0</v>
      </c>
      <c r="CS617" s="1">
        <f t="shared" si="554"/>
        <v>0</v>
      </c>
      <c r="CT617" s="1">
        <f t="shared" si="555"/>
        <v>0</v>
      </c>
      <c r="CU617" s="1">
        <f t="shared" si="556"/>
        <v>0</v>
      </c>
      <c r="CV617" s="1">
        <f t="shared" si="557"/>
        <v>0</v>
      </c>
      <c r="CW617" s="1">
        <f t="shared" si="558"/>
        <v>0</v>
      </c>
      <c r="CX617" s="1">
        <f t="shared" si="559"/>
        <v>0</v>
      </c>
      <c r="CY617" s="1">
        <f t="shared" si="560"/>
        <v>0</v>
      </c>
      <c r="CZ617" s="1">
        <f t="shared" si="561"/>
        <v>0</v>
      </c>
      <c r="DA617" s="1">
        <f t="shared" si="562"/>
        <v>0</v>
      </c>
      <c r="DB617" s="1">
        <f t="shared" si="563"/>
        <v>0</v>
      </c>
      <c r="DC617" s="1">
        <f t="shared" si="564"/>
        <v>0</v>
      </c>
      <c r="DD617" s="1">
        <f t="shared" si="565"/>
        <v>0</v>
      </c>
      <c r="DE617" s="1" t="e">
        <f>IF(AND($B617&lt;&gt;"",#REF!&lt;&gt;""),#REF!,#REF!)</f>
        <v>#REF!</v>
      </c>
      <c r="DF617" s="1" t="e">
        <f>IF(AND($B617&lt;&gt;"",#REF!&lt;&gt;""),#REF!,#REF!)</f>
        <v>#REF!</v>
      </c>
      <c r="DG617" s="1">
        <f>IF(B617&lt;&gt;"",SUM(IF(ISERROR(LARGE(BF617:DF617,{1;2;3;4;5;6;7;8;9;10})),0,LARGE(BF617:DF617,{1;2;3;4;5;6;7;8;9;10}))),"")</f>
        <v>0</v>
      </c>
      <c r="DH617" s="2"/>
      <c r="DI617" s="2"/>
    </row>
    <row r="618" spans="1:113" ht="15" thickBot="1">
      <c r="A618" s="309"/>
      <c r="B618" s="14"/>
      <c r="C618" s="14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6"/>
      <c r="AX618" s="16"/>
      <c r="AY618" s="15"/>
      <c r="AZ618" s="15"/>
      <c r="BA618" s="15"/>
      <c r="BB618" s="15"/>
      <c r="BC618" s="306"/>
      <c r="BD618" s="14"/>
      <c r="BE618" s="14"/>
      <c r="BF618" s="1">
        <f t="shared" si="515"/>
        <v>0</v>
      </c>
      <c r="BG618" s="1">
        <f t="shared" si="516"/>
        <v>0</v>
      </c>
      <c r="BH618" s="1">
        <f t="shared" si="517"/>
        <v>0</v>
      </c>
      <c r="BI618" s="1">
        <f t="shared" si="518"/>
        <v>0</v>
      </c>
      <c r="BJ618" s="1">
        <f t="shared" si="519"/>
        <v>0</v>
      </c>
      <c r="BK618" s="1">
        <f t="shared" si="520"/>
        <v>0</v>
      </c>
      <c r="BL618" s="1">
        <f t="shared" si="521"/>
        <v>0</v>
      </c>
      <c r="BM618" s="1">
        <f t="shared" si="522"/>
        <v>0</v>
      </c>
      <c r="BN618" s="1">
        <f t="shared" si="523"/>
        <v>0</v>
      </c>
      <c r="BO618" s="1">
        <f t="shared" si="524"/>
        <v>0</v>
      </c>
      <c r="BP618" s="1">
        <f t="shared" si="525"/>
        <v>0</v>
      </c>
      <c r="BQ618" s="1">
        <f t="shared" si="526"/>
        <v>0</v>
      </c>
      <c r="BR618" s="1">
        <f t="shared" si="527"/>
        <v>0</v>
      </c>
      <c r="BS618" s="1">
        <f t="shared" si="528"/>
        <v>0</v>
      </c>
      <c r="BT618" s="1">
        <f t="shared" si="529"/>
        <v>0</v>
      </c>
      <c r="BU618" s="1">
        <f t="shared" si="530"/>
        <v>0</v>
      </c>
      <c r="BV618" s="1">
        <f t="shared" si="531"/>
        <v>0</v>
      </c>
      <c r="BW618" s="1">
        <f t="shared" si="532"/>
        <v>0</v>
      </c>
      <c r="BX618" s="1">
        <f t="shared" si="533"/>
        <v>0</v>
      </c>
      <c r="BY618" s="1">
        <f t="shared" si="534"/>
        <v>0</v>
      </c>
      <c r="BZ618" s="1">
        <f t="shared" si="535"/>
        <v>0</v>
      </c>
      <c r="CA618" s="1">
        <f t="shared" si="536"/>
        <v>0</v>
      </c>
      <c r="CB618" s="1">
        <f t="shared" si="537"/>
        <v>0</v>
      </c>
      <c r="CC618" s="1">
        <f t="shared" si="538"/>
        <v>0</v>
      </c>
      <c r="CD618" s="1">
        <f t="shared" si="539"/>
        <v>0</v>
      </c>
      <c r="CE618" s="1">
        <f t="shared" si="540"/>
        <v>0</v>
      </c>
      <c r="CF618" s="1">
        <f t="shared" si="541"/>
        <v>0</v>
      </c>
      <c r="CG618" s="1">
        <f t="shared" si="542"/>
        <v>0</v>
      </c>
      <c r="CH618" s="1">
        <f t="shared" si="543"/>
        <v>0</v>
      </c>
      <c r="CI618" s="1">
        <f t="shared" si="544"/>
        <v>0</v>
      </c>
      <c r="CJ618" s="1">
        <f t="shared" si="545"/>
        <v>0</v>
      </c>
      <c r="CK618" s="1">
        <f t="shared" si="546"/>
        <v>0</v>
      </c>
      <c r="CL618" s="1">
        <f t="shared" si="547"/>
        <v>0</v>
      </c>
      <c r="CM618" s="1">
        <f t="shared" si="548"/>
        <v>0</v>
      </c>
      <c r="CN618" s="1">
        <f t="shared" si="549"/>
        <v>0</v>
      </c>
      <c r="CO618" s="1">
        <f t="shared" si="550"/>
        <v>0</v>
      </c>
      <c r="CP618" s="1">
        <f t="shared" si="551"/>
        <v>0</v>
      </c>
      <c r="CQ618" s="1">
        <f t="shared" si="552"/>
        <v>0</v>
      </c>
      <c r="CR618" s="1">
        <f t="shared" si="553"/>
        <v>0</v>
      </c>
      <c r="CS618" s="1">
        <f t="shared" si="554"/>
        <v>0</v>
      </c>
      <c r="CT618" s="1">
        <f t="shared" si="555"/>
        <v>0</v>
      </c>
      <c r="CU618" s="1">
        <f t="shared" si="556"/>
        <v>0</v>
      </c>
      <c r="CV618" s="1">
        <f t="shared" si="557"/>
        <v>0</v>
      </c>
      <c r="CW618" s="1">
        <f t="shared" si="558"/>
        <v>0</v>
      </c>
      <c r="CX618" s="1">
        <f t="shared" si="559"/>
        <v>0</v>
      </c>
      <c r="CY618" s="1">
        <f t="shared" si="560"/>
        <v>0</v>
      </c>
      <c r="CZ618" s="1">
        <f t="shared" si="561"/>
        <v>0</v>
      </c>
      <c r="DA618" s="1">
        <f t="shared" si="562"/>
        <v>0</v>
      </c>
      <c r="DB618" s="1">
        <f t="shared" si="563"/>
        <v>0</v>
      </c>
      <c r="DC618" s="1">
        <f t="shared" si="564"/>
        <v>0</v>
      </c>
      <c r="DD618" s="1">
        <f t="shared" si="565"/>
        <v>0</v>
      </c>
      <c r="DE618" s="1" t="e">
        <f>IF(AND($B618&lt;&gt;"",#REF!&lt;&gt;""),#REF!,#REF!)</f>
        <v>#REF!</v>
      </c>
      <c r="DF618" s="1" t="e">
        <f>IF(AND($B618&lt;&gt;"",#REF!&lt;&gt;""),#REF!,#REF!)</f>
        <v>#REF!</v>
      </c>
      <c r="DG618" s="1" t="str">
        <f>IF(B618&lt;&gt;"",SUM(IF(ISERROR(LARGE(BF618:DF618,{1;2;3;4;5;6;7;8;9;10})),0,LARGE(BF618:DF618,{1;2;3;4;5;6;7;8;9;10}))),"")</f>
        <v/>
      </c>
      <c r="DH618" s="32"/>
      <c r="DI618" s="32"/>
    </row>
    <row r="619" spans="1:113">
      <c r="A619" s="309"/>
      <c r="B619" s="12" t="s">
        <v>58</v>
      </c>
      <c r="C619" s="12" t="s">
        <v>282</v>
      </c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2"/>
      <c r="AX619" s="22"/>
      <c r="AY619" s="21"/>
      <c r="AZ619" s="21"/>
      <c r="BA619" s="21"/>
      <c r="BB619" s="21"/>
      <c r="BC619" s="306"/>
      <c r="BD619" s="12" t="s">
        <v>58</v>
      </c>
      <c r="BE619" s="12" t="s">
        <v>282</v>
      </c>
      <c r="BF619" s="1">
        <f t="shared" si="515"/>
        <v>0</v>
      </c>
      <c r="BG619" s="1">
        <f t="shared" si="516"/>
        <v>0</v>
      </c>
      <c r="BH619" s="1">
        <f t="shared" si="517"/>
        <v>0</v>
      </c>
      <c r="BI619" s="1">
        <f t="shared" si="518"/>
        <v>0</v>
      </c>
      <c r="BJ619" s="1">
        <f t="shared" si="519"/>
        <v>0</v>
      </c>
      <c r="BK619" s="1">
        <f t="shared" si="520"/>
        <v>0</v>
      </c>
      <c r="BL619" s="1">
        <f t="shared" si="521"/>
        <v>0</v>
      </c>
      <c r="BM619" s="1">
        <f t="shared" si="522"/>
        <v>0</v>
      </c>
      <c r="BN619" s="1">
        <f t="shared" si="523"/>
        <v>0</v>
      </c>
      <c r="BO619" s="1">
        <f t="shared" si="524"/>
        <v>0</v>
      </c>
      <c r="BP619" s="1">
        <f t="shared" si="525"/>
        <v>0</v>
      </c>
      <c r="BQ619" s="1">
        <f t="shared" si="526"/>
        <v>0</v>
      </c>
      <c r="BR619" s="1">
        <f t="shared" si="527"/>
        <v>0</v>
      </c>
      <c r="BS619" s="1">
        <f t="shared" si="528"/>
        <v>0</v>
      </c>
      <c r="BT619" s="1">
        <f t="shared" si="529"/>
        <v>0</v>
      </c>
      <c r="BU619" s="1">
        <f t="shared" si="530"/>
        <v>0</v>
      </c>
      <c r="BV619" s="1">
        <f t="shared" si="531"/>
        <v>0</v>
      </c>
      <c r="BW619" s="1">
        <f t="shared" si="532"/>
        <v>0</v>
      </c>
      <c r="BX619" s="1">
        <f t="shared" si="533"/>
        <v>0</v>
      </c>
      <c r="BY619" s="1">
        <f t="shared" si="534"/>
        <v>0</v>
      </c>
      <c r="BZ619" s="1">
        <f t="shared" si="535"/>
        <v>0</v>
      </c>
      <c r="CA619" s="1">
        <f t="shared" si="536"/>
        <v>0</v>
      </c>
      <c r="CB619" s="1">
        <f t="shared" si="537"/>
        <v>0</v>
      </c>
      <c r="CC619" s="1">
        <f t="shared" si="538"/>
        <v>0</v>
      </c>
      <c r="CD619" s="1">
        <f t="shared" si="539"/>
        <v>0</v>
      </c>
      <c r="CE619" s="1">
        <f t="shared" si="540"/>
        <v>0</v>
      </c>
      <c r="CF619" s="1">
        <f t="shared" si="541"/>
        <v>0</v>
      </c>
      <c r="CG619" s="1">
        <f t="shared" si="542"/>
        <v>0</v>
      </c>
      <c r="CH619" s="1">
        <f t="shared" si="543"/>
        <v>0</v>
      </c>
      <c r="CI619" s="1">
        <f t="shared" si="544"/>
        <v>0</v>
      </c>
      <c r="CJ619" s="1">
        <f t="shared" si="545"/>
        <v>0</v>
      </c>
      <c r="CK619" s="1">
        <f t="shared" si="546"/>
        <v>0</v>
      </c>
      <c r="CL619" s="1">
        <f t="shared" si="547"/>
        <v>0</v>
      </c>
      <c r="CM619" s="1">
        <f t="shared" si="548"/>
        <v>0</v>
      </c>
      <c r="CN619" s="1">
        <f t="shared" si="549"/>
        <v>0</v>
      </c>
      <c r="CO619" s="1">
        <f t="shared" si="550"/>
        <v>0</v>
      </c>
      <c r="CP619" s="1">
        <f t="shared" si="551"/>
        <v>0</v>
      </c>
      <c r="CQ619" s="1">
        <f t="shared" si="552"/>
        <v>0</v>
      </c>
      <c r="CR619" s="1">
        <f t="shared" si="553"/>
        <v>0</v>
      </c>
      <c r="CS619" s="1">
        <f t="shared" si="554"/>
        <v>0</v>
      </c>
      <c r="CT619" s="1">
        <f t="shared" si="555"/>
        <v>0</v>
      </c>
      <c r="CU619" s="1">
        <f t="shared" si="556"/>
        <v>0</v>
      </c>
      <c r="CV619" s="1">
        <f t="shared" si="557"/>
        <v>0</v>
      </c>
      <c r="CW619" s="1">
        <f t="shared" si="558"/>
        <v>0</v>
      </c>
      <c r="CX619" s="1">
        <f t="shared" si="559"/>
        <v>0</v>
      </c>
      <c r="CY619" s="1">
        <f t="shared" si="560"/>
        <v>0</v>
      </c>
      <c r="CZ619" s="1">
        <f t="shared" si="561"/>
        <v>0</v>
      </c>
      <c r="DA619" s="1">
        <f t="shared" si="562"/>
        <v>0</v>
      </c>
      <c r="DB619" s="1">
        <f t="shared" si="563"/>
        <v>0</v>
      </c>
      <c r="DC619" s="1">
        <f t="shared" si="564"/>
        <v>0</v>
      </c>
      <c r="DD619" s="1">
        <f t="shared" si="565"/>
        <v>0</v>
      </c>
      <c r="DE619" s="1" t="e">
        <f>IF(AND($B619&lt;&gt;"",#REF!&lt;&gt;""),#REF!,#REF!)</f>
        <v>#REF!</v>
      </c>
      <c r="DF619" s="1" t="e">
        <f>IF(AND($B619&lt;&gt;"",#REF!&lt;&gt;""),#REF!,#REF!)</f>
        <v>#REF!</v>
      </c>
      <c r="DG619" s="1">
        <f>IF(B619&lt;&gt;"",SUM(IF(ISERROR(LARGE(BF619:DF619,{1;2;3;4;5;6;7;8;9;10})),0,LARGE(BF619:DF619,{1;2;3;4;5;6;7;8;9;10}))),"")</f>
        <v>0</v>
      </c>
      <c r="DH619" s="2"/>
      <c r="DI619" s="2"/>
    </row>
    <row r="620" spans="1:113" ht="15" thickBot="1">
      <c r="A620" s="309"/>
      <c r="B620" s="8"/>
      <c r="C620" s="8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10"/>
      <c r="AX620" s="10"/>
      <c r="AY620" s="9"/>
      <c r="AZ620" s="9"/>
      <c r="BA620" s="9"/>
      <c r="BB620" s="9"/>
      <c r="BC620" s="306"/>
      <c r="BD620" s="8"/>
      <c r="BE620" s="8"/>
      <c r="BF620" s="1">
        <f t="shared" si="515"/>
        <v>0</v>
      </c>
      <c r="BG620" s="1">
        <f t="shared" si="516"/>
        <v>0</v>
      </c>
      <c r="BH620" s="1">
        <f t="shared" si="517"/>
        <v>0</v>
      </c>
      <c r="BI620" s="1">
        <f t="shared" si="518"/>
        <v>0</v>
      </c>
      <c r="BJ620" s="1">
        <f t="shared" si="519"/>
        <v>0</v>
      </c>
      <c r="BK620" s="1">
        <f t="shared" si="520"/>
        <v>0</v>
      </c>
      <c r="BL620" s="1">
        <f t="shared" si="521"/>
        <v>0</v>
      </c>
      <c r="BM620" s="1">
        <f t="shared" si="522"/>
        <v>0</v>
      </c>
      <c r="BN620" s="1">
        <f t="shared" si="523"/>
        <v>0</v>
      </c>
      <c r="BO620" s="1">
        <f t="shared" si="524"/>
        <v>0</v>
      </c>
      <c r="BP620" s="1">
        <f t="shared" si="525"/>
        <v>0</v>
      </c>
      <c r="BQ620" s="1">
        <f t="shared" si="526"/>
        <v>0</v>
      </c>
      <c r="BR620" s="1">
        <f t="shared" si="527"/>
        <v>0</v>
      </c>
      <c r="BS620" s="1">
        <f t="shared" si="528"/>
        <v>0</v>
      </c>
      <c r="BT620" s="1">
        <f t="shared" si="529"/>
        <v>0</v>
      </c>
      <c r="BU620" s="1">
        <f t="shared" si="530"/>
        <v>0</v>
      </c>
      <c r="BV620" s="1">
        <f t="shared" si="531"/>
        <v>0</v>
      </c>
      <c r="BW620" s="1">
        <f t="shared" si="532"/>
        <v>0</v>
      </c>
      <c r="BX620" s="1">
        <f t="shared" si="533"/>
        <v>0</v>
      </c>
      <c r="BY620" s="1">
        <f t="shared" si="534"/>
        <v>0</v>
      </c>
      <c r="BZ620" s="1">
        <f t="shared" si="535"/>
        <v>0</v>
      </c>
      <c r="CA620" s="1">
        <f t="shared" si="536"/>
        <v>0</v>
      </c>
      <c r="CB620" s="1">
        <f t="shared" si="537"/>
        <v>0</v>
      </c>
      <c r="CC620" s="1">
        <f t="shared" si="538"/>
        <v>0</v>
      </c>
      <c r="CD620" s="1">
        <f t="shared" si="539"/>
        <v>0</v>
      </c>
      <c r="CE620" s="1">
        <f t="shared" si="540"/>
        <v>0</v>
      </c>
      <c r="CF620" s="1">
        <f t="shared" si="541"/>
        <v>0</v>
      </c>
      <c r="CG620" s="1">
        <f t="shared" si="542"/>
        <v>0</v>
      </c>
      <c r="CH620" s="1">
        <f t="shared" si="543"/>
        <v>0</v>
      </c>
      <c r="CI620" s="1">
        <f t="shared" si="544"/>
        <v>0</v>
      </c>
      <c r="CJ620" s="1">
        <f t="shared" si="545"/>
        <v>0</v>
      </c>
      <c r="CK620" s="1">
        <f t="shared" si="546"/>
        <v>0</v>
      </c>
      <c r="CL620" s="1">
        <f t="shared" si="547"/>
        <v>0</v>
      </c>
      <c r="CM620" s="1">
        <f t="shared" si="548"/>
        <v>0</v>
      </c>
      <c r="CN620" s="1">
        <f t="shared" si="549"/>
        <v>0</v>
      </c>
      <c r="CO620" s="1">
        <f t="shared" si="550"/>
        <v>0</v>
      </c>
      <c r="CP620" s="1">
        <f t="shared" si="551"/>
        <v>0</v>
      </c>
      <c r="CQ620" s="1">
        <f t="shared" si="552"/>
        <v>0</v>
      </c>
      <c r="CR620" s="1">
        <f t="shared" si="553"/>
        <v>0</v>
      </c>
      <c r="CS620" s="1">
        <f t="shared" si="554"/>
        <v>0</v>
      </c>
      <c r="CT620" s="1">
        <f t="shared" si="555"/>
        <v>0</v>
      </c>
      <c r="CU620" s="1">
        <f t="shared" si="556"/>
        <v>0</v>
      </c>
      <c r="CV620" s="1">
        <f t="shared" si="557"/>
        <v>0</v>
      </c>
      <c r="CW620" s="1">
        <f t="shared" si="558"/>
        <v>0</v>
      </c>
      <c r="CX620" s="1">
        <f t="shared" si="559"/>
        <v>0</v>
      </c>
      <c r="CY620" s="1">
        <f t="shared" si="560"/>
        <v>0</v>
      </c>
      <c r="CZ620" s="1">
        <f t="shared" si="561"/>
        <v>0</v>
      </c>
      <c r="DA620" s="1">
        <f t="shared" si="562"/>
        <v>0</v>
      </c>
      <c r="DB620" s="1">
        <f t="shared" si="563"/>
        <v>0</v>
      </c>
      <c r="DC620" s="1">
        <f t="shared" si="564"/>
        <v>0</v>
      </c>
      <c r="DD620" s="1">
        <f t="shared" si="565"/>
        <v>0</v>
      </c>
      <c r="DE620" s="1" t="e">
        <f>IF(AND($B620&lt;&gt;"",#REF!&lt;&gt;""),#REF!,#REF!)</f>
        <v>#REF!</v>
      </c>
      <c r="DF620" s="1" t="e">
        <f>IF(AND($B620&lt;&gt;"",#REF!&lt;&gt;""),#REF!,#REF!)</f>
        <v>#REF!</v>
      </c>
      <c r="DG620" s="1" t="str">
        <f>IF(B620&lt;&gt;"",SUM(IF(ISERROR(LARGE(BF620:DF620,{1;2;3;4;5;6;7;8;9;10})),0,LARGE(BF620:DF620,{1;2;3;4;5;6;7;8;9;10}))),"")</f>
        <v/>
      </c>
      <c r="DH620" s="11"/>
      <c r="DI620" s="11"/>
    </row>
    <row r="621" spans="1:113">
      <c r="A621" s="309"/>
      <c r="B621" s="20" t="s">
        <v>51</v>
      </c>
      <c r="C621" s="20" t="s">
        <v>283</v>
      </c>
      <c r="D621" s="21">
        <v>72</v>
      </c>
      <c r="E621" s="21">
        <v>72</v>
      </c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>
        <v>73</v>
      </c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2"/>
      <c r="AX621" s="22"/>
      <c r="AY621" s="21"/>
      <c r="AZ621" s="21"/>
      <c r="BA621" s="21"/>
      <c r="BB621" s="21"/>
      <c r="BC621" s="306"/>
      <c r="BD621" s="20" t="s">
        <v>51</v>
      </c>
      <c r="BE621" s="20" t="s">
        <v>283</v>
      </c>
      <c r="BF621" s="1">
        <f t="shared" si="515"/>
        <v>72</v>
      </c>
      <c r="BG621" s="1">
        <f t="shared" si="516"/>
        <v>72</v>
      </c>
      <c r="BH621" s="1">
        <f t="shared" si="517"/>
        <v>0</v>
      </c>
      <c r="BI621" s="1">
        <f t="shared" si="518"/>
        <v>0</v>
      </c>
      <c r="BJ621" s="1">
        <f t="shared" si="519"/>
        <v>0</v>
      </c>
      <c r="BK621" s="1">
        <f t="shared" si="520"/>
        <v>0</v>
      </c>
      <c r="BL621" s="1">
        <f t="shared" si="521"/>
        <v>0</v>
      </c>
      <c r="BM621" s="1">
        <f t="shared" si="522"/>
        <v>0</v>
      </c>
      <c r="BN621" s="1">
        <f t="shared" si="523"/>
        <v>0</v>
      </c>
      <c r="BO621" s="1">
        <f t="shared" si="524"/>
        <v>0</v>
      </c>
      <c r="BP621" s="1">
        <f t="shared" si="525"/>
        <v>0</v>
      </c>
      <c r="BQ621" s="1">
        <f t="shared" si="526"/>
        <v>0</v>
      </c>
      <c r="BR621" s="1">
        <f t="shared" si="527"/>
        <v>0</v>
      </c>
      <c r="BS621" s="1">
        <f t="shared" si="528"/>
        <v>0</v>
      </c>
      <c r="BT621" s="1">
        <f t="shared" si="529"/>
        <v>0</v>
      </c>
      <c r="BU621" s="1">
        <f t="shared" si="530"/>
        <v>0</v>
      </c>
      <c r="BV621" s="1">
        <f t="shared" si="531"/>
        <v>0</v>
      </c>
      <c r="BW621" s="1">
        <f t="shared" si="532"/>
        <v>0</v>
      </c>
      <c r="BX621" s="1">
        <f t="shared" si="533"/>
        <v>0</v>
      </c>
      <c r="BY621" s="1">
        <f t="shared" si="534"/>
        <v>0</v>
      </c>
      <c r="BZ621" s="1">
        <f t="shared" si="535"/>
        <v>0</v>
      </c>
      <c r="CA621" s="1">
        <f t="shared" si="536"/>
        <v>0</v>
      </c>
      <c r="CB621" s="1">
        <f t="shared" si="537"/>
        <v>0</v>
      </c>
      <c r="CC621" s="1">
        <f t="shared" si="538"/>
        <v>0</v>
      </c>
      <c r="CD621" s="1">
        <f t="shared" si="539"/>
        <v>0</v>
      </c>
      <c r="CE621" s="1">
        <f t="shared" si="540"/>
        <v>73</v>
      </c>
      <c r="CF621" s="1">
        <f t="shared" si="541"/>
        <v>0</v>
      </c>
      <c r="CG621" s="1">
        <f t="shared" si="542"/>
        <v>0</v>
      </c>
      <c r="CH621" s="1">
        <f t="shared" si="543"/>
        <v>0</v>
      </c>
      <c r="CI621" s="1">
        <f t="shared" si="544"/>
        <v>0</v>
      </c>
      <c r="CJ621" s="1">
        <f t="shared" si="545"/>
        <v>0</v>
      </c>
      <c r="CK621" s="1">
        <f t="shared" si="546"/>
        <v>0</v>
      </c>
      <c r="CL621" s="1">
        <f t="shared" si="547"/>
        <v>0</v>
      </c>
      <c r="CM621" s="1">
        <f t="shared" si="548"/>
        <v>0</v>
      </c>
      <c r="CN621" s="1">
        <f t="shared" si="549"/>
        <v>0</v>
      </c>
      <c r="CO621" s="1">
        <f t="shared" si="550"/>
        <v>0</v>
      </c>
      <c r="CP621" s="1">
        <f t="shared" si="551"/>
        <v>0</v>
      </c>
      <c r="CQ621" s="1">
        <f t="shared" si="552"/>
        <v>0</v>
      </c>
      <c r="CR621" s="1">
        <f t="shared" si="553"/>
        <v>0</v>
      </c>
      <c r="CS621" s="1">
        <f t="shared" si="554"/>
        <v>0</v>
      </c>
      <c r="CT621" s="1">
        <f t="shared" si="555"/>
        <v>0</v>
      </c>
      <c r="CU621" s="1">
        <f t="shared" si="556"/>
        <v>0</v>
      </c>
      <c r="CV621" s="1">
        <f t="shared" si="557"/>
        <v>0</v>
      </c>
      <c r="CW621" s="1">
        <f t="shared" si="558"/>
        <v>0</v>
      </c>
      <c r="CX621" s="1">
        <f t="shared" si="559"/>
        <v>0</v>
      </c>
      <c r="CY621" s="1">
        <f t="shared" si="560"/>
        <v>0</v>
      </c>
      <c r="CZ621" s="1">
        <f t="shared" si="561"/>
        <v>0</v>
      </c>
      <c r="DA621" s="1">
        <f t="shared" si="562"/>
        <v>0</v>
      </c>
      <c r="DB621" s="1">
        <f t="shared" si="563"/>
        <v>0</v>
      </c>
      <c r="DC621" s="1">
        <f t="shared" si="564"/>
        <v>0</v>
      </c>
      <c r="DD621" s="1">
        <f t="shared" si="565"/>
        <v>0</v>
      </c>
      <c r="DE621" s="1" t="e">
        <f>IF(AND($B621&lt;&gt;"",#REF!&lt;&gt;""),#REF!,#REF!)</f>
        <v>#REF!</v>
      </c>
      <c r="DF621" s="1" t="e">
        <f>IF(AND($B621&lt;&gt;"",#REF!&lt;&gt;""),#REF!,#REF!)</f>
        <v>#REF!</v>
      </c>
      <c r="DG621" s="1">
        <f>IF(B621&lt;&gt;"",SUM(IF(ISERROR(LARGE(BF621:DF621,{1;2;3;4;5;6;7;8;9;10})),0,LARGE(BF621:DF621,{1;2;3;4;5;6;7;8;9;10}))),"")</f>
        <v>0</v>
      </c>
      <c r="DH621" s="2"/>
      <c r="DI621" s="2"/>
    </row>
    <row r="622" spans="1:113" ht="15" thickBot="1">
      <c r="A622" s="309"/>
      <c r="B622" s="14"/>
      <c r="C622" s="14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6"/>
      <c r="AX622" s="16"/>
      <c r="AY622" s="15"/>
      <c r="AZ622" s="15"/>
      <c r="BA622" s="15"/>
      <c r="BB622" s="15"/>
      <c r="BC622" s="306"/>
      <c r="BD622" s="14"/>
      <c r="BE622" s="14"/>
      <c r="BF622" s="1">
        <f t="shared" si="515"/>
        <v>0</v>
      </c>
      <c r="BG622" s="1">
        <f t="shared" si="516"/>
        <v>0</v>
      </c>
      <c r="BH622" s="1">
        <f t="shared" si="517"/>
        <v>0</v>
      </c>
      <c r="BI622" s="1">
        <f t="shared" si="518"/>
        <v>0</v>
      </c>
      <c r="BJ622" s="1">
        <f t="shared" si="519"/>
        <v>0</v>
      </c>
      <c r="BK622" s="1">
        <f t="shared" si="520"/>
        <v>0</v>
      </c>
      <c r="BL622" s="1">
        <f t="shared" si="521"/>
        <v>0</v>
      </c>
      <c r="BM622" s="1">
        <f t="shared" si="522"/>
        <v>0</v>
      </c>
      <c r="BN622" s="1">
        <f t="shared" si="523"/>
        <v>0</v>
      </c>
      <c r="BO622" s="1">
        <f t="shared" si="524"/>
        <v>0</v>
      </c>
      <c r="BP622" s="1">
        <f t="shared" si="525"/>
        <v>0</v>
      </c>
      <c r="BQ622" s="1">
        <f t="shared" si="526"/>
        <v>0</v>
      </c>
      <c r="BR622" s="1">
        <f t="shared" si="527"/>
        <v>0</v>
      </c>
      <c r="BS622" s="1">
        <f t="shared" si="528"/>
        <v>0</v>
      </c>
      <c r="BT622" s="1">
        <f t="shared" si="529"/>
        <v>0</v>
      </c>
      <c r="BU622" s="1">
        <f t="shared" si="530"/>
        <v>0</v>
      </c>
      <c r="BV622" s="1">
        <f t="shared" si="531"/>
        <v>0</v>
      </c>
      <c r="BW622" s="1">
        <f t="shared" si="532"/>
        <v>0</v>
      </c>
      <c r="BX622" s="1">
        <f t="shared" si="533"/>
        <v>0</v>
      </c>
      <c r="BY622" s="1">
        <f t="shared" si="534"/>
        <v>0</v>
      </c>
      <c r="BZ622" s="1">
        <f t="shared" si="535"/>
        <v>0</v>
      </c>
      <c r="CA622" s="1">
        <f t="shared" si="536"/>
        <v>0</v>
      </c>
      <c r="CB622" s="1">
        <f t="shared" si="537"/>
        <v>0</v>
      </c>
      <c r="CC622" s="1">
        <f t="shared" si="538"/>
        <v>0</v>
      </c>
      <c r="CD622" s="1">
        <f t="shared" si="539"/>
        <v>0</v>
      </c>
      <c r="CE622" s="1">
        <f t="shared" si="540"/>
        <v>0</v>
      </c>
      <c r="CF622" s="1">
        <f t="shared" si="541"/>
        <v>0</v>
      </c>
      <c r="CG622" s="1">
        <f t="shared" si="542"/>
        <v>0</v>
      </c>
      <c r="CH622" s="1">
        <f t="shared" si="543"/>
        <v>0</v>
      </c>
      <c r="CI622" s="1">
        <f t="shared" si="544"/>
        <v>0</v>
      </c>
      <c r="CJ622" s="1">
        <f t="shared" si="545"/>
        <v>0</v>
      </c>
      <c r="CK622" s="1">
        <f t="shared" si="546"/>
        <v>0</v>
      </c>
      <c r="CL622" s="1">
        <f t="shared" si="547"/>
        <v>0</v>
      </c>
      <c r="CM622" s="1">
        <f t="shared" si="548"/>
        <v>0</v>
      </c>
      <c r="CN622" s="1">
        <f t="shared" si="549"/>
        <v>0</v>
      </c>
      <c r="CO622" s="1">
        <f t="shared" si="550"/>
        <v>0</v>
      </c>
      <c r="CP622" s="1">
        <f t="shared" si="551"/>
        <v>0</v>
      </c>
      <c r="CQ622" s="1">
        <f t="shared" si="552"/>
        <v>0</v>
      </c>
      <c r="CR622" s="1">
        <f t="shared" si="553"/>
        <v>0</v>
      </c>
      <c r="CS622" s="1">
        <f t="shared" si="554"/>
        <v>0</v>
      </c>
      <c r="CT622" s="1">
        <f t="shared" si="555"/>
        <v>0</v>
      </c>
      <c r="CU622" s="1">
        <f t="shared" si="556"/>
        <v>0</v>
      </c>
      <c r="CV622" s="1">
        <f t="shared" si="557"/>
        <v>0</v>
      </c>
      <c r="CW622" s="1">
        <f t="shared" si="558"/>
        <v>0</v>
      </c>
      <c r="CX622" s="1">
        <f t="shared" si="559"/>
        <v>0</v>
      </c>
      <c r="CY622" s="1">
        <f t="shared" si="560"/>
        <v>0</v>
      </c>
      <c r="CZ622" s="1">
        <f t="shared" si="561"/>
        <v>0</v>
      </c>
      <c r="DA622" s="1">
        <f t="shared" si="562"/>
        <v>0</v>
      </c>
      <c r="DB622" s="1">
        <f t="shared" si="563"/>
        <v>0</v>
      </c>
      <c r="DC622" s="1">
        <f t="shared" si="564"/>
        <v>0</v>
      </c>
      <c r="DD622" s="1">
        <f t="shared" si="565"/>
        <v>0</v>
      </c>
      <c r="DE622" s="1" t="e">
        <f>IF(AND($B622&lt;&gt;"",#REF!&lt;&gt;""),#REF!,#REF!)</f>
        <v>#REF!</v>
      </c>
      <c r="DF622" s="1" t="e">
        <f>IF(AND($B622&lt;&gt;"",#REF!&lt;&gt;""),#REF!,#REF!)</f>
        <v>#REF!</v>
      </c>
      <c r="DG622" s="1" t="str">
        <f>IF(B622&lt;&gt;"",SUM(IF(ISERROR(LARGE(BF622:DF622,{1;2;3;4;5;6;7;8;9;10})),0,LARGE(BF622:DF622,{1;2;3;4;5;6;7;8;9;10}))),"")</f>
        <v/>
      </c>
      <c r="DH622" s="32"/>
      <c r="DI622" s="32"/>
    </row>
    <row r="623" spans="1:113">
      <c r="A623" s="309"/>
      <c r="B623" s="20" t="s">
        <v>51</v>
      </c>
      <c r="C623" s="20" t="s">
        <v>284</v>
      </c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75</v>
      </c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2"/>
      <c r="AX623" s="22"/>
      <c r="AY623" s="21"/>
      <c r="AZ623" s="21"/>
      <c r="BA623" s="21"/>
      <c r="BB623" s="21"/>
      <c r="BC623" s="306"/>
      <c r="BD623" s="20" t="s">
        <v>51</v>
      </c>
      <c r="BE623" s="20" t="s">
        <v>284</v>
      </c>
      <c r="BF623" s="1">
        <f t="shared" si="515"/>
        <v>0</v>
      </c>
      <c r="BG623" s="1">
        <f t="shared" si="516"/>
        <v>0</v>
      </c>
      <c r="BH623" s="1">
        <f t="shared" si="517"/>
        <v>0</v>
      </c>
      <c r="BI623" s="1">
        <f t="shared" si="518"/>
        <v>0</v>
      </c>
      <c r="BJ623" s="1">
        <f t="shared" si="519"/>
        <v>0</v>
      </c>
      <c r="BK623" s="1">
        <f t="shared" si="520"/>
        <v>0</v>
      </c>
      <c r="BL623" s="1">
        <f t="shared" si="521"/>
        <v>0</v>
      </c>
      <c r="BM623" s="1">
        <f t="shared" si="522"/>
        <v>0</v>
      </c>
      <c r="BN623" s="1">
        <f t="shared" si="523"/>
        <v>0</v>
      </c>
      <c r="BO623" s="1">
        <f t="shared" si="524"/>
        <v>0</v>
      </c>
      <c r="BP623" s="1">
        <f t="shared" si="525"/>
        <v>0</v>
      </c>
      <c r="BQ623" s="1">
        <f t="shared" si="526"/>
        <v>0</v>
      </c>
      <c r="BR623" s="1">
        <f t="shared" si="527"/>
        <v>0</v>
      </c>
      <c r="BS623" s="1">
        <f t="shared" si="528"/>
        <v>0</v>
      </c>
      <c r="BT623" s="1">
        <f t="shared" si="529"/>
        <v>0</v>
      </c>
      <c r="BU623" s="1">
        <f t="shared" si="530"/>
        <v>0</v>
      </c>
      <c r="BV623" s="1">
        <f t="shared" si="531"/>
        <v>0</v>
      </c>
      <c r="BW623" s="1">
        <f t="shared" si="532"/>
        <v>0</v>
      </c>
      <c r="BX623" s="1">
        <f t="shared" si="533"/>
        <v>130</v>
      </c>
      <c r="BY623" s="1">
        <f t="shared" si="534"/>
        <v>0</v>
      </c>
      <c r="BZ623" s="1">
        <f t="shared" si="535"/>
        <v>0</v>
      </c>
      <c r="CA623" s="1">
        <f t="shared" si="536"/>
        <v>0</v>
      </c>
      <c r="CB623" s="1">
        <f t="shared" si="537"/>
        <v>0</v>
      </c>
      <c r="CC623" s="1">
        <f t="shared" si="538"/>
        <v>0</v>
      </c>
      <c r="CD623" s="1">
        <f t="shared" si="539"/>
        <v>0</v>
      </c>
      <c r="CE623" s="1">
        <f t="shared" si="540"/>
        <v>0</v>
      </c>
      <c r="CF623" s="1">
        <f t="shared" si="541"/>
        <v>0</v>
      </c>
      <c r="CG623" s="1">
        <f t="shared" si="542"/>
        <v>0</v>
      </c>
      <c r="CH623" s="1">
        <f t="shared" si="543"/>
        <v>0</v>
      </c>
      <c r="CI623" s="1">
        <f t="shared" si="544"/>
        <v>0</v>
      </c>
      <c r="CJ623" s="1">
        <f t="shared" si="545"/>
        <v>0</v>
      </c>
      <c r="CK623" s="1">
        <f t="shared" si="546"/>
        <v>0</v>
      </c>
      <c r="CL623" s="1">
        <f t="shared" si="547"/>
        <v>0</v>
      </c>
      <c r="CM623" s="1">
        <f t="shared" si="548"/>
        <v>0</v>
      </c>
      <c r="CN623" s="1">
        <f t="shared" si="549"/>
        <v>0</v>
      </c>
      <c r="CO623" s="1">
        <f t="shared" si="550"/>
        <v>0</v>
      </c>
      <c r="CP623" s="1">
        <f t="shared" si="551"/>
        <v>0</v>
      </c>
      <c r="CQ623" s="1">
        <f t="shared" si="552"/>
        <v>0</v>
      </c>
      <c r="CR623" s="1">
        <f t="shared" si="553"/>
        <v>0</v>
      </c>
      <c r="CS623" s="1">
        <f t="shared" si="554"/>
        <v>0</v>
      </c>
      <c r="CT623" s="1">
        <f t="shared" si="555"/>
        <v>0</v>
      </c>
      <c r="CU623" s="1">
        <f t="shared" si="556"/>
        <v>0</v>
      </c>
      <c r="CV623" s="1">
        <f t="shared" si="557"/>
        <v>0</v>
      </c>
      <c r="CW623" s="1">
        <f t="shared" si="558"/>
        <v>0</v>
      </c>
      <c r="CX623" s="1">
        <f t="shared" si="559"/>
        <v>0</v>
      </c>
      <c r="CY623" s="1">
        <f t="shared" si="560"/>
        <v>0</v>
      </c>
      <c r="CZ623" s="1">
        <f t="shared" si="561"/>
        <v>0</v>
      </c>
      <c r="DA623" s="1">
        <f t="shared" si="562"/>
        <v>0</v>
      </c>
      <c r="DB623" s="1">
        <f t="shared" si="563"/>
        <v>0</v>
      </c>
      <c r="DC623" s="1">
        <f t="shared" si="564"/>
        <v>0</v>
      </c>
      <c r="DD623" s="1">
        <f t="shared" si="565"/>
        <v>0</v>
      </c>
      <c r="DE623" s="1" t="e">
        <f>IF(AND($B623&lt;&gt;"",#REF!&lt;&gt;""),#REF!,#REF!)</f>
        <v>#REF!</v>
      </c>
      <c r="DF623" s="1" t="e">
        <f>IF(AND($B623&lt;&gt;"",#REF!&lt;&gt;""),#REF!,#REF!)</f>
        <v>#REF!</v>
      </c>
      <c r="DG623" s="1">
        <f>IF(B623&lt;&gt;"",SUM(IF(ISERROR(LARGE(BF623:DF623,{1;2;3;4;5;6;7;8;9;10})),0,LARGE(BF623:DF623,{1;2;3;4;5;6;7;8;9;10}))),"")</f>
        <v>0</v>
      </c>
      <c r="DH623" s="2"/>
      <c r="DI623" s="2"/>
    </row>
    <row r="624" spans="1:113">
      <c r="A624" s="309"/>
      <c r="B624" s="33"/>
      <c r="C624" s="33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>
        <v>130</v>
      </c>
      <c r="W624" s="65"/>
      <c r="X624" s="65"/>
      <c r="Y624" s="65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  <c r="AT624" s="65"/>
      <c r="AU624" s="65"/>
      <c r="AV624" s="65"/>
      <c r="AW624" s="8"/>
      <c r="AX624" s="8"/>
      <c r="AY624" s="65"/>
      <c r="AZ624" s="65"/>
      <c r="BA624" s="65"/>
      <c r="BB624" s="65"/>
      <c r="BC624" s="306"/>
      <c r="BD624" s="33"/>
      <c r="BE624" s="33"/>
      <c r="BF624" s="1">
        <f t="shared" si="515"/>
        <v>0</v>
      </c>
      <c r="BG624" s="1">
        <f t="shared" si="516"/>
        <v>0</v>
      </c>
      <c r="BH624" s="1">
        <f t="shared" si="517"/>
        <v>0</v>
      </c>
      <c r="BI624" s="1">
        <f t="shared" si="518"/>
        <v>0</v>
      </c>
      <c r="BJ624" s="1">
        <f t="shared" si="519"/>
        <v>0</v>
      </c>
      <c r="BK624" s="1">
        <f t="shared" si="520"/>
        <v>0</v>
      </c>
      <c r="BL624" s="1">
        <f t="shared" si="521"/>
        <v>0</v>
      </c>
      <c r="BM624" s="1">
        <f t="shared" si="522"/>
        <v>0</v>
      </c>
      <c r="BN624" s="1">
        <f t="shared" si="523"/>
        <v>0</v>
      </c>
      <c r="BO624" s="1">
        <f t="shared" si="524"/>
        <v>0</v>
      </c>
      <c r="BP624" s="1">
        <f t="shared" si="525"/>
        <v>0</v>
      </c>
      <c r="BQ624" s="1">
        <f t="shared" si="526"/>
        <v>0</v>
      </c>
      <c r="BR624" s="1">
        <f t="shared" si="527"/>
        <v>0</v>
      </c>
      <c r="BS624" s="1">
        <f t="shared" si="528"/>
        <v>0</v>
      </c>
      <c r="BT624" s="1">
        <f t="shared" si="529"/>
        <v>0</v>
      </c>
      <c r="BU624" s="1">
        <f t="shared" si="530"/>
        <v>0</v>
      </c>
      <c r="BV624" s="1">
        <f t="shared" si="531"/>
        <v>0</v>
      </c>
      <c r="BW624" s="1">
        <f t="shared" si="532"/>
        <v>0</v>
      </c>
      <c r="BX624" s="1">
        <f t="shared" si="533"/>
        <v>130</v>
      </c>
      <c r="BY624" s="1">
        <f t="shared" si="534"/>
        <v>0</v>
      </c>
      <c r="BZ624" s="1">
        <f t="shared" si="535"/>
        <v>0</v>
      </c>
      <c r="CA624" s="1">
        <f t="shared" si="536"/>
        <v>0</v>
      </c>
      <c r="CB624" s="1">
        <f t="shared" si="537"/>
        <v>0</v>
      </c>
      <c r="CC624" s="1">
        <f t="shared" si="538"/>
        <v>0</v>
      </c>
      <c r="CD624" s="1">
        <f t="shared" si="539"/>
        <v>0</v>
      </c>
      <c r="CE624" s="1">
        <f t="shared" si="540"/>
        <v>0</v>
      </c>
      <c r="CF624" s="1">
        <f t="shared" si="541"/>
        <v>0</v>
      </c>
      <c r="CG624" s="1">
        <f t="shared" si="542"/>
        <v>0</v>
      </c>
      <c r="CH624" s="1">
        <f t="shared" si="543"/>
        <v>0</v>
      </c>
      <c r="CI624" s="1">
        <f t="shared" si="544"/>
        <v>0</v>
      </c>
      <c r="CJ624" s="1">
        <f t="shared" si="545"/>
        <v>0</v>
      </c>
      <c r="CK624" s="1">
        <f t="shared" si="546"/>
        <v>0</v>
      </c>
      <c r="CL624" s="1">
        <f t="shared" si="547"/>
        <v>0</v>
      </c>
      <c r="CM624" s="1">
        <f t="shared" si="548"/>
        <v>0</v>
      </c>
      <c r="CN624" s="1">
        <f t="shared" si="549"/>
        <v>0</v>
      </c>
      <c r="CO624" s="1">
        <f t="shared" si="550"/>
        <v>0</v>
      </c>
      <c r="CP624" s="1">
        <f t="shared" si="551"/>
        <v>0</v>
      </c>
      <c r="CQ624" s="1">
        <f t="shared" si="552"/>
        <v>0</v>
      </c>
      <c r="CR624" s="1">
        <f t="shared" si="553"/>
        <v>0</v>
      </c>
      <c r="CS624" s="1">
        <f t="shared" si="554"/>
        <v>0</v>
      </c>
      <c r="CT624" s="1">
        <f t="shared" si="555"/>
        <v>0</v>
      </c>
      <c r="CU624" s="1">
        <f t="shared" si="556"/>
        <v>0</v>
      </c>
      <c r="CV624" s="1">
        <f t="shared" si="557"/>
        <v>0</v>
      </c>
      <c r="CW624" s="1">
        <f t="shared" si="558"/>
        <v>0</v>
      </c>
      <c r="CX624" s="1">
        <f t="shared" si="559"/>
        <v>0</v>
      </c>
      <c r="CY624" s="1">
        <f t="shared" si="560"/>
        <v>0</v>
      </c>
      <c r="CZ624" s="1">
        <f t="shared" si="561"/>
        <v>0</v>
      </c>
      <c r="DA624" s="1">
        <f t="shared" si="562"/>
        <v>0</v>
      </c>
      <c r="DB624" s="1">
        <f t="shared" si="563"/>
        <v>0</v>
      </c>
      <c r="DC624" s="1">
        <f t="shared" si="564"/>
        <v>0</v>
      </c>
      <c r="DD624" s="1">
        <f t="shared" si="565"/>
        <v>0</v>
      </c>
      <c r="DE624" s="1" t="e">
        <f>IF(AND($B624&lt;&gt;"",#REF!&lt;&gt;""),#REF!,#REF!)</f>
        <v>#REF!</v>
      </c>
      <c r="DF624" s="1" t="e">
        <f>IF(AND($B624&lt;&gt;"",#REF!&lt;&gt;""),#REF!,#REF!)</f>
        <v>#REF!</v>
      </c>
      <c r="DG624" s="1" t="str">
        <f>IF(B624&lt;&gt;"",SUM(IF(ISERROR(LARGE(BF624:DF624,{1;2;3;4;5;6;7;8;9;10})),0,LARGE(BF624:DF624,{1;2;3;4;5;6;7;8;9;10}))),"")</f>
        <v/>
      </c>
      <c r="DH624" s="11"/>
      <c r="DI624" s="11"/>
    </row>
    <row r="625" spans="1:113">
      <c r="A625" s="309"/>
      <c r="B625" s="22" t="s">
        <v>51</v>
      </c>
      <c r="C625" s="22" t="s">
        <v>285</v>
      </c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7"/>
      <c r="AX625" s="67"/>
      <c r="AY625" s="66"/>
      <c r="AZ625" s="66"/>
      <c r="BA625" s="66"/>
      <c r="BB625" s="66"/>
      <c r="BC625" s="306"/>
      <c r="BD625" s="22" t="s">
        <v>51</v>
      </c>
      <c r="BE625" s="22" t="s">
        <v>285</v>
      </c>
      <c r="BF625" s="1">
        <f t="shared" si="515"/>
        <v>0</v>
      </c>
      <c r="BG625" s="1">
        <f t="shared" si="516"/>
        <v>0</v>
      </c>
      <c r="BH625" s="1">
        <f t="shared" si="517"/>
        <v>0</v>
      </c>
      <c r="BI625" s="1">
        <f t="shared" si="518"/>
        <v>0</v>
      </c>
      <c r="BJ625" s="1">
        <f t="shared" si="519"/>
        <v>0</v>
      </c>
      <c r="BK625" s="1">
        <f t="shared" si="520"/>
        <v>0</v>
      </c>
      <c r="BL625" s="1">
        <f t="shared" si="521"/>
        <v>0</v>
      </c>
      <c r="BM625" s="1">
        <f t="shared" si="522"/>
        <v>0</v>
      </c>
      <c r="BN625" s="1">
        <f t="shared" si="523"/>
        <v>0</v>
      </c>
      <c r="BO625" s="1">
        <f t="shared" si="524"/>
        <v>0</v>
      </c>
      <c r="BP625" s="1">
        <f t="shared" si="525"/>
        <v>0</v>
      </c>
      <c r="BQ625" s="1">
        <f t="shared" si="526"/>
        <v>0</v>
      </c>
      <c r="BR625" s="1">
        <f t="shared" si="527"/>
        <v>0</v>
      </c>
      <c r="BS625" s="1">
        <f t="shared" si="528"/>
        <v>0</v>
      </c>
      <c r="BT625" s="1">
        <f t="shared" si="529"/>
        <v>0</v>
      </c>
      <c r="BU625" s="1">
        <f t="shared" si="530"/>
        <v>0</v>
      </c>
      <c r="BV625" s="1">
        <f t="shared" si="531"/>
        <v>0</v>
      </c>
      <c r="BW625" s="1">
        <f t="shared" si="532"/>
        <v>0</v>
      </c>
      <c r="BX625" s="1">
        <f t="shared" si="533"/>
        <v>0</v>
      </c>
      <c r="BY625" s="1">
        <f t="shared" si="534"/>
        <v>0</v>
      </c>
      <c r="BZ625" s="1">
        <f t="shared" si="535"/>
        <v>0</v>
      </c>
      <c r="CA625" s="1">
        <f t="shared" si="536"/>
        <v>0</v>
      </c>
      <c r="CB625" s="1">
        <f t="shared" si="537"/>
        <v>0</v>
      </c>
      <c r="CC625" s="1">
        <f t="shared" si="538"/>
        <v>0</v>
      </c>
      <c r="CD625" s="1">
        <f t="shared" si="539"/>
        <v>0</v>
      </c>
      <c r="CE625" s="1">
        <f t="shared" si="540"/>
        <v>0</v>
      </c>
      <c r="CF625" s="1">
        <f t="shared" si="541"/>
        <v>0</v>
      </c>
      <c r="CG625" s="1">
        <f t="shared" si="542"/>
        <v>0</v>
      </c>
      <c r="CH625" s="1">
        <f t="shared" si="543"/>
        <v>0</v>
      </c>
      <c r="CI625" s="1">
        <f t="shared" si="544"/>
        <v>0</v>
      </c>
      <c r="CJ625" s="1">
        <f t="shared" si="545"/>
        <v>0</v>
      </c>
      <c r="CK625" s="1">
        <f t="shared" si="546"/>
        <v>0</v>
      </c>
      <c r="CL625" s="1">
        <f t="shared" si="547"/>
        <v>0</v>
      </c>
      <c r="CM625" s="1">
        <f t="shared" si="548"/>
        <v>0</v>
      </c>
      <c r="CN625" s="1">
        <f t="shared" si="549"/>
        <v>0</v>
      </c>
      <c r="CO625" s="1">
        <f t="shared" si="550"/>
        <v>0</v>
      </c>
      <c r="CP625" s="1">
        <f t="shared" si="551"/>
        <v>0</v>
      </c>
      <c r="CQ625" s="1">
        <f t="shared" si="552"/>
        <v>0</v>
      </c>
      <c r="CR625" s="1">
        <f t="shared" si="553"/>
        <v>0</v>
      </c>
      <c r="CS625" s="1">
        <f t="shared" si="554"/>
        <v>0</v>
      </c>
      <c r="CT625" s="1">
        <f t="shared" si="555"/>
        <v>0</v>
      </c>
      <c r="CU625" s="1">
        <f t="shared" si="556"/>
        <v>0</v>
      </c>
      <c r="CV625" s="1">
        <f t="shared" si="557"/>
        <v>0</v>
      </c>
      <c r="CW625" s="1">
        <f t="shared" si="558"/>
        <v>0</v>
      </c>
      <c r="CX625" s="1">
        <f t="shared" si="559"/>
        <v>150</v>
      </c>
      <c r="CY625" s="1">
        <f t="shared" si="560"/>
        <v>130</v>
      </c>
      <c r="CZ625" s="1">
        <f t="shared" si="561"/>
        <v>0</v>
      </c>
      <c r="DA625" s="1">
        <f t="shared" si="562"/>
        <v>0</v>
      </c>
      <c r="DB625" s="1">
        <f t="shared" si="563"/>
        <v>0</v>
      </c>
      <c r="DC625" s="1">
        <f t="shared" si="564"/>
        <v>0</v>
      </c>
      <c r="DD625" s="1">
        <f t="shared" si="565"/>
        <v>0</v>
      </c>
      <c r="DE625" s="1" t="e">
        <f>IF(AND($B625&lt;&gt;"",#REF!&lt;&gt;""),#REF!,#REF!)</f>
        <v>#REF!</v>
      </c>
      <c r="DF625" s="1" t="e">
        <f>IF(AND($B625&lt;&gt;"",#REF!&lt;&gt;""),#REF!,#REF!)</f>
        <v>#REF!</v>
      </c>
      <c r="DG625" s="1">
        <f>IF(B625&lt;&gt;"",SUM(IF(ISERROR(LARGE(BF625:DF625,{1;2;3;4;5;6;7;8;9;10})),0,LARGE(BF625:DF625,{1;2;3;4;5;6;7;8;9;10}))),"")</f>
        <v>0</v>
      </c>
      <c r="DH625" s="2"/>
      <c r="DI625" s="2"/>
    </row>
    <row r="626" spans="1:113">
      <c r="A626" s="309"/>
      <c r="B626" s="10"/>
      <c r="C626" s="10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  <c r="AT626" s="65"/>
      <c r="AU626" s="65"/>
      <c r="AV626" s="65">
        <v>150</v>
      </c>
      <c r="AW626" s="8">
        <v>130</v>
      </c>
      <c r="AX626" s="8"/>
      <c r="AY626" s="65"/>
      <c r="AZ626" s="65"/>
      <c r="BA626" s="65"/>
      <c r="BB626" s="65"/>
      <c r="BC626" s="306"/>
      <c r="BD626" s="10"/>
      <c r="BE626" s="10"/>
      <c r="BF626" s="1">
        <f t="shared" ref="BF626:CK626" si="566">IF(AND($B626&lt;&gt;"",D627&lt;&gt;""),D627,D626)</f>
        <v>0</v>
      </c>
      <c r="BG626" s="1">
        <f t="shared" si="566"/>
        <v>0</v>
      </c>
      <c r="BH626" s="1">
        <f t="shared" si="566"/>
        <v>0</v>
      </c>
      <c r="BI626" s="1">
        <f t="shared" si="566"/>
        <v>0</v>
      </c>
      <c r="BJ626" s="1">
        <f t="shared" si="566"/>
        <v>0</v>
      </c>
      <c r="BK626" s="1">
        <f t="shared" si="566"/>
        <v>0</v>
      </c>
      <c r="BL626" s="1">
        <f t="shared" si="566"/>
        <v>0</v>
      </c>
      <c r="BM626" s="1">
        <f t="shared" si="566"/>
        <v>0</v>
      </c>
      <c r="BN626" s="1">
        <f t="shared" si="566"/>
        <v>0</v>
      </c>
      <c r="BO626" s="1">
        <f t="shared" si="566"/>
        <v>0</v>
      </c>
      <c r="BP626" s="1">
        <f t="shared" si="566"/>
        <v>0</v>
      </c>
      <c r="BQ626" s="1">
        <f t="shared" si="566"/>
        <v>0</v>
      </c>
      <c r="BR626" s="1">
        <f t="shared" si="566"/>
        <v>0</v>
      </c>
      <c r="BS626" s="1">
        <f t="shared" si="566"/>
        <v>0</v>
      </c>
      <c r="BT626" s="1">
        <f t="shared" si="566"/>
        <v>0</v>
      </c>
      <c r="BU626" s="1">
        <f t="shared" si="566"/>
        <v>0</v>
      </c>
      <c r="BV626" s="1">
        <f t="shared" si="566"/>
        <v>0</v>
      </c>
      <c r="BW626" s="1">
        <f t="shared" si="566"/>
        <v>0</v>
      </c>
      <c r="BX626" s="1">
        <f t="shared" si="566"/>
        <v>0</v>
      </c>
      <c r="BY626" s="1">
        <f t="shared" si="566"/>
        <v>0</v>
      </c>
      <c r="BZ626" s="1">
        <f t="shared" si="566"/>
        <v>0</v>
      </c>
      <c r="CA626" s="1">
        <f t="shared" si="566"/>
        <v>0</v>
      </c>
      <c r="CB626" s="1">
        <f t="shared" si="566"/>
        <v>0</v>
      </c>
      <c r="CC626" s="1">
        <f t="shared" si="566"/>
        <v>0</v>
      </c>
      <c r="CD626" s="1">
        <f t="shared" si="566"/>
        <v>0</v>
      </c>
      <c r="CE626" s="1">
        <f t="shared" si="566"/>
        <v>0</v>
      </c>
      <c r="CF626" s="1">
        <f t="shared" si="566"/>
        <v>0</v>
      </c>
      <c r="CG626" s="1">
        <f t="shared" si="566"/>
        <v>0</v>
      </c>
      <c r="CH626" s="1">
        <f t="shared" si="566"/>
        <v>0</v>
      </c>
      <c r="CI626" s="1">
        <f t="shared" si="566"/>
        <v>0</v>
      </c>
      <c r="CJ626" s="1">
        <f t="shared" si="566"/>
        <v>0</v>
      </c>
      <c r="CK626" s="1">
        <f t="shared" si="566"/>
        <v>0</v>
      </c>
      <c r="CL626" s="1">
        <f t="shared" si="547"/>
        <v>0</v>
      </c>
      <c r="CM626" s="1">
        <f t="shared" si="548"/>
        <v>0</v>
      </c>
      <c r="CN626" s="1">
        <f t="shared" si="549"/>
        <v>0</v>
      </c>
      <c r="CO626" s="1">
        <f t="shared" si="550"/>
        <v>0</v>
      </c>
      <c r="CP626" s="1">
        <f t="shared" si="551"/>
        <v>0</v>
      </c>
      <c r="CQ626" s="1">
        <f t="shared" si="552"/>
        <v>0</v>
      </c>
      <c r="CR626" s="1">
        <f t="shared" si="553"/>
        <v>0</v>
      </c>
      <c r="CS626" s="1">
        <f t="shared" si="554"/>
        <v>0</v>
      </c>
      <c r="CT626" s="1">
        <f t="shared" si="555"/>
        <v>0</v>
      </c>
      <c r="CU626" s="1">
        <f t="shared" si="556"/>
        <v>0</v>
      </c>
      <c r="CV626" s="1">
        <f t="shared" si="557"/>
        <v>0</v>
      </c>
      <c r="CW626" s="1">
        <f t="shared" si="558"/>
        <v>0</v>
      </c>
      <c r="CX626" s="1">
        <f t="shared" si="559"/>
        <v>150</v>
      </c>
      <c r="CY626" s="1">
        <f t="shared" si="560"/>
        <v>130</v>
      </c>
      <c r="CZ626" s="1">
        <f t="shared" si="561"/>
        <v>0</v>
      </c>
      <c r="DA626" s="1">
        <f t="shared" si="562"/>
        <v>0</v>
      </c>
      <c r="DB626" s="1">
        <f t="shared" si="563"/>
        <v>0</v>
      </c>
      <c r="DC626" s="1">
        <f t="shared" si="564"/>
        <v>0</v>
      </c>
      <c r="DD626" s="1">
        <f t="shared" si="565"/>
        <v>0</v>
      </c>
      <c r="DE626" s="1" t="e">
        <f>IF(AND($B626&lt;&gt;"",#REF!&lt;&gt;""),#REF!,#REF!)</f>
        <v>#REF!</v>
      </c>
      <c r="DF626" s="1" t="e">
        <f>IF(AND($B626&lt;&gt;"",#REF!&lt;&gt;""),#REF!,#REF!)</f>
        <v>#REF!</v>
      </c>
      <c r="DG626" s="1" t="str">
        <f>IF(B626&lt;&gt;"",SUM(IF(ISERROR(LARGE(BF626:DF626,{1;2;3;4;5;6;7;8;9;10})),0,LARGE(BF626:DF626,{1;2;3;4;5;6;7;8;9;10}))),"")</f>
        <v/>
      </c>
      <c r="DH626" s="11"/>
      <c r="DI626" s="11"/>
    </row>
    <row r="627" spans="1:113">
      <c r="A627" s="309"/>
      <c r="B627" s="22" t="s">
        <v>57</v>
      </c>
      <c r="C627" s="22" t="s">
        <v>286</v>
      </c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7"/>
      <c r="AX627" s="67"/>
      <c r="AY627" s="66"/>
      <c r="AZ627" s="66"/>
      <c r="BA627" s="66"/>
      <c r="BB627" s="66"/>
      <c r="BC627" s="306"/>
      <c r="BD627" s="22" t="s">
        <v>57</v>
      </c>
      <c r="BE627" s="22" t="s">
        <v>286</v>
      </c>
      <c r="BF627" s="1">
        <f t="shared" si="515"/>
        <v>0</v>
      </c>
      <c r="BG627" s="1">
        <f t="shared" si="516"/>
        <v>0</v>
      </c>
      <c r="BH627" s="1">
        <f t="shared" si="517"/>
        <v>0</v>
      </c>
      <c r="BI627" s="1">
        <f t="shared" si="518"/>
        <v>0</v>
      </c>
      <c r="BJ627" s="1">
        <f t="shared" si="519"/>
        <v>0</v>
      </c>
      <c r="BK627" s="1">
        <f t="shared" si="520"/>
        <v>0</v>
      </c>
      <c r="BL627" s="1">
        <f t="shared" si="521"/>
        <v>0</v>
      </c>
      <c r="BM627" s="1">
        <f t="shared" si="522"/>
        <v>0</v>
      </c>
      <c r="BN627" s="1">
        <f t="shared" si="523"/>
        <v>0</v>
      </c>
      <c r="BO627" s="1">
        <f t="shared" si="524"/>
        <v>0</v>
      </c>
      <c r="BP627" s="1">
        <f t="shared" si="525"/>
        <v>0</v>
      </c>
      <c r="BQ627" s="1">
        <f t="shared" si="526"/>
        <v>0</v>
      </c>
      <c r="BR627" s="1">
        <f t="shared" si="527"/>
        <v>0</v>
      </c>
      <c r="BS627" s="1">
        <f t="shared" si="528"/>
        <v>0</v>
      </c>
      <c r="BT627" s="1">
        <f t="shared" si="529"/>
        <v>0</v>
      </c>
      <c r="BU627" s="1">
        <f t="shared" si="530"/>
        <v>0</v>
      </c>
      <c r="BV627" s="1">
        <f t="shared" si="531"/>
        <v>0</v>
      </c>
      <c r="BW627" s="1">
        <f t="shared" si="532"/>
        <v>0</v>
      </c>
      <c r="BX627" s="1">
        <f t="shared" si="533"/>
        <v>0</v>
      </c>
      <c r="BY627" s="1">
        <f t="shared" si="534"/>
        <v>0</v>
      </c>
      <c r="BZ627" s="1">
        <f t="shared" si="535"/>
        <v>0</v>
      </c>
      <c r="CA627" s="1">
        <f t="shared" si="536"/>
        <v>0</v>
      </c>
      <c r="CB627" s="1">
        <f t="shared" si="537"/>
        <v>0</v>
      </c>
      <c r="CC627" s="1">
        <f t="shared" si="538"/>
        <v>0</v>
      </c>
      <c r="CD627" s="1">
        <f t="shared" si="539"/>
        <v>0</v>
      </c>
      <c r="CE627" s="1">
        <f t="shared" si="540"/>
        <v>0</v>
      </c>
      <c r="CF627" s="1">
        <f t="shared" si="541"/>
        <v>0</v>
      </c>
      <c r="CG627" s="1">
        <f t="shared" si="542"/>
        <v>0</v>
      </c>
      <c r="CH627" s="1">
        <f t="shared" si="543"/>
        <v>0</v>
      </c>
      <c r="CI627" s="1">
        <f t="shared" si="544"/>
        <v>0</v>
      </c>
      <c r="CJ627" s="1">
        <f t="shared" si="545"/>
        <v>0</v>
      </c>
      <c r="CK627" s="1">
        <f t="shared" si="546"/>
        <v>0</v>
      </c>
      <c r="CL627" s="1">
        <f t="shared" si="547"/>
        <v>0</v>
      </c>
      <c r="CM627" s="1">
        <f t="shared" si="548"/>
        <v>0</v>
      </c>
      <c r="CN627" s="1">
        <f t="shared" si="549"/>
        <v>0</v>
      </c>
      <c r="CO627" s="1">
        <f t="shared" si="550"/>
        <v>0</v>
      </c>
      <c r="CP627" s="1">
        <f t="shared" si="551"/>
        <v>0</v>
      </c>
      <c r="CQ627" s="1">
        <f t="shared" si="552"/>
        <v>0</v>
      </c>
      <c r="CR627" s="1">
        <f t="shared" si="553"/>
        <v>0</v>
      </c>
      <c r="CS627" s="1">
        <f t="shared" si="554"/>
        <v>0</v>
      </c>
      <c r="CT627" s="1">
        <f t="shared" si="555"/>
        <v>0</v>
      </c>
      <c r="CU627" s="1">
        <f t="shared" si="556"/>
        <v>0</v>
      </c>
      <c r="CV627" s="1">
        <f t="shared" si="557"/>
        <v>0</v>
      </c>
      <c r="CW627" s="1">
        <f t="shared" si="558"/>
        <v>0</v>
      </c>
      <c r="CX627" s="1">
        <f t="shared" si="559"/>
        <v>110</v>
      </c>
      <c r="CY627" s="1">
        <f t="shared" si="560"/>
        <v>110</v>
      </c>
      <c r="CZ627" s="1">
        <f t="shared" si="561"/>
        <v>0</v>
      </c>
      <c r="DA627" s="1">
        <f t="shared" si="562"/>
        <v>0</v>
      </c>
      <c r="DB627" s="1">
        <f t="shared" si="563"/>
        <v>0</v>
      </c>
      <c r="DC627" s="1">
        <f t="shared" si="564"/>
        <v>0</v>
      </c>
      <c r="DD627" s="1">
        <f t="shared" si="565"/>
        <v>0</v>
      </c>
      <c r="DE627" s="1" t="e">
        <f>IF(AND($B627&lt;&gt;"",#REF!&lt;&gt;""),#REF!,#REF!)</f>
        <v>#REF!</v>
      </c>
      <c r="DF627" s="1" t="e">
        <f>IF(AND($B627&lt;&gt;"",#REF!&lt;&gt;""),#REF!,#REF!)</f>
        <v>#REF!</v>
      </c>
      <c r="DG627" s="1">
        <f>IF(B627&lt;&gt;"",SUM(IF(ISERROR(LARGE(BF627:DF627,{1;2;3;4;5;6;7;8;9;10})),0,LARGE(BF627:DF627,{1;2;3;4;5;6;7;8;9;10}))),"")</f>
        <v>0</v>
      </c>
      <c r="DH627" s="23"/>
      <c r="DI627" s="23"/>
    </row>
    <row r="628" spans="1:113">
      <c r="A628" s="309"/>
      <c r="B628" s="14"/>
      <c r="C628" s="14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>
        <v>110</v>
      </c>
      <c r="AW628" s="14">
        <v>110</v>
      </c>
      <c r="AX628" s="14"/>
      <c r="AY628" s="68"/>
      <c r="AZ628" s="68"/>
      <c r="BA628" s="68"/>
      <c r="BB628" s="68"/>
      <c r="BC628" s="306"/>
      <c r="BD628" s="14"/>
      <c r="BE628" s="14"/>
      <c r="BF628" s="55">
        <f t="shared" si="515"/>
        <v>0</v>
      </c>
      <c r="BG628" s="55">
        <f t="shared" si="516"/>
        <v>0</v>
      </c>
      <c r="BH628" s="55">
        <f t="shared" si="517"/>
        <v>0</v>
      </c>
      <c r="BI628" s="55">
        <f t="shared" si="518"/>
        <v>0</v>
      </c>
      <c r="BJ628" s="55">
        <f t="shared" si="519"/>
        <v>0</v>
      </c>
      <c r="BK628" s="55">
        <f t="shared" si="520"/>
        <v>0</v>
      </c>
      <c r="BL628" s="55">
        <f t="shared" si="521"/>
        <v>0</v>
      </c>
      <c r="BM628" s="55">
        <f t="shared" si="522"/>
        <v>0</v>
      </c>
      <c r="BN628" s="55">
        <f t="shared" si="523"/>
        <v>0</v>
      </c>
      <c r="BO628" s="55">
        <f t="shared" si="524"/>
        <v>0</v>
      </c>
      <c r="BP628" s="55">
        <f t="shared" si="525"/>
        <v>0</v>
      </c>
      <c r="BQ628" s="55">
        <f t="shared" si="526"/>
        <v>0</v>
      </c>
      <c r="BR628" s="55">
        <f t="shared" si="527"/>
        <v>0</v>
      </c>
      <c r="BS628" s="55">
        <f t="shared" si="528"/>
        <v>0</v>
      </c>
      <c r="BT628" s="55">
        <f t="shared" si="529"/>
        <v>0</v>
      </c>
      <c r="BU628" s="55">
        <f t="shared" si="530"/>
        <v>0</v>
      </c>
      <c r="BV628" s="55">
        <f t="shared" si="531"/>
        <v>0</v>
      </c>
      <c r="BW628" s="55">
        <f t="shared" si="532"/>
        <v>0</v>
      </c>
      <c r="BX628" s="55">
        <f t="shared" si="533"/>
        <v>0</v>
      </c>
      <c r="BY628" s="55">
        <f t="shared" si="534"/>
        <v>0</v>
      </c>
      <c r="BZ628" s="55">
        <f t="shared" si="535"/>
        <v>0</v>
      </c>
      <c r="CA628" s="55">
        <f t="shared" si="536"/>
        <v>0</v>
      </c>
      <c r="CB628" s="55">
        <f t="shared" si="537"/>
        <v>0</v>
      </c>
      <c r="CC628" s="55">
        <f t="shared" si="538"/>
        <v>0</v>
      </c>
      <c r="CD628" s="55">
        <f t="shared" si="539"/>
        <v>0</v>
      </c>
      <c r="CE628" s="55">
        <f t="shared" si="540"/>
        <v>0</v>
      </c>
      <c r="CF628" s="55">
        <f t="shared" si="541"/>
        <v>0</v>
      </c>
      <c r="CG628" s="55">
        <f t="shared" si="542"/>
        <v>0</v>
      </c>
      <c r="CH628" s="55">
        <f t="shared" si="543"/>
        <v>0</v>
      </c>
      <c r="CI628" s="55">
        <f t="shared" si="544"/>
        <v>0</v>
      </c>
      <c r="CJ628" s="55">
        <f t="shared" si="545"/>
        <v>0</v>
      </c>
      <c r="CK628" s="55">
        <f t="shared" si="546"/>
        <v>0</v>
      </c>
      <c r="CL628" s="55">
        <f t="shared" si="547"/>
        <v>0</v>
      </c>
      <c r="CM628" s="55">
        <f t="shared" si="548"/>
        <v>0</v>
      </c>
      <c r="CN628" s="55">
        <f t="shared" si="549"/>
        <v>0</v>
      </c>
      <c r="CO628" s="55">
        <f t="shared" si="550"/>
        <v>0</v>
      </c>
      <c r="CP628" s="55">
        <f t="shared" si="551"/>
        <v>0</v>
      </c>
      <c r="CQ628" s="55">
        <f t="shared" si="552"/>
        <v>0</v>
      </c>
      <c r="CR628" s="55">
        <f t="shared" si="553"/>
        <v>0</v>
      </c>
      <c r="CS628" s="55">
        <f t="shared" si="554"/>
        <v>0</v>
      </c>
      <c r="CT628" s="55">
        <f t="shared" si="555"/>
        <v>0</v>
      </c>
      <c r="CU628" s="55">
        <f t="shared" si="556"/>
        <v>0</v>
      </c>
      <c r="CV628" s="55">
        <f t="shared" si="557"/>
        <v>0</v>
      </c>
      <c r="CW628" s="55">
        <f t="shared" si="558"/>
        <v>0</v>
      </c>
      <c r="CX628" s="55">
        <f t="shared" si="559"/>
        <v>110</v>
      </c>
      <c r="CY628" s="55">
        <f t="shared" si="560"/>
        <v>110</v>
      </c>
      <c r="CZ628" s="55">
        <f t="shared" si="561"/>
        <v>0</v>
      </c>
      <c r="DA628" s="55">
        <f t="shared" si="562"/>
        <v>0</v>
      </c>
      <c r="DB628" s="55">
        <f t="shared" si="563"/>
        <v>0</v>
      </c>
      <c r="DC628" s="55">
        <f t="shared" si="564"/>
        <v>0</v>
      </c>
      <c r="DD628" s="55">
        <f t="shared" si="565"/>
        <v>0</v>
      </c>
      <c r="DE628" s="55" t="e">
        <f>IF(AND($B628&lt;&gt;"",#REF!&lt;&gt;""),#REF!,#REF!)</f>
        <v>#REF!</v>
      </c>
      <c r="DF628" s="55" t="e">
        <f>IF(AND($B628&lt;&gt;"",#REF!&lt;&gt;""),#REF!,#REF!)</f>
        <v>#REF!</v>
      </c>
      <c r="DG628" s="55" t="str">
        <f>IF(B628&lt;&gt;"",SUM(IF(ISERROR(LARGE(BF628:DF628,{1;2;3;4;5;6;7;8;9;10})),0,LARGE(BF628:DF628,{1;2;3;4;5;6;7;8;9;10}))),"")</f>
        <v/>
      </c>
      <c r="DH628" s="32"/>
      <c r="DI628" s="32"/>
    </row>
    <row r="629" spans="1:113" s="240" customFormat="1">
      <c r="A629" s="309"/>
      <c r="B629" s="22" t="s">
        <v>51</v>
      </c>
      <c r="C629" s="22" t="s">
        <v>287</v>
      </c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2"/>
      <c r="AX629" s="22"/>
      <c r="AY629" s="21"/>
      <c r="AZ629" s="21"/>
      <c r="BA629" s="21"/>
      <c r="BB629" s="21"/>
      <c r="BC629" s="306"/>
      <c r="BD629" s="22" t="s">
        <v>51</v>
      </c>
      <c r="BE629" s="22" t="s">
        <v>287</v>
      </c>
      <c r="BF629" s="1">
        <f t="shared" si="515"/>
        <v>0</v>
      </c>
      <c r="BG629" s="1">
        <f t="shared" si="516"/>
        <v>0</v>
      </c>
      <c r="BH629" s="1">
        <f t="shared" si="517"/>
        <v>0</v>
      </c>
      <c r="BI629" s="1">
        <f t="shared" si="518"/>
        <v>0</v>
      </c>
      <c r="BJ629" s="1">
        <f t="shared" si="519"/>
        <v>0</v>
      </c>
      <c r="BK629" s="1">
        <f t="shared" si="520"/>
        <v>0</v>
      </c>
      <c r="BL629" s="1">
        <f t="shared" si="521"/>
        <v>0</v>
      </c>
      <c r="BM629" s="1">
        <f t="shared" si="522"/>
        <v>0</v>
      </c>
      <c r="BN629" s="1">
        <f t="shared" si="523"/>
        <v>0</v>
      </c>
      <c r="BO629" s="1">
        <f t="shared" si="524"/>
        <v>0</v>
      </c>
      <c r="BP629" s="1">
        <f t="shared" si="525"/>
        <v>0</v>
      </c>
      <c r="BQ629" s="1">
        <f t="shared" si="526"/>
        <v>0</v>
      </c>
      <c r="BR629" s="1">
        <f t="shared" si="527"/>
        <v>0</v>
      </c>
      <c r="BS629" s="1">
        <f t="shared" si="528"/>
        <v>0</v>
      </c>
      <c r="BT629" s="1">
        <f t="shared" si="529"/>
        <v>0</v>
      </c>
      <c r="BU629" s="1">
        <f t="shared" si="530"/>
        <v>0</v>
      </c>
      <c r="BV629" s="1">
        <f t="shared" si="531"/>
        <v>0</v>
      </c>
      <c r="BW629" s="1">
        <f t="shared" si="532"/>
        <v>0</v>
      </c>
      <c r="BX629" s="1">
        <f t="shared" si="533"/>
        <v>0</v>
      </c>
      <c r="BY629" s="1">
        <f t="shared" si="534"/>
        <v>0</v>
      </c>
      <c r="BZ629" s="1">
        <f t="shared" si="535"/>
        <v>0</v>
      </c>
      <c r="CA629" s="1">
        <f t="shared" si="536"/>
        <v>0</v>
      </c>
      <c r="CB629" s="1">
        <f t="shared" si="537"/>
        <v>0</v>
      </c>
      <c r="CC629" s="1">
        <f t="shared" si="538"/>
        <v>0</v>
      </c>
      <c r="CD629" s="1">
        <f t="shared" si="539"/>
        <v>0</v>
      </c>
      <c r="CE629" s="1">
        <f t="shared" si="540"/>
        <v>0</v>
      </c>
      <c r="CF629" s="1">
        <f t="shared" si="541"/>
        <v>0</v>
      </c>
      <c r="CG629" s="1">
        <f t="shared" si="542"/>
        <v>0</v>
      </c>
      <c r="CH629" s="1">
        <f t="shared" si="543"/>
        <v>0</v>
      </c>
      <c r="CI629" s="1">
        <f t="shared" si="544"/>
        <v>0</v>
      </c>
      <c r="CJ629" s="1">
        <f t="shared" si="545"/>
        <v>0</v>
      </c>
      <c r="CK629" s="1">
        <f t="shared" si="546"/>
        <v>0</v>
      </c>
      <c r="CL629" s="1">
        <f t="shared" si="547"/>
        <v>0</v>
      </c>
      <c r="CM629" s="1">
        <f t="shared" si="548"/>
        <v>0</v>
      </c>
      <c r="CN629" s="1">
        <f t="shared" si="549"/>
        <v>0</v>
      </c>
      <c r="CO629" s="1">
        <f t="shared" si="550"/>
        <v>0</v>
      </c>
      <c r="CP629" s="1">
        <f t="shared" si="551"/>
        <v>0</v>
      </c>
      <c r="CQ629" s="1">
        <f t="shared" si="552"/>
        <v>0</v>
      </c>
      <c r="CR629" s="1">
        <f t="shared" si="553"/>
        <v>0</v>
      </c>
      <c r="CS629" s="1">
        <f t="shared" si="554"/>
        <v>0</v>
      </c>
      <c r="CT629" s="1">
        <f t="shared" si="555"/>
        <v>0</v>
      </c>
      <c r="CU629" s="1">
        <f t="shared" si="556"/>
        <v>0</v>
      </c>
      <c r="CV629" s="1">
        <f t="shared" si="557"/>
        <v>0</v>
      </c>
      <c r="CW629" s="1">
        <f t="shared" si="558"/>
        <v>0</v>
      </c>
      <c r="CX629" s="1">
        <f t="shared" si="559"/>
        <v>0</v>
      </c>
      <c r="CY629" s="1">
        <f t="shared" si="560"/>
        <v>0</v>
      </c>
      <c r="CZ629" s="1">
        <f t="shared" si="561"/>
        <v>0</v>
      </c>
      <c r="DA629" s="1">
        <f t="shared" si="562"/>
        <v>0</v>
      </c>
      <c r="DB629" s="1">
        <f t="shared" si="563"/>
        <v>0</v>
      </c>
      <c r="DC629" s="1">
        <f t="shared" si="564"/>
        <v>0</v>
      </c>
      <c r="DD629" s="1">
        <f t="shared" si="565"/>
        <v>0</v>
      </c>
      <c r="DE629" s="1" t="e">
        <f>IF(AND($B629&lt;&gt;"",#REF!&lt;&gt;""),#REF!,#REF!)</f>
        <v>#REF!</v>
      </c>
      <c r="DF629" s="1" t="e">
        <f>IF(AND($B629&lt;&gt;"",#REF!&lt;&gt;""),#REF!,#REF!)</f>
        <v>#REF!</v>
      </c>
      <c r="DG629" s="1">
        <f>IF(B629&lt;&gt;"",SUM(IF(ISERROR(LARGE(BF629:DF629,{1;2;3;4;5;6;7;8;9;10})),0,LARGE(BF629:DF629,{1;2;3;4;5;6;7;8;9;10}))),"")</f>
        <v>0</v>
      </c>
      <c r="DH629" s="1"/>
      <c r="DI629" s="1"/>
    </row>
    <row r="630" spans="1:113" ht="15" thickBot="1">
      <c r="A630" s="318"/>
      <c r="B630" s="237"/>
      <c r="C630" s="237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9"/>
      <c r="AX630" s="239"/>
      <c r="AY630" s="238"/>
      <c r="AZ630" s="238"/>
      <c r="BA630" s="238"/>
      <c r="BB630" s="238"/>
      <c r="BC630" s="307"/>
      <c r="BD630" s="237"/>
      <c r="BE630" s="237"/>
      <c r="BF630" s="5">
        <f t="shared" si="515"/>
        <v>0</v>
      </c>
      <c r="BG630" s="5">
        <f t="shared" si="516"/>
        <v>0</v>
      </c>
      <c r="BH630" s="5">
        <f t="shared" si="517"/>
        <v>0</v>
      </c>
      <c r="BI630" s="5">
        <f t="shared" si="518"/>
        <v>0</v>
      </c>
      <c r="BJ630" s="5">
        <f t="shared" si="519"/>
        <v>0</v>
      </c>
      <c r="BK630" s="5">
        <f t="shared" si="520"/>
        <v>0</v>
      </c>
      <c r="BL630" s="5">
        <f t="shared" si="521"/>
        <v>0</v>
      </c>
      <c r="BM630" s="5">
        <f t="shared" si="522"/>
        <v>0</v>
      </c>
      <c r="BN630" s="5">
        <f t="shared" si="523"/>
        <v>0</v>
      </c>
      <c r="BO630" s="5">
        <f t="shared" si="524"/>
        <v>0</v>
      </c>
      <c r="BP630" s="5">
        <f t="shared" si="525"/>
        <v>0</v>
      </c>
      <c r="BQ630" s="5">
        <f t="shared" si="526"/>
        <v>0</v>
      </c>
      <c r="BR630" s="5">
        <f t="shared" si="527"/>
        <v>0</v>
      </c>
      <c r="BS630" s="5">
        <f t="shared" si="528"/>
        <v>0</v>
      </c>
      <c r="BT630" s="5">
        <f t="shared" si="529"/>
        <v>0</v>
      </c>
      <c r="BU630" s="5">
        <f t="shared" si="530"/>
        <v>0</v>
      </c>
      <c r="BV630" s="5">
        <f t="shared" si="531"/>
        <v>0</v>
      </c>
      <c r="BW630" s="5">
        <f t="shared" si="532"/>
        <v>0</v>
      </c>
      <c r="BX630" s="5">
        <f t="shared" si="533"/>
        <v>0</v>
      </c>
      <c r="BY630" s="5">
        <f t="shared" si="534"/>
        <v>0</v>
      </c>
      <c r="BZ630" s="5">
        <f t="shared" si="535"/>
        <v>0</v>
      </c>
      <c r="CA630" s="5">
        <f t="shared" si="536"/>
        <v>0</v>
      </c>
      <c r="CB630" s="5">
        <f t="shared" si="537"/>
        <v>0</v>
      </c>
      <c r="CC630" s="5">
        <f t="shared" si="538"/>
        <v>0</v>
      </c>
      <c r="CD630" s="5">
        <f t="shared" si="539"/>
        <v>0</v>
      </c>
      <c r="CE630" s="5">
        <f t="shared" si="540"/>
        <v>0</v>
      </c>
      <c r="CF630" s="5">
        <f t="shared" si="541"/>
        <v>0</v>
      </c>
      <c r="CG630" s="5">
        <f t="shared" si="542"/>
        <v>0</v>
      </c>
      <c r="CH630" s="5">
        <f t="shared" si="543"/>
        <v>0</v>
      </c>
      <c r="CI630" s="5">
        <f t="shared" si="544"/>
        <v>0</v>
      </c>
      <c r="CJ630" s="5">
        <f t="shared" si="545"/>
        <v>0</v>
      </c>
      <c r="CK630" s="5">
        <f t="shared" si="546"/>
        <v>0</v>
      </c>
      <c r="CL630" s="5">
        <f t="shared" si="547"/>
        <v>0</v>
      </c>
      <c r="CM630" s="5">
        <f t="shared" si="548"/>
        <v>0</v>
      </c>
      <c r="CN630" s="5">
        <f t="shared" si="549"/>
        <v>0</v>
      </c>
      <c r="CO630" s="5">
        <f t="shared" si="550"/>
        <v>0</v>
      </c>
      <c r="CP630" s="5">
        <f t="shared" si="551"/>
        <v>0</v>
      </c>
      <c r="CQ630" s="5">
        <f t="shared" si="552"/>
        <v>0</v>
      </c>
      <c r="CR630" s="5">
        <f t="shared" si="553"/>
        <v>0</v>
      </c>
      <c r="CS630" s="5">
        <f t="shared" si="554"/>
        <v>0</v>
      </c>
      <c r="CT630" s="5">
        <f t="shared" si="555"/>
        <v>0</v>
      </c>
      <c r="CU630" s="5">
        <f t="shared" si="556"/>
        <v>0</v>
      </c>
      <c r="CV630" s="5">
        <f t="shared" si="557"/>
        <v>0</v>
      </c>
      <c r="CW630" s="5">
        <f t="shared" si="558"/>
        <v>0</v>
      </c>
      <c r="CX630" s="5">
        <f t="shared" si="559"/>
        <v>0</v>
      </c>
      <c r="CY630" s="5">
        <f t="shared" si="560"/>
        <v>0</v>
      </c>
      <c r="CZ630" s="5">
        <f t="shared" si="561"/>
        <v>0</v>
      </c>
      <c r="DA630" s="5">
        <f t="shared" si="562"/>
        <v>0</v>
      </c>
      <c r="DB630" s="5">
        <f t="shared" si="563"/>
        <v>0</v>
      </c>
      <c r="DC630" s="5">
        <f t="shared" si="564"/>
        <v>0</v>
      </c>
      <c r="DD630" s="5">
        <f t="shared" si="565"/>
        <v>0</v>
      </c>
      <c r="DE630" s="5" t="e">
        <f>IF(AND($B630&lt;&gt;"",#REF!&lt;&gt;""),#REF!,#REF!)</f>
        <v>#REF!</v>
      </c>
      <c r="DF630" s="5" t="e">
        <f>IF(AND($B630&lt;&gt;"",#REF!&lt;&gt;""),#REF!,#REF!)</f>
        <v>#REF!</v>
      </c>
      <c r="DG630" s="5" t="str">
        <f>IF(B630&lt;&gt;"",SUM(IF(ISERROR(LARGE(BF630:DF630,{1;2;3;4;5;6;7;8;9;10})),0,LARGE(BF630:DF630,{1;2;3;4;5;6;7;8;9;10}))),"")</f>
        <v/>
      </c>
      <c r="DH630" s="32"/>
      <c r="DI630" s="32"/>
    </row>
    <row r="631" spans="1:113" ht="15.75" customHeight="1" thickTop="1">
      <c r="A631" s="272" t="s">
        <v>0</v>
      </c>
      <c r="B631" s="282" t="s">
        <v>1</v>
      </c>
      <c r="C631" s="282" t="s">
        <v>2</v>
      </c>
      <c r="D631" s="276" t="s">
        <v>3</v>
      </c>
      <c r="E631" s="276"/>
      <c r="F631" s="284" t="s">
        <v>4</v>
      </c>
      <c r="G631" s="284"/>
      <c r="H631" s="276" t="s">
        <v>5</v>
      </c>
      <c r="I631" s="276"/>
      <c r="J631" s="276" t="s">
        <v>6</v>
      </c>
      <c r="K631" s="276"/>
      <c r="L631" s="276" t="s">
        <v>7</v>
      </c>
      <c r="M631" s="276"/>
      <c r="N631" s="276"/>
      <c r="O631" s="276"/>
      <c r="P631" s="276" t="s">
        <v>8</v>
      </c>
      <c r="Q631" s="276"/>
      <c r="R631" s="276" t="s">
        <v>9</v>
      </c>
      <c r="S631" s="276"/>
      <c r="T631" s="276" t="s">
        <v>10</v>
      </c>
      <c r="U631" s="276"/>
      <c r="V631" s="276" t="s">
        <v>11</v>
      </c>
      <c r="W631" s="276"/>
      <c r="X631" s="276" t="s">
        <v>12</v>
      </c>
      <c r="Y631" s="276"/>
      <c r="Z631" s="276" t="s">
        <v>13</v>
      </c>
      <c r="AA631" s="276"/>
      <c r="AB631" s="276" t="s">
        <v>14</v>
      </c>
      <c r="AC631" s="276"/>
      <c r="AD631" s="276" t="s">
        <v>15</v>
      </c>
      <c r="AE631" s="276" t="s">
        <v>16</v>
      </c>
      <c r="AF631" s="276"/>
      <c r="AG631" s="276" t="s">
        <v>17</v>
      </c>
      <c r="AH631" s="276"/>
      <c r="AI631" s="276" t="s">
        <v>831</v>
      </c>
      <c r="AJ631" s="276"/>
      <c r="AK631" s="299" t="s">
        <v>18</v>
      </c>
      <c r="AL631" s="276" t="s">
        <v>19</v>
      </c>
      <c r="AM631" s="276"/>
      <c r="AN631" s="276" t="s">
        <v>20</v>
      </c>
      <c r="AO631" s="276"/>
      <c r="AP631" s="276" t="s">
        <v>21</v>
      </c>
      <c r="AQ631" s="276"/>
      <c r="AR631" s="276" t="s">
        <v>22</v>
      </c>
      <c r="AS631" s="276"/>
      <c r="AT631" s="276" t="s">
        <v>23</v>
      </c>
      <c r="AU631" s="276"/>
      <c r="AV631" s="298" t="s">
        <v>24</v>
      </c>
      <c r="AW631" s="292" t="s">
        <v>25</v>
      </c>
      <c r="AX631" s="294" t="s">
        <v>26</v>
      </c>
      <c r="AY631" s="295"/>
      <c r="AZ631" s="29"/>
      <c r="BA631" s="276" t="s">
        <v>28</v>
      </c>
      <c r="BB631" s="296" t="s">
        <v>29</v>
      </c>
      <c r="BC631" s="288" t="s">
        <v>0</v>
      </c>
      <c r="BD631" s="300" t="s">
        <v>1</v>
      </c>
      <c r="BE631" s="300" t="s">
        <v>2</v>
      </c>
      <c r="BF631" s="1" t="str">
        <f t="shared" si="515"/>
        <v>dz</v>
      </c>
      <c r="BG631" s="1" t="str">
        <f t="shared" si="516"/>
        <v>chł</v>
      </c>
      <c r="BH631" s="1" t="str">
        <f t="shared" si="517"/>
        <v>dz</v>
      </c>
      <c r="BI631" s="1" t="str">
        <f t="shared" si="518"/>
        <v>chł</v>
      </c>
      <c r="BJ631" s="1" t="str">
        <f t="shared" si="519"/>
        <v>dz</v>
      </c>
      <c r="BK631" s="1" t="str">
        <f t="shared" si="520"/>
        <v>chł</v>
      </c>
      <c r="BL631" s="1" t="str">
        <f t="shared" si="521"/>
        <v>dz</v>
      </c>
      <c r="BM631" s="1" t="str">
        <f t="shared" si="522"/>
        <v>chł</v>
      </c>
      <c r="BN631" s="1" t="str">
        <f t="shared" si="523"/>
        <v>I</v>
      </c>
      <c r="BO631" s="1" t="str">
        <f t="shared" si="524"/>
        <v>II</v>
      </c>
      <c r="BP631" s="1" t="str">
        <f t="shared" si="525"/>
        <v>III</v>
      </c>
      <c r="BQ631" s="1" t="str">
        <f t="shared" si="526"/>
        <v>IV</v>
      </c>
      <c r="BR631" s="1" t="str">
        <f t="shared" si="527"/>
        <v>dz</v>
      </c>
      <c r="BS631" s="1" t="str">
        <f t="shared" si="528"/>
        <v>chł</v>
      </c>
      <c r="BT631" s="1" t="str">
        <f t="shared" si="529"/>
        <v>dz</v>
      </c>
      <c r="BU631" s="1" t="str">
        <f t="shared" si="530"/>
        <v>chł</v>
      </c>
      <c r="BV631" s="1" t="str">
        <f t="shared" si="531"/>
        <v>dz</v>
      </c>
      <c r="BW631" s="1" t="str">
        <f t="shared" si="532"/>
        <v>chł</v>
      </c>
      <c r="BX631" s="1" t="str">
        <f t="shared" si="533"/>
        <v>dz</v>
      </c>
      <c r="BY631" s="1" t="str">
        <f t="shared" si="534"/>
        <v>chł</v>
      </c>
      <c r="BZ631" s="1" t="str">
        <f t="shared" si="535"/>
        <v>dz</v>
      </c>
      <c r="CA631" s="1" t="str">
        <f t="shared" si="536"/>
        <v>chł</v>
      </c>
      <c r="CB631" s="1" t="str">
        <f t="shared" si="537"/>
        <v>dz</v>
      </c>
      <c r="CC631" s="1" t="str">
        <f t="shared" si="538"/>
        <v>chł</v>
      </c>
      <c r="CD631" s="1" t="str">
        <f t="shared" si="539"/>
        <v>dz</v>
      </c>
      <c r="CE631" s="1" t="str">
        <f t="shared" si="540"/>
        <v>chł</v>
      </c>
      <c r="CF631" s="1" t="str">
        <f t="shared" si="541"/>
        <v>Szachy</v>
      </c>
      <c r="CG631" s="1" t="str">
        <f t="shared" si="542"/>
        <v>dz</v>
      </c>
      <c r="CH631" s="1" t="str">
        <f t="shared" si="543"/>
        <v>chł</v>
      </c>
      <c r="CI631" s="1" t="str">
        <f t="shared" si="544"/>
        <v>dz</v>
      </c>
      <c r="CJ631" s="1" t="str">
        <f t="shared" si="545"/>
        <v>chł</v>
      </c>
      <c r="CK631" s="1" t="str">
        <f t="shared" si="546"/>
        <v>dz</v>
      </c>
      <c r="CL631" s="1" t="str">
        <f t="shared" si="547"/>
        <v>chł</v>
      </c>
      <c r="CM631" s="1" t="str">
        <f t="shared" si="548"/>
        <v>Strzelectwo</v>
      </c>
      <c r="CN631" s="1" t="str">
        <f t="shared" si="549"/>
        <v>dz</v>
      </c>
      <c r="CO631" s="1" t="str">
        <f t="shared" si="550"/>
        <v>chł</v>
      </c>
      <c r="CP631" s="1" t="str">
        <f t="shared" si="551"/>
        <v>dz</v>
      </c>
      <c r="CQ631" s="1" t="str">
        <f t="shared" si="552"/>
        <v>chł</v>
      </c>
      <c r="CR631" s="1" t="str">
        <f t="shared" si="553"/>
        <v>dz</v>
      </c>
      <c r="CS631" s="1" t="str">
        <f t="shared" si="554"/>
        <v>chł</v>
      </c>
      <c r="CT631" s="1" t="str">
        <f t="shared" si="555"/>
        <v>dz</v>
      </c>
      <c r="CU631" s="1" t="str">
        <f t="shared" si="556"/>
        <v>chł</v>
      </c>
      <c r="CV631" s="1" t="str">
        <f t="shared" si="557"/>
        <v>dz</v>
      </c>
      <c r="CW631" s="1" t="str">
        <f t="shared" si="558"/>
        <v>chł</v>
      </c>
      <c r="CX631" s="1" t="str">
        <f t="shared" si="559"/>
        <v>unihokej dz</v>
      </c>
      <c r="CY631" s="1" t="str">
        <f t="shared" si="560"/>
        <v>Unihokej chł</v>
      </c>
      <c r="CZ631" s="1" t="str">
        <f t="shared" si="561"/>
        <v>dz</v>
      </c>
      <c r="DA631" s="1" t="str">
        <f t="shared" si="562"/>
        <v>ch</v>
      </c>
      <c r="DB631" s="1" t="str">
        <f t="shared" si="563"/>
        <v>BnO dz</v>
      </c>
      <c r="DC631" s="1" t="str">
        <f t="shared" si="564"/>
        <v>BnO chł</v>
      </c>
      <c r="DD631" s="1" t="str">
        <f t="shared" si="565"/>
        <v>Aerobik</v>
      </c>
      <c r="DE631" s="1" t="e">
        <f>IF(AND($B631&lt;&gt;"",#REF!&lt;&gt;""),#REF!,#REF!)</f>
        <v>#REF!</v>
      </c>
      <c r="DF631" s="1" t="e">
        <f>IF(AND($B631&lt;&gt;"",#REF!&lt;&gt;""),#REF!,#REF!)</f>
        <v>#REF!</v>
      </c>
      <c r="DG631" s="1">
        <f>IF(B631&lt;&gt;"",SUM(IF(ISERROR(LARGE(BF631:DF631,{1;2;3;4;5;6;7;8;9;10})),0,LARGE(BF631:DF631,{1;2;3;4;5;6;7;8;9;10}))),"")</f>
        <v>0</v>
      </c>
      <c r="DH631" s="2"/>
      <c r="DI631" s="2"/>
    </row>
    <row r="632" spans="1:113" ht="15" thickBot="1">
      <c r="A632" s="273"/>
      <c r="B632" s="283"/>
      <c r="C632" s="283"/>
      <c r="D632" s="30" t="s">
        <v>30</v>
      </c>
      <c r="E632" s="30" t="s">
        <v>31</v>
      </c>
      <c r="F632" s="30" t="s">
        <v>30</v>
      </c>
      <c r="G632" s="30" t="s">
        <v>31</v>
      </c>
      <c r="H632" s="30" t="s">
        <v>30</v>
      </c>
      <c r="I632" s="30" t="s">
        <v>31</v>
      </c>
      <c r="J632" s="30" t="s">
        <v>30</v>
      </c>
      <c r="K632" s="30" t="s">
        <v>31</v>
      </c>
      <c r="L632" s="30" t="s">
        <v>32</v>
      </c>
      <c r="M632" s="30" t="s">
        <v>33</v>
      </c>
      <c r="N632" s="30" t="s">
        <v>34</v>
      </c>
      <c r="O632" s="30" t="s">
        <v>35</v>
      </c>
      <c r="P632" s="30" t="s">
        <v>30</v>
      </c>
      <c r="Q632" s="30" t="s">
        <v>31</v>
      </c>
      <c r="R632" s="30" t="s">
        <v>30</v>
      </c>
      <c r="S632" s="30" t="s">
        <v>31</v>
      </c>
      <c r="T632" s="30" t="s">
        <v>30</v>
      </c>
      <c r="U632" s="30" t="s">
        <v>31</v>
      </c>
      <c r="V632" s="30" t="s">
        <v>30</v>
      </c>
      <c r="W632" s="30" t="s">
        <v>31</v>
      </c>
      <c r="X632" s="30" t="s">
        <v>30</v>
      </c>
      <c r="Y632" s="30" t="s">
        <v>31</v>
      </c>
      <c r="Z632" s="30" t="s">
        <v>30</v>
      </c>
      <c r="AA632" s="30" t="s">
        <v>31</v>
      </c>
      <c r="AB632" s="30" t="s">
        <v>30</v>
      </c>
      <c r="AC632" s="30" t="s">
        <v>31</v>
      </c>
      <c r="AD632" s="293"/>
      <c r="AE632" s="30" t="s">
        <v>30</v>
      </c>
      <c r="AF632" s="30" t="s">
        <v>31</v>
      </c>
      <c r="AG632" s="30" t="s">
        <v>30</v>
      </c>
      <c r="AH632" s="30" t="s">
        <v>31</v>
      </c>
      <c r="AI632" s="30" t="s">
        <v>30</v>
      </c>
      <c r="AJ632" s="30" t="s">
        <v>31</v>
      </c>
      <c r="AK632" s="293"/>
      <c r="AL632" s="30" t="s">
        <v>30</v>
      </c>
      <c r="AM632" s="30" t="s">
        <v>31</v>
      </c>
      <c r="AN632" s="30" t="s">
        <v>30</v>
      </c>
      <c r="AO632" s="30" t="s">
        <v>31</v>
      </c>
      <c r="AP632" s="30" t="s">
        <v>30</v>
      </c>
      <c r="AQ632" s="30" t="s">
        <v>31</v>
      </c>
      <c r="AR632" s="30" t="s">
        <v>30</v>
      </c>
      <c r="AS632" s="30" t="s">
        <v>31</v>
      </c>
      <c r="AT632" s="30" t="s">
        <v>30</v>
      </c>
      <c r="AU632" s="30" t="s">
        <v>31</v>
      </c>
      <c r="AV632" s="276"/>
      <c r="AW632" s="293"/>
      <c r="AX632" s="30" t="s">
        <v>30</v>
      </c>
      <c r="AY632" s="4" t="s">
        <v>36</v>
      </c>
      <c r="AZ632" s="31" t="s">
        <v>27</v>
      </c>
      <c r="BA632" s="293"/>
      <c r="BB632" s="297"/>
      <c r="BC632" s="289"/>
      <c r="BD632" s="289"/>
      <c r="BE632" s="289"/>
      <c r="BF632" s="1" t="str">
        <f t="shared" si="515"/>
        <v>dz</v>
      </c>
      <c r="BG632" s="1" t="str">
        <f t="shared" si="516"/>
        <v>chł</v>
      </c>
      <c r="BH632" s="1" t="str">
        <f t="shared" si="517"/>
        <v>dz</v>
      </c>
      <c r="BI632" s="1" t="str">
        <f t="shared" si="518"/>
        <v>chł</v>
      </c>
      <c r="BJ632" s="1" t="str">
        <f t="shared" si="519"/>
        <v>dz</v>
      </c>
      <c r="BK632" s="1" t="str">
        <f t="shared" si="520"/>
        <v>chł</v>
      </c>
      <c r="BL632" s="1" t="str">
        <f t="shared" si="521"/>
        <v>dz</v>
      </c>
      <c r="BM632" s="1" t="str">
        <f t="shared" si="522"/>
        <v>chł</v>
      </c>
      <c r="BN632" s="1" t="str">
        <f t="shared" si="523"/>
        <v>I</v>
      </c>
      <c r="BO632" s="1" t="str">
        <f t="shared" si="524"/>
        <v>II</v>
      </c>
      <c r="BP632" s="1" t="str">
        <f t="shared" si="525"/>
        <v>III</v>
      </c>
      <c r="BQ632" s="1" t="str">
        <f t="shared" si="526"/>
        <v>IV</v>
      </c>
      <c r="BR632" s="1" t="str">
        <f t="shared" si="527"/>
        <v>dz</v>
      </c>
      <c r="BS632" s="1" t="str">
        <f t="shared" si="528"/>
        <v>chł</v>
      </c>
      <c r="BT632" s="1" t="str">
        <f t="shared" si="529"/>
        <v>dz</v>
      </c>
      <c r="BU632" s="1" t="str">
        <f t="shared" si="530"/>
        <v>chł</v>
      </c>
      <c r="BV632" s="1" t="str">
        <f t="shared" si="531"/>
        <v>dz</v>
      </c>
      <c r="BW632" s="1" t="str">
        <f t="shared" si="532"/>
        <v>chł</v>
      </c>
      <c r="BX632" s="1" t="str">
        <f t="shared" si="533"/>
        <v>dz</v>
      </c>
      <c r="BY632" s="1" t="str">
        <f t="shared" si="534"/>
        <v>chł</v>
      </c>
      <c r="BZ632" s="1" t="str">
        <f t="shared" si="535"/>
        <v>dz</v>
      </c>
      <c r="CA632" s="1" t="str">
        <f t="shared" si="536"/>
        <v>chł</v>
      </c>
      <c r="CB632" s="1" t="str">
        <f t="shared" si="537"/>
        <v>dz</v>
      </c>
      <c r="CC632" s="1" t="str">
        <f t="shared" si="538"/>
        <v>chł</v>
      </c>
      <c r="CD632" s="1" t="str">
        <f t="shared" si="539"/>
        <v>dz</v>
      </c>
      <c r="CE632" s="1" t="str">
        <f t="shared" si="540"/>
        <v>chł</v>
      </c>
      <c r="CF632" s="1">
        <f t="shared" si="541"/>
        <v>0</v>
      </c>
      <c r="CG632" s="1" t="str">
        <f t="shared" si="542"/>
        <v>dz</v>
      </c>
      <c r="CH632" s="1" t="str">
        <f t="shared" si="543"/>
        <v>chł</v>
      </c>
      <c r="CI632" s="1" t="str">
        <f t="shared" si="544"/>
        <v>dz</v>
      </c>
      <c r="CJ632" s="1" t="str">
        <f t="shared" si="545"/>
        <v>chł</v>
      </c>
      <c r="CK632" s="1" t="str">
        <f t="shared" si="546"/>
        <v>dz</v>
      </c>
      <c r="CL632" s="1" t="str">
        <f t="shared" si="547"/>
        <v>chł</v>
      </c>
      <c r="CM632" s="1">
        <f t="shared" si="548"/>
        <v>0</v>
      </c>
      <c r="CN632" s="1" t="str">
        <f t="shared" si="549"/>
        <v>dz</v>
      </c>
      <c r="CO632" s="1" t="str">
        <f t="shared" si="550"/>
        <v>chł</v>
      </c>
      <c r="CP632" s="1" t="str">
        <f t="shared" si="551"/>
        <v>dz</v>
      </c>
      <c r="CQ632" s="1" t="str">
        <f t="shared" si="552"/>
        <v>chł</v>
      </c>
      <c r="CR632" s="1" t="str">
        <f t="shared" si="553"/>
        <v>dz</v>
      </c>
      <c r="CS632" s="1" t="str">
        <f t="shared" si="554"/>
        <v>chł</v>
      </c>
      <c r="CT632" s="1" t="str">
        <f t="shared" si="555"/>
        <v>dz</v>
      </c>
      <c r="CU632" s="1" t="str">
        <f t="shared" si="556"/>
        <v>chł</v>
      </c>
      <c r="CV632" s="1" t="str">
        <f t="shared" si="557"/>
        <v>dz</v>
      </c>
      <c r="CW632" s="1" t="str">
        <f t="shared" si="558"/>
        <v>chł</v>
      </c>
      <c r="CX632" s="1">
        <f t="shared" si="559"/>
        <v>0</v>
      </c>
      <c r="CY632" s="1">
        <f t="shared" si="560"/>
        <v>0</v>
      </c>
      <c r="CZ632" s="1" t="str">
        <f t="shared" si="561"/>
        <v>dz</v>
      </c>
      <c r="DA632" s="1" t="str">
        <f t="shared" si="562"/>
        <v>ch</v>
      </c>
      <c r="DB632" s="1" t="str">
        <f t="shared" si="563"/>
        <v>BnO dz</v>
      </c>
      <c r="DC632" s="1">
        <f t="shared" si="564"/>
        <v>0</v>
      </c>
      <c r="DD632" s="1">
        <f t="shared" si="565"/>
        <v>0</v>
      </c>
      <c r="DE632" s="1" t="e">
        <f>IF(AND($B632&lt;&gt;"",#REF!&lt;&gt;""),#REF!,#REF!)</f>
        <v>#REF!</v>
      </c>
      <c r="DF632" s="1" t="e">
        <f>IF(AND($B632&lt;&gt;"",#REF!&lt;&gt;""),#REF!,#REF!)</f>
        <v>#REF!</v>
      </c>
      <c r="DG632" s="1" t="str">
        <f>IF(B632&lt;&gt;"",SUM(IF(ISERROR(LARGE(BF632:DF632,{1;2;3;4;5;6;7;8;9;10})),0,LARGE(BF632:DF632,{1;2;3;4;5;6;7;8;9;10}))),"")</f>
        <v/>
      </c>
      <c r="DH632" s="2"/>
      <c r="DI632" s="2"/>
    </row>
    <row r="633" spans="1:113" ht="15" thickTop="1">
      <c r="A633" s="69"/>
      <c r="B633" s="70" t="s">
        <v>60</v>
      </c>
      <c r="C633" s="70" t="s">
        <v>288</v>
      </c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305" t="s">
        <v>288</v>
      </c>
      <c r="BD633" s="70" t="s">
        <v>38</v>
      </c>
      <c r="BE633" s="70" t="s">
        <v>288</v>
      </c>
      <c r="BF633" s="1">
        <f t="shared" si="515"/>
        <v>0</v>
      </c>
      <c r="BG633" s="1">
        <f t="shared" si="516"/>
        <v>0</v>
      </c>
      <c r="BH633" s="1">
        <f t="shared" si="517"/>
        <v>0</v>
      </c>
      <c r="BI633" s="1">
        <f t="shared" si="518"/>
        <v>0</v>
      </c>
      <c r="BJ633" s="1">
        <f t="shared" si="519"/>
        <v>0</v>
      </c>
      <c r="BK633" s="1">
        <f t="shared" si="520"/>
        <v>0</v>
      </c>
      <c r="BL633" s="1">
        <f t="shared" si="521"/>
        <v>0</v>
      </c>
      <c r="BM633" s="1">
        <f t="shared" si="522"/>
        <v>0</v>
      </c>
      <c r="BN633" s="1">
        <f t="shared" si="523"/>
        <v>0</v>
      </c>
      <c r="BO633" s="1">
        <f t="shared" si="524"/>
        <v>0</v>
      </c>
      <c r="BP633" s="1">
        <f t="shared" si="525"/>
        <v>0</v>
      </c>
      <c r="BQ633" s="1">
        <f t="shared" si="526"/>
        <v>0</v>
      </c>
      <c r="BR633" s="1">
        <f t="shared" si="527"/>
        <v>0</v>
      </c>
      <c r="BS633" s="1">
        <f t="shared" si="528"/>
        <v>0</v>
      </c>
      <c r="BT633" s="1">
        <f t="shared" si="529"/>
        <v>0</v>
      </c>
      <c r="BU633" s="1">
        <f t="shared" si="530"/>
        <v>0</v>
      </c>
      <c r="BV633" s="1">
        <f t="shared" si="531"/>
        <v>0</v>
      </c>
      <c r="BW633" s="1">
        <f t="shared" si="532"/>
        <v>0</v>
      </c>
      <c r="BX633" s="1">
        <f t="shared" si="533"/>
        <v>0</v>
      </c>
      <c r="BY633" s="1">
        <f t="shared" si="534"/>
        <v>0</v>
      </c>
      <c r="BZ633" s="1">
        <f t="shared" si="535"/>
        <v>0</v>
      </c>
      <c r="CA633" s="1">
        <f t="shared" si="536"/>
        <v>0</v>
      </c>
      <c r="CB633" s="1">
        <f t="shared" si="537"/>
        <v>0</v>
      </c>
      <c r="CC633" s="1">
        <f t="shared" si="538"/>
        <v>0</v>
      </c>
      <c r="CD633" s="1">
        <f t="shared" si="539"/>
        <v>0</v>
      </c>
      <c r="CE633" s="1">
        <f t="shared" si="540"/>
        <v>0</v>
      </c>
      <c r="CF633" s="1">
        <f t="shared" si="541"/>
        <v>0</v>
      </c>
      <c r="CG633" s="1">
        <f t="shared" si="542"/>
        <v>0</v>
      </c>
      <c r="CH633" s="1">
        <f t="shared" si="543"/>
        <v>0</v>
      </c>
      <c r="CI633" s="1">
        <f t="shared" si="544"/>
        <v>0</v>
      </c>
      <c r="CJ633" s="1">
        <f t="shared" si="545"/>
        <v>0</v>
      </c>
      <c r="CK633" s="1">
        <f t="shared" si="546"/>
        <v>0</v>
      </c>
      <c r="CL633" s="1">
        <f t="shared" si="547"/>
        <v>80</v>
      </c>
      <c r="CM633" s="1">
        <f t="shared" si="548"/>
        <v>0</v>
      </c>
      <c r="CN633" s="1">
        <f t="shared" si="549"/>
        <v>0</v>
      </c>
      <c r="CO633" s="1">
        <f t="shared" si="550"/>
        <v>0</v>
      </c>
      <c r="CP633" s="1">
        <f t="shared" si="551"/>
        <v>0</v>
      </c>
      <c r="CQ633" s="1">
        <f t="shared" si="552"/>
        <v>0</v>
      </c>
      <c r="CR633" s="1">
        <f t="shared" si="553"/>
        <v>0</v>
      </c>
      <c r="CS633" s="1">
        <f t="shared" si="554"/>
        <v>0</v>
      </c>
      <c r="CT633" s="1">
        <f t="shared" si="555"/>
        <v>0</v>
      </c>
      <c r="CU633" s="1">
        <f t="shared" si="556"/>
        <v>0</v>
      </c>
      <c r="CV633" s="1">
        <f t="shared" si="557"/>
        <v>0</v>
      </c>
      <c r="CW633" s="1">
        <f t="shared" si="558"/>
        <v>0</v>
      </c>
      <c r="CX633" s="1">
        <f t="shared" si="559"/>
        <v>0</v>
      </c>
      <c r="CY633" s="1">
        <f t="shared" si="560"/>
        <v>0</v>
      </c>
      <c r="CZ633" s="1">
        <f t="shared" si="561"/>
        <v>0</v>
      </c>
      <c r="DA633" s="1">
        <f t="shared" si="562"/>
        <v>0</v>
      </c>
      <c r="DB633" s="1">
        <f t="shared" si="563"/>
        <v>0</v>
      </c>
      <c r="DC633" s="1">
        <f t="shared" si="564"/>
        <v>0</v>
      </c>
      <c r="DD633" s="1">
        <f t="shared" si="565"/>
        <v>0</v>
      </c>
      <c r="DE633" s="1" t="e">
        <f>IF(AND($B633&lt;&gt;"",#REF!&lt;&gt;""),#REF!,#REF!)</f>
        <v>#REF!</v>
      </c>
      <c r="DF633" s="1" t="e">
        <f>IF(AND($B633&lt;&gt;"",#REF!&lt;&gt;""),#REF!,#REF!)</f>
        <v>#REF!</v>
      </c>
      <c r="DG633" s="1">
        <f>IF(B633&lt;&gt;"",SUM(IF(ISERROR(LARGE(BF633:DF633,{1;2;3;4;5;6;7;8;9;10})),0,LARGE(BF633:DF633,{1;2;3;4;5;6;7;8;9;10}))),"")</f>
        <v>0</v>
      </c>
      <c r="DH633" s="7">
        <f>SUMIF(D633:BB706,"&gt;79")</f>
        <v>1255</v>
      </c>
      <c r="DI633" s="69">
        <f>SUM(D633:BB706)</f>
        <v>1255</v>
      </c>
    </row>
    <row r="634" spans="1:113" ht="15" thickBot="1">
      <c r="A634" s="72"/>
      <c r="B634" s="73"/>
      <c r="C634" s="73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>
        <v>80</v>
      </c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5"/>
      <c r="AZ634" s="75"/>
      <c r="BA634" s="74"/>
      <c r="BB634" s="74"/>
      <c r="BC634" s="306"/>
      <c r="BD634" s="73"/>
      <c r="BE634" s="73"/>
      <c r="BF634" s="1">
        <f t="shared" si="515"/>
        <v>0</v>
      </c>
      <c r="BG634" s="1">
        <f t="shared" si="516"/>
        <v>0</v>
      </c>
      <c r="BH634" s="1">
        <f t="shared" si="517"/>
        <v>0</v>
      </c>
      <c r="BI634" s="1">
        <f t="shared" si="518"/>
        <v>0</v>
      </c>
      <c r="BJ634" s="1">
        <f t="shared" si="519"/>
        <v>0</v>
      </c>
      <c r="BK634" s="1">
        <f t="shared" si="520"/>
        <v>0</v>
      </c>
      <c r="BL634" s="1">
        <f t="shared" si="521"/>
        <v>0</v>
      </c>
      <c r="BM634" s="1">
        <f t="shared" si="522"/>
        <v>0</v>
      </c>
      <c r="BN634" s="1">
        <f t="shared" si="523"/>
        <v>0</v>
      </c>
      <c r="BO634" s="1">
        <f t="shared" si="524"/>
        <v>0</v>
      </c>
      <c r="BP634" s="1">
        <f t="shared" si="525"/>
        <v>0</v>
      </c>
      <c r="BQ634" s="1">
        <f t="shared" si="526"/>
        <v>0</v>
      </c>
      <c r="BR634" s="1">
        <f t="shared" si="527"/>
        <v>0</v>
      </c>
      <c r="BS634" s="1">
        <f t="shared" si="528"/>
        <v>0</v>
      </c>
      <c r="BT634" s="1">
        <f t="shared" si="529"/>
        <v>0</v>
      </c>
      <c r="BU634" s="1">
        <f t="shared" si="530"/>
        <v>0</v>
      </c>
      <c r="BV634" s="1">
        <f t="shared" si="531"/>
        <v>0</v>
      </c>
      <c r="BW634" s="1">
        <f t="shared" si="532"/>
        <v>0</v>
      </c>
      <c r="BX634" s="1">
        <f t="shared" si="533"/>
        <v>0</v>
      </c>
      <c r="BY634" s="1">
        <f t="shared" si="534"/>
        <v>0</v>
      </c>
      <c r="BZ634" s="1">
        <f t="shared" si="535"/>
        <v>0</v>
      </c>
      <c r="CA634" s="1">
        <f t="shared" si="536"/>
        <v>0</v>
      </c>
      <c r="CB634" s="1">
        <f t="shared" si="537"/>
        <v>0</v>
      </c>
      <c r="CC634" s="1">
        <f t="shared" si="538"/>
        <v>0</v>
      </c>
      <c r="CD634" s="1">
        <f t="shared" si="539"/>
        <v>0</v>
      </c>
      <c r="CE634" s="1">
        <f t="shared" si="540"/>
        <v>0</v>
      </c>
      <c r="CF634" s="1">
        <f t="shared" si="541"/>
        <v>0</v>
      </c>
      <c r="CG634" s="1">
        <f t="shared" si="542"/>
        <v>0</v>
      </c>
      <c r="CH634" s="1">
        <f t="shared" si="543"/>
        <v>0</v>
      </c>
      <c r="CI634" s="1">
        <f t="shared" si="544"/>
        <v>0</v>
      </c>
      <c r="CJ634" s="1">
        <f t="shared" si="545"/>
        <v>0</v>
      </c>
      <c r="CK634" s="1">
        <f t="shared" si="546"/>
        <v>0</v>
      </c>
      <c r="CL634" s="1">
        <f t="shared" si="547"/>
        <v>80</v>
      </c>
      <c r="CM634" s="1">
        <f t="shared" si="548"/>
        <v>0</v>
      </c>
      <c r="CN634" s="1">
        <f t="shared" si="549"/>
        <v>0</v>
      </c>
      <c r="CO634" s="1">
        <f t="shared" si="550"/>
        <v>0</v>
      </c>
      <c r="CP634" s="1">
        <f t="shared" si="551"/>
        <v>0</v>
      </c>
      <c r="CQ634" s="1">
        <f t="shared" si="552"/>
        <v>0</v>
      </c>
      <c r="CR634" s="1">
        <f t="shared" si="553"/>
        <v>0</v>
      </c>
      <c r="CS634" s="1">
        <f t="shared" si="554"/>
        <v>0</v>
      </c>
      <c r="CT634" s="1">
        <f t="shared" si="555"/>
        <v>0</v>
      </c>
      <c r="CU634" s="1">
        <f t="shared" si="556"/>
        <v>0</v>
      </c>
      <c r="CV634" s="1">
        <f t="shared" si="557"/>
        <v>0</v>
      </c>
      <c r="CW634" s="1">
        <f t="shared" si="558"/>
        <v>0</v>
      </c>
      <c r="CX634" s="1">
        <f t="shared" si="559"/>
        <v>0</v>
      </c>
      <c r="CY634" s="1">
        <f t="shared" si="560"/>
        <v>0</v>
      </c>
      <c r="CZ634" s="1">
        <f t="shared" si="561"/>
        <v>0</v>
      </c>
      <c r="DA634" s="1">
        <f t="shared" si="562"/>
        <v>0</v>
      </c>
      <c r="DB634" s="1">
        <f t="shared" si="563"/>
        <v>0</v>
      </c>
      <c r="DC634" s="1">
        <f t="shared" si="564"/>
        <v>0</v>
      </c>
      <c r="DD634" s="1">
        <f t="shared" si="565"/>
        <v>0</v>
      </c>
      <c r="DE634" s="1" t="e">
        <f>IF(AND($B634&lt;&gt;"",#REF!&lt;&gt;""),#REF!,#REF!)</f>
        <v>#REF!</v>
      </c>
      <c r="DF634" s="1" t="e">
        <f>IF(AND($B634&lt;&gt;"",#REF!&lt;&gt;""),#REF!,#REF!)</f>
        <v>#REF!</v>
      </c>
      <c r="DG634" s="1" t="str">
        <f>IF(B634&lt;&gt;"",SUM(IF(ISERROR(LARGE(BF634:DF634,{1;2;3;4;5;6;7;8;9;10})),0,LARGE(BF634:DF634,{1;2;3;4;5;6;7;8;9;10}))),"")</f>
        <v/>
      </c>
      <c r="DH634" s="32"/>
      <c r="DI634" s="32"/>
    </row>
    <row r="635" spans="1:113">
      <c r="A635" s="319" t="s">
        <v>288</v>
      </c>
      <c r="B635" s="1" t="s">
        <v>40</v>
      </c>
      <c r="C635" s="1" t="s">
        <v>288</v>
      </c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2"/>
      <c r="AX635" s="22"/>
      <c r="AY635" s="21"/>
      <c r="AZ635" s="21"/>
      <c r="BA635" s="21"/>
      <c r="BB635" s="21"/>
      <c r="BC635" s="306"/>
      <c r="BD635" s="1" t="s">
        <v>40</v>
      </c>
      <c r="BE635" s="1" t="s">
        <v>288</v>
      </c>
      <c r="BF635" s="1">
        <f t="shared" si="515"/>
        <v>0</v>
      </c>
      <c r="BG635" s="1">
        <f t="shared" si="516"/>
        <v>0</v>
      </c>
      <c r="BH635" s="1">
        <f t="shared" si="517"/>
        <v>0</v>
      </c>
      <c r="BI635" s="1">
        <f t="shared" si="518"/>
        <v>0</v>
      </c>
      <c r="BJ635" s="1">
        <f t="shared" si="519"/>
        <v>0</v>
      </c>
      <c r="BK635" s="1">
        <f t="shared" si="520"/>
        <v>0</v>
      </c>
      <c r="BL635" s="1">
        <f t="shared" si="521"/>
        <v>0</v>
      </c>
      <c r="BM635" s="1">
        <f t="shared" si="522"/>
        <v>0</v>
      </c>
      <c r="BN635" s="1">
        <f t="shared" si="523"/>
        <v>0</v>
      </c>
      <c r="BO635" s="1">
        <f t="shared" si="524"/>
        <v>0</v>
      </c>
      <c r="BP635" s="1">
        <f t="shared" si="525"/>
        <v>0</v>
      </c>
      <c r="BQ635" s="1">
        <f t="shared" si="526"/>
        <v>0</v>
      </c>
      <c r="BR635" s="1">
        <f t="shared" si="527"/>
        <v>0</v>
      </c>
      <c r="BS635" s="1">
        <f t="shared" si="528"/>
        <v>0</v>
      </c>
      <c r="BT635" s="1">
        <f t="shared" si="529"/>
        <v>0</v>
      </c>
      <c r="BU635" s="1">
        <f t="shared" si="530"/>
        <v>0</v>
      </c>
      <c r="BV635" s="1">
        <f t="shared" si="531"/>
        <v>0</v>
      </c>
      <c r="BW635" s="1">
        <f t="shared" si="532"/>
        <v>0</v>
      </c>
      <c r="BX635" s="1">
        <f t="shared" si="533"/>
        <v>0</v>
      </c>
      <c r="BY635" s="1">
        <f t="shared" si="534"/>
        <v>0</v>
      </c>
      <c r="BZ635" s="1">
        <f t="shared" si="535"/>
        <v>0</v>
      </c>
      <c r="CA635" s="1">
        <f t="shared" si="536"/>
        <v>0</v>
      </c>
      <c r="CB635" s="1">
        <f t="shared" si="537"/>
        <v>0</v>
      </c>
      <c r="CC635" s="1">
        <f t="shared" si="538"/>
        <v>0</v>
      </c>
      <c r="CD635" s="1">
        <f t="shared" si="539"/>
        <v>0</v>
      </c>
      <c r="CE635" s="1">
        <f t="shared" si="540"/>
        <v>0</v>
      </c>
      <c r="CF635" s="1">
        <f t="shared" si="541"/>
        <v>0</v>
      </c>
      <c r="CG635" s="1">
        <f t="shared" si="542"/>
        <v>0</v>
      </c>
      <c r="CH635" s="1">
        <f t="shared" si="543"/>
        <v>0</v>
      </c>
      <c r="CI635" s="1">
        <f t="shared" si="544"/>
        <v>0</v>
      </c>
      <c r="CJ635" s="1">
        <f t="shared" si="545"/>
        <v>0</v>
      </c>
      <c r="CK635" s="1">
        <f t="shared" si="546"/>
        <v>0</v>
      </c>
      <c r="CL635" s="1">
        <f t="shared" si="547"/>
        <v>0</v>
      </c>
      <c r="CM635" s="1">
        <f t="shared" si="548"/>
        <v>0</v>
      </c>
      <c r="CN635" s="1">
        <f t="shared" si="549"/>
        <v>0</v>
      </c>
      <c r="CO635" s="1">
        <f t="shared" si="550"/>
        <v>0</v>
      </c>
      <c r="CP635" s="1">
        <f t="shared" si="551"/>
        <v>0</v>
      </c>
      <c r="CQ635" s="1">
        <f t="shared" si="552"/>
        <v>0</v>
      </c>
      <c r="CR635" s="1">
        <f t="shared" si="553"/>
        <v>0</v>
      </c>
      <c r="CS635" s="1">
        <f t="shared" si="554"/>
        <v>0</v>
      </c>
      <c r="CT635" s="1">
        <f t="shared" si="555"/>
        <v>0</v>
      </c>
      <c r="CU635" s="1">
        <f t="shared" si="556"/>
        <v>0</v>
      </c>
      <c r="CV635" s="1">
        <f t="shared" si="557"/>
        <v>0</v>
      </c>
      <c r="CW635" s="1">
        <f t="shared" si="558"/>
        <v>0</v>
      </c>
      <c r="CX635" s="1">
        <f t="shared" si="559"/>
        <v>0</v>
      </c>
      <c r="CY635" s="1">
        <f t="shared" si="560"/>
        <v>0</v>
      </c>
      <c r="CZ635" s="1">
        <f t="shared" si="561"/>
        <v>0</v>
      </c>
      <c r="DA635" s="1">
        <f t="shared" si="562"/>
        <v>0</v>
      </c>
      <c r="DB635" s="1">
        <f t="shared" si="563"/>
        <v>0</v>
      </c>
      <c r="DC635" s="1">
        <f t="shared" si="564"/>
        <v>0</v>
      </c>
      <c r="DD635" s="1">
        <f t="shared" si="565"/>
        <v>0</v>
      </c>
      <c r="DE635" s="1" t="e">
        <f>IF(AND($B635&lt;&gt;"",#REF!&lt;&gt;""),#REF!,#REF!)</f>
        <v>#REF!</v>
      </c>
      <c r="DF635" s="1" t="e">
        <f>IF(AND($B635&lt;&gt;"",#REF!&lt;&gt;""),#REF!,#REF!)</f>
        <v>#REF!</v>
      </c>
      <c r="DG635" s="1">
        <f>IF(B635&lt;&gt;"",SUM(IF(ISERROR(LARGE(BF635:DF635,{1;2;3;4;5;6;7;8;9;10})),0,LARGE(BF635:DF635,{1;2;3;4;5;6;7;8;9;10}))),"")</f>
        <v>0</v>
      </c>
      <c r="DH635" s="2"/>
      <c r="DI635" s="2"/>
    </row>
    <row r="636" spans="1:113">
      <c r="A636" s="320"/>
      <c r="B636" s="10"/>
      <c r="C636" s="10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10"/>
      <c r="AX636" s="10"/>
      <c r="AY636" s="9"/>
      <c r="AZ636" s="9"/>
      <c r="BA636" s="9"/>
      <c r="BB636" s="9"/>
      <c r="BC636" s="306"/>
      <c r="BD636" s="10"/>
      <c r="BE636" s="10"/>
      <c r="BF636" s="1">
        <f t="shared" si="515"/>
        <v>0</v>
      </c>
      <c r="BG636" s="1">
        <f t="shared" si="516"/>
        <v>0</v>
      </c>
      <c r="BH636" s="1">
        <f t="shared" si="517"/>
        <v>0</v>
      </c>
      <c r="BI636" s="1">
        <f t="shared" si="518"/>
        <v>0</v>
      </c>
      <c r="BJ636" s="1">
        <f t="shared" si="519"/>
        <v>0</v>
      </c>
      <c r="BK636" s="1">
        <f t="shared" si="520"/>
        <v>0</v>
      </c>
      <c r="BL636" s="1">
        <f t="shared" si="521"/>
        <v>0</v>
      </c>
      <c r="BM636" s="1">
        <f t="shared" si="522"/>
        <v>0</v>
      </c>
      <c r="BN636" s="1">
        <f t="shared" si="523"/>
        <v>0</v>
      </c>
      <c r="BO636" s="1">
        <f t="shared" si="524"/>
        <v>0</v>
      </c>
      <c r="BP636" s="1">
        <f t="shared" si="525"/>
        <v>0</v>
      </c>
      <c r="BQ636" s="1">
        <f t="shared" si="526"/>
        <v>0</v>
      </c>
      <c r="BR636" s="1">
        <f t="shared" si="527"/>
        <v>0</v>
      </c>
      <c r="BS636" s="1">
        <f t="shared" si="528"/>
        <v>0</v>
      </c>
      <c r="BT636" s="1">
        <f t="shared" si="529"/>
        <v>0</v>
      </c>
      <c r="BU636" s="1">
        <f t="shared" si="530"/>
        <v>0</v>
      </c>
      <c r="BV636" s="1">
        <f t="shared" si="531"/>
        <v>0</v>
      </c>
      <c r="BW636" s="1">
        <f t="shared" si="532"/>
        <v>0</v>
      </c>
      <c r="BX636" s="1">
        <f t="shared" si="533"/>
        <v>0</v>
      </c>
      <c r="BY636" s="1">
        <f t="shared" si="534"/>
        <v>0</v>
      </c>
      <c r="BZ636" s="1">
        <f t="shared" si="535"/>
        <v>0</v>
      </c>
      <c r="CA636" s="1">
        <f t="shared" si="536"/>
        <v>0</v>
      </c>
      <c r="CB636" s="1">
        <f t="shared" si="537"/>
        <v>0</v>
      </c>
      <c r="CC636" s="1">
        <f t="shared" si="538"/>
        <v>0</v>
      </c>
      <c r="CD636" s="1">
        <f t="shared" si="539"/>
        <v>0</v>
      </c>
      <c r="CE636" s="1">
        <f t="shared" si="540"/>
        <v>0</v>
      </c>
      <c r="CF636" s="1">
        <f t="shared" si="541"/>
        <v>0</v>
      </c>
      <c r="CG636" s="1">
        <f t="shared" si="542"/>
        <v>0</v>
      </c>
      <c r="CH636" s="1">
        <f t="shared" si="543"/>
        <v>0</v>
      </c>
      <c r="CI636" s="1">
        <f t="shared" si="544"/>
        <v>0</v>
      </c>
      <c r="CJ636" s="1">
        <f t="shared" si="545"/>
        <v>0</v>
      </c>
      <c r="CK636" s="1">
        <f t="shared" si="546"/>
        <v>0</v>
      </c>
      <c r="CL636" s="1">
        <f t="shared" si="547"/>
        <v>0</v>
      </c>
      <c r="CM636" s="1">
        <f t="shared" si="548"/>
        <v>0</v>
      </c>
      <c r="CN636" s="1">
        <f t="shared" si="549"/>
        <v>0</v>
      </c>
      <c r="CO636" s="1">
        <f t="shared" si="550"/>
        <v>0</v>
      </c>
      <c r="CP636" s="1">
        <f t="shared" si="551"/>
        <v>0</v>
      </c>
      <c r="CQ636" s="1">
        <f t="shared" si="552"/>
        <v>0</v>
      </c>
      <c r="CR636" s="1">
        <f t="shared" si="553"/>
        <v>0</v>
      </c>
      <c r="CS636" s="1">
        <f t="shared" si="554"/>
        <v>0</v>
      </c>
      <c r="CT636" s="1">
        <f t="shared" si="555"/>
        <v>0</v>
      </c>
      <c r="CU636" s="1">
        <f t="shared" si="556"/>
        <v>0</v>
      </c>
      <c r="CV636" s="1">
        <f t="shared" si="557"/>
        <v>0</v>
      </c>
      <c r="CW636" s="1">
        <f t="shared" si="558"/>
        <v>0</v>
      </c>
      <c r="CX636" s="1">
        <f t="shared" si="559"/>
        <v>0</v>
      </c>
      <c r="CY636" s="1">
        <f t="shared" si="560"/>
        <v>0</v>
      </c>
      <c r="CZ636" s="1">
        <f t="shared" si="561"/>
        <v>0</v>
      </c>
      <c r="DA636" s="1">
        <f t="shared" si="562"/>
        <v>0</v>
      </c>
      <c r="DB636" s="1">
        <f t="shared" si="563"/>
        <v>0</v>
      </c>
      <c r="DC636" s="1">
        <f t="shared" si="564"/>
        <v>0</v>
      </c>
      <c r="DD636" s="1">
        <f t="shared" si="565"/>
        <v>0</v>
      </c>
      <c r="DE636" s="1" t="e">
        <f>IF(AND($B636&lt;&gt;"",#REF!&lt;&gt;""),#REF!,#REF!)</f>
        <v>#REF!</v>
      </c>
      <c r="DF636" s="1" t="e">
        <f>IF(AND($B636&lt;&gt;"",#REF!&lt;&gt;""),#REF!,#REF!)</f>
        <v>#REF!</v>
      </c>
      <c r="DG636" s="1" t="str">
        <f>IF(B636&lt;&gt;"",SUM(IF(ISERROR(LARGE(BF636:DF636,{1;2;3;4;5;6;7;8;9;10})),0,LARGE(BF636:DF636,{1;2;3;4;5;6;7;8;9;10}))),"")</f>
        <v/>
      </c>
      <c r="DH636" s="11"/>
      <c r="DI636" s="11"/>
    </row>
    <row r="637" spans="1:113">
      <c r="A637" s="320"/>
      <c r="B637" s="1" t="s">
        <v>289</v>
      </c>
      <c r="C637" s="1" t="s">
        <v>288</v>
      </c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2"/>
      <c r="AX637" s="22"/>
      <c r="AY637" s="21"/>
      <c r="AZ637" s="21"/>
      <c r="BA637" s="21"/>
      <c r="BB637" s="21"/>
      <c r="BC637" s="306"/>
      <c r="BD637" s="1" t="s">
        <v>289</v>
      </c>
      <c r="BE637" s="1" t="s">
        <v>288</v>
      </c>
      <c r="BF637" s="1">
        <f t="shared" si="515"/>
        <v>0</v>
      </c>
      <c r="BG637" s="1">
        <f t="shared" si="516"/>
        <v>0</v>
      </c>
      <c r="BH637" s="1">
        <f t="shared" si="517"/>
        <v>0</v>
      </c>
      <c r="BI637" s="1">
        <f t="shared" si="518"/>
        <v>0</v>
      </c>
      <c r="BJ637" s="1">
        <f t="shared" si="519"/>
        <v>0</v>
      </c>
      <c r="BK637" s="1">
        <f t="shared" si="520"/>
        <v>0</v>
      </c>
      <c r="BL637" s="1">
        <f t="shared" si="521"/>
        <v>0</v>
      </c>
      <c r="BM637" s="1">
        <f t="shared" si="522"/>
        <v>0</v>
      </c>
      <c r="BN637" s="1">
        <f t="shared" si="523"/>
        <v>0</v>
      </c>
      <c r="BO637" s="1">
        <f t="shared" si="524"/>
        <v>0</v>
      </c>
      <c r="BP637" s="1">
        <f t="shared" si="525"/>
        <v>0</v>
      </c>
      <c r="BQ637" s="1">
        <f t="shared" si="526"/>
        <v>0</v>
      </c>
      <c r="BR637" s="1">
        <f t="shared" si="527"/>
        <v>0</v>
      </c>
      <c r="BS637" s="1">
        <f t="shared" si="528"/>
        <v>0</v>
      </c>
      <c r="BT637" s="1">
        <f t="shared" si="529"/>
        <v>0</v>
      </c>
      <c r="BU637" s="1">
        <f t="shared" si="530"/>
        <v>0</v>
      </c>
      <c r="BV637" s="1">
        <f t="shared" si="531"/>
        <v>0</v>
      </c>
      <c r="BW637" s="1">
        <f t="shared" si="532"/>
        <v>0</v>
      </c>
      <c r="BX637" s="1">
        <f t="shared" si="533"/>
        <v>0</v>
      </c>
      <c r="BY637" s="1">
        <f t="shared" si="534"/>
        <v>0</v>
      </c>
      <c r="BZ637" s="1">
        <f t="shared" si="535"/>
        <v>0</v>
      </c>
      <c r="CA637" s="1">
        <f t="shared" si="536"/>
        <v>0</v>
      </c>
      <c r="CB637" s="1">
        <f t="shared" si="537"/>
        <v>0</v>
      </c>
      <c r="CC637" s="1">
        <f t="shared" si="538"/>
        <v>0</v>
      </c>
      <c r="CD637" s="1">
        <f t="shared" si="539"/>
        <v>0</v>
      </c>
      <c r="CE637" s="1">
        <f t="shared" si="540"/>
        <v>0</v>
      </c>
      <c r="CF637" s="1">
        <f t="shared" si="541"/>
        <v>0</v>
      </c>
      <c r="CG637" s="1">
        <f t="shared" si="542"/>
        <v>0</v>
      </c>
      <c r="CH637" s="1">
        <f t="shared" si="543"/>
        <v>0</v>
      </c>
      <c r="CI637" s="1">
        <f t="shared" si="544"/>
        <v>0</v>
      </c>
      <c r="CJ637" s="1">
        <f t="shared" si="545"/>
        <v>0</v>
      </c>
      <c r="CK637" s="1">
        <f t="shared" si="546"/>
        <v>0</v>
      </c>
      <c r="CL637" s="1">
        <f t="shared" si="547"/>
        <v>0</v>
      </c>
      <c r="CM637" s="1">
        <f t="shared" si="548"/>
        <v>0</v>
      </c>
      <c r="CN637" s="1">
        <f t="shared" si="549"/>
        <v>0</v>
      </c>
      <c r="CO637" s="1">
        <f t="shared" si="550"/>
        <v>0</v>
      </c>
      <c r="CP637" s="1">
        <f t="shared" si="551"/>
        <v>0</v>
      </c>
      <c r="CQ637" s="1">
        <f t="shared" si="552"/>
        <v>0</v>
      </c>
      <c r="CR637" s="1">
        <f t="shared" si="553"/>
        <v>0</v>
      </c>
      <c r="CS637" s="1">
        <f t="shared" si="554"/>
        <v>0</v>
      </c>
      <c r="CT637" s="1">
        <f t="shared" si="555"/>
        <v>0</v>
      </c>
      <c r="CU637" s="1">
        <f t="shared" si="556"/>
        <v>0</v>
      </c>
      <c r="CV637" s="1">
        <f t="shared" si="557"/>
        <v>0</v>
      </c>
      <c r="CW637" s="1">
        <f t="shared" si="558"/>
        <v>0</v>
      </c>
      <c r="CX637" s="1">
        <f t="shared" si="559"/>
        <v>0</v>
      </c>
      <c r="CY637" s="1">
        <f t="shared" si="560"/>
        <v>0</v>
      </c>
      <c r="CZ637" s="1">
        <f t="shared" si="561"/>
        <v>0</v>
      </c>
      <c r="DA637" s="1">
        <f t="shared" si="562"/>
        <v>0</v>
      </c>
      <c r="DB637" s="1">
        <f t="shared" si="563"/>
        <v>0</v>
      </c>
      <c r="DC637" s="1">
        <f t="shared" si="564"/>
        <v>0</v>
      </c>
      <c r="DD637" s="1">
        <f t="shared" si="565"/>
        <v>0</v>
      </c>
      <c r="DE637" s="1" t="e">
        <f>IF(AND($B637&lt;&gt;"",#REF!&lt;&gt;""),#REF!,#REF!)</f>
        <v>#REF!</v>
      </c>
      <c r="DF637" s="1" t="e">
        <f>IF(AND($B637&lt;&gt;"",#REF!&lt;&gt;""),#REF!,#REF!)</f>
        <v>#REF!</v>
      </c>
      <c r="DG637" s="1">
        <f>IF(B637&lt;&gt;"",SUM(IF(ISERROR(LARGE(BF637:DF637,{1;2;3;4;5;6;7;8;9;10})),0,LARGE(BF637:DF637,{1;2;3;4;5;6;7;8;9;10}))),"")</f>
        <v>0</v>
      </c>
      <c r="DH637" s="2"/>
      <c r="DI637" s="2"/>
    </row>
    <row r="638" spans="1:113">
      <c r="A638" s="320"/>
      <c r="B638" s="16"/>
      <c r="C638" s="16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6"/>
      <c r="AX638" s="16"/>
      <c r="AY638" s="15"/>
      <c r="AZ638" s="15"/>
      <c r="BA638" s="15"/>
      <c r="BB638" s="15"/>
      <c r="BC638" s="306"/>
      <c r="BD638" s="16"/>
      <c r="BE638" s="16"/>
      <c r="BF638" s="1">
        <f t="shared" si="515"/>
        <v>0</v>
      </c>
      <c r="BG638" s="1">
        <f t="shared" si="516"/>
        <v>0</v>
      </c>
      <c r="BH638" s="1">
        <f t="shared" si="517"/>
        <v>0</v>
      </c>
      <c r="BI638" s="1">
        <f t="shared" si="518"/>
        <v>0</v>
      </c>
      <c r="BJ638" s="1">
        <f t="shared" si="519"/>
        <v>0</v>
      </c>
      <c r="BK638" s="1">
        <f t="shared" si="520"/>
        <v>0</v>
      </c>
      <c r="BL638" s="1">
        <f t="shared" si="521"/>
        <v>0</v>
      </c>
      <c r="BM638" s="1">
        <f t="shared" si="522"/>
        <v>0</v>
      </c>
      <c r="BN638" s="1">
        <f t="shared" si="523"/>
        <v>0</v>
      </c>
      <c r="BO638" s="1">
        <f t="shared" si="524"/>
        <v>0</v>
      </c>
      <c r="BP638" s="1">
        <f t="shared" si="525"/>
        <v>0</v>
      </c>
      <c r="BQ638" s="1">
        <f t="shared" si="526"/>
        <v>0</v>
      </c>
      <c r="BR638" s="1">
        <f t="shared" si="527"/>
        <v>0</v>
      </c>
      <c r="BS638" s="1">
        <f t="shared" si="528"/>
        <v>0</v>
      </c>
      <c r="BT638" s="1">
        <f t="shared" si="529"/>
        <v>0</v>
      </c>
      <c r="BU638" s="1">
        <f t="shared" si="530"/>
        <v>0</v>
      </c>
      <c r="BV638" s="1">
        <f t="shared" si="531"/>
        <v>0</v>
      </c>
      <c r="BW638" s="1">
        <f t="shared" si="532"/>
        <v>0</v>
      </c>
      <c r="BX638" s="1">
        <f t="shared" si="533"/>
        <v>0</v>
      </c>
      <c r="BY638" s="1">
        <f t="shared" si="534"/>
        <v>0</v>
      </c>
      <c r="BZ638" s="1">
        <f t="shared" si="535"/>
        <v>0</v>
      </c>
      <c r="CA638" s="1">
        <f t="shared" si="536"/>
        <v>0</v>
      </c>
      <c r="CB638" s="1">
        <f t="shared" si="537"/>
        <v>0</v>
      </c>
      <c r="CC638" s="1">
        <f t="shared" si="538"/>
        <v>0</v>
      </c>
      <c r="CD638" s="1">
        <f t="shared" si="539"/>
        <v>0</v>
      </c>
      <c r="CE638" s="1">
        <f t="shared" si="540"/>
        <v>0</v>
      </c>
      <c r="CF638" s="1">
        <f t="shared" si="541"/>
        <v>0</v>
      </c>
      <c r="CG638" s="1">
        <f t="shared" si="542"/>
        <v>0</v>
      </c>
      <c r="CH638" s="1">
        <f t="shared" si="543"/>
        <v>0</v>
      </c>
      <c r="CI638" s="1">
        <f t="shared" si="544"/>
        <v>0</v>
      </c>
      <c r="CJ638" s="1">
        <f t="shared" si="545"/>
        <v>0</v>
      </c>
      <c r="CK638" s="1">
        <f t="shared" si="546"/>
        <v>0</v>
      </c>
      <c r="CL638" s="1">
        <f t="shared" si="547"/>
        <v>0</v>
      </c>
      <c r="CM638" s="1">
        <f t="shared" si="548"/>
        <v>0</v>
      </c>
      <c r="CN638" s="1">
        <f t="shared" si="549"/>
        <v>0</v>
      </c>
      <c r="CO638" s="1">
        <f t="shared" si="550"/>
        <v>0</v>
      </c>
      <c r="CP638" s="1">
        <f t="shared" si="551"/>
        <v>0</v>
      </c>
      <c r="CQ638" s="1">
        <f t="shared" si="552"/>
        <v>0</v>
      </c>
      <c r="CR638" s="1">
        <f t="shared" si="553"/>
        <v>0</v>
      </c>
      <c r="CS638" s="1">
        <f t="shared" si="554"/>
        <v>0</v>
      </c>
      <c r="CT638" s="1">
        <f t="shared" si="555"/>
        <v>0</v>
      </c>
      <c r="CU638" s="1">
        <f t="shared" si="556"/>
        <v>0</v>
      </c>
      <c r="CV638" s="1">
        <f t="shared" si="557"/>
        <v>0</v>
      </c>
      <c r="CW638" s="1">
        <f t="shared" si="558"/>
        <v>0</v>
      </c>
      <c r="CX638" s="1">
        <f t="shared" si="559"/>
        <v>0</v>
      </c>
      <c r="CY638" s="1">
        <f t="shared" si="560"/>
        <v>0</v>
      </c>
      <c r="CZ638" s="1">
        <f t="shared" si="561"/>
        <v>0</v>
      </c>
      <c r="DA638" s="1">
        <f t="shared" si="562"/>
        <v>0</v>
      </c>
      <c r="DB638" s="1">
        <f t="shared" si="563"/>
        <v>0</v>
      </c>
      <c r="DC638" s="1">
        <f t="shared" si="564"/>
        <v>0</v>
      </c>
      <c r="DD638" s="1">
        <f t="shared" si="565"/>
        <v>0</v>
      </c>
      <c r="DE638" s="1" t="e">
        <f>IF(AND($B638&lt;&gt;"",#REF!&lt;&gt;""),#REF!,#REF!)</f>
        <v>#REF!</v>
      </c>
      <c r="DF638" s="1" t="e">
        <f>IF(AND($B638&lt;&gt;"",#REF!&lt;&gt;""),#REF!,#REF!)</f>
        <v>#REF!</v>
      </c>
      <c r="DG638" s="1" t="str">
        <f>IF(B638&lt;&gt;"",SUM(IF(ISERROR(LARGE(BF638:DF638,{1;2;3;4;5;6;7;8;9;10})),0,LARGE(BF638:DF638,{1;2;3;4;5;6;7;8;9;10}))),"")</f>
        <v/>
      </c>
      <c r="DH638" s="32"/>
      <c r="DI638" s="32"/>
    </row>
    <row r="639" spans="1:113">
      <c r="A639" s="320"/>
      <c r="B639" s="1" t="s">
        <v>290</v>
      </c>
      <c r="C639" s="1" t="s">
        <v>288</v>
      </c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2"/>
      <c r="AX639" s="22"/>
      <c r="AY639" s="21"/>
      <c r="AZ639" s="21"/>
      <c r="BA639" s="21"/>
      <c r="BB639" s="21"/>
      <c r="BC639" s="306"/>
      <c r="BD639" s="1" t="s">
        <v>290</v>
      </c>
      <c r="BE639" s="1" t="s">
        <v>288</v>
      </c>
      <c r="BF639" s="1">
        <f t="shared" si="515"/>
        <v>0</v>
      </c>
      <c r="BG639" s="1">
        <f t="shared" si="516"/>
        <v>0</v>
      </c>
      <c r="BH639" s="1">
        <f t="shared" si="517"/>
        <v>0</v>
      </c>
      <c r="BI639" s="1">
        <f t="shared" si="518"/>
        <v>0</v>
      </c>
      <c r="BJ639" s="1">
        <f t="shared" si="519"/>
        <v>0</v>
      </c>
      <c r="BK639" s="1">
        <f t="shared" si="520"/>
        <v>0</v>
      </c>
      <c r="BL639" s="1">
        <f t="shared" si="521"/>
        <v>0</v>
      </c>
      <c r="BM639" s="1">
        <f t="shared" si="522"/>
        <v>0</v>
      </c>
      <c r="BN639" s="1">
        <f t="shared" si="523"/>
        <v>0</v>
      </c>
      <c r="BO639" s="1">
        <f t="shared" si="524"/>
        <v>0</v>
      </c>
      <c r="BP639" s="1">
        <f t="shared" si="525"/>
        <v>0</v>
      </c>
      <c r="BQ639" s="1">
        <f t="shared" si="526"/>
        <v>0</v>
      </c>
      <c r="BR639" s="1">
        <f t="shared" si="527"/>
        <v>0</v>
      </c>
      <c r="BS639" s="1">
        <f t="shared" si="528"/>
        <v>0</v>
      </c>
      <c r="BT639" s="1">
        <f t="shared" si="529"/>
        <v>0</v>
      </c>
      <c r="BU639" s="1">
        <f t="shared" si="530"/>
        <v>0</v>
      </c>
      <c r="BV639" s="1">
        <f t="shared" si="531"/>
        <v>0</v>
      </c>
      <c r="BW639" s="1">
        <f t="shared" si="532"/>
        <v>0</v>
      </c>
      <c r="BX639" s="1">
        <f t="shared" si="533"/>
        <v>0</v>
      </c>
      <c r="BY639" s="1">
        <f t="shared" si="534"/>
        <v>0</v>
      </c>
      <c r="BZ639" s="1">
        <f t="shared" si="535"/>
        <v>0</v>
      </c>
      <c r="CA639" s="1">
        <f t="shared" si="536"/>
        <v>0</v>
      </c>
      <c r="CB639" s="1">
        <f t="shared" si="537"/>
        <v>0</v>
      </c>
      <c r="CC639" s="1">
        <f t="shared" si="538"/>
        <v>0</v>
      </c>
      <c r="CD639" s="1">
        <f t="shared" si="539"/>
        <v>0</v>
      </c>
      <c r="CE639" s="1">
        <f t="shared" si="540"/>
        <v>0</v>
      </c>
      <c r="CF639" s="1">
        <f t="shared" si="541"/>
        <v>0</v>
      </c>
      <c r="CG639" s="1">
        <f t="shared" si="542"/>
        <v>0</v>
      </c>
      <c r="CH639" s="1">
        <f t="shared" si="543"/>
        <v>0</v>
      </c>
      <c r="CI639" s="1">
        <f t="shared" si="544"/>
        <v>110</v>
      </c>
      <c r="CJ639" s="1">
        <f t="shared" si="545"/>
        <v>0</v>
      </c>
      <c r="CK639" s="1">
        <f t="shared" si="546"/>
        <v>0</v>
      </c>
      <c r="CL639" s="1">
        <f t="shared" si="547"/>
        <v>0</v>
      </c>
      <c r="CM639" s="1">
        <f t="shared" si="548"/>
        <v>0</v>
      </c>
      <c r="CN639" s="1">
        <f t="shared" si="549"/>
        <v>0</v>
      </c>
      <c r="CO639" s="1">
        <f t="shared" si="550"/>
        <v>0</v>
      </c>
      <c r="CP639" s="1">
        <f t="shared" si="551"/>
        <v>0</v>
      </c>
      <c r="CQ639" s="1">
        <f t="shared" si="552"/>
        <v>0</v>
      </c>
      <c r="CR639" s="1">
        <f t="shared" si="553"/>
        <v>0</v>
      </c>
      <c r="CS639" s="1">
        <f t="shared" si="554"/>
        <v>0</v>
      </c>
      <c r="CT639" s="1">
        <f t="shared" si="555"/>
        <v>0</v>
      </c>
      <c r="CU639" s="1">
        <f t="shared" si="556"/>
        <v>0</v>
      </c>
      <c r="CV639" s="1">
        <f t="shared" si="557"/>
        <v>0</v>
      </c>
      <c r="CW639" s="1">
        <f t="shared" si="558"/>
        <v>0</v>
      </c>
      <c r="CX639" s="1">
        <f t="shared" si="559"/>
        <v>0</v>
      </c>
      <c r="CY639" s="1">
        <f t="shared" si="560"/>
        <v>0</v>
      </c>
      <c r="CZ639" s="1">
        <f t="shared" si="561"/>
        <v>0</v>
      </c>
      <c r="DA639" s="1">
        <f t="shared" si="562"/>
        <v>0</v>
      </c>
      <c r="DB639" s="1">
        <f t="shared" si="563"/>
        <v>0</v>
      </c>
      <c r="DC639" s="1">
        <f t="shared" si="564"/>
        <v>0</v>
      </c>
      <c r="DD639" s="1">
        <f t="shared" si="565"/>
        <v>0</v>
      </c>
      <c r="DE639" s="1" t="e">
        <f>IF(AND($B639&lt;&gt;"",#REF!&lt;&gt;""),#REF!,#REF!)</f>
        <v>#REF!</v>
      </c>
      <c r="DF639" s="1" t="e">
        <f>IF(AND($B639&lt;&gt;"",#REF!&lt;&gt;""),#REF!,#REF!)</f>
        <v>#REF!</v>
      </c>
      <c r="DG639" s="1">
        <f>IF(B639&lt;&gt;"",SUM(IF(ISERROR(LARGE(BF639:DF639,{1;2;3;4;5;6;7;8;9;10})),0,LARGE(BF639:DF639,{1;2;3;4;5;6;7;8;9;10}))),"")</f>
        <v>0</v>
      </c>
      <c r="DH639" s="2"/>
      <c r="DI639" s="2"/>
    </row>
    <row r="640" spans="1:113">
      <c r="A640" s="320"/>
      <c r="B640" s="16"/>
      <c r="C640" s="16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>
        <v>110</v>
      </c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6"/>
      <c r="AX640" s="16"/>
      <c r="AY640" s="15"/>
      <c r="AZ640" s="15"/>
      <c r="BA640" s="15"/>
      <c r="BB640" s="15"/>
      <c r="BC640" s="306"/>
      <c r="BD640" s="16"/>
      <c r="BE640" s="16"/>
      <c r="BF640" s="1">
        <f t="shared" si="515"/>
        <v>0</v>
      </c>
      <c r="BG640" s="1">
        <f t="shared" si="516"/>
        <v>0</v>
      </c>
      <c r="BH640" s="1">
        <f t="shared" si="517"/>
        <v>0</v>
      </c>
      <c r="BI640" s="1">
        <f t="shared" si="518"/>
        <v>0</v>
      </c>
      <c r="BJ640" s="1">
        <f t="shared" si="519"/>
        <v>0</v>
      </c>
      <c r="BK640" s="1">
        <f t="shared" si="520"/>
        <v>0</v>
      </c>
      <c r="BL640" s="1">
        <f t="shared" si="521"/>
        <v>0</v>
      </c>
      <c r="BM640" s="1">
        <f t="shared" si="522"/>
        <v>0</v>
      </c>
      <c r="BN640" s="1">
        <f t="shared" si="523"/>
        <v>0</v>
      </c>
      <c r="BO640" s="1">
        <f t="shared" si="524"/>
        <v>0</v>
      </c>
      <c r="BP640" s="1">
        <f t="shared" si="525"/>
        <v>0</v>
      </c>
      <c r="BQ640" s="1">
        <f t="shared" si="526"/>
        <v>0</v>
      </c>
      <c r="BR640" s="1">
        <f t="shared" si="527"/>
        <v>0</v>
      </c>
      <c r="BS640" s="1">
        <f t="shared" si="528"/>
        <v>0</v>
      </c>
      <c r="BT640" s="1">
        <f t="shared" si="529"/>
        <v>0</v>
      </c>
      <c r="BU640" s="1">
        <f t="shared" si="530"/>
        <v>0</v>
      </c>
      <c r="BV640" s="1">
        <f t="shared" si="531"/>
        <v>0</v>
      </c>
      <c r="BW640" s="1">
        <f t="shared" si="532"/>
        <v>0</v>
      </c>
      <c r="BX640" s="1">
        <f t="shared" si="533"/>
        <v>0</v>
      </c>
      <c r="BY640" s="1">
        <f t="shared" si="534"/>
        <v>0</v>
      </c>
      <c r="BZ640" s="1">
        <f t="shared" si="535"/>
        <v>0</v>
      </c>
      <c r="CA640" s="1">
        <f t="shared" si="536"/>
        <v>0</v>
      </c>
      <c r="CB640" s="1">
        <f t="shared" si="537"/>
        <v>0</v>
      </c>
      <c r="CC640" s="1">
        <f t="shared" si="538"/>
        <v>0</v>
      </c>
      <c r="CD640" s="1">
        <f t="shared" si="539"/>
        <v>0</v>
      </c>
      <c r="CE640" s="1">
        <f t="shared" si="540"/>
        <v>0</v>
      </c>
      <c r="CF640" s="1">
        <f t="shared" si="541"/>
        <v>0</v>
      </c>
      <c r="CG640" s="1">
        <f t="shared" si="542"/>
        <v>0</v>
      </c>
      <c r="CH640" s="1">
        <f t="shared" si="543"/>
        <v>0</v>
      </c>
      <c r="CI640" s="1">
        <f t="shared" si="544"/>
        <v>110</v>
      </c>
      <c r="CJ640" s="1">
        <f t="shared" si="545"/>
        <v>0</v>
      </c>
      <c r="CK640" s="1">
        <f t="shared" si="546"/>
        <v>0</v>
      </c>
      <c r="CL640" s="1">
        <f t="shared" si="547"/>
        <v>0</v>
      </c>
      <c r="CM640" s="1">
        <f t="shared" si="548"/>
        <v>0</v>
      </c>
      <c r="CN640" s="1">
        <f t="shared" si="549"/>
        <v>0</v>
      </c>
      <c r="CO640" s="1">
        <f t="shared" si="550"/>
        <v>0</v>
      </c>
      <c r="CP640" s="1">
        <f t="shared" si="551"/>
        <v>0</v>
      </c>
      <c r="CQ640" s="1">
        <f t="shared" si="552"/>
        <v>0</v>
      </c>
      <c r="CR640" s="1">
        <f t="shared" si="553"/>
        <v>0</v>
      </c>
      <c r="CS640" s="1">
        <f t="shared" si="554"/>
        <v>0</v>
      </c>
      <c r="CT640" s="1">
        <f t="shared" si="555"/>
        <v>0</v>
      </c>
      <c r="CU640" s="1">
        <f t="shared" si="556"/>
        <v>0</v>
      </c>
      <c r="CV640" s="1">
        <f t="shared" si="557"/>
        <v>0</v>
      </c>
      <c r="CW640" s="1">
        <f t="shared" si="558"/>
        <v>0</v>
      </c>
      <c r="CX640" s="1">
        <f t="shared" si="559"/>
        <v>0</v>
      </c>
      <c r="CY640" s="1">
        <f t="shared" si="560"/>
        <v>0</v>
      </c>
      <c r="CZ640" s="1">
        <f t="shared" si="561"/>
        <v>0</v>
      </c>
      <c r="DA640" s="1">
        <f t="shared" si="562"/>
        <v>0</v>
      </c>
      <c r="DB640" s="1">
        <f t="shared" si="563"/>
        <v>0</v>
      </c>
      <c r="DC640" s="1">
        <f t="shared" si="564"/>
        <v>0</v>
      </c>
      <c r="DD640" s="1">
        <f t="shared" si="565"/>
        <v>0</v>
      </c>
      <c r="DE640" s="1" t="e">
        <f>IF(AND($B640&lt;&gt;"",#REF!&lt;&gt;""),#REF!,#REF!)</f>
        <v>#REF!</v>
      </c>
      <c r="DF640" s="1" t="e">
        <f>IF(AND($B640&lt;&gt;"",#REF!&lt;&gt;""),#REF!,#REF!)</f>
        <v>#REF!</v>
      </c>
      <c r="DG640" s="1" t="str">
        <f>IF(B640&lt;&gt;"",SUM(IF(ISERROR(LARGE(BF640:DF640,{1;2;3;4;5;6;7;8;9;10})),0,LARGE(BF640:DF640,{1;2;3;4;5;6;7;8;9;10}))),"")</f>
        <v/>
      </c>
      <c r="DH640" s="32"/>
      <c r="DI640" s="32"/>
    </row>
    <row r="641" spans="1:113">
      <c r="A641" s="320"/>
      <c r="B641" s="22" t="s">
        <v>291</v>
      </c>
      <c r="C641" s="22" t="s">
        <v>292</v>
      </c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2"/>
      <c r="AX641" s="22"/>
      <c r="AY641" s="21"/>
      <c r="AZ641" s="21"/>
      <c r="BA641" s="21"/>
      <c r="BB641" s="21"/>
      <c r="BC641" s="306"/>
      <c r="BD641" s="22" t="s">
        <v>291</v>
      </c>
      <c r="BE641" s="22" t="s">
        <v>292</v>
      </c>
      <c r="BF641" s="1">
        <f t="shared" si="515"/>
        <v>0</v>
      </c>
      <c r="BG641" s="1">
        <f t="shared" si="516"/>
        <v>0</v>
      </c>
      <c r="BH641" s="1">
        <f t="shared" si="517"/>
        <v>0</v>
      </c>
      <c r="BI641" s="1">
        <f t="shared" si="518"/>
        <v>0</v>
      </c>
      <c r="BJ641" s="1">
        <f t="shared" si="519"/>
        <v>0</v>
      </c>
      <c r="BK641" s="1">
        <f t="shared" si="520"/>
        <v>0</v>
      </c>
      <c r="BL641" s="1">
        <f t="shared" si="521"/>
        <v>0</v>
      </c>
      <c r="BM641" s="1">
        <f t="shared" si="522"/>
        <v>0</v>
      </c>
      <c r="BN641" s="1">
        <f t="shared" si="523"/>
        <v>0</v>
      </c>
      <c r="BO641" s="1">
        <f t="shared" si="524"/>
        <v>0</v>
      </c>
      <c r="BP641" s="1">
        <f t="shared" si="525"/>
        <v>0</v>
      </c>
      <c r="BQ641" s="1">
        <f t="shared" si="526"/>
        <v>0</v>
      </c>
      <c r="BR641" s="1">
        <f t="shared" si="527"/>
        <v>0</v>
      </c>
      <c r="BS641" s="1">
        <f t="shared" si="528"/>
        <v>0</v>
      </c>
      <c r="BT641" s="1">
        <f t="shared" si="529"/>
        <v>0</v>
      </c>
      <c r="BU641" s="1">
        <f t="shared" si="530"/>
        <v>0</v>
      </c>
      <c r="BV641" s="1">
        <f t="shared" si="531"/>
        <v>0</v>
      </c>
      <c r="BW641" s="1">
        <f t="shared" si="532"/>
        <v>0</v>
      </c>
      <c r="BX641" s="1">
        <f t="shared" si="533"/>
        <v>0</v>
      </c>
      <c r="BY641" s="1">
        <f t="shared" si="534"/>
        <v>0</v>
      </c>
      <c r="BZ641" s="1">
        <f t="shared" si="535"/>
        <v>0</v>
      </c>
      <c r="CA641" s="1">
        <f t="shared" si="536"/>
        <v>0</v>
      </c>
      <c r="CB641" s="1">
        <f t="shared" si="537"/>
        <v>0</v>
      </c>
      <c r="CC641" s="1">
        <f t="shared" si="538"/>
        <v>0</v>
      </c>
      <c r="CD641" s="1">
        <f t="shared" si="539"/>
        <v>0</v>
      </c>
      <c r="CE641" s="1">
        <f t="shared" si="540"/>
        <v>0</v>
      </c>
      <c r="CF641" s="1">
        <f t="shared" si="541"/>
        <v>0</v>
      </c>
      <c r="CG641" s="1">
        <f t="shared" si="542"/>
        <v>0</v>
      </c>
      <c r="CH641" s="1">
        <f t="shared" si="543"/>
        <v>0</v>
      </c>
      <c r="CI641" s="1">
        <f t="shared" si="544"/>
        <v>0</v>
      </c>
      <c r="CJ641" s="1">
        <f t="shared" si="545"/>
        <v>0</v>
      </c>
      <c r="CK641" s="1">
        <f t="shared" si="546"/>
        <v>0</v>
      </c>
      <c r="CL641" s="1">
        <f t="shared" si="547"/>
        <v>0</v>
      </c>
      <c r="CM641" s="1">
        <f t="shared" si="548"/>
        <v>0</v>
      </c>
      <c r="CN641" s="1">
        <f t="shared" si="549"/>
        <v>0</v>
      </c>
      <c r="CO641" s="1">
        <f t="shared" si="550"/>
        <v>0</v>
      </c>
      <c r="CP641" s="1">
        <f t="shared" si="551"/>
        <v>0</v>
      </c>
      <c r="CQ641" s="1">
        <f t="shared" si="552"/>
        <v>0</v>
      </c>
      <c r="CR641" s="1">
        <f t="shared" si="553"/>
        <v>0</v>
      </c>
      <c r="CS641" s="1">
        <f t="shared" si="554"/>
        <v>0</v>
      </c>
      <c r="CT641" s="1">
        <f t="shared" si="555"/>
        <v>0</v>
      </c>
      <c r="CU641" s="1">
        <f t="shared" si="556"/>
        <v>0</v>
      </c>
      <c r="CV641" s="1">
        <f t="shared" si="557"/>
        <v>0</v>
      </c>
      <c r="CW641" s="1">
        <f t="shared" si="558"/>
        <v>0</v>
      </c>
      <c r="CX641" s="1">
        <f t="shared" si="559"/>
        <v>0</v>
      </c>
      <c r="CY641" s="1">
        <f t="shared" si="560"/>
        <v>0</v>
      </c>
      <c r="CZ641" s="1">
        <f t="shared" si="561"/>
        <v>0</v>
      </c>
      <c r="DA641" s="1">
        <f t="shared" si="562"/>
        <v>0</v>
      </c>
      <c r="DB641" s="1">
        <f t="shared" si="563"/>
        <v>0</v>
      </c>
      <c r="DC641" s="1">
        <f t="shared" si="564"/>
        <v>0</v>
      </c>
      <c r="DD641" s="1">
        <f t="shared" si="565"/>
        <v>0</v>
      </c>
      <c r="DE641" s="1" t="e">
        <f>IF(AND($B641&lt;&gt;"",#REF!&lt;&gt;""),#REF!,#REF!)</f>
        <v>#REF!</v>
      </c>
      <c r="DF641" s="1" t="e">
        <f>IF(AND($B641&lt;&gt;"",#REF!&lt;&gt;""),#REF!,#REF!)</f>
        <v>#REF!</v>
      </c>
      <c r="DG641" s="1">
        <f>IF(B641&lt;&gt;"",SUM(IF(ISERROR(LARGE(BF641:DF641,{1;2;3;4;5;6;7;8;9;10})),0,LARGE(BF641:DF641,{1;2;3;4;5;6;7;8;9;10}))),"")</f>
        <v>0</v>
      </c>
      <c r="DH641" s="23"/>
      <c r="DI641" s="23"/>
    </row>
    <row r="642" spans="1:113">
      <c r="A642" s="320"/>
      <c r="B642" s="10"/>
      <c r="C642" s="10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10"/>
      <c r="AX642" s="10"/>
      <c r="AY642" s="9"/>
      <c r="AZ642" s="9"/>
      <c r="BA642" s="9"/>
      <c r="BB642" s="9"/>
      <c r="BC642" s="306"/>
      <c r="BD642" s="10"/>
      <c r="BE642" s="10"/>
      <c r="BF642" s="1">
        <f t="shared" si="515"/>
        <v>0</v>
      </c>
      <c r="BG642" s="1">
        <f t="shared" si="516"/>
        <v>0</v>
      </c>
      <c r="BH642" s="1">
        <f t="shared" si="517"/>
        <v>0</v>
      </c>
      <c r="BI642" s="1">
        <f t="shared" si="518"/>
        <v>0</v>
      </c>
      <c r="BJ642" s="1">
        <f t="shared" si="519"/>
        <v>0</v>
      </c>
      <c r="BK642" s="1">
        <f t="shared" si="520"/>
        <v>0</v>
      </c>
      <c r="BL642" s="1">
        <f t="shared" si="521"/>
        <v>0</v>
      </c>
      <c r="BM642" s="1">
        <f t="shared" si="522"/>
        <v>0</v>
      </c>
      <c r="BN642" s="1">
        <f t="shared" si="523"/>
        <v>0</v>
      </c>
      <c r="BO642" s="1">
        <f t="shared" si="524"/>
        <v>0</v>
      </c>
      <c r="BP642" s="1">
        <f t="shared" si="525"/>
        <v>0</v>
      </c>
      <c r="BQ642" s="1">
        <f t="shared" si="526"/>
        <v>0</v>
      </c>
      <c r="BR642" s="1">
        <f t="shared" si="527"/>
        <v>0</v>
      </c>
      <c r="BS642" s="1">
        <f t="shared" si="528"/>
        <v>0</v>
      </c>
      <c r="BT642" s="1">
        <f t="shared" si="529"/>
        <v>0</v>
      </c>
      <c r="BU642" s="1">
        <f t="shared" si="530"/>
        <v>0</v>
      </c>
      <c r="BV642" s="1">
        <f t="shared" si="531"/>
        <v>0</v>
      </c>
      <c r="BW642" s="1">
        <f t="shared" si="532"/>
        <v>0</v>
      </c>
      <c r="BX642" s="1">
        <f t="shared" si="533"/>
        <v>0</v>
      </c>
      <c r="BY642" s="1">
        <f t="shared" si="534"/>
        <v>0</v>
      </c>
      <c r="BZ642" s="1">
        <f t="shared" si="535"/>
        <v>0</v>
      </c>
      <c r="CA642" s="1">
        <f t="shared" si="536"/>
        <v>0</v>
      </c>
      <c r="CB642" s="1">
        <f t="shared" si="537"/>
        <v>0</v>
      </c>
      <c r="CC642" s="1">
        <f t="shared" si="538"/>
        <v>0</v>
      </c>
      <c r="CD642" s="1">
        <f t="shared" si="539"/>
        <v>0</v>
      </c>
      <c r="CE642" s="1">
        <f t="shared" si="540"/>
        <v>0</v>
      </c>
      <c r="CF642" s="1">
        <f t="shared" si="541"/>
        <v>0</v>
      </c>
      <c r="CG642" s="1">
        <f t="shared" si="542"/>
        <v>0</v>
      </c>
      <c r="CH642" s="1">
        <f t="shared" si="543"/>
        <v>0</v>
      </c>
      <c r="CI642" s="1">
        <f t="shared" si="544"/>
        <v>0</v>
      </c>
      <c r="CJ642" s="1">
        <f t="shared" si="545"/>
        <v>0</v>
      </c>
      <c r="CK642" s="1">
        <f t="shared" si="546"/>
        <v>0</v>
      </c>
      <c r="CL642" s="1">
        <f t="shared" si="547"/>
        <v>0</v>
      </c>
      <c r="CM642" s="1">
        <f t="shared" si="548"/>
        <v>0</v>
      </c>
      <c r="CN642" s="1">
        <f t="shared" si="549"/>
        <v>0</v>
      </c>
      <c r="CO642" s="1">
        <f t="shared" si="550"/>
        <v>0</v>
      </c>
      <c r="CP642" s="1">
        <f t="shared" si="551"/>
        <v>0</v>
      </c>
      <c r="CQ642" s="1">
        <f t="shared" si="552"/>
        <v>0</v>
      </c>
      <c r="CR642" s="1">
        <f t="shared" si="553"/>
        <v>0</v>
      </c>
      <c r="CS642" s="1">
        <f t="shared" si="554"/>
        <v>0</v>
      </c>
      <c r="CT642" s="1">
        <f t="shared" si="555"/>
        <v>0</v>
      </c>
      <c r="CU642" s="1">
        <f t="shared" si="556"/>
        <v>0</v>
      </c>
      <c r="CV642" s="1">
        <f t="shared" si="557"/>
        <v>0</v>
      </c>
      <c r="CW642" s="1">
        <f t="shared" si="558"/>
        <v>0</v>
      </c>
      <c r="CX642" s="1">
        <f t="shared" si="559"/>
        <v>0</v>
      </c>
      <c r="CY642" s="1">
        <f t="shared" si="560"/>
        <v>0</v>
      </c>
      <c r="CZ642" s="1">
        <f t="shared" si="561"/>
        <v>0</v>
      </c>
      <c r="DA642" s="1">
        <f t="shared" si="562"/>
        <v>0</v>
      </c>
      <c r="DB642" s="1">
        <f t="shared" si="563"/>
        <v>0</v>
      </c>
      <c r="DC642" s="1">
        <f t="shared" si="564"/>
        <v>0</v>
      </c>
      <c r="DD642" s="1">
        <f t="shared" si="565"/>
        <v>0</v>
      </c>
      <c r="DE642" s="1" t="e">
        <f>IF(AND($B642&lt;&gt;"",#REF!&lt;&gt;""),#REF!,#REF!)</f>
        <v>#REF!</v>
      </c>
      <c r="DF642" s="1" t="e">
        <f>IF(AND($B642&lt;&gt;"",#REF!&lt;&gt;""),#REF!,#REF!)</f>
        <v>#REF!</v>
      </c>
      <c r="DG642" s="1" t="str">
        <f>IF(B642&lt;&gt;"",SUM(IF(ISERROR(LARGE(BF642:DF642,{1;2;3;4;5;6;7;8;9;10})),0,LARGE(BF642:DF642,{1;2;3;4;5;6;7;8;9;10}))),"")</f>
        <v/>
      </c>
      <c r="DH642" s="11"/>
      <c r="DI642" s="11"/>
    </row>
    <row r="643" spans="1:113">
      <c r="A643" s="320"/>
      <c r="B643" s="1" t="s">
        <v>51</v>
      </c>
      <c r="C643" s="1" t="s">
        <v>293</v>
      </c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"/>
      <c r="U643" s="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2"/>
      <c r="AX643" s="22"/>
      <c r="AY643" s="21"/>
      <c r="AZ643" s="21"/>
      <c r="BA643" s="21"/>
      <c r="BB643" s="21"/>
      <c r="BC643" s="306"/>
      <c r="BD643" s="1" t="s">
        <v>51</v>
      </c>
      <c r="BE643" s="1" t="s">
        <v>293</v>
      </c>
      <c r="BF643" s="1">
        <f t="shared" si="515"/>
        <v>0</v>
      </c>
      <c r="BG643" s="1">
        <f t="shared" si="516"/>
        <v>0</v>
      </c>
      <c r="BH643" s="1">
        <f t="shared" si="517"/>
        <v>0</v>
      </c>
      <c r="BI643" s="1">
        <f t="shared" si="518"/>
        <v>0</v>
      </c>
      <c r="BJ643" s="1">
        <f t="shared" si="519"/>
        <v>0</v>
      </c>
      <c r="BK643" s="1">
        <f t="shared" si="520"/>
        <v>0</v>
      </c>
      <c r="BL643" s="1">
        <f t="shared" si="521"/>
        <v>0</v>
      </c>
      <c r="BM643" s="1">
        <f t="shared" si="522"/>
        <v>0</v>
      </c>
      <c r="BN643" s="1">
        <f t="shared" si="523"/>
        <v>0</v>
      </c>
      <c r="BO643" s="1">
        <f t="shared" si="524"/>
        <v>0</v>
      </c>
      <c r="BP643" s="1">
        <f t="shared" si="525"/>
        <v>0</v>
      </c>
      <c r="BQ643" s="1">
        <f t="shared" si="526"/>
        <v>0</v>
      </c>
      <c r="BR643" s="1">
        <f t="shared" si="527"/>
        <v>0</v>
      </c>
      <c r="BS643" s="1">
        <f t="shared" si="528"/>
        <v>0</v>
      </c>
      <c r="BT643" s="1">
        <f t="shared" si="529"/>
        <v>0</v>
      </c>
      <c r="BU643" s="1">
        <f t="shared" si="530"/>
        <v>0</v>
      </c>
      <c r="BV643" s="1">
        <f t="shared" si="531"/>
        <v>0</v>
      </c>
      <c r="BW643" s="1">
        <f t="shared" si="532"/>
        <v>0</v>
      </c>
      <c r="BX643" s="1">
        <f t="shared" si="533"/>
        <v>0</v>
      </c>
      <c r="BY643" s="1">
        <f t="shared" si="534"/>
        <v>0</v>
      </c>
      <c r="BZ643" s="1">
        <f t="shared" si="535"/>
        <v>0</v>
      </c>
      <c r="CA643" s="1">
        <f t="shared" si="536"/>
        <v>0</v>
      </c>
      <c r="CB643" s="1">
        <f t="shared" si="537"/>
        <v>0</v>
      </c>
      <c r="CC643" s="1">
        <f t="shared" si="538"/>
        <v>0</v>
      </c>
      <c r="CD643" s="1">
        <f t="shared" si="539"/>
        <v>0</v>
      </c>
      <c r="CE643" s="1">
        <f t="shared" si="540"/>
        <v>0</v>
      </c>
      <c r="CF643" s="1">
        <f t="shared" si="541"/>
        <v>0</v>
      </c>
      <c r="CG643" s="1">
        <f t="shared" si="542"/>
        <v>0</v>
      </c>
      <c r="CH643" s="1">
        <f t="shared" si="543"/>
        <v>0</v>
      </c>
      <c r="CI643" s="1">
        <f t="shared" si="544"/>
        <v>0</v>
      </c>
      <c r="CJ643" s="1">
        <f t="shared" si="545"/>
        <v>0</v>
      </c>
      <c r="CK643" s="1">
        <f t="shared" si="546"/>
        <v>0</v>
      </c>
      <c r="CL643" s="1">
        <f t="shared" si="547"/>
        <v>0</v>
      </c>
      <c r="CM643" s="1">
        <f t="shared" si="548"/>
        <v>0</v>
      </c>
      <c r="CN643" s="1">
        <f t="shared" si="549"/>
        <v>0</v>
      </c>
      <c r="CO643" s="1">
        <f t="shared" si="550"/>
        <v>0</v>
      </c>
      <c r="CP643" s="1">
        <f t="shared" si="551"/>
        <v>0</v>
      </c>
      <c r="CQ643" s="1">
        <f t="shared" si="552"/>
        <v>0</v>
      </c>
      <c r="CR643" s="1">
        <f t="shared" si="553"/>
        <v>0</v>
      </c>
      <c r="CS643" s="1">
        <f t="shared" si="554"/>
        <v>0</v>
      </c>
      <c r="CT643" s="1">
        <f t="shared" si="555"/>
        <v>0</v>
      </c>
      <c r="CU643" s="1">
        <f t="shared" si="556"/>
        <v>0</v>
      </c>
      <c r="CV643" s="1">
        <f t="shared" si="557"/>
        <v>0</v>
      </c>
      <c r="CW643" s="1">
        <f t="shared" si="558"/>
        <v>0</v>
      </c>
      <c r="CX643" s="1">
        <f t="shared" si="559"/>
        <v>0</v>
      </c>
      <c r="CY643" s="1">
        <f t="shared" si="560"/>
        <v>0</v>
      </c>
      <c r="CZ643" s="1">
        <f t="shared" si="561"/>
        <v>0</v>
      </c>
      <c r="DA643" s="1">
        <f t="shared" si="562"/>
        <v>0</v>
      </c>
      <c r="DB643" s="1">
        <f t="shared" si="563"/>
        <v>0</v>
      </c>
      <c r="DC643" s="1">
        <f t="shared" si="564"/>
        <v>0</v>
      </c>
      <c r="DD643" s="1">
        <f t="shared" si="565"/>
        <v>0</v>
      </c>
      <c r="DE643" s="1" t="e">
        <f>IF(AND($B643&lt;&gt;"",#REF!&lt;&gt;""),#REF!,#REF!)</f>
        <v>#REF!</v>
      </c>
      <c r="DF643" s="1" t="e">
        <f>IF(AND($B643&lt;&gt;"",#REF!&lt;&gt;""),#REF!,#REF!)</f>
        <v>#REF!</v>
      </c>
      <c r="DG643" s="1">
        <f>IF(B643&lt;&gt;"",SUM(IF(ISERROR(LARGE(BF643:DF643,{1;2;3;4;5;6;7;8;9;10})),0,LARGE(BF643:DF643,{1;2;3;4;5;6;7;8;9;10}))),"")</f>
        <v>0</v>
      </c>
      <c r="DH643" s="2"/>
      <c r="DI643" s="2"/>
    </row>
    <row r="644" spans="1:113">
      <c r="A644" s="320"/>
      <c r="B644" s="16"/>
      <c r="C644" s="16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6"/>
      <c r="U644" s="16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6"/>
      <c r="AX644" s="16"/>
      <c r="AY644" s="15"/>
      <c r="AZ644" s="15"/>
      <c r="BA644" s="15"/>
      <c r="BB644" s="15"/>
      <c r="BC644" s="306"/>
      <c r="BD644" s="16"/>
      <c r="BE644" s="16"/>
      <c r="BF644" s="1">
        <f t="shared" si="515"/>
        <v>0</v>
      </c>
      <c r="BG644" s="1">
        <f t="shared" si="516"/>
        <v>0</v>
      </c>
      <c r="BH644" s="1">
        <f t="shared" si="517"/>
        <v>0</v>
      </c>
      <c r="BI644" s="1">
        <f t="shared" si="518"/>
        <v>0</v>
      </c>
      <c r="BJ644" s="1">
        <f t="shared" si="519"/>
        <v>0</v>
      </c>
      <c r="BK644" s="1">
        <f t="shared" si="520"/>
        <v>0</v>
      </c>
      <c r="BL644" s="1">
        <f t="shared" si="521"/>
        <v>0</v>
      </c>
      <c r="BM644" s="1">
        <f t="shared" si="522"/>
        <v>0</v>
      </c>
      <c r="BN644" s="1">
        <f t="shared" si="523"/>
        <v>0</v>
      </c>
      <c r="BO644" s="1">
        <f t="shared" si="524"/>
        <v>0</v>
      </c>
      <c r="BP644" s="1">
        <f t="shared" si="525"/>
        <v>0</v>
      </c>
      <c r="BQ644" s="1">
        <f t="shared" si="526"/>
        <v>0</v>
      </c>
      <c r="BR644" s="1">
        <f t="shared" si="527"/>
        <v>0</v>
      </c>
      <c r="BS644" s="1">
        <f t="shared" si="528"/>
        <v>0</v>
      </c>
      <c r="BT644" s="1">
        <f t="shared" si="529"/>
        <v>0</v>
      </c>
      <c r="BU644" s="1">
        <f t="shared" si="530"/>
        <v>0</v>
      </c>
      <c r="BV644" s="1">
        <f t="shared" si="531"/>
        <v>0</v>
      </c>
      <c r="BW644" s="1">
        <f t="shared" si="532"/>
        <v>0</v>
      </c>
      <c r="BX644" s="1">
        <f t="shared" si="533"/>
        <v>0</v>
      </c>
      <c r="BY644" s="1">
        <f t="shared" si="534"/>
        <v>0</v>
      </c>
      <c r="BZ644" s="1">
        <f t="shared" si="535"/>
        <v>0</v>
      </c>
      <c r="CA644" s="1">
        <f t="shared" si="536"/>
        <v>0</v>
      </c>
      <c r="CB644" s="1">
        <f t="shared" si="537"/>
        <v>0</v>
      </c>
      <c r="CC644" s="1">
        <f t="shared" si="538"/>
        <v>0</v>
      </c>
      <c r="CD644" s="1">
        <f t="shared" si="539"/>
        <v>0</v>
      </c>
      <c r="CE644" s="1">
        <f t="shared" si="540"/>
        <v>0</v>
      </c>
      <c r="CF644" s="1">
        <f t="shared" si="541"/>
        <v>0</v>
      </c>
      <c r="CG644" s="1">
        <f t="shared" si="542"/>
        <v>0</v>
      </c>
      <c r="CH644" s="1">
        <f t="shared" si="543"/>
        <v>0</v>
      </c>
      <c r="CI644" s="1">
        <f t="shared" si="544"/>
        <v>0</v>
      </c>
      <c r="CJ644" s="1">
        <f t="shared" si="545"/>
        <v>0</v>
      </c>
      <c r="CK644" s="1">
        <f t="shared" si="546"/>
        <v>0</v>
      </c>
      <c r="CL644" s="1">
        <f t="shared" si="547"/>
        <v>0</v>
      </c>
      <c r="CM644" s="1">
        <f t="shared" si="548"/>
        <v>0</v>
      </c>
      <c r="CN644" s="1">
        <f t="shared" si="549"/>
        <v>0</v>
      </c>
      <c r="CO644" s="1">
        <f t="shared" si="550"/>
        <v>0</v>
      </c>
      <c r="CP644" s="1">
        <f t="shared" si="551"/>
        <v>0</v>
      </c>
      <c r="CQ644" s="1">
        <f t="shared" si="552"/>
        <v>0</v>
      </c>
      <c r="CR644" s="1">
        <f t="shared" si="553"/>
        <v>0</v>
      </c>
      <c r="CS644" s="1">
        <f t="shared" si="554"/>
        <v>0</v>
      </c>
      <c r="CT644" s="1">
        <f t="shared" si="555"/>
        <v>0</v>
      </c>
      <c r="CU644" s="1">
        <f t="shared" si="556"/>
        <v>0</v>
      </c>
      <c r="CV644" s="1">
        <f t="shared" si="557"/>
        <v>0</v>
      </c>
      <c r="CW644" s="1">
        <f t="shared" si="558"/>
        <v>0</v>
      </c>
      <c r="CX644" s="1">
        <f t="shared" si="559"/>
        <v>0</v>
      </c>
      <c r="CY644" s="1">
        <f t="shared" si="560"/>
        <v>0</v>
      </c>
      <c r="CZ644" s="1">
        <f t="shared" si="561"/>
        <v>0</v>
      </c>
      <c r="DA644" s="1">
        <f t="shared" si="562"/>
        <v>0</v>
      </c>
      <c r="DB644" s="1">
        <f t="shared" si="563"/>
        <v>0</v>
      </c>
      <c r="DC644" s="1">
        <f t="shared" si="564"/>
        <v>0</v>
      </c>
      <c r="DD644" s="1">
        <f t="shared" si="565"/>
        <v>0</v>
      </c>
      <c r="DE644" s="1" t="e">
        <f>IF(AND($B644&lt;&gt;"",#REF!&lt;&gt;""),#REF!,#REF!)</f>
        <v>#REF!</v>
      </c>
      <c r="DF644" s="1" t="e">
        <f>IF(AND($B644&lt;&gt;"",#REF!&lt;&gt;""),#REF!,#REF!)</f>
        <v>#REF!</v>
      </c>
      <c r="DG644" s="1" t="str">
        <f>IF(B644&lt;&gt;"",SUM(IF(ISERROR(LARGE(BF644:DF644,{1;2;3;4;5;6;7;8;9;10})),0,LARGE(BF644:DF644,{1;2;3;4;5;6;7;8;9;10}))),"")</f>
        <v/>
      </c>
      <c r="DH644" s="32"/>
      <c r="DI644" s="32"/>
    </row>
    <row r="645" spans="1:113">
      <c r="A645" s="320"/>
      <c r="B645" s="1" t="s">
        <v>51</v>
      </c>
      <c r="C645" s="1" t="s">
        <v>294</v>
      </c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"/>
      <c r="U645" s="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2"/>
      <c r="AX645" s="22"/>
      <c r="AY645" s="21"/>
      <c r="AZ645" s="21"/>
      <c r="BA645" s="21"/>
      <c r="BB645" s="21"/>
      <c r="BC645" s="306"/>
      <c r="BD645" s="1" t="s">
        <v>51</v>
      </c>
      <c r="BE645" s="1" t="s">
        <v>294</v>
      </c>
      <c r="BF645" s="1">
        <f t="shared" si="515"/>
        <v>0</v>
      </c>
      <c r="BG645" s="1">
        <f t="shared" si="516"/>
        <v>0</v>
      </c>
      <c r="BH645" s="1">
        <f t="shared" si="517"/>
        <v>0</v>
      </c>
      <c r="BI645" s="1">
        <f t="shared" si="518"/>
        <v>0</v>
      </c>
      <c r="BJ645" s="1">
        <f t="shared" si="519"/>
        <v>0</v>
      </c>
      <c r="BK645" s="1">
        <f t="shared" si="520"/>
        <v>0</v>
      </c>
      <c r="BL645" s="1">
        <f t="shared" si="521"/>
        <v>0</v>
      </c>
      <c r="BM645" s="1">
        <f t="shared" si="522"/>
        <v>0</v>
      </c>
      <c r="BN645" s="1">
        <f t="shared" si="523"/>
        <v>0</v>
      </c>
      <c r="BO645" s="1">
        <f t="shared" si="524"/>
        <v>0</v>
      </c>
      <c r="BP645" s="1">
        <f t="shared" si="525"/>
        <v>0</v>
      </c>
      <c r="BQ645" s="1">
        <f t="shared" si="526"/>
        <v>0</v>
      </c>
      <c r="BR645" s="1">
        <f t="shared" si="527"/>
        <v>0</v>
      </c>
      <c r="BS645" s="1">
        <f t="shared" si="528"/>
        <v>0</v>
      </c>
      <c r="BT645" s="1">
        <f t="shared" si="529"/>
        <v>0</v>
      </c>
      <c r="BU645" s="1">
        <f t="shared" si="530"/>
        <v>0</v>
      </c>
      <c r="BV645" s="1">
        <f t="shared" si="531"/>
        <v>0</v>
      </c>
      <c r="BW645" s="1">
        <f t="shared" si="532"/>
        <v>0</v>
      </c>
      <c r="BX645" s="1">
        <f t="shared" si="533"/>
        <v>0</v>
      </c>
      <c r="BY645" s="1">
        <f t="shared" si="534"/>
        <v>0</v>
      </c>
      <c r="BZ645" s="1">
        <f t="shared" si="535"/>
        <v>0</v>
      </c>
      <c r="CA645" s="1">
        <f t="shared" si="536"/>
        <v>0</v>
      </c>
      <c r="CB645" s="1">
        <f t="shared" si="537"/>
        <v>0</v>
      </c>
      <c r="CC645" s="1">
        <f t="shared" si="538"/>
        <v>0</v>
      </c>
      <c r="CD645" s="1">
        <f t="shared" si="539"/>
        <v>0</v>
      </c>
      <c r="CE645" s="1">
        <f t="shared" si="540"/>
        <v>0</v>
      </c>
      <c r="CF645" s="1">
        <f t="shared" si="541"/>
        <v>0</v>
      </c>
      <c r="CG645" s="1">
        <f t="shared" si="542"/>
        <v>0</v>
      </c>
      <c r="CH645" s="1">
        <f t="shared" si="543"/>
        <v>0</v>
      </c>
      <c r="CI645" s="1">
        <f t="shared" si="544"/>
        <v>0</v>
      </c>
      <c r="CJ645" s="1">
        <f t="shared" si="545"/>
        <v>0</v>
      </c>
      <c r="CK645" s="1">
        <f t="shared" si="546"/>
        <v>0</v>
      </c>
      <c r="CL645" s="1">
        <f t="shared" si="547"/>
        <v>0</v>
      </c>
      <c r="CM645" s="1">
        <f t="shared" si="548"/>
        <v>0</v>
      </c>
      <c r="CN645" s="1">
        <f t="shared" si="549"/>
        <v>0</v>
      </c>
      <c r="CO645" s="1">
        <f t="shared" si="550"/>
        <v>0</v>
      </c>
      <c r="CP645" s="1">
        <f t="shared" si="551"/>
        <v>0</v>
      </c>
      <c r="CQ645" s="1">
        <f t="shared" si="552"/>
        <v>0</v>
      </c>
      <c r="CR645" s="1">
        <f t="shared" si="553"/>
        <v>0</v>
      </c>
      <c r="CS645" s="1">
        <f t="shared" si="554"/>
        <v>0</v>
      </c>
      <c r="CT645" s="1">
        <f t="shared" si="555"/>
        <v>0</v>
      </c>
      <c r="CU645" s="1">
        <f t="shared" si="556"/>
        <v>0</v>
      </c>
      <c r="CV645" s="1">
        <f t="shared" si="557"/>
        <v>0</v>
      </c>
      <c r="CW645" s="1">
        <f t="shared" si="558"/>
        <v>0</v>
      </c>
      <c r="CX645" s="1">
        <f t="shared" si="559"/>
        <v>0</v>
      </c>
      <c r="CY645" s="1">
        <f t="shared" si="560"/>
        <v>0</v>
      </c>
      <c r="CZ645" s="1">
        <f t="shared" si="561"/>
        <v>0</v>
      </c>
      <c r="DA645" s="1">
        <f t="shared" si="562"/>
        <v>0</v>
      </c>
      <c r="DB645" s="1">
        <f t="shared" si="563"/>
        <v>0</v>
      </c>
      <c r="DC645" s="1">
        <f t="shared" si="564"/>
        <v>0</v>
      </c>
      <c r="DD645" s="1">
        <f t="shared" si="565"/>
        <v>0</v>
      </c>
      <c r="DE645" s="1" t="e">
        <f>IF(AND($B645&lt;&gt;"",#REF!&lt;&gt;""),#REF!,#REF!)</f>
        <v>#REF!</v>
      </c>
      <c r="DF645" s="1" t="e">
        <f>IF(AND($B645&lt;&gt;"",#REF!&lt;&gt;""),#REF!,#REF!)</f>
        <v>#REF!</v>
      </c>
      <c r="DG645" s="1">
        <f>IF(B645&lt;&gt;"",SUM(IF(ISERROR(LARGE(BF645:DF645,{1;2;3;4;5;6;7;8;9;10})),0,LARGE(BF645:DF645,{1;2;3;4;5;6;7;8;9;10}))),"")</f>
        <v>0</v>
      </c>
      <c r="DH645" s="2"/>
      <c r="DI645" s="2"/>
    </row>
    <row r="646" spans="1:113">
      <c r="A646" s="320"/>
      <c r="B646" s="16"/>
      <c r="C646" s="16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6"/>
      <c r="U646" s="16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6"/>
      <c r="AX646" s="16"/>
      <c r="AY646" s="15"/>
      <c r="AZ646" s="15"/>
      <c r="BA646" s="15"/>
      <c r="BB646" s="15"/>
      <c r="BC646" s="306"/>
      <c r="BD646" s="16"/>
      <c r="BE646" s="16"/>
      <c r="BF646" s="1">
        <f t="shared" si="515"/>
        <v>0</v>
      </c>
      <c r="BG646" s="1">
        <f t="shared" si="516"/>
        <v>0</v>
      </c>
      <c r="BH646" s="1">
        <f t="shared" si="517"/>
        <v>0</v>
      </c>
      <c r="BI646" s="1">
        <f t="shared" si="518"/>
        <v>0</v>
      </c>
      <c r="BJ646" s="1">
        <f t="shared" si="519"/>
        <v>0</v>
      </c>
      <c r="BK646" s="1">
        <f t="shared" si="520"/>
        <v>0</v>
      </c>
      <c r="BL646" s="1">
        <f t="shared" si="521"/>
        <v>0</v>
      </c>
      <c r="BM646" s="1">
        <f t="shared" si="522"/>
        <v>0</v>
      </c>
      <c r="BN646" s="1">
        <f t="shared" si="523"/>
        <v>0</v>
      </c>
      <c r="BO646" s="1">
        <f t="shared" si="524"/>
        <v>0</v>
      </c>
      <c r="BP646" s="1">
        <f t="shared" si="525"/>
        <v>0</v>
      </c>
      <c r="BQ646" s="1">
        <f t="shared" si="526"/>
        <v>0</v>
      </c>
      <c r="BR646" s="1">
        <f t="shared" si="527"/>
        <v>0</v>
      </c>
      <c r="BS646" s="1">
        <f t="shared" si="528"/>
        <v>0</v>
      </c>
      <c r="BT646" s="1">
        <f t="shared" si="529"/>
        <v>0</v>
      </c>
      <c r="BU646" s="1">
        <f t="shared" si="530"/>
        <v>0</v>
      </c>
      <c r="BV646" s="1">
        <f t="shared" si="531"/>
        <v>0</v>
      </c>
      <c r="BW646" s="1">
        <f t="shared" si="532"/>
        <v>0</v>
      </c>
      <c r="BX646" s="1">
        <f t="shared" si="533"/>
        <v>0</v>
      </c>
      <c r="BY646" s="1">
        <f t="shared" si="534"/>
        <v>0</v>
      </c>
      <c r="BZ646" s="1">
        <f t="shared" si="535"/>
        <v>0</v>
      </c>
      <c r="CA646" s="1">
        <f t="shared" si="536"/>
        <v>0</v>
      </c>
      <c r="CB646" s="1">
        <f t="shared" si="537"/>
        <v>0</v>
      </c>
      <c r="CC646" s="1">
        <f t="shared" si="538"/>
        <v>0</v>
      </c>
      <c r="CD646" s="1">
        <f t="shared" si="539"/>
        <v>0</v>
      </c>
      <c r="CE646" s="1">
        <f t="shared" si="540"/>
        <v>0</v>
      </c>
      <c r="CF646" s="1">
        <f t="shared" si="541"/>
        <v>0</v>
      </c>
      <c r="CG646" s="1">
        <f t="shared" si="542"/>
        <v>0</v>
      </c>
      <c r="CH646" s="1">
        <f t="shared" si="543"/>
        <v>0</v>
      </c>
      <c r="CI646" s="1">
        <f t="shared" si="544"/>
        <v>0</v>
      </c>
      <c r="CJ646" s="1">
        <f t="shared" si="545"/>
        <v>0</v>
      </c>
      <c r="CK646" s="1">
        <f t="shared" si="546"/>
        <v>0</v>
      </c>
      <c r="CL646" s="1">
        <f t="shared" si="547"/>
        <v>0</v>
      </c>
      <c r="CM646" s="1">
        <f t="shared" si="548"/>
        <v>0</v>
      </c>
      <c r="CN646" s="1">
        <f t="shared" si="549"/>
        <v>0</v>
      </c>
      <c r="CO646" s="1">
        <f t="shared" si="550"/>
        <v>0</v>
      </c>
      <c r="CP646" s="1">
        <f t="shared" si="551"/>
        <v>0</v>
      </c>
      <c r="CQ646" s="1">
        <f t="shared" si="552"/>
        <v>0</v>
      </c>
      <c r="CR646" s="1">
        <f t="shared" si="553"/>
        <v>0</v>
      </c>
      <c r="CS646" s="1">
        <f t="shared" si="554"/>
        <v>0</v>
      </c>
      <c r="CT646" s="1">
        <f t="shared" si="555"/>
        <v>0</v>
      </c>
      <c r="CU646" s="1">
        <f t="shared" si="556"/>
        <v>0</v>
      </c>
      <c r="CV646" s="1">
        <f t="shared" si="557"/>
        <v>0</v>
      </c>
      <c r="CW646" s="1">
        <f t="shared" si="558"/>
        <v>0</v>
      </c>
      <c r="CX646" s="1">
        <f t="shared" si="559"/>
        <v>0</v>
      </c>
      <c r="CY646" s="1">
        <f t="shared" si="560"/>
        <v>0</v>
      </c>
      <c r="CZ646" s="1">
        <f t="shared" si="561"/>
        <v>0</v>
      </c>
      <c r="DA646" s="1">
        <f t="shared" si="562"/>
        <v>0</v>
      </c>
      <c r="DB646" s="1">
        <f t="shared" si="563"/>
        <v>0</v>
      </c>
      <c r="DC646" s="1">
        <f t="shared" si="564"/>
        <v>0</v>
      </c>
      <c r="DD646" s="1">
        <f t="shared" si="565"/>
        <v>0</v>
      </c>
      <c r="DE646" s="1" t="e">
        <f>IF(AND($B646&lt;&gt;"",#REF!&lt;&gt;""),#REF!,#REF!)</f>
        <v>#REF!</v>
      </c>
      <c r="DF646" s="1" t="e">
        <f>IF(AND($B646&lt;&gt;"",#REF!&lt;&gt;""),#REF!,#REF!)</f>
        <v>#REF!</v>
      </c>
      <c r="DG646" s="1" t="str">
        <f>IF(B646&lt;&gt;"",SUM(IF(ISERROR(LARGE(BF646:DF646,{1;2;3;4;5;6;7;8;9;10})),0,LARGE(BF646:DF646,{1;2;3;4;5;6;7;8;9;10}))),"")</f>
        <v/>
      </c>
      <c r="DH646" s="32"/>
      <c r="DI646" s="32"/>
    </row>
    <row r="647" spans="1:113">
      <c r="A647" s="320"/>
      <c r="B647" s="1" t="s">
        <v>51</v>
      </c>
      <c r="C647" s="1" t="s">
        <v>295</v>
      </c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"/>
      <c r="U647" s="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2"/>
      <c r="AX647" s="22"/>
      <c r="AY647" s="21"/>
      <c r="AZ647" s="21"/>
      <c r="BA647" s="21"/>
      <c r="BB647" s="21"/>
      <c r="BC647" s="306"/>
      <c r="BD647" s="1" t="s">
        <v>51</v>
      </c>
      <c r="BE647" s="1" t="s">
        <v>295</v>
      </c>
      <c r="BF647" s="1">
        <f t="shared" si="515"/>
        <v>0</v>
      </c>
      <c r="BG647" s="1">
        <f t="shared" si="516"/>
        <v>0</v>
      </c>
      <c r="BH647" s="1">
        <f t="shared" si="517"/>
        <v>0</v>
      </c>
      <c r="BI647" s="1">
        <f t="shared" si="518"/>
        <v>0</v>
      </c>
      <c r="BJ647" s="1">
        <f t="shared" si="519"/>
        <v>0</v>
      </c>
      <c r="BK647" s="1">
        <f t="shared" si="520"/>
        <v>0</v>
      </c>
      <c r="BL647" s="1">
        <f t="shared" si="521"/>
        <v>0</v>
      </c>
      <c r="BM647" s="1">
        <f t="shared" si="522"/>
        <v>0</v>
      </c>
      <c r="BN647" s="1">
        <f t="shared" si="523"/>
        <v>0</v>
      </c>
      <c r="BO647" s="1">
        <f t="shared" si="524"/>
        <v>0</v>
      </c>
      <c r="BP647" s="1">
        <f t="shared" si="525"/>
        <v>0</v>
      </c>
      <c r="BQ647" s="1">
        <f t="shared" si="526"/>
        <v>0</v>
      </c>
      <c r="BR647" s="1">
        <f t="shared" si="527"/>
        <v>0</v>
      </c>
      <c r="BS647" s="1">
        <f t="shared" si="528"/>
        <v>0</v>
      </c>
      <c r="BT647" s="1">
        <f t="shared" si="529"/>
        <v>0</v>
      </c>
      <c r="BU647" s="1">
        <f t="shared" si="530"/>
        <v>0</v>
      </c>
      <c r="BV647" s="1">
        <f t="shared" si="531"/>
        <v>0</v>
      </c>
      <c r="BW647" s="1">
        <f t="shared" si="532"/>
        <v>0</v>
      </c>
      <c r="BX647" s="1">
        <f t="shared" si="533"/>
        <v>0</v>
      </c>
      <c r="BY647" s="1">
        <f t="shared" si="534"/>
        <v>0</v>
      </c>
      <c r="BZ647" s="1">
        <f t="shared" si="535"/>
        <v>0</v>
      </c>
      <c r="CA647" s="1">
        <f t="shared" si="536"/>
        <v>0</v>
      </c>
      <c r="CB647" s="1">
        <f t="shared" si="537"/>
        <v>0</v>
      </c>
      <c r="CC647" s="1">
        <f t="shared" si="538"/>
        <v>0</v>
      </c>
      <c r="CD647" s="1">
        <f t="shared" si="539"/>
        <v>0</v>
      </c>
      <c r="CE647" s="1">
        <f t="shared" si="540"/>
        <v>0</v>
      </c>
      <c r="CF647" s="1">
        <f t="shared" si="541"/>
        <v>0</v>
      </c>
      <c r="CG647" s="1">
        <f t="shared" si="542"/>
        <v>0</v>
      </c>
      <c r="CH647" s="1">
        <f t="shared" si="543"/>
        <v>0</v>
      </c>
      <c r="CI647" s="1">
        <f t="shared" si="544"/>
        <v>0</v>
      </c>
      <c r="CJ647" s="1">
        <f t="shared" si="545"/>
        <v>0</v>
      </c>
      <c r="CK647" s="1">
        <f t="shared" si="546"/>
        <v>0</v>
      </c>
      <c r="CL647" s="1">
        <f t="shared" si="547"/>
        <v>0</v>
      </c>
      <c r="CM647" s="1">
        <f t="shared" si="548"/>
        <v>0</v>
      </c>
      <c r="CN647" s="1">
        <f t="shared" si="549"/>
        <v>0</v>
      </c>
      <c r="CO647" s="1">
        <f t="shared" si="550"/>
        <v>0</v>
      </c>
      <c r="CP647" s="1">
        <f t="shared" si="551"/>
        <v>0</v>
      </c>
      <c r="CQ647" s="1">
        <f t="shared" si="552"/>
        <v>0</v>
      </c>
      <c r="CR647" s="1">
        <f t="shared" si="553"/>
        <v>0</v>
      </c>
      <c r="CS647" s="1">
        <f t="shared" si="554"/>
        <v>0</v>
      </c>
      <c r="CT647" s="1">
        <f t="shared" si="555"/>
        <v>0</v>
      </c>
      <c r="CU647" s="1">
        <f t="shared" si="556"/>
        <v>0</v>
      </c>
      <c r="CV647" s="1">
        <f t="shared" si="557"/>
        <v>0</v>
      </c>
      <c r="CW647" s="1">
        <f t="shared" si="558"/>
        <v>0</v>
      </c>
      <c r="CX647" s="1">
        <f t="shared" si="559"/>
        <v>0</v>
      </c>
      <c r="CY647" s="1">
        <f t="shared" si="560"/>
        <v>0</v>
      </c>
      <c r="CZ647" s="1">
        <f t="shared" si="561"/>
        <v>0</v>
      </c>
      <c r="DA647" s="1">
        <f t="shared" si="562"/>
        <v>0</v>
      </c>
      <c r="DB647" s="1">
        <f t="shared" si="563"/>
        <v>0</v>
      </c>
      <c r="DC647" s="1">
        <f t="shared" si="564"/>
        <v>0</v>
      </c>
      <c r="DD647" s="1">
        <f t="shared" si="565"/>
        <v>0</v>
      </c>
      <c r="DE647" s="1" t="e">
        <f>IF(AND($B647&lt;&gt;"",#REF!&lt;&gt;""),#REF!,#REF!)</f>
        <v>#REF!</v>
      </c>
      <c r="DF647" s="1" t="e">
        <f>IF(AND($B647&lt;&gt;"",#REF!&lt;&gt;""),#REF!,#REF!)</f>
        <v>#REF!</v>
      </c>
      <c r="DG647" s="1">
        <f>IF(B647&lt;&gt;"",SUM(IF(ISERROR(LARGE(BF647:DF647,{1;2;3;4;5;6;7;8;9;10})),0,LARGE(BF647:DF647,{1;2;3;4;5;6;7;8;9;10}))),"")</f>
        <v>0</v>
      </c>
      <c r="DH647" s="2"/>
      <c r="DI647" s="2"/>
    </row>
    <row r="648" spans="1:113">
      <c r="A648" s="320"/>
      <c r="B648" s="10"/>
      <c r="C648" s="10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10"/>
      <c r="U648" s="10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10"/>
      <c r="AX648" s="10"/>
      <c r="AY648" s="9"/>
      <c r="AZ648" s="9"/>
      <c r="BA648" s="9"/>
      <c r="BB648" s="9"/>
      <c r="BC648" s="306"/>
      <c r="BD648" s="10"/>
      <c r="BE648" s="10"/>
      <c r="BF648" s="1">
        <f t="shared" si="515"/>
        <v>0</v>
      </c>
      <c r="BG648" s="1">
        <f t="shared" si="516"/>
        <v>0</v>
      </c>
      <c r="BH648" s="1">
        <f t="shared" si="517"/>
        <v>0</v>
      </c>
      <c r="BI648" s="1">
        <f t="shared" si="518"/>
        <v>0</v>
      </c>
      <c r="BJ648" s="1">
        <f t="shared" si="519"/>
        <v>0</v>
      </c>
      <c r="BK648" s="1">
        <f t="shared" si="520"/>
        <v>0</v>
      </c>
      <c r="BL648" s="1">
        <f t="shared" si="521"/>
        <v>0</v>
      </c>
      <c r="BM648" s="1">
        <f t="shared" si="522"/>
        <v>0</v>
      </c>
      <c r="BN648" s="1">
        <f t="shared" si="523"/>
        <v>0</v>
      </c>
      <c r="BO648" s="1">
        <f t="shared" si="524"/>
        <v>0</v>
      </c>
      <c r="BP648" s="1">
        <f t="shared" si="525"/>
        <v>0</v>
      </c>
      <c r="BQ648" s="1">
        <f t="shared" si="526"/>
        <v>0</v>
      </c>
      <c r="BR648" s="1">
        <f t="shared" si="527"/>
        <v>0</v>
      </c>
      <c r="BS648" s="1">
        <f t="shared" si="528"/>
        <v>0</v>
      </c>
      <c r="BT648" s="1">
        <f t="shared" si="529"/>
        <v>0</v>
      </c>
      <c r="BU648" s="1">
        <f t="shared" si="530"/>
        <v>0</v>
      </c>
      <c r="BV648" s="1">
        <f t="shared" si="531"/>
        <v>0</v>
      </c>
      <c r="BW648" s="1">
        <f t="shared" si="532"/>
        <v>0</v>
      </c>
      <c r="BX648" s="1">
        <f t="shared" si="533"/>
        <v>0</v>
      </c>
      <c r="BY648" s="1">
        <f t="shared" si="534"/>
        <v>0</v>
      </c>
      <c r="BZ648" s="1">
        <f t="shared" si="535"/>
        <v>0</v>
      </c>
      <c r="CA648" s="1">
        <f t="shared" si="536"/>
        <v>0</v>
      </c>
      <c r="CB648" s="1">
        <f t="shared" si="537"/>
        <v>0</v>
      </c>
      <c r="CC648" s="1">
        <f t="shared" si="538"/>
        <v>0</v>
      </c>
      <c r="CD648" s="1">
        <f t="shared" si="539"/>
        <v>0</v>
      </c>
      <c r="CE648" s="1">
        <f t="shared" si="540"/>
        <v>0</v>
      </c>
      <c r="CF648" s="1">
        <f t="shared" si="541"/>
        <v>0</v>
      </c>
      <c r="CG648" s="1">
        <f t="shared" si="542"/>
        <v>0</v>
      </c>
      <c r="CH648" s="1">
        <f t="shared" si="543"/>
        <v>0</v>
      </c>
      <c r="CI648" s="1">
        <f t="shared" si="544"/>
        <v>0</v>
      </c>
      <c r="CJ648" s="1">
        <f t="shared" si="545"/>
        <v>0</v>
      </c>
      <c r="CK648" s="1">
        <f t="shared" si="546"/>
        <v>0</v>
      </c>
      <c r="CL648" s="1">
        <f t="shared" si="547"/>
        <v>0</v>
      </c>
      <c r="CM648" s="1">
        <f t="shared" si="548"/>
        <v>0</v>
      </c>
      <c r="CN648" s="1">
        <f t="shared" si="549"/>
        <v>0</v>
      </c>
      <c r="CO648" s="1">
        <f t="shared" si="550"/>
        <v>0</v>
      </c>
      <c r="CP648" s="1">
        <f t="shared" si="551"/>
        <v>0</v>
      </c>
      <c r="CQ648" s="1">
        <f t="shared" si="552"/>
        <v>0</v>
      </c>
      <c r="CR648" s="1">
        <f t="shared" si="553"/>
        <v>0</v>
      </c>
      <c r="CS648" s="1">
        <f t="shared" si="554"/>
        <v>0</v>
      </c>
      <c r="CT648" s="1">
        <f t="shared" si="555"/>
        <v>0</v>
      </c>
      <c r="CU648" s="1">
        <f t="shared" si="556"/>
        <v>0</v>
      </c>
      <c r="CV648" s="1">
        <f t="shared" si="557"/>
        <v>0</v>
      </c>
      <c r="CW648" s="1">
        <f t="shared" si="558"/>
        <v>0</v>
      </c>
      <c r="CX648" s="1">
        <f t="shared" si="559"/>
        <v>0</v>
      </c>
      <c r="CY648" s="1">
        <f t="shared" si="560"/>
        <v>0</v>
      </c>
      <c r="CZ648" s="1">
        <f t="shared" si="561"/>
        <v>0</v>
      </c>
      <c r="DA648" s="1">
        <f t="shared" si="562"/>
        <v>0</v>
      </c>
      <c r="DB648" s="1">
        <f t="shared" si="563"/>
        <v>0</v>
      </c>
      <c r="DC648" s="1">
        <f t="shared" si="564"/>
        <v>0</v>
      </c>
      <c r="DD648" s="1">
        <f t="shared" si="565"/>
        <v>0</v>
      </c>
      <c r="DE648" s="1" t="e">
        <f>IF(AND($B648&lt;&gt;"",#REF!&lt;&gt;""),#REF!,#REF!)</f>
        <v>#REF!</v>
      </c>
      <c r="DF648" s="1" t="e">
        <f>IF(AND($B648&lt;&gt;"",#REF!&lt;&gt;""),#REF!,#REF!)</f>
        <v>#REF!</v>
      </c>
      <c r="DG648" s="1" t="str">
        <f>IF(B648&lt;&gt;"",SUM(IF(ISERROR(LARGE(BF648:DF648,{1;2;3;4;5;6;7;8;9;10})),0,LARGE(BF648:DF648,{1;2;3;4;5;6;7;8;9;10}))),"")</f>
        <v/>
      </c>
      <c r="DH648" s="11"/>
      <c r="DI648" s="11"/>
    </row>
    <row r="649" spans="1:113">
      <c r="A649" s="320"/>
      <c r="B649" s="1" t="s">
        <v>51</v>
      </c>
      <c r="C649" s="1" t="s">
        <v>296</v>
      </c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"/>
      <c r="U649" s="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2"/>
      <c r="AX649" s="22"/>
      <c r="AY649" s="21"/>
      <c r="AZ649" s="21"/>
      <c r="BA649" s="21"/>
      <c r="BB649" s="21"/>
      <c r="BC649" s="306"/>
      <c r="BD649" s="1" t="s">
        <v>51</v>
      </c>
      <c r="BE649" s="1" t="s">
        <v>296</v>
      </c>
      <c r="BF649" s="1">
        <f t="shared" si="515"/>
        <v>0</v>
      </c>
      <c r="BG649" s="1">
        <f t="shared" si="516"/>
        <v>0</v>
      </c>
      <c r="BH649" s="1">
        <f t="shared" si="517"/>
        <v>0</v>
      </c>
      <c r="BI649" s="1">
        <f t="shared" si="518"/>
        <v>0</v>
      </c>
      <c r="BJ649" s="1">
        <f t="shared" si="519"/>
        <v>0</v>
      </c>
      <c r="BK649" s="1">
        <f t="shared" si="520"/>
        <v>0</v>
      </c>
      <c r="BL649" s="1">
        <f t="shared" si="521"/>
        <v>0</v>
      </c>
      <c r="BM649" s="1">
        <f t="shared" si="522"/>
        <v>0</v>
      </c>
      <c r="BN649" s="1">
        <f t="shared" si="523"/>
        <v>0</v>
      </c>
      <c r="BO649" s="1">
        <f t="shared" si="524"/>
        <v>0</v>
      </c>
      <c r="BP649" s="1">
        <f t="shared" si="525"/>
        <v>0</v>
      </c>
      <c r="BQ649" s="1">
        <f t="shared" si="526"/>
        <v>0</v>
      </c>
      <c r="BR649" s="1">
        <f t="shared" si="527"/>
        <v>0</v>
      </c>
      <c r="BS649" s="1">
        <f t="shared" si="528"/>
        <v>0</v>
      </c>
      <c r="BT649" s="1">
        <f t="shared" si="529"/>
        <v>0</v>
      </c>
      <c r="BU649" s="1">
        <f t="shared" si="530"/>
        <v>0</v>
      </c>
      <c r="BV649" s="1">
        <f t="shared" si="531"/>
        <v>0</v>
      </c>
      <c r="BW649" s="1">
        <f t="shared" si="532"/>
        <v>0</v>
      </c>
      <c r="BX649" s="1">
        <f t="shared" si="533"/>
        <v>0</v>
      </c>
      <c r="BY649" s="1">
        <f t="shared" si="534"/>
        <v>0</v>
      </c>
      <c r="BZ649" s="1">
        <f t="shared" si="535"/>
        <v>0</v>
      </c>
      <c r="CA649" s="1">
        <f t="shared" si="536"/>
        <v>0</v>
      </c>
      <c r="CB649" s="1">
        <f t="shared" si="537"/>
        <v>0</v>
      </c>
      <c r="CC649" s="1">
        <f t="shared" si="538"/>
        <v>0</v>
      </c>
      <c r="CD649" s="1">
        <f t="shared" si="539"/>
        <v>0</v>
      </c>
      <c r="CE649" s="1">
        <f t="shared" si="540"/>
        <v>0</v>
      </c>
      <c r="CF649" s="1">
        <f t="shared" si="541"/>
        <v>0</v>
      </c>
      <c r="CG649" s="1">
        <f t="shared" si="542"/>
        <v>0</v>
      </c>
      <c r="CH649" s="1">
        <f t="shared" si="543"/>
        <v>0</v>
      </c>
      <c r="CI649" s="1">
        <f t="shared" si="544"/>
        <v>0</v>
      </c>
      <c r="CJ649" s="1">
        <f t="shared" si="545"/>
        <v>0</v>
      </c>
      <c r="CK649" s="1">
        <f t="shared" si="546"/>
        <v>0</v>
      </c>
      <c r="CL649" s="1">
        <f t="shared" si="547"/>
        <v>0</v>
      </c>
      <c r="CM649" s="1">
        <f t="shared" si="548"/>
        <v>0</v>
      </c>
      <c r="CN649" s="1">
        <f t="shared" si="549"/>
        <v>0</v>
      </c>
      <c r="CO649" s="1">
        <f t="shared" si="550"/>
        <v>0</v>
      </c>
      <c r="CP649" s="1">
        <f t="shared" si="551"/>
        <v>0</v>
      </c>
      <c r="CQ649" s="1">
        <f t="shared" si="552"/>
        <v>0</v>
      </c>
      <c r="CR649" s="1">
        <f t="shared" si="553"/>
        <v>0</v>
      </c>
      <c r="CS649" s="1">
        <f t="shared" si="554"/>
        <v>0</v>
      </c>
      <c r="CT649" s="1">
        <f t="shared" si="555"/>
        <v>0</v>
      </c>
      <c r="CU649" s="1">
        <f t="shared" si="556"/>
        <v>0</v>
      </c>
      <c r="CV649" s="1">
        <f t="shared" si="557"/>
        <v>0</v>
      </c>
      <c r="CW649" s="1">
        <f t="shared" si="558"/>
        <v>0</v>
      </c>
      <c r="CX649" s="1">
        <f t="shared" si="559"/>
        <v>0</v>
      </c>
      <c r="CY649" s="1">
        <f t="shared" si="560"/>
        <v>0</v>
      </c>
      <c r="CZ649" s="1">
        <f t="shared" si="561"/>
        <v>0</v>
      </c>
      <c r="DA649" s="1">
        <f t="shared" si="562"/>
        <v>0</v>
      </c>
      <c r="DB649" s="1">
        <f t="shared" si="563"/>
        <v>0</v>
      </c>
      <c r="DC649" s="1">
        <f t="shared" si="564"/>
        <v>0</v>
      </c>
      <c r="DD649" s="1">
        <f t="shared" si="565"/>
        <v>0</v>
      </c>
      <c r="DE649" s="1" t="e">
        <f>IF(AND($B649&lt;&gt;"",#REF!&lt;&gt;""),#REF!,#REF!)</f>
        <v>#REF!</v>
      </c>
      <c r="DF649" s="1" t="e">
        <f>IF(AND($B649&lt;&gt;"",#REF!&lt;&gt;""),#REF!,#REF!)</f>
        <v>#REF!</v>
      </c>
      <c r="DG649" s="1">
        <f>IF(B649&lt;&gt;"",SUM(IF(ISERROR(LARGE(BF649:DF649,{1;2;3;4;5;6;7;8;9;10})),0,LARGE(BF649:DF649,{1;2;3;4;5;6;7;8;9;10}))),"")</f>
        <v>0</v>
      </c>
      <c r="DH649" s="2"/>
      <c r="DI649" s="2"/>
    </row>
    <row r="650" spans="1:113">
      <c r="A650" s="320"/>
      <c r="B650" s="16"/>
      <c r="C650" s="16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6"/>
      <c r="U650" s="16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6"/>
      <c r="AX650" s="16"/>
      <c r="AY650" s="15"/>
      <c r="AZ650" s="15"/>
      <c r="BA650" s="15"/>
      <c r="BB650" s="15"/>
      <c r="BC650" s="306"/>
      <c r="BD650" s="16"/>
      <c r="BE650" s="16"/>
      <c r="BF650" s="1">
        <f t="shared" si="515"/>
        <v>0</v>
      </c>
      <c r="BG650" s="1">
        <f t="shared" si="516"/>
        <v>0</v>
      </c>
      <c r="BH650" s="1">
        <f t="shared" si="517"/>
        <v>0</v>
      </c>
      <c r="BI650" s="1">
        <f t="shared" si="518"/>
        <v>0</v>
      </c>
      <c r="BJ650" s="1">
        <f t="shared" si="519"/>
        <v>0</v>
      </c>
      <c r="BK650" s="1">
        <f t="shared" si="520"/>
        <v>0</v>
      </c>
      <c r="BL650" s="1">
        <f t="shared" si="521"/>
        <v>0</v>
      </c>
      <c r="BM650" s="1">
        <f t="shared" si="522"/>
        <v>0</v>
      </c>
      <c r="BN650" s="1">
        <f t="shared" si="523"/>
        <v>0</v>
      </c>
      <c r="BO650" s="1">
        <f t="shared" si="524"/>
        <v>0</v>
      </c>
      <c r="BP650" s="1">
        <f t="shared" si="525"/>
        <v>0</v>
      </c>
      <c r="BQ650" s="1">
        <f t="shared" si="526"/>
        <v>0</v>
      </c>
      <c r="BR650" s="1">
        <f t="shared" si="527"/>
        <v>0</v>
      </c>
      <c r="BS650" s="1">
        <f t="shared" si="528"/>
        <v>0</v>
      </c>
      <c r="BT650" s="1">
        <f t="shared" si="529"/>
        <v>0</v>
      </c>
      <c r="BU650" s="1">
        <f t="shared" si="530"/>
        <v>0</v>
      </c>
      <c r="BV650" s="1">
        <f t="shared" si="531"/>
        <v>0</v>
      </c>
      <c r="BW650" s="1">
        <f t="shared" si="532"/>
        <v>0</v>
      </c>
      <c r="BX650" s="1">
        <f t="shared" si="533"/>
        <v>0</v>
      </c>
      <c r="BY650" s="1">
        <f t="shared" si="534"/>
        <v>0</v>
      </c>
      <c r="BZ650" s="1">
        <f t="shared" si="535"/>
        <v>0</v>
      </c>
      <c r="CA650" s="1">
        <f t="shared" si="536"/>
        <v>0</v>
      </c>
      <c r="CB650" s="1">
        <f t="shared" si="537"/>
        <v>0</v>
      </c>
      <c r="CC650" s="1">
        <f t="shared" si="538"/>
        <v>0</v>
      </c>
      <c r="CD650" s="1">
        <f t="shared" si="539"/>
        <v>0</v>
      </c>
      <c r="CE650" s="1">
        <f t="shared" si="540"/>
        <v>0</v>
      </c>
      <c r="CF650" s="1">
        <f t="shared" si="541"/>
        <v>0</v>
      </c>
      <c r="CG650" s="1">
        <f t="shared" si="542"/>
        <v>0</v>
      </c>
      <c r="CH650" s="1">
        <f t="shared" si="543"/>
        <v>0</v>
      </c>
      <c r="CI650" s="1">
        <f t="shared" si="544"/>
        <v>0</v>
      </c>
      <c r="CJ650" s="1">
        <f t="shared" si="545"/>
        <v>0</v>
      </c>
      <c r="CK650" s="1">
        <f t="shared" si="546"/>
        <v>0</v>
      </c>
      <c r="CL650" s="1">
        <f t="shared" si="547"/>
        <v>0</v>
      </c>
      <c r="CM650" s="1">
        <f t="shared" si="548"/>
        <v>0</v>
      </c>
      <c r="CN650" s="1">
        <f t="shared" si="549"/>
        <v>0</v>
      </c>
      <c r="CO650" s="1">
        <f t="shared" si="550"/>
        <v>0</v>
      </c>
      <c r="CP650" s="1">
        <f t="shared" si="551"/>
        <v>0</v>
      </c>
      <c r="CQ650" s="1">
        <f t="shared" si="552"/>
        <v>0</v>
      </c>
      <c r="CR650" s="1">
        <f t="shared" si="553"/>
        <v>0</v>
      </c>
      <c r="CS650" s="1">
        <f t="shared" si="554"/>
        <v>0</v>
      </c>
      <c r="CT650" s="1">
        <f t="shared" si="555"/>
        <v>0</v>
      </c>
      <c r="CU650" s="1">
        <f t="shared" si="556"/>
        <v>0</v>
      </c>
      <c r="CV650" s="1">
        <f t="shared" si="557"/>
        <v>0</v>
      </c>
      <c r="CW650" s="1">
        <f t="shared" si="558"/>
        <v>0</v>
      </c>
      <c r="CX650" s="1">
        <f t="shared" si="559"/>
        <v>0</v>
      </c>
      <c r="CY650" s="1">
        <f t="shared" si="560"/>
        <v>0</v>
      </c>
      <c r="CZ650" s="1">
        <f t="shared" si="561"/>
        <v>0</v>
      </c>
      <c r="DA650" s="1">
        <f t="shared" si="562"/>
        <v>0</v>
      </c>
      <c r="DB650" s="1">
        <f t="shared" si="563"/>
        <v>0</v>
      </c>
      <c r="DC650" s="1">
        <f t="shared" si="564"/>
        <v>0</v>
      </c>
      <c r="DD650" s="1">
        <f t="shared" si="565"/>
        <v>0</v>
      </c>
      <c r="DE650" s="1" t="e">
        <f>IF(AND($B650&lt;&gt;"",#REF!&lt;&gt;""),#REF!,#REF!)</f>
        <v>#REF!</v>
      </c>
      <c r="DF650" s="1" t="e">
        <f>IF(AND($B650&lt;&gt;"",#REF!&lt;&gt;""),#REF!,#REF!)</f>
        <v>#REF!</v>
      </c>
      <c r="DG650" s="1" t="str">
        <f>IF(B650&lt;&gt;"",SUM(IF(ISERROR(LARGE(BF650:DF650,{1;2;3;4;5;6;7;8;9;10})),0,LARGE(BF650:DF650,{1;2;3;4;5;6;7;8;9;10}))),"")</f>
        <v/>
      </c>
      <c r="DH650" s="32"/>
      <c r="DI650" s="32"/>
    </row>
    <row r="651" spans="1:113">
      <c r="A651" s="320"/>
      <c r="B651" s="1" t="s">
        <v>297</v>
      </c>
      <c r="C651" s="1" t="s">
        <v>298</v>
      </c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"/>
      <c r="U651" s="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2"/>
      <c r="AX651" s="22"/>
      <c r="AY651" s="21"/>
      <c r="AZ651" s="21"/>
      <c r="BA651" s="21"/>
      <c r="BB651" s="21"/>
      <c r="BC651" s="306"/>
      <c r="BD651" s="1" t="s">
        <v>297</v>
      </c>
      <c r="BE651" s="1" t="s">
        <v>298</v>
      </c>
      <c r="BF651" s="1">
        <f t="shared" si="515"/>
        <v>0</v>
      </c>
      <c r="BG651" s="1">
        <f t="shared" si="516"/>
        <v>0</v>
      </c>
      <c r="BH651" s="1">
        <f t="shared" si="517"/>
        <v>0</v>
      </c>
      <c r="BI651" s="1">
        <f t="shared" si="518"/>
        <v>0</v>
      </c>
      <c r="BJ651" s="1">
        <f t="shared" si="519"/>
        <v>0</v>
      </c>
      <c r="BK651" s="1">
        <f t="shared" si="520"/>
        <v>0</v>
      </c>
      <c r="BL651" s="1">
        <f t="shared" si="521"/>
        <v>0</v>
      </c>
      <c r="BM651" s="1">
        <f t="shared" si="522"/>
        <v>0</v>
      </c>
      <c r="BN651" s="1">
        <f t="shared" si="523"/>
        <v>0</v>
      </c>
      <c r="BO651" s="1">
        <f t="shared" si="524"/>
        <v>0</v>
      </c>
      <c r="BP651" s="1">
        <f t="shared" si="525"/>
        <v>0</v>
      </c>
      <c r="BQ651" s="1">
        <f t="shared" si="526"/>
        <v>0</v>
      </c>
      <c r="BR651" s="1">
        <f t="shared" si="527"/>
        <v>0</v>
      </c>
      <c r="BS651" s="1">
        <f t="shared" si="528"/>
        <v>0</v>
      </c>
      <c r="BT651" s="1">
        <f t="shared" si="529"/>
        <v>0</v>
      </c>
      <c r="BU651" s="1">
        <f t="shared" si="530"/>
        <v>0</v>
      </c>
      <c r="BV651" s="1">
        <f t="shared" si="531"/>
        <v>0</v>
      </c>
      <c r="BW651" s="1">
        <f t="shared" si="532"/>
        <v>0</v>
      </c>
      <c r="BX651" s="1">
        <f t="shared" si="533"/>
        <v>0</v>
      </c>
      <c r="BY651" s="1">
        <f t="shared" si="534"/>
        <v>0</v>
      </c>
      <c r="BZ651" s="1">
        <f t="shared" si="535"/>
        <v>0</v>
      </c>
      <c r="CA651" s="1">
        <f t="shared" si="536"/>
        <v>0</v>
      </c>
      <c r="CB651" s="1">
        <f t="shared" si="537"/>
        <v>0</v>
      </c>
      <c r="CC651" s="1">
        <f t="shared" si="538"/>
        <v>0</v>
      </c>
      <c r="CD651" s="1">
        <f t="shared" si="539"/>
        <v>0</v>
      </c>
      <c r="CE651" s="1">
        <f t="shared" si="540"/>
        <v>0</v>
      </c>
      <c r="CF651" s="1">
        <f t="shared" si="541"/>
        <v>0</v>
      </c>
      <c r="CG651" s="1">
        <f t="shared" si="542"/>
        <v>0</v>
      </c>
      <c r="CH651" s="1">
        <f t="shared" si="543"/>
        <v>0</v>
      </c>
      <c r="CI651" s="1">
        <f t="shared" si="544"/>
        <v>0</v>
      </c>
      <c r="CJ651" s="1">
        <f t="shared" si="545"/>
        <v>0</v>
      </c>
      <c r="CK651" s="1">
        <f t="shared" si="546"/>
        <v>0</v>
      </c>
      <c r="CL651" s="1">
        <f t="shared" si="547"/>
        <v>0</v>
      </c>
      <c r="CM651" s="1">
        <f t="shared" si="548"/>
        <v>0</v>
      </c>
      <c r="CN651" s="1">
        <f t="shared" si="549"/>
        <v>0</v>
      </c>
      <c r="CO651" s="1">
        <f t="shared" si="550"/>
        <v>0</v>
      </c>
      <c r="CP651" s="1">
        <f t="shared" si="551"/>
        <v>0</v>
      </c>
      <c r="CQ651" s="1">
        <f t="shared" si="552"/>
        <v>0</v>
      </c>
      <c r="CR651" s="1">
        <f t="shared" si="553"/>
        <v>0</v>
      </c>
      <c r="CS651" s="1">
        <f t="shared" si="554"/>
        <v>0</v>
      </c>
      <c r="CT651" s="1">
        <f t="shared" si="555"/>
        <v>0</v>
      </c>
      <c r="CU651" s="1">
        <f t="shared" si="556"/>
        <v>0</v>
      </c>
      <c r="CV651" s="1">
        <f t="shared" si="557"/>
        <v>0</v>
      </c>
      <c r="CW651" s="1">
        <f t="shared" si="558"/>
        <v>0</v>
      </c>
      <c r="CX651" s="1">
        <f t="shared" si="559"/>
        <v>0</v>
      </c>
      <c r="CY651" s="1">
        <f t="shared" si="560"/>
        <v>0</v>
      </c>
      <c r="CZ651" s="1">
        <f t="shared" si="561"/>
        <v>130</v>
      </c>
      <c r="DA651" s="1">
        <f t="shared" si="562"/>
        <v>110</v>
      </c>
      <c r="DB651" s="1">
        <f t="shared" si="563"/>
        <v>0</v>
      </c>
      <c r="DC651" s="1">
        <f t="shared" si="564"/>
        <v>0</v>
      </c>
      <c r="DD651" s="1">
        <f t="shared" si="565"/>
        <v>0</v>
      </c>
      <c r="DE651" s="1" t="e">
        <f>IF(AND($B651&lt;&gt;"",#REF!&lt;&gt;""),#REF!,#REF!)</f>
        <v>#REF!</v>
      </c>
      <c r="DF651" s="1" t="e">
        <f>IF(AND($B651&lt;&gt;"",#REF!&lt;&gt;""),#REF!,#REF!)</f>
        <v>#REF!</v>
      </c>
      <c r="DG651" s="1">
        <f>IF(B651&lt;&gt;"",SUM(IF(ISERROR(LARGE(BF651:DF651,{1;2;3;4;5;6;7;8;9;10})),0,LARGE(BF651:DF651,{1;2;3;4;5;6;7;8;9;10}))),"")</f>
        <v>0</v>
      </c>
      <c r="DH651" s="2"/>
      <c r="DI651" s="2"/>
    </row>
    <row r="652" spans="1:113">
      <c r="A652" s="320"/>
      <c r="B652" s="16"/>
      <c r="C652" s="16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6"/>
      <c r="U652" s="16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6"/>
      <c r="AX652" s="16">
        <v>130</v>
      </c>
      <c r="AY652" s="15">
        <v>110</v>
      </c>
      <c r="AZ652" s="15"/>
      <c r="BA652" s="15"/>
      <c r="BB652" s="15"/>
      <c r="BC652" s="306"/>
      <c r="BD652" s="16"/>
      <c r="BE652" s="16"/>
      <c r="BF652" s="1">
        <f t="shared" si="515"/>
        <v>0</v>
      </c>
      <c r="BG652" s="1">
        <f t="shared" si="516"/>
        <v>0</v>
      </c>
      <c r="BH652" s="1">
        <f t="shared" si="517"/>
        <v>0</v>
      </c>
      <c r="BI652" s="1">
        <f t="shared" si="518"/>
        <v>0</v>
      </c>
      <c r="BJ652" s="1">
        <f t="shared" si="519"/>
        <v>0</v>
      </c>
      <c r="BK652" s="1">
        <f t="shared" si="520"/>
        <v>0</v>
      </c>
      <c r="BL652" s="1">
        <f t="shared" si="521"/>
        <v>0</v>
      </c>
      <c r="BM652" s="1">
        <f t="shared" si="522"/>
        <v>0</v>
      </c>
      <c r="BN652" s="1">
        <f t="shared" si="523"/>
        <v>0</v>
      </c>
      <c r="BO652" s="1">
        <f t="shared" si="524"/>
        <v>0</v>
      </c>
      <c r="BP652" s="1">
        <f t="shared" si="525"/>
        <v>0</v>
      </c>
      <c r="BQ652" s="1">
        <f t="shared" si="526"/>
        <v>0</v>
      </c>
      <c r="BR652" s="1">
        <f t="shared" si="527"/>
        <v>0</v>
      </c>
      <c r="BS652" s="1">
        <f t="shared" si="528"/>
        <v>0</v>
      </c>
      <c r="BT652" s="1">
        <f t="shared" si="529"/>
        <v>0</v>
      </c>
      <c r="BU652" s="1">
        <f t="shared" si="530"/>
        <v>0</v>
      </c>
      <c r="BV652" s="1">
        <f t="shared" si="531"/>
        <v>0</v>
      </c>
      <c r="BW652" s="1">
        <f t="shared" si="532"/>
        <v>0</v>
      </c>
      <c r="BX652" s="1">
        <f t="shared" si="533"/>
        <v>0</v>
      </c>
      <c r="BY652" s="1">
        <f t="shared" si="534"/>
        <v>0</v>
      </c>
      <c r="BZ652" s="1">
        <f t="shared" si="535"/>
        <v>0</v>
      </c>
      <c r="CA652" s="1">
        <f t="shared" si="536"/>
        <v>0</v>
      </c>
      <c r="CB652" s="1">
        <f t="shared" si="537"/>
        <v>0</v>
      </c>
      <c r="CC652" s="1">
        <f t="shared" si="538"/>
        <v>0</v>
      </c>
      <c r="CD652" s="1">
        <f t="shared" si="539"/>
        <v>0</v>
      </c>
      <c r="CE652" s="1">
        <f t="shared" si="540"/>
        <v>0</v>
      </c>
      <c r="CF652" s="1">
        <f t="shared" si="541"/>
        <v>0</v>
      </c>
      <c r="CG652" s="1">
        <f t="shared" si="542"/>
        <v>0</v>
      </c>
      <c r="CH652" s="1">
        <f t="shared" si="543"/>
        <v>0</v>
      </c>
      <c r="CI652" s="1">
        <f t="shared" si="544"/>
        <v>0</v>
      </c>
      <c r="CJ652" s="1">
        <f t="shared" si="545"/>
        <v>0</v>
      </c>
      <c r="CK652" s="1">
        <f t="shared" si="546"/>
        <v>0</v>
      </c>
      <c r="CL652" s="1">
        <f t="shared" si="547"/>
        <v>0</v>
      </c>
      <c r="CM652" s="1">
        <f t="shared" si="548"/>
        <v>0</v>
      </c>
      <c r="CN652" s="1">
        <f t="shared" si="549"/>
        <v>0</v>
      </c>
      <c r="CO652" s="1">
        <f t="shared" si="550"/>
        <v>0</v>
      </c>
      <c r="CP652" s="1">
        <f t="shared" si="551"/>
        <v>0</v>
      </c>
      <c r="CQ652" s="1">
        <f t="shared" si="552"/>
        <v>0</v>
      </c>
      <c r="CR652" s="1">
        <f t="shared" si="553"/>
        <v>0</v>
      </c>
      <c r="CS652" s="1">
        <f t="shared" si="554"/>
        <v>0</v>
      </c>
      <c r="CT652" s="1">
        <f t="shared" si="555"/>
        <v>0</v>
      </c>
      <c r="CU652" s="1">
        <f t="shared" si="556"/>
        <v>0</v>
      </c>
      <c r="CV652" s="1">
        <f t="shared" si="557"/>
        <v>0</v>
      </c>
      <c r="CW652" s="1">
        <f t="shared" si="558"/>
        <v>0</v>
      </c>
      <c r="CX652" s="1">
        <f t="shared" si="559"/>
        <v>0</v>
      </c>
      <c r="CY652" s="1">
        <f t="shared" si="560"/>
        <v>0</v>
      </c>
      <c r="CZ652" s="1">
        <f t="shared" si="561"/>
        <v>130</v>
      </c>
      <c r="DA652" s="1">
        <f t="shared" si="562"/>
        <v>110</v>
      </c>
      <c r="DB652" s="1">
        <f t="shared" si="563"/>
        <v>0</v>
      </c>
      <c r="DC652" s="1">
        <f t="shared" si="564"/>
        <v>0</v>
      </c>
      <c r="DD652" s="1">
        <f t="shared" si="565"/>
        <v>0</v>
      </c>
      <c r="DE652" s="1" t="e">
        <f>IF(AND($B652&lt;&gt;"",#REF!&lt;&gt;""),#REF!,#REF!)</f>
        <v>#REF!</v>
      </c>
      <c r="DF652" s="1" t="e">
        <f>IF(AND($B652&lt;&gt;"",#REF!&lt;&gt;""),#REF!,#REF!)</f>
        <v>#REF!</v>
      </c>
      <c r="DG652" s="1" t="str">
        <f>IF(B652&lt;&gt;"",SUM(IF(ISERROR(LARGE(BF652:DF652,{1;2;3;4;5;6;7;8;9;10})),0,LARGE(BF652:DF652,{1;2;3;4;5;6;7;8;9;10}))),"")</f>
        <v/>
      </c>
      <c r="DH652" s="32"/>
      <c r="DI652" s="32"/>
    </row>
    <row r="653" spans="1:113">
      <c r="A653" s="320"/>
      <c r="B653" s="1" t="s">
        <v>60</v>
      </c>
      <c r="C653" s="1" t="s">
        <v>299</v>
      </c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"/>
      <c r="U653" s="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2"/>
      <c r="AX653" s="22"/>
      <c r="AY653" s="21"/>
      <c r="AZ653" s="21"/>
      <c r="BA653" s="21"/>
      <c r="BB653" s="21"/>
      <c r="BC653" s="306"/>
      <c r="BD653" s="1" t="s">
        <v>60</v>
      </c>
      <c r="BE653" s="1" t="s">
        <v>299</v>
      </c>
      <c r="BF653" s="1">
        <f t="shared" si="515"/>
        <v>0</v>
      </c>
      <c r="BG653" s="1">
        <f t="shared" si="516"/>
        <v>0</v>
      </c>
      <c r="BH653" s="1">
        <f t="shared" si="517"/>
        <v>0</v>
      </c>
      <c r="BI653" s="1">
        <f t="shared" si="518"/>
        <v>0</v>
      </c>
      <c r="BJ653" s="1">
        <f t="shared" si="519"/>
        <v>0</v>
      </c>
      <c r="BK653" s="1">
        <f t="shared" si="520"/>
        <v>0</v>
      </c>
      <c r="BL653" s="1">
        <f t="shared" si="521"/>
        <v>0</v>
      </c>
      <c r="BM653" s="1">
        <f t="shared" si="522"/>
        <v>0</v>
      </c>
      <c r="BN653" s="1">
        <f t="shared" si="523"/>
        <v>0</v>
      </c>
      <c r="BO653" s="1">
        <f t="shared" si="524"/>
        <v>0</v>
      </c>
      <c r="BP653" s="1">
        <f t="shared" si="525"/>
        <v>0</v>
      </c>
      <c r="BQ653" s="1">
        <f t="shared" si="526"/>
        <v>0</v>
      </c>
      <c r="BR653" s="1">
        <f t="shared" si="527"/>
        <v>0</v>
      </c>
      <c r="BS653" s="1">
        <f t="shared" si="528"/>
        <v>0</v>
      </c>
      <c r="BT653" s="1">
        <f t="shared" si="529"/>
        <v>0</v>
      </c>
      <c r="BU653" s="1">
        <f t="shared" si="530"/>
        <v>0</v>
      </c>
      <c r="BV653" s="1">
        <f t="shared" si="531"/>
        <v>0</v>
      </c>
      <c r="BW653" s="1">
        <f t="shared" si="532"/>
        <v>0</v>
      </c>
      <c r="BX653" s="1">
        <f t="shared" si="533"/>
        <v>0</v>
      </c>
      <c r="BY653" s="1">
        <f t="shared" si="534"/>
        <v>0</v>
      </c>
      <c r="BZ653" s="1">
        <f t="shared" si="535"/>
        <v>0</v>
      </c>
      <c r="CA653" s="1">
        <f t="shared" si="536"/>
        <v>0</v>
      </c>
      <c r="CB653" s="1">
        <f t="shared" si="537"/>
        <v>0</v>
      </c>
      <c r="CC653" s="1">
        <f t="shared" si="538"/>
        <v>0</v>
      </c>
      <c r="CD653" s="1">
        <f t="shared" si="539"/>
        <v>0</v>
      </c>
      <c r="CE653" s="1">
        <f t="shared" si="540"/>
        <v>0</v>
      </c>
      <c r="CF653" s="1">
        <f t="shared" si="541"/>
        <v>0</v>
      </c>
      <c r="CG653" s="1">
        <f t="shared" si="542"/>
        <v>0</v>
      </c>
      <c r="CH653" s="1">
        <f t="shared" si="543"/>
        <v>0</v>
      </c>
      <c r="CI653" s="1">
        <f t="shared" si="544"/>
        <v>0</v>
      </c>
      <c r="CJ653" s="1">
        <f t="shared" si="545"/>
        <v>0</v>
      </c>
      <c r="CK653" s="1">
        <f t="shared" si="546"/>
        <v>80</v>
      </c>
      <c r="CL653" s="1">
        <f t="shared" si="547"/>
        <v>0</v>
      </c>
      <c r="CM653" s="1">
        <f t="shared" si="548"/>
        <v>0</v>
      </c>
      <c r="CN653" s="1">
        <f t="shared" si="549"/>
        <v>0</v>
      </c>
      <c r="CO653" s="1">
        <f t="shared" si="550"/>
        <v>0</v>
      </c>
      <c r="CP653" s="1">
        <f t="shared" si="551"/>
        <v>0</v>
      </c>
      <c r="CQ653" s="1">
        <f t="shared" si="552"/>
        <v>0</v>
      </c>
      <c r="CR653" s="1">
        <f t="shared" si="553"/>
        <v>0</v>
      </c>
      <c r="CS653" s="1">
        <f t="shared" si="554"/>
        <v>0</v>
      </c>
      <c r="CT653" s="1">
        <f t="shared" si="555"/>
        <v>0</v>
      </c>
      <c r="CU653" s="1">
        <f t="shared" si="556"/>
        <v>0</v>
      </c>
      <c r="CV653" s="1">
        <f t="shared" si="557"/>
        <v>0</v>
      </c>
      <c r="CW653" s="1">
        <f t="shared" si="558"/>
        <v>0</v>
      </c>
      <c r="CX653" s="1">
        <f t="shared" si="559"/>
        <v>0</v>
      </c>
      <c r="CY653" s="1">
        <f t="shared" si="560"/>
        <v>0</v>
      </c>
      <c r="CZ653" s="1">
        <f t="shared" si="561"/>
        <v>0</v>
      </c>
      <c r="DA653" s="1">
        <f t="shared" si="562"/>
        <v>0</v>
      </c>
      <c r="DB653" s="1">
        <f t="shared" si="563"/>
        <v>0</v>
      </c>
      <c r="DC653" s="1">
        <f t="shared" si="564"/>
        <v>0</v>
      </c>
      <c r="DD653" s="1">
        <f t="shared" si="565"/>
        <v>0</v>
      </c>
      <c r="DE653" s="1" t="e">
        <f>IF(AND($B653&lt;&gt;"",#REF!&lt;&gt;""),#REF!,#REF!)</f>
        <v>#REF!</v>
      </c>
      <c r="DF653" s="1" t="e">
        <f>IF(AND($B653&lt;&gt;"",#REF!&lt;&gt;""),#REF!,#REF!)</f>
        <v>#REF!</v>
      </c>
      <c r="DG653" s="1">
        <f>IF(B653&lt;&gt;"",SUM(IF(ISERROR(LARGE(BF653:DF653,{1;2;3;4;5;6;7;8;9;10})),0,LARGE(BF653:DF653,{1;2;3;4;5;6;7;8;9;10}))),"")</f>
        <v>0</v>
      </c>
      <c r="DH653" s="2"/>
      <c r="DI653" s="2"/>
    </row>
    <row r="654" spans="1:113">
      <c r="A654" s="320"/>
      <c r="B654" s="16"/>
      <c r="C654" s="16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6"/>
      <c r="U654" s="16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>
        <v>80</v>
      </c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6"/>
      <c r="AX654" s="16"/>
      <c r="AY654" s="15"/>
      <c r="AZ654" s="15"/>
      <c r="BA654" s="15"/>
      <c r="BB654" s="15"/>
      <c r="BC654" s="306"/>
      <c r="BD654" s="16"/>
      <c r="BE654" s="16"/>
      <c r="BF654" s="1">
        <f t="shared" si="515"/>
        <v>0</v>
      </c>
      <c r="BG654" s="1">
        <f t="shared" si="516"/>
        <v>0</v>
      </c>
      <c r="BH654" s="1">
        <f t="shared" si="517"/>
        <v>0</v>
      </c>
      <c r="BI654" s="1">
        <f t="shared" si="518"/>
        <v>0</v>
      </c>
      <c r="BJ654" s="1">
        <f t="shared" si="519"/>
        <v>0</v>
      </c>
      <c r="BK654" s="1">
        <f t="shared" si="520"/>
        <v>0</v>
      </c>
      <c r="BL654" s="1">
        <f t="shared" si="521"/>
        <v>0</v>
      </c>
      <c r="BM654" s="1">
        <f t="shared" si="522"/>
        <v>0</v>
      </c>
      <c r="BN654" s="1">
        <f t="shared" si="523"/>
        <v>0</v>
      </c>
      <c r="BO654" s="1">
        <f t="shared" si="524"/>
        <v>0</v>
      </c>
      <c r="BP654" s="1">
        <f t="shared" si="525"/>
        <v>0</v>
      </c>
      <c r="BQ654" s="1">
        <f t="shared" si="526"/>
        <v>0</v>
      </c>
      <c r="BR654" s="1">
        <f t="shared" si="527"/>
        <v>0</v>
      </c>
      <c r="BS654" s="1">
        <f t="shared" si="528"/>
        <v>0</v>
      </c>
      <c r="BT654" s="1">
        <f t="shared" si="529"/>
        <v>0</v>
      </c>
      <c r="BU654" s="1">
        <f t="shared" si="530"/>
        <v>0</v>
      </c>
      <c r="BV654" s="1">
        <f t="shared" si="531"/>
        <v>0</v>
      </c>
      <c r="BW654" s="1">
        <f t="shared" si="532"/>
        <v>0</v>
      </c>
      <c r="BX654" s="1">
        <f t="shared" si="533"/>
        <v>0</v>
      </c>
      <c r="BY654" s="1">
        <f t="shared" si="534"/>
        <v>0</v>
      </c>
      <c r="BZ654" s="1">
        <f t="shared" si="535"/>
        <v>0</v>
      </c>
      <c r="CA654" s="1">
        <f t="shared" si="536"/>
        <v>0</v>
      </c>
      <c r="CB654" s="1">
        <f t="shared" si="537"/>
        <v>0</v>
      </c>
      <c r="CC654" s="1">
        <f t="shared" si="538"/>
        <v>0</v>
      </c>
      <c r="CD654" s="1">
        <f t="shared" si="539"/>
        <v>0</v>
      </c>
      <c r="CE654" s="1">
        <f t="shared" si="540"/>
        <v>0</v>
      </c>
      <c r="CF654" s="1">
        <f t="shared" si="541"/>
        <v>0</v>
      </c>
      <c r="CG654" s="1">
        <f t="shared" si="542"/>
        <v>0</v>
      </c>
      <c r="CH654" s="1">
        <f t="shared" si="543"/>
        <v>0</v>
      </c>
      <c r="CI654" s="1">
        <f t="shared" si="544"/>
        <v>0</v>
      </c>
      <c r="CJ654" s="1">
        <f t="shared" si="545"/>
        <v>0</v>
      </c>
      <c r="CK654" s="1">
        <f t="shared" si="546"/>
        <v>80</v>
      </c>
      <c r="CL654" s="1">
        <f t="shared" si="547"/>
        <v>0</v>
      </c>
      <c r="CM654" s="1">
        <f t="shared" si="548"/>
        <v>0</v>
      </c>
      <c r="CN654" s="1">
        <f t="shared" si="549"/>
        <v>0</v>
      </c>
      <c r="CO654" s="1">
        <f t="shared" si="550"/>
        <v>0</v>
      </c>
      <c r="CP654" s="1">
        <f t="shared" si="551"/>
        <v>0</v>
      </c>
      <c r="CQ654" s="1">
        <f t="shared" si="552"/>
        <v>0</v>
      </c>
      <c r="CR654" s="1">
        <f t="shared" si="553"/>
        <v>0</v>
      </c>
      <c r="CS654" s="1">
        <f t="shared" si="554"/>
        <v>0</v>
      </c>
      <c r="CT654" s="1">
        <f t="shared" si="555"/>
        <v>0</v>
      </c>
      <c r="CU654" s="1">
        <f t="shared" si="556"/>
        <v>0</v>
      </c>
      <c r="CV654" s="1">
        <f t="shared" si="557"/>
        <v>0</v>
      </c>
      <c r="CW654" s="1">
        <f t="shared" si="558"/>
        <v>0</v>
      </c>
      <c r="CX654" s="1">
        <f t="shared" si="559"/>
        <v>0</v>
      </c>
      <c r="CY654" s="1">
        <f t="shared" si="560"/>
        <v>0</v>
      </c>
      <c r="CZ654" s="1">
        <f t="shared" si="561"/>
        <v>0</v>
      </c>
      <c r="DA654" s="1">
        <f t="shared" si="562"/>
        <v>0</v>
      </c>
      <c r="DB654" s="1">
        <f t="shared" si="563"/>
        <v>0</v>
      </c>
      <c r="DC654" s="1">
        <f t="shared" si="564"/>
        <v>0</v>
      </c>
      <c r="DD654" s="1">
        <f t="shared" si="565"/>
        <v>0</v>
      </c>
      <c r="DE654" s="1" t="e">
        <f>IF(AND($B654&lt;&gt;"",#REF!&lt;&gt;""),#REF!,#REF!)</f>
        <v>#REF!</v>
      </c>
      <c r="DF654" s="1" t="e">
        <f>IF(AND($B654&lt;&gt;"",#REF!&lt;&gt;""),#REF!,#REF!)</f>
        <v>#REF!</v>
      </c>
      <c r="DG654" s="1" t="str">
        <f>IF(B654&lt;&gt;"",SUM(IF(ISERROR(LARGE(BF654:DF654,{1;2;3;4;5;6;7;8;9;10})),0,LARGE(BF654:DF654,{1;2;3;4;5;6;7;8;9;10}))),"")</f>
        <v/>
      </c>
      <c r="DH654" s="32"/>
      <c r="DI654" s="32"/>
    </row>
    <row r="655" spans="1:113">
      <c r="A655" s="320"/>
      <c r="B655" s="1" t="s">
        <v>38</v>
      </c>
      <c r="C655" s="1" t="s">
        <v>299</v>
      </c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"/>
      <c r="U655" s="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2"/>
      <c r="AX655" s="22"/>
      <c r="AY655" s="21"/>
      <c r="AZ655" s="21"/>
      <c r="BA655" s="21"/>
      <c r="BB655" s="21"/>
      <c r="BC655" s="306"/>
      <c r="BD655" s="1" t="s">
        <v>38</v>
      </c>
      <c r="BE655" s="1" t="s">
        <v>299</v>
      </c>
      <c r="BF655" s="1">
        <f t="shared" si="515"/>
        <v>0</v>
      </c>
      <c r="BG655" s="1">
        <f t="shared" si="516"/>
        <v>0</v>
      </c>
      <c r="BH655" s="1">
        <f t="shared" si="517"/>
        <v>0</v>
      </c>
      <c r="BI655" s="1">
        <f t="shared" si="518"/>
        <v>0</v>
      </c>
      <c r="BJ655" s="1">
        <f t="shared" si="519"/>
        <v>0</v>
      </c>
      <c r="BK655" s="1">
        <f t="shared" si="520"/>
        <v>0</v>
      </c>
      <c r="BL655" s="1">
        <f t="shared" si="521"/>
        <v>0</v>
      </c>
      <c r="BM655" s="1">
        <f t="shared" si="522"/>
        <v>0</v>
      </c>
      <c r="BN655" s="1">
        <f t="shared" si="523"/>
        <v>0</v>
      </c>
      <c r="BO655" s="1">
        <f t="shared" si="524"/>
        <v>0</v>
      </c>
      <c r="BP655" s="1">
        <f t="shared" si="525"/>
        <v>0</v>
      </c>
      <c r="BQ655" s="1">
        <f t="shared" si="526"/>
        <v>0</v>
      </c>
      <c r="BR655" s="1">
        <f t="shared" si="527"/>
        <v>0</v>
      </c>
      <c r="BS655" s="1">
        <f t="shared" si="528"/>
        <v>0</v>
      </c>
      <c r="BT655" s="1">
        <f t="shared" si="529"/>
        <v>0</v>
      </c>
      <c r="BU655" s="1">
        <f t="shared" si="530"/>
        <v>0</v>
      </c>
      <c r="BV655" s="1">
        <f t="shared" si="531"/>
        <v>0</v>
      </c>
      <c r="BW655" s="1">
        <f t="shared" si="532"/>
        <v>0</v>
      </c>
      <c r="BX655" s="1">
        <f t="shared" si="533"/>
        <v>0</v>
      </c>
      <c r="BY655" s="1">
        <f t="shared" si="534"/>
        <v>0</v>
      </c>
      <c r="BZ655" s="1">
        <f t="shared" si="535"/>
        <v>0</v>
      </c>
      <c r="CA655" s="1">
        <f t="shared" si="536"/>
        <v>0</v>
      </c>
      <c r="CB655" s="1">
        <f t="shared" si="537"/>
        <v>0</v>
      </c>
      <c r="CC655" s="1">
        <f t="shared" si="538"/>
        <v>0</v>
      </c>
      <c r="CD655" s="1">
        <f t="shared" si="539"/>
        <v>0</v>
      </c>
      <c r="CE655" s="1">
        <f t="shared" si="540"/>
        <v>0</v>
      </c>
      <c r="CF655" s="1">
        <f t="shared" si="541"/>
        <v>0</v>
      </c>
      <c r="CG655" s="1">
        <f t="shared" si="542"/>
        <v>0</v>
      </c>
      <c r="CH655" s="1">
        <f t="shared" si="543"/>
        <v>0</v>
      </c>
      <c r="CI655" s="1">
        <f t="shared" si="544"/>
        <v>0</v>
      </c>
      <c r="CJ655" s="1">
        <f t="shared" si="545"/>
        <v>0</v>
      </c>
      <c r="CK655" s="1">
        <f t="shared" si="546"/>
        <v>0</v>
      </c>
      <c r="CL655" s="1">
        <f t="shared" si="547"/>
        <v>0</v>
      </c>
      <c r="CM655" s="1">
        <f t="shared" si="548"/>
        <v>0</v>
      </c>
      <c r="CN655" s="1">
        <f t="shared" si="549"/>
        <v>0</v>
      </c>
      <c r="CO655" s="1">
        <f t="shared" si="550"/>
        <v>0</v>
      </c>
      <c r="CP655" s="1">
        <f t="shared" si="551"/>
        <v>0</v>
      </c>
      <c r="CQ655" s="1">
        <f t="shared" si="552"/>
        <v>0</v>
      </c>
      <c r="CR655" s="1">
        <f t="shared" si="553"/>
        <v>0</v>
      </c>
      <c r="CS655" s="1">
        <f t="shared" si="554"/>
        <v>0</v>
      </c>
      <c r="CT655" s="1">
        <f t="shared" si="555"/>
        <v>0</v>
      </c>
      <c r="CU655" s="1">
        <f t="shared" si="556"/>
        <v>0</v>
      </c>
      <c r="CV655" s="1">
        <f t="shared" si="557"/>
        <v>0</v>
      </c>
      <c r="CW655" s="1">
        <f t="shared" si="558"/>
        <v>0</v>
      </c>
      <c r="CX655" s="1">
        <f t="shared" si="559"/>
        <v>0</v>
      </c>
      <c r="CY655" s="1">
        <f t="shared" si="560"/>
        <v>0</v>
      </c>
      <c r="CZ655" s="1">
        <f t="shared" si="561"/>
        <v>0</v>
      </c>
      <c r="DA655" s="1">
        <f t="shared" si="562"/>
        <v>0</v>
      </c>
      <c r="DB655" s="1">
        <f t="shared" si="563"/>
        <v>0</v>
      </c>
      <c r="DC655" s="1">
        <f t="shared" si="564"/>
        <v>0</v>
      </c>
      <c r="DD655" s="1">
        <f t="shared" si="565"/>
        <v>0</v>
      </c>
      <c r="DE655" s="1" t="e">
        <f>IF(AND($B655&lt;&gt;"",#REF!&lt;&gt;""),#REF!,#REF!)</f>
        <v>#REF!</v>
      </c>
      <c r="DF655" s="1" t="e">
        <f>IF(AND($B655&lt;&gt;"",#REF!&lt;&gt;""),#REF!,#REF!)</f>
        <v>#REF!</v>
      </c>
      <c r="DG655" s="1">
        <f>IF(B655&lt;&gt;"",SUM(IF(ISERROR(LARGE(BF655:DF655,{1;2;3;4;5;6;7;8;9;10})),0,LARGE(BF655:DF655,{1;2;3;4;5;6;7;8;9;10}))),"")</f>
        <v>0</v>
      </c>
      <c r="DH655" s="2"/>
      <c r="DI655" s="2"/>
    </row>
    <row r="656" spans="1:113">
      <c r="A656" s="320"/>
      <c r="B656" s="16"/>
      <c r="C656" s="16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6"/>
      <c r="U656" s="16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6"/>
      <c r="AX656" s="16"/>
      <c r="AY656" s="15"/>
      <c r="AZ656" s="15"/>
      <c r="BA656" s="15"/>
      <c r="BB656" s="15"/>
      <c r="BC656" s="306"/>
      <c r="BD656" s="16"/>
      <c r="BE656" s="16"/>
      <c r="BF656" s="1">
        <f t="shared" si="515"/>
        <v>0</v>
      </c>
      <c r="BG656" s="1">
        <f t="shared" si="516"/>
        <v>0</v>
      </c>
      <c r="BH656" s="1">
        <f t="shared" si="517"/>
        <v>0</v>
      </c>
      <c r="BI656" s="1">
        <f t="shared" si="518"/>
        <v>0</v>
      </c>
      <c r="BJ656" s="1">
        <f t="shared" si="519"/>
        <v>0</v>
      </c>
      <c r="BK656" s="1">
        <f t="shared" si="520"/>
        <v>0</v>
      </c>
      <c r="BL656" s="1">
        <f t="shared" si="521"/>
        <v>0</v>
      </c>
      <c r="BM656" s="1">
        <f t="shared" si="522"/>
        <v>0</v>
      </c>
      <c r="BN656" s="1">
        <f t="shared" si="523"/>
        <v>0</v>
      </c>
      <c r="BO656" s="1">
        <f t="shared" si="524"/>
        <v>0</v>
      </c>
      <c r="BP656" s="1">
        <f t="shared" si="525"/>
        <v>0</v>
      </c>
      <c r="BQ656" s="1">
        <f t="shared" si="526"/>
        <v>0</v>
      </c>
      <c r="BR656" s="1">
        <f t="shared" si="527"/>
        <v>0</v>
      </c>
      <c r="BS656" s="1">
        <f t="shared" si="528"/>
        <v>0</v>
      </c>
      <c r="BT656" s="1">
        <f t="shared" si="529"/>
        <v>0</v>
      </c>
      <c r="BU656" s="1">
        <f t="shared" si="530"/>
        <v>0</v>
      </c>
      <c r="BV656" s="1">
        <f t="shared" si="531"/>
        <v>0</v>
      </c>
      <c r="BW656" s="1">
        <f t="shared" si="532"/>
        <v>0</v>
      </c>
      <c r="BX656" s="1">
        <f t="shared" si="533"/>
        <v>0</v>
      </c>
      <c r="BY656" s="1">
        <f t="shared" si="534"/>
        <v>0</v>
      </c>
      <c r="BZ656" s="1">
        <f t="shared" si="535"/>
        <v>0</v>
      </c>
      <c r="CA656" s="1">
        <f t="shared" si="536"/>
        <v>0</v>
      </c>
      <c r="CB656" s="1">
        <f t="shared" si="537"/>
        <v>0</v>
      </c>
      <c r="CC656" s="1">
        <f t="shared" si="538"/>
        <v>0</v>
      </c>
      <c r="CD656" s="1">
        <f t="shared" si="539"/>
        <v>0</v>
      </c>
      <c r="CE656" s="1">
        <f t="shared" si="540"/>
        <v>0</v>
      </c>
      <c r="CF656" s="1">
        <f t="shared" si="541"/>
        <v>0</v>
      </c>
      <c r="CG656" s="1">
        <f t="shared" si="542"/>
        <v>0</v>
      </c>
      <c r="CH656" s="1">
        <f t="shared" si="543"/>
        <v>0</v>
      </c>
      <c r="CI656" s="1">
        <f t="shared" si="544"/>
        <v>0</v>
      </c>
      <c r="CJ656" s="1">
        <f t="shared" si="545"/>
        <v>0</v>
      </c>
      <c r="CK656" s="1">
        <f t="shared" si="546"/>
        <v>0</v>
      </c>
      <c r="CL656" s="1">
        <f t="shared" si="547"/>
        <v>0</v>
      </c>
      <c r="CM656" s="1">
        <f t="shared" si="548"/>
        <v>0</v>
      </c>
      <c r="CN656" s="1">
        <f t="shared" si="549"/>
        <v>0</v>
      </c>
      <c r="CO656" s="1">
        <f t="shared" si="550"/>
        <v>0</v>
      </c>
      <c r="CP656" s="1">
        <f t="shared" si="551"/>
        <v>0</v>
      </c>
      <c r="CQ656" s="1">
        <f t="shared" si="552"/>
        <v>0</v>
      </c>
      <c r="CR656" s="1">
        <f t="shared" si="553"/>
        <v>0</v>
      </c>
      <c r="CS656" s="1">
        <f t="shared" si="554"/>
        <v>0</v>
      </c>
      <c r="CT656" s="1">
        <f t="shared" si="555"/>
        <v>0</v>
      </c>
      <c r="CU656" s="1">
        <f t="shared" si="556"/>
        <v>0</v>
      </c>
      <c r="CV656" s="1">
        <f t="shared" si="557"/>
        <v>0</v>
      </c>
      <c r="CW656" s="1">
        <f t="shared" si="558"/>
        <v>0</v>
      </c>
      <c r="CX656" s="1">
        <f t="shared" si="559"/>
        <v>0</v>
      </c>
      <c r="CY656" s="1">
        <f t="shared" si="560"/>
        <v>0</v>
      </c>
      <c r="CZ656" s="1">
        <f t="shared" si="561"/>
        <v>0</v>
      </c>
      <c r="DA656" s="1">
        <f t="shared" si="562"/>
        <v>0</v>
      </c>
      <c r="DB656" s="1">
        <f t="shared" si="563"/>
        <v>0</v>
      </c>
      <c r="DC656" s="1">
        <f t="shared" si="564"/>
        <v>0</v>
      </c>
      <c r="DD656" s="1">
        <f t="shared" si="565"/>
        <v>0</v>
      </c>
      <c r="DE656" s="1" t="e">
        <f>IF(AND($B656&lt;&gt;"",#REF!&lt;&gt;""),#REF!,#REF!)</f>
        <v>#REF!</v>
      </c>
      <c r="DF656" s="1" t="e">
        <f>IF(AND($B656&lt;&gt;"",#REF!&lt;&gt;""),#REF!,#REF!)</f>
        <v>#REF!</v>
      </c>
      <c r="DG656" s="1" t="str">
        <f>IF(B656&lt;&gt;"",SUM(IF(ISERROR(LARGE(BF656:DF656,{1;2;3;4;5;6;7;8;9;10})),0,LARGE(BF656:DF656,{1;2;3;4;5;6;7;8;9;10}))),"")</f>
        <v/>
      </c>
      <c r="DH656" s="32"/>
      <c r="DI656" s="32"/>
    </row>
    <row r="657" spans="1:113">
      <c r="A657" s="320"/>
      <c r="B657" s="1" t="s">
        <v>51</v>
      </c>
      <c r="C657" s="1" t="s">
        <v>300</v>
      </c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"/>
      <c r="U657" s="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2"/>
      <c r="AX657" s="22"/>
      <c r="AY657" s="21"/>
      <c r="AZ657" s="21"/>
      <c r="BA657" s="21"/>
      <c r="BB657" s="21"/>
      <c r="BC657" s="306"/>
      <c r="BD657" s="1" t="s">
        <v>51</v>
      </c>
      <c r="BE657" s="1" t="s">
        <v>300</v>
      </c>
      <c r="BF657" s="1">
        <f t="shared" si="515"/>
        <v>0</v>
      </c>
      <c r="BG657" s="1">
        <f t="shared" si="516"/>
        <v>0</v>
      </c>
      <c r="BH657" s="1">
        <f t="shared" si="517"/>
        <v>0</v>
      </c>
      <c r="BI657" s="1">
        <f t="shared" si="518"/>
        <v>0</v>
      </c>
      <c r="BJ657" s="1">
        <f t="shared" si="519"/>
        <v>0</v>
      </c>
      <c r="BK657" s="1">
        <f t="shared" si="520"/>
        <v>0</v>
      </c>
      <c r="BL657" s="1">
        <f t="shared" si="521"/>
        <v>0</v>
      </c>
      <c r="BM657" s="1">
        <f t="shared" si="522"/>
        <v>0</v>
      </c>
      <c r="BN657" s="1">
        <f t="shared" si="523"/>
        <v>0</v>
      </c>
      <c r="BO657" s="1">
        <f t="shared" si="524"/>
        <v>0</v>
      </c>
      <c r="BP657" s="1">
        <f t="shared" si="525"/>
        <v>0</v>
      </c>
      <c r="BQ657" s="1">
        <f t="shared" si="526"/>
        <v>0</v>
      </c>
      <c r="BR657" s="1">
        <f t="shared" si="527"/>
        <v>0</v>
      </c>
      <c r="BS657" s="1">
        <f t="shared" si="528"/>
        <v>0</v>
      </c>
      <c r="BT657" s="1">
        <f t="shared" si="529"/>
        <v>0</v>
      </c>
      <c r="BU657" s="1">
        <f t="shared" si="530"/>
        <v>0</v>
      </c>
      <c r="BV657" s="1">
        <f t="shared" si="531"/>
        <v>0</v>
      </c>
      <c r="BW657" s="1">
        <f t="shared" si="532"/>
        <v>0</v>
      </c>
      <c r="BX657" s="1">
        <f t="shared" si="533"/>
        <v>0</v>
      </c>
      <c r="BY657" s="1">
        <f t="shared" si="534"/>
        <v>0</v>
      </c>
      <c r="BZ657" s="1">
        <f t="shared" si="535"/>
        <v>0</v>
      </c>
      <c r="CA657" s="1">
        <f t="shared" si="536"/>
        <v>0</v>
      </c>
      <c r="CB657" s="1">
        <f t="shared" si="537"/>
        <v>0</v>
      </c>
      <c r="CC657" s="1">
        <f t="shared" si="538"/>
        <v>0</v>
      </c>
      <c r="CD657" s="1">
        <f t="shared" si="539"/>
        <v>0</v>
      </c>
      <c r="CE657" s="1">
        <f t="shared" si="540"/>
        <v>0</v>
      </c>
      <c r="CF657" s="1">
        <f t="shared" si="541"/>
        <v>0</v>
      </c>
      <c r="CG657" s="1">
        <f t="shared" si="542"/>
        <v>0</v>
      </c>
      <c r="CH657" s="1">
        <f t="shared" si="543"/>
        <v>0</v>
      </c>
      <c r="CI657" s="1">
        <f t="shared" si="544"/>
        <v>0</v>
      </c>
      <c r="CJ657" s="1">
        <f t="shared" si="545"/>
        <v>0</v>
      </c>
      <c r="CK657" s="1">
        <f t="shared" si="546"/>
        <v>0</v>
      </c>
      <c r="CL657" s="1">
        <f t="shared" si="547"/>
        <v>0</v>
      </c>
      <c r="CM657" s="1">
        <f t="shared" si="548"/>
        <v>0</v>
      </c>
      <c r="CN657" s="1">
        <f t="shared" si="549"/>
        <v>0</v>
      </c>
      <c r="CO657" s="1">
        <f t="shared" si="550"/>
        <v>0</v>
      </c>
      <c r="CP657" s="1">
        <f t="shared" si="551"/>
        <v>0</v>
      </c>
      <c r="CQ657" s="1">
        <f t="shared" si="552"/>
        <v>0</v>
      </c>
      <c r="CR657" s="1">
        <f t="shared" si="553"/>
        <v>0</v>
      </c>
      <c r="CS657" s="1">
        <f t="shared" si="554"/>
        <v>0</v>
      </c>
      <c r="CT657" s="1">
        <f t="shared" si="555"/>
        <v>0</v>
      </c>
      <c r="CU657" s="1">
        <f t="shared" si="556"/>
        <v>0</v>
      </c>
      <c r="CV657" s="1">
        <f t="shared" si="557"/>
        <v>0</v>
      </c>
      <c r="CW657" s="1">
        <f t="shared" si="558"/>
        <v>0</v>
      </c>
      <c r="CX657" s="1">
        <f t="shared" si="559"/>
        <v>0</v>
      </c>
      <c r="CY657" s="1">
        <f t="shared" si="560"/>
        <v>0</v>
      </c>
      <c r="CZ657" s="1">
        <f t="shared" si="561"/>
        <v>0</v>
      </c>
      <c r="DA657" s="1">
        <f t="shared" si="562"/>
        <v>0</v>
      </c>
      <c r="DB657" s="1">
        <f t="shared" si="563"/>
        <v>0</v>
      </c>
      <c r="DC657" s="1">
        <f t="shared" si="564"/>
        <v>0</v>
      </c>
      <c r="DD657" s="1">
        <f t="shared" si="565"/>
        <v>0</v>
      </c>
      <c r="DE657" s="1" t="e">
        <f>IF(AND($B657&lt;&gt;"",#REF!&lt;&gt;""),#REF!,#REF!)</f>
        <v>#REF!</v>
      </c>
      <c r="DF657" s="1" t="e">
        <f>IF(AND($B657&lt;&gt;"",#REF!&lt;&gt;""),#REF!,#REF!)</f>
        <v>#REF!</v>
      </c>
      <c r="DG657" s="1">
        <f>IF(B657&lt;&gt;"",SUM(IF(ISERROR(LARGE(BF657:DF657,{1;2;3;4;5;6;7;8;9;10})),0,LARGE(BF657:DF657,{1;2;3;4;5;6;7;8;9;10}))),"")</f>
        <v>0</v>
      </c>
      <c r="DH657" s="2"/>
      <c r="DI657" s="2"/>
    </row>
    <row r="658" spans="1:113">
      <c r="A658" s="320"/>
      <c r="B658" s="1"/>
      <c r="C658" s="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"/>
      <c r="U658" s="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2"/>
      <c r="AX658" s="22"/>
      <c r="AY658" s="21"/>
      <c r="AZ658" s="21"/>
      <c r="BA658" s="21"/>
      <c r="BB658" s="21"/>
      <c r="BC658" s="306"/>
      <c r="BD658" s="1"/>
      <c r="BE658" s="1"/>
      <c r="BF658" s="1">
        <f t="shared" si="515"/>
        <v>0</v>
      </c>
      <c r="BG658" s="1">
        <f t="shared" si="516"/>
        <v>0</v>
      </c>
      <c r="BH658" s="1">
        <f t="shared" si="517"/>
        <v>0</v>
      </c>
      <c r="BI658" s="1">
        <f t="shared" si="518"/>
        <v>0</v>
      </c>
      <c r="BJ658" s="1">
        <f t="shared" si="519"/>
        <v>0</v>
      </c>
      <c r="BK658" s="1">
        <f t="shared" si="520"/>
        <v>0</v>
      </c>
      <c r="BL658" s="1">
        <f t="shared" si="521"/>
        <v>0</v>
      </c>
      <c r="BM658" s="1">
        <f t="shared" si="522"/>
        <v>0</v>
      </c>
      <c r="BN658" s="1">
        <f t="shared" si="523"/>
        <v>0</v>
      </c>
      <c r="BO658" s="1">
        <f t="shared" si="524"/>
        <v>0</v>
      </c>
      <c r="BP658" s="1">
        <f t="shared" si="525"/>
        <v>0</v>
      </c>
      <c r="BQ658" s="1">
        <f t="shared" si="526"/>
        <v>0</v>
      </c>
      <c r="BR658" s="1">
        <f t="shared" si="527"/>
        <v>0</v>
      </c>
      <c r="BS658" s="1">
        <f t="shared" si="528"/>
        <v>0</v>
      </c>
      <c r="BT658" s="1">
        <f t="shared" si="529"/>
        <v>0</v>
      </c>
      <c r="BU658" s="1">
        <f t="shared" si="530"/>
        <v>0</v>
      </c>
      <c r="BV658" s="1">
        <f t="shared" si="531"/>
        <v>0</v>
      </c>
      <c r="BW658" s="1">
        <f t="shared" si="532"/>
        <v>0</v>
      </c>
      <c r="BX658" s="1">
        <f t="shared" si="533"/>
        <v>0</v>
      </c>
      <c r="BY658" s="1">
        <f t="shared" si="534"/>
        <v>0</v>
      </c>
      <c r="BZ658" s="1">
        <f t="shared" si="535"/>
        <v>0</v>
      </c>
      <c r="CA658" s="1">
        <f t="shared" si="536"/>
        <v>0</v>
      </c>
      <c r="CB658" s="1">
        <f t="shared" si="537"/>
        <v>0</v>
      </c>
      <c r="CC658" s="1">
        <f t="shared" si="538"/>
        <v>0</v>
      </c>
      <c r="CD658" s="1">
        <f t="shared" si="539"/>
        <v>0</v>
      </c>
      <c r="CE658" s="1">
        <f t="shared" si="540"/>
        <v>0</v>
      </c>
      <c r="CF658" s="1">
        <f t="shared" si="541"/>
        <v>0</v>
      </c>
      <c r="CG658" s="1">
        <f t="shared" si="542"/>
        <v>0</v>
      </c>
      <c r="CH658" s="1">
        <f t="shared" si="543"/>
        <v>0</v>
      </c>
      <c r="CI658" s="1">
        <f t="shared" si="544"/>
        <v>0</v>
      </c>
      <c r="CJ658" s="1">
        <f t="shared" si="545"/>
        <v>0</v>
      </c>
      <c r="CK658" s="1">
        <f t="shared" si="546"/>
        <v>0</v>
      </c>
      <c r="CL658" s="1">
        <f t="shared" si="547"/>
        <v>0</v>
      </c>
      <c r="CM658" s="1">
        <f t="shared" si="548"/>
        <v>0</v>
      </c>
      <c r="CN658" s="1">
        <f t="shared" si="549"/>
        <v>0</v>
      </c>
      <c r="CO658" s="1">
        <f t="shared" si="550"/>
        <v>0</v>
      </c>
      <c r="CP658" s="1">
        <f t="shared" si="551"/>
        <v>0</v>
      </c>
      <c r="CQ658" s="1">
        <f t="shared" si="552"/>
        <v>0</v>
      </c>
      <c r="CR658" s="1">
        <f t="shared" si="553"/>
        <v>0</v>
      </c>
      <c r="CS658" s="1">
        <f t="shared" si="554"/>
        <v>0</v>
      </c>
      <c r="CT658" s="1">
        <f t="shared" si="555"/>
        <v>0</v>
      </c>
      <c r="CU658" s="1">
        <f t="shared" si="556"/>
        <v>0</v>
      </c>
      <c r="CV658" s="1">
        <f t="shared" si="557"/>
        <v>0</v>
      </c>
      <c r="CW658" s="1">
        <f t="shared" si="558"/>
        <v>0</v>
      </c>
      <c r="CX658" s="1">
        <f t="shared" si="559"/>
        <v>0</v>
      </c>
      <c r="CY658" s="1">
        <f t="shared" si="560"/>
        <v>0</v>
      </c>
      <c r="CZ658" s="1">
        <f t="shared" si="561"/>
        <v>0</v>
      </c>
      <c r="DA658" s="1">
        <f t="shared" si="562"/>
        <v>0</v>
      </c>
      <c r="DB658" s="1">
        <f t="shared" si="563"/>
        <v>0</v>
      </c>
      <c r="DC658" s="1">
        <f t="shared" si="564"/>
        <v>0</v>
      </c>
      <c r="DD658" s="1">
        <f t="shared" si="565"/>
        <v>0</v>
      </c>
      <c r="DE658" s="1" t="e">
        <f>IF(AND($B658&lt;&gt;"",#REF!&lt;&gt;""),#REF!,#REF!)</f>
        <v>#REF!</v>
      </c>
      <c r="DF658" s="1" t="e">
        <f>IF(AND($B658&lt;&gt;"",#REF!&lt;&gt;""),#REF!,#REF!)</f>
        <v>#REF!</v>
      </c>
      <c r="DG658" s="1" t="str">
        <f>IF(B658&lt;&gt;"",SUM(IF(ISERROR(LARGE(BF658:DF658,{1;2;3;4;5;6;7;8;9;10})),0,LARGE(BF658:DF658,{1;2;3;4;5;6;7;8;9;10}))),"")</f>
        <v/>
      </c>
      <c r="DH658" s="2"/>
      <c r="DI658" s="2"/>
    </row>
    <row r="659" spans="1:113">
      <c r="A659" s="320"/>
      <c r="B659" s="1" t="s">
        <v>51</v>
      </c>
      <c r="C659" s="1" t="s">
        <v>301</v>
      </c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"/>
      <c r="U659" s="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2"/>
      <c r="AX659" s="22"/>
      <c r="AY659" s="21"/>
      <c r="AZ659" s="21"/>
      <c r="BA659" s="21"/>
      <c r="BB659" s="21"/>
      <c r="BC659" s="306"/>
      <c r="BD659" s="1" t="s">
        <v>51</v>
      </c>
      <c r="BE659" s="1" t="s">
        <v>301</v>
      </c>
      <c r="BF659" s="1">
        <f t="shared" si="515"/>
        <v>0</v>
      </c>
      <c r="BG659" s="1">
        <f t="shared" si="516"/>
        <v>0</v>
      </c>
      <c r="BH659" s="1">
        <f t="shared" si="517"/>
        <v>0</v>
      </c>
      <c r="BI659" s="1">
        <f t="shared" si="518"/>
        <v>0</v>
      </c>
      <c r="BJ659" s="1">
        <f t="shared" si="519"/>
        <v>0</v>
      </c>
      <c r="BK659" s="1">
        <f t="shared" si="520"/>
        <v>0</v>
      </c>
      <c r="BL659" s="1">
        <f t="shared" si="521"/>
        <v>0</v>
      </c>
      <c r="BM659" s="1">
        <f t="shared" si="522"/>
        <v>0</v>
      </c>
      <c r="BN659" s="1">
        <f t="shared" si="523"/>
        <v>0</v>
      </c>
      <c r="BO659" s="1">
        <f t="shared" si="524"/>
        <v>0</v>
      </c>
      <c r="BP659" s="1">
        <f t="shared" si="525"/>
        <v>0</v>
      </c>
      <c r="BQ659" s="1">
        <f t="shared" si="526"/>
        <v>0</v>
      </c>
      <c r="BR659" s="1">
        <f t="shared" si="527"/>
        <v>0</v>
      </c>
      <c r="BS659" s="1">
        <f t="shared" si="528"/>
        <v>0</v>
      </c>
      <c r="BT659" s="1">
        <f t="shared" si="529"/>
        <v>0</v>
      </c>
      <c r="BU659" s="1">
        <f t="shared" si="530"/>
        <v>0</v>
      </c>
      <c r="BV659" s="1">
        <f t="shared" si="531"/>
        <v>0</v>
      </c>
      <c r="BW659" s="1">
        <f t="shared" si="532"/>
        <v>0</v>
      </c>
      <c r="BX659" s="1">
        <f t="shared" si="533"/>
        <v>0</v>
      </c>
      <c r="BY659" s="1">
        <f t="shared" si="534"/>
        <v>0</v>
      </c>
      <c r="BZ659" s="1">
        <f t="shared" si="535"/>
        <v>0</v>
      </c>
      <c r="CA659" s="1">
        <f t="shared" si="536"/>
        <v>0</v>
      </c>
      <c r="CB659" s="1">
        <f t="shared" si="537"/>
        <v>0</v>
      </c>
      <c r="CC659" s="1">
        <f t="shared" si="538"/>
        <v>0</v>
      </c>
      <c r="CD659" s="1">
        <f t="shared" si="539"/>
        <v>0</v>
      </c>
      <c r="CE659" s="1">
        <f t="shared" si="540"/>
        <v>0</v>
      </c>
      <c r="CF659" s="1">
        <f t="shared" si="541"/>
        <v>0</v>
      </c>
      <c r="CG659" s="1">
        <f t="shared" si="542"/>
        <v>0</v>
      </c>
      <c r="CH659" s="1">
        <f t="shared" si="543"/>
        <v>0</v>
      </c>
      <c r="CI659" s="1">
        <f t="shared" si="544"/>
        <v>0</v>
      </c>
      <c r="CJ659" s="1">
        <f t="shared" si="545"/>
        <v>0</v>
      </c>
      <c r="CK659" s="1">
        <f t="shared" si="546"/>
        <v>0</v>
      </c>
      <c r="CL659" s="1">
        <f t="shared" si="547"/>
        <v>0</v>
      </c>
      <c r="CM659" s="1">
        <f t="shared" si="548"/>
        <v>0</v>
      </c>
      <c r="CN659" s="1">
        <f t="shared" si="549"/>
        <v>0</v>
      </c>
      <c r="CO659" s="1">
        <f t="shared" si="550"/>
        <v>0</v>
      </c>
      <c r="CP659" s="1">
        <f t="shared" si="551"/>
        <v>0</v>
      </c>
      <c r="CQ659" s="1">
        <f t="shared" si="552"/>
        <v>0</v>
      </c>
      <c r="CR659" s="1">
        <f t="shared" si="553"/>
        <v>0</v>
      </c>
      <c r="CS659" s="1">
        <f t="shared" si="554"/>
        <v>0</v>
      </c>
      <c r="CT659" s="1">
        <f t="shared" si="555"/>
        <v>0</v>
      </c>
      <c r="CU659" s="1">
        <f t="shared" si="556"/>
        <v>0</v>
      </c>
      <c r="CV659" s="1">
        <f t="shared" si="557"/>
        <v>0</v>
      </c>
      <c r="CW659" s="1">
        <f t="shared" si="558"/>
        <v>0</v>
      </c>
      <c r="CX659" s="1">
        <f t="shared" si="559"/>
        <v>0</v>
      </c>
      <c r="CY659" s="1">
        <f t="shared" si="560"/>
        <v>0</v>
      </c>
      <c r="CZ659" s="1">
        <f t="shared" si="561"/>
        <v>0</v>
      </c>
      <c r="DA659" s="1">
        <f t="shared" si="562"/>
        <v>0</v>
      </c>
      <c r="DB659" s="1">
        <f t="shared" si="563"/>
        <v>0</v>
      </c>
      <c r="DC659" s="1">
        <f t="shared" si="564"/>
        <v>0</v>
      </c>
      <c r="DD659" s="1">
        <f t="shared" si="565"/>
        <v>0</v>
      </c>
      <c r="DE659" s="1" t="e">
        <f>IF(AND($B659&lt;&gt;"",#REF!&lt;&gt;""),#REF!,#REF!)</f>
        <v>#REF!</v>
      </c>
      <c r="DF659" s="1" t="e">
        <f>IF(AND($B659&lt;&gt;"",#REF!&lt;&gt;""),#REF!,#REF!)</f>
        <v>#REF!</v>
      </c>
      <c r="DG659" s="1">
        <f>IF(B659&lt;&gt;"",SUM(IF(ISERROR(LARGE(BF659:DF659,{1;2;3;4;5;6;7;8;9;10})),0,LARGE(BF659:DF659,{1;2;3;4;5;6;7;8;9;10}))),"")</f>
        <v>0</v>
      </c>
      <c r="DH659" s="2"/>
      <c r="DI659" s="2"/>
    </row>
    <row r="660" spans="1:113">
      <c r="A660" s="320"/>
      <c r="B660" s="10"/>
      <c r="C660" s="10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10"/>
      <c r="U660" s="10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10"/>
      <c r="AX660" s="10"/>
      <c r="AY660" s="9"/>
      <c r="AZ660" s="9"/>
      <c r="BA660" s="9"/>
      <c r="BB660" s="9"/>
      <c r="BC660" s="306"/>
      <c r="BD660" s="10"/>
      <c r="BE660" s="10"/>
      <c r="BF660" s="1">
        <f t="shared" si="515"/>
        <v>0</v>
      </c>
      <c r="BG660" s="1">
        <f t="shared" si="516"/>
        <v>0</v>
      </c>
      <c r="BH660" s="1">
        <f t="shared" si="517"/>
        <v>0</v>
      </c>
      <c r="BI660" s="1">
        <f t="shared" si="518"/>
        <v>0</v>
      </c>
      <c r="BJ660" s="1">
        <f t="shared" si="519"/>
        <v>0</v>
      </c>
      <c r="BK660" s="1">
        <f t="shared" si="520"/>
        <v>0</v>
      </c>
      <c r="BL660" s="1">
        <f t="shared" si="521"/>
        <v>0</v>
      </c>
      <c r="BM660" s="1">
        <f t="shared" si="522"/>
        <v>0</v>
      </c>
      <c r="BN660" s="1">
        <f t="shared" si="523"/>
        <v>0</v>
      </c>
      <c r="BO660" s="1">
        <f t="shared" si="524"/>
        <v>0</v>
      </c>
      <c r="BP660" s="1">
        <f t="shared" si="525"/>
        <v>0</v>
      </c>
      <c r="BQ660" s="1">
        <f t="shared" si="526"/>
        <v>0</v>
      </c>
      <c r="BR660" s="1">
        <f t="shared" si="527"/>
        <v>0</v>
      </c>
      <c r="BS660" s="1">
        <f t="shared" si="528"/>
        <v>0</v>
      </c>
      <c r="BT660" s="1">
        <f t="shared" si="529"/>
        <v>0</v>
      </c>
      <c r="BU660" s="1">
        <f t="shared" si="530"/>
        <v>0</v>
      </c>
      <c r="BV660" s="1">
        <f t="shared" si="531"/>
        <v>0</v>
      </c>
      <c r="BW660" s="1">
        <f t="shared" si="532"/>
        <v>0</v>
      </c>
      <c r="BX660" s="1">
        <f t="shared" si="533"/>
        <v>0</v>
      </c>
      <c r="BY660" s="1">
        <f t="shared" si="534"/>
        <v>0</v>
      </c>
      <c r="BZ660" s="1">
        <f t="shared" si="535"/>
        <v>0</v>
      </c>
      <c r="CA660" s="1">
        <f t="shared" si="536"/>
        <v>0</v>
      </c>
      <c r="CB660" s="1">
        <f t="shared" si="537"/>
        <v>0</v>
      </c>
      <c r="CC660" s="1">
        <f t="shared" si="538"/>
        <v>0</v>
      </c>
      <c r="CD660" s="1">
        <f t="shared" si="539"/>
        <v>0</v>
      </c>
      <c r="CE660" s="1">
        <f t="shared" si="540"/>
        <v>0</v>
      </c>
      <c r="CF660" s="1">
        <f t="shared" si="541"/>
        <v>0</v>
      </c>
      <c r="CG660" s="1">
        <f t="shared" si="542"/>
        <v>0</v>
      </c>
      <c r="CH660" s="1">
        <f t="shared" si="543"/>
        <v>0</v>
      </c>
      <c r="CI660" s="1">
        <f t="shared" si="544"/>
        <v>0</v>
      </c>
      <c r="CJ660" s="1">
        <f t="shared" si="545"/>
        <v>0</v>
      </c>
      <c r="CK660" s="1">
        <f t="shared" si="546"/>
        <v>0</v>
      </c>
      <c r="CL660" s="1">
        <f t="shared" si="547"/>
        <v>0</v>
      </c>
      <c r="CM660" s="1">
        <f t="shared" si="548"/>
        <v>0</v>
      </c>
      <c r="CN660" s="1">
        <f t="shared" si="549"/>
        <v>0</v>
      </c>
      <c r="CO660" s="1">
        <f t="shared" si="550"/>
        <v>0</v>
      </c>
      <c r="CP660" s="1">
        <f t="shared" si="551"/>
        <v>0</v>
      </c>
      <c r="CQ660" s="1">
        <f t="shared" si="552"/>
        <v>0</v>
      </c>
      <c r="CR660" s="1">
        <f t="shared" si="553"/>
        <v>0</v>
      </c>
      <c r="CS660" s="1">
        <f t="shared" si="554"/>
        <v>0</v>
      </c>
      <c r="CT660" s="1">
        <f t="shared" si="555"/>
        <v>0</v>
      </c>
      <c r="CU660" s="1">
        <f t="shared" si="556"/>
        <v>0</v>
      </c>
      <c r="CV660" s="1">
        <f t="shared" si="557"/>
        <v>0</v>
      </c>
      <c r="CW660" s="1">
        <f t="shared" si="558"/>
        <v>0</v>
      </c>
      <c r="CX660" s="1">
        <f t="shared" si="559"/>
        <v>0</v>
      </c>
      <c r="CY660" s="1">
        <f t="shared" si="560"/>
        <v>0</v>
      </c>
      <c r="CZ660" s="1">
        <f t="shared" si="561"/>
        <v>0</v>
      </c>
      <c r="DA660" s="1">
        <f t="shared" si="562"/>
        <v>0</v>
      </c>
      <c r="DB660" s="1">
        <f t="shared" si="563"/>
        <v>0</v>
      </c>
      <c r="DC660" s="1">
        <f t="shared" si="564"/>
        <v>0</v>
      </c>
      <c r="DD660" s="1">
        <f t="shared" si="565"/>
        <v>0</v>
      </c>
      <c r="DE660" s="1" t="e">
        <f>IF(AND($B660&lt;&gt;"",#REF!&lt;&gt;""),#REF!,#REF!)</f>
        <v>#REF!</v>
      </c>
      <c r="DF660" s="1" t="e">
        <f>IF(AND($B660&lt;&gt;"",#REF!&lt;&gt;""),#REF!,#REF!)</f>
        <v>#REF!</v>
      </c>
      <c r="DG660" s="1" t="str">
        <f>IF(B660&lt;&gt;"",SUM(IF(ISERROR(LARGE(BF660:DF660,{1;2;3;4;5;6;7;8;9;10})),0,LARGE(BF660:DF660,{1;2;3;4;5;6;7;8;9;10}))),"")</f>
        <v/>
      </c>
      <c r="DH660" s="11"/>
      <c r="DI660" s="11"/>
    </row>
    <row r="661" spans="1:113">
      <c r="A661" s="320"/>
      <c r="B661" s="1" t="s">
        <v>51</v>
      </c>
      <c r="C661" s="1" t="s">
        <v>302</v>
      </c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"/>
      <c r="U661" s="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2"/>
      <c r="AX661" s="22"/>
      <c r="AY661" s="21"/>
      <c r="AZ661" s="21"/>
      <c r="BA661" s="21"/>
      <c r="BB661" s="21"/>
      <c r="BC661" s="306"/>
      <c r="BD661" s="1" t="s">
        <v>51</v>
      </c>
      <c r="BE661" s="1" t="s">
        <v>302</v>
      </c>
      <c r="BF661" s="1">
        <f t="shared" si="515"/>
        <v>0</v>
      </c>
      <c r="BG661" s="1">
        <f t="shared" si="516"/>
        <v>0</v>
      </c>
      <c r="BH661" s="1">
        <f t="shared" si="517"/>
        <v>0</v>
      </c>
      <c r="BI661" s="1">
        <f t="shared" si="518"/>
        <v>0</v>
      </c>
      <c r="BJ661" s="1">
        <f t="shared" si="519"/>
        <v>0</v>
      </c>
      <c r="BK661" s="1">
        <f t="shared" si="520"/>
        <v>0</v>
      </c>
      <c r="BL661" s="1">
        <f t="shared" si="521"/>
        <v>0</v>
      </c>
      <c r="BM661" s="1">
        <f t="shared" si="522"/>
        <v>0</v>
      </c>
      <c r="BN661" s="1">
        <f t="shared" si="523"/>
        <v>0</v>
      </c>
      <c r="BO661" s="1">
        <f t="shared" si="524"/>
        <v>0</v>
      </c>
      <c r="BP661" s="1">
        <f t="shared" si="525"/>
        <v>0</v>
      </c>
      <c r="BQ661" s="1">
        <f t="shared" si="526"/>
        <v>0</v>
      </c>
      <c r="BR661" s="1">
        <f t="shared" si="527"/>
        <v>0</v>
      </c>
      <c r="BS661" s="1">
        <f t="shared" si="528"/>
        <v>0</v>
      </c>
      <c r="BT661" s="1">
        <f t="shared" si="529"/>
        <v>0</v>
      </c>
      <c r="BU661" s="1">
        <f t="shared" si="530"/>
        <v>0</v>
      </c>
      <c r="BV661" s="1">
        <f t="shared" si="531"/>
        <v>0</v>
      </c>
      <c r="BW661" s="1">
        <f t="shared" si="532"/>
        <v>0</v>
      </c>
      <c r="BX661" s="1">
        <f t="shared" si="533"/>
        <v>0</v>
      </c>
      <c r="BY661" s="1">
        <f t="shared" si="534"/>
        <v>0</v>
      </c>
      <c r="BZ661" s="1">
        <f t="shared" si="535"/>
        <v>0</v>
      </c>
      <c r="CA661" s="1">
        <f t="shared" si="536"/>
        <v>0</v>
      </c>
      <c r="CB661" s="1">
        <f t="shared" si="537"/>
        <v>0</v>
      </c>
      <c r="CC661" s="1">
        <f t="shared" si="538"/>
        <v>0</v>
      </c>
      <c r="CD661" s="1">
        <f t="shared" si="539"/>
        <v>0</v>
      </c>
      <c r="CE661" s="1">
        <f t="shared" si="540"/>
        <v>0</v>
      </c>
      <c r="CF661" s="1">
        <f t="shared" si="541"/>
        <v>0</v>
      </c>
      <c r="CG661" s="1">
        <f t="shared" si="542"/>
        <v>0</v>
      </c>
      <c r="CH661" s="1">
        <f t="shared" si="543"/>
        <v>0</v>
      </c>
      <c r="CI661" s="1">
        <f t="shared" si="544"/>
        <v>0</v>
      </c>
      <c r="CJ661" s="1">
        <f t="shared" si="545"/>
        <v>0</v>
      </c>
      <c r="CK661" s="1">
        <f t="shared" si="546"/>
        <v>0</v>
      </c>
      <c r="CL661" s="1">
        <f t="shared" si="547"/>
        <v>0</v>
      </c>
      <c r="CM661" s="1">
        <f t="shared" si="548"/>
        <v>0</v>
      </c>
      <c r="CN661" s="1">
        <f t="shared" si="549"/>
        <v>0</v>
      </c>
      <c r="CO661" s="1">
        <f t="shared" si="550"/>
        <v>0</v>
      </c>
      <c r="CP661" s="1">
        <f t="shared" si="551"/>
        <v>0</v>
      </c>
      <c r="CQ661" s="1">
        <f t="shared" si="552"/>
        <v>0</v>
      </c>
      <c r="CR661" s="1">
        <f t="shared" si="553"/>
        <v>0</v>
      </c>
      <c r="CS661" s="1">
        <f t="shared" si="554"/>
        <v>0</v>
      </c>
      <c r="CT661" s="1">
        <f t="shared" si="555"/>
        <v>0</v>
      </c>
      <c r="CU661" s="1">
        <f t="shared" si="556"/>
        <v>0</v>
      </c>
      <c r="CV661" s="1">
        <f t="shared" si="557"/>
        <v>0</v>
      </c>
      <c r="CW661" s="1">
        <f t="shared" si="558"/>
        <v>0</v>
      </c>
      <c r="CX661" s="1">
        <f t="shared" si="559"/>
        <v>0</v>
      </c>
      <c r="CY661" s="1">
        <f t="shared" si="560"/>
        <v>0</v>
      </c>
      <c r="CZ661" s="1">
        <f t="shared" si="561"/>
        <v>0</v>
      </c>
      <c r="DA661" s="1">
        <f t="shared" si="562"/>
        <v>0</v>
      </c>
      <c r="DB661" s="1">
        <f t="shared" si="563"/>
        <v>0</v>
      </c>
      <c r="DC661" s="1">
        <f t="shared" si="564"/>
        <v>0</v>
      </c>
      <c r="DD661" s="1">
        <f t="shared" si="565"/>
        <v>0</v>
      </c>
      <c r="DE661" s="1" t="e">
        <f>IF(AND($B661&lt;&gt;"",#REF!&lt;&gt;""),#REF!,#REF!)</f>
        <v>#REF!</v>
      </c>
      <c r="DF661" s="1" t="e">
        <f>IF(AND($B661&lt;&gt;"",#REF!&lt;&gt;""),#REF!,#REF!)</f>
        <v>#REF!</v>
      </c>
      <c r="DG661" s="1">
        <f>IF(B661&lt;&gt;"",SUM(IF(ISERROR(LARGE(BF661:DF661,{1;2;3;4;5;6;7;8;9;10})),0,LARGE(BF661:DF661,{1;2;3;4;5;6;7;8;9;10}))),"")</f>
        <v>0</v>
      </c>
      <c r="DH661" s="2"/>
      <c r="DI661" s="2"/>
    </row>
    <row r="662" spans="1:113">
      <c r="A662" s="320"/>
      <c r="B662" s="10"/>
      <c r="C662" s="10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10"/>
      <c r="U662" s="10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10"/>
      <c r="AX662" s="10"/>
      <c r="AY662" s="9"/>
      <c r="AZ662" s="9"/>
      <c r="BA662" s="9"/>
      <c r="BB662" s="9"/>
      <c r="BC662" s="306"/>
      <c r="BD662" s="10"/>
      <c r="BE662" s="10"/>
      <c r="BF662" s="1">
        <f t="shared" si="515"/>
        <v>0</v>
      </c>
      <c r="BG662" s="1">
        <f t="shared" si="516"/>
        <v>0</v>
      </c>
      <c r="BH662" s="1">
        <f t="shared" si="517"/>
        <v>0</v>
      </c>
      <c r="BI662" s="1">
        <f t="shared" si="518"/>
        <v>0</v>
      </c>
      <c r="BJ662" s="1">
        <f t="shared" si="519"/>
        <v>0</v>
      </c>
      <c r="BK662" s="1">
        <f t="shared" si="520"/>
        <v>0</v>
      </c>
      <c r="BL662" s="1">
        <f t="shared" si="521"/>
        <v>0</v>
      </c>
      <c r="BM662" s="1">
        <f t="shared" si="522"/>
        <v>0</v>
      </c>
      <c r="BN662" s="1">
        <f t="shared" si="523"/>
        <v>0</v>
      </c>
      <c r="BO662" s="1">
        <f t="shared" si="524"/>
        <v>0</v>
      </c>
      <c r="BP662" s="1">
        <f t="shared" si="525"/>
        <v>0</v>
      </c>
      <c r="BQ662" s="1">
        <f t="shared" si="526"/>
        <v>0</v>
      </c>
      <c r="BR662" s="1">
        <f t="shared" si="527"/>
        <v>0</v>
      </c>
      <c r="BS662" s="1">
        <f t="shared" si="528"/>
        <v>0</v>
      </c>
      <c r="BT662" s="1">
        <f t="shared" si="529"/>
        <v>0</v>
      </c>
      <c r="BU662" s="1">
        <f t="shared" si="530"/>
        <v>0</v>
      </c>
      <c r="BV662" s="1">
        <f t="shared" si="531"/>
        <v>0</v>
      </c>
      <c r="BW662" s="1">
        <f t="shared" si="532"/>
        <v>0</v>
      </c>
      <c r="BX662" s="1">
        <f t="shared" si="533"/>
        <v>0</v>
      </c>
      <c r="BY662" s="1">
        <f t="shared" si="534"/>
        <v>0</v>
      </c>
      <c r="BZ662" s="1">
        <f t="shared" si="535"/>
        <v>0</v>
      </c>
      <c r="CA662" s="1">
        <f t="shared" si="536"/>
        <v>0</v>
      </c>
      <c r="CB662" s="1">
        <f t="shared" si="537"/>
        <v>0</v>
      </c>
      <c r="CC662" s="1">
        <f t="shared" si="538"/>
        <v>0</v>
      </c>
      <c r="CD662" s="1">
        <f t="shared" si="539"/>
        <v>0</v>
      </c>
      <c r="CE662" s="1">
        <f t="shared" si="540"/>
        <v>0</v>
      </c>
      <c r="CF662" s="1">
        <f t="shared" si="541"/>
        <v>0</v>
      </c>
      <c r="CG662" s="1">
        <f t="shared" si="542"/>
        <v>0</v>
      </c>
      <c r="CH662" s="1">
        <f t="shared" si="543"/>
        <v>0</v>
      </c>
      <c r="CI662" s="1">
        <f t="shared" si="544"/>
        <v>0</v>
      </c>
      <c r="CJ662" s="1">
        <f t="shared" si="545"/>
        <v>0</v>
      </c>
      <c r="CK662" s="1">
        <f t="shared" si="546"/>
        <v>0</v>
      </c>
      <c r="CL662" s="1">
        <f t="shared" si="547"/>
        <v>0</v>
      </c>
      <c r="CM662" s="1">
        <f t="shared" si="548"/>
        <v>0</v>
      </c>
      <c r="CN662" s="1">
        <f t="shared" si="549"/>
        <v>0</v>
      </c>
      <c r="CO662" s="1">
        <f t="shared" si="550"/>
        <v>0</v>
      </c>
      <c r="CP662" s="1">
        <f t="shared" si="551"/>
        <v>0</v>
      </c>
      <c r="CQ662" s="1">
        <f t="shared" si="552"/>
        <v>0</v>
      </c>
      <c r="CR662" s="1">
        <f t="shared" si="553"/>
        <v>0</v>
      </c>
      <c r="CS662" s="1">
        <f t="shared" si="554"/>
        <v>0</v>
      </c>
      <c r="CT662" s="1">
        <f t="shared" si="555"/>
        <v>0</v>
      </c>
      <c r="CU662" s="1">
        <f t="shared" si="556"/>
        <v>0</v>
      </c>
      <c r="CV662" s="1">
        <f t="shared" si="557"/>
        <v>0</v>
      </c>
      <c r="CW662" s="1">
        <f t="shared" si="558"/>
        <v>0</v>
      </c>
      <c r="CX662" s="1">
        <f t="shared" si="559"/>
        <v>0</v>
      </c>
      <c r="CY662" s="1">
        <f t="shared" si="560"/>
        <v>0</v>
      </c>
      <c r="CZ662" s="1">
        <f t="shared" si="561"/>
        <v>0</v>
      </c>
      <c r="DA662" s="1">
        <f t="shared" si="562"/>
        <v>0</v>
      </c>
      <c r="DB662" s="1">
        <f t="shared" si="563"/>
        <v>0</v>
      </c>
      <c r="DC662" s="1">
        <f t="shared" si="564"/>
        <v>0</v>
      </c>
      <c r="DD662" s="1">
        <f t="shared" si="565"/>
        <v>0</v>
      </c>
      <c r="DE662" s="1" t="e">
        <f>IF(AND($B662&lt;&gt;"",#REF!&lt;&gt;""),#REF!,#REF!)</f>
        <v>#REF!</v>
      </c>
      <c r="DF662" s="1" t="e">
        <f>IF(AND($B662&lt;&gt;"",#REF!&lt;&gt;""),#REF!,#REF!)</f>
        <v>#REF!</v>
      </c>
      <c r="DG662" s="1" t="str">
        <f>IF(B662&lt;&gt;"",SUM(IF(ISERROR(LARGE(BF662:DF662,{1;2;3;4;5;6;7;8;9;10})),0,LARGE(BF662:DF662,{1;2;3;4;5;6;7;8;9;10}))),"")</f>
        <v/>
      </c>
      <c r="DH662" s="11"/>
      <c r="DI662" s="11"/>
    </row>
    <row r="663" spans="1:113">
      <c r="A663" s="320"/>
      <c r="B663" s="1" t="s">
        <v>60</v>
      </c>
      <c r="C663" s="1" t="s">
        <v>303</v>
      </c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"/>
      <c r="U663" s="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2"/>
      <c r="AX663" s="22"/>
      <c r="AY663" s="21"/>
      <c r="AZ663" s="21"/>
      <c r="BA663" s="21"/>
      <c r="BB663" s="21"/>
      <c r="BC663" s="306"/>
      <c r="BD663" s="1" t="s">
        <v>60</v>
      </c>
      <c r="BE663" s="1" t="s">
        <v>303</v>
      </c>
      <c r="BF663" s="1">
        <f t="shared" si="515"/>
        <v>0</v>
      </c>
      <c r="BG663" s="1">
        <f t="shared" si="516"/>
        <v>0</v>
      </c>
      <c r="BH663" s="1">
        <f t="shared" si="517"/>
        <v>0</v>
      </c>
      <c r="BI663" s="1">
        <f t="shared" si="518"/>
        <v>0</v>
      </c>
      <c r="BJ663" s="1">
        <f t="shared" si="519"/>
        <v>0</v>
      </c>
      <c r="BK663" s="1">
        <f t="shared" si="520"/>
        <v>0</v>
      </c>
      <c r="BL663" s="1">
        <f t="shared" si="521"/>
        <v>0</v>
      </c>
      <c r="BM663" s="1">
        <f t="shared" si="522"/>
        <v>0</v>
      </c>
      <c r="BN663" s="1">
        <f t="shared" si="523"/>
        <v>0</v>
      </c>
      <c r="BO663" s="1">
        <f t="shared" si="524"/>
        <v>0</v>
      </c>
      <c r="BP663" s="1">
        <f t="shared" si="525"/>
        <v>0</v>
      </c>
      <c r="BQ663" s="1">
        <f t="shared" si="526"/>
        <v>0</v>
      </c>
      <c r="BR663" s="1">
        <f t="shared" si="527"/>
        <v>0</v>
      </c>
      <c r="BS663" s="1">
        <f t="shared" si="528"/>
        <v>0</v>
      </c>
      <c r="BT663" s="1">
        <f t="shared" si="529"/>
        <v>0</v>
      </c>
      <c r="BU663" s="1">
        <f t="shared" si="530"/>
        <v>0</v>
      </c>
      <c r="BV663" s="1">
        <f t="shared" si="531"/>
        <v>0</v>
      </c>
      <c r="BW663" s="1">
        <f t="shared" si="532"/>
        <v>0</v>
      </c>
      <c r="BX663" s="1">
        <f t="shared" si="533"/>
        <v>0</v>
      </c>
      <c r="BY663" s="1">
        <f t="shared" si="534"/>
        <v>0</v>
      </c>
      <c r="BZ663" s="1">
        <f t="shared" si="535"/>
        <v>0</v>
      </c>
      <c r="CA663" s="1">
        <f t="shared" si="536"/>
        <v>0</v>
      </c>
      <c r="CB663" s="1">
        <f t="shared" si="537"/>
        <v>0</v>
      </c>
      <c r="CC663" s="1">
        <f t="shared" si="538"/>
        <v>0</v>
      </c>
      <c r="CD663" s="1">
        <f t="shared" si="539"/>
        <v>0</v>
      </c>
      <c r="CE663" s="1">
        <f t="shared" si="540"/>
        <v>0</v>
      </c>
      <c r="CF663" s="1">
        <f t="shared" si="541"/>
        <v>0</v>
      </c>
      <c r="CG663" s="1">
        <f t="shared" si="542"/>
        <v>0</v>
      </c>
      <c r="CH663" s="1">
        <f t="shared" si="543"/>
        <v>0</v>
      </c>
      <c r="CI663" s="1">
        <f t="shared" si="544"/>
        <v>0</v>
      </c>
      <c r="CJ663" s="1">
        <f t="shared" si="545"/>
        <v>0</v>
      </c>
      <c r="CK663" s="1">
        <f t="shared" si="546"/>
        <v>0</v>
      </c>
      <c r="CL663" s="1">
        <f t="shared" si="547"/>
        <v>0</v>
      </c>
      <c r="CM663" s="1">
        <f t="shared" si="548"/>
        <v>0</v>
      </c>
      <c r="CN663" s="1">
        <f t="shared" si="549"/>
        <v>0</v>
      </c>
      <c r="CO663" s="1">
        <f t="shared" si="550"/>
        <v>0</v>
      </c>
      <c r="CP663" s="1">
        <f t="shared" si="551"/>
        <v>0</v>
      </c>
      <c r="CQ663" s="1">
        <f t="shared" si="552"/>
        <v>0</v>
      </c>
      <c r="CR663" s="1">
        <f t="shared" si="553"/>
        <v>0</v>
      </c>
      <c r="CS663" s="1">
        <f t="shared" si="554"/>
        <v>0</v>
      </c>
      <c r="CT663" s="1">
        <f t="shared" si="555"/>
        <v>0</v>
      </c>
      <c r="CU663" s="1">
        <f t="shared" si="556"/>
        <v>0</v>
      </c>
      <c r="CV663" s="1">
        <f t="shared" si="557"/>
        <v>0</v>
      </c>
      <c r="CW663" s="1">
        <f t="shared" si="558"/>
        <v>0</v>
      </c>
      <c r="CX663" s="1">
        <f t="shared" si="559"/>
        <v>0</v>
      </c>
      <c r="CY663" s="1">
        <f t="shared" si="560"/>
        <v>0</v>
      </c>
      <c r="CZ663" s="1">
        <f t="shared" si="561"/>
        <v>0</v>
      </c>
      <c r="DA663" s="1">
        <f t="shared" si="562"/>
        <v>0</v>
      </c>
      <c r="DB663" s="1">
        <f t="shared" si="563"/>
        <v>0</v>
      </c>
      <c r="DC663" s="1">
        <f t="shared" si="564"/>
        <v>0</v>
      </c>
      <c r="DD663" s="1">
        <f t="shared" si="565"/>
        <v>0</v>
      </c>
      <c r="DE663" s="1" t="e">
        <f>IF(AND($B663&lt;&gt;"",#REF!&lt;&gt;""),#REF!,#REF!)</f>
        <v>#REF!</v>
      </c>
      <c r="DF663" s="1" t="e">
        <f>IF(AND($B663&lt;&gt;"",#REF!&lt;&gt;""),#REF!,#REF!)</f>
        <v>#REF!</v>
      </c>
      <c r="DG663" s="1">
        <f>IF(B663&lt;&gt;"",SUM(IF(ISERROR(LARGE(BF663:DF663,{1;2;3;4;5;6;7;8;9;10})),0,LARGE(BF663:DF663,{1;2;3;4;5;6;7;8;9;10}))),"")</f>
        <v>0</v>
      </c>
      <c r="DH663" s="2"/>
      <c r="DI663" s="2"/>
    </row>
    <row r="664" spans="1:113">
      <c r="A664" s="320"/>
      <c r="B664" s="16"/>
      <c r="C664" s="16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6"/>
      <c r="U664" s="16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6"/>
      <c r="AX664" s="16"/>
      <c r="AY664" s="15"/>
      <c r="AZ664" s="15"/>
      <c r="BA664" s="15"/>
      <c r="BB664" s="15"/>
      <c r="BC664" s="306"/>
      <c r="BD664" s="16"/>
      <c r="BE664" s="16"/>
      <c r="BF664" s="1">
        <f t="shared" si="515"/>
        <v>0</v>
      </c>
      <c r="BG664" s="1">
        <f t="shared" si="516"/>
        <v>0</v>
      </c>
      <c r="BH664" s="1">
        <f t="shared" si="517"/>
        <v>0</v>
      </c>
      <c r="BI664" s="1">
        <f t="shared" si="518"/>
        <v>0</v>
      </c>
      <c r="BJ664" s="1">
        <f t="shared" si="519"/>
        <v>0</v>
      </c>
      <c r="BK664" s="1">
        <f t="shared" si="520"/>
        <v>0</v>
      </c>
      <c r="BL664" s="1">
        <f t="shared" si="521"/>
        <v>0</v>
      </c>
      <c r="BM664" s="1">
        <f t="shared" si="522"/>
        <v>0</v>
      </c>
      <c r="BN664" s="1">
        <f t="shared" si="523"/>
        <v>0</v>
      </c>
      <c r="BO664" s="1">
        <f t="shared" si="524"/>
        <v>0</v>
      </c>
      <c r="BP664" s="1">
        <f t="shared" si="525"/>
        <v>0</v>
      </c>
      <c r="BQ664" s="1">
        <f t="shared" si="526"/>
        <v>0</v>
      </c>
      <c r="BR664" s="1">
        <f t="shared" si="527"/>
        <v>0</v>
      </c>
      <c r="BS664" s="1">
        <f t="shared" si="528"/>
        <v>0</v>
      </c>
      <c r="BT664" s="1">
        <f t="shared" si="529"/>
        <v>0</v>
      </c>
      <c r="BU664" s="1">
        <f t="shared" si="530"/>
        <v>0</v>
      </c>
      <c r="BV664" s="1">
        <f t="shared" si="531"/>
        <v>0</v>
      </c>
      <c r="BW664" s="1">
        <f t="shared" si="532"/>
        <v>0</v>
      </c>
      <c r="BX664" s="1">
        <f t="shared" si="533"/>
        <v>0</v>
      </c>
      <c r="BY664" s="1">
        <f t="shared" si="534"/>
        <v>0</v>
      </c>
      <c r="BZ664" s="1">
        <f t="shared" si="535"/>
        <v>0</v>
      </c>
      <c r="CA664" s="1">
        <f t="shared" si="536"/>
        <v>0</v>
      </c>
      <c r="CB664" s="1">
        <f t="shared" si="537"/>
        <v>0</v>
      </c>
      <c r="CC664" s="1">
        <f t="shared" si="538"/>
        <v>0</v>
      </c>
      <c r="CD664" s="1">
        <f t="shared" si="539"/>
        <v>0</v>
      </c>
      <c r="CE664" s="1">
        <f t="shared" si="540"/>
        <v>0</v>
      </c>
      <c r="CF664" s="1">
        <f t="shared" si="541"/>
        <v>0</v>
      </c>
      <c r="CG664" s="1">
        <f t="shared" si="542"/>
        <v>0</v>
      </c>
      <c r="CH664" s="1">
        <f t="shared" si="543"/>
        <v>0</v>
      </c>
      <c r="CI664" s="1">
        <f t="shared" si="544"/>
        <v>0</v>
      </c>
      <c r="CJ664" s="1">
        <f t="shared" si="545"/>
        <v>0</v>
      </c>
      <c r="CK664" s="1">
        <f t="shared" si="546"/>
        <v>0</v>
      </c>
      <c r="CL664" s="1">
        <f t="shared" si="547"/>
        <v>0</v>
      </c>
      <c r="CM664" s="1">
        <f t="shared" si="548"/>
        <v>0</v>
      </c>
      <c r="CN664" s="1">
        <f t="shared" si="549"/>
        <v>0</v>
      </c>
      <c r="CO664" s="1">
        <f t="shared" si="550"/>
        <v>0</v>
      </c>
      <c r="CP664" s="1">
        <f t="shared" si="551"/>
        <v>0</v>
      </c>
      <c r="CQ664" s="1">
        <f t="shared" si="552"/>
        <v>0</v>
      </c>
      <c r="CR664" s="1">
        <f t="shared" si="553"/>
        <v>0</v>
      </c>
      <c r="CS664" s="1">
        <f t="shared" si="554"/>
        <v>0</v>
      </c>
      <c r="CT664" s="1">
        <f t="shared" si="555"/>
        <v>0</v>
      </c>
      <c r="CU664" s="1">
        <f t="shared" si="556"/>
        <v>0</v>
      </c>
      <c r="CV664" s="1">
        <f t="shared" si="557"/>
        <v>0</v>
      </c>
      <c r="CW664" s="1">
        <f t="shared" si="558"/>
        <v>0</v>
      </c>
      <c r="CX664" s="1">
        <f t="shared" si="559"/>
        <v>0</v>
      </c>
      <c r="CY664" s="1">
        <f t="shared" si="560"/>
        <v>0</v>
      </c>
      <c r="CZ664" s="1">
        <f t="shared" si="561"/>
        <v>0</v>
      </c>
      <c r="DA664" s="1">
        <f t="shared" si="562"/>
        <v>0</v>
      </c>
      <c r="DB664" s="1">
        <f t="shared" si="563"/>
        <v>0</v>
      </c>
      <c r="DC664" s="1">
        <f t="shared" si="564"/>
        <v>0</v>
      </c>
      <c r="DD664" s="1">
        <f t="shared" si="565"/>
        <v>0</v>
      </c>
      <c r="DE664" s="1" t="e">
        <f>IF(AND($B664&lt;&gt;"",#REF!&lt;&gt;""),#REF!,#REF!)</f>
        <v>#REF!</v>
      </c>
      <c r="DF664" s="1" t="e">
        <f>IF(AND($B664&lt;&gt;"",#REF!&lt;&gt;""),#REF!,#REF!)</f>
        <v>#REF!</v>
      </c>
      <c r="DG664" s="1" t="str">
        <f>IF(B664&lt;&gt;"",SUM(IF(ISERROR(LARGE(BF664:DF664,{1;2;3;4;5;6;7;8;9;10})),0,LARGE(BF664:DF664,{1;2;3;4;5;6;7;8;9;10}))),"")</f>
        <v/>
      </c>
      <c r="DH664" s="32"/>
      <c r="DI664" s="32"/>
    </row>
    <row r="665" spans="1:113">
      <c r="A665" s="320"/>
      <c r="B665" s="1" t="s">
        <v>51</v>
      </c>
      <c r="C665" s="1" t="s">
        <v>304</v>
      </c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"/>
      <c r="U665" s="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2"/>
      <c r="AX665" s="22"/>
      <c r="AY665" s="21"/>
      <c r="AZ665" s="21"/>
      <c r="BA665" s="21"/>
      <c r="BB665" s="21"/>
      <c r="BC665" s="306"/>
      <c r="BD665" s="1" t="s">
        <v>51</v>
      </c>
      <c r="BE665" s="1" t="s">
        <v>304</v>
      </c>
      <c r="BF665" s="1">
        <f t="shared" si="515"/>
        <v>0</v>
      </c>
      <c r="BG665" s="1">
        <f t="shared" si="516"/>
        <v>0</v>
      </c>
      <c r="BH665" s="1">
        <f t="shared" si="517"/>
        <v>0</v>
      </c>
      <c r="BI665" s="1">
        <f t="shared" si="518"/>
        <v>0</v>
      </c>
      <c r="BJ665" s="1">
        <f t="shared" si="519"/>
        <v>0</v>
      </c>
      <c r="BK665" s="1">
        <f t="shared" si="520"/>
        <v>0</v>
      </c>
      <c r="BL665" s="1">
        <f t="shared" si="521"/>
        <v>0</v>
      </c>
      <c r="BM665" s="1">
        <f t="shared" si="522"/>
        <v>0</v>
      </c>
      <c r="BN665" s="1">
        <f t="shared" si="523"/>
        <v>0</v>
      </c>
      <c r="BO665" s="1">
        <f t="shared" si="524"/>
        <v>0</v>
      </c>
      <c r="BP665" s="1">
        <f t="shared" si="525"/>
        <v>0</v>
      </c>
      <c r="BQ665" s="1">
        <f t="shared" si="526"/>
        <v>0</v>
      </c>
      <c r="BR665" s="1">
        <f t="shared" si="527"/>
        <v>0</v>
      </c>
      <c r="BS665" s="1">
        <f t="shared" si="528"/>
        <v>0</v>
      </c>
      <c r="BT665" s="1">
        <f t="shared" si="529"/>
        <v>0</v>
      </c>
      <c r="BU665" s="1">
        <f t="shared" si="530"/>
        <v>0</v>
      </c>
      <c r="BV665" s="1">
        <f t="shared" si="531"/>
        <v>0</v>
      </c>
      <c r="BW665" s="1">
        <f t="shared" si="532"/>
        <v>0</v>
      </c>
      <c r="BX665" s="1">
        <f t="shared" si="533"/>
        <v>0</v>
      </c>
      <c r="BY665" s="1">
        <f t="shared" si="534"/>
        <v>0</v>
      </c>
      <c r="BZ665" s="1">
        <f t="shared" si="535"/>
        <v>0</v>
      </c>
      <c r="CA665" s="1">
        <f t="shared" si="536"/>
        <v>0</v>
      </c>
      <c r="CB665" s="1">
        <f t="shared" si="537"/>
        <v>0</v>
      </c>
      <c r="CC665" s="1">
        <f t="shared" si="538"/>
        <v>0</v>
      </c>
      <c r="CD665" s="1">
        <f t="shared" si="539"/>
        <v>0</v>
      </c>
      <c r="CE665" s="1">
        <f t="shared" si="540"/>
        <v>0</v>
      </c>
      <c r="CF665" s="1">
        <f t="shared" si="541"/>
        <v>0</v>
      </c>
      <c r="CG665" s="1">
        <f t="shared" si="542"/>
        <v>0</v>
      </c>
      <c r="CH665" s="1">
        <f t="shared" si="543"/>
        <v>0</v>
      </c>
      <c r="CI665" s="1">
        <f t="shared" si="544"/>
        <v>0</v>
      </c>
      <c r="CJ665" s="1">
        <f t="shared" si="545"/>
        <v>0</v>
      </c>
      <c r="CK665" s="1">
        <f t="shared" si="546"/>
        <v>0</v>
      </c>
      <c r="CL665" s="1">
        <f t="shared" si="547"/>
        <v>0</v>
      </c>
      <c r="CM665" s="1">
        <f t="shared" si="548"/>
        <v>0</v>
      </c>
      <c r="CN665" s="1">
        <f t="shared" si="549"/>
        <v>0</v>
      </c>
      <c r="CO665" s="1">
        <f t="shared" si="550"/>
        <v>0</v>
      </c>
      <c r="CP665" s="1">
        <f t="shared" si="551"/>
        <v>0</v>
      </c>
      <c r="CQ665" s="1">
        <f t="shared" si="552"/>
        <v>0</v>
      </c>
      <c r="CR665" s="1">
        <f t="shared" si="553"/>
        <v>0</v>
      </c>
      <c r="CS665" s="1">
        <f t="shared" si="554"/>
        <v>0</v>
      </c>
      <c r="CT665" s="1">
        <f t="shared" si="555"/>
        <v>0</v>
      </c>
      <c r="CU665" s="1">
        <f t="shared" si="556"/>
        <v>0</v>
      </c>
      <c r="CV665" s="1">
        <f t="shared" si="557"/>
        <v>0</v>
      </c>
      <c r="CW665" s="1">
        <f t="shared" si="558"/>
        <v>0</v>
      </c>
      <c r="CX665" s="1">
        <f t="shared" si="559"/>
        <v>0</v>
      </c>
      <c r="CY665" s="1">
        <f t="shared" si="560"/>
        <v>0</v>
      </c>
      <c r="CZ665" s="1">
        <f t="shared" si="561"/>
        <v>0</v>
      </c>
      <c r="DA665" s="1">
        <f t="shared" si="562"/>
        <v>0</v>
      </c>
      <c r="DB665" s="1">
        <f t="shared" si="563"/>
        <v>0</v>
      </c>
      <c r="DC665" s="1">
        <f t="shared" si="564"/>
        <v>0</v>
      </c>
      <c r="DD665" s="1">
        <f t="shared" si="565"/>
        <v>0</v>
      </c>
      <c r="DE665" s="1" t="e">
        <f>IF(AND($B665&lt;&gt;"",#REF!&lt;&gt;""),#REF!,#REF!)</f>
        <v>#REF!</v>
      </c>
      <c r="DF665" s="1" t="e">
        <f>IF(AND($B665&lt;&gt;"",#REF!&lt;&gt;""),#REF!,#REF!)</f>
        <v>#REF!</v>
      </c>
      <c r="DG665" s="1">
        <f>IF(B665&lt;&gt;"",SUM(IF(ISERROR(LARGE(BF665:DF665,{1;2;3;4;5;6;7;8;9;10})),0,LARGE(BF665:DF665,{1;2;3;4;5;6;7;8;9;10}))),"")</f>
        <v>0</v>
      </c>
      <c r="DH665" s="2"/>
      <c r="DI665" s="2"/>
    </row>
    <row r="666" spans="1:113">
      <c r="A666" s="320"/>
      <c r="B666" s="10"/>
      <c r="C666" s="10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10"/>
      <c r="U666" s="10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10"/>
      <c r="AX666" s="10"/>
      <c r="AY666" s="9"/>
      <c r="AZ666" s="9"/>
      <c r="BA666" s="9"/>
      <c r="BB666" s="9"/>
      <c r="BC666" s="306"/>
      <c r="BD666" s="10"/>
      <c r="BE666" s="10"/>
      <c r="BF666" s="1">
        <f t="shared" si="515"/>
        <v>0</v>
      </c>
      <c r="BG666" s="1">
        <f t="shared" si="516"/>
        <v>0</v>
      </c>
      <c r="BH666" s="1">
        <f t="shared" si="517"/>
        <v>0</v>
      </c>
      <c r="BI666" s="1">
        <f t="shared" si="518"/>
        <v>0</v>
      </c>
      <c r="BJ666" s="1">
        <f t="shared" si="519"/>
        <v>0</v>
      </c>
      <c r="BK666" s="1">
        <f t="shared" si="520"/>
        <v>0</v>
      </c>
      <c r="BL666" s="1">
        <f t="shared" si="521"/>
        <v>0</v>
      </c>
      <c r="BM666" s="1">
        <f t="shared" si="522"/>
        <v>0</v>
      </c>
      <c r="BN666" s="1">
        <f t="shared" si="523"/>
        <v>0</v>
      </c>
      <c r="BO666" s="1">
        <f t="shared" si="524"/>
        <v>0</v>
      </c>
      <c r="BP666" s="1">
        <f t="shared" si="525"/>
        <v>0</v>
      </c>
      <c r="BQ666" s="1">
        <f t="shared" si="526"/>
        <v>0</v>
      </c>
      <c r="BR666" s="1">
        <f t="shared" si="527"/>
        <v>0</v>
      </c>
      <c r="BS666" s="1">
        <f t="shared" si="528"/>
        <v>0</v>
      </c>
      <c r="BT666" s="1">
        <f t="shared" si="529"/>
        <v>0</v>
      </c>
      <c r="BU666" s="1">
        <f t="shared" si="530"/>
        <v>0</v>
      </c>
      <c r="BV666" s="1">
        <f t="shared" si="531"/>
        <v>0</v>
      </c>
      <c r="BW666" s="1">
        <f t="shared" si="532"/>
        <v>0</v>
      </c>
      <c r="BX666" s="1">
        <f t="shared" si="533"/>
        <v>0</v>
      </c>
      <c r="BY666" s="1">
        <f t="shared" si="534"/>
        <v>0</v>
      </c>
      <c r="BZ666" s="1">
        <f t="shared" si="535"/>
        <v>0</v>
      </c>
      <c r="CA666" s="1">
        <f t="shared" si="536"/>
        <v>0</v>
      </c>
      <c r="CB666" s="1">
        <f t="shared" si="537"/>
        <v>0</v>
      </c>
      <c r="CC666" s="1">
        <f t="shared" si="538"/>
        <v>0</v>
      </c>
      <c r="CD666" s="1">
        <f t="shared" si="539"/>
        <v>0</v>
      </c>
      <c r="CE666" s="1">
        <f t="shared" si="540"/>
        <v>0</v>
      </c>
      <c r="CF666" s="1">
        <f t="shared" si="541"/>
        <v>0</v>
      </c>
      <c r="CG666" s="1">
        <f t="shared" si="542"/>
        <v>0</v>
      </c>
      <c r="CH666" s="1">
        <f t="shared" si="543"/>
        <v>0</v>
      </c>
      <c r="CI666" s="1">
        <f t="shared" si="544"/>
        <v>0</v>
      </c>
      <c r="CJ666" s="1">
        <f t="shared" si="545"/>
        <v>0</v>
      </c>
      <c r="CK666" s="1">
        <f t="shared" si="546"/>
        <v>0</v>
      </c>
      <c r="CL666" s="1">
        <f t="shared" si="547"/>
        <v>0</v>
      </c>
      <c r="CM666" s="1">
        <f t="shared" si="548"/>
        <v>0</v>
      </c>
      <c r="CN666" s="1">
        <f t="shared" si="549"/>
        <v>0</v>
      </c>
      <c r="CO666" s="1">
        <f t="shared" si="550"/>
        <v>0</v>
      </c>
      <c r="CP666" s="1">
        <f t="shared" si="551"/>
        <v>0</v>
      </c>
      <c r="CQ666" s="1">
        <f t="shared" si="552"/>
        <v>0</v>
      </c>
      <c r="CR666" s="1">
        <f t="shared" si="553"/>
        <v>0</v>
      </c>
      <c r="CS666" s="1">
        <f t="shared" si="554"/>
        <v>0</v>
      </c>
      <c r="CT666" s="1">
        <f t="shared" si="555"/>
        <v>0</v>
      </c>
      <c r="CU666" s="1">
        <f t="shared" si="556"/>
        <v>0</v>
      </c>
      <c r="CV666" s="1">
        <f t="shared" si="557"/>
        <v>0</v>
      </c>
      <c r="CW666" s="1">
        <f t="shared" si="558"/>
        <v>0</v>
      </c>
      <c r="CX666" s="1">
        <f t="shared" si="559"/>
        <v>0</v>
      </c>
      <c r="CY666" s="1">
        <f t="shared" si="560"/>
        <v>0</v>
      </c>
      <c r="CZ666" s="1">
        <f t="shared" si="561"/>
        <v>0</v>
      </c>
      <c r="DA666" s="1">
        <f t="shared" si="562"/>
        <v>0</v>
      </c>
      <c r="DB666" s="1">
        <f t="shared" si="563"/>
        <v>0</v>
      </c>
      <c r="DC666" s="1">
        <f t="shared" si="564"/>
        <v>0</v>
      </c>
      <c r="DD666" s="1">
        <f t="shared" si="565"/>
        <v>0</v>
      </c>
      <c r="DE666" s="1" t="e">
        <f>IF(AND($B666&lt;&gt;"",#REF!&lt;&gt;""),#REF!,#REF!)</f>
        <v>#REF!</v>
      </c>
      <c r="DF666" s="1" t="e">
        <f>IF(AND($B666&lt;&gt;"",#REF!&lt;&gt;""),#REF!,#REF!)</f>
        <v>#REF!</v>
      </c>
      <c r="DG666" s="1" t="str">
        <f>IF(B666&lt;&gt;"",SUM(IF(ISERROR(LARGE(BF666:DF666,{1;2;3;4;5;6;7;8;9;10})),0,LARGE(BF666:DF666,{1;2;3;4;5;6;7;8;9;10}))),"")</f>
        <v/>
      </c>
      <c r="DH666" s="11"/>
      <c r="DI666" s="11"/>
    </row>
    <row r="667" spans="1:113">
      <c r="A667" s="320"/>
      <c r="B667" s="22" t="s">
        <v>38</v>
      </c>
      <c r="C667" s="22" t="s">
        <v>305</v>
      </c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2"/>
      <c r="U667" s="22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2"/>
      <c r="AX667" s="22"/>
      <c r="AY667" s="21"/>
      <c r="AZ667" s="21"/>
      <c r="BA667" s="21"/>
      <c r="BB667" s="21"/>
      <c r="BC667" s="306"/>
      <c r="BD667" s="22" t="s">
        <v>38</v>
      </c>
      <c r="BE667" s="22" t="s">
        <v>305</v>
      </c>
      <c r="BF667" s="1">
        <f t="shared" si="515"/>
        <v>0</v>
      </c>
      <c r="BG667" s="1">
        <f t="shared" si="516"/>
        <v>0</v>
      </c>
      <c r="BH667" s="1">
        <f t="shared" si="517"/>
        <v>0</v>
      </c>
      <c r="BI667" s="1">
        <f t="shared" si="518"/>
        <v>0</v>
      </c>
      <c r="BJ667" s="1">
        <f t="shared" si="519"/>
        <v>0</v>
      </c>
      <c r="BK667" s="1">
        <f t="shared" si="520"/>
        <v>0</v>
      </c>
      <c r="BL667" s="1">
        <f t="shared" si="521"/>
        <v>0</v>
      </c>
      <c r="BM667" s="1">
        <f t="shared" si="522"/>
        <v>0</v>
      </c>
      <c r="BN667" s="1">
        <f t="shared" si="523"/>
        <v>0</v>
      </c>
      <c r="BO667" s="1">
        <f t="shared" si="524"/>
        <v>0</v>
      </c>
      <c r="BP667" s="1">
        <f t="shared" si="525"/>
        <v>0</v>
      </c>
      <c r="BQ667" s="1">
        <f t="shared" si="526"/>
        <v>0</v>
      </c>
      <c r="BR667" s="1">
        <f t="shared" si="527"/>
        <v>0</v>
      </c>
      <c r="BS667" s="1">
        <f t="shared" si="528"/>
        <v>0</v>
      </c>
      <c r="BT667" s="1">
        <f t="shared" si="529"/>
        <v>0</v>
      </c>
      <c r="BU667" s="1">
        <f t="shared" si="530"/>
        <v>0</v>
      </c>
      <c r="BV667" s="1">
        <f t="shared" si="531"/>
        <v>0</v>
      </c>
      <c r="BW667" s="1">
        <f t="shared" si="532"/>
        <v>0</v>
      </c>
      <c r="BX667" s="1">
        <f t="shared" si="533"/>
        <v>0</v>
      </c>
      <c r="BY667" s="1">
        <f t="shared" si="534"/>
        <v>0</v>
      </c>
      <c r="BZ667" s="1">
        <f t="shared" si="535"/>
        <v>0</v>
      </c>
      <c r="CA667" s="1">
        <f t="shared" si="536"/>
        <v>0</v>
      </c>
      <c r="CB667" s="1">
        <f t="shared" si="537"/>
        <v>0</v>
      </c>
      <c r="CC667" s="1">
        <f t="shared" si="538"/>
        <v>0</v>
      </c>
      <c r="CD667" s="1">
        <f t="shared" si="539"/>
        <v>0</v>
      </c>
      <c r="CE667" s="1">
        <f t="shared" si="540"/>
        <v>0</v>
      </c>
      <c r="CF667" s="1">
        <f t="shared" si="541"/>
        <v>0</v>
      </c>
      <c r="CG667" s="1">
        <f t="shared" si="542"/>
        <v>0</v>
      </c>
      <c r="CH667" s="1">
        <f t="shared" si="543"/>
        <v>0</v>
      </c>
      <c r="CI667" s="1">
        <f t="shared" si="544"/>
        <v>0</v>
      </c>
      <c r="CJ667" s="1">
        <f t="shared" si="545"/>
        <v>0</v>
      </c>
      <c r="CK667" s="1">
        <f t="shared" si="546"/>
        <v>0</v>
      </c>
      <c r="CL667" s="1">
        <f t="shared" si="547"/>
        <v>0</v>
      </c>
      <c r="CM667" s="1">
        <f t="shared" si="548"/>
        <v>0</v>
      </c>
      <c r="CN667" s="1">
        <f t="shared" si="549"/>
        <v>0</v>
      </c>
      <c r="CO667" s="1">
        <f t="shared" si="550"/>
        <v>0</v>
      </c>
      <c r="CP667" s="1">
        <f t="shared" si="551"/>
        <v>0</v>
      </c>
      <c r="CQ667" s="1">
        <f t="shared" si="552"/>
        <v>0</v>
      </c>
      <c r="CR667" s="1">
        <f t="shared" si="553"/>
        <v>0</v>
      </c>
      <c r="CS667" s="1">
        <f t="shared" si="554"/>
        <v>0</v>
      </c>
      <c r="CT667" s="1">
        <f t="shared" si="555"/>
        <v>0</v>
      </c>
      <c r="CU667" s="1">
        <f t="shared" si="556"/>
        <v>0</v>
      </c>
      <c r="CV667" s="1">
        <f t="shared" si="557"/>
        <v>0</v>
      </c>
      <c r="CW667" s="1">
        <f t="shared" si="558"/>
        <v>0</v>
      </c>
      <c r="CX667" s="1">
        <f t="shared" si="559"/>
        <v>0</v>
      </c>
      <c r="CY667" s="1">
        <f t="shared" si="560"/>
        <v>0</v>
      </c>
      <c r="CZ667" s="1">
        <f t="shared" si="561"/>
        <v>0</v>
      </c>
      <c r="DA667" s="1">
        <f t="shared" si="562"/>
        <v>0</v>
      </c>
      <c r="DB667" s="1">
        <f t="shared" si="563"/>
        <v>0</v>
      </c>
      <c r="DC667" s="1">
        <f t="shared" si="564"/>
        <v>0</v>
      </c>
      <c r="DD667" s="1">
        <f t="shared" si="565"/>
        <v>0</v>
      </c>
      <c r="DE667" s="1" t="e">
        <f>IF(AND($B667&lt;&gt;"",#REF!&lt;&gt;""),#REF!,#REF!)</f>
        <v>#REF!</v>
      </c>
      <c r="DF667" s="1" t="e">
        <f>IF(AND($B667&lt;&gt;"",#REF!&lt;&gt;""),#REF!,#REF!)</f>
        <v>#REF!</v>
      </c>
      <c r="DG667" s="1">
        <f>IF(B667&lt;&gt;"",SUM(IF(ISERROR(LARGE(BF667:DF667,{1;2;3;4;5;6;7;8;9;10})),0,LARGE(BF667:DF667,{1;2;3;4;5;6;7;8;9;10}))),"")</f>
        <v>0</v>
      </c>
      <c r="DH667" s="23"/>
      <c r="DI667" s="23"/>
    </row>
    <row r="668" spans="1:113">
      <c r="A668" s="320"/>
      <c r="B668" s="16"/>
      <c r="C668" s="16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6"/>
      <c r="U668" s="16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257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6"/>
      <c r="AX668" s="16"/>
      <c r="AY668" s="15"/>
      <c r="AZ668" s="15"/>
      <c r="BA668" s="15"/>
      <c r="BB668" s="15"/>
      <c r="BC668" s="306"/>
      <c r="BD668" s="16"/>
      <c r="BE668" s="16"/>
      <c r="BF668" s="1">
        <f t="shared" si="515"/>
        <v>0</v>
      </c>
      <c r="BG668" s="1">
        <f t="shared" si="516"/>
        <v>0</v>
      </c>
      <c r="BH668" s="1">
        <f t="shared" si="517"/>
        <v>0</v>
      </c>
      <c r="BI668" s="1">
        <f t="shared" si="518"/>
        <v>0</v>
      </c>
      <c r="BJ668" s="1">
        <f t="shared" si="519"/>
        <v>0</v>
      </c>
      <c r="BK668" s="1">
        <f t="shared" si="520"/>
        <v>0</v>
      </c>
      <c r="BL668" s="1">
        <f t="shared" si="521"/>
        <v>0</v>
      </c>
      <c r="BM668" s="1">
        <f t="shared" si="522"/>
        <v>0</v>
      </c>
      <c r="BN668" s="1">
        <f t="shared" si="523"/>
        <v>0</v>
      </c>
      <c r="BO668" s="1">
        <f t="shared" si="524"/>
        <v>0</v>
      </c>
      <c r="BP668" s="1">
        <f t="shared" si="525"/>
        <v>0</v>
      </c>
      <c r="BQ668" s="1">
        <f t="shared" si="526"/>
        <v>0</v>
      </c>
      <c r="BR668" s="1">
        <f t="shared" si="527"/>
        <v>0</v>
      </c>
      <c r="BS668" s="1">
        <f t="shared" si="528"/>
        <v>0</v>
      </c>
      <c r="BT668" s="1">
        <f t="shared" si="529"/>
        <v>0</v>
      </c>
      <c r="BU668" s="1">
        <f t="shared" si="530"/>
        <v>0</v>
      </c>
      <c r="BV668" s="1">
        <f t="shared" si="531"/>
        <v>0</v>
      </c>
      <c r="BW668" s="1">
        <f t="shared" si="532"/>
        <v>0</v>
      </c>
      <c r="BX668" s="1">
        <f t="shared" si="533"/>
        <v>0</v>
      </c>
      <c r="BY668" s="1">
        <f t="shared" si="534"/>
        <v>0</v>
      </c>
      <c r="BZ668" s="1">
        <f t="shared" si="535"/>
        <v>0</v>
      </c>
      <c r="CA668" s="1">
        <f t="shared" si="536"/>
        <v>0</v>
      </c>
      <c r="CB668" s="1">
        <f t="shared" si="537"/>
        <v>0</v>
      </c>
      <c r="CC668" s="1">
        <f t="shared" si="538"/>
        <v>0</v>
      </c>
      <c r="CD668" s="1">
        <f t="shared" si="539"/>
        <v>0</v>
      </c>
      <c r="CE668" s="1">
        <f t="shared" si="540"/>
        <v>0</v>
      </c>
      <c r="CF668" s="1">
        <f t="shared" si="541"/>
        <v>0</v>
      </c>
      <c r="CG668" s="1">
        <f t="shared" si="542"/>
        <v>0</v>
      </c>
      <c r="CH668" s="1">
        <f t="shared" si="543"/>
        <v>0</v>
      </c>
      <c r="CI668" s="1">
        <f t="shared" si="544"/>
        <v>0</v>
      </c>
      <c r="CJ668" s="1">
        <f t="shared" si="545"/>
        <v>0</v>
      </c>
      <c r="CK668" s="1">
        <f t="shared" si="546"/>
        <v>0</v>
      </c>
      <c r="CL668" s="1">
        <f t="shared" si="547"/>
        <v>0</v>
      </c>
      <c r="CM668" s="1">
        <f t="shared" si="548"/>
        <v>0</v>
      </c>
      <c r="CN668" s="1">
        <f t="shared" si="549"/>
        <v>0</v>
      </c>
      <c r="CO668" s="1">
        <f t="shared" si="550"/>
        <v>0</v>
      </c>
      <c r="CP668" s="1">
        <f t="shared" si="551"/>
        <v>0</v>
      </c>
      <c r="CQ668" s="1">
        <f t="shared" si="552"/>
        <v>0</v>
      </c>
      <c r="CR668" s="1">
        <f t="shared" si="553"/>
        <v>0</v>
      </c>
      <c r="CS668" s="1">
        <f t="shared" si="554"/>
        <v>0</v>
      </c>
      <c r="CT668" s="1">
        <f t="shared" si="555"/>
        <v>0</v>
      </c>
      <c r="CU668" s="1">
        <f t="shared" si="556"/>
        <v>0</v>
      </c>
      <c r="CV668" s="1">
        <f t="shared" si="557"/>
        <v>0</v>
      </c>
      <c r="CW668" s="1">
        <f t="shared" si="558"/>
        <v>0</v>
      </c>
      <c r="CX668" s="1">
        <f t="shared" si="559"/>
        <v>0</v>
      </c>
      <c r="CY668" s="1">
        <f t="shared" si="560"/>
        <v>0</v>
      </c>
      <c r="CZ668" s="1">
        <f t="shared" si="561"/>
        <v>0</v>
      </c>
      <c r="DA668" s="1">
        <f t="shared" si="562"/>
        <v>0</v>
      </c>
      <c r="DB668" s="1">
        <f t="shared" si="563"/>
        <v>0</v>
      </c>
      <c r="DC668" s="1">
        <f t="shared" si="564"/>
        <v>0</v>
      </c>
      <c r="DD668" s="1">
        <f t="shared" si="565"/>
        <v>0</v>
      </c>
      <c r="DE668" s="1" t="e">
        <f>IF(AND($B668&lt;&gt;"",#REF!&lt;&gt;""),#REF!,#REF!)</f>
        <v>#REF!</v>
      </c>
      <c r="DF668" s="1" t="e">
        <f>IF(AND($B668&lt;&gt;"",#REF!&lt;&gt;""),#REF!,#REF!)</f>
        <v>#REF!</v>
      </c>
      <c r="DG668" s="1" t="str">
        <f>IF(B668&lt;&gt;"",SUM(IF(ISERROR(LARGE(BF668:DF668,{1;2;3;4;5;6;7;8;9;10})),0,LARGE(BF668:DF668,{1;2;3;4;5;6;7;8;9;10}))),"")</f>
        <v/>
      </c>
      <c r="DH668" s="32"/>
      <c r="DI668" s="32"/>
    </row>
    <row r="669" spans="1:113">
      <c r="A669" s="320"/>
      <c r="B669" s="1" t="s">
        <v>291</v>
      </c>
      <c r="C669" s="1" t="s">
        <v>306</v>
      </c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"/>
      <c r="U669" s="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2"/>
      <c r="AX669" s="22"/>
      <c r="AY669" s="21"/>
      <c r="AZ669" s="21"/>
      <c r="BA669" s="21"/>
      <c r="BB669" s="21"/>
      <c r="BC669" s="306"/>
      <c r="BD669" s="1" t="s">
        <v>291</v>
      </c>
      <c r="BE669" s="1" t="s">
        <v>306</v>
      </c>
      <c r="BF669" s="1">
        <f t="shared" ref="BF669:BF734" si="567">IF(AND($B669&lt;&gt;"",D670&lt;&gt;""),D670,D669)</f>
        <v>0</v>
      </c>
      <c r="BG669" s="1">
        <f t="shared" ref="BG669:BG734" si="568">IF(AND($B669&lt;&gt;"",E670&lt;&gt;""),E670,E669)</f>
        <v>0</v>
      </c>
      <c r="BH669" s="1">
        <f t="shared" ref="BH669:BH734" si="569">IF(AND($B669&lt;&gt;"",F670&lt;&gt;""),F670,F669)</f>
        <v>0</v>
      </c>
      <c r="BI669" s="1">
        <f t="shared" ref="BI669:BI734" si="570">IF(AND($B669&lt;&gt;"",G670&lt;&gt;""),G670,G669)</f>
        <v>0</v>
      </c>
      <c r="BJ669" s="1">
        <f t="shared" ref="BJ669:BJ734" si="571">IF(AND($B669&lt;&gt;"",H670&lt;&gt;""),H670,H669)</f>
        <v>0</v>
      </c>
      <c r="BK669" s="1">
        <f t="shared" ref="BK669:BK734" si="572">IF(AND($B669&lt;&gt;"",I670&lt;&gt;""),I670,I669)</f>
        <v>0</v>
      </c>
      <c r="BL669" s="1">
        <f t="shared" ref="BL669:BL734" si="573">IF(AND($B669&lt;&gt;"",J670&lt;&gt;""),J670,J669)</f>
        <v>0</v>
      </c>
      <c r="BM669" s="1">
        <f t="shared" ref="BM669:BM734" si="574">IF(AND($B669&lt;&gt;"",K670&lt;&gt;""),K670,K669)</f>
        <v>0</v>
      </c>
      <c r="BN669" s="1">
        <f t="shared" ref="BN669:BN734" si="575">IF(AND($B669&lt;&gt;"",L670&lt;&gt;""),L670,L669)</f>
        <v>0</v>
      </c>
      <c r="BO669" s="1">
        <f t="shared" ref="BO669:BO734" si="576">IF(AND($B669&lt;&gt;"",M670&lt;&gt;""),M670,M669)</f>
        <v>0</v>
      </c>
      <c r="BP669" s="1">
        <f t="shared" ref="BP669:BP734" si="577">IF(AND($B669&lt;&gt;"",N670&lt;&gt;""),N670,N669)</f>
        <v>0</v>
      </c>
      <c r="BQ669" s="1">
        <f t="shared" ref="BQ669:BQ734" si="578">IF(AND($B669&lt;&gt;"",O670&lt;&gt;""),O670,O669)</f>
        <v>0</v>
      </c>
      <c r="BR669" s="1">
        <f t="shared" ref="BR669:BR734" si="579">IF(AND($B669&lt;&gt;"",P670&lt;&gt;""),P670,P669)</f>
        <v>0</v>
      </c>
      <c r="BS669" s="1">
        <f t="shared" ref="BS669:BS734" si="580">IF(AND($B669&lt;&gt;"",Q670&lt;&gt;""),Q670,Q669)</f>
        <v>0</v>
      </c>
      <c r="BT669" s="1">
        <f t="shared" ref="BT669:BT734" si="581">IF(AND($B669&lt;&gt;"",R670&lt;&gt;""),R670,R669)</f>
        <v>0</v>
      </c>
      <c r="BU669" s="1">
        <f t="shared" ref="BU669:BU734" si="582">IF(AND($B669&lt;&gt;"",S670&lt;&gt;""),S670,S669)</f>
        <v>0</v>
      </c>
      <c r="BV669" s="1">
        <f t="shared" ref="BV669:BV734" si="583">IF(AND($B669&lt;&gt;"",T670&lt;&gt;""),T670,T669)</f>
        <v>0</v>
      </c>
      <c r="BW669" s="1">
        <f t="shared" ref="BW669:BW734" si="584">IF(AND($B669&lt;&gt;"",U670&lt;&gt;""),U670,U669)</f>
        <v>0</v>
      </c>
      <c r="BX669" s="1">
        <f t="shared" ref="BX669:BX734" si="585">IF(AND($B669&lt;&gt;"",V670&lt;&gt;""),V670,V669)</f>
        <v>0</v>
      </c>
      <c r="BY669" s="1">
        <f t="shared" ref="BY669:BY734" si="586">IF(AND($B669&lt;&gt;"",W670&lt;&gt;""),W670,W669)</f>
        <v>0</v>
      </c>
      <c r="BZ669" s="1">
        <f t="shared" ref="BZ669:BZ734" si="587">IF(AND($B669&lt;&gt;"",X670&lt;&gt;""),X670,X669)</f>
        <v>0</v>
      </c>
      <c r="CA669" s="1">
        <f t="shared" ref="CA669:CA734" si="588">IF(AND($B669&lt;&gt;"",Y670&lt;&gt;""),Y670,Y669)</f>
        <v>0</v>
      </c>
      <c r="CB669" s="1">
        <f t="shared" ref="CB669:CB734" si="589">IF(AND($B669&lt;&gt;"",Z670&lt;&gt;""),Z670,Z669)</f>
        <v>0</v>
      </c>
      <c r="CC669" s="1">
        <f t="shared" ref="CC669:CC734" si="590">IF(AND($B669&lt;&gt;"",AA670&lt;&gt;""),AA670,AA669)</f>
        <v>0</v>
      </c>
      <c r="CD669" s="1">
        <f t="shared" ref="CD669:CD734" si="591">IF(AND($B669&lt;&gt;"",AB670&lt;&gt;""),AB670,AB669)</f>
        <v>0</v>
      </c>
      <c r="CE669" s="1">
        <f t="shared" ref="CE669:CE734" si="592">IF(AND($B669&lt;&gt;"",AC670&lt;&gt;""),AC670,AC669)</f>
        <v>0</v>
      </c>
      <c r="CF669" s="1">
        <f t="shared" ref="CF669:CF734" si="593">IF(AND($B669&lt;&gt;"",AD670&lt;&gt;""),AD670,AD669)</f>
        <v>0</v>
      </c>
      <c r="CG669" s="1">
        <f t="shared" ref="CG669:CG734" si="594">IF(AND($B669&lt;&gt;"",AE670&lt;&gt;""),AE670,AE669)</f>
        <v>0</v>
      </c>
      <c r="CH669" s="1">
        <f t="shared" ref="CH669:CH734" si="595">IF(AND($B669&lt;&gt;"",AF670&lt;&gt;""),AF670,AF669)</f>
        <v>0</v>
      </c>
      <c r="CI669" s="1">
        <f t="shared" ref="CI669:CI734" si="596">IF(AND($B669&lt;&gt;"",AG670&lt;&gt;""),AG670,AG669)</f>
        <v>0</v>
      </c>
      <c r="CJ669" s="1">
        <f t="shared" ref="CJ669:CJ734" si="597">IF(AND($B669&lt;&gt;"",AH670&lt;&gt;""),AH670,AH669)</f>
        <v>0</v>
      </c>
      <c r="CK669" s="1">
        <f t="shared" ref="CK669:CK734" si="598">IF(AND($B669&lt;&gt;"",AI670&lt;&gt;""),AI670,AI669)</f>
        <v>0</v>
      </c>
      <c r="CL669" s="1">
        <f t="shared" ref="CL669:CL734" si="599">IF(AND($B669&lt;&gt;"",AJ670&lt;&gt;""),AJ670,AJ669)</f>
        <v>0</v>
      </c>
      <c r="CM669" s="1">
        <f t="shared" ref="CM669:CM734" si="600">IF(AND($B669&lt;&gt;"",AK670&lt;&gt;""),AK670,AK669)</f>
        <v>0</v>
      </c>
      <c r="CN669" s="1">
        <f t="shared" ref="CN669:CN734" si="601">IF(AND($B669&lt;&gt;"",AL670&lt;&gt;""),AL670,AL669)</f>
        <v>0</v>
      </c>
      <c r="CO669" s="1">
        <f t="shared" ref="CO669:CO734" si="602">IF(AND($B669&lt;&gt;"",AM670&lt;&gt;""),AM670,AM669)</f>
        <v>0</v>
      </c>
      <c r="CP669" s="1">
        <f t="shared" ref="CP669:CP734" si="603">IF(AND($B669&lt;&gt;"",AN670&lt;&gt;""),AN670,AN669)</f>
        <v>0</v>
      </c>
      <c r="CQ669" s="1">
        <f t="shared" ref="CQ669:CQ734" si="604">IF(AND($B669&lt;&gt;"",AO670&lt;&gt;""),AO670,AO669)</f>
        <v>0</v>
      </c>
      <c r="CR669" s="1">
        <f t="shared" ref="CR669:CR734" si="605">IF(AND($B669&lt;&gt;"",AP670&lt;&gt;""),AP670,AP669)</f>
        <v>0</v>
      </c>
      <c r="CS669" s="1">
        <f t="shared" ref="CS669:CS734" si="606">IF(AND($B669&lt;&gt;"",AQ670&lt;&gt;""),AQ670,AQ669)</f>
        <v>0</v>
      </c>
      <c r="CT669" s="1">
        <f t="shared" ref="CT669:CT734" si="607">IF(AND($B669&lt;&gt;"",AR670&lt;&gt;""),AR670,AR669)</f>
        <v>0</v>
      </c>
      <c r="CU669" s="1">
        <f t="shared" ref="CU669:CU734" si="608">IF(AND($B669&lt;&gt;"",AS670&lt;&gt;""),AS670,AS669)</f>
        <v>0</v>
      </c>
      <c r="CV669" s="1">
        <f t="shared" ref="CV669:CV734" si="609">IF(AND($B669&lt;&gt;"",AT670&lt;&gt;""),AT670,AT669)</f>
        <v>0</v>
      </c>
      <c r="CW669" s="1">
        <f t="shared" ref="CW669:CW734" si="610">IF(AND($B669&lt;&gt;"",AU670&lt;&gt;""),AU670,AU669)</f>
        <v>0</v>
      </c>
      <c r="CX669" s="1">
        <f t="shared" ref="CX669:CX734" si="611">IF(AND($B669&lt;&gt;"",AV670&lt;&gt;""),AV670,AV669)</f>
        <v>0</v>
      </c>
      <c r="CY669" s="1">
        <f t="shared" ref="CY669:CY734" si="612">IF(AND($B669&lt;&gt;"",AW670&lt;&gt;""),AW670,AW669)</f>
        <v>0</v>
      </c>
      <c r="CZ669" s="1">
        <f t="shared" ref="CZ669:CZ734" si="613">IF(AND($B669&lt;&gt;"",AX670&lt;&gt;""),AX670,AX669)</f>
        <v>0</v>
      </c>
      <c r="DA669" s="1">
        <f t="shared" ref="DA669:DA734" si="614">IF(AND($B669&lt;&gt;"",AY670&lt;&gt;""),AY670,AY669)</f>
        <v>0</v>
      </c>
      <c r="DB669" s="1">
        <f t="shared" ref="DB669:DB734" si="615">IF(AND($B669&lt;&gt;"",AZ670&lt;&gt;""),AZ670,AZ669)</f>
        <v>0</v>
      </c>
      <c r="DC669" s="1">
        <f t="shared" ref="DC669:DC734" si="616">IF(AND($B669&lt;&gt;"",BA670&lt;&gt;""),BA670,BA669)</f>
        <v>0</v>
      </c>
      <c r="DD669" s="1">
        <f t="shared" ref="DD669:DD734" si="617">IF(AND($B669&lt;&gt;"",BB670&lt;&gt;""),BB670,BB669)</f>
        <v>0</v>
      </c>
      <c r="DE669" s="1" t="e">
        <f>IF(AND($B669&lt;&gt;"",#REF!&lt;&gt;""),#REF!,#REF!)</f>
        <v>#REF!</v>
      </c>
      <c r="DF669" s="1" t="e">
        <f>IF(AND($B669&lt;&gt;"",#REF!&lt;&gt;""),#REF!,#REF!)</f>
        <v>#REF!</v>
      </c>
      <c r="DG669" s="1">
        <f>IF(B669&lt;&gt;"",SUM(IF(ISERROR(LARGE(BF669:DF669,{1;2;3;4;5;6;7;8;9;10})),0,LARGE(BF669:DF669,{1;2;3;4;5;6;7;8;9;10}))),"")</f>
        <v>0</v>
      </c>
      <c r="DH669" s="2"/>
      <c r="DI669" s="2"/>
    </row>
    <row r="670" spans="1:113">
      <c r="A670" s="320"/>
      <c r="B670" s="10"/>
      <c r="C670" s="10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10"/>
      <c r="U670" s="10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10"/>
      <c r="AX670" s="10"/>
      <c r="AY670" s="9"/>
      <c r="AZ670" s="9"/>
      <c r="BA670" s="9"/>
      <c r="BB670" s="9"/>
      <c r="BC670" s="306"/>
      <c r="BD670" s="10"/>
      <c r="BE670" s="10"/>
      <c r="BF670" s="1">
        <f t="shared" si="567"/>
        <v>0</v>
      </c>
      <c r="BG670" s="1">
        <f t="shared" si="568"/>
        <v>0</v>
      </c>
      <c r="BH670" s="1">
        <f t="shared" si="569"/>
        <v>0</v>
      </c>
      <c r="BI670" s="1">
        <f t="shared" si="570"/>
        <v>0</v>
      </c>
      <c r="BJ670" s="1">
        <f t="shared" si="571"/>
        <v>0</v>
      </c>
      <c r="BK670" s="1">
        <f t="shared" si="572"/>
        <v>0</v>
      </c>
      <c r="BL670" s="1">
        <f t="shared" si="573"/>
        <v>0</v>
      </c>
      <c r="BM670" s="1">
        <f t="shared" si="574"/>
        <v>0</v>
      </c>
      <c r="BN670" s="1">
        <f t="shared" si="575"/>
        <v>0</v>
      </c>
      <c r="BO670" s="1">
        <f t="shared" si="576"/>
        <v>0</v>
      </c>
      <c r="BP670" s="1">
        <f t="shared" si="577"/>
        <v>0</v>
      </c>
      <c r="BQ670" s="1">
        <f t="shared" si="578"/>
        <v>0</v>
      </c>
      <c r="BR670" s="1">
        <f t="shared" si="579"/>
        <v>0</v>
      </c>
      <c r="BS670" s="1">
        <f t="shared" si="580"/>
        <v>0</v>
      </c>
      <c r="BT670" s="1">
        <f t="shared" si="581"/>
        <v>0</v>
      </c>
      <c r="BU670" s="1">
        <f t="shared" si="582"/>
        <v>0</v>
      </c>
      <c r="BV670" s="1">
        <f t="shared" si="583"/>
        <v>0</v>
      </c>
      <c r="BW670" s="1">
        <f t="shared" si="584"/>
        <v>0</v>
      </c>
      <c r="BX670" s="1">
        <f t="shared" si="585"/>
        <v>0</v>
      </c>
      <c r="BY670" s="1">
        <f t="shared" si="586"/>
        <v>0</v>
      </c>
      <c r="BZ670" s="1">
        <f t="shared" si="587"/>
        <v>0</v>
      </c>
      <c r="CA670" s="1">
        <f t="shared" si="588"/>
        <v>0</v>
      </c>
      <c r="CB670" s="1">
        <f t="shared" si="589"/>
        <v>0</v>
      </c>
      <c r="CC670" s="1">
        <f t="shared" si="590"/>
        <v>0</v>
      </c>
      <c r="CD670" s="1">
        <f t="shared" si="591"/>
        <v>0</v>
      </c>
      <c r="CE670" s="1">
        <f t="shared" si="592"/>
        <v>0</v>
      </c>
      <c r="CF670" s="1">
        <f t="shared" si="593"/>
        <v>0</v>
      </c>
      <c r="CG670" s="1">
        <f t="shared" si="594"/>
        <v>0</v>
      </c>
      <c r="CH670" s="1">
        <f t="shared" si="595"/>
        <v>0</v>
      </c>
      <c r="CI670" s="1">
        <f t="shared" si="596"/>
        <v>0</v>
      </c>
      <c r="CJ670" s="1">
        <f t="shared" si="597"/>
        <v>0</v>
      </c>
      <c r="CK670" s="1">
        <f t="shared" si="598"/>
        <v>0</v>
      </c>
      <c r="CL670" s="1">
        <f t="shared" si="599"/>
        <v>0</v>
      </c>
      <c r="CM670" s="1">
        <f t="shared" si="600"/>
        <v>0</v>
      </c>
      <c r="CN670" s="1">
        <f t="shared" si="601"/>
        <v>0</v>
      </c>
      <c r="CO670" s="1">
        <f t="shared" si="602"/>
        <v>0</v>
      </c>
      <c r="CP670" s="1">
        <f t="shared" si="603"/>
        <v>0</v>
      </c>
      <c r="CQ670" s="1">
        <f t="shared" si="604"/>
        <v>0</v>
      </c>
      <c r="CR670" s="1">
        <f t="shared" si="605"/>
        <v>0</v>
      </c>
      <c r="CS670" s="1">
        <f t="shared" si="606"/>
        <v>0</v>
      </c>
      <c r="CT670" s="1">
        <f t="shared" si="607"/>
        <v>0</v>
      </c>
      <c r="CU670" s="1">
        <f t="shared" si="608"/>
        <v>0</v>
      </c>
      <c r="CV670" s="1">
        <f t="shared" si="609"/>
        <v>0</v>
      </c>
      <c r="CW670" s="1">
        <f t="shared" si="610"/>
        <v>0</v>
      </c>
      <c r="CX670" s="1">
        <f t="shared" si="611"/>
        <v>0</v>
      </c>
      <c r="CY670" s="1">
        <f t="shared" si="612"/>
        <v>0</v>
      </c>
      <c r="CZ670" s="1">
        <f t="shared" si="613"/>
        <v>0</v>
      </c>
      <c r="DA670" s="1">
        <f t="shared" si="614"/>
        <v>0</v>
      </c>
      <c r="DB670" s="1">
        <f t="shared" si="615"/>
        <v>0</v>
      </c>
      <c r="DC670" s="1">
        <f t="shared" si="616"/>
        <v>0</v>
      </c>
      <c r="DD670" s="1">
        <f t="shared" si="617"/>
        <v>0</v>
      </c>
      <c r="DE670" s="1" t="e">
        <f>IF(AND($B670&lt;&gt;"",#REF!&lt;&gt;""),#REF!,#REF!)</f>
        <v>#REF!</v>
      </c>
      <c r="DF670" s="1" t="e">
        <f>IF(AND($B670&lt;&gt;"",#REF!&lt;&gt;""),#REF!,#REF!)</f>
        <v>#REF!</v>
      </c>
      <c r="DG670" s="1" t="str">
        <f>IF(B670&lt;&gt;"",SUM(IF(ISERROR(LARGE(BF670:DF670,{1;2;3;4;5;6;7;8;9;10})),0,LARGE(BF670:DF670,{1;2;3;4;5;6;7;8;9;10}))),"")</f>
        <v/>
      </c>
      <c r="DH670" s="11"/>
      <c r="DI670" s="11"/>
    </row>
    <row r="671" spans="1:113">
      <c r="A671" s="320"/>
      <c r="B671" s="1" t="s">
        <v>148</v>
      </c>
      <c r="C671" s="1" t="s">
        <v>307</v>
      </c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"/>
      <c r="U671" s="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2"/>
      <c r="AX671" s="22"/>
      <c r="AY671" s="21"/>
      <c r="AZ671" s="21"/>
      <c r="BA671" s="21"/>
      <c r="BB671" s="21"/>
      <c r="BC671" s="306"/>
      <c r="BD671" s="1" t="s">
        <v>148</v>
      </c>
      <c r="BE671" s="1" t="s">
        <v>307</v>
      </c>
      <c r="BF671" s="1">
        <f t="shared" si="567"/>
        <v>0</v>
      </c>
      <c r="BG671" s="1">
        <f t="shared" si="568"/>
        <v>0</v>
      </c>
      <c r="BH671" s="1">
        <f t="shared" si="569"/>
        <v>0</v>
      </c>
      <c r="BI671" s="1">
        <f t="shared" si="570"/>
        <v>0</v>
      </c>
      <c r="BJ671" s="1">
        <f t="shared" si="571"/>
        <v>0</v>
      </c>
      <c r="BK671" s="1">
        <f t="shared" si="572"/>
        <v>0</v>
      </c>
      <c r="BL671" s="1">
        <f t="shared" si="573"/>
        <v>0</v>
      </c>
      <c r="BM671" s="1">
        <f t="shared" si="574"/>
        <v>0</v>
      </c>
      <c r="BN671" s="1">
        <f t="shared" si="575"/>
        <v>0</v>
      </c>
      <c r="BO671" s="1">
        <f t="shared" si="576"/>
        <v>0</v>
      </c>
      <c r="BP671" s="1">
        <f t="shared" si="577"/>
        <v>0</v>
      </c>
      <c r="BQ671" s="1">
        <f t="shared" si="578"/>
        <v>0</v>
      </c>
      <c r="BR671" s="1">
        <f t="shared" si="579"/>
        <v>0</v>
      </c>
      <c r="BS671" s="1">
        <f t="shared" si="580"/>
        <v>0</v>
      </c>
      <c r="BT671" s="1">
        <f t="shared" si="581"/>
        <v>0</v>
      </c>
      <c r="BU671" s="1">
        <f t="shared" si="582"/>
        <v>0</v>
      </c>
      <c r="BV671" s="1">
        <f t="shared" si="583"/>
        <v>0</v>
      </c>
      <c r="BW671" s="1">
        <f t="shared" si="584"/>
        <v>0</v>
      </c>
      <c r="BX671" s="1">
        <f t="shared" si="585"/>
        <v>0</v>
      </c>
      <c r="BY671" s="1">
        <f t="shared" si="586"/>
        <v>0</v>
      </c>
      <c r="BZ671" s="1">
        <f t="shared" si="587"/>
        <v>0</v>
      </c>
      <c r="CA671" s="1">
        <f t="shared" si="588"/>
        <v>0</v>
      </c>
      <c r="CB671" s="1">
        <f t="shared" si="589"/>
        <v>0</v>
      </c>
      <c r="CC671" s="1">
        <f t="shared" si="590"/>
        <v>0</v>
      </c>
      <c r="CD671" s="1">
        <f t="shared" si="591"/>
        <v>0</v>
      </c>
      <c r="CE671" s="1">
        <f t="shared" si="592"/>
        <v>0</v>
      </c>
      <c r="CF671" s="1">
        <f t="shared" si="593"/>
        <v>0</v>
      </c>
      <c r="CG671" s="1">
        <f t="shared" si="594"/>
        <v>0</v>
      </c>
      <c r="CH671" s="1">
        <f t="shared" si="595"/>
        <v>0</v>
      </c>
      <c r="CI671" s="1">
        <f t="shared" si="596"/>
        <v>0</v>
      </c>
      <c r="CJ671" s="1">
        <f t="shared" si="597"/>
        <v>0</v>
      </c>
      <c r="CK671" s="1">
        <f t="shared" si="598"/>
        <v>0</v>
      </c>
      <c r="CL671" s="1">
        <f t="shared" si="599"/>
        <v>0</v>
      </c>
      <c r="CM671" s="1">
        <f t="shared" si="600"/>
        <v>0</v>
      </c>
      <c r="CN671" s="1">
        <f t="shared" si="601"/>
        <v>0</v>
      </c>
      <c r="CO671" s="1">
        <f t="shared" si="602"/>
        <v>0</v>
      </c>
      <c r="CP671" s="1">
        <f t="shared" si="603"/>
        <v>0</v>
      </c>
      <c r="CQ671" s="1">
        <f t="shared" si="604"/>
        <v>0</v>
      </c>
      <c r="CR671" s="1">
        <f t="shared" si="605"/>
        <v>0</v>
      </c>
      <c r="CS671" s="1">
        <f t="shared" si="606"/>
        <v>0</v>
      </c>
      <c r="CT671" s="1">
        <f t="shared" si="607"/>
        <v>0</v>
      </c>
      <c r="CU671" s="1">
        <f t="shared" si="608"/>
        <v>0</v>
      </c>
      <c r="CV671" s="1">
        <f t="shared" si="609"/>
        <v>0</v>
      </c>
      <c r="CW671" s="1">
        <f t="shared" si="610"/>
        <v>0</v>
      </c>
      <c r="CX671" s="1">
        <f t="shared" si="611"/>
        <v>0</v>
      </c>
      <c r="CY671" s="1">
        <f t="shared" si="612"/>
        <v>0</v>
      </c>
      <c r="CZ671" s="1">
        <f t="shared" si="613"/>
        <v>0</v>
      </c>
      <c r="DA671" s="1">
        <f t="shared" si="614"/>
        <v>0</v>
      </c>
      <c r="DB671" s="1">
        <f t="shared" si="615"/>
        <v>0</v>
      </c>
      <c r="DC671" s="1">
        <f t="shared" si="616"/>
        <v>0</v>
      </c>
      <c r="DD671" s="1">
        <f t="shared" si="617"/>
        <v>0</v>
      </c>
      <c r="DE671" s="1" t="e">
        <f>IF(AND($B671&lt;&gt;"",#REF!&lt;&gt;""),#REF!,#REF!)</f>
        <v>#REF!</v>
      </c>
      <c r="DF671" s="1" t="e">
        <f>IF(AND($B671&lt;&gt;"",#REF!&lt;&gt;""),#REF!,#REF!)</f>
        <v>#REF!</v>
      </c>
      <c r="DG671" s="1">
        <f>IF(B671&lt;&gt;"",SUM(IF(ISERROR(LARGE(BF671:DF671,{1;2;3;4;5;6;7;8;9;10})),0,LARGE(BF671:DF671,{1;2;3;4;5;6;7;8;9;10}))),"")</f>
        <v>0</v>
      </c>
      <c r="DH671" s="2"/>
      <c r="DI671" s="2"/>
    </row>
    <row r="672" spans="1:113">
      <c r="A672" s="320"/>
      <c r="B672" s="16"/>
      <c r="C672" s="16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6"/>
      <c r="U672" s="16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6"/>
      <c r="AX672" s="16"/>
      <c r="AY672" s="15"/>
      <c r="AZ672" s="15"/>
      <c r="BA672" s="15"/>
      <c r="BB672" s="15"/>
      <c r="BC672" s="306"/>
      <c r="BD672" s="16"/>
      <c r="BE672" s="16"/>
      <c r="BF672" s="1">
        <f t="shared" si="567"/>
        <v>0</v>
      </c>
      <c r="BG672" s="1">
        <f t="shared" si="568"/>
        <v>0</v>
      </c>
      <c r="BH672" s="1">
        <f t="shared" si="569"/>
        <v>0</v>
      </c>
      <c r="BI672" s="1">
        <f t="shared" si="570"/>
        <v>0</v>
      </c>
      <c r="BJ672" s="1">
        <f t="shared" si="571"/>
        <v>0</v>
      </c>
      <c r="BK672" s="1">
        <f t="shared" si="572"/>
        <v>0</v>
      </c>
      <c r="BL672" s="1">
        <f t="shared" si="573"/>
        <v>0</v>
      </c>
      <c r="BM672" s="1">
        <f t="shared" si="574"/>
        <v>0</v>
      </c>
      <c r="BN672" s="1">
        <f t="shared" si="575"/>
        <v>0</v>
      </c>
      <c r="BO672" s="1">
        <f t="shared" si="576"/>
        <v>0</v>
      </c>
      <c r="BP672" s="1">
        <f t="shared" si="577"/>
        <v>0</v>
      </c>
      <c r="BQ672" s="1">
        <f t="shared" si="578"/>
        <v>0</v>
      </c>
      <c r="BR672" s="1">
        <f t="shared" si="579"/>
        <v>0</v>
      </c>
      <c r="BS672" s="1">
        <f t="shared" si="580"/>
        <v>0</v>
      </c>
      <c r="BT672" s="1">
        <f t="shared" si="581"/>
        <v>0</v>
      </c>
      <c r="BU672" s="1">
        <f t="shared" si="582"/>
        <v>0</v>
      </c>
      <c r="BV672" s="1">
        <f t="shared" si="583"/>
        <v>0</v>
      </c>
      <c r="BW672" s="1">
        <f t="shared" si="584"/>
        <v>0</v>
      </c>
      <c r="BX672" s="1">
        <f t="shared" si="585"/>
        <v>0</v>
      </c>
      <c r="BY672" s="1">
        <f t="shared" si="586"/>
        <v>0</v>
      </c>
      <c r="BZ672" s="1">
        <f t="shared" si="587"/>
        <v>0</v>
      </c>
      <c r="CA672" s="1">
        <f t="shared" si="588"/>
        <v>0</v>
      </c>
      <c r="CB672" s="1">
        <f t="shared" si="589"/>
        <v>0</v>
      </c>
      <c r="CC672" s="1">
        <f t="shared" si="590"/>
        <v>0</v>
      </c>
      <c r="CD672" s="1">
        <f t="shared" si="591"/>
        <v>0</v>
      </c>
      <c r="CE672" s="1">
        <f t="shared" si="592"/>
        <v>0</v>
      </c>
      <c r="CF672" s="1">
        <f t="shared" si="593"/>
        <v>0</v>
      </c>
      <c r="CG672" s="1">
        <f t="shared" si="594"/>
        <v>0</v>
      </c>
      <c r="CH672" s="1">
        <f t="shared" si="595"/>
        <v>0</v>
      </c>
      <c r="CI672" s="1">
        <f t="shared" si="596"/>
        <v>0</v>
      </c>
      <c r="CJ672" s="1">
        <f t="shared" si="597"/>
        <v>0</v>
      </c>
      <c r="CK672" s="1">
        <f t="shared" si="598"/>
        <v>0</v>
      </c>
      <c r="CL672" s="1">
        <f t="shared" si="599"/>
        <v>0</v>
      </c>
      <c r="CM672" s="1">
        <f t="shared" si="600"/>
        <v>0</v>
      </c>
      <c r="CN672" s="1">
        <f t="shared" si="601"/>
        <v>0</v>
      </c>
      <c r="CO672" s="1">
        <f t="shared" si="602"/>
        <v>0</v>
      </c>
      <c r="CP672" s="1">
        <f t="shared" si="603"/>
        <v>0</v>
      </c>
      <c r="CQ672" s="1">
        <f t="shared" si="604"/>
        <v>0</v>
      </c>
      <c r="CR672" s="1">
        <f t="shared" si="605"/>
        <v>0</v>
      </c>
      <c r="CS672" s="1">
        <f t="shared" si="606"/>
        <v>0</v>
      </c>
      <c r="CT672" s="1">
        <f t="shared" si="607"/>
        <v>0</v>
      </c>
      <c r="CU672" s="1">
        <f t="shared" si="608"/>
        <v>0</v>
      </c>
      <c r="CV672" s="1">
        <f t="shared" si="609"/>
        <v>0</v>
      </c>
      <c r="CW672" s="1">
        <f t="shared" si="610"/>
        <v>0</v>
      </c>
      <c r="CX672" s="1">
        <f t="shared" si="611"/>
        <v>0</v>
      </c>
      <c r="CY672" s="1">
        <f t="shared" si="612"/>
        <v>0</v>
      </c>
      <c r="CZ672" s="1">
        <f t="shared" si="613"/>
        <v>0</v>
      </c>
      <c r="DA672" s="1">
        <f t="shared" si="614"/>
        <v>0</v>
      </c>
      <c r="DB672" s="1">
        <f t="shared" si="615"/>
        <v>0</v>
      </c>
      <c r="DC672" s="1">
        <f t="shared" si="616"/>
        <v>0</v>
      </c>
      <c r="DD672" s="1">
        <f t="shared" si="617"/>
        <v>0</v>
      </c>
      <c r="DE672" s="1" t="e">
        <f>IF(AND($B672&lt;&gt;"",#REF!&lt;&gt;""),#REF!,#REF!)</f>
        <v>#REF!</v>
      </c>
      <c r="DF672" s="1" t="e">
        <f>IF(AND($B672&lt;&gt;"",#REF!&lt;&gt;""),#REF!,#REF!)</f>
        <v>#REF!</v>
      </c>
      <c r="DG672" s="1" t="str">
        <f>IF(B672&lt;&gt;"",SUM(IF(ISERROR(LARGE(BF672:DF672,{1;2;3;4;5;6;7;8;9;10})),0,LARGE(BF672:DF672,{1;2;3;4;5;6;7;8;9;10}))),"")</f>
        <v/>
      </c>
      <c r="DH672" s="32"/>
      <c r="DI672" s="32"/>
    </row>
    <row r="673" spans="1:113">
      <c r="A673" s="320"/>
      <c r="B673" s="1" t="s">
        <v>289</v>
      </c>
      <c r="C673" s="1" t="s">
        <v>307</v>
      </c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"/>
      <c r="U673" s="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2"/>
      <c r="AX673" s="22"/>
      <c r="AY673" s="21"/>
      <c r="AZ673" s="21"/>
      <c r="BA673" s="21"/>
      <c r="BB673" s="21"/>
      <c r="BC673" s="306"/>
      <c r="BD673" s="1" t="s">
        <v>289</v>
      </c>
      <c r="BE673" s="1" t="s">
        <v>307</v>
      </c>
      <c r="BF673" s="1">
        <f t="shared" si="567"/>
        <v>0</v>
      </c>
      <c r="BG673" s="1">
        <f t="shared" si="568"/>
        <v>0</v>
      </c>
      <c r="BH673" s="1">
        <f t="shared" si="569"/>
        <v>0</v>
      </c>
      <c r="BI673" s="1">
        <f t="shared" si="570"/>
        <v>0</v>
      </c>
      <c r="BJ673" s="1">
        <f t="shared" si="571"/>
        <v>0</v>
      </c>
      <c r="BK673" s="1">
        <f t="shared" si="572"/>
        <v>0</v>
      </c>
      <c r="BL673" s="1">
        <f t="shared" si="573"/>
        <v>0</v>
      </c>
      <c r="BM673" s="1">
        <f t="shared" si="574"/>
        <v>0</v>
      </c>
      <c r="BN673" s="1">
        <f t="shared" si="575"/>
        <v>0</v>
      </c>
      <c r="BO673" s="1">
        <f t="shared" si="576"/>
        <v>0</v>
      </c>
      <c r="BP673" s="1">
        <f t="shared" si="577"/>
        <v>0</v>
      </c>
      <c r="BQ673" s="1">
        <f t="shared" si="578"/>
        <v>0</v>
      </c>
      <c r="BR673" s="1">
        <f t="shared" si="579"/>
        <v>0</v>
      </c>
      <c r="BS673" s="1">
        <f t="shared" si="580"/>
        <v>0</v>
      </c>
      <c r="BT673" s="1">
        <f t="shared" si="581"/>
        <v>0</v>
      </c>
      <c r="BU673" s="1">
        <f t="shared" si="582"/>
        <v>0</v>
      </c>
      <c r="BV673" s="1">
        <f t="shared" si="583"/>
        <v>0</v>
      </c>
      <c r="BW673" s="1">
        <f t="shared" si="584"/>
        <v>0</v>
      </c>
      <c r="BX673" s="1">
        <f t="shared" si="585"/>
        <v>0</v>
      </c>
      <c r="BY673" s="1">
        <f t="shared" si="586"/>
        <v>0</v>
      </c>
      <c r="BZ673" s="1">
        <f t="shared" si="587"/>
        <v>0</v>
      </c>
      <c r="CA673" s="1">
        <f t="shared" si="588"/>
        <v>0</v>
      </c>
      <c r="CB673" s="1">
        <f t="shared" si="589"/>
        <v>0</v>
      </c>
      <c r="CC673" s="1">
        <f t="shared" si="590"/>
        <v>0</v>
      </c>
      <c r="CD673" s="1">
        <f t="shared" si="591"/>
        <v>0</v>
      </c>
      <c r="CE673" s="1">
        <f t="shared" si="592"/>
        <v>0</v>
      </c>
      <c r="CF673" s="1">
        <f t="shared" si="593"/>
        <v>0</v>
      </c>
      <c r="CG673" s="1">
        <f t="shared" si="594"/>
        <v>0</v>
      </c>
      <c r="CH673" s="1">
        <f t="shared" si="595"/>
        <v>0</v>
      </c>
      <c r="CI673" s="1">
        <f t="shared" si="596"/>
        <v>0</v>
      </c>
      <c r="CJ673" s="1">
        <f t="shared" si="597"/>
        <v>0</v>
      </c>
      <c r="CK673" s="1">
        <f t="shared" si="598"/>
        <v>0</v>
      </c>
      <c r="CL673" s="1">
        <f t="shared" si="599"/>
        <v>0</v>
      </c>
      <c r="CM673" s="1">
        <f t="shared" si="600"/>
        <v>0</v>
      </c>
      <c r="CN673" s="1">
        <f t="shared" si="601"/>
        <v>0</v>
      </c>
      <c r="CO673" s="1">
        <f t="shared" si="602"/>
        <v>0</v>
      </c>
      <c r="CP673" s="1">
        <f t="shared" si="603"/>
        <v>0</v>
      </c>
      <c r="CQ673" s="1">
        <f t="shared" si="604"/>
        <v>0</v>
      </c>
      <c r="CR673" s="1">
        <f t="shared" si="605"/>
        <v>0</v>
      </c>
      <c r="CS673" s="1">
        <f t="shared" si="606"/>
        <v>0</v>
      </c>
      <c r="CT673" s="1">
        <f t="shared" si="607"/>
        <v>0</v>
      </c>
      <c r="CU673" s="1">
        <f t="shared" si="608"/>
        <v>0</v>
      </c>
      <c r="CV673" s="1">
        <f t="shared" si="609"/>
        <v>0</v>
      </c>
      <c r="CW673" s="1">
        <f t="shared" si="610"/>
        <v>0</v>
      </c>
      <c r="CX673" s="1">
        <f t="shared" si="611"/>
        <v>0</v>
      </c>
      <c r="CY673" s="1">
        <f t="shared" si="612"/>
        <v>0</v>
      </c>
      <c r="CZ673" s="1">
        <f t="shared" si="613"/>
        <v>0</v>
      </c>
      <c r="DA673" s="1">
        <f t="shared" si="614"/>
        <v>0</v>
      </c>
      <c r="DB673" s="1">
        <f t="shared" si="615"/>
        <v>0</v>
      </c>
      <c r="DC673" s="1">
        <f t="shared" si="616"/>
        <v>0</v>
      </c>
      <c r="DD673" s="1">
        <f t="shared" si="617"/>
        <v>0</v>
      </c>
      <c r="DE673" s="1" t="e">
        <f>IF(AND($B673&lt;&gt;"",#REF!&lt;&gt;""),#REF!,#REF!)</f>
        <v>#REF!</v>
      </c>
      <c r="DF673" s="1" t="e">
        <f>IF(AND($B673&lt;&gt;"",#REF!&lt;&gt;""),#REF!,#REF!)</f>
        <v>#REF!</v>
      </c>
      <c r="DG673" s="1">
        <f>IF(B673&lt;&gt;"",SUM(IF(ISERROR(LARGE(BF673:DF673,{1;2;3;4;5;6;7;8;9;10})),0,LARGE(BF673:DF673,{1;2;3;4;5;6;7;8;9;10}))),"")</f>
        <v>0</v>
      </c>
      <c r="DH673" s="2"/>
      <c r="DI673" s="2"/>
    </row>
    <row r="674" spans="1:113">
      <c r="A674" s="320"/>
      <c r="B674" s="16"/>
      <c r="C674" s="16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6"/>
      <c r="U674" s="16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6"/>
      <c r="AX674" s="16"/>
      <c r="AY674" s="15"/>
      <c r="AZ674" s="15"/>
      <c r="BA674" s="15"/>
      <c r="BB674" s="15"/>
      <c r="BC674" s="306"/>
      <c r="BD674" s="16"/>
      <c r="BE674" s="16"/>
      <c r="BF674" s="1">
        <f t="shared" si="567"/>
        <v>0</v>
      </c>
      <c r="BG674" s="1">
        <f t="shared" si="568"/>
        <v>0</v>
      </c>
      <c r="BH674" s="1">
        <f t="shared" si="569"/>
        <v>0</v>
      </c>
      <c r="BI674" s="1">
        <f t="shared" si="570"/>
        <v>0</v>
      </c>
      <c r="BJ674" s="1">
        <f t="shared" si="571"/>
        <v>0</v>
      </c>
      <c r="BK674" s="1">
        <f t="shared" si="572"/>
        <v>0</v>
      </c>
      <c r="BL674" s="1">
        <f t="shared" si="573"/>
        <v>0</v>
      </c>
      <c r="BM674" s="1">
        <f t="shared" si="574"/>
        <v>0</v>
      </c>
      <c r="BN674" s="1">
        <f t="shared" si="575"/>
        <v>0</v>
      </c>
      <c r="BO674" s="1">
        <f t="shared" si="576"/>
        <v>0</v>
      </c>
      <c r="BP674" s="1">
        <f t="shared" si="577"/>
        <v>0</v>
      </c>
      <c r="BQ674" s="1">
        <f t="shared" si="578"/>
        <v>0</v>
      </c>
      <c r="BR674" s="1">
        <f t="shared" si="579"/>
        <v>0</v>
      </c>
      <c r="BS674" s="1">
        <f t="shared" si="580"/>
        <v>0</v>
      </c>
      <c r="BT674" s="1">
        <f t="shared" si="581"/>
        <v>0</v>
      </c>
      <c r="BU674" s="1">
        <f t="shared" si="582"/>
        <v>0</v>
      </c>
      <c r="BV674" s="1">
        <f t="shared" si="583"/>
        <v>0</v>
      </c>
      <c r="BW674" s="1">
        <f t="shared" si="584"/>
        <v>0</v>
      </c>
      <c r="BX674" s="1">
        <f t="shared" si="585"/>
        <v>0</v>
      </c>
      <c r="BY674" s="1">
        <f t="shared" si="586"/>
        <v>0</v>
      </c>
      <c r="BZ674" s="1">
        <f t="shared" si="587"/>
        <v>0</v>
      </c>
      <c r="CA674" s="1">
        <f t="shared" si="588"/>
        <v>0</v>
      </c>
      <c r="CB674" s="1">
        <f t="shared" si="589"/>
        <v>0</v>
      </c>
      <c r="CC674" s="1">
        <f t="shared" si="590"/>
        <v>0</v>
      </c>
      <c r="CD674" s="1">
        <f t="shared" si="591"/>
        <v>0</v>
      </c>
      <c r="CE674" s="1">
        <f t="shared" si="592"/>
        <v>0</v>
      </c>
      <c r="CF674" s="1">
        <f t="shared" si="593"/>
        <v>0</v>
      </c>
      <c r="CG674" s="1">
        <f t="shared" si="594"/>
        <v>0</v>
      </c>
      <c r="CH674" s="1">
        <f t="shared" si="595"/>
        <v>0</v>
      </c>
      <c r="CI674" s="1">
        <f t="shared" si="596"/>
        <v>0</v>
      </c>
      <c r="CJ674" s="1">
        <f t="shared" si="597"/>
        <v>0</v>
      </c>
      <c r="CK674" s="1">
        <f t="shared" si="598"/>
        <v>0</v>
      </c>
      <c r="CL674" s="1">
        <f t="shared" si="599"/>
        <v>0</v>
      </c>
      <c r="CM674" s="1">
        <f t="shared" si="600"/>
        <v>0</v>
      </c>
      <c r="CN674" s="1">
        <f t="shared" si="601"/>
        <v>0</v>
      </c>
      <c r="CO674" s="1">
        <f t="shared" si="602"/>
        <v>0</v>
      </c>
      <c r="CP674" s="1">
        <f t="shared" si="603"/>
        <v>0</v>
      </c>
      <c r="CQ674" s="1">
        <f t="shared" si="604"/>
        <v>0</v>
      </c>
      <c r="CR674" s="1">
        <f t="shared" si="605"/>
        <v>0</v>
      </c>
      <c r="CS674" s="1">
        <f t="shared" si="606"/>
        <v>0</v>
      </c>
      <c r="CT674" s="1">
        <f t="shared" si="607"/>
        <v>0</v>
      </c>
      <c r="CU674" s="1">
        <f t="shared" si="608"/>
        <v>0</v>
      </c>
      <c r="CV674" s="1">
        <f t="shared" si="609"/>
        <v>0</v>
      </c>
      <c r="CW674" s="1">
        <f t="shared" si="610"/>
        <v>0</v>
      </c>
      <c r="CX674" s="1">
        <f t="shared" si="611"/>
        <v>0</v>
      </c>
      <c r="CY674" s="1">
        <f t="shared" si="612"/>
        <v>0</v>
      </c>
      <c r="CZ674" s="1">
        <f t="shared" si="613"/>
        <v>0</v>
      </c>
      <c r="DA674" s="1">
        <f t="shared" si="614"/>
        <v>0</v>
      </c>
      <c r="DB674" s="1">
        <f t="shared" si="615"/>
        <v>0</v>
      </c>
      <c r="DC674" s="1">
        <f t="shared" si="616"/>
        <v>0</v>
      </c>
      <c r="DD674" s="1">
        <f t="shared" si="617"/>
        <v>0</v>
      </c>
      <c r="DE674" s="1" t="e">
        <f>IF(AND($B674&lt;&gt;"",#REF!&lt;&gt;""),#REF!,#REF!)</f>
        <v>#REF!</v>
      </c>
      <c r="DF674" s="1" t="e">
        <f>IF(AND($B674&lt;&gt;"",#REF!&lt;&gt;""),#REF!,#REF!)</f>
        <v>#REF!</v>
      </c>
      <c r="DG674" s="1" t="str">
        <f>IF(B674&lt;&gt;"",SUM(IF(ISERROR(LARGE(BF674:DF674,{1;2;3;4;5;6;7;8;9;10})),0,LARGE(BF674:DF674,{1;2;3;4;5;6;7;8;9;10}))),"")</f>
        <v/>
      </c>
      <c r="DH674" s="32"/>
      <c r="DI674" s="32"/>
    </row>
    <row r="675" spans="1:113">
      <c r="A675" s="320"/>
      <c r="B675" s="22" t="s">
        <v>43</v>
      </c>
      <c r="C675" s="22" t="s">
        <v>307</v>
      </c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"/>
      <c r="U675" s="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2"/>
      <c r="AX675" s="22"/>
      <c r="AY675" s="21"/>
      <c r="AZ675" s="21"/>
      <c r="BA675" s="21"/>
      <c r="BB675" s="21"/>
      <c r="BC675" s="306"/>
      <c r="BD675" s="22" t="s">
        <v>43</v>
      </c>
      <c r="BE675" s="22" t="s">
        <v>307</v>
      </c>
      <c r="BF675" s="1">
        <f t="shared" si="567"/>
        <v>0</v>
      </c>
      <c r="BG675" s="1">
        <f t="shared" si="568"/>
        <v>0</v>
      </c>
      <c r="BH675" s="1">
        <f t="shared" si="569"/>
        <v>0</v>
      </c>
      <c r="BI675" s="1">
        <f t="shared" si="570"/>
        <v>0</v>
      </c>
      <c r="BJ675" s="1">
        <f t="shared" si="571"/>
        <v>0</v>
      </c>
      <c r="BK675" s="1">
        <f t="shared" si="572"/>
        <v>0</v>
      </c>
      <c r="BL675" s="1">
        <f t="shared" si="573"/>
        <v>0</v>
      </c>
      <c r="BM675" s="1">
        <f t="shared" si="574"/>
        <v>0</v>
      </c>
      <c r="BN675" s="1">
        <f t="shared" si="575"/>
        <v>0</v>
      </c>
      <c r="BO675" s="1">
        <f t="shared" si="576"/>
        <v>0</v>
      </c>
      <c r="BP675" s="1">
        <f t="shared" si="577"/>
        <v>0</v>
      </c>
      <c r="BQ675" s="1">
        <f t="shared" si="578"/>
        <v>0</v>
      </c>
      <c r="BR675" s="1">
        <f t="shared" si="579"/>
        <v>0</v>
      </c>
      <c r="BS675" s="1">
        <f t="shared" si="580"/>
        <v>0</v>
      </c>
      <c r="BT675" s="1">
        <f t="shared" si="581"/>
        <v>0</v>
      </c>
      <c r="BU675" s="1">
        <f t="shared" si="582"/>
        <v>0</v>
      </c>
      <c r="BV675" s="1">
        <f t="shared" si="583"/>
        <v>0</v>
      </c>
      <c r="BW675" s="1">
        <f t="shared" si="584"/>
        <v>0</v>
      </c>
      <c r="BX675" s="1">
        <f t="shared" si="585"/>
        <v>0</v>
      </c>
      <c r="BY675" s="1">
        <f t="shared" si="586"/>
        <v>0</v>
      </c>
      <c r="BZ675" s="1">
        <f t="shared" si="587"/>
        <v>0</v>
      </c>
      <c r="CA675" s="1">
        <f t="shared" si="588"/>
        <v>0</v>
      </c>
      <c r="CB675" s="1">
        <f t="shared" si="589"/>
        <v>0</v>
      </c>
      <c r="CC675" s="1">
        <f t="shared" si="590"/>
        <v>110</v>
      </c>
      <c r="CD675" s="1">
        <f t="shared" si="591"/>
        <v>0</v>
      </c>
      <c r="CE675" s="1">
        <f t="shared" si="592"/>
        <v>0</v>
      </c>
      <c r="CF675" s="1">
        <f t="shared" si="593"/>
        <v>0</v>
      </c>
      <c r="CG675" s="1">
        <f t="shared" si="594"/>
        <v>80</v>
      </c>
      <c r="CH675" s="1">
        <f t="shared" si="595"/>
        <v>85</v>
      </c>
      <c r="CI675" s="1">
        <f t="shared" si="596"/>
        <v>0</v>
      </c>
      <c r="CJ675" s="1">
        <f t="shared" si="597"/>
        <v>0</v>
      </c>
      <c r="CK675" s="1">
        <f t="shared" si="598"/>
        <v>0</v>
      </c>
      <c r="CL675" s="1">
        <f t="shared" si="599"/>
        <v>150</v>
      </c>
      <c r="CM675" s="1">
        <f t="shared" si="600"/>
        <v>0</v>
      </c>
      <c r="CN675" s="1">
        <f t="shared" si="601"/>
        <v>0</v>
      </c>
      <c r="CO675" s="1">
        <f t="shared" si="602"/>
        <v>0</v>
      </c>
      <c r="CP675" s="1">
        <f t="shared" si="603"/>
        <v>0</v>
      </c>
      <c r="CQ675" s="1">
        <f t="shared" si="604"/>
        <v>0</v>
      </c>
      <c r="CR675" s="1">
        <f t="shared" si="605"/>
        <v>0</v>
      </c>
      <c r="CS675" s="1">
        <f t="shared" si="606"/>
        <v>0</v>
      </c>
      <c r="CT675" s="1">
        <f t="shared" si="607"/>
        <v>0</v>
      </c>
      <c r="CU675" s="1">
        <f t="shared" si="608"/>
        <v>0</v>
      </c>
      <c r="CV675" s="1">
        <f t="shared" si="609"/>
        <v>0</v>
      </c>
      <c r="CW675" s="1">
        <f t="shared" si="610"/>
        <v>0</v>
      </c>
      <c r="CX675" s="1">
        <f t="shared" si="611"/>
        <v>0</v>
      </c>
      <c r="CY675" s="1">
        <f t="shared" si="612"/>
        <v>0</v>
      </c>
      <c r="CZ675" s="1">
        <f t="shared" si="613"/>
        <v>0</v>
      </c>
      <c r="DA675" s="1">
        <f t="shared" si="614"/>
        <v>0</v>
      </c>
      <c r="DB675" s="1">
        <f t="shared" si="615"/>
        <v>0</v>
      </c>
      <c r="DC675" s="1">
        <f t="shared" si="616"/>
        <v>0</v>
      </c>
      <c r="DD675" s="1">
        <f t="shared" si="617"/>
        <v>0</v>
      </c>
      <c r="DE675" s="1" t="e">
        <f>IF(AND($B675&lt;&gt;"",#REF!&lt;&gt;""),#REF!,#REF!)</f>
        <v>#REF!</v>
      </c>
      <c r="DF675" s="1" t="e">
        <f>IF(AND($B675&lt;&gt;"",#REF!&lt;&gt;""),#REF!,#REF!)</f>
        <v>#REF!</v>
      </c>
      <c r="DG675" s="1">
        <f>IF(B675&lt;&gt;"",SUM(IF(ISERROR(LARGE(BF675:DF675,{1;2;3;4;5;6;7;8;9;10})),0,LARGE(BF675:DF675,{1;2;3;4;5;6;7;8;9;10}))),"")</f>
        <v>0</v>
      </c>
      <c r="DH675" s="2"/>
      <c r="DI675" s="2"/>
    </row>
    <row r="676" spans="1:113">
      <c r="A676" s="320"/>
      <c r="B676" s="16"/>
      <c r="C676" s="16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6"/>
      <c r="U676" s="16"/>
      <c r="V676" s="15"/>
      <c r="W676" s="15"/>
      <c r="X676" s="15"/>
      <c r="Y676" s="15"/>
      <c r="Z676" s="15"/>
      <c r="AA676" s="15">
        <v>110</v>
      </c>
      <c r="AB676" s="15"/>
      <c r="AC676" s="15"/>
      <c r="AD676" s="15"/>
      <c r="AE676" s="15">
        <v>80</v>
      </c>
      <c r="AF676" s="15">
        <v>85</v>
      </c>
      <c r="AG676" s="15"/>
      <c r="AH676" s="15"/>
      <c r="AI676" s="15"/>
      <c r="AJ676" s="15">
        <v>150</v>
      </c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6"/>
      <c r="AX676" s="16"/>
      <c r="AY676" s="15"/>
      <c r="AZ676" s="15"/>
      <c r="BA676" s="15"/>
      <c r="BB676" s="15"/>
      <c r="BC676" s="306"/>
      <c r="BD676" s="16"/>
      <c r="BE676" s="16"/>
      <c r="BF676" s="1">
        <f t="shared" ref="BF676:CK676" si="618">IF(AND($B676&lt;&gt;"",D679&lt;&gt;""),D679,D676)</f>
        <v>0</v>
      </c>
      <c r="BG676" s="1">
        <f t="shared" si="618"/>
        <v>0</v>
      </c>
      <c r="BH676" s="1">
        <f t="shared" si="618"/>
        <v>0</v>
      </c>
      <c r="BI676" s="1">
        <f t="shared" si="618"/>
        <v>0</v>
      </c>
      <c r="BJ676" s="1">
        <f t="shared" si="618"/>
        <v>0</v>
      </c>
      <c r="BK676" s="1">
        <f t="shared" si="618"/>
        <v>0</v>
      </c>
      <c r="BL676" s="1">
        <f t="shared" si="618"/>
        <v>0</v>
      </c>
      <c r="BM676" s="1">
        <f t="shared" si="618"/>
        <v>0</v>
      </c>
      <c r="BN676" s="1">
        <f t="shared" si="618"/>
        <v>0</v>
      </c>
      <c r="BO676" s="1">
        <f t="shared" si="618"/>
        <v>0</v>
      </c>
      <c r="BP676" s="1">
        <f t="shared" si="618"/>
        <v>0</v>
      </c>
      <c r="BQ676" s="1">
        <f t="shared" si="618"/>
        <v>0</v>
      </c>
      <c r="BR676" s="1">
        <f t="shared" si="618"/>
        <v>0</v>
      </c>
      <c r="BS676" s="1">
        <f t="shared" si="618"/>
        <v>0</v>
      </c>
      <c r="BT676" s="1">
        <f t="shared" si="618"/>
        <v>0</v>
      </c>
      <c r="BU676" s="1">
        <f t="shared" si="618"/>
        <v>0</v>
      </c>
      <c r="BV676" s="1">
        <f t="shared" si="618"/>
        <v>0</v>
      </c>
      <c r="BW676" s="1">
        <f t="shared" si="618"/>
        <v>0</v>
      </c>
      <c r="BX676" s="1">
        <f t="shared" si="618"/>
        <v>0</v>
      </c>
      <c r="BY676" s="1">
        <f t="shared" si="618"/>
        <v>0</v>
      </c>
      <c r="BZ676" s="1">
        <f t="shared" si="618"/>
        <v>0</v>
      </c>
      <c r="CA676" s="1">
        <f t="shared" si="618"/>
        <v>0</v>
      </c>
      <c r="CB676" s="1">
        <f t="shared" si="618"/>
        <v>0</v>
      </c>
      <c r="CC676" s="1">
        <f t="shared" si="618"/>
        <v>110</v>
      </c>
      <c r="CD676" s="1">
        <f t="shared" si="618"/>
        <v>0</v>
      </c>
      <c r="CE676" s="1">
        <f t="shared" si="618"/>
        <v>0</v>
      </c>
      <c r="CF676" s="1">
        <f t="shared" si="618"/>
        <v>0</v>
      </c>
      <c r="CG676" s="1">
        <f t="shared" si="618"/>
        <v>80</v>
      </c>
      <c r="CH676" s="1">
        <f t="shared" si="618"/>
        <v>85</v>
      </c>
      <c r="CI676" s="1">
        <f t="shared" si="618"/>
        <v>0</v>
      </c>
      <c r="CJ676" s="1">
        <f t="shared" si="618"/>
        <v>0</v>
      </c>
      <c r="CK676" s="1">
        <f t="shared" si="618"/>
        <v>0</v>
      </c>
      <c r="CL676" s="1">
        <f t="shared" ref="CL676:DD676" si="619">IF(AND($B676&lt;&gt;"",AJ679&lt;&gt;""),AJ679,AJ676)</f>
        <v>150</v>
      </c>
      <c r="CM676" s="1">
        <f t="shared" si="619"/>
        <v>0</v>
      </c>
      <c r="CN676" s="1">
        <f t="shared" si="619"/>
        <v>0</v>
      </c>
      <c r="CO676" s="1">
        <f t="shared" si="619"/>
        <v>0</v>
      </c>
      <c r="CP676" s="1">
        <f t="shared" si="619"/>
        <v>0</v>
      </c>
      <c r="CQ676" s="1">
        <f t="shared" si="619"/>
        <v>0</v>
      </c>
      <c r="CR676" s="1">
        <f t="shared" si="619"/>
        <v>0</v>
      </c>
      <c r="CS676" s="1">
        <f t="shared" si="619"/>
        <v>0</v>
      </c>
      <c r="CT676" s="1">
        <f t="shared" si="619"/>
        <v>0</v>
      </c>
      <c r="CU676" s="1">
        <f t="shared" si="619"/>
        <v>0</v>
      </c>
      <c r="CV676" s="1">
        <f t="shared" si="619"/>
        <v>0</v>
      </c>
      <c r="CW676" s="1">
        <f t="shared" si="619"/>
        <v>0</v>
      </c>
      <c r="CX676" s="1">
        <f t="shared" si="619"/>
        <v>0</v>
      </c>
      <c r="CY676" s="1">
        <f t="shared" si="619"/>
        <v>0</v>
      </c>
      <c r="CZ676" s="1">
        <f t="shared" si="619"/>
        <v>0</v>
      </c>
      <c r="DA676" s="1">
        <f t="shared" si="619"/>
        <v>0</v>
      </c>
      <c r="DB676" s="1">
        <f t="shared" si="619"/>
        <v>0</v>
      </c>
      <c r="DC676" s="1">
        <f t="shared" si="619"/>
        <v>0</v>
      </c>
      <c r="DD676" s="1">
        <f t="shared" si="619"/>
        <v>0</v>
      </c>
      <c r="DE676" s="1" t="e">
        <f>IF(AND($B676&lt;&gt;"",#REF!&lt;&gt;""),#REF!,#REF!)</f>
        <v>#REF!</v>
      </c>
      <c r="DF676" s="1" t="e">
        <f>IF(AND($B676&lt;&gt;"",#REF!&lt;&gt;""),#REF!,#REF!)</f>
        <v>#REF!</v>
      </c>
      <c r="DG676" s="1" t="str">
        <f>IF(B676&lt;&gt;"",SUM(IF(ISERROR(LARGE(BF676:DF676,{1;2;3;4;5;6;7;8;9;10})),0,LARGE(BF676:DF676,{1;2;3;4;5;6;7;8;9;10}))),"")</f>
        <v/>
      </c>
      <c r="DH676" s="32"/>
      <c r="DI676" s="32"/>
    </row>
    <row r="677" spans="1:113" s="225" customFormat="1">
      <c r="A677" s="320"/>
      <c r="B677" s="22" t="s">
        <v>51</v>
      </c>
      <c r="C677" s="22" t="s">
        <v>648</v>
      </c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2"/>
      <c r="U677" s="22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2"/>
      <c r="AX677" s="22"/>
      <c r="AY677" s="21"/>
      <c r="AZ677" s="21"/>
      <c r="BA677" s="21"/>
      <c r="BB677" s="21"/>
      <c r="BC677" s="306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3"/>
      <c r="DI677" s="23"/>
    </row>
    <row r="678" spans="1:113" s="224" customFormat="1">
      <c r="A678" s="320"/>
      <c r="B678" s="10"/>
      <c r="C678" s="10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10"/>
      <c r="U678" s="10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>
        <v>80</v>
      </c>
      <c r="AN678" s="9"/>
      <c r="AO678" s="9"/>
      <c r="AP678" s="9"/>
      <c r="AQ678" s="9"/>
      <c r="AR678" s="9"/>
      <c r="AS678" s="9"/>
      <c r="AT678" s="9"/>
      <c r="AU678" s="9"/>
      <c r="AV678" s="9"/>
      <c r="AW678" s="10"/>
      <c r="AX678" s="10"/>
      <c r="AY678" s="9"/>
      <c r="AZ678" s="9"/>
      <c r="BA678" s="9"/>
      <c r="BB678" s="9"/>
      <c r="BC678" s="306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1"/>
      <c r="DI678" s="11"/>
    </row>
    <row r="679" spans="1:113">
      <c r="A679" s="320"/>
      <c r="B679" s="38" t="s">
        <v>308</v>
      </c>
      <c r="C679" s="38" t="s">
        <v>309</v>
      </c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38"/>
      <c r="U679" s="38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2"/>
      <c r="AX679" s="22"/>
      <c r="AY679" s="21"/>
      <c r="AZ679" s="21"/>
      <c r="BA679" s="21"/>
      <c r="BB679" s="21"/>
      <c r="BC679" s="306"/>
      <c r="BD679" s="38" t="s">
        <v>308</v>
      </c>
      <c r="BE679" s="38" t="s">
        <v>309</v>
      </c>
      <c r="BF679" s="1">
        <f t="shared" si="567"/>
        <v>0</v>
      </c>
      <c r="BG679" s="1">
        <f t="shared" si="568"/>
        <v>0</v>
      </c>
      <c r="BH679" s="1">
        <f t="shared" si="569"/>
        <v>0</v>
      </c>
      <c r="BI679" s="1">
        <f t="shared" si="570"/>
        <v>0</v>
      </c>
      <c r="BJ679" s="1">
        <f t="shared" si="571"/>
        <v>0</v>
      </c>
      <c r="BK679" s="1">
        <f t="shared" si="572"/>
        <v>0</v>
      </c>
      <c r="BL679" s="1">
        <f t="shared" si="573"/>
        <v>0</v>
      </c>
      <c r="BM679" s="1">
        <f t="shared" si="574"/>
        <v>0</v>
      </c>
      <c r="BN679" s="1">
        <f t="shared" si="575"/>
        <v>0</v>
      </c>
      <c r="BO679" s="1">
        <f t="shared" si="576"/>
        <v>0</v>
      </c>
      <c r="BP679" s="1">
        <f t="shared" si="577"/>
        <v>0</v>
      </c>
      <c r="BQ679" s="1">
        <f t="shared" si="578"/>
        <v>0</v>
      </c>
      <c r="BR679" s="1">
        <f t="shared" si="579"/>
        <v>0</v>
      </c>
      <c r="BS679" s="1">
        <f t="shared" si="580"/>
        <v>0</v>
      </c>
      <c r="BT679" s="1">
        <f t="shared" si="581"/>
        <v>0</v>
      </c>
      <c r="BU679" s="1">
        <f t="shared" si="582"/>
        <v>0</v>
      </c>
      <c r="BV679" s="1">
        <f t="shared" si="583"/>
        <v>0</v>
      </c>
      <c r="BW679" s="1">
        <f t="shared" si="584"/>
        <v>0</v>
      </c>
      <c r="BX679" s="1">
        <f t="shared" si="585"/>
        <v>0</v>
      </c>
      <c r="BY679" s="1">
        <f t="shared" si="586"/>
        <v>0</v>
      </c>
      <c r="BZ679" s="1">
        <f t="shared" si="587"/>
        <v>0</v>
      </c>
      <c r="CA679" s="1">
        <f t="shared" si="588"/>
        <v>0</v>
      </c>
      <c r="CB679" s="1">
        <f t="shared" si="589"/>
        <v>0</v>
      </c>
      <c r="CC679" s="1">
        <f t="shared" si="590"/>
        <v>0</v>
      </c>
      <c r="CD679" s="1">
        <f t="shared" si="591"/>
        <v>0</v>
      </c>
      <c r="CE679" s="1">
        <f t="shared" si="592"/>
        <v>0</v>
      </c>
      <c r="CF679" s="1">
        <f t="shared" si="593"/>
        <v>0</v>
      </c>
      <c r="CG679" s="1">
        <f t="shared" si="594"/>
        <v>0</v>
      </c>
      <c r="CH679" s="1">
        <f t="shared" si="595"/>
        <v>0</v>
      </c>
      <c r="CI679" s="1">
        <f t="shared" si="596"/>
        <v>0</v>
      </c>
      <c r="CJ679" s="1">
        <f t="shared" si="597"/>
        <v>0</v>
      </c>
      <c r="CK679" s="1">
        <f t="shared" si="598"/>
        <v>0</v>
      </c>
      <c r="CL679" s="1">
        <f t="shared" si="599"/>
        <v>0</v>
      </c>
      <c r="CM679" s="1">
        <f t="shared" si="600"/>
        <v>0</v>
      </c>
      <c r="CN679" s="1">
        <f t="shared" si="601"/>
        <v>0</v>
      </c>
      <c r="CO679" s="1">
        <f t="shared" si="602"/>
        <v>0</v>
      </c>
      <c r="CP679" s="1">
        <f t="shared" si="603"/>
        <v>0</v>
      </c>
      <c r="CQ679" s="1">
        <f t="shared" si="604"/>
        <v>0</v>
      </c>
      <c r="CR679" s="1">
        <f t="shared" si="605"/>
        <v>0</v>
      </c>
      <c r="CS679" s="1">
        <f t="shared" si="606"/>
        <v>0</v>
      </c>
      <c r="CT679" s="1">
        <f t="shared" si="607"/>
        <v>0</v>
      </c>
      <c r="CU679" s="1">
        <f t="shared" si="608"/>
        <v>0</v>
      </c>
      <c r="CV679" s="1">
        <f t="shared" si="609"/>
        <v>0</v>
      </c>
      <c r="CW679" s="1">
        <f t="shared" si="610"/>
        <v>0</v>
      </c>
      <c r="CX679" s="1">
        <f t="shared" si="611"/>
        <v>0</v>
      </c>
      <c r="CY679" s="1">
        <f t="shared" si="612"/>
        <v>0</v>
      </c>
      <c r="CZ679" s="1">
        <f t="shared" si="613"/>
        <v>0</v>
      </c>
      <c r="DA679" s="1">
        <f t="shared" si="614"/>
        <v>0</v>
      </c>
      <c r="DB679" s="1">
        <f t="shared" si="615"/>
        <v>0</v>
      </c>
      <c r="DC679" s="1">
        <f t="shared" si="616"/>
        <v>0</v>
      </c>
      <c r="DD679" s="1">
        <f t="shared" si="617"/>
        <v>0</v>
      </c>
      <c r="DE679" s="1" t="e">
        <f>IF(AND($B679&lt;&gt;"",#REF!&lt;&gt;""),#REF!,#REF!)</f>
        <v>#REF!</v>
      </c>
      <c r="DF679" s="1" t="e">
        <f>IF(AND($B679&lt;&gt;"",#REF!&lt;&gt;""),#REF!,#REF!)</f>
        <v>#REF!</v>
      </c>
      <c r="DG679" s="1">
        <f>IF(B679&lt;&gt;"",SUM(IF(ISERROR(LARGE(BF679:DF679,{1;2;3;4;5;6;7;8;9;10})),0,LARGE(BF679:DF679,{1;2;3;4;5;6;7;8;9;10}))),"")</f>
        <v>0</v>
      </c>
      <c r="DH679" s="39"/>
      <c r="DI679" s="39"/>
    </row>
    <row r="680" spans="1:113">
      <c r="A680" s="320"/>
      <c r="B680" s="10"/>
      <c r="C680" s="10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10"/>
      <c r="U680" s="10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10"/>
      <c r="AX680" s="10"/>
      <c r="AY680" s="9"/>
      <c r="AZ680" s="9"/>
      <c r="BA680" s="9"/>
      <c r="BB680" s="9"/>
      <c r="BC680" s="306"/>
      <c r="BD680" s="10"/>
      <c r="BE680" s="10"/>
      <c r="BF680" s="1">
        <f t="shared" si="567"/>
        <v>0</v>
      </c>
      <c r="BG680" s="1">
        <f t="shared" si="568"/>
        <v>0</v>
      </c>
      <c r="BH680" s="1">
        <f t="shared" si="569"/>
        <v>0</v>
      </c>
      <c r="BI680" s="1">
        <f t="shared" si="570"/>
        <v>0</v>
      </c>
      <c r="BJ680" s="1">
        <f t="shared" si="571"/>
        <v>0</v>
      </c>
      <c r="BK680" s="1">
        <f t="shared" si="572"/>
        <v>0</v>
      </c>
      <c r="BL680" s="1">
        <f t="shared" si="573"/>
        <v>0</v>
      </c>
      <c r="BM680" s="1">
        <f t="shared" si="574"/>
        <v>0</v>
      </c>
      <c r="BN680" s="1">
        <f t="shared" si="575"/>
        <v>0</v>
      </c>
      <c r="BO680" s="1">
        <f t="shared" si="576"/>
        <v>0</v>
      </c>
      <c r="BP680" s="1">
        <f t="shared" si="577"/>
        <v>0</v>
      </c>
      <c r="BQ680" s="1">
        <f t="shared" si="578"/>
        <v>0</v>
      </c>
      <c r="BR680" s="1">
        <f t="shared" si="579"/>
        <v>0</v>
      </c>
      <c r="BS680" s="1">
        <f t="shared" si="580"/>
        <v>0</v>
      </c>
      <c r="BT680" s="1">
        <f t="shared" si="581"/>
        <v>0</v>
      </c>
      <c r="BU680" s="1">
        <f t="shared" si="582"/>
        <v>0</v>
      </c>
      <c r="BV680" s="1">
        <f t="shared" si="583"/>
        <v>0</v>
      </c>
      <c r="BW680" s="1">
        <f t="shared" si="584"/>
        <v>0</v>
      </c>
      <c r="BX680" s="1">
        <f t="shared" si="585"/>
        <v>0</v>
      </c>
      <c r="BY680" s="1">
        <f t="shared" si="586"/>
        <v>0</v>
      </c>
      <c r="BZ680" s="1">
        <f t="shared" si="587"/>
        <v>0</v>
      </c>
      <c r="CA680" s="1">
        <f t="shared" si="588"/>
        <v>0</v>
      </c>
      <c r="CB680" s="1">
        <f t="shared" si="589"/>
        <v>0</v>
      </c>
      <c r="CC680" s="1">
        <f t="shared" si="590"/>
        <v>0</v>
      </c>
      <c r="CD680" s="1">
        <f t="shared" si="591"/>
        <v>0</v>
      </c>
      <c r="CE680" s="1">
        <f t="shared" si="592"/>
        <v>0</v>
      </c>
      <c r="CF680" s="1">
        <f t="shared" si="593"/>
        <v>0</v>
      </c>
      <c r="CG680" s="1">
        <f t="shared" si="594"/>
        <v>0</v>
      </c>
      <c r="CH680" s="1">
        <f t="shared" si="595"/>
        <v>0</v>
      </c>
      <c r="CI680" s="1">
        <f t="shared" si="596"/>
        <v>0</v>
      </c>
      <c r="CJ680" s="1">
        <f t="shared" si="597"/>
        <v>0</v>
      </c>
      <c r="CK680" s="1">
        <f t="shared" si="598"/>
        <v>0</v>
      </c>
      <c r="CL680" s="1">
        <f t="shared" si="599"/>
        <v>0</v>
      </c>
      <c r="CM680" s="1">
        <f t="shared" si="600"/>
        <v>0</v>
      </c>
      <c r="CN680" s="1">
        <f t="shared" si="601"/>
        <v>0</v>
      </c>
      <c r="CO680" s="1">
        <f t="shared" si="602"/>
        <v>0</v>
      </c>
      <c r="CP680" s="1">
        <f t="shared" si="603"/>
        <v>0</v>
      </c>
      <c r="CQ680" s="1">
        <f t="shared" si="604"/>
        <v>0</v>
      </c>
      <c r="CR680" s="1">
        <f t="shared" si="605"/>
        <v>0</v>
      </c>
      <c r="CS680" s="1">
        <f t="shared" si="606"/>
        <v>0</v>
      </c>
      <c r="CT680" s="1">
        <f t="shared" si="607"/>
        <v>0</v>
      </c>
      <c r="CU680" s="1">
        <f t="shared" si="608"/>
        <v>0</v>
      </c>
      <c r="CV680" s="1">
        <f t="shared" si="609"/>
        <v>0</v>
      </c>
      <c r="CW680" s="1">
        <f t="shared" si="610"/>
        <v>0</v>
      </c>
      <c r="CX680" s="1">
        <f t="shared" si="611"/>
        <v>0</v>
      </c>
      <c r="CY680" s="1">
        <f t="shared" si="612"/>
        <v>0</v>
      </c>
      <c r="CZ680" s="1">
        <f t="shared" si="613"/>
        <v>0</v>
      </c>
      <c r="DA680" s="1">
        <f t="shared" si="614"/>
        <v>0</v>
      </c>
      <c r="DB680" s="1">
        <f t="shared" si="615"/>
        <v>0</v>
      </c>
      <c r="DC680" s="1">
        <f t="shared" si="616"/>
        <v>0</v>
      </c>
      <c r="DD680" s="1">
        <f t="shared" si="617"/>
        <v>0</v>
      </c>
      <c r="DE680" s="1" t="e">
        <f>IF(AND($B680&lt;&gt;"",#REF!&lt;&gt;""),#REF!,#REF!)</f>
        <v>#REF!</v>
      </c>
      <c r="DF680" s="1" t="e">
        <f>IF(AND($B680&lt;&gt;"",#REF!&lt;&gt;""),#REF!,#REF!)</f>
        <v>#REF!</v>
      </c>
      <c r="DG680" s="1" t="str">
        <f>IF(B680&lt;&gt;"",SUM(IF(ISERROR(LARGE(BF680:DF680,{1;2;3;4;5;6;7;8;9;10})),0,LARGE(BF680:DF680,{1;2;3;4;5;6;7;8;9;10}))),"")</f>
        <v/>
      </c>
      <c r="DH680" s="11"/>
      <c r="DI680" s="11"/>
    </row>
    <row r="681" spans="1:113">
      <c r="A681" s="320"/>
      <c r="B681" s="22" t="s">
        <v>310</v>
      </c>
      <c r="C681" s="22" t="s">
        <v>311</v>
      </c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2"/>
      <c r="U681" s="22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2"/>
      <c r="AX681" s="22"/>
      <c r="AY681" s="21"/>
      <c r="AZ681" s="21"/>
      <c r="BA681" s="21"/>
      <c r="BB681" s="21"/>
      <c r="BC681" s="306"/>
      <c r="BD681" s="22" t="s">
        <v>310</v>
      </c>
      <c r="BE681" s="22" t="s">
        <v>311</v>
      </c>
      <c r="BF681" s="1">
        <f t="shared" si="567"/>
        <v>0</v>
      </c>
      <c r="BG681" s="1">
        <f t="shared" si="568"/>
        <v>0</v>
      </c>
      <c r="BH681" s="1">
        <f t="shared" si="569"/>
        <v>0</v>
      </c>
      <c r="BI681" s="1">
        <f t="shared" si="570"/>
        <v>0</v>
      </c>
      <c r="BJ681" s="1">
        <f t="shared" si="571"/>
        <v>0</v>
      </c>
      <c r="BK681" s="1">
        <f t="shared" si="572"/>
        <v>0</v>
      </c>
      <c r="BL681" s="1">
        <f t="shared" si="573"/>
        <v>0</v>
      </c>
      <c r="BM681" s="1">
        <f t="shared" si="574"/>
        <v>0</v>
      </c>
      <c r="BN681" s="1">
        <f t="shared" si="575"/>
        <v>0</v>
      </c>
      <c r="BO681" s="1">
        <f t="shared" si="576"/>
        <v>0</v>
      </c>
      <c r="BP681" s="1">
        <f t="shared" si="577"/>
        <v>0</v>
      </c>
      <c r="BQ681" s="1">
        <f t="shared" si="578"/>
        <v>0</v>
      </c>
      <c r="BR681" s="1">
        <f t="shared" si="579"/>
        <v>0</v>
      </c>
      <c r="BS681" s="1">
        <f t="shared" si="580"/>
        <v>0</v>
      </c>
      <c r="BT681" s="1">
        <f t="shared" si="581"/>
        <v>0</v>
      </c>
      <c r="BU681" s="1">
        <f t="shared" si="582"/>
        <v>0</v>
      </c>
      <c r="BV681" s="1">
        <f t="shared" si="583"/>
        <v>0</v>
      </c>
      <c r="BW681" s="1">
        <f t="shared" si="584"/>
        <v>0</v>
      </c>
      <c r="BX681" s="1">
        <f t="shared" si="585"/>
        <v>0</v>
      </c>
      <c r="BY681" s="1">
        <f t="shared" si="586"/>
        <v>0</v>
      </c>
      <c r="BZ681" s="1">
        <f t="shared" si="587"/>
        <v>0</v>
      </c>
      <c r="CA681" s="1">
        <f t="shared" si="588"/>
        <v>0</v>
      </c>
      <c r="CB681" s="1">
        <f t="shared" si="589"/>
        <v>0</v>
      </c>
      <c r="CC681" s="1">
        <f t="shared" si="590"/>
        <v>0</v>
      </c>
      <c r="CD681" s="1">
        <f t="shared" si="591"/>
        <v>0</v>
      </c>
      <c r="CE681" s="1">
        <f t="shared" si="592"/>
        <v>0</v>
      </c>
      <c r="CF681" s="1">
        <f t="shared" si="593"/>
        <v>0</v>
      </c>
      <c r="CG681" s="1">
        <f t="shared" si="594"/>
        <v>0</v>
      </c>
      <c r="CH681" s="1">
        <f t="shared" si="595"/>
        <v>0</v>
      </c>
      <c r="CI681" s="1">
        <f t="shared" si="596"/>
        <v>0</v>
      </c>
      <c r="CJ681" s="1">
        <f t="shared" si="597"/>
        <v>0</v>
      </c>
      <c r="CK681" s="1">
        <f t="shared" si="598"/>
        <v>0</v>
      </c>
      <c r="CL681" s="1">
        <f t="shared" si="599"/>
        <v>0</v>
      </c>
      <c r="CM681" s="1">
        <f t="shared" si="600"/>
        <v>0</v>
      </c>
      <c r="CN681" s="1">
        <f t="shared" si="601"/>
        <v>0</v>
      </c>
      <c r="CO681" s="1">
        <f t="shared" si="602"/>
        <v>0</v>
      </c>
      <c r="CP681" s="1">
        <f t="shared" si="603"/>
        <v>0</v>
      </c>
      <c r="CQ681" s="1">
        <f t="shared" si="604"/>
        <v>0</v>
      </c>
      <c r="CR681" s="1">
        <f t="shared" si="605"/>
        <v>0</v>
      </c>
      <c r="CS681" s="1">
        <f t="shared" si="606"/>
        <v>0</v>
      </c>
      <c r="CT681" s="1">
        <f t="shared" si="607"/>
        <v>0</v>
      </c>
      <c r="CU681" s="1">
        <f t="shared" si="608"/>
        <v>0</v>
      </c>
      <c r="CV681" s="1">
        <f t="shared" si="609"/>
        <v>0</v>
      </c>
      <c r="CW681" s="1">
        <f t="shared" si="610"/>
        <v>0</v>
      </c>
      <c r="CX681" s="1">
        <f t="shared" si="611"/>
        <v>0</v>
      </c>
      <c r="CY681" s="1">
        <f t="shared" si="612"/>
        <v>0</v>
      </c>
      <c r="CZ681" s="1">
        <f t="shared" si="613"/>
        <v>0</v>
      </c>
      <c r="DA681" s="1">
        <f t="shared" si="614"/>
        <v>0</v>
      </c>
      <c r="DB681" s="1">
        <f t="shared" si="615"/>
        <v>0</v>
      </c>
      <c r="DC681" s="1">
        <f t="shared" si="616"/>
        <v>0</v>
      </c>
      <c r="DD681" s="1">
        <f t="shared" si="617"/>
        <v>0</v>
      </c>
      <c r="DE681" s="1" t="e">
        <f>IF(AND($B681&lt;&gt;"",#REF!&lt;&gt;""),#REF!,#REF!)</f>
        <v>#REF!</v>
      </c>
      <c r="DF681" s="1" t="e">
        <f>IF(AND($B681&lt;&gt;"",#REF!&lt;&gt;""),#REF!,#REF!)</f>
        <v>#REF!</v>
      </c>
      <c r="DG681" s="1">
        <f>IF(B681&lt;&gt;"",SUM(IF(ISERROR(LARGE(BF681:DF681,{1;2;3;4;5;6;7;8;9;10})),0,LARGE(BF681:DF681,{1;2;3;4;5;6;7;8;9;10}))),"")</f>
        <v>0</v>
      </c>
      <c r="DH681" s="23"/>
      <c r="DI681" s="23"/>
    </row>
    <row r="682" spans="1:113">
      <c r="A682" s="320"/>
      <c r="B682" s="16"/>
      <c r="C682" s="16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6"/>
      <c r="U682" s="16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6"/>
      <c r="AX682" s="16"/>
      <c r="AY682" s="15"/>
      <c r="AZ682" s="15"/>
      <c r="BA682" s="15"/>
      <c r="BB682" s="15"/>
      <c r="BC682" s="306"/>
      <c r="BD682" s="16"/>
      <c r="BE682" s="16"/>
      <c r="BF682" s="1">
        <f t="shared" si="567"/>
        <v>0</v>
      </c>
      <c r="BG682" s="1">
        <f t="shared" si="568"/>
        <v>0</v>
      </c>
      <c r="BH682" s="1">
        <f t="shared" si="569"/>
        <v>0</v>
      </c>
      <c r="BI682" s="1">
        <f t="shared" si="570"/>
        <v>0</v>
      </c>
      <c r="BJ682" s="1">
        <f t="shared" si="571"/>
        <v>0</v>
      </c>
      <c r="BK682" s="1">
        <f t="shared" si="572"/>
        <v>0</v>
      </c>
      <c r="BL682" s="1">
        <f t="shared" si="573"/>
        <v>0</v>
      </c>
      <c r="BM682" s="1">
        <f t="shared" si="574"/>
        <v>0</v>
      </c>
      <c r="BN682" s="1">
        <f t="shared" si="575"/>
        <v>0</v>
      </c>
      <c r="BO682" s="1">
        <f t="shared" si="576"/>
        <v>0</v>
      </c>
      <c r="BP682" s="1">
        <f t="shared" si="577"/>
        <v>0</v>
      </c>
      <c r="BQ682" s="1">
        <f t="shared" si="578"/>
        <v>0</v>
      </c>
      <c r="BR682" s="1">
        <f t="shared" si="579"/>
        <v>0</v>
      </c>
      <c r="BS682" s="1">
        <f t="shared" si="580"/>
        <v>0</v>
      </c>
      <c r="BT682" s="1">
        <f t="shared" si="581"/>
        <v>0</v>
      </c>
      <c r="BU682" s="1">
        <f t="shared" si="582"/>
        <v>0</v>
      </c>
      <c r="BV682" s="1">
        <f t="shared" si="583"/>
        <v>0</v>
      </c>
      <c r="BW682" s="1">
        <f t="shared" si="584"/>
        <v>0</v>
      </c>
      <c r="BX682" s="1">
        <f t="shared" si="585"/>
        <v>0</v>
      </c>
      <c r="BY682" s="1">
        <f t="shared" si="586"/>
        <v>0</v>
      </c>
      <c r="BZ682" s="1">
        <f t="shared" si="587"/>
        <v>0</v>
      </c>
      <c r="CA682" s="1">
        <f t="shared" si="588"/>
        <v>0</v>
      </c>
      <c r="CB682" s="1">
        <f t="shared" si="589"/>
        <v>0</v>
      </c>
      <c r="CC682" s="1">
        <f t="shared" si="590"/>
        <v>0</v>
      </c>
      <c r="CD682" s="1">
        <f t="shared" si="591"/>
        <v>0</v>
      </c>
      <c r="CE682" s="1">
        <f t="shared" si="592"/>
        <v>0</v>
      </c>
      <c r="CF682" s="1">
        <f t="shared" si="593"/>
        <v>0</v>
      </c>
      <c r="CG682" s="1">
        <f t="shared" si="594"/>
        <v>0</v>
      </c>
      <c r="CH682" s="1">
        <f t="shared" si="595"/>
        <v>0</v>
      </c>
      <c r="CI682" s="1">
        <f t="shared" si="596"/>
        <v>0</v>
      </c>
      <c r="CJ682" s="1">
        <f t="shared" si="597"/>
        <v>0</v>
      </c>
      <c r="CK682" s="1">
        <f t="shared" si="598"/>
        <v>0</v>
      </c>
      <c r="CL682" s="1">
        <f t="shared" si="599"/>
        <v>0</v>
      </c>
      <c r="CM682" s="1">
        <f t="shared" si="600"/>
        <v>0</v>
      </c>
      <c r="CN682" s="1">
        <f t="shared" si="601"/>
        <v>0</v>
      </c>
      <c r="CO682" s="1">
        <f t="shared" si="602"/>
        <v>0</v>
      </c>
      <c r="CP682" s="1">
        <f t="shared" si="603"/>
        <v>0</v>
      </c>
      <c r="CQ682" s="1">
        <f t="shared" si="604"/>
        <v>0</v>
      </c>
      <c r="CR682" s="1">
        <f t="shared" si="605"/>
        <v>0</v>
      </c>
      <c r="CS682" s="1">
        <f t="shared" si="606"/>
        <v>0</v>
      </c>
      <c r="CT682" s="1">
        <f t="shared" si="607"/>
        <v>0</v>
      </c>
      <c r="CU682" s="1">
        <f t="shared" si="608"/>
        <v>0</v>
      </c>
      <c r="CV682" s="1">
        <f t="shared" si="609"/>
        <v>0</v>
      </c>
      <c r="CW682" s="1">
        <f t="shared" si="610"/>
        <v>0</v>
      </c>
      <c r="CX682" s="1">
        <f t="shared" si="611"/>
        <v>0</v>
      </c>
      <c r="CY682" s="1">
        <f t="shared" si="612"/>
        <v>0</v>
      </c>
      <c r="CZ682" s="1">
        <f t="shared" si="613"/>
        <v>0</v>
      </c>
      <c r="DA682" s="1">
        <f t="shared" si="614"/>
        <v>0</v>
      </c>
      <c r="DB682" s="1">
        <f t="shared" si="615"/>
        <v>0</v>
      </c>
      <c r="DC682" s="1">
        <f t="shared" si="616"/>
        <v>0</v>
      </c>
      <c r="DD682" s="1">
        <f t="shared" si="617"/>
        <v>0</v>
      </c>
      <c r="DE682" s="1" t="e">
        <f>IF(AND($B682&lt;&gt;"",#REF!&lt;&gt;""),#REF!,#REF!)</f>
        <v>#REF!</v>
      </c>
      <c r="DF682" s="1" t="e">
        <f>IF(AND($B682&lt;&gt;"",#REF!&lt;&gt;""),#REF!,#REF!)</f>
        <v>#REF!</v>
      </c>
      <c r="DG682" s="1" t="str">
        <f>IF(B682&lt;&gt;"",SUM(IF(ISERROR(LARGE(BF682:DF682,{1;2;3;4;5;6;7;8;9;10})),0,LARGE(BF682:DF682,{1;2;3;4;5;6;7;8;9;10}))),"")</f>
        <v/>
      </c>
      <c r="DH682" s="32"/>
      <c r="DI682" s="32"/>
    </row>
    <row r="683" spans="1:113">
      <c r="A683" s="320"/>
      <c r="B683" s="22" t="s">
        <v>312</v>
      </c>
      <c r="C683" s="22" t="s">
        <v>313</v>
      </c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"/>
      <c r="U683" s="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2"/>
      <c r="AX683" s="22"/>
      <c r="AY683" s="21"/>
      <c r="AZ683" s="21"/>
      <c r="BA683" s="21"/>
      <c r="BB683" s="21"/>
      <c r="BC683" s="306"/>
      <c r="BD683" s="22" t="s">
        <v>312</v>
      </c>
      <c r="BE683" s="22" t="s">
        <v>313</v>
      </c>
      <c r="BF683" s="1">
        <f t="shared" si="567"/>
        <v>0</v>
      </c>
      <c r="BG683" s="1">
        <f t="shared" si="568"/>
        <v>0</v>
      </c>
      <c r="BH683" s="1">
        <f t="shared" si="569"/>
        <v>0</v>
      </c>
      <c r="BI683" s="1">
        <f t="shared" si="570"/>
        <v>0</v>
      </c>
      <c r="BJ683" s="1">
        <f t="shared" si="571"/>
        <v>0</v>
      </c>
      <c r="BK683" s="1">
        <f t="shared" si="572"/>
        <v>0</v>
      </c>
      <c r="BL683" s="1">
        <f t="shared" si="573"/>
        <v>0</v>
      </c>
      <c r="BM683" s="1">
        <f t="shared" si="574"/>
        <v>0</v>
      </c>
      <c r="BN683" s="1">
        <f t="shared" si="575"/>
        <v>0</v>
      </c>
      <c r="BO683" s="1">
        <f t="shared" si="576"/>
        <v>0</v>
      </c>
      <c r="BP683" s="1">
        <f t="shared" si="577"/>
        <v>0</v>
      </c>
      <c r="BQ683" s="1">
        <f t="shared" si="578"/>
        <v>0</v>
      </c>
      <c r="BR683" s="1">
        <f t="shared" si="579"/>
        <v>0</v>
      </c>
      <c r="BS683" s="1">
        <f t="shared" si="580"/>
        <v>0</v>
      </c>
      <c r="BT683" s="1">
        <f t="shared" si="581"/>
        <v>0</v>
      </c>
      <c r="BU683" s="1">
        <f t="shared" si="582"/>
        <v>0</v>
      </c>
      <c r="BV683" s="1">
        <f t="shared" si="583"/>
        <v>0</v>
      </c>
      <c r="BW683" s="1">
        <f t="shared" si="584"/>
        <v>0</v>
      </c>
      <c r="BX683" s="1">
        <f t="shared" si="585"/>
        <v>0</v>
      </c>
      <c r="BY683" s="1">
        <f t="shared" si="586"/>
        <v>0</v>
      </c>
      <c r="BZ683" s="1">
        <f t="shared" si="587"/>
        <v>0</v>
      </c>
      <c r="CA683" s="1">
        <f t="shared" si="588"/>
        <v>0</v>
      </c>
      <c r="CB683" s="1">
        <f t="shared" si="589"/>
        <v>0</v>
      </c>
      <c r="CC683" s="1">
        <f t="shared" si="590"/>
        <v>0</v>
      </c>
      <c r="CD683" s="1">
        <f t="shared" si="591"/>
        <v>0</v>
      </c>
      <c r="CE683" s="1">
        <f t="shared" si="592"/>
        <v>0</v>
      </c>
      <c r="CF683" s="1">
        <f t="shared" si="593"/>
        <v>0</v>
      </c>
      <c r="CG683" s="1">
        <f t="shared" si="594"/>
        <v>0</v>
      </c>
      <c r="CH683" s="1">
        <f t="shared" si="595"/>
        <v>0</v>
      </c>
      <c r="CI683" s="1">
        <f t="shared" si="596"/>
        <v>0</v>
      </c>
      <c r="CJ683" s="1">
        <f t="shared" si="597"/>
        <v>0</v>
      </c>
      <c r="CK683" s="1">
        <f t="shared" si="598"/>
        <v>0</v>
      </c>
      <c r="CL683" s="1">
        <f t="shared" si="599"/>
        <v>0</v>
      </c>
      <c r="CM683" s="1">
        <f t="shared" si="600"/>
        <v>0</v>
      </c>
      <c r="CN683" s="1">
        <f t="shared" si="601"/>
        <v>0</v>
      </c>
      <c r="CO683" s="1">
        <f t="shared" si="602"/>
        <v>0</v>
      </c>
      <c r="CP683" s="1">
        <f t="shared" si="603"/>
        <v>0</v>
      </c>
      <c r="CQ683" s="1">
        <f t="shared" si="604"/>
        <v>0</v>
      </c>
      <c r="CR683" s="1">
        <f t="shared" si="605"/>
        <v>0</v>
      </c>
      <c r="CS683" s="1">
        <f t="shared" si="606"/>
        <v>0</v>
      </c>
      <c r="CT683" s="1">
        <f t="shared" si="607"/>
        <v>0</v>
      </c>
      <c r="CU683" s="1">
        <f t="shared" si="608"/>
        <v>0</v>
      </c>
      <c r="CV683" s="1">
        <f t="shared" si="609"/>
        <v>0</v>
      </c>
      <c r="CW683" s="1">
        <f t="shared" si="610"/>
        <v>0</v>
      </c>
      <c r="CX683" s="1">
        <f t="shared" si="611"/>
        <v>0</v>
      </c>
      <c r="CY683" s="1">
        <f t="shared" si="612"/>
        <v>0</v>
      </c>
      <c r="CZ683" s="1">
        <f t="shared" si="613"/>
        <v>0</v>
      </c>
      <c r="DA683" s="1">
        <f t="shared" si="614"/>
        <v>0</v>
      </c>
      <c r="DB683" s="1">
        <f t="shared" si="615"/>
        <v>0</v>
      </c>
      <c r="DC683" s="1">
        <f t="shared" si="616"/>
        <v>0</v>
      </c>
      <c r="DD683" s="1">
        <f t="shared" si="617"/>
        <v>0</v>
      </c>
      <c r="DE683" s="1" t="e">
        <f>IF(AND($B683&lt;&gt;"",#REF!&lt;&gt;""),#REF!,#REF!)</f>
        <v>#REF!</v>
      </c>
      <c r="DF683" s="1" t="e">
        <f>IF(AND($B683&lt;&gt;"",#REF!&lt;&gt;""),#REF!,#REF!)</f>
        <v>#REF!</v>
      </c>
      <c r="DG683" s="1">
        <f>IF(B683&lt;&gt;"",SUM(IF(ISERROR(LARGE(BF683:DF683,{1;2;3;4;5;6;7;8;9;10})),0,LARGE(BF683:DF683,{1;2;3;4;5;6;7;8;9;10}))),"")</f>
        <v>0</v>
      </c>
      <c r="DH683" s="2"/>
      <c r="DI683" s="2"/>
    </row>
    <row r="684" spans="1:113">
      <c r="A684" s="320"/>
      <c r="B684" s="10"/>
      <c r="C684" s="10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10"/>
      <c r="U684" s="10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10"/>
      <c r="AX684" s="10"/>
      <c r="AY684" s="9"/>
      <c r="AZ684" s="9"/>
      <c r="BA684" s="9"/>
      <c r="BB684" s="9"/>
      <c r="BC684" s="306"/>
      <c r="BD684" s="10"/>
      <c r="BE684" s="10"/>
      <c r="BF684" s="1">
        <f t="shared" si="567"/>
        <v>0</v>
      </c>
      <c r="BG684" s="1">
        <f t="shared" si="568"/>
        <v>0</v>
      </c>
      <c r="BH684" s="1">
        <f t="shared" si="569"/>
        <v>0</v>
      </c>
      <c r="BI684" s="1">
        <f t="shared" si="570"/>
        <v>0</v>
      </c>
      <c r="BJ684" s="1">
        <f t="shared" si="571"/>
        <v>0</v>
      </c>
      <c r="BK684" s="1">
        <f t="shared" si="572"/>
        <v>0</v>
      </c>
      <c r="BL684" s="1">
        <f t="shared" si="573"/>
        <v>0</v>
      </c>
      <c r="BM684" s="1">
        <f t="shared" si="574"/>
        <v>0</v>
      </c>
      <c r="BN684" s="1">
        <f t="shared" si="575"/>
        <v>0</v>
      </c>
      <c r="BO684" s="1">
        <f t="shared" si="576"/>
        <v>0</v>
      </c>
      <c r="BP684" s="1">
        <f t="shared" si="577"/>
        <v>0</v>
      </c>
      <c r="BQ684" s="1">
        <f t="shared" si="578"/>
        <v>0</v>
      </c>
      <c r="BR684" s="1">
        <f t="shared" si="579"/>
        <v>0</v>
      </c>
      <c r="BS684" s="1">
        <f t="shared" si="580"/>
        <v>0</v>
      </c>
      <c r="BT684" s="1">
        <f t="shared" si="581"/>
        <v>0</v>
      </c>
      <c r="BU684" s="1">
        <f t="shared" si="582"/>
        <v>0</v>
      </c>
      <c r="BV684" s="1">
        <f t="shared" si="583"/>
        <v>0</v>
      </c>
      <c r="BW684" s="1">
        <f t="shared" si="584"/>
        <v>0</v>
      </c>
      <c r="BX684" s="1">
        <f t="shared" si="585"/>
        <v>0</v>
      </c>
      <c r="BY684" s="1">
        <f t="shared" si="586"/>
        <v>0</v>
      </c>
      <c r="BZ684" s="1">
        <f t="shared" si="587"/>
        <v>0</v>
      </c>
      <c r="CA684" s="1">
        <f t="shared" si="588"/>
        <v>0</v>
      </c>
      <c r="CB684" s="1">
        <f t="shared" si="589"/>
        <v>0</v>
      </c>
      <c r="CC684" s="1">
        <f t="shared" si="590"/>
        <v>0</v>
      </c>
      <c r="CD684" s="1">
        <f t="shared" si="591"/>
        <v>0</v>
      </c>
      <c r="CE684" s="1">
        <f t="shared" si="592"/>
        <v>0</v>
      </c>
      <c r="CF684" s="1">
        <f t="shared" si="593"/>
        <v>0</v>
      </c>
      <c r="CG684" s="1">
        <f t="shared" si="594"/>
        <v>0</v>
      </c>
      <c r="CH684" s="1">
        <f t="shared" si="595"/>
        <v>0</v>
      </c>
      <c r="CI684" s="1">
        <f t="shared" si="596"/>
        <v>0</v>
      </c>
      <c r="CJ684" s="1">
        <f t="shared" si="597"/>
        <v>0</v>
      </c>
      <c r="CK684" s="1">
        <f t="shared" si="598"/>
        <v>0</v>
      </c>
      <c r="CL684" s="1">
        <f t="shared" si="599"/>
        <v>0</v>
      </c>
      <c r="CM684" s="1">
        <f t="shared" si="600"/>
        <v>0</v>
      </c>
      <c r="CN684" s="1">
        <f t="shared" si="601"/>
        <v>0</v>
      </c>
      <c r="CO684" s="1">
        <f t="shared" si="602"/>
        <v>0</v>
      </c>
      <c r="CP684" s="1">
        <f t="shared" si="603"/>
        <v>0</v>
      </c>
      <c r="CQ684" s="1">
        <f t="shared" si="604"/>
        <v>0</v>
      </c>
      <c r="CR684" s="1">
        <f t="shared" si="605"/>
        <v>0</v>
      </c>
      <c r="CS684" s="1">
        <f t="shared" si="606"/>
        <v>0</v>
      </c>
      <c r="CT684" s="1">
        <f t="shared" si="607"/>
        <v>0</v>
      </c>
      <c r="CU684" s="1">
        <f t="shared" si="608"/>
        <v>0</v>
      </c>
      <c r="CV684" s="1">
        <f t="shared" si="609"/>
        <v>0</v>
      </c>
      <c r="CW684" s="1">
        <f t="shared" si="610"/>
        <v>0</v>
      </c>
      <c r="CX684" s="1">
        <f t="shared" si="611"/>
        <v>0</v>
      </c>
      <c r="CY684" s="1">
        <f t="shared" si="612"/>
        <v>0</v>
      </c>
      <c r="CZ684" s="1">
        <f t="shared" si="613"/>
        <v>0</v>
      </c>
      <c r="DA684" s="1">
        <f t="shared" si="614"/>
        <v>0</v>
      </c>
      <c r="DB684" s="1">
        <f t="shared" si="615"/>
        <v>0</v>
      </c>
      <c r="DC684" s="1">
        <f t="shared" si="616"/>
        <v>0</v>
      </c>
      <c r="DD684" s="1">
        <f t="shared" si="617"/>
        <v>0</v>
      </c>
      <c r="DE684" s="1" t="e">
        <f>IF(AND($B684&lt;&gt;"",#REF!&lt;&gt;""),#REF!,#REF!)</f>
        <v>#REF!</v>
      </c>
      <c r="DF684" s="1" t="e">
        <f>IF(AND($B684&lt;&gt;"",#REF!&lt;&gt;""),#REF!,#REF!)</f>
        <v>#REF!</v>
      </c>
      <c r="DG684" s="1" t="str">
        <f>IF(B684&lt;&gt;"",SUM(IF(ISERROR(LARGE(BF684:DF684,{1;2;3;4;5;6;7;8;9;10})),0,LARGE(BF684:DF684,{1;2;3;4;5;6;7;8;9;10}))),"")</f>
        <v/>
      </c>
      <c r="DH684" s="11"/>
      <c r="DI684" s="11"/>
    </row>
    <row r="685" spans="1:113">
      <c r="A685" s="320"/>
      <c r="B685" s="22" t="s">
        <v>314</v>
      </c>
      <c r="C685" s="22" t="s">
        <v>315</v>
      </c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"/>
      <c r="U685" s="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2"/>
      <c r="AX685" s="22"/>
      <c r="AY685" s="21"/>
      <c r="AZ685" s="21"/>
      <c r="BA685" s="21"/>
      <c r="BB685" s="21"/>
      <c r="BC685" s="306"/>
      <c r="BD685" s="22" t="s">
        <v>314</v>
      </c>
      <c r="BE685" s="22" t="s">
        <v>315</v>
      </c>
      <c r="BF685" s="1">
        <f t="shared" si="567"/>
        <v>0</v>
      </c>
      <c r="BG685" s="1">
        <f t="shared" si="568"/>
        <v>0</v>
      </c>
      <c r="BH685" s="1">
        <f t="shared" si="569"/>
        <v>0</v>
      </c>
      <c r="BI685" s="1">
        <f t="shared" si="570"/>
        <v>0</v>
      </c>
      <c r="BJ685" s="1">
        <f t="shared" si="571"/>
        <v>0</v>
      </c>
      <c r="BK685" s="1">
        <f t="shared" si="572"/>
        <v>0</v>
      </c>
      <c r="BL685" s="1">
        <f t="shared" si="573"/>
        <v>0</v>
      </c>
      <c r="BM685" s="1">
        <f t="shared" si="574"/>
        <v>0</v>
      </c>
      <c r="BN685" s="1">
        <f t="shared" si="575"/>
        <v>0</v>
      </c>
      <c r="BO685" s="1">
        <f t="shared" si="576"/>
        <v>0</v>
      </c>
      <c r="BP685" s="1">
        <f t="shared" si="577"/>
        <v>0</v>
      </c>
      <c r="BQ685" s="1">
        <f t="shared" si="578"/>
        <v>0</v>
      </c>
      <c r="BR685" s="1">
        <f t="shared" si="579"/>
        <v>0</v>
      </c>
      <c r="BS685" s="1">
        <f t="shared" si="580"/>
        <v>0</v>
      </c>
      <c r="BT685" s="1">
        <f t="shared" si="581"/>
        <v>0</v>
      </c>
      <c r="BU685" s="1">
        <f t="shared" si="582"/>
        <v>0</v>
      </c>
      <c r="BV685" s="1">
        <f t="shared" si="583"/>
        <v>0</v>
      </c>
      <c r="BW685" s="1">
        <f t="shared" si="584"/>
        <v>0</v>
      </c>
      <c r="BX685" s="1">
        <f t="shared" si="585"/>
        <v>0</v>
      </c>
      <c r="BY685" s="1">
        <f t="shared" si="586"/>
        <v>0</v>
      </c>
      <c r="BZ685" s="1">
        <f t="shared" si="587"/>
        <v>0</v>
      </c>
      <c r="CA685" s="1">
        <f t="shared" si="588"/>
        <v>0</v>
      </c>
      <c r="CB685" s="1">
        <f t="shared" si="589"/>
        <v>0</v>
      </c>
      <c r="CC685" s="1">
        <f t="shared" si="590"/>
        <v>0</v>
      </c>
      <c r="CD685" s="1">
        <f t="shared" si="591"/>
        <v>0</v>
      </c>
      <c r="CE685" s="1">
        <f t="shared" si="592"/>
        <v>0</v>
      </c>
      <c r="CF685" s="1">
        <f t="shared" si="593"/>
        <v>0</v>
      </c>
      <c r="CG685" s="1">
        <f t="shared" si="594"/>
        <v>0</v>
      </c>
      <c r="CH685" s="1">
        <f t="shared" si="595"/>
        <v>0</v>
      </c>
      <c r="CI685" s="1">
        <f t="shared" si="596"/>
        <v>0</v>
      </c>
      <c r="CJ685" s="1">
        <f t="shared" si="597"/>
        <v>0</v>
      </c>
      <c r="CK685" s="1">
        <f t="shared" si="598"/>
        <v>0</v>
      </c>
      <c r="CL685" s="1">
        <f t="shared" si="599"/>
        <v>0</v>
      </c>
      <c r="CM685" s="1">
        <f t="shared" si="600"/>
        <v>0</v>
      </c>
      <c r="CN685" s="1">
        <f t="shared" si="601"/>
        <v>0</v>
      </c>
      <c r="CO685" s="1">
        <f t="shared" si="602"/>
        <v>0</v>
      </c>
      <c r="CP685" s="1">
        <f t="shared" si="603"/>
        <v>0</v>
      </c>
      <c r="CQ685" s="1">
        <f t="shared" si="604"/>
        <v>0</v>
      </c>
      <c r="CR685" s="1">
        <f t="shared" si="605"/>
        <v>0</v>
      </c>
      <c r="CS685" s="1">
        <f t="shared" si="606"/>
        <v>0</v>
      </c>
      <c r="CT685" s="1">
        <f t="shared" si="607"/>
        <v>0</v>
      </c>
      <c r="CU685" s="1">
        <f t="shared" si="608"/>
        <v>0</v>
      </c>
      <c r="CV685" s="1">
        <f t="shared" si="609"/>
        <v>0</v>
      </c>
      <c r="CW685" s="1">
        <f t="shared" si="610"/>
        <v>0</v>
      </c>
      <c r="CX685" s="1">
        <f t="shared" si="611"/>
        <v>0</v>
      </c>
      <c r="CY685" s="1">
        <f t="shared" si="612"/>
        <v>0</v>
      </c>
      <c r="CZ685" s="1">
        <f t="shared" si="613"/>
        <v>0</v>
      </c>
      <c r="DA685" s="1">
        <f t="shared" si="614"/>
        <v>0</v>
      </c>
      <c r="DB685" s="1">
        <f t="shared" si="615"/>
        <v>0</v>
      </c>
      <c r="DC685" s="1">
        <f t="shared" si="616"/>
        <v>0</v>
      </c>
      <c r="DD685" s="1">
        <f t="shared" si="617"/>
        <v>0</v>
      </c>
      <c r="DE685" s="1" t="e">
        <f>IF(AND($B685&lt;&gt;"",#REF!&lt;&gt;""),#REF!,#REF!)</f>
        <v>#REF!</v>
      </c>
      <c r="DF685" s="1" t="e">
        <f>IF(AND($B685&lt;&gt;"",#REF!&lt;&gt;""),#REF!,#REF!)</f>
        <v>#REF!</v>
      </c>
      <c r="DG685" s="1">
        <f>IF(B685&lt;&gt;"",SUM(IF(ISERROR(LARGE(BF685:DF685,{1;2;3;4;5;6;7;8;9;10})),0,LARGE(BF685:DF685,{1;2;3;4;5;6;7;8;9;10}))),"")</f>
        <v>0</v>
      </c>
      <c r="DH685" s="2"/>
      <c r="DI685" s="2"/>
    </row>
    <row r="686" spans="1:113">
      <c r="A686" s="320"/>
      <c r="B686" s="22"/>
      <c r="C686" s="22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"/>
      <c r="U686" s="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2"/>
      <c r="AX686" s="22"/>
      <c r="AY686" s="21"/>
      <c r="AZ686" s="21"/>
      <c r="BA686" s="21"/>
      <c r="BB686" s="21"/>
      <c r="BC686" s="306"/>
      <c r="BD686" s="22"/>
      <c r="BE686" s="22"/>
      <c r="BF686" s="1">
        <f t="shared" si="567"/>
        <v>0</v>
      </c>
      <c r="BG686" s="1">
        <f t="shared" si="568"/>
        <v>0</v>
      </c>
      <c r="BH686" s="1">
        <f t="shared" si="569"/>
        <v>0</v>
      </c>
      <c r="BI686" s="1">
        <f t="shared" si="570"/>
        <v>0</v>
      </c>
      <c r="BJ686" s="1">
        <f t="shared" si="571"/>
        <v>0</v>
      </c>
      <c r="BK686" s="1">
        <f t="shared" si="572"/>
        <v>0</v>
      </c>
      <c r="BL686" s="1">
        <f t="shared" si="573"/>
        <v>0</v>
      </c>
      <c r="BM686" s="1">
        <f t="shared" si="574"/>
        <v>0</v>
      </c>
      <c r="BN686" s="1">
        <f t="shared" si="575"/>
        <v>0</v>
      </c>
      <c r="BO686" s="1">
        <f t="shared" si="576"/>
        <v>0</v>
      </c>
      <c r="BP686" s="1">
        <f t="shared" si="577"/>
        <v>0</v>
      </c>
      <c r="BQ686" s="1">
        <f t="shared" si="578"/>
        <v>0</v>
      </c>
      <c r="BR686" s="1">
        <f t="shared" si="579"/>
        <v>0</v>
      </c>
      <c r="BS686" s="1">
        <f t="shared" si="580"/>
        <v>0</v>
      </c>
      <c r="BT686" s="1">
        <f t="shared" si="581"/>
        <v>0</v>
      </c>
      <c r="BU686" s="1">
        <f t="shared" si="582"/>
        <v>0</v>
      </c>
      <c r="BV686" s="1">
        <f t="shared" si="583"/>
        <v>0</v>
      </c>
      <c r="BW686" s="1">
        <f t="shared" si="584"/>
        <v>0</v>
      </c>
      <c r="BX686" s="1">
        <f t="shared" si="585"/>
        <v>0</v>
      </c>
      <c r="BY686" s="1">
        <f t="shared" si="586"/>
        <v>0</v>
      </c>
      <c r="BZ686" s="1">
        <f t="shared" si="587"/>
        <v>0</v>
      </c>
      <c r="CA686" s="1">
        <f t="shared" si="588"/>
        <v>0</v>
      </c>
      <c r="CB686" s="1">
        <f t="shared" si="589"/>
        <v>0</v>
      </c>
      <c r="CC686" s="1">
        <f t="shared" si="590"/>
        <v>0</v>
      </c>
      <c r="CD686" s="1">
        <f t="shared" si="591"/>
        <v>0</v>
      </c>
      <c r="CE686" s="1">
        <f t="shared" si="592"/>
        <v>0</v>
      </c>
      <c r="CF686" s="1">
        <f t="shared" si="593"/>
        <v>0</v>
      </c>
      <c r="CG686" s="1">
        <f t="shared" si="594"/>
        <v>0</v>
      </c>
      <c r="CH686" s="1">
        <f t="shared" si="595"/>
        <v>0</v>
      </c>
      <c r="CI686" s="1">
        <f t="shared" si="596"/>
        <v>0</v>
      </c>
      <c r="CJ686" s="1">
        <f t="shared" si="597"/>
        <v>0</v>
      </c>
      <c r="CK686" s="1">
        <f t="shared" si="598"/>
        <v>0</v>
      </c>
      <c r="CL686" s="1">
        <f t="shared" si="599"/>
        <v>0</v>
      </c>
      <c r="CM686" s="1">
        <f t="shared" si="600"/>
        <v>0</v>
      </c>
      <c r="CN686" s="1">
        <f t="shared" si="601"/>
        <v>0</v>
      </c>
      <c r="CO686" s="1">
        <f t="shared" si="602"/>
        <v>0</v>
      </c>
      <c r="CP686" s="1">
        <f t="shared" si="603"/>
        <v>0</v>
      </c>
      <c r="CQ686" s="1">
        <f t="shared" si="604"/>
        <v>0</v>
      </c>
      <c r="CR686" s="1">
        <f t="shared" si="605"/>
        <v>0</v>
      </c>
      <c r="CS686" s="1">
        <f t="shared" si="606"/>
        <v>0</v>
      </c>
      <c r="CT686" s="1">
        <f t="shared" si="607"/>
        <v>0</v>
      </c>
      <c r="CU686" s="1">
        <f t="shared" si="608"/>
        <v>0</v>
      </c>
      <c r="CV686" s="1">
        <f t="shared" si="609"/>
        <v>0</v>
      </c>
      <c r="CW686" s="1">
        <f t="shared" si="610"/>
        <v>0</v>
      </c>
      <c r="CX686" s="1">
        <f t="shared" si="611"/>
        <v>0</v>
      </c>
      <c r="CY686" s="1">
        <f t="shared" si="612"/>
        <v>0</v>
      </c>
      <c r="CZ686" s="1">
        <f t="shared" si="613"/>
        <v>0</v>
      </c>
      <c r="DA686" s="1">
        <f t="shared" si="614"/>
        <v>0</v>
      </c>
      <c r="DB686" s="1">
        <f t="shared" si="615"/>
        <v>0</v>
      </c>
      <c r="DC686" s="1">
        <f t="shared" si="616"/>
        <v>0</v>
      </c>
      <c r="DD686" s="1">
        <f t="shared" si="617"/>
        <v>0</v>
      </c>
      <c r="DE686" s="1" t="e">
        <f>IF(AND($B686&lt;&gt;"",#REF!&lt;&gt;""),#REF!,#REF!)</f>
        <v>#REF!</v>
      </c>
      <c r="DF686" s="1" t="e">
        <f>IF(AND($B686&lt;&gt;"",#REF!&lt;&gt;""),#REF!,#REF!)</f>
        <v>#REF!</v>
      </c>
      <c r="DG686" s="1" t="str">
        <f>IF(B686&lt;&gt;"",SUM(IF(ISERROR(LARGE(BF686:DF686,{1;2;3;4;5;6;7;8;9;10})),0,LARGE(BF686:DF686,{1;2;3;4;5;6;7;8;9;10}))),"")</f>
        <v/>
      </c>
      <c r="DH686" s="2"/>
      <c r="DI686" s="2"/>
    </row>
    <row r="687" spans="1:113">
      <c r="A687" s="320"/>
      <c r="B687" s="22" t="s">
        <v>316</v>
      </c>
      <c r="C687" s="22" t="s">
        <v>317</v>
      </c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"/>
      <c r="U687" s="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2"/>
      <c r="AX687" s="22"/>
      <c r="AY687" s="21"/>
      <c r="AZ687" s="21"/>
      <c r="BA687" s="21"/>
      <c r="BB687" s="21"/>
      <c r="BC687" s="306"/>
      <c r="BD687" s="22" t="s">
        <v>316</v>
      </c>
      <c r="BE687" s="22" t="s">
        <v>317</v>
      </c>
      <c r="BF687" s="1">
        <f t="shared" si="567"/>
        <v>0</v>
      </c>
      <c r="BG687" s="1">
        <f t="shared" si="568"/>
        <v>0</v>
      </c>
      <c r="BH687" s="1">
        <f t="shared" si="569"/>
        <v>0</v>
      </c>
      <c r="BI687" s="1">
        <f t="shared" si="570"/>
        <v>0</v>
      </c>
      <c r="BJ687" s="1">
        <f t="shared" si="571"/>
        <v>0</v>
      </c>
      <c r="BK687" s="1">
        <f t="shared" si="572"/>
        <v>0</v>
      </c>
      <c r="BL687" s="1">
        <f t="shared" si="573"/>
        <v>0</v>
      </c>
      <c r="BM687" s="1">
        <f t="shared" si="574"/>
        <v>0</v>
      </c>
      <c r="BN687" s="1">
        <f t="shared" si="575"/>
        <v>0</v>
      </c>
      <c r="BO687" s="1">
        <f t="shared" si="576"/>
        <v>0</v>
      </c>
      <c r="BP687" s="1">
        <f t="shared" si="577"/>
        <v>0</v>
      </c>
      <c r="BQ687" s="1">
        <f t="shared" si="578"/>
        <v>0</v>
      </c>
      <c r="BR687" s="1">
        <f t="shared" si="579"/>
        <v>0</v>
      </c>
      <c r="BS687" s="1">
        <f t="shared" si="580"/>
        <v>0</v>
      </c>
      <c r="BT687" s="1">
        <f t="shared" si="581"/>
        <v>0</v>
      </c>
      <c r="BU687" s="1">
        <f t="shared" si="582"/>
        <v>0</v>
      </c>
      <c r="BV687" s="1">
        <f t="shared" si="583"/>
        <v>0</v>
      </c>
      <c r="BW687" s="1">
        <f t="shared" si="584"/>
        <v>0</v>
      </c>
      <c r="BX687" s="1">
        <f t="shared" si="585"/>
        <v>0</v>
      </c>
      <c r="BY687" s="1">
        <f t="shared" si="586"/>
        <v>0</v>
      </c>
      <c r="BZ687" s="1">
        <f t="shared" si="587"/>
        <v>0</v>
      </c>
      <c r="CA687" s="1">
        <f t="shared" si="588"/>
        <v>0</v>
      </c>
      <c r="CB687" s="1">
        <f t="shared" si="589"/>
        <v>0</v>
      </c>
      <c r="CC687" s="1">
        <f t="shared" si="590"/>
        <v>0</v>
      </c>
      <c r="CD687" s="1">
        <f t="shared" si="591"/>
        <v>0</v>
      </c>
      <c r="CE687" s="1">
        <f t="shared" si="592"/>
        <v>0</v>
      </c>
      <c r="CF687" s="1">
        <f t="shared" si="593"/>
        <v>0</v>
      </c>
      <c r="CG687" s="1">
        <f t="shared" si="594"/>
        <v>0</v>
      </c>
      <c r="CH687" s="1">
        <f t="shared" si="595"/>
        <v>0</v>
      </c>
      <c r="CI687" s="1">
        <f t="shared" si="596"/>
        <v>0</v>
      </c>
      <c r="CJ687" s="1">
        <f t="shared" si="597"/>
        <v>0</v>
      </c>
      <c r="CK687" s="1">
        <f t="shared" si="598"/>
        <v>0</v>
      </c>
      <c r="CL687" s="1">
        <f t="shared" si="599"/>
        <v>0</v>
      </c>
      <c r="CM687" s="1">
        <f t="shared" si="600"/>
        <v>0</v>
      </c>
      <c r="CN687" s="1">
        <f t="shared" si="601"/>
        <v>0</v>
      </c>
      <c r="CO687" s="1">
        <f t="shared" si="602"/>
        <v>0</v>
      </c>
      <c r="CP687" s="1">
        <f t="shared" si="603"/>
        <v>0</v>
      </c>
      <c r="CQ687" s="1">
        <f t="shared" si="604"/>
        <v>0</v>
      </c>
      <c r="CR687" s="1">
        <f t="shared" si="605"/>
        <v>0</v>
      </c>
      <c r="CS687" s="1">
        <f t="shared" si="606"/>
        <v>0</v>
      </c>
      <c r="CT687" s="1">
        <f t="shared" si="607"/>
        <v>0</v>
      </c>
      <c r="CU687" s="1">
        <f t="shared" si="608"/>
        <v>0</v>
      </c>
      <c r="CV687" s="1">
        <f t="shared" si="609"/>
        <v>0</v>
      </c>
      <c r="CW687" s="1">
        <f t="shared" si="610"/>
        <v>0</v>
      </c>
      <c r="CX687" s="1">
        <f t="shared" si="611"/>
        <v>0</v>
      </c>
      <c r="CY687" s="1">
        <f t="shared" si="612"/>
        <v>0</v>
      </c>
      <c r="CZ687" s="1">
        <f t="shared" si="613"/>
        <v>0</v>
      </c>
      <c r="DA687" s="1">
        <f t="shared" si="614"/>
        <v>0</v>
      </c>
      <c r="DB687" s="1">
        <f t="shared" si="615"/>
        <v>0</v>
      </c>
      <c r="DC687" s="1">
        <f t="shared" si="616"/>
        <v>0</v>
      </c>
      <c r="DD687" s="1">
        <f t="shared" si="617"/>
        <v>0</v>
      </c>
      <c r="DE687" s="1" t="e">
        <f>IF(AND($B687&lt;&gt;"",#REF!&lt;&gt;""),#REF!,#REF!)</f>
        <v>#REF!</v>
      </c>
      <c r="DF687" s="1" t="e">
        <f>IF(AND($B687&lt;&gt;"",#REF!&lt;&gt;""),#REF!,#REF!)</f>
        <v>#REF!</v>
      </c>
      <c r="DG687" s="1">
        <f>IF(B687&lt;&gt;"",SUM(IF(ISERROR(LARGE(BF687:DF687,{1;2;3;4;5;6;7;8;9;10})),0,LARGE(BF687:DF687,{1;2;3;4;5;6;7;8;9;10}))),"")</f>
        <v>0</v>
      </c>
      <c r="DH687" s="2"/>
      <c r="DI687" s="2"/>
    </row>
    <row r="688" spans="1:113">
      <c r="A688" s="320"/>
      <c r="B688" s="22"/>
      <c r="C688" s="22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"/>
      <c r="U688" s="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2"/>
      <c r="AX688" s="22"/>
      <c r="AY688" s="21"/>
      <c r="AZ688" s="21"/>
      <c r="BA688" s="21"/>
      <c r="BB688" s="21"/>
      <c r="BC688" s="306"/>
      <c r="BD688" s="22"/>
      <c r="BE688" s="22"/>
      <c r="BF688" s="1">
        <f t="shared" si="567"/>
        <v>0</v>
      </c>
      <c r="BG688" s="1">
        <f t="shared" si="568"/>
        <v>0</v>
      </c>
      <c r="BH688" s="1">
        <f t="shared" si="569"/>
        <v>0</v>
      </c>
      <c r="BI688" s="1">
        <f t="shared" si="570"/>
        <v>0</v>
      </c>
      <c r="BJ688" s="1">
        <f t="shared" si="571"/>
        <v>0</v>
      </c>
      <c r="BK688" s="1">
        <f t="shared" si="572"/>
        <v>0</v>
      </c>
      <c r="BL688" s="1">
        <f t="shared" si="573"/>
        <v>0</v>
      </c>
      <c r="BM688" s="1">
        <f t="shared" si="574"/>
        <v>0</v>
      </c>
      <c r="BN688" s="1">
        <f t="shared" si="575"/>
        <v>0</v>
      </c>
      <c r="BO688" s="1">
        <f t="shared" si="576"/>
        <v>0</v>
      </c>
      <c r="BP688" s="1">
        <f t="shared" si="577"/>
        <v>0</v>
      </c>
      <c r="BQ688" s="1">
        <f t="shared" si="578"/>
        <v>0</v>
      </c>
      <c r="BR688" s="1">
        <f t="shared" si="579"/>
        <v>0</v>
      </c>
      <c r="BS688" s="1">
        <f t="shared" si="580"/>
        <v>0</v>
      </c>
      <c r="BT688" s="1">
        <f t="shared" si="581"/>
        <v>0</v>
      </c>
      <c r="BU688" s="1">
        <f t="shared" si="582"/>
        <v>0</v>
      </c>
      <c r="BV688" s="1">
        <f t="shared" si="583"/>
        <v>0</v>
      </c>
      <c r="BW688" s="1">
        <f t="shared" si="584"/>
        <v>0</v>
      </c>
      <c r="BX688" s="1">
        <f t="shared" si="585"/>
        <v>0</v>
      </c>
      <c r="BY688" s="1">
        <f t="shared" si="586"/>
        <v>0</v>
      </c>
      <c r="BZ688" s="1">
        <f t="shared" si="587"/>
        <v>0</v>
      </c>
      <c r="CA688" s="1">
        <f t="shared" si="588"/>
        <v>0</v>
      </c>
      <c r="CB688" s="1">
        <f t="shared" si="589"/>
        <v>0</v>
      </c>
      <c r="CC688" s="1">
        <f t="shared" si="590"/>
        <v>0</v>
      </c>
      <c r="CD688" s="1">
        <f t="shared" si="591"/>
        <v>0</v>
      </c>
      <c r="CE688" s="1">
        <f t="shared" si="592"/>
        <v>0</v>
      </c>
      <c r="CF688" s="1">
        <f t="shared" si="593"/>
        <v>0</v>
      </c>
      <c r="CG688" s="1">
        <f t="shared" si="594"/>
        <v>0</v>
      </c>
      <c r="CH688" s="1">
        <f t="shared" si="595"/>
        <v>0</v>
      </c>
      <c r="CI688" s="1">
        <f t="shared" si="596"/>
        <v>0</v>
      </c>
      <c r="CJ688" s="1">
        <f t="shared" si="597"/>
        <v>0</v>
      </c>
      <c r="CK688" s="1">
        <f t="shared" si="598"/>
        <v>0</v>
      </c>
      <c r="CL688" s="1">
        <f t="shared" si="599"/>
        <v>0</v>
      </c>
      <c r="CM688" s="1">
        <f t="shared" si="600"/>
        <v>0</v>
      </c>
      <c r="CN688" s="1">
        <f t="shared" si="601"/>
        <v>0</v>
      </c>
      <c r="CO688" s="1">
        <f t="shared" si="602"/>
        <v>0</v>
      </c>
      <c r="CP688" s="1">
        <f t="shared" si="603"/>
        <v>0</v>
      </c>
      <c r="CQ688" s="1">
        <f t="shared" si="604"/>
        <v>0</v>
      </c>
      <c r="CR688" s="1">
        <f t="shared" si="605"/>
        <v>0</v>
      </c>
      <c r="CS688" s="1">
        <f t="shared" si="606"/>
        <v>0</v>
      </c>
      <c r="CT688" s="1">
        <f t="shared" si="607"/>
        <v>0</v>
      </c>
      <c r="CU688" s="1">
        <f t="shared" si="608"/>
        <v>0</v>
      </c>
      <c r="CV688" s="1">
        <f t="shared" si="609"/>
        <v>0</v>
      </c>
      <c r="CW688" s="1">
        <f t="shared" si="610"/>
        <v>0</v>
      </c>
      <c r="CX688" s="1">
        <f t="shared" si="611"/>
        <v>0</v>
      </c>
      <c r="CY688" s="1">
        <f t="shared" si="612"/>
        <v>0</v>
      </c>
      <c r="CZ688" s="1">
        <f t="shared" si="613"/>
        <v>0</v>
      </c>
      <c r="DA688" s="1">
        <f t="shared" si="614"/>
        <v>0</v>
      </c>
      <c r="DB688" s="1">
        <f t="shared" si="615"/>
        <v>0</v>
      </c>
      <c r="DC688" s="1">
        <f t="shared" si="616"/>
        <v>0</v>
      </c>
      <c r="DD688" s="1">
        <f t="shared" si="617"/>
        <v>0</v>
      </c>
      <c r="DE688" s="1" t="e">
        <f>IF(AND($B688&lt;&gt;"",#REF!&lt;&gt;""),#REF!,#REF!)</f>
        <v>#REF!</v>
      </c>
      <c r="DF688" s="1" t="e">
        <f>IF(AND($B688&lt;&gt;"",#REF!&lt;&gt;""),#REF!,#REF!)</f>
        <v>#REF!</v>
      </c>
      <c r="DG688" s="1" t="str">
        <f>IF(B688&lt;&gt;"",SUM(IF(ISERROR(LARGE(BF688:DF688,{1;2;3;4;5;6;7;8;9;10})),0,LARGE(BF688:DF688,{1;2;3;4;5;6;7;8;9;10}))),"")</f>
        <v/>
      </c>
      <c r="DH688" s="2"/>
      <c r="DI688" s="2"/>
    </row>
    <row r="689" spans="1:113">
      <c r="A689" s="320"/>
      <c r="B689" s="22" t="s">
        <v>51</v>
      </c>
      <c r="C689" s="22" t="s">
        <v>318</v>
      </c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2"/>
      <c r="U689" s="22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2"/>
      <c r="AX689" s="22"/>
      <c r="AY689" s="21"/>
      <c r="AZ689" s="21"/>
      <c r="BA689" s="21"/>
      <c r="BB689" s="21"/>
      <c r="BC689" s="306"/>
      <c r="BD689" s="22" t="s">
        <v>51</v>
      </c>
      <c r="BE689" s="22" t="s">
        <v>318</v>
      </c>
      <c r="BF689" s="1">
        <f t="shared" si="567"/>
        <v>0</v>
      </c>
      <c r="BG689" s="1">
        <f t="shared" si="568"/>
        <v>0</v>
      </c>
      <c r="BH689" s="1">
        <f t="shared" si="569"/>
        <v>0</v>
      </c>
      <c r="BI689" s="1">
        <f t="shared" si="570"/>
        <v>0</v>
      </c>
      <c r="BJ689" s="1">
        <f t="shared" si="571"/>
        <v>0</v>
      </c>
      <c r="BK689" s="1">
        <f t="shared" si="572"/>
        <v>0</v>
      </c>
      <c r="BL689" s="1">
        <f t="shared" si="573"/>
        <v>0</v>
      </c>
      <c r="BM689" s="1">
        <f t="shared" si="574"/>
        <v>0</v>
      </c>
      <c r="BN689" s="1">
        <f t="shared" si="575"/>
        <v>0</v>
      </c>
      <c r="BO689" s="1">
        <f t="shared" si="576"/>
        <v>0</v>
      </c>
      <c r="BP689" s="1">
        <f t="shared" si="577"/>
        <v>0</v>
      </c>
      <c r="BQ689" s="1">
        <f t="shared" si="578"/>
        <v>0</v>
      </c>
      <c r="BR689" s="1">
        <f t="shared" si="579"/>
        <v>0</v>
      </c>
      <c r="BS689" s="1">
        <f t="shared" si="580"/>
        <v>0</v>
      </c>
      <c r="BT689" s="1">
        <f t="shared" si="581"/>
        <v>0</v>
      </c>
      <c r="BU689" s="1">
        <f t="shared" si="582"/>
        <v>0</v>
      </c>
      <c r="BV689" s="1">
        <f t="shared" si="583"/>
        <v>0</v>
      </c>
      <c r="BW689" s="1">
        <f t="shared" si="584"/>
        <v>0</v>
      </c>
      <c r="BX689" s="1">
        <f t="shared" si="585"/>
        <v>0</v>
      </c>
      <c r="BY689" s="1">
        <f t="shared" si="586"/>
        <v>0</v>
      </c>
      <c r="BZ689" s="1">
        <f t="shared" si="587"/>
        <v>0</v>
      </c>
      <c r="CA689" s="1">
        <f t="shared" si="588"/>
        <v>0</v>
      </c>
      <c r="CB689" s="1">
        <f t="shared" si="589"/>
        <v>0</v>
      </c>
      <c r="CC689" s="1">
        <f t="shared" si="590"/>
        <v>0</v>
      </c>
      <c r="CD689" s="1">
        <f t="shared" si="591"/>
        <v>0</v>
      </c>
      <c r="CE689" s="1">
        <f t="shared" si="592"/>
        <v>0</v>
      </c>
      <c r="CF689" s="1">
        <f t="shared" si="593"/>
        <v>0</v>
      </c>
      <c r="CG689" s="1">
        <f t="shared" si="594"/>
        <v>0</v>
      </c>
      <c r="CH689" s="1">
        <f t="shared" si="595"/>
        <v>0</v>
      </c>
      <c r="CI689" s="1">
        <f t="shared" si="596"/>
        <v>0</v>
      </c>
      <c r="CJ689" s="1">
        <f t="shared" si="597"/>
        <v>0</v>
      </c>
      <c r="CK689" s="1">
        <f t="shared" si="598"/>
        <v>0</v>
      </c>
      <c r="CL689" s="1">
        <f t="shared" si="599"/>
        <v>0</v>
      </c>
      <c r="CM689" s="1">
        <f t="shared" si="600"/>
        <v>0</v>
      </c>
      <c r="CN689" s="1">
        <f t="shared" si="601"/>
        <v>0</v>
      </c>
      <c r="CO689" s="1">
        <f t="shared" si="602"/>
        <v>0</v>
      </c>
      <c r="CP689" s="1">
        <f t="shared" si="603"/>
        <v>0</v>
      </c>
      <c r="CQ689" s="1">
        <f t="shared" si="604"/>
        <v>0</v>
      </c>
      <c r="CR689" s="1">
        <f t="shared" si="605"/>
        <v>0</v>
      </c>
      <c r="CS689" s="1">
        <f t="shared" si="606"/>
        <v>0</v>
      </c>
      <c r="CT689" s="1">
        <f t="shared" si="607"/>
        <v>0</v>
      </c>
      <c r="CU689" s="1">
        <f t="shared" si="608"/>
        <v>0</v>
      </c>
      <c r="CV689" s="1">
        <f t="shared" si="609"/>
        <v>0</v>
      </c>
      <c r="CW689" s="1">
        <f t="shared" si="610"/>
        <v>0</v>
      </c>
      <c r="CX689" s="1">
        <f t="shared" si="611"/>
        <v>0</v>
      </c>
      <c r="CY689" s="1">
        <f t="shared" si="612"/>
        <v>0</v>
      </c>
      <c r="CZ689" s="1">
        <f t="shared" si="613"/>
        <v>0</v>
      </c>
      <c r="DA689" s="1">
        <f t="shared" si="614"/>
        <v>0</v>
      </c>
      <c r="DB689" s="1">
        <f t="shared" si="615"/>
        <v>0</v>
      </c>
      <c r="DC689" s="1">
        <f t="shared" si="616"/>
        <v>0</v>
      </c>
      <c r="DD689" s="1">
        <f t="shared" si="617"/>
        <v>0</v>
      </c>
      <c r="DE689" s="1" t="e">
        <f>IF(AND($B689&lt;&gt;"",#REF!&lt;&gt;""),#REF!,#REF!)</f>
        <v>#REF!</v>
      </c>
      <c r="DF689" s="1" t="e">
        <f>IF(AND($B689&lt;&gt;"",#REF!&lt;&gt;""),#REF!,#REF!)</f>
        <v>#REF!</v>
      </c>
      <c r="DG689" s="1">
        <f>IF(B689&lt;&gt;"",SUM(IF(ISERROR(LARGE(BF689:DF689,{1;2;3;4;5;6;7;8;9;10})),0,LARGE(BF689:DF689,{1;2;3;4;5;6;7;8;9;10}))),"")</f>
        <v>0</v>
      </c>
      <c r="DH689" s="23"/>
      <c r="DI689" s="23"/>
    </row>
    <row r="690" spans="1:113">
      <c r="A690" s="320"/>
      <c r="B690" s="22"/>
      <c r="C690" s="22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2"/>
      <c r="U690" s="22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2"/>
      <c r="AX690" s="22"/>
      <c r="AY690" s="21"/>
      <c r="AZ690" s="21"/>
      <c r="BA690" s="21"/>
      <c r="BB690" s="21"/>
      <c r="BC690" s="306"/>
      <c r="BD690" s="22"/>
      <c r="BE690" s="22"/>
      <c r="BF690" s="1">
        <f t="shared" si="567"/>
        <v>0</v>
      </c>
      <c r="BG690" s="1">
        <f t="shared" si="568"/>
        <v>0</v>
      </c>
      <c r="BH690" s="1">
        <f t="shared" si="569"/>
        <v>0</v>
      </c>
      <c r="BI690" s="1">
        <f t="shared" si="570"/>
        <v>0</v>
      </c>
      <c r="BJ690" s="1">
        <f t="shared" si="571"/>
        <v>0</v>
      </c>
      <c r="BK690" s="1">
        <f t="shared" si="572"/>
        <v>0</v>
      </c>
      <c r="BL690" s="1">
        <f t="shared" si="573"/>
        <v>0</v>
      </c>
      <c r="BM690" s="1">
        <f t="shared" si="574"/>
        <v>0</v>
      </c>
      <c r="BN690" s="1">
        <f t="shared" si="575"/>
        <v>0</v>
      </c>
      <c r="BO690" s="1">
        <f t="shared" si="576"/>
        <v>0</v>
      </c>
      <c r="BP690" s="1">
        <f t="shared" si="577"/>
        <v>0</v>
      </c>
      <c r="BQ690" s="1">
        <f t="shared" si="578"/>
        <v>0</v>
      </c>
      <c r="BR690" s="1">
        <f t="shared" si="579"/>
        <v>0</v>
      </c>
      <c r="BS690" s="1">
        <f t="shared" si="580"/>
        <v>0</v>
      </c>
      <c r="BT690" s="1">
        <f t="shared" si="581"/>
        <v>0</v>
      </c>
      <c r="BU690" s="1">
        <f t="shared" si="582"/>
        <v>0</v>
      </c>
      <c r="BV690" s="1">
        <f t="shared" si="583"/>
        <v>0</v>
      </c>
      <c r="BW690" s="1">
        <f t="shared" si="584"/>
        <v>0</v>
      </c>
      <c r="BX690" s="1">
        <f t="shared" si="585"/>
        <v>0</v>
      </c>
      <c r="BY690" s="1">
        <f t="shared" si="586"/>
        <v>0</v>
      </c>
      <c r="BZ690" s="1">
        <f t="shared" si="587"/>
        <v>0</v>
      </c>
      <c r="CA690" s="1">
        <f t="shared" si="588"/>
        <v>0</v>
      </c>
      <c r="CB690" s="1">
        <f t="shared" si="589"/>
        <v>0</v>
      </c>
      <c r="CC690" s="1">
        <f t="shared" si="590"/>
        <v>0</v>
      </c>
      <c r="CD690" s="1">
        <f t="shared" si="591"/>
        <v>0</v>
      </c>
      <c r="CE690" s="1">
        <f t="shared" si="592"/>
        <v>0</v>
      </c>
      <c r="CF690" s="1">
        <f t="shared" si="593"/>
        <v>0</v>
      </c>
      <c r="CG690" s="1">
        <f t="shared" si="594"/>
        <v>0</v>
      </c>
      <c r="CH690" s="1">
        <f t="shared" si="595"/>
        <v>0</v>
      </c>
      <c r="CI690" s="1">
        <f t="shared" si="596"/>
        <v>0</v>
      </c>
      <c r="CJ690" s="1">
        <f t="shared" si="597"/>
        <v>0</v>
      </c>
      <c r="CK690" s="1">
        <f t="shared" si="598"/>
        <v>0</v>
      </c>
      <c r="CL690" s="1">
        <f t="shared" si="599"/>
        <v>0</v>
      </c>
      <c r="CM690" s="1">
        <f t="shared" si="600"/>
        <v>0</v>
      </c>
      <c r="CN690" s="1">
        <f t="shared" si="601"/>
        <v>0</v>
      </c>
      <c r="CO690" s="1">
        <f t="shared" si="602"/>
        <v>0</v>
      </c>
      <c r="CP690" s="1">
        <f t="shared" si="603"/>
        <v>0</v>
      </c>
      <c r="CQ690" s="1">
        <f t="shared" si="604"/>
        <v>0</v>
      </c>
      <c r="CR690" s="1">
        <f t="shared" si="605"/>
        <v>0</v>
      </c>
      <c r="CS690" s="1">
        <f t="shared" si="606"/>
        <v>0</v>
      </c>
      <c r="CT690" s="1">
        <f t="shared" si="607"/>
        <v>0</v>
      </c>
      <c r="CU690" s="1">
        <f t="shared" si="608"/>
        <v>0</v>
      </c>
      <c r="CV690" s="1">
        <f t="shared" si="609"/>
        <v>0</v>
      </c>
      <c r="CW690" s="1">
        <f t="shared" si="610"/>
        <v>0</v>
      </c>
      <c r="CX690" s="1">
        <f t="shared" si="611"/>
        <v>0</v>
      </c>
      <c r="CY690" s="1">
        <f t="shared" si="612"/>
        <v>0</v>
      </c>
      <c r="CZ690" s="1">
        <f t="shared" si="613"/>
        <v>0</v>
      </c>
      <c r="DA690" s="1">
        <f t="shared" si="614"/>
        <v>0</v>
      </c>
      <c r="DB690" s="1">
        <f t="shared" si="615"/>
        <v>0</v>
      </c>
      <c r="DC690" s="1">
        <f t="shared" si="616"/>
        <v>0</v>
      </c>
      <c r="DD690" s="1">
        <f t="shared" si="617"/>
        <v>0</v>
      </c>
      <c r="DE690" s="1" t="e">
        <f>IF(AND($B690&lt;&gt;"",#REF!&lt;&gt;""),#REF!,#REF!)</f>
        <v>#REF!</v>
      </c>
      <c r="DF690" s="1" t="e">
        <f>IF(AND($B690&lt;&gt;"",#REF!&lt;&gt;""),#REF!,#REF!)</f>
        <v>#REF!</v>
      </c>
      <c r="DG690" s="1" t="str">
        <f>IF(B690&lt;&gt;"",SUM(IF(ISERROR(LARGE(BF690:DF690,{1;2;3;4;5;6;7;8;9;10})),0,LARGE(BF690:DF690,{1;2;3;4;5;6;7;8;9;10}))),"")</f>
        <v/>
      </c>
      <c r="DH690" s="23"/>
      <c r="DI690" s="23"/>
    </row>
    <row r="691" spans="1:113">
      <c r="A691" s="320"/>
      <c r="B691" s="22" t="s">
        <v>51</v>
      </c>
      <c r="C691" s="22" t="s">
        <v>319</v>
      </c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2"/>
      <c r="U691" s="22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2"/>
      <c r="AX691" s="22"/>
      <c r="AY691" s="21"/>
      <c r="AZ691" s="21"/>
      <c r="BA691" s="21"/>
      <c r="BB691" s="21"/>
      <c r="BC691" s="306"/>
      <c r="BD691" s="22" t="s">
        <v>51</v>
      </c>
      <c r="BE691" s="22" t="s">
        <v>319</v>
      </c>
      <c r="BF691" s="1">
        <f t="shared" si="567"/>
        <v>0</v>
      </c>
      <c r="BG691" s="1">
        <f t="shared" si="568"/>
        <v>0</v>
      </c>
      <c r="BH691" s="1">
        <f t="shared" si="569"/>
        <v>0</v>
      </c>
      <c r="BI691" s="1">
        <f t="shared" si="570"/>
        <v>0</v>
      </c>
      <c r="BJ691" s="1">
        <f t="shared" si="571"/>
        <v>0</v>
      </c>
      <c r="BK691" s="1">
        <f t="shared" si="572"/>
        <v>0</v>
      </c>
      <c r="BL691" s="1">
        <f t="shared" si="573"/>
        <v>0</v>
      </c>
      <c r="BM691" s="1">
        <f t="shared" si="574"/>
        <v>0</v>
      </c>
      <c r="BN691" s="1">
        <f t="shared" si="575"/>
        <v>0</v>
      </c>
      <c r="BO691" s="1">
        <f t="shared" si="576"/>
        <v>0</v>
      </c>
      <c r="BP691" s="1">
        <f t="shared" si="577"/>
        <v>0</v>
      </c>
      <c r="BQ691" s="1">
        <f t="shared" si="578"/>
        <v>0</v>
      </c>
      <c r="BR691" s="1">
        <f t="shared" si="579"/>
        <v>0</v>
      </c>
      <c r="BS691" s="1">
        <f t="shared" si="580"/>
        <v>0</v>
      </c>
      <c r="BT691" s="1">
        <f t="shared" si="581"/>
        <v>0</v>
      </c>
      <c r="BU691" s="1">
        <f t="shared" si="582"/>
        <v>0</v>
      </c>
      <c r="BV691" s="1">
        <f t="shared" si="583"/>
        <v>0</v>
      </c>
      <c r="BW691" s="1">
        <f t="shared" si="584"/>
        <v>0</v>
      </c>
      <c r="BX691" s="1">
        <f t="shared" si="585"/>
        <v>0</v>
      </c>
      <c r="BY691" s="1">
        <f t="shared" si="586"/>
        <v>0</v>
      </c>
      <c r="BZ691" s="1">
        <f t="shared" si="587"/>
        <v>0</v>
      </c>
      <c r="CA691" s="1">
        <f t="shared" si="588"/>
        <v>0</v>
      </c>
      <c r="CB691" s="1">
        <f t="shared" si="589"/>
        <v>0</v>
      </c>
      <c r="CC691" s="1">
        <f t="shared" si="590"/>
        <v>0</v>
      </c>
      <c r="CD691" s="1">
        <f t="shared" si="591"/>
        <v>0</v>
      </c>
      <c r="CE691" s="1">
        <f t="shared" si="592"/>
        <v>0</v>
      </c>
      <c r="CF691" s="1">
        <f t="shared" si="593"/>
        <v>0</v>
      </c>
      <c r="CG691" s="1">
        <f t="shared" si="594"/>
        <v>0</v>
      </c>
      <c r="CH691" s="1">
        <f t="shared" si="595"/>
        <v>0</v>
      </c>
      <c r="CI691" s="1">
        <f t="shared" si="596"/>
        <v>0</v>
      </c>
      <c r="CJ691" s="1">
        <f t="shared" si="597"/>
        <v>0</v>
      </c>
      <c r="CK691" s="1">
        <f t="shared" si="598"/>
        <v>0</v>
      </c>
      <c r="CL691" s="1">
        <f t="shared" si="599"/>
        <v>0</v>
      </c>
      <c r="CM691" s="1">
        <f t="shared" si="600"/>
        <v>0</v>
      </c>
      <c r="CN691" s="1">
        <f t="shared" si="601"/>
        <v>0</v>
      </c>
      <c r="CO691" s="1">
        <f t="shared" si="602"/>
        <v>0</v>
      </c>
      <c r="CP691" s="1">
        <f t="shared" si="603"/>
        <v>0</v>
      </c>
      <c r="CQ691" s="1">
        <f t="shared" si="604"/>
        <v>0</v>
      </c>
      <c r="CR691" s="1">
        <f t="shared" si="605"/>
        <v>0</v>
      </c>
      <c r="CS691" s="1">
        <f t="shared" si="606"/>
        <v>0</v>
      </c>
      <c r="CT691" s="1">
        <f t="shared" si="607"/>
        <v>0</v>
      </c>
      <c r="CU691" s="1">
        <f t="shared" si="608"/>
        <v>0</v>
      </c>
      <c r="CV691" s="1">
        <f t="shared" si="609"/>
        <v>0</v>
      </c>
      <c r="CW691" s="1">
        <f t="shared" si="610"/>
        <v>0</v>
      </c>
      <c r="CX691" s="1">
        <f t="shared" si="611"/>
        <v>0</v>
      </c>
      <c r="CY691" s="1">
        <f t="shared" si="612"/>
        <v>0</v>
      </c>
      <c r="CZ691" s="1">
        <f t="shared" si="613"/>
        <v>0</v>
      </c>
      <c r="DA691" s="1">
        <f t="shared" si="614"/>
        <v>0</v>
      </c>
      <c r="DB691" s="1">
        <f t="shared" si="615"/>
        <v>0</v>
      </c>
      <c r="DC691" s="1">
        <f t="shared" si="616"/>
        <v>0</v>
      </c>
      <c r="DD691" s="1">
        <f t="shared" si="617"/>
        <v>0</v>
      </c>
      <c r="DE691" s="1" t="e">
        <f>IF(AND($B691&lt;&gt;"",#REF!&lt;&gt;""),#REF!,#REF!)</f>
        <v>#REF!</v>
      </c>
      <c r="DF691" s="1" t="e">
        <f>IF(AND($B691&lt;&gt;"",#REF!&lt;&gt;""),#REF!,#REF!)</f>
        <v>#REF!</v>
      </c>
      <c r="DG691" s="1">
        <f>IF(B691&lt;&gt;"",SUM(IF(ISERROR(LARGE(BF691:DF691,{1;2;3;4;5;6;7;8;9;10})),0,LARGE(BF691:DF691,{1;2;3;4;5;6;7;8;9;10}))),"")</f>
        <v>0</v>
      </c>
      <c r="DH691" s="23"/>
      <c r="DI691" s="23"/>
    </row>
    <row r="692" spans="1:113">
      <c r="A692" s="320"/>
      <c r="B692" s="16"/>
      <c r="C692" s="16"/>
      <c r="D692" s="15"/>
      <c r="E692" s="15"/>
      <c r="F692" s="15"/>
      <c r="G692" s="15"/>
      <c r="H692" s="15"/>
      <c r="I692" s="15"/>
      <c r="J692" s="21"/>
      <c r="K692" s="15"/>
      <c r="L692" s="15"/>
      <c r="M692" s="15"/>
      <c r="N692" s="15"/>
      <c r="O692" s="15"/>
      <c r="P692" s="15"/>
      <c r="Q692" s="15"/>
      <c r="R692" s="15"/>
      <c r="S692" s="15"/>
      <c r="T692" s="16"/>
      <c r="U692" s="16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6"/>
      <c r="AX692" s="16"/>
      <c r="AY692" s="15"/>
      <c r="AZ692" s="15"/>
      <c r="BA692" s="15"/>
      <c r="BB692" s="15"/>
      <c r="BC692" s="306"/>
      <c r="BD692" s="16"/>
      <c r="BE692" s="16"/>
      <c r="BF692" s="1">
        <f t="shared" si="567"/>
        <v>0</v>
      </c>
      <c r="BG692" s="1">
        <f t="shared" si="568"/>
        <v>0</v>
      </c>
      <c r="BH692" s="1">
        <f t="shared" si="569"/>
        <v>0</v>
      </c>
      <c r="BI692" s="1">
        <f t="shared" si="570"/>
        <v>0</v>
      </c>
      <c r="BJ692" s="1">
        <f t="shared" si="571"/>
        <v>0</v>
      </c>
      <c r="BK692" s="1">
        <f t="shared" si="572"/>
        <v>0</v>
      </c>
      <c r="BL692" s="1">
        <f t="shared" si="573"/>
        <v>0</v>
      </c>
      <c r="BM692" s="1">
        <f t="shared" si="574"/>
        <v>0</v>
      </c>
      <c r="BN692" s="1">
        <f t="shared" si="575"/>
        <v>0</v>
      </c>
      <c r="BO692" s="1">
        <f t="shared" si="576"/>
        <v>0</v>
      </c>
      <c r="BP692" s="1">
        <f t="shared" si="577"/>
        <v>0</v>
      </c>
      <c r="BQ692" s="1">
        <f t="shared" si="578"/>
        <v>0</v>
      </c>
      <c r="BR692" s="1">
        <f t="shared" si="579"/>
        <v>0</v>
      </c>
      <c r="BS692" s="1">
        <f t="shared" si="580"/>
        <v>0</v>
      </c>
      <c r="BT692" s="1">
        <f t="shared" si="581"/>
        <v>0</v>
      </c>
      <c r="BU692" s="1">
        <f t="shared" si="582"/>
        <v>0</v>
      </c>
      <c r="BV692" s="1">
        <f t="shared" si="583"/>
        <v>0</v>
      </c>
      <c r="BW692" s="1">
        <f t="shared" si="584"/>
        <v>0</v>
      </c>
      <c r="BX692" s="1">
        <f t="shared" si="585"/>
        <v>0</v>
      </c>
      <c r="BY692" s="1">
        <f t="shared" si="586"/>
        <v>0</v>
      </c>
      <c r="BZ692" s="1">
        <f t="shared" si="587"/>
        <v>0</v>
      </c>
      <c r="CA692" s="1">
        <f t="shared" si="588"/>
        <v>0</v>
      </c>
      <c r="CB692" s="1">
        <f t="shared" si="589"/>
        <v>0</v>
      </c>
      <c r="CC692" s="1">
        <f t="shared" si="590"/>
        <v>0</v>
      </c>
      <c r="CD692" s="1">
        <f t="shared" si="591"/>
        <v>0</v>
      </c>
      <c r="CE692" s="1">
        <f t="shared" si="592"/>
        <v>0</v>
      </c>
      <c r="CF692" s="1">
        <f t="shared" si="593"/>
        <v>0</v>
      </c>
      <c r="CG692" s="1">
        <f t="shared" si="594"/>
        <v>0</v>
      </c>
      <c r="CH692" s="1">
        <f t="shared" si="595"/>
        <v>0</v>
      </c>
      <c r="CI692" s="1">
        <f t="shared" si="596"/>
        <v>0</v>
      </c>
      <c r="CJ692" s="1">
        <f t="shared" si="597"/>
        <v>0</v>
      </c>
      <c r="CK692" s="1">
        <f t="shared" si="598"/>
        <v>0</v>
      </c>
      <c r="CL692" s="1">
        <f t="shared" si="599"/>
        <v>0</v>
      </c>
      <c r="CM692" s="1">
        <f t="shared" si="600"/>
        <v>0</v>
      </c>
      <c r="CN692" s="1">
        <f t="shared" si="601"/>
        <v>0</v>
      </c>
      <c r="CO692" s="1">
        <f t="shared" si="602"/>
        <v>0</v>
      </c>
      <c r="CP692" s="1">
        <f t="shared" si="603"/>
        <v>0</v>
      </c>
      <c r="CQ692" s="1">
        <f t="shared" si="604"/>
        <v>0</v>
      </c>
      <c r="CR692" s="1">
        <f t="shared" si="605"/>
        <v>0</v>
      </c>
      <c r="CS692" s="1">
        <f t="shared" si="606"/>
        <v>0</v>
      </c>
      <c r="CT692" s="1">
        <f t="shared" si="607"/>
        <v>0</v>
      </c>
      <c r="CU692" s="1">
        <f t="shared" si="608"/>
        <v>0</v>
      </c>
      <c r="CV692" s="1">
        <f t="shared" si="609"/>
        <v>0</v>
      </c>
      <c r="CW692" s="1">
        <f t="shared" si="610"/>
        <v>0</v>
      </c>
      <c r="CX692" s="1">
        <f t="shared" si="611"/>
        <v>0</v>
      </c>
      <c r="CY692" s="1">
        <f t="shared" si="612"/>
        <v>0</v>
      </c>
      <c r="CZ692" s="1">
        <f t="shared" si="613"/>
        <v>0</v>
      </c>
      <c r="DA692" s="1">
        <f t="shared" si="614"/>
        <v>0</v>
      </c>
      <c r="DB692" s="1">
        <f t="shared" si="615"/>
        <v>0</v>
      </c>
      <c r="DC692" s="1">
        <f t="shared" si="616"/>
        <v>0</v>
      </c>
      <c r="DD692" s="1">
        <f t="shared" si="617"/>
        <v>0</v>
      </c>
      <c r="DE692" s="1" t="e">
        <f>IF(AND($B692&lt;&gt;"",#REF!&lt;&gt;""),#REF!,#REF!)</f>
        <v>#REF!</v>
      </c>
      <c r="DF692" s="1" t="e">
        <f>IF(AND($B692&lt;&gt;"",#REF!&lt;&gt;""),#REF!,#REF!)</f>
        <v>#REF!</v>
      </c>
      <c r="DG692" s="1" t="str">
        <f>IF(B692&lt;&gt;"",SUM(IF(ISERROR(LARGE(BF692:DF692,{1;2;3;4;5;6;7;8;9;10})),0,LARGE(BF692:DF692,{1;2;3;4;5;6;7;8;9;10}))),"")</f>
        <v/>
      </c>
      <c r="DH692" s="32"/>
      <c r="DI692" s="32"/>
    </row>
    <row r="693" spans="1:113">
      <c r="A693" s="320"/>
      <c r="B693" s="22" t="s">
        <v>51</v>
      </c>
      <c r="C693" s="22" t="s">
        <v>320</v>
      </c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"/>
      <c r="U693" s="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2"/>
      <c r="AX693" s="22"/>
      <c r="AY693" s="21"/>
      <c r="AZ693" s="21"/>
      <c r="BA693" s="21"/>
      <c r="BB693" s="21"/>
      <c r="BC693" s="306"/>
      <c r="BD693" s="22" t="s">
        <v>51</v>
      </c>
      <c r="BE693" s="22" t="s">
        <v>320</v>
      </c>
      <c r="BF693" s="1">
        <f t="shared" si="567"/>
        <v>0</v>
      </c>
      <c r="BG693" s="1">
        <f t="shared" si="568"/>
        <v>0</v>
      </c>
      <c r="BH693" s="1">
        <f t="shared" si="569"/>
        <v>0</v>
      </c>
      <c r="BI693" s="1">
        <f t="shared" si="570"/>
        <v>0</v>
      </c>
      <c r="BJ693" s="1">
        <f t="shared" si="571"/>
        <v>0</v>
      </c>
      <c r="BK693" s="1">
        <f t="shared" si="572"/>
        <v>0</v>
      </c>
      <c r="BL693" s="1">
        <f t="shared" si="573"/>
        <v>0</v>
      </c>
      <c r="BM693" s="1">
        <f t="shared" si="574"/>
        <v>0</v>
      </c>
      <c r="BN693" s="1">
        <f t="shared" si="575"/>
        <v>0</v>
      </c>
      <c r="BO693" s="1">
        <f t="shared" si="576"/>
        <v>0</v>
      </c>
      <c r="BP693" s="1">
        <f t="shared" si="577"/>
        <v>0</v>
      </c>
      <c r="BQ693" s="1">
        <f t="shared" si="578"/>
        <v>0</v>
      </c>
      <c r="BR693" s="1">
        <f t="shared" si="579"/>
        <v>0</v>
      </c>
      <c r="BS693" s="1">
        <f t="shared" si="580"/>
        <v>0</v>
      </c>
      <c r="BT693" s="1">
        <f t="shared" si="581"/>
        <v>0</v>
      </c>
      <c r="BU693" s="1">
        <f t="shared" si="582"/>
        <v>0</v>
      </c>
      <c r="BV693" s="1">
        <f t="shared" si="583"/>
        <v>0</v>
      </c>
      <c r="BW693" s="1">
        <f t="shared" si="584"/>
        <v>0</v>
      </c>
      <c r="BX693" s="1">
        <f t="shared" si="585"/>
        <v>0</v>
      </c>
      <c r="BY693" s="1">
        <f t="shared" si="586"/>
        <v>0</v>
      </c>
      <c r="BZ693" s="1">
        <f t="shared" si="587"/>
        <v>0</v>
      </c>
      <c r="CA693" s="1">
        <f t="shared" si="588"/>
        <v>0</v>
      </c>
      <c r="CB693" s="1">
        <f t="shared" si="589"/>
        <v>0</v>
      </c>
      <c r="CC693" s="1">
        <f t="shared" si="590"/>
        <v>0</v>
      </c>
      <c r="CD693" s="1">
        <f t="shared" si="591"/>
        <v>0</v>
      </c>
      <c r="CE693" s="1">
        <f t="shared" si="592"/>
        <v>0</v>
      </c>
      <c r="CF693" s="1">
        <f t="shared" si="593"/>
        <v>0</v>
      </c>
      <c r="CG693" s="1">
        <f t="shared" si="594"/>
        <v>0</v>
      </c>
      <c r="CH693" s="1">
        <f t="shared" si="595"/>
        <v>0</v>
      </c>
      <c r="CI693" s="1">
        <f t="shared" si="596"/>
        <v>0</v>
      </c>
      <c r="CJ693" s="1">
        <f t="shared" si="597"/>
        <v>0</v>
      </c>
      <c r="CK693" s="1">
        <f t="shared" si="598"/>
        <v>0</v>
      </c>
      <c r="CL693" s="1">
        <f t="shared" si="599"/>
        <v>0</v>
      </c>
      <c r="CM693" s="1">
        <f t="shared" si="600"/>
        <v>0</v>
      </c>
      <c r="CN693" s="1">
        <f t="shared" si="601"/>
        <v>0</v>
      </c>
      <c r="CO693" s="1">
        <f t="shared" si="602"/>
        <v>0</v>
      </c>
      <c r="CP693" s="1">
        <f t="shared" si="603"/>
        <v>0</v>
      </c>
      <c r="CQ693" s="1">
        <f t="shared" si="604"/>
        <v>0</v>
      </c>
      <c r="CR693" s="1">
        <f t="shared" si="605"/>
        <v>0</v>
      </c>
      <c r="CS693" s="1">
        <f t="shared" si="606"/>
        <v>0</v>
      </c>
      <c r="CT693" s="1">
        <f t="shared" si="607"/>
        <v>0</v>
      </c>
      <c r="CU693" s="1">
        <f t="shared" si="608"/>
        <v>0</v>
      </c>
      <c r="CV693" s="1">
        <f t="shared" si="609"/>
        <v>0</v>
      </c>
      <c r="CW693" s="1">
        <f t="shared" si="610"/>
        <v>0</v>
      </c>
      <c r="CX693" s="1">
        <f t="shared" si="611"/>
        <v>0</v>
      </c>
      <c r="CY693" s="1">
        <f t="shared" si="612"/>
        <v>0</v>
      </c>
      <c r="CZ693" s="1">
        <f t="shared" si="613"/>
        <v>0</v>
      </c>
      <c r="DA693" s="1">
        <f t="shared" si="614"/>
        <v>0</v>
      </c>
      <c r="DB693" s="1">
        <f t="shared" si="615"/>
        <v>0</v>
      </c>
      <c r="DC693" s="1">
        <f t="shared" si="616"/>
        <v>0</v>
      </c>
      <c r="DD693" s="1">
        <f t="shared" si="617"/>
        <v>0</v>
      </c>
      <c r="DE693" s="1" t="e">
        <f>IF(AND($B693&lt;&gt;"",#REF!&lt;&gt;""),#REF!,#REF!)</f>
        <v>#REF!</v>
      </c>
      <c r="DF693" s="1" t="e">
        <f>IF(AND($B693&lt;&gt;"",#REF!&lt;&gt;""),#REF!,#REF!)</f>
        <v>#REF!</v>
      </c>
      <c r="DG693" s="1">
        <f>IF(B693&lt;&gt;"",SUM(IF(ISERROR(LARGE(BF693:DF693,{1;2;3;4;5;6;7;8;9;10})),0,LARGE(BF693:DF693,{1;2;3;4;5;6;7;8;9;10}))),"")</f>
        <v>0</v>
      </c>
      <c r="DH693" s="2"/>
      <c r="DI693" s="2"/>
    </row>
    <row r="694" spans="1:113">
      <c r="A694" s="320"/>
      <c r="B694" s="10"/>
      <c r="C694" s="10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10"/>
      <c r="U694" s="10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10"/>
      <c r="AX694" s="10"/>
      <c r="AY694" s="9"/>
      <c r="AZ694" s="9"/>
      <c r="BA694" s="9"/>
      <c r="BB694" s="9"/>
      <c r="BC694" s="306"/>
      <c r="BD694" s="10"/>
      <c r="BE694" s="10"/>
      <c r="BF694" s="1">
        <f t="shared" si="567"/>
        <v>0</v>
      </c>
      <c r="BG694" s="1">
        <f t="shared" si="568"/>
        <v>0</v>
      </c>
      <c r="BH694" s="1">
        <f t="shared" si="569"/>
        <v>0</v>
      </c>
      <c r="BI694" s="1">
        <f t="shared" si="570"/>
        <v>0</v>
      </c>
      <c r="BJ694" s="1">
        <f t="shared" si="571"/>
        <v>0</v>
      </c>
      <c r="BK694" s="1">
        <f t="shared" si="572"/>
        <v>0</v>
      </c>
      <c r="BL694" s="1">
        <f t="shared" si="573"/>
        <v>0</v>
      </c>
      <c r="BM694" s="1">
        <f t="shared" si="574"/>
        <v>0</v>
      </c>
      <c r="BN694" s="1">
        <f t="shared" si="575"/>
        <v>0</v>
      </c>
      <c r="BO694" s="1">
        <f t="shared" si="576"/>
        <v>0</v>
      </c>
      <c r="BP694" s="1">
        <f t="shared" si="577"/>
        <v>0</v>
      </c>
      <c r="BQ694" s="1">
        <f t="shared" si="578"/>
        <v>0</v>
      </c>
      <c r="BR694" s="1">
        <f t="shared" si="579"/>
        <v>0</v>
      </c>
      <c r="BS694" s="1">
        <f t="shared" si="580"/>
        <v>0</v>
      </c>
      <c r="BT694" s="1">
        <f t="shared" si="581"/>
        <v>0</v>
      </c>
      <c r="BU694" s="1">
        <f t="shared" si="582"/>
        <v>0</v>
      </c>
      <c r="BV694" s="1">
        <f t="shared" si="583"/>
        <v>0</v>
      </c>
      <c r="BW694" s="1">
        <f t="shared" si="584"/>
        <v>0</v>
      </c>
      <c r="BX694" s="1">
        <f t="shared" si="585"/>
        <v>0</v>
      </c>
      <c r="BY694" s="1">
        <f t="shared" si="586"/>
        <v>0</v>
      </c>
      <c r="BZ694" s="1">
        <f t="shared" si="587"/>
        <v>0</v>
      </c>
      <c r="CA694" s="1">
        <f t="shared" si="588"/>
        <v>0</v>
      </c>
      <c r="CB694" s="1">
        <f t="shared" si="589"/>
        <v>0</v>
      </c>
      <c r="CC694" s="1">
        <f t="shared" si="590"/>
        <v>0</v>
      </c>
      <c r="CD694" s="1">
        <f t="shared" si="591"/>
        <v>0</v>
      </c>
      <c r="CE694" s="1">
        <f t="shared" si="592"/>
        <v>0</v>
      </c>
      <c r="CF694" s="1">
        <f t="shared" si="593"/>
        <v>0</v>
      </c>
      <c r="CG694" s="1">
        <f t="shared" si="594"/>
        <v>0</v>
      </c>
      <c r="CH694" s="1">
        <f t="shared" si="595"/>
        <v>0</v>
      </c>
      <c r="CI694" s="1">
        <f t="shared" si="596"/>
        <v>0</v>
      </c>
      <c r="CJ694" s="1">
        <f t="shared" si="597"/>
        <v>0</v>
      </c>
      <c r="CK694" s="1">
        <f t="shared" si="598"/>
        <v>0</v>
      </c>
      <c r="CL694" s="1">
        <f t="shared" si="599"/>
        <v>0</v>
      </c>
      <c r="CM694" s="1">
        <f t="shared" si="600"/>
        <v>0</v>
      </c>
      <c r="CN694" s="1">
        <f t="shared" si="601"/>
        <v>0</v>
      </c>
      <c r="CO694" s="1">
        <f t="shared" si="602"/>
        <v>0</v>
      </c>
      <c r="CP694" s="1">
        <f t="shared" si="603"/>
        <v>0</v>
      </c>
      <c r="CQ694" s="1">
        <f t="shared" si="604"/>
        <v>0</v>
      </c>
      <c r="CR694" s="1">
        <f t="shared" si="605"/>
        <v>0</v>
      </c>
      <c r="CS694" s="1">
        <f t="shared" si="606"/>
        <v>0</v>
      </c>
      <c r="CT694" s="1">
        <f t="shared" si="607"/>
        <v>0</v>
      </c>
      <c r="CU694" s="1">
        <f t="shared" si="608"/>
        <v>0</v>
      </c>
      <c r="CV694" s="1">
        <f t="shared" si="609"/>
        <v>0</v>
      </c>
      <c r="CW694" s="1">
        <f t="shared" si="610"/>
        <v>0</v>
      </c>
      <c r="CX694" s="1">
        <f t="shared" si="611"/>
        <v>0</v>
      </c>
      <c r="CY694" s="1">
        <f t="shared" si="612"/>
        <v>0</v>
      </c>
      <c r="CZ694" s="1">
        <f t="shared" si="613"/>
        <v>0</v>
      </c>
      <c r="DA694" s="1">
        <f t="shared" si="614"/>
        <v>0</v>
      </c>
      <c r="DB694" s="1">
        <f t="shared" si="615"/>
        <v>0</v>
      </c>
      <c r="DC694" s="1">
        <f t="shared" si="616"/>
        <v>0</v>
      </c>
      <c r="DD694" s="1">
        <f t="shared" si="617"/>
        <v>0</v>
      </c>
      <c r="DE694" s="1" t="e">
        <f>IF(AND($B694&lt;&gt;"",#REF!&lt;&gt;""),#REF!,#REF!)</f>
        <v>#REF!</v>
      </c>
      <c r="DF694" s="1" t="e">
        <f>IF(AND($B694&lt;&gt;"",#REF!&lt;&gt;""),#REF!,#REF!)</f>
        <v>#REF!</v>
      </c>
      <c r="DG694" s="1" t="str">
        <f>IF(B694&lt;&gt;"",SUM(IF(ISERROR(LARGE(BF694:DF694,{1;2;3;4;5;6;7;8;9;10})),0,LARGE(BF694:DF694,{1;2;3;4;5;6;7;8;9;10}))),"")</f>
        <v/>
      </c>
      <c r="DH694" s="11"/>
      <c r="DI694" s="11"/>
    </row>
    <row r="695" spans="1:113">
      <c r="A695" s="320"/>
      <c r="B695" s="22" t="s">
        <v>51</v>
      </c>
      <c r="C695" s="22" t="s">
        <v>321</v>
      </c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2"/>
      <c r="U695" s="22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2"/>
      <c r="AX695" s="22"/>
      <c r="AY695" s="21"/>
      <c r="AZ695" s="21"/>
      <c r="BA695" s="21"/>
      <c r="BB695" s="21"/>
      <c r="BC695" s="306"/>
      <c r="BD695" s="22" t="s">
        <v>51</v>
      </c>
      <c r="BE695" s="22" t="s">
        <v>321</v>
      </c>
      <c r="BF695" s="1">
        <f t="shared" si="567"/>
        <v>0</v>
      </c>
      <c r="BG695" s="1">
        <f t="shared" si="568"/>
        <v>0</v>
      </c>
      <c r="BH695" s="1">
        <f t="shared" si="569"/>
        <v>0</v>
      </c>
      <c r="BI695" s="1">
        <f t="shared" si="570"/>
        <v>0</v>
      </c>
      <c r="BJ695" s="1">
        <f t="shared" si="571"/>
        <v>0</v>
      </c>
      <c r="BK695" s="1">
        <f t="shared" si="572"/>
        <v>0</v>
      </c>
      <c r="BL695" s="1">
        <f t="shared" si="573"/>
        <v>0</v>
      </c>
      <c r="BM695" s="1">
        <f t="shared" si="574"/>
        <v>0</v>
      </c>
      <c r="BN695" s="1">
        <f t="shared" si="575"/>
        <v>0</v>
      </c>
      <c r="BO695" s="1">
        <f t="shared" si="576"/>
        <v>0</v>
      </c>
      <c r="BP695" s="1">
        <f t="shared" si="577"/>
        <v>0</v>
      </c>
      <c r="BQ695" s="1">
        <f t="shared" si="578"/>
        <v>0</v>
      </c>
      <c r="BR695" s="1">
        <f t="shared" si="579"/>
        <v>0</v>
      </c>
      <c r="BS695" s="1">
        <f t="shared" si="580"/>
        <v>0</v>
      </c>
      <c r="BT695" s="1">
        <f t="shared" si="581"/>
        <v>0</v>
      </c>
      <c r="BU695" s="1">
        <f t="shared" si="582"/>
        <v>0</v>
      </c>
      <c r="BV695" s="1">
        <f t="shared" si="583"/>
        <v>0</v>
      </c>
      <c r="BW695" s="1">
        <f t="shared" si="584"/>
        <v>0</v>
      </c>
      <c r="BX695" s="1">
        <f t="shared" si="585"/>
        <v>0</v>
      </c>
      <c r="BY695" s="1">
        <f t="shared" si="586"/>
        <v>0</v>
      </c>
      <c r="BZ695" s="1">
        <f t="shared" si="587"/>
        <v>0</v>
      </c>
      <c r="CA695" s="1">
        <f t="shared" si="588"/>
        <v>0</v>
      </c>
      <c r="CB695" s="1">
        <f t="shared" si="589"/>
        <v>0</v>
      </c>
      <c r="CC695" s="1">
        <f t="shared" si="590"/>
        <v>0</v>
      </c>
      <c r="CD695" s="1">
        <f t="shared" si="591"/>
        <v>0</v>
      </c>
      <c r="CE695" s="1">
        <f t="shared" si="592"/>
        <v>0</v>
      </c>
      <c r="CF695" s="1">
        <f t="shared" si="593"/>
        <v>80</v>
      </c>
      <c r="CG695" s="1">
        <f t="shared" si="594"/>
        <v>0</v>
      </c>
      <c r="CH695" s="1">
        <f t="shared" si="595"/>
        <v>0</v>
      </c>
      <c r="CI695" s="1">
        <f t="shared" si="596"/>
        <v>0</v>
      </c>
      <c r="CJ695" s="1">
        <f t="shared" si="597"/>
        <v>0</v>
      </c>
      <c r="CK695" s="1">
        <f t="shared" si="598"/>
        <v>0</v>
      </c>
      <c r="CL695" s="1">
        <f t="shared" si="599"/>
        <v>0</v>
      </c>
      <c r="CM695" s="1">
        <f t="shared" si="600"/>
        <v>0</v>
      </c>
      <c r="CN695" s="1">
        <f t="shared" si="601"/>
        <v>0</v>
      </c>
      <c r="CO695" s="1">
        <f t="shared" si="602"/>
        <v>0</v>
      </c>
      <c r="CP695" s="1">
        <f t="shared" si="603"/>
        <v>0</v>
      </c>
      <c r="CQ695" s="1">
        <f t="shared" si="604"/>
        <v>0</v>
      </c>
      <c r="CR695" s="1">
        <f t="shared" si="605"/>
        <v>0</v>
      </c>
      <c r="CS695" s="1">
        <f t="shared" si="606"/>
        <v>0</v>
      </c>
      <c r="CT695" s="1">
        <f t="shared" si="607"/>
        <v>0</v>
      </c>
      <c r="CU695" s="1">
        <f t="shared" si="608"/>
        <v>0</v>
      </c>
      <c r="CV695" s="1">
        <f t="shared" si="609"/>
        <v>0</v>
      </c>
      <c r="CW695" s="1">
        <f t="shared" si="610"/>
        <v>0</v>
      </c>
      <c r="CX695" s="1">
        <f t="shared" si="611"/>
        <v>0</v>
      </c>
      <c r="CY695" s="1">
        <f t="shared" si="612"/>
        <v>0</v>
      </c>
      <c r="CZ695" s="1">
        <f t="shared" si="613"/>
        <v>0</v>
      </c>
      <c r="DA695" s="1">
        <f t="shared" si="614"/>
        <v>0</v>
      </c>
      <c r="DB695" s="1">
        <f t="shared" si="615"/>
        <v>0</v>
      </c>
      <c r="DC695" s="1">
        <f t="shared" si="616"/>
        <v>0</v>
      </c>
      <c r="DD695" s="1">
        <f t="shared" si="617"/>
        <v>0</v>
      </c>
      <c r="DE695" s="1" t="e">
        <f>IF(AND($B695&lt;&gt;"",#REF!&lt;&gt;""),#REF!,#REF!)</f>
        <v>#REF!</v>
      </c>
      <c r="DF695" s="1" t="e">
        <f>IF(AND($B695&lt;&gt;"",#REF!&lt;&gt;""),#REF!,#REF!)</f>
        <v>#REF!</v>
      </c>
      <c r="DG695" s="1">
        <f>IF(B695&lt;&gt;"",SUM(IF(ISERROR(LARGE(BF695:DF695,{1;2;3;4;5;6;7;8;9;10})),0,LARGE(BF695:DF695,{1;2;3;4;5;6;7;8;9;10}))),"")</f>
        <v>0</v>
      </c>
      <c r="DH695" s="23"/>
      <c r="DI695" s="23"/>
    </row>
    <row r="696" spans="1:113">
      <c r="A696" s="320"/>
      <c r="B696" s="10"/>
      <c r="C696" s="10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10"/>
      <c r="U696" s="10"/>
      <c r="V696" s="9"/>
      <c r="W696" s="9"/>
      <c r="X696" s="9"/>
      <c r="Y696" s="9"/>
      <c r="Z696" s="9"/>
      <c r="AA696" s="9"/>
      <c r="AB696" s="9"/>
      <c r="AC696" s="9"/>
      <c r="AD696" s="9">
        <v>80</v>
      </c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10"/>
      <c r="AX696" s="10"/>
      <c r="AY696" s="9"/>
      <c r="AZ696" s="9"/>
      <c r="BA696" s="9"/>
      <c r="BB696" s="9"/>
      <c r="BC696" s="306"/>
      <c r="BD696" s="10"/>
      <c r="BE696" s="10"/>
      <c r="BF696" s="1">
        <f t="shared" si="567"/>
        <v>0</v>
      </c>
      <c r="BG696" s="1">
        <f t="shared" si="568"/>
        <v>0</v>
      </c>
      <c r="BH696" s="1">
        <f t="shared" si="569"/>
        <v>0</v>
      </c>
      <c r="BI696" s="1">
        <f t="shared" si="570"/>
        <v>0</v>
      </c>
      <c r="BJ696" s="1">
        <f t="shared" si="571"/>
        <v>0</v>
      </c>
      <c r="BK696" s="1">
        <f t="shared" si="572"/>
        <v>0</v>
      </c>
      <c r="BL696" s="1">
        <f t="shared" si="573"/>
        <v>0</v>
      </c>
      <c r="BM696" s="1">
        <f t="shared" si="574"/>
        <v>0</v>
      </c>
      <c r="BN696" s="1">
        <f t="shared" si="575"/>
        <v>0</v>
      </c>
      <c r="BO696" s="1">
        <f t="shared" si="576"/>
        <v>0</v>
      </c>
      <c r="BP696" s="1">
        <f t="shared" si="577"/>
        <v>0</v>
      </c>
      <c r="BQ696" s="1">
        <f t="shared" si="578"/>
        <v>0</v>
      </c>
      <c r="BR696" s="1">
        <f t="shared" si="579"/>
        <v>0</v>
      </c>
      <c r="BS696" s="1">
        <f t="shared" si="580"/>
        <v>0</v>
      </c>
      <c r="BT696" s="1">
        <f t="shared" si="581"/>
        <v>0</v>
      </c>
      <c r="BU696" s="1">
        <f t="shared" si="582"/>
        <v>0</v>
      </c>
      <c r="BV696" s="1">
        <f t="shared" si="583"/>
        <v>0</v>
      </c>
      <c r="BW696" s="1">
        <f t="shared" si="584"/>
        <v>0</v>
      </c>
      <c r="BX696" s="1">
        <f t="shared" si="585"/>
        <v>0</v>
      </c>
      <c r="BY696" s="1">
        <f t="shared" si="586"/>
        <v>0</v>
      </c>
      <c r="BZ696" s="1">
        <f t="shared" si="587"/>
        <v>0</v>
      </c>
      <c r="CA696" s="1">
        <f t="shared" si="588"/>
        <v>0</v>
      </c>
      <c r="CB696" s="1">
        <f t="shared" si="589"/>
        <v>0</v>
      </c>
      <c r="CC696" s="1">
        <f t="shared" si="590"/>
        <v>0</v>
      </c>
      <c r="CD696" s="1">
        <f t="shared" si="591"/>
        <v>0</v>
      </c>
      <c r="CE696" s="1">
        <f t="shared" si="592"/>
        <v>0</v>
      </c>
      <c r="CF696" s="1">
        <f t="shared" si="593"/>
        <v>80</v>
      </c>
      <c r="CG696" s="1">
        <f t="shared" si="594"/>
        <v>0</v>
      </c>
      <c r="CH696" s="1">
        <f t="shared" si="595"/>
        <v>0</v>
      </c>
      <c r="CI696" s="1">
        <f t="shared" si="596"/>
        <v>0</v>
      </c>
      <c r="CJ696" s="1">
        <f t="shared" si="597"/>
        <v>0</v>
      </c>
      <c r="CK696" s="1">
        <f t="shared" si="598"/>
        <v>0</v>
      </c>
      <c r="CL696" s="1">
        <f t="shared" si="599"/>
        <v>0</v>
      </c>
      <c r="CM696" s="1">
        <f t="shared" si="600"/>
        <v>0</v>
      </c>
      <c r="CN696" s="1">
        <f t="shared" si="601"/>
        <v>0</v>
      </c>
      <c r="CO696" s="1">
        <f t="shared" si="602"/>
        <v>0</v>
      </c>
      <c r="CP696" s="1">
        <f t="shared" si="603"/>
        <v>0</v>
      </c>
      <c r="CQ696" s="1">
        <f t="shared" si="604"/>
        <v>0</v>
      </c>
      <c r="CR696" s="1">
        <f t="shared" si="605"/>
        <v>0</v>
      </c>
      <c r="CS696" s="1">
        <f t="shared" si="606"/>
        <v>0</v>
      </c>
      <c r="CT696" s="1">
        <f t="shared" si="607"/>
        <v>0</v>
      </c>
      <c r="CU696" s="1">
        <f t="shared" si="608"/>
        <v>0</v>
      </c>
      <c r="CV696" s="1">
        <f t="shared" si="609"/>
        <v>0</v>
      </c>
      <c r="CW696" s="1">
        <f t="shared" si="610"/>
        <v>0</v>
      </c>
      <c r="CX696" s="1">
        <f t="shared" si="611"/>
        <v>0</v>
      </c>
      <c r="CY696" s="1">
        <f t="shared" si="612"/>
        <v>0</v>
      </c>
      <c r="CZ696" s="1">
        <f t="shared" si="613"/>
        <v>0</v>
      </c>
      <c r="DA696" s="1">
        <f t="shared" si="614"/>
        <v>0</v>
      </c>
      <c r="DB696" s="1">
        <f t="shared" si="615"/>
        <v>0</v>
      </c>
      <c r="DC696" s="1">
        <f t="shared" si="616"/>
        <v>0</v>
      </c>
      <c r="DD696" s="1">
        <f t="shared" si="617"/>
        <v>0</v>
      </c>
      <c r="DE696" s="1" t="e">
        <f>IF(AND($B696&lt;&gt;"",#REF!&lt;&gt;""),#REF!,#REF!)</f>
        <v>#REF!</v>
      </c>
      <c r="DF696" s="1" t="e">
        <f>IF(AND($B696&lt;&gt;"",#REF!&lt;&gt;""),#REF!,#REF!)</f>
        <v>#REF!</v>
      </c>
      <c r="DG696" s="1" t="str">
        <f>IF(B696&lt;&gt;"",SUM(IF(ISERROR(LARGE(BF696:DF696,{1;2;3;4;5;6;7;8;9;10})),0,LARGE(BF696:DF696,{1;2;3;4;5;6;7;8;9;10}))),"")</f>
        <v/>
      </c>
      <c r="DH696" s="11"/>
      <c r="DI696" s="11"/>
    </row>
    <row r="697" spans="1:113">
      <c r="A697" s="320"/>
      <c r="B697" s="22" t="s">
        <v>51</v>
      </c>
      <c r="C697" s="22" t="s">
        <v>322</v>
      </c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2"/>
      <c r="U697" s="22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2"/>
      <c r="AX697" s="22"/>
      <c r="AY697" s="21"/>
      <c r="AZ697" s="21"/>
      <c r="BA697" s="21"/>
      <c r="BB697" s="21"/>
      <c r="BC697" s="306"/>
      <c r="BD697" s="22" t="s">
        <v>51</v>
      </c>
      <c r="BE697" s="22" t="s">
        <v>322</v>
      </c>
      <c r="BF697" s="1">
        <f t="shared" si="567"/>
        <v>0</v>
      </c>
      <c r="BG697" s="1">
        <f t="shared" si="568"/>
        <v>0</v>
      </c>
      <c r="BH697" s="1">
        <f t="shared" si="569"/>
        <v>0</v>
      </c>
      <c r="BI697" s="1">
        <f t="shared" si="570"/>
        <v>0</v>
      </c>
      <c r="BJ697" s="1">
        <f t="shared" si="571"/>
        <v>0</v>
      </c>
      <c r="BK697" s="1">
        <f t="shared" si="572"/>
        <v>0</v>
      </c>
      <c r="BL697" s="1">
        <f t="shared" si="573"/>
        <v>0</v>
      </c>
      <c r="BM697" s="1">
        <f t="shared" si="574"/>
        <v>0</v>
      </c>
      <c r="BN697" s="1">
        <f t="shared" si="575"/>
        <v>0</v>
      </c>
      <c r="BO697" s="1">
        <f t="shared" si="576"/>
        <v>0</v>
      </c>
      <c r="BP697" s="1">
        <f t="shared" si="577"/>
        <v>0</v>
      </c>
      <c r="BQ697" s="1">
        <f t="shared" si="578"/>
        <v>0</v>
      </c>
      <c r="BR697" s="1">
        <f t="shared" si="579"/>
        <v>0</v>
      </c>
      <c r="BS697" s="1">
        <f t="shared" si="580"/>
        <v>0</v>
      </c>
      <c r="BT697" s="1">
        <f t="shared" si="581"/>
        <v>0</v>
      </c>
      <c r="BU697" s="1">
        <f t="shared" si="582"/>
        <v>0</v>
      </c>
      <c r="BV697" s="1">
        <f t="shared" si="583"/>
        <v>0</v>
      </c>
      <c r="BW697" s="1">
        <f t="shared" si="584"/>
        <v>0</v>
      </c>
      <c r="BX697" s="1">
        <f t="shared" si="585"/>
        <v>0</v>
      </c>
      <c r="BY697" s="1">
        <f t="shared" si="586"/>
        <v>0</v>
      </c>
      <c r="BZ697" s="1">
        <f t="shared" si="587"/>
        <v>0</v>
      </c>
      <c r="CA697" s="1">
        <f t="shared" si="588"/>
        <v>0</v>
      </c>
      <c r="CB697" s="1">
        <f t="shared" si="589"/>
        <v>0</v>
      </c>
      <c r="CC697" s="1">
        <f t="shared" si="590"/>
        <v>0</v>
      </c>
      <c r="CD697" s="1">
        <f t="shared" si="591"/>
        <v>0</v>
      </c>
      <c r="CE697" s="1">
        <f t="shared" si="592"/>
        <v>0</v>
      </c>
      <c r="CF697" s="1">
        <f t="shared" si="593"/>
        <v>0</v>
      </c>
      <c r="CG697" s="1">
        <f t="shared" si="594"/>
        <v>0</v>
      </c>
      <c r="CH697" s="1">
        <f t="shared" si="595"/>
        <v>0</v>
      </c>
      <c r="CI697" s="1">
        <f t="shared" si="596"/>
        <v>0</v>
      </c>
      <c r="CJ697" s="1">
        <f t="shared" si="597"/>
        <v>0</v>
      </c>
      <c r="CK697" s="1">
        <f t="shared" si="598"/>
        <v>0</v>
      </c>
      <c r="CL697" s="1">
        <f t="shared" si="599"/>
        <v>0</v>
      </c>
      <c r="CM697" s="1">
        <f t="shared" si="600"/>
        <v>0</v>
      </c>
      <c r="CN697" s="1">
        <f t="shared" si="601"/>
        <v>0</v>
      </c>
      <c r="CO697" s="1">
        <f t="shared" si="602"/>
        <v>0</v>
      </c>
      <c r="CP697" s="1">
        <f t="shared" si="603"/>
        <v>0</v>
      </c>
      <c r="CQ697" s="1">
        <f t="shared" si="604"/>
        <v>0</v>
      </c>
      <c r="CR697" s="1">
        <f t="shared" si="605"/>
        <v>0</v>
      </c>
      <c r="CS697" s="1">
        <f t="shared" si="606"/>
        <v>0</v>
      </c>
      <c r="CT697" s="1">
        <f t="shared" si="607"/>
        <v>0</v>
      </c>
      <c r="CU697" s="1">
        <f t="shared" si="608"/>
        <v>0</v>
      </c>
      <c r="CV697" s="1">
        <f t="shared" si="609"/>
        <v>0</v>
      </c>
      <c r="CW697" s="1">
        <f t="shared" si="610"/>
        <v>0</v>
      </c>
      <c r="CX697" s="1">
        <f t="shared" si="611"/>
        <v>0</v>
      </c>
      <c r="CY697" s="1">
        <f t="shared" si="612"/>
        <v>0</v>
      </c>
      <c r="CZ697" s="1">
        <f t="shared" si="613"/>
        <v>0</v>
      </c>
      <c r="DA697" s="1">
        <f t="shared" si="614"/>
        <v>0</v>
      </c>
      <c r="DB697" s="1">
        <f t="shared" si="615"/>
        <v>0</v>
      </c>
      <c r="DC697" s="1">
        <f t="shared" si="616"/>
        <v>0</v>
      </c>
      <c r="DD697" s="1">
        <f t="shared" si="617"/>
        <v>0</v>
      </c>
      <c r="DE697" s="1" t="e">
        <f>IF(AND($B697&lt;&gt;"",#REF!&lt;&gt;""),#REF!,#REF!)</f>
        <v>#REF!</v>
      </c>
      <c r="DF697" s="1" t="e">
        <f>IF(AND($B697&lt;&gt;"",#REF!&lt;&gt;""),#REF!,#REF!)</f>
        <v>#REF!</v>
      </c>
      <c r="DG697" s="1">
        <f>IF(B697&lt;&gt;"",SUM(IF(ISERROR(LARGE(BF697:DF697,{1;2;3;4;5;6;7;8;9;10})),0,LARGE(BF697:DF697,{1;2;3;4;5;6;7;8;9;10}))),"")</f>
        <v>0</v>
      </c>
      <c r="DH697" s="23"/>
      <c r="DI697" s="23"/>
    </row>
    <row r="698" spans="1:113">
      <c r="A698" s="320"/>
      <c r="B698" s="10"/>
      <c r="C698" s="10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10"/>
      <c r="U698" s="10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10"/>
      <c r="AX698" s="10"/>
      <c r="AY698" s="9"/>
      <c r="AZ698" s="9"/>
      <c r="BA698" s="9"/>
      <c r="BB698" s="9"/>
      <c r="BC698" s="306"/>
      <c r="BD698" s="10"/>
      <c r="BE698" s="10"/>
      <c r="BF698" s="1">
        <f t="shared" si="567"/>
        <v>0</v>
      </c>
      <c r="BG698" s="1">
        <f t="shared" si="568"/>
        <v>0</v>
      </c>
      <c r="BH698" s="1">
        <f t="shared" si="569"/>
        <v>0</v>
      </c>
      <c r="BI698" s="1">
        <f t="shared" si="570"/>
        <v>0</v>
      </c>
      <c r="BJ698" s="1">
        <f t="shared" si="571"/>
        <v>0</v>
      </c>
      <c r="BK698" s="1">
        <f t="shared" si="572"/>
        <v>0</v>
      </c>
      <c r="BL698" s="1">
        <f t="shared" si="573"/>
        <v>0</v>
      </c>
      <c r="BM698" s="1">
        <f t="shared" si="574"/>
        <v>0</v>
      </c>
      <c r="BN698" s="1">
        <f t="shared" si="575"/>
        <v>0</v>
      </c>
      <c r="BO698" s="1">
        <f t="shared" si="576"/>
        <v>0</v>
      </c>
      <c r="BP698" s="1">
        <f t="shared" si="577"/>
        <v>0</v>
      </c>
      <c r="BQ698" s="1">
        <f t="shared" si="578"/>
        <v>0</v>
      </c>
      <c r="BR698" s="1">
        <f t="shared" si="579"/>
        <v>0</v>
      </c>
      <c r="BS698" s="1">
        <f t="shared" si="580"/>
        <v>0</v>
      </c>
      <c r="BT698" s="1">
        <f t="shared" si="581"/>
        <v>0</v>
      </c>
      <c r="BU698" s="1">
        <f t="shared" si="582"/>
        <v>0</v>
      </c>
      <c r="BV698" s="1">
        <f t="shared" si="583"/>
        <v>0</v>
      </c>
      <c r="BW698" s="1">
        <f t="shared" si="584"/>
        <v>0</v>
      </c>
      <c r="BX698" s="1">
        <f t="shared" si="585"/>
        <v>0</v>
      </c>
      <c r="BY698" s="1">
        <f t="shared" si="586"/>
        <v>0</v>
      </c>
      <c r="BZ698" s="1">
        <f t="shared" si="587"/>
        <v>0</v>
      </c>
      <c r="CA698" s="1">
        <f t="shared" si="588"/>
        <v>0</v>
      </c>
      <c r="CB698" s="1">
        <f t="shared" si="589"/>
        <v>0</v>
      </c>
      <c r="CC698" s="1">
        <f t="shared" si="590"/>
        <v>0</v>
      </c>
      <c r="CD698" s="1">
        <f t="shared" si="591"/>
        <v>0</v>
      </c>
      <c r="CE698" s="1">
        <f t="shared" si="592"/>
        <v>0</v>
      </c>
      <c r="CF698" s="1">
        <f t="shared" si="593"/>
        <v>0</v>
      </c>
      <c r="CG698" s="1">
        <f t="shared" si="594"/>
        <v>0</v>
      </c>
      <c r="CH698" s="1">
        <f t="shared" si="595"/>
        <v>0</v>
      </c>
      <c r="CI698" s="1">
        <f t="shared" si="596"/>
        <v>0</v>
      </c>
      <c r="CJ698" s="1">
        <f t="shared" si="597"/>
        <v>0</v>
      </c>
      <c r="CK698" s="1">
        <f t="shared" si="598"/>
        <v>0</v>
      </c>
      <c r="CL698" s="1">
        <f t="shared" si="599"/>
        <v>0</v>
      </c>
      <c r="CM698" s="1">
        <f t="shared" si="600"/>
        <v>0</v>
      </c>
      <c r="CN698" s="1">
        <f t="shared" si="601"/>
        <v>0</v>
      </c>
      <c r="CO698" s="1">
        <f t="shared" si="602"/>
        <v>0</v>
      </c>
      <c r="CP698" s="1">
        <f t="shared" si="603"/>
        <v>0</v>
      </c>
      <c r="CQ698" s="1">
        <f t="shared" si="604"/>
        <v>0</v>
      </c>
      <c r="CR698" s="1">
        <f t="shared" si="605"/>
        <v>0</v>
      </c>
      <c r="CS698" s="1">
        <f t="shared" si="606"/>
        <v>0</v>
      </c>
      <c r="CT698" s="1">
        <f t="shared" si="607"/>
        <v>0</v>
      </c>
      <c r="CU698" s="1">
        <f t="shared" si="608"/>
        <v>0</v>
      </c>
      <c r="CV698" s="1">
        <f t="shared" si="609"/>
        <v>0</v>
      </c>
      <c r="CW698" s="1">
        <f t="shared" si="610"/>
        <v>0</v>
      </c>
      <c r="CX698" s="1">
        <f t="shared" si="611"/>
        <v>0</v>
      </c>
      <c r="CY698" s="1">
        <f t="shared" si="612"/>
        <v>0</v>
      </c>
      <c r="CZ698" s="1">
        <f t="shared" si="613"/>
        <v>0</v>
      </c>
      <c r="DA698" s="1">
        <f t="shared" si="614"/>
        <v>0</v>
      </c>
      <c r="DB698" s="1">
        <f t="shared" si="615"/>
        <v>0</v>
      </c>
      <c r="DC698" s="1">
        <f t="shared" si="616"/>
        <v>0</v>
      </c>
      <c r="DD698" s="1">
        <f t="shared" si="617"/>
        <v>0</v>
      </c>
      <c r="DE698" s="1" t="e">
        <f>IF(AND($B698&lt;&gt;"",#REF!&lt;&gt;""),#REF!,#REF!)</f>
        <v>#REF!</v>
      </c>
      <c r="DF698" s="1" t="e">
        <f>IF(AND($B698&lt;&gt;"",#REF!&lt;&gt;""),#REF!,#REF!)</f>
        <v>#REF!</v>
      </c>
      <c r="DG698" s="1" t="str">
        <f>IF(B698&lt;&gt;"",SUM(IF(ISERROR(LARGE(BF698:DF698,{1;2;3;4;5;6;7;8;9;10})),0,LARGE(BF698:DF698,{1;2;3;4;5;6;7;8;9;10}))),"")</f>
        <v/>
      </c>
      <c r="DH698" s="11"/>
      <c r="DI698" s="11"/>
    </row>
    <row r="699" spans="1:113">
      <c r="A699" s="320"/>
      <c r="B699" s="22" t="s">
        <v>51</v>
      </c>
      <c r="C699" s="22" t="s">
        <v>323</v>
      </c>
      <c r="D699" s="21"/>
      <c r="E699" s="21"/>
      <c r="F699" s="21"/>
      <c r="G699" s="21"/>
      <c r="H699" s="21"/>
      <c r="I699" s="21"/>
      <c r="J699" s="15"/>
      <c r="K699" s="21"/>
      <c r="L699" s="21"/>
      <c r="M699" s="21"/>
      <c r="N699" s="21"/>
      <c r="O699" s="21"/>
      <c r="P699" s="21"/>
      <c r="Q699" s="21"/>
      <c r="R699" s="21"/>
      <c r="S699" s="21"/>
      <c r="T699" s="1"/>
      <c r="U699" s="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2"/>
      <c r="AX699" s="22"/>
      <c r="AY699" s="21"/>
      <c r="AZ699" s="21"/>
      <c r="BA699" s="21"/>
      <c r="BB699" s="21"/>
      <c r="BC699" s="306"/>
      <c r="BD699" s="22" t="s">
        <v>51</v>
      </c>
      <c r="BE699" s="22" t="s">
        <v>323</v>
      </c>
      <c r="BF699" s="1">
        <f t="shared" si="567"/>
        <v>0</v>
      </c>
      <c r="BG699" s="1">
        <f t="shared" si="568"/>
        <v>0</v>
      </c>
      <c r="BH699" s="1">
        <f t="shared" si="569"/>
        <v>0</v>
      </c>
      <c r="BI699" s="1">
        <f t="shared" si="570"/>
        <v>0</v>
      </c>
      <c r="BJ699" s="1">
        <f t="shared" si="571"/>
        <v>0</v>
      </c>
      <c r="BK699" s="1">
        <f t="shared" si="572"/>
        <v>0</v>
      </c>
      <c r="BL699" s="1">
        <f t="shared" si="573"/>
        <v>0</v>
      </c>
      <c r="BM699" s="1">
        <f t="shared" si="574"/>
        <v>0</v>
      </c>
      <c r="BN699" s="1">
        <f t="shared" si="575"/>
        <v>0</v>
      </c>
      <c r="BO699" s="1">
        <f t="shared" si="576"/>
        <v>0</v>
      </c>
      <c r="BP699" s="1">
        <f t="shared" si="577"/>
        <v>0</v>
      </c>
      <c r="BQ699" s="1">
        <f t="shared" si="578"/>
        <v>0</v>
      </c>
      <c r="BR699" s="1">
        <f t="shared" si="579"/>
        <v>0</v>
      </c>
      <c r="BS699" s="1">
        <f t="shared" si="580"/>
        <v>0</v>
      </c>
      <c r="BT699" s="1">
        <f t="shared" si="581"/>
        <v>0</v>
      </c>
      <c r="BU699" s="1">
        <f t="shared" si="582"/>
        <v>0</v>
      </c>
      <c r="BV699" s="1">
        <f t="shared" si="583"/>
        <v>0</v>
      </c>
      <c r="BW699" s="1">
        <f t="shared" si="584"/>
        <v>0</v>
      </c>
      <c r="BX699" s="1">
        <f t="shared" si="585"/>
        <v>0</v>
      </c>
      <c r="BY699" s="1">
        <f t="shared" si="586"/>
        <v>0</v>
      </c>
      <c r="BZ699" s="1">
        <f t="shared" si="587"/>
        <v>0</v>
      </c>
      <c r="CA699" s="1">
        <f t="shared" si="588"/>
        <v>0</v>
      </c>
      <c r="CB699" s="1">
        <f t="shared" si="589"/>
        <v>0</v>
      </c>
      <c r="CC699" s="1">
        <f t="shared" si="590"/>
        <v>0</v>
      </c>
      <c r="CD699" s="1">
        <f t="shared" si="591"/>
        <v>0</v>
      </c>
      <c r="CE699" s="1">
        <f t="shared" si="592"/>
        <v>0</v>
      </c>
      <c r="CF699" s="1">
        <f t="shared" si="593"/>
        <v>0</v>
      </c>
      <c r="CG699" s="1">
        <f t="shared" si="594"/>
        <v>0</v>
      </c>
      <c r="CH699" s="1">
        <f t="shared" si="595"/>
        <v>0</v>
      </c>
      <c r="CI699" s="1">
        <f t="shared" si="596"/>
        <v>0</v>
      </c>
      <c r="CJ699" s="1">
        <f t="shared" si="597"/>
        <v>0</v>
      </c>
      <c r="CK699" s="1">
        <f t="shared" si="598"/>
        <v>0</v>
      </c>
      <c r="CL699" s="1">
        <f t="shared" si="599"/>
        <v>0</v>
      </c>
      <c r="CM699" s="1">
        <f t="shared" si="600"/>
        <v>0</v>
      </c>
      <c r="CN699" s="1">
        <f t="shared" si="601"/>
        <v>0</v>
      </c>
      <c r="CO699" s="1">
        <f t="shared" si="602"/>
        <v>0</v>
      </c>
      <c r="CP699" s="1">
        <f t="shared" si="603"/>
        <v>0</v>
      </c>
      <c r="CQ699" s="1">
        <f t="shared" si="604"/>
        <v>0</v>
      </c>
      <c r="CR699" s="1">
        <f t="shared" si="605"/>
        <v>0</v>
      </c>
      <c r="CS699" s="1">
        <f t="shared" si="606"/>
        <v>0</v>
      </c>
      <c r="CT699" s="1">
        <f t="shared" si="607"/>
        <v>0</v>
      </c>
      <c r="CU699" s="1">
        <f t="shared" si="608"/>
        <v>0</v>
      </c>
      <c r="CV699" s="1">
        <f t="shared" si="609"/>
        <v>0</v>
      </c>
      <c r="CW699" s="1">
        <f t="shared" si="610"/>
        <v>0</v>
      </c>
      <c r="CX699" s="1">
        <f t="shared" si="611"/>
        <v>0</v>
      </c>
      <c r="CY699" s="1">
        <f t="shared" si="612"/>
        <v>0</v>
      </c>
      <c r="CZ699" s="1">
        <f t="shared" si="613"/>
        <v>0</v>
      </c>
      <c r="DA699" s="1">
        <f t="shared" si="614"/>
        <v>0</v>
      </c>
      <c r="DB699" s="1">
        <f t="shared" si="615"/>
        <v>0</v>
      </c>
      <c r="DC699" s="1">
        <f t="shared" si="616"/>
        <v>0</v>
      </c>
      <c r="DD699" s="1">
        <f t="shared" si="617"/>
        <v>0</v>
      </c>
      <c r="DE699" s="1" t="e">
        <f>IF(AND($B699&lt;&gt;"",#REF!&lt;&gt;""),#REF!,#REF!)</f>
        <v>#REF!</v>
      </c>
      <c r="DF699" s="1" t="e">
        <f>IF(AND($B699&lt;&gt;"",#REF!&lt;&gt;""),#REF!,#REF!)</f>
        <v>#REF!</v>
      </c>
      <c r="DG699" s="1">
        <f>IF(B699&lt;&gt;"",SUM(IF(ISERROR(LARGE(BF699:DF699,{1;2;3;4;5;6;7;8;9;10})),0,LARGE(BF699:DF699,{1;2;3;4;5;6;7;8;9;10}))),"")</f>
        <v>0</v>
      </c>
      <c r="DH699" s="2"/>
      <c r="DI699" s="2"/>
    </row>
    <row r="700" spans="1:113">
      <c r="A700" s="320"/>
      <c r="B700" s="16"/>
      <c r="C700" s="16"/>
      <c r="D700" s="15"/>
      <c r="E700" s="15"/>
      <c r="F700" s="15"/>
      <c r="G700" s="15"/>
      <c r="H700" s="15"/>
      <c r="I700" s="15"/>
      <c r="J700" s="21"/>
      <c r="K700" s="15"/>
      <c r="L700" s="15"/>
      <c r="M700" s="15"/>
      <c r="N700" s="15"/>
      <c r="O700" s="15"/>
      <c r="P700" s="15"/>
      <c r="Q700" s="15"/>
      <c r="R700" s="15"/>
      <c r="S700" s="15"/>
      <c r="T700" s="16"/>
      <c r="U700" s="16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6"/>
      <c r="AX700" s="16"/>
      <c r="AY700" s="15"/>
      <c r="AZ700" s="15"/>
      <c r="BA700" s="15"/>
      <c r="BB700" s="15"/>
      <c r="BC700" s="306"/>
      <c r="BD700" s="16"/>
      <c r="BE700" s="16"/>
      <c r="BF700" s="1">
        <f t="shared" si="567"/>
        <v>0</v>
      </c>
      <c r="BG700" s="1">
        <f t="shared" si="568"/>
        <v>0</v>
      </c>
      <c r="BH700" s="1">
        <f t="shared" si="569"/>
        <v>0</v>
      </c>
      <c r="BI700" s="1">
        <f t="shared" si="570"/>
        <v>0</v>
      </c>
      <c r="BJ700" s="1">
        <f t="shared" si="571"/>
        <v>0</v>
      </c>
      <c r="BK700" s="1">
        <f t="shared" si="572"/>
        <v>0</v>
      </c>
      <c r="BL700" s="1">
        <f t="shared" si="573"/>
        <v>0</v>
      </c>
      <c r="BM700" s="1">
        <f t="shared" si="574"/>
        <v>0</v>
      </c>
      <c r="BN700" s="1">
        <f t="shared" si="575"/>
        <v>0</v>
      </c>
      <c r="BO700" s="1">
        <f t="shared" si="576"/>
        <v>0</v>
      </c>
      <c r="BP700" s="1">
        <f t="shared" si="577"/>
        <v>0</v>
      </c>
      <c r="BQ700" s="1">
        <f t="shared" si="578"/>
        <v>0</v>
      </c>
      <c r="BR700" s="1">
        <f t="shared" si="579"/>
        <v>0</v>
      </c>
      <c r="BS700" s="1">
        <f t="shared" si="580"/>
        <v>0</v>
      </c>
      <c r="BT700" s="1">
        <f t="shared" si="581"/>
        <v>0</v>
      </c>
      <c r="BU700" s="1">
        <f t="shared" si="582"/>
        <v>0</v>
      </c>
      <c r="BV700" s="1">
        <f t="shared" si="583"/>
        <v>0</v>
      </c>
      <c r="BW700" s="1">
        <f t="shared" si="584"/>
        <v>0</v>
      </c>
      <c r="BX700" s="1">
        <f t="shared" si="585"/>
        <v>0</v>
      </c>
      <c r="BY700" s="1">
        <f t="shared" si="586"/>
        <v>0</v>
      </c>
      <c r="BZ700" s="1">
        <f t="shared" si="587"/>
        <v>0</v>
      </c>
      <c r="CA700" s="1">
        <f t="shared" si="588"/>
        <v>0</v>
      </c>
      <c r="CB700" s="1">
        <f t="shared" si="589"/>
        <v>0</v>
      </c>
      <c r="CC700" s="1">
        <f t="shared" si="590"/>
        <v>0</v>
      </c>
      <c r="CD700" s="1">
        <f t="shared" si="591"/>
        <v>0</v>
      </c>
      <c r="CE700" s="1">
        <f t="shared" si="592"/>
        <v>0</v>
      </c>
      <c r="CF700" s="1">
        <f t="shared" si="593"/>
        <v>0</v>
      </c>
      <c r="CG700" s="1">
        <f t="shared" si="594"/>
        <v>0</v>
      </c>
      <c r="CH700" s="1">
        <f t="shared" si="595"/>
        <v>0</v>
      </c>
      <c r="CI700" s="1">
        <f t="shared" si="596"/>
        <v>0</v>
      </c>
      <c r="CJ700" s="1">
        <f t="shared" si="597"/>
        <v>0</v>
      </c>
      <c r="CK700" s="1">
        <f t="shared" si="598"/>
        <v>0</v>
      </c>
      <c r="CL700" s="1">
        <f t="shared" si="599"/>
        <v>0</v>
      </c>
      <c r="CM700" s="1">
        <f t="shared" si="600"/>
        <v>0</v>
      </c>
      <c r="CN700" s="1">
        <f t="shared" si="601"/>
        <v>0</v>
      </c>
      <c r="CO700" s="1">
        <f t="shared" si="602"/>
        <v>0</v>
      </c>
      <c r="CP700" s="1">
        <f t="shared" si="603"/>
        <v>0</v>
      </c>
      <c r="CQ700" s="1">
        <f t="shared" si="604"/>
        <v>0</v>
      </c>
      <c r="CR700" s="1">
        <f t="shared" si="605"/>
        <v>0</v>
      </c>
      <c r="CS700" s="1">
        <f t="shared" si="606"/>
        <v>0</v>
      </c>
      <c r="CT700" s="1">
        <f t="shared" si="607"/>
        <v>0</v>
      </c>
      <c r="CU700" s="1">
        <f t="shared" si="608"/>
        <v>0</v>
      </c>
      <c r="CV700" s="1">
        <f t="shared" si="609"/>
        <v>0</v>
      </c>
      <c r="CW700" s="1">
        <f t="shared" si="610"/>
        <v>0</v>
      </c>
      <c r="CX700" s="1">
        <f t="shared" si="611"/>
        <v>0</v>
      </c>
      <c r="CY700" s="1">
        <f t="shared" si="612"/>
        <v>0</v>
      </c>
      <c r="CZ700" s="1">
        <f t="shared" si="613"/>
        <v>0</v>
      </c>
      <c r="DA700" s="1">
        <f t="shared" si="614"/>
        <v>0</v>
      </c>
      <c r="DB700" s="1">
        <f t="shared" si="615"/>
        <v>0</v>
      </c>
      <c r="DC700" s="1">
        <f t="shared" si="616"/>
        <v>0</v>
      </c>
      <c r="DD700" s="1">
        <f t="shared" si="617"/>
        <v>0</v>
      </c>
      <c r="DE700" s="1" t="e">
        <f>IF(AND($B700&lt;&gt;"",#REF!&lt;&gt;""),#REF!,#REF!)</f>
        <v>#REF!</v>
      </c>
      <c r="DF700" s="1" t="e">
        <f>IF(AND($B700&lt;&gt;"",#REF!&lt;&gt;""),#REF!,#REF!)</f>
        <v>#REF!</v>
      </c>
      <c r="DG700" s="1" t="str">
        <f>IF(B700&lt;&gt;"",SUM(IF(ISERROR(LARGE(BF700:DF700,{1;2;3;4;5;6;7;8;9;10})),0,LARGE(BF700:DF700,{1;2;3;4;5;6;7;8;9;10}))),"")</f>
        <v/>
      </c>
      <c r="DH700" s="32"/>
      <c r="DI700" s="32"/>
    </row>
    <row r="701" spans="1:113">
      <c r="A701" s="320"/>
      <c r="B701" s="22" t="s">
        <v>51</v>
      </c>
      <c r="C701" s="22" t="s">
        <v>324</v>
      </c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2"/>
      <c r="U701" s="22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2"/>
      <c r="AX701" s="22"/>
      <c r="AY701" s="21"/>
      <c r="AZ701" s="21"/>
      <c r="BA701" s="21"/>
      <c r="BB701" s="21"/>
      <c r="BC701" s="306"/>
      <c r="BD701" s="22" t="s">
        <v>51</v>
      </c>
      <c r="BE701" s="22" t="s">
        <v>324</v>
      </c>
      <c r="BF701" s="1">
        <f t="shared" si="567"/>
        <v>0</v>
      </c>
      <c r="BG701" s="1">
        <f t="shared" si="568"/>
        <v>0</v>
      </c>
      <c r="BH701" s="1">
        <f t="shared" si="569"/>
        <v>0</v>
      </c>
      <c r="BI701" s="1">
        <f t="shared" si="570"/>
        <v>0</v>
      </c>
      <c r="BJ701" s="1">
        <f t="shared" si="571"/>
        <v>0</v>
      </c>
      <c r="BK701" s="1">
        <f t="shared" si="572"/>
        <v>0</v>
      </c>
      <c r="BL701" s="1">
        <f t="shared" si="573"/>
        <v>0</v>
      </c>
      <c r="BM701" s="1">
        <f t="shared" si="574"/>
        <v>0</v>
      </c>
      <c r="BN701" s="1">
        <f t="shared" si="575"/>
        <v>0</v>
      </c>
      <c r="BO701" s="1">
        <f t="shared" si="576"/>
        <v>0</v>
      </c>
      <c r="BP701" s="1">
        <f t="shared" si="577"/>
        <v>0</v>
      </c>
      <c r="BQ701" s="1">
        <f t="shared" si="578"/>
        <v>0</v>
      </c>
      <c r="BR701" s="1">
        <f t="shared" si="579"/>
        <v>0</v>
      </c>
      <c r="BS701" s="1">
        <f t="shared" si="580"/>
        <v>0</v>
      </c>
      <c r="BT701" s="1">
        <f t="shared" si="581"/>
        <v>0</v>
      </c>
      <c r="BU701" s="1">
        <f t="shared" si="582"/>
        <v>0</v>
      </c>
      <c r="BV701" s="1">
        <f t="shared" si="583"/>
        <v>0</v>
      </c>
      <c r="BW701" s="1">
        <f t="shared" si="584"/>
        <v>0</v>
      </c>
      <c r="BX701" s="1">
        <f t="shared" si="585"/>
        <v>0</v>
      </c>
      <c r="BY701" s="1">
        <f t="shared" si="586"/>
        <v>0</v>
      </c>
      <c r="BZ701" s="1">
        <f t="shared" si="587"/>
        <v>0</v>
      </c>
      <c r="CA701" s="1">
        <f t="shared" si="588"/>
        <v>0</v>
      </c>
      <c r="CB701" s="1">
        <f t="shared" si="589"/>
        <v>0</v>
      </c>
      <c r="CC701" s="1">
        <f t="shared" si="590"/>
        <v>0</v>
      </c>
      <c r="CD701" s="1">
        <f t="shared" si="591"/>
        <v>0</v>
      </c>
      <c r="CE701" s="1">
        <f t="shared" si="592"/>
        <v>0</v>
      </c>
      <c r="CF701" s="1">
        <f t="shared" si="593"/>
        <v>0</v>
      </c>
      <c r="CG701" s="1">
        <f t="shared" si="594"/>
        <v>0</v>
      </c>
      <c r="CH701" s="1">
        <f t="shared" si="595"/>
        <v>0</v>
      </c>
      <c r="CI701" s="1">
        <f t="shared" si="596"/>
        <v>0</v>
      </c>
      <c r="CJ701" s="1">
        <f t="shared" si="597"/>
        <v>0</v>
      </c>
      <c r="CK701" s="1">
        <f t="shared" si="598"/>
        <v>80</v>
      </c>
      <c r="CL701" s="1">
        <f t="shared" si="599"/>
        <v>0</v>
      </c>
      <c r="CM701" s="1">
        <f t="shared" si="600"/>
        <v>0</v>
      </c>
      <c r="CN701" s="1">
        <f t="shared" si="601"/>
        <v>0</v>
      </c>
      <c r="CO701" s="1">
        <f t="shared" si="602"/>
        <v>0</v>
      </c>
      <c r="CP701" s="1">
        <f t="shared" si="603"/>
        <v>0</v>
      </c>
      <c r="CQ701" s="1">
        <f t="shared" si="604"/>
        <v>0</v>
      </c>
      <c r="CR701" s="1">
        <f t="shared" si="605"/>
        <v>0</v>
      </c>
      <c r="CS701" s="1">
        <f t="shared" si="606"/>
        <v>0</v>
      </c>
      <c r="CT701" s="1">
        <f t="shared" si="607"/>
        <v>0</v>
      </c>
      <c r="CU701" s="1">
        <f t="shared" si="608"/>
        <v>0</v>
      </c>
      <c r="CV701" s="1">
        <f t="shared" si="609"/>
        <v>0</v>
      </c>
      <c r="CW701" s="1">
        <f t="shared" si="610"/>
        <v>0</v>
      </c>
      <c r="CX701" s="1">
        <f t="shared" si="611"/>
        <v>0</v>
      </c>
      <c r="CY701" s="1">
        <f t="shared" si="612"/>
        <v>0</v>
      </c>
      <c r="CZ701" s="1">
        <f t="shared" si="613"/>
        <v>0</v>
      </c>
      <c r="DA701" s="1">
        <f t="shared" si="614"/>
        <v>0</v>
      </c>
      <c r="DB701" s="1">
        <f t="shared" si="615"/>
        <v>0</v>
      </c>
      <c r="DC701" s="1">
        <f t="shared" si="616"/>
        <v>0</v>
      </c>
      <c r="DD701" s="1">
        <f t="shared" si="617"/>
        <v>0</v>
      </c>
      <c r="DE701" s="1" t="e">
        <f>IF(AND($B701&lt;&gt;"",#REF!&lt;&gt;""),#REF!,#REF!)</f>
        <v>#REF!</v>
      </c>
      <c r="DF701" s="1" t="e">
        <f>IF(AND($B701&lt;&gt;"",#REF!&lt;&gt;""),#REF!,#REF!)</f>
        <v>#REF!</v>
      </c>
      <c r="DG701" s="1">
        <f>IF(B701&lt;&gt;"",SUM(IF(ISERROR(LARGE(BF701:DF701,{1;2;3;4;5;6;7;8;9;10})),0,LARGE(BF701:DF701,{1;2;3;4;5;6;7;8;9;10}))),"")</f>
        <v>0</v>
      </c>
      <c r="DH701" s="23"/>
      <c r="DI701" s="23"/>
    </row>
    <row r="702" spans="1:113" s="224" customFormat="1">
      <c r="A702" s="320"/>
      <c r="B702" s="10"/>
      <c r="C702" s="10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10"/>
      <c r="U702" s="10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>
        <v>80</v>
      </c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10"/>
      <c r="AX702" s="10"/>
      <c r="AY702" s="9"/>
      <c r="AZ702" s="9"/>
      <c r="BA702" s="9"/>
      <c r="BB702" s="9"/>
      <c r="BC702" s="306"/>
      <c r="BD702" s="10"/>
      <c r="BE702" s="10"/>
      <c r="BF702" s="10">
        <f t="shared" si="567"/>
        <v>0</v>
      </c>
      <c r="BG702" s="10">
        <f t="shared" si="568"/>
        <v>0</v>
      </c>
      <c r="BH702" s="10">
        <f t="shared" si="569"/>
        <v>0</v>
      </c>
      <c r="BI702" s="10">
        <f t="shared" si="570"/>
        <v>0</v>
      </c>
      <c r="BJ702" s="10">
        <f t="shared" si="571"/>
        <v>0</v>
      </c>
      <c r="BK702" s="10">
        <f t="shared" si="572"/>
        <v>0</v>
      </c>
      <c r="BL702" s="10">
        <f t="shared" si="573"/>
        <v>0</v>
      </c>
      <c r="BM702" s="10">
        <f t="shared" si="574"/>
        <v>0</v>
      </c>
      <c r="BN702" s="10">
        <f t="shared" si="575"/>
        <v>0</v>
      </c>
      <c r="BO702" s="10">
        <f t="shared" si="576"/>
        <v>0</v>
      </c>
      <c r="BP702" s="10">
        <f t="shared" si="577"/>
        <v>0</v>
      </c>
      <c r="BQ702" s="10">
        <f t="shared" si="578"/>
        <v>0</v>
      </c>
      <c r="BR702" s="10">
        <f t="shared" si="579"/>
        <v>0</v>
      </c>
      <c r="BS702" s="10">
        <f t="shared" si="580"/>
        <v>0</v>
      </c>
      <c r="BT702" s="10">
        <f t="shared" si="581"/>
        <v>0</v>
      </c>
      <c r="BU702" s="10">
        <f t="shared" si="582"/>
        <v>0</v>
      </c>
      <c r="BV702" s="10">
        <f t="shared" si="583"/>
        <v>0</v>
      </c>
      <c r="BW702" s="10">
        <f t="shared" si="584"/>
        <v>0</v>
      </c>
      <c r="BX702" s="10">
        <f t="shared" si="585"/>
        <v>0</v>
      </c>
      <c r="BY702" s="10">
        <f t="shared" si="586"/>
        <v>0</v>
      </c>
      <c r="BZ702" s="10">
        <f t="shared" si="587"/>
        <v>0</v>
      </c>
      <c r="CA702" s="10">
        <f t="shared" si="588"/>
        <v>0</v>
      </c>
      <c r="CB702" s="10">
        <f t="shared" si="589"/>
        <v>0</v>
      </c>
      <c r="CC702" s="10">
        <f t="shared" si="590"/>
        <v>0</v>
      </c>
      <c r="CD702" s="10">
        <f t="shared" si="591"/>
        <v>0</v>
      </c>
      <c r="CE702" s="10">
        <f t="shared" si="592"/>
        <v>0</v>
      </c>
      <c r="CF702" s="10">
        <f t="shared" si="593"/>
        <v>0</v>
      </c>
      <c r="CG702" s="10">
        <f t="shared" si="594"/>
        <v>0</v>
      </c>
      <c r="CH702" s="10">
        <f t="shared" si="595"/>
        <v>0</v>
      </c>
      <c r="CI702" s="10">
        <f t="shared" si="596"/>
        <v>0</v>
      </c>
      <c r="CJ702" s="10">
        <f t="shared" si="597"/>
        <v>0</v>
      </c>
      <c r="CK702" s="10">
        <f t="shared" si="598"/>
        <v>80</v>
      </c>
      <c r="CL702" s="10">
        <f t="shared" si="599"/>
        <v>0</v>
      </c>
      <c r="CM702" s="10">
        <f t="shared" si="600"/>
        <v>0</v>
      </c>
      <c r="CN702" s="10">
        <f t="shared" si="601"/>
        <v>0</v>
      </c>
      <c r="CO702" s="10">
        <f t="shared" si="602"/>
        <v>0</v>
      </c>
      <c r="CP702" s="10">
        <f t="shared" si="603"/>
        <v>0</v>
      </c>
      <c r="CQ702" s="10">
        <f t="shared" si="604"/>
        <v>0</v>
      </c>
      <c r="CR702" s="10">
        <f t="shared" si="605"/>
        <v>0</v>
      </c>
      <c r="CS702" s="10">
        <f t="shared" si="606"/>
        <v>0</v>
      </c>
      <c r="CT702" s="10">
        <f t="shared" si="607"/>
        <v>0</v>
      </c>
      <c r="CU702" s="10">
        <f t="shared" si="608"/>
        <v>0</v>
      </c>
      <c r="CV702" s="10">
        <f t="shared" si="609"/>
        <v>0</v>
      </c>
      <c r="CW702" s="10">
        <f t="shared" si="610"/>
        <v>0</v>
      </c>
      <c r="CX702" s="10">
        <f t="shared" si="611"/>
        <v>0</v>
      </c>
      <c r="CY702" s="10">
        <f t="shared" si="612"/>
        <v>0</v>
      </c>
      <c r="CZ702" s="10">
        <f t="shared" si="613"/>
        <v>0</v>
      </c>
      <c r="DA702" s="10">
        <f t="shared" si="614"/>
        <v>0</v>
      </c>
      <c r="DB702" s="10">
        <f t="shared" si="615"/>
        <v>0</v>
      </c>
      <c r="DC702" s="10">
        <f t="shared" si="616"/>
        <v>0</v>
      </c>
      <c r="DD702" s="10">
        <f t="shared" si="617"/>
        <v>0</v>
      </c>
      <c r="DE702" s="10" t="e">
        <f>IF(AND($B702&lt;&gt;"",#REF!&lt;&gt;""),#REF!,#REF!)</f>
        <v>#REF!</v>
      </c>
      <c r="DF702" s="10" t="e">
        <f>IF(AND($B702&lt;&gt;"",#REF!&lt;&gt;""),#REF!,#REF!)</f>
        <v>#REF!</v>
      </c>
      <c r="DG702" s="10" t="str">
        <f>IF(B702&lt;&gt;"",SUM(IF(ISERROR(LARGE(BF702:DF702,{1;2;3;4;5;6;7;8;9;10})),0,LARGE(BF702:DF702,{1;2;3;4;5;6;7;8;9;10}))),"")</f>
        <v/>
      </c>
      <c r="DH702" s="11"/>
      <c r="DI702" s="11"/>
    </row>
    <row r="703" spans="1:113">
      <c r="A703" s="320"/>
      <c r="B703" s="22" t="s">
        <v>38</v>
      </c>
      <c r="C703" s="22" t="s">
        <v>325</v>
      </c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2"/>
      <c r="U703" s="22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2"/>
      <c r="AX703" s="22"/>
      <c r="AY703" s="21"/>
      <c r="AZ703" s="21"/>
      <c r="BA703" s="21"/>
      <c r="BB703" s="21"/>
      <c r="BC703" s="306"/>
      <c r="BD703" s="22" t="s">
        <v>38</v>
      </c>
      <c r="BE703" s="22" t="s">
        <v>325</v>
      </c>
      <c r="BF703" s="1">
        <f t="shared" si="567"/>
        <v>0</v>
      </c>
      <c r="BG703" s="1">
        <f t="shared" si="568"/>
        <v>0</v>
      </c>
      <c r="BH703" s="1">
        <f t="shared" si="569"/>
        <v>0</v>
      </c>
      <c r="BI703" s="1">
        <f t="shared" si="570"/>
        <v>0</v>
      </c>
      <c r="BJ703" s="1">
        <f t="shared" si="571"/>
        <v>0</v>
      </c>
      <c r="BK703" s="1">
        <f t="shared" si="572"/>
        <v>0</v>
      </c>
      <c r="BL703" s="1">
        <f t="shared" si="573"/>
        <v>0</v>
      </c>
      <c r="BM703" s="1">
        <f t="shared" si="574"/>
        <v>0</v>
      </c>
      <c r="BN703" s="1">
        <f t="shared" si="575"/>
        <v>0</v>
      </c>
      <c r="BO703" s="1">
        <f t="shared" si="576"/>
        <v>0</v>
      </c>
      <c r="BP703" s="1">
        <f t="shared" si="577"/>
        <v>0</v>
      </c>
      <c r="BQ703" s="1">
        <f t="shared" si="578"/>
        <v>0</v>
      </c>
      <c r="BR703" s="1">
        <f t="shared" si="579"/>
        <v>0</v>
      </c>
      <c r="BS703" s="1">
        <f t="shared" si="580"/>
        <v>0</v>
      </c>
      <c r="BT703" s="1">
        <f t="shared" si="581"/>
        <v>0</v>
      </c>
      <c r="BU703" s="1">
        <f t="shared" si="582"/>
        <v>0</v>
      </c>
      <c r="BV703" s="1">
        <f t="shared" si="583"/>
        <v>0</v>
      </c>
      <c r="BW703" s="1">
        <f t="shared" si="584"/>
        <v>0</v>
      </c>
      <c r="BX703" s="1">
        <f t="shared" si="585"/>
        <v>80</v>
      </c>
      <c r="BY703" s="1">
        <f t="shared" si="586"/>
        <v>0</v>
      </c>
      <c r="BZ703" s="1">
        <f t="shared" si="587"/>
        <v>0</v>
      </c>
      <c r="CA703" s="1">
        <f t="shared" si="588"/>
        <v>0</v>
      </c>
      <c r="CB703" s="1">
        <f t="shared" si="589"/>
        <v>0</v>
      </c>
      <c r="CC703" s="1">
        <f t="shared" si="590"/>
        <v>0</v>
      </c>
      <c r="CD703" s="1">
        <f t="shared" si="591"/>
        <v>0</v>
      </c>
      <c r="CE703" s="1">
        <f t="shared" si="592"/>
        <v>0</v>
      </c>
      <c r="CF703" s="1">
        <f t="shared" si="593"/>
        <v>0</v>
      </c>
      <c r="CG703" s="1">
        <f t="shared" si="594"/>
        <v>0</v>
      </c>
      <c r="CH703" s="1">
        <f t="shared" si="595"/>
        <v>0</v>
      </c>
      <c r="CI703" s="1">
        <f t="shared" si="596"/>
        <v>0</v>
      </c>
      <c r="CJ703" s="1">
        <f t="shared" si="597"/>
        <v>0</v>
      </c>
      <c r="CK703" s="1">
        <f t="shared" si="598"/>
        <v>0</v>
      </c>
      <c r="CL703" s="1">
        <f t="shared" si="599"/>
        <v>0</v>
      </c>
      <c r="CM703" s="1">
        <f t="shared" si="600"/>
        <v>0</v>
      </c>
      <c r="CN703" s="1">
        <f t="shared" si="601"/>
        <v>0</v>
      </c>
      <c r="CO703" s="1">
        <f t="shared" si="602"/>
        <v>0</v>
      </c>
      <c r="CP703" s="1">
        <f t="shared" si="603"/>
        <v>0</v>
      </c>
      <c r="CQ703" s="1">
        <f t="shared" si="604"/>
        <v>0</v>
      </c>
      <c r="CR703" s="1">
        <f t="shared" si="605"/>
        <v>0</v>
      </c>
      <c r="CS703" s="1">
        <f t="shared" si="606"/>
        <v>0</v>
      </c>
      <c r="CT703" s="1">
        <f t="shared" si="607"/>
        <v>0</v>
      </c>
      <c r="CU703" s="1">
        <f t="shared" si="608"/>
        <v>0</v>
      </c>
      <c r="CV703" s="1">
        <f t="shared" si="609"/>
        <v>0</v>
      </c>
      <c r="CW703" s="1">
        <f t="shared" si="610"/>
        <v>0</v>
      </c>
      <c r="CX703" s="1">
        <f t="shared" si="611"/>
        <v>0</v>
      </c>
      <c r="CY703" s="1">
        <f t="shared" si="612"/>
        <v>0</v>
      </c>
      <c r="CZ703" s="1">
        <f t="shared" si="613"/>
        <v>0</v>
      </c>
      <c r="DA703" s="1">
        <f t="shared" si="614"/>
        <v>0</v>
      </c>
      <c r="DB703" s="1">
        <f t="shared" si="615"/>
        <v>0</v>
      </c>
      <c r="DC703" s="1">
        <f t="shared" si="616"/>
        <v>0</v>
      </c>
      <c r="DD703" s="1">
        <f t="shared" si="617"/>
        <v>0</v>
      </c>
      <c r="DE703" s="1" t="e">
        <f>IF(AND($B703&lt;&gt;"",#REF!&lt;&gt;""),#REF!,#REF!)</f>
        <v>#REF!</v>
      </c>
      <c r="DF703" s="1" t="e">
        <f>IF(AND($B703&lt;&gt;"",#REF!&lt;&gt;""),#REF!,#REF!)</f>
        <v>#REF!</v>
      </c>
      <c r="DG703" s="1">
        <f>IF(B703&lt;&gt;"",SUM(IF(ISERROR(LARGE(BF703:DF703,{1;2;3;4;5;6;7;8;9;10})),0,LARGE(BF703:DF703,{1;2;3;4;5;6;7;8;9;10}))),"")</f>
        <v>0</v>
      </c>
      <c r="DH703" s="23"/>
      <c r="DI703" s="23"/>
    </row>
    <row r="704" spans="1:113">
      <c r="A704" s="320"/>
      <c r="B704" s="10"/>
      <c r="C704" s="10"/>
      <c r="D704" s="9"/>
      <c r="E704" s="9"/>
      <c r="F704" s="9"/>
      <c r="G704" s="9"/>
      <c r="H704" s="9"/>
      <c r="I704" s="9"/>
      <c r="J704" s="21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>
        <v>80</v>
      </c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10"/>
      <c r="AX704" s="10"/>
      <c r="AY704" s="9"/>
      <c r="AZ704" s="9"/>
      <c r="BA704" s="9"/>
      <c r="BB704" s="9"/>
      <c r="BC704" s="306"/>
      <c r="BD704" s="10"/>
      <c r="BE704" s="10"/>
      <c r="BF704" s="1">
        <f t="shared" si="567"/>
        <v>0</v>
      </c>
      <c r="BG704" s="1">
        <f t="shared" si="568"/>
        <v>0</v>
      </c>
      <c r="BH704" s="1">
        <f t="shared" si="569"/>
        <v>0</v>
      </c>
      <c r="BI704" s="1">
        <f t="shared" si="570"/>
        <v>0</v>
      </c>
      <c r="BJ704" s="1">
        <f t="shared" si="571"/>
        <v>0</v>
      </c>
      <c r="BK704" s="1">
        <f t="shared" si="572"/>
        <v>0</v>
      </c>
      <c r="BL704" s="1">
        <f t="shared" si="573"/>
        <v>0</v>
      </c>
      <c r="BM704" s="1">
        <f t="shared" si="574"/>
        <v>0</v>
      </c>
      <c r="BN704" s="1">
        <f t="shared" si="575"/>
        <v>0</v>
      </c>
      <c r="BO704" s="1">
        <f t="shared" si="576"/>
        <v>0</v>
      </c>
      <c r="BP704" s="1">
        <f t="shared" si="577"/>
        <v>0</v>
      </c>
      <c r="BQ704" s="1">
        <f t="shared" si="578"/>
        <v>0</v>
      </c>
      <c r="BR704" s="1">
        <f t="shared" si="579"/>
        <v>0</v>
      </c>
      <c r="BS704" s="1">
        <f t="shared" si="580"/>
        <v>0</v>
      </c>
      <c r="BT704" s="1">
        <f t="shared" si="581"/>
        <v>0</v>
      </c>
      <c r="BU704" s="1">
        <f t="shared" si="582"/>
        <v>0</v>
      </c>
      <c r="BV704" s="1">
        <f t="shared" si="583"/>
        <v>0</v>
      </c>
      <c r="BW704" s="1">
        <f t="shared" si="584"/>
        <v>0</v>
      </c>
      <c r="BX704" s="1">
        <f t="shared" si="585"/>
        <v>80</v>
      </c>
      <c r="BY704" s="1">
        <f t="shared" si="586"/>
        <v>0</v>
      </c>
      <c r="BZ704" s="1">
        <f t="shared" si="587"/>
        <v>0</v>
      </c>
      <c r="CA704" s="1">
        <f t="shared" si="588"/>
        <v>0</v>
      </c>
      <c r="CB704" s="1">
        <f t="shared" si="589"/>
        <v>0</v>
      </c>
      <c r="CC704" s="1">
        <f t="shared" si="590"/>
        <v>0</v>
      </c>
      <c r="CD704" s="1">
        <f t="shared" si="591"/>
        <v>0</v>
      </c>
      <c r="CE704" s="1">
        <f t="shared" si="592"/>
        <v>0</v>
      </c>
      <c r="CF704" s="1">
        <f t="shared" si="593"/>
        <v>0</v>
      </c>
      <c r="CG704" s="1">
        <f t="shared" si="594"/>
        <v>0</v>
      </c>
      <c r="CH704" s="1">
        <f t="shared" si="595"/>
        <v>0</v>
      </c>
      <c r="CI704" s="1">
        <f t="shared" si="596"/>
        <v>0</v>
      </c>
      <c r="CJ704" s="1">
        <f t="shared" si="597"/>
        <v>0</v>
      </c>
      <c r="CK704" s="1">
        <f t="shared" si="598"/>
        <v>0</v>
      </c>
      <c r="CL704" s="1">
        <f t="shared" si="599"/>
        <v>0</v>
      </c>
      <c r="CM704" s="1">
        <f t="shared" si="600"/>
        <v>0</v>
      </c>
      <c r="CN704" s="1">
        <f t="shared" si="601"/>
        <v>0</v>
      </c>
      <c r="CO704" s="1">
        <f t="shared" si="602"/>
        <v>0</v>
      </c>
      <c r="CP704" s="1">
        <f t="shared" si="603"/>
        <v>0</v>
      </c>
      <c r="CQ704" s="1">
        <f t="shared" si="604"/>
        <v>0</v>
      </c>
      <c r="CR704" s="1">
        <f t="shared" si="605"/>
        <v>0</v>
      </c>
      <c r="CS704" s="1">
        <f t="shared" si="606"/>
        <v>0</v>
      </c>
      <c r="CT704" s="1">
        <f t="shared" si="607"/>
        <v>0</v>
      </c>
      <c r="CU704" s="1">
        <f t="shared" si="608"/>
        <v>0</v>
      </c>
      <c r="CV704" s="1">
        <f t="shared" si="609"/>
        <v>0</v>
      </c>
      <c r="CW704" s="1">
        <f t="shared" si="610"/>
        <v>0</v>
      </c>
      <c r="CX704" s="1">
        <f t="shared" si="611"/>
        <v>0</v>
      </c>
      <c r="CY704" s="1">
        <f t="shared" si="612"/>
        <v>0</v>
      </c>
      <c r="CZ704" s="1">
        <f t="shared" si="613"/>
        <v>0</v>
      </c>
      <c r="DA704" s="1">
        <f t="shared" si="614"/>
        <v>0</v>
      </c>
      <c r="DB704" s="1">
        <f t="shared" si="615"/>
        <v>0</v>
      </c>
      <c r="DC704" s="1">
        <f t="shared" si="616"/>
        <v>0</v>
      </c>
      <c r="DD704" s="1">
        <f t="shared" si="617"/>
        <v>0</v>
      </c>
      <c r="DE704" s="1" t="e">
        <f>IF(AND($B704&lt;&gt;"",#REF!&lt;&gt;""),#REF!,#REF!)</f>
        <v>#REF!</v>
      </c>
      <c r="DF704" s="1" t="e">
        <f>IF(AND($B704&lt;&gt;"",#REF!&lt;&gt;""),#REF!,#REF!)</f>
        <v>#REF!</v>
      </c>
      <c r="DG704" s="1" t="str">
        <f>IF(B704&lt;&gt;"",SUM(IF(ISERROR(LARGE(BF704:DF704,{1;2;3;4;5;6;7;8;9;10})),0,LARGE(BF704:DF704,{1;2;3;4;5;6;7;8;9;10}))),"")</f>
        <v/>
      </c>
      <c r="DH704" s="11"/>
      <c r="DI704" s="11"/>
    </row>
    <row r="705" spans="1:113">
      <c r="A705" s="320"/>
      <c r="B705" s="22" t="s">
        <v>51</v>
      </c>
      <c r="C705" s="22" t="s">
        <v>326</v>
      </c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2"/>
      <c r="AX705" s="22"/>
      <c r="AY705" s="21"/>
      <c r="AZ705" s="21"/>
      <c r="BA705" s="21"/>
      <c r="BB705" s="21"/>
      <c r="BC705" s="306"/>
      <c r="BD705" s="22" t="s">
        <v>51</v>
      </c>
      <c r="BE705" s="22" t="s">
        <v>326</v>
      </c>
      <c r="BF705" s="1">
        <f t="shared" si="567"/>
        <v>0</v>
      </c>
      <c r="BG705" s="1">
        <f t="shared" si="568"/>
        <v>0</v>
      </c>
      <c r="BH705" s="1">
        <f t="shared" si="569"/>
        <v>0</v>
      </c>
      <c r="BI705" s="1">
        <f t="shared" si="570"/>
        <v>0</v>
      </c>
      <c r="BJ705" s="1">
        <f t="shared" si="571"/>
        <v>0</v>
      </c>
      <c r="BK705" s="1">
        <f t="shared" si="572"/>
        <v>0</v>
      </c>
      <c r="BL705" s="1">
        <f t="shared" si="573"/>
        <v>0</v>
      </c>
      <c r="BM705" s="1">
        <f t="shared" si="574"/>
        <v>0</v>
      </c>
      <c r="BN705" s="1">
        <f t="shared" si="575"/>
        <v>0</v>
      </c>
      <c r="BO705" s="1">
        <f t="shared" si="576"/>
        <v>0</v>
      </c>
      <c r="BP705" s="1">
        <f t="shared" si="577"/>
        <v>0</v>
      </c>
      <c r="BQ705" s="1">
        <f t="shared" si="578"/>
        <v>0</v>
      </c>
      <c r="BR705" s="1">
        <f t="shared" si="579"/>
        <v>0</v>
      </c>
      <c r="BS705" s="1">
        <f t="shared" si="580"/>
        <v>0</v>
      </c>
      <c r="BT705" s="1">
        <f t="shared" si="581"/>
        <v>0</v>
      </c>
      <c r="BU705" s="1">
        <f t="shared" si="582"/>
        <v>0</v>
      </c>
      <c r="BV705" s="1">
        <f t="shared" si="583"/>
        <v>0</v>
      </c>
      <c r="BW705" s="1">
        <f t="shared" si="584"/>
        <v>0</v>
      </c>
      <c r="BX705" s="1">
        <f t="shared" si="585"/>
        <v>0</v>
      </c>
      <c r="BY705" s="1">
        <f t="shared" si="586"/>
        <v>0</v>
      </c>
      <c r="BZ705" s="1">
        <f t="shared" si="587"/>
        <v>0</v>
      </c>
      <c r="CA705" s="1">
        <f t="shared" si="588"/>
        <v>0</v>
      </c>
      <c r="CB705" s="1">
        <f t="shared" si="589"/>
        <v>0</v>
      </c>
      <c r="CC705" s="1">
        <f t="shared" si="590"/>
        <v>0</v>
      </c>
      <c r="CD705" s="1">
        <f t="shared" si="591"/>
        <v>0</v>
      </c>
      <c r="CE705" s="1">
        <f t="shared" si="592"/>
        <v>0</v>
      </c>
      <c r="CF705" s="1">
        <f t="shared" si="593"/>
        <v>0</v>
      </c>
      <c r="CG705" s="1">
        <f t="shared" si="594"/>
        <v>0</v>
      </c>
      <c r="CH705" s="1">
        <f t="shared" si="595"/>
        <v>0</v>
      </c>
      <c r="CI705" s="1">
        <f t="shared" si="596"/>
        <v>0</v>
      </c>
      <c r="CJ705" s="1">
        <f t="shared" si="597"/>
        <v>0</v>
      </c>
      <c r="CK705" s="1">
        <f t="shared" si="598"/>
        <v>0</v>
      </c>
      <c r="CL705" s="1">
        <f t="shared" si="599"/>
        <v>0</v>
      </c>
      <c r="CM705" s="1">
        <f t="shared" si="600"/>
        <v>0</v>
      </c>
      <c r="CN705" s="1">
        <f t="shared" si="601"/>
        <v>0</v>
      </c>
      <c r="CO705" s="1">
        <f t="shared" si="602"/>
        <v>0</v>
      </c>
      <c r="CP705" s="1">
        <f t="shared" si="603"/>
        <v>0</v>
      </c>
      <c r="CQ705" s="1">
        <f t="shared" si="604"/>
        <v>0</v>
      </c>
      <c r="CR705" s="1">
        <f t="shared" si="605"/>
        <v>0</v>
      </c>
      <c r="CS705" s="1">
        <f t="shared" si="606"/>
        <v>0</v>
      </c>
      <c r="CT705" s="1">
        <f t="shared" si="607"/>
        <v>0</v>
      </c>
      <c r="CU705" s="1">
        <f t="shared" si="608"/>
        <v>0</v>
      </c>
      <c r="CV705" s="1">
        <f t="shared" si="609"/>
        <v>0</v>
      </c>
      <c r="CW705" s="1">
        <f t="shared" si="610"/>
        <v>0</v>
      </c>
      <c r="CX705" s="1">
        <f t="shared" si="611"/>
        <v>0</v>
      </c>
      <c r="CY705" s="1">
        <f t="shared" si="612"/>
        <v>0</v>
      </c>
      <c r="CZ705" s="1">
        <f t="shared" si="613"/>
        <v>0</v>
      </c>
      <c r="DA705" s="1">
        <f t="shared" si="614"/>
        <v>0</v>
      </c>
      <c r="DB705" s="1">
        <f t="shared" si="615"/>
        <v>0</v>
      </c>
      <c r="DC705" s="1">
        <f t="shared" si="616"/>
        <v>0</v>
      </c>
      <c r="DD705" s="1">
        <f t="shared" si="617"/>
        <v>0</v>
      </c>
      <c r="DE705" s="1" t="e">
        <f>IF(AND($B705&lt;&gt;"",#REF!&lt;&gt;""),#REF!,#REF!)</f>
        <v>#REF!</v>
      </c>
      <c r="DF705" s="1" t="e">
        <f>IF(AND($B705&lt;&gt;"",#REF!&lt;&gt;""),#REF!,#REF!)</f>
        <v>#REF!</v>
      </c>
      <c r="DG705" s="1">
        <f>IF(B705&lt;&gt;"",SUM(IF(ISERROR(LARGE(BF705:DF705,{1;2;3;4;5;6;7;8;9;10})),0,LARGE(BF705:DF705,{1;2;3;4;5;6;7;8;9;10}))),"")</f>
        <v>0</v>
      </c>
      <c r="DH705" s="23"/>
      <c r="DI705" s="23"/>
    </row>
    <row r="706" spans="1:113" ht="15" thickBot="1">
      <c r="A706" s="321"/>
      <c r="B706" s="10"/>
      <c r="C706" s="10"/>
      <c r="D706" s="9"/>
      <c r="E706" s="9"/>
      <c r="F706" s="9"/>
      <c r="G706" s="9"/>
      <c r="H706" s="9"/>
      <c r="I706" s="9"/>
      <c r="J706" s="10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10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10"/>
      <c r="AX706" s="10"/>
      <c r="AY706" s="9"/>
      <c r="AZ706" s="9"/>
      <c r="BA706" s="9"/>
      <c r="BB706" s="9"/>
      <c r="BC706" s="307"/>
      <c r="BD706" s="10"/>
      <c r="BE706" s="10"/>
      <c r="BF706" s="1">
        <f t="shared" si="567"/>
        <v>0</v>
      </c>
      <c r="BG706" s="1">
        <f t="shared" si="568"/>
        <v>0</v>
      </c>
      <c r="BH706" s="1">
        <f t="shared" si="569"/>
        <v>0</v>
      </c>
      <c r="BI706" s="1">
        <f t="shared" si="570"/>
        <v>0</v>
      </c>
      <c r="BJ706" s="1">
        <f t="shared" si="571"/>
        <v>0</v>
      </c>
      <c r="BK706" s="1">
        <f t="shared" si="572"/>
        <v>0</v>
      </c>
      <c r="BL706" s="1">
        <f t="shared" si="573"/>
        <v>0</v>
      </c>
      <c r="BM706" s="1">
        <f t="shared" si="574"/>
        <v>0</v>
      </c>
      <c r="BN706" s="1">
        <f t="shared" si="575"/>
        <v>0</v>
      </c>
      <c r="BO706" s="1">
        <f t="shared" si="576"/>
        <v>0</v>
      </c>
      <c r="BP706" s="1">
        <f t="shared" si="577"/>
        <v>0</v>
      </c>
      <c r="BQ706" s="1">
        <f t="shared" si="578"/>
        <v>0</v>
      </c>
      <c r="BR706" s="1">
        <f t="shared" si="579"/>
        <v>0</v>
      </c>
      <c r="BS706" s="1">
        <f t="shared" si="580"/>
        <v>0</v>
      </c>
      <c r="BT706" s="1">
        <f t="shared" si="581"/>
        <v>0</v>
      </c>
      <c r="BU706" s="1">
        <f t="shared" si="582"/>
        <v>0</v>
      </c>
      <c r="BV706" s="1">
        <f t="shared" si="583"/>
        <v>0</v>
      </c>
      <c r="BW706" s="1">
        <f t="shared" si="584"/>
        <v>0</v>
      </c>
      <c r="BX706" s="1">
        <f t="shared" si="585"/>
        <v>0</v>
      </c>
      <c r="BY706" s="1">
        <f t="shared" si="586"/>
        <v>0</v>
      </c>
      <c r="BZ706" s="1">
        <f t="shared" si="587"/>
        <v>0</v>
      </c>
      <c r="CA706" s="1">
        <f t="shared" si="588"/>
        <v>0</v>
      </c>
      <c r="CB706" s="1">
        <f t="shared" si="589"/>
        <v>0</v>
      </c>
      <c r="CC706" s="1">
        <f t="shared" si="590"/>
        <v>0</v>
      </c>
      <c r="CD706" s="1">
        <f t="shared" si="591"/>
        <v>0</v>
      </c>
      <c r="CE706" s="1">
        <f t="shared" si="592"/>
        <v>0</v>
      </c>
      <c r="CF706" s="1">
        <f t="shared" si="593"/>
        <v>0</v>
      </c>
      <c r="CG706" s="1">
        <f t="shared" si="594"/>
        <v>0</v>
      </c>
      <c r="CH706" s="1">
        <f t="shared" si="595"/>
        <v>0</v>
      </c>
      <c r="CI706" s="1">
        <f t="shared" si="596"/>
        <v>0</v>
      </c>
      <c r="CJ706" s="1">
        <f t="shared" si="597"/>
        <v>0</v>
      </c>
      <c r="CK706" s="1">
        <f t="shared" si="598"/>
        <v>0</v>
      </c>
      <c r="CL706" s="1">
        <f t="shared" si="599"/>
        <v>0</v>
      </c>
      <c r="CM706" s="1">
        <f t="shared" si="600"/>
        <v>0</v>
      </c>
      <c r="CN706" s="1">
        <f t="shared" si="601"/>
        <v>0</v>
      </c>
      <c r="CO706" s="1">
        <f t="shared" si="602"/>
        <v>0</v>
      </c>
      <c r="CP706" s="1">
        <f t="shared" si="603"/>
        <v>0</v>
      </c>
      <c r="CQ706" s="1">
        <f t="shared" si="604"/>
        <v>0</v>
      </c>
      <c r="CR706" s="1">
        <f t="shared" si="605"/>
        <v>0</v>
      </c>
      <c r="CS706" s="1">
        <f t="shared" si="606"/>
        <v>0</v>
      </c>
      <c r="CT706" s="1">
        <f t="shared" si="607"/>
        <v>0</v>
      </c>
      <c r="CU706" s="1">
        <f t="shared" si="608"/>
        <v>0</v>
      </c>
      <c r="CV706" s="1">
        <f t="shared" si="609"/>
        <v>0</v>
      </c>
      <c r="CW706" s="1">
        <f t="shared" si="610"/>
        <v>0</v>
      </c>
      <c r="CX706" s="1">
        <f t="shared" si="611"/>
        <v>0</v>
      </c>
      <c r="CY706" s="1">
        <f t="shared" si="612"/>
        <v>0</v>
      </c>
      <c r="CZ706" s="1">
        <f t="shared" si="613"/>
        <v>0</v>
      </c>
      <c r="DA706" s="1">
        <f t="shared" si="614"/>
        <v>0</v>
      </c>
      <c r="DB706" s="1">
        <f t="shared" si="615"/>
        <v>0</v>
      </c>
      <c r="DC706" s="1">
        <f t="shared" si="616"/>
        <v>0</v>
      </c>
      <c r="DD706" s="1">
        <f t="shared" si="617"/>
        <v>0</v>
      </c>
      <c r="DE706" s="1" t="e">
        <f>IF(AND($B706&lt;&gt;"",#REF!&lt;&gt;""),#REF!,#REF!)</f>
        <v>#REF!</v>
      </c>
      <c r="DF706" s="1" t="e">
        <f>IF(AND($B706&lt;&gt;"",#REF!&lt;&gt;""),#REF!,#REF!)</f>
        <v>#REF!</v>
      </c>
      <c r="DG706" s="1" t="str">
        <f>IF(B706&lt;&gt;"",SUM(IF(ISERROR(LARGE(BF706:DF706,{1;2;3;4;5;6;7;8;9;10})),0,LARGE(BF706:DF706,{1;2;3;4;5;6;7;8;9;10}))),"")</f>
        <v/>
      </c>
      <c r="DH706" s="11"/>
      <c r="DI706" s="11"/>
    </row>
    <row r="707" spans="1:113" ht="15.75" customHeight="1" thickTop="1">
      <c r="A707" s="272" t="s">
        <v>0</v>
      </c>
      <c r="B707" s="282" t="s">
        <v>1</v>
      </c>
      <c r="C707" s="282" t="s">
        <v>2</v>
      </c>
      <c r="D707" s="276" t="s">
        <v>3</v>
      </c>
      <c r="E707" s="276"/>
      <c r="F707" s="284" t="s">
        <v>4</v>
      </c>
      <c r="G707" s="284"/>
      <c r="H707" s="276" t="s">
        <v>5</v>
      </c>
      <c r="I707" s="276"/>
      <c r="J707" s="76" t="s">
        <v>6</v>
      </c>
      <c r="K707" s="76"/>
      <c r="L707" s="276" t="s">
        <v>7</v>
      </c>
      <c r="M707" s="276"/>
      <c r="N707" s="276"/>
      <c r="O707" s="276"/>
      <c r="P707" s="276" t="s">
        <v>8</v>
      </c>
      <c r="Q707" s="276"/>
      <c r="R707" s="276" t="s">
        <v>9</v>
      </c>
      <c r="S707" s="276"/>
      <c r="T707" s="276" t="s">
        <v>10</v>
      </c>
      <c r="U707" s="276"/>
      <c r="V707" s="276" t="s">
        <v>11</v>
      </c>
      <c r="W707" s="276"/>
      <c r="X707" s="276" t="s">
        <v>12</v>
      </c>
      <c r="Y707" s="276"/>
      <c r="Z707" s="276" t="s">
        <v>13</v>
      </c>
      <c r="AA707" s="276"/>
      <c r="AB707" s="276" t="s">
        <v>14</v>
      </c>
      <c r="AC707" s="276"/>
      <c r="AD707" s="276" t="s">
        <v>15</v>
      </c>
      <c r="AE707" s="276" t="s">
        <v>16</v>
      </c>
      <c r="AF707" s="276"/>
      <c r="AG707" s="276" t="s">
        <v>17</v>
      </c>
      <c r="AH707" s="276"/>
      <c r="AI707" s="276" t="s">
        <v>831</v>
      </c>
      <c r="AJ707" s="276"/>
      <c r="AK707" s="299" t="s">
        <v>18</v>
      </c>
      <c r="AL707" s="276" t="s">
        <v>19</v>
      </c>
      <c r="AM707" s="276"/>
      <c r="AN707" s="276" t="s">
        <v>20</v>
      </c>
      <c r="AO707" s="276"/>
      <c r="AP707" s="276" t="s">
        <v>21</v>
      </c>
      <c r="AQ707" s="276"/>
      <c r="AR707" s="276" t="s">
        <v>22</v>
      </c>
      <c r="AS707" s="276"/>
      <c r="AT707" s="276" t="s">
        <v>23</v>
      </c>
      <c r="AU707" s="276"/>
      <c r="AV707" s="298" t="s">
        <v>24</v>
      </c>
      <c r="AW707" s="292" t="s">
        <v>25</v>
      </c>
      <c r="AX707" s="294" t="s">
        <v>26</v>
      </c>
      <c r="AY707" s="295"/>
      <c r="AZ707" s="29"/>
      <c r="BA707" s="276" t="s">
        <v>28</v>
      </c>
      <c r="BB707" s="296" t="s">
        <v>29</v>
      </c>
      <c r="BC707" s="288" t="s">
        <v>0</v>
      </c>
      <c r="BD707" s="288" t="s">
        <v>1</v>
      </c>
      <c r="BE707" s="288" t="s">
        <v>2</v>
      </c>
      <c r="BF707" s="1" t="str">
        <f t="shared" si="567"/>
        <v>dz</v>
      </c>
      <c r="BG707" s="1" t="str">
        <f t="shared" si="568"/>
        <v>chł</v>
      </c>
      <c r="BH707" s="1" t="str">
        <f t="shared" si="569"/>
        <v>dz</v>
      </c>
      <c r="BI707" s="1" t="str">
        <f t="shared" si="570"/>
        <v>chł</v>
      </c>
      <c r="BJ707" s="1" t="str">
        <f t="shared" si="571"/>
        <v>dz</v>
      </c>
      <c r="BK707" s="1" t="str">
        <f t="shared" si="572"/>
        <v>chł</v>
      </c>
      <c r="BL707" s="1" t="str">
        <f t="shared" si="573"/>
        <v>dz</v>
      </c>
      <c r="BM707" s="1" t="str">
        <f t="shared" si="574"/>
        <v>chł</v>
      </c>
      <c r="BN707" s="1" t="str">
        <f t="shared" si="575"/>
        <v>I</v>
      </c>
      <c r="BO707" s="1" t="str">
        <f t="shared" si="576"/>
        <v>II</v>
      </c>
      <c r="BP707" s="1" t="str">
        <f t="shared" si="577"/>
        <v>III</v>
      </c>
      <c r="BQ707" s="1" t="str">
        <f t="shared" si="578"/>
        <v>IV</v>
      </c>
      <c r="BR707" s="1" t="str">
        <f t="shared" si="579"/>
        <v>dz</v>
      </c>
      <c r="BS707" s="1" t="str">
        <f t="shared" si="580"/>
        <v>chł</v>
      </c>
      <c r="BT707" s="1" t="str">
        <f t="shared" si="581"/>
        <v>dz</v>
      </c>
      <c r="BU707" s="1" t="str">
        <f t="shared" si="582"/>
        <v>chł</v>
      </c>
      <c r="BV707" s="1" t="str">
        <f t="shared" si="583"/>
        <v>dz</v>
      </c>
      <c r="BW707" s="1" t="str">
        <f t="shared" si="584"/>
        <v>chł</v>
      </c>
      <c r="BX707" s="1" t="str">
        <f t="shared" si="585"/>
        <v>dz</v>
      </c>
      <c r="BY707" s="1" t="str">
        <f t="shared" si="586"/>
        <v>chł</v>
      </c>
      <c r="BZ707" s="1" t="str">
        <f t="shared" si="587"/>
        <v>dz</v>
      </c>
      <c r="CA707" s="1" t="str">
        <f t="shared" si="588"/>
        <v>chł</v>
      </c>
      <c r="CB707" s="1" t="str">
        <f t="shared" si="589"/>
        <v>dz</v>
      </c>
      <c r="CC707" s="1" t="str">
        <f t="shared" si="590"/>
        <v>chł</v>
      </c>
      <c r="CD707" s="1" t="str">
        <f t="shared" si="591"/>
        <v>dz</v>
      </c>
      <c r="CE707" s="1" t="str">
        <f t="shared" si="592"/>
        <v>chł</v>
      </c>
      <c r="CF707" s="1" t="str">
        <f t="shared" si="593"/>
        <v>Szachy</v>
      </c>
      <c r="CG707" s="1" t="str">
        <f t="shared" si="594"/>
        <v>dz</v>
      </c>
      <c r="CH707" s="1" t="str">
        <f t="shared" si="595"/>
        <v>chł</v>
      </c>
      <c r="CI707" s="1" t="str">
        <f t="shared" si="596"/>
        <v>dz</v>
      </c>
      <c r="CJ707" s="1" t="str">
        <f t="shared" si="597"/>
        <v>chł</v>
      </c>
      <c r="CK707" s="1" t="str">
        <f t="shared" si="598"/>
        <v>dz</v>
      </c>
      <c r="CL707" s="1" t="str">
        <f t="shared" si="599"/>
        <v>chł</v>
      </c>
      <c r="CM707" s="1" t="str">
        <f t="shared" si="600"/>
        <v>Strzelectwo</v>
      </c>
      <c r="CN707" s="1" t="str">
        <f t="shared" si="601"/>
        <v>dz</v>
      </c>
      <c r="CO707" s="1" t="str">
        <f t="shared" si="602"/>
        <v>chł</v>
      </c>
      <c r="CP707" s="1" t="str">
        <f t="shared" si="603"/>
        <v>dz</v>
      </c>
      <c r="CQ707" s="1" t="str">
        <f t="shared" si="604"/>
        <v>chł</v>
      </c>
      <c r="CR707" s="1" t="str">
        <f t="shared" si="605"/>
        <v>dz</v>
      </c>
      <c r="CS707" s="1" t="str">
        <f t="shared" si="606"/>
        <v>chł</v>
      </c>
      <c r="CT707" s="1" t="str">
        <f t="shared" si="607"/>
        <v>dz</v>
      </c>
      <c r="CU707" s="1" t="str">
        <f t="shared" si="608"/>
        <v>chł</v>
      </c>
      <c r="CV707" s="1" t="str">
        <f t="shared" si="609"/>
        <v>dz</v>
      </c>
      <c r="CW707" s="1" t="str">
        <f t="shared" si="610"/>
        <v>chł</v>
      </c>
      <c r="CX707" s="1" t="str">
        <f t="shared" si="611"/>
        <v>unihokej dz</v>
      </c>
      <c r="CY707" s="1" t="str">
        <f t="shared" si="612"/>
        <v>Unihokej chł</v>
      </c>
      <c r="CZ707" s="1" t="str">
        <f t="shared" si="613"/>
        <v>dz</v>
      </c>
      <c r="DA707" s="1" t="str">
        <f t="shared" si="614"/>
        <v>ch</v>
      </c>
      <c r="DB707" s="1" t="str">
        <f t="shared" si="615"/>
        <v>BnO dz</v>
      </c>
      <c r="DC707" s="1" t="str">
        <f t="shared" si="616"/>
        <v>BnO chł</v>
      </c>
      <c r="DD707" s="1" t="str">
        <f t="shared" si="617"/>
        <v>Aerobik</v>
      </c>
      <c r="DE707" s="1" t="e">
        <f>IF(AND($B707&lt;&gt;"",#REF!&lt;&gt;""),#REF!,#REF!)</f>
        <v>#REF!</v>
      </c>
      <c r="DF707" s="1" t="e">
        <f>IF(AND($B707&lt;&gt;"",#REF!&lt;&gt;""),#REF!,#REF!)</f>
        <v>#REF!</v>
      </c>
      <c r="DG707" s="1">
        <f>IF(B707&lt;&gt;"",SUM(IF(ISERROR(LARGE(BF707:DF707,{1;2;3;4;5;6;7;8;9;10})),0,LARGE(BF707:DF707,{1;2;3;4;5;6;7;8;9;10}))),"")</f>
        <v>0</v>
      </c>
      <c r="DH707" s="2"/>
      <c r="DI707" s="2"/>
    </row>
    <row r="708" spans="1:113" ht="15" thickBot="1">
      <c r="A708" s="273"/>
      <c r="B708" s="288"/>
      <c r="C708" s="288"/>
      <c r="D708" s="30" t="s">
        <v>30</v>
      </c>
      <c r="E708" s="30" t="s">
        <v>31</v>
      </c>
      <c r="F708" s="30" t="s">
        <v>30</v>
      </c>
      <c r="G708" s="30" t="s">
        <v>31</v>
      </c>
      <c r="H708" s="30" t="s">
        <v>30</v>
      </c>
      <c r="I708" s="30" t="s">
        <v>31</v>
      </c>
      <c r="J708" s="30" t="s">
        <v>30</v>
      </c>
      <c r="K708" s="30" t="s">
        <v>31</v>
      </c>
      <c r="L708" s="30" t="s">
        <v>32</v>
      </c>
      <c r="M708" s="30" t="s">
        <v>33</v>
      </c>
      <c r="N708" s="30" t="s">
        <v>34</v>
      </c>
      <c r="O708" s="30" t="s">
        <v>35</v>
      </c>
      <c r="P708" s="30" t="s">
        <v>30</v>
      </c>
      <c r="Q708" s="30" t="s">
        <v>31</v>
      </c>
      <c r="R708" s="30" t="s">
        <v>30</v>
      </c>
      <c r="S708" s="30" t="s">
        <v>31</v>
      </c>
      <c r="T708" s="30" t="s">
        <v>30</v>
      </c>
      <c r="U708" s="30" t="s">
        <v>31</v>
      </c>
      <c r="V708" s="30" t="s">
        <v>30</v>
      </c>
      <c r="W708" s="30" t="s">
        <v>31</v>
      </c>
      <c r="X708" s="30" t="s">
        <v>30</v>
      </c>
      <c r="Y708" s="30" t="s">
        <v>31</v>
      </c>
      <c r="Z708" s="30" t="s">
        <v>30</v>
      </c>
      <c r="AA708" s="30" t="s">
        <v>31</v>
      </c>
      <c r="AB708" s="30" t="s">
        <v>30</v>
      </c>
      <c r="AC708" s="30" t="s">
        <v>31</v>
      </c>
      <c r="AD708" s="293"/>
      <c r="AE708" s="30" t="s">
        <v>30</v>
      </c>
      <c r="AF708" s="30" t="s">
        <v>31</v>
      </c>
      <c r="AG708" s="30" t="s">
        <v>30</v>
      </c>
      <c r="AH708" s="30" t="s">
        <v>31</v>
      </c>
      <c r="AI708" s="30" t="s">
        <v>30</v>
      </c>
      <c r="AJ708" s="30" t="s">
        <v>31</v>
      </c>
      <c r="AK708" s="293"/>
      <c r="AL708" s="30" t="s">
        <v>30</v>
      </c>
      <c r="AM708" s="30" t="s">
        <v>31</v>
      </c>
      <c r="AN708" s="30" t="s">
        <v>30</v>
      </c>
      <c r="AO708" s="30" t="s">
        <v>31</v>
      </c>
      <c r="AP708" s="30" t="s">
        <v>30</v>
      </c>
      <c r="AQ708" s="30" t="s">
        <v>31</v>
      </c>
      <c r="AR708" s="30" t="s">
        <v>30</v>
      </c>
      <c r="AS708" s="30" t="s">
        <v>31</v>
      </c>
      <c r="AT708" s="30" t="s">
        <v>30</v>
      </c>
      <c r="AU708" s="30" t="s">
        <v>31</v>
      </c>
      <c r="AV708" s="276"/>
      <c r="AW708" s="293"/>
      <c r="AX708" s="30" t="s">
        <v>30</v>
      </c>
      <c r="AY708" s="4" t="s">
        <v>36</v>
      </c>
      <c r="AZ708" s="31" t="s">
        <v>27</v>
      </c>
      <c r="BA708" s="293"/>
      <c r="BB708" s="297"/>
      <c r="BC708" s="289"/>
      <c r="BD708" s="289"/>
      <c r="BE708" s="289"/>
      <c r="BF708" s="1" t="str">
        <f t="shared" si="567"/>
        <v>dz</v>
      </c>
      <c r="BG708" s="1" t="str">
        <f t="shared" si="568"/>
        <v>chł</v>
      </c>
      <c r="BH708" s="1" t="str">
        <f t="shared" si="569"/>
        <v>dz</v>
      </c>
      <c r="BI708" s="1" t="str">
        <f t="shared" si="570"/>
        <v>chł</v>
      </c>
      <c r="BJ708" s="1" t="str">
        <f t="shared" si="571"/>
        <v>dz</v>
      </c>
      <c r="BK708" s="1" t="str">
        <f t="shared" si="572"/>
        <v>chł</v>
      </c>
      <c r="BL708" s="1" t="str">
        <f t="shared" si="573"/>
        <v>dz</v>
      </c>
      <c r="BM708" s="1" t="str">
        <f t="shared" si="574"/>
        <v>chł</v>
      </c>
      <c r="BN708" s="1" t="str">
        <f t="shared" si="575"/>
        <v>I</v>
      </c>
      <c r="BO708" s="1" t="str">
        <f t="shared" si="576"/>
        <v>II</v>
      </c>
      <c r="BP708" s="1" t="str">
        <f t="shared" si="577"/>
        <v>III</v>
      </c>
      <c r="BQ708" s="1" t="str">
        <f t="shared" si="578"/>
        <v>IV</v>
      </c>
      <c r="BR708" s="1" t="str">
        <f t="shared" si="579"/>
        <v>dz</v>
      </c>
      <c r="BS708" s="1" t="str">
        <f t="shared" si="580"/>
        <v>chł</v>
      </c>
      <c r="BT708" s="1" t="str">
        <f t="shared" si="581"/>
        <v>dz</v>
      </c>
      <c r="BU708" s="1" t="str">
        <f t="shared" si="582"/>
        <v>chł</v>
      </c>
      <c r="BV708" s="1" t="str">
        <f t="shared" si="583"/>
        <v>dz</v>
      </c>
      <c r="BW708" s="1" t="str">
        <f t="shared" si="584"/>
        <v>chł</v>
      </c>
      <c r="BX708" s="1" t="str">
        <f t="shared" si="585"/>
        <v>dz</v>
      </c>
      <c r="BY708" s="1" t="str">
        <f t="shared" si="586"/>
        <v>chł</v>
      </c>
      <c r="BZ708" s="1" t="str">
        <f t="shared" si="587"/>
        <v>dz</v>
      </c>
      <c r="CA708" s="1" t="str">
        <f t="shared" si="588"/>
        <v>chł</v>
      </c>
      <c r="CB708" s="1" t="str">
        <f t="shared" si="589"/>
        <v>dz</v>
      </c>
      <c r="CC708" s="1" t="str">
        <f t="shared" si="590"/>
        <v>chł</v>
      </c>
      <c r="CD708" s="1" t="str">
        <f t="shared" si="591"/>
        <v>dz</v>
      </c>
      <c r="CE708" s="1" t="str">
        <f t="shared" si="592"/>
        <v>chł</v>
      </c>
      <c r="CF708" s="1">
        <f t="shared" si="593"/>
        <v>0</v>
      </c>
      <c r="CG708" s="1" t="str">
        <f t="shared" si="594"/>
        <v>dz</v>
      </c>
      <c r="CH708" s="1" t="str">
        <f t="shared" si="595"/>
        <v>chł</v>
      </c>
      <c r="CI708" s="1" t="str">
        <f t="shared" si="596"/>
        <v>dz</v>
      </c>
      <c r="CJ708" s="1" t="str">
        <f t="shared" si="597"/>
        <v>chł</v>
      </c>
      <c r="CK708" s="1" t="str">
        <f t="shared" si="598"/>
        <v>dz</v>
      </c>
      <c r="CL708" s="1" t="str">
        <f t="shared" si="599"/>
        <v>chł</v>
      </c>
      <c r="CM708" s="1">
        <f t="shared" si="600"/>
        <v>0</v>
      </c>
      <c r="CN708" s="1" t="str">
        <f t="shared" si="601"/>
        <v>dz</v>
      </c>
      <c r="CO708" s="1" t="str">
        <f t="shared" si="602"/>
        <v>chł</v>
      </c>
      <c r="CP708" s="1" t="str">
        <f t="shared" si="603"/>
        <v>dz</v>
      </c>
      <c r="CQ708" s="1" t="str">
        <f t="shared" si="604"/>
        <v>chł</v>
      </c>
      <c r="CR708" s="1" t="str">
        <f t="shared" si="605"/>
        <v>dz</v>
      </c>
      <c r="CS708" s="1" t="str">
        <f t="shared" si="606"/>
        <v>chł</v>
      </c>
      <c r="CT708" s="1" t="str">
        <f t="shared" si="607"/>
        <v>dz</v>
      </c>
      <c r="CU708" s="1" t="str">
        <f t="shared" si="608"/>
        <v>chł</v>
      </c>
      <c r="CV708" s="1" t="str">
        <f t="shared" si="609"/>
        <v>dz</v>
      </c>
      <c r="CW708" s="1" t="str">
        <f t="shared" si="610"/>
        <v>chł</v>
      </c>
      <c r="CX708" s="1">
        <f t="shared" si="611"/>
        <v>0</v>
      </c>
      <c r="CY708" s="1">
        <f t="shared" si="612"/>
        <v>0</v>
      </c>
      <c r="CZ708" s="1" t="str">
        <f t="shared" si="613"/>
        <v>dz</v>
      </c>
      <c r="DA708" s="1" t="str">
        <f t="shared" si="614"/>
        <v>ch</v>
      </c>
      <c r="DB708" s="1" t="str">
        <f t="shared" si="615"/>
        <v>BnO dz</v>
      </c>
      <c r="DC708" s="1">
        <f t="shared" si="616"/>
        <v>0</v>
      </c>
      <c r="DD708" s="1">
        <f t="shared" si="617"/>
        <v>0</v>
      </c>
      <c r="DE708" s="1" t="e">
        <f>IF(AND($B708&lt;&gt;"",#REF!&lt;&gt;""),#REF!,#REF!)</f>
        <v>#REF!</v>
      </c>
      <c r="DF708" s="1" t="e">
        <f>IF(AND($B708&lt;&gt;"",#REF!&lt;&gt;""),#REF!,#REF!)</f>
        <v>#REF!</v>
      </c>
      <c r="DG708" s="1" t="str">
        <f>IF(B708&lt;&gt;"",SUM(IF(ISERROR(LARGE(BF708:DF708,{1;2;3;4;5;6;7;8;9;10})),0,LARGE(BF708:DF708,{1;2;3;4;5;6;7;8;9;10}))),"")</f>
        <v/>
      </c>
      <c r="DH708" s="2"/>
      <c r="DI708" s="2"/>
    </row>
    <row r="709" spans="1:113" ht="15" thickTop="1">
      <c r="A709" s="281" t="s">
        <v>327</v>
      </c>
      <c r="B709" s="1" t="s">
        <v>60</v>
      </c>
      <c r="C709" s="1" t="s">
        <v>327</v>
      </c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2"/>
      <c r="AX709" s="22"/>
      <c r="AY709" s="21"/>
      <c r="AZ709" s="21"/>
      <c r="BA709" s="21"/>
      <c r="BB709" s="21"/>
      <c r="BC709" s="305" t="s">
        <v>327</v>
      </c>
      <c r="BD709" s="1" t="s">
        <v>60</v>
      </c>
      <c r="BE709" s="1" t="s">
        <v>327</v>
      </c>
      <c r="BF709" s="1">
        <f t="shared" si="567"/>
        <v>0</v>
      </c>
      <c r="BG709" s="1">
        <f t="shared" si="568"/>
        <v>0</v>
      </c>
      <c r="BH709" s="1">
        <f t="shared" si="569"/>
        <v>0</v>
      </c>
      <c r="BI709" s="1">
        <f t="shared" si="570"/>
        <v>0</v>
      </c>
      <c r="BJ709" s="1">
        <f t="shared" si="571"/>
        <v>0</v>
      </c>
      <c r="BK709" s="1">
        <f t="shared" si="572"/>
        <v>0</v>
      </c>
      <c r="BL709" s="1">
        <f t="shared" si="573"/>
        <v>0</v>
      </c>
      <c r="BM709" s="1">
        <f t="shared" si="574"/>
        <v>0</v>
      </c>
      <c r="BN709" s="1">
        <f t="shared" si="575"/>
        <v>0</v>
      </c>
      <c r="BO709" s="1">
        <f t="shared" si="576"/>
        <v>0</v>
      </c>
      <c r="BP709" s="1">
        <f t="shared" si="577"/>
        <v>0</v>
      </c>
      <c r="BQ709" s="1">
        <f t="shared" si="578"/>
        <v>0</v>
      </c>
      <c r="BR709" s="1">
        <f t="shared" si="579"/>
        <v>0</v>
      </c>
      <c r="BS709" s="1">
        <f t="shared" si="580"/>
        <v>0</v>
      </c>
      <c r="BT709" s="1">
        <f t="shared" si="581"/>
        <v>0</v>
      </c>
      <c r="BU709" s="1">
        <f t="shared" si="582"/>
        <v>0</v>
      </c>
      <c r="BV709" s="1">
        <f t="shared" si="583"/>
        <v>0</v>
      </c>
      <c r="BW709" s="1">
        <f t="shared" si="584"/>
        <v>0</v>
      </c>
      <c r="BX709" s="1">
        <f t="shared" si="585"/>
        <v>0</v>
      </c>
      <c r="BY709" s="1">
        <f t="shared" si="586"/>
        <v>130</v>
      </c>
      <c r="BZ709" s="1">
        <f t="shared" si="587"/>
        <v>0</v>
      </c>
      <c r="CA709" s="1">
        <f t="shared" si="588"/>
        <v>0</v>
      </c>
      <c r="CB709" s="1">
        <f t="shared" si="589"/>
        <v>0</v>
      </c>
      <c r="CC709" s="1">
        <f t="shared" si="590"/>
        <v>130</v>
      </c>
      <c r="CD709" s="1">
        <f t="shared" si="591"/>
        <v>0</v>
      </c>
      <c r="CE709" s="1">
        <f t="shared" si="592"/>
        <v>0</v>
      </c>
      <c r="CF709" s="1">
        <f t="shared" si="593"/>
        <v>0</v>
      </c>
      <c r="CG709" s="1">
        <f t="shared" si="594"/>
        <v>0</v>
      </c>
      <c r="CH709" s="1">
        <f t="shared" si="595"/>
        <v>0</v>
      </c>
      <c r="CI709" s="1">
        <f t="shared" si="596"/>
        <v>0</v>
      </c>
      <c r="CJ709" s="1">
        <f t="shared" si="597"/>
        <v>0</v>
      </c>
      <c r="CK709" s="1">
        <f t="shared" si="598"/>
        <v>0</v>
      </c>
      <c r="CL709" s="1">
        <f t="shared" si="599"/>
        <v>0</v>
      </c>
      <c r="CM709" s="1">
        <f t="shared" si="600"/>
        <v>0</v>
      </c>
      <c r="CN709" s="1">
        <f t="shared" si="601"/>
        <v>0</v>
      </c>
      <c r="CO709" s="1">
        <f t="shared" si="602"/>
        <v>0</v>
      </c>
      <c r="CP709" s="1">
        <f t="shared" si="603"/>
        <v>0</v>
      </c>
      <c r="CQ709" s="1">
        <f t="shared" si="604"/>
        <v>0</v>
      </c>
      <c r="CR709" s="1">
        <f t="shared" si="605"/>
        <v>0</v>
      </c>
      <c r="CS709" s="1">
        <f t="shared" si="606"/>
        <v>0</v>
      </c>
      <c r="CT709" s="1">
        <f t="shared" si="607"/>
        <v>0</v>
      </c>
      <c r="CU709" s="1">
        <f t="shared" si="608"/>
        <v>0</v>
      </c>
      <c r="CV709" s="1">
        <f t="shared" si="609"/>
        <v>0</v>
      </c>
      <c r="CW709" s="1">
        <f t="shared" si="610"/>
        <v>0</v>
      </c>
      <c r="CX709" s="1">
        <f t="shared" si="611"/>
        <v>0</v>
      </c>
      <c r="CY709" s="1">
        <f t="shared" si="612"/>
        <v>0</v>
      </c>
      <c r="CZ709" s="1">
        <f t="shared" si="613"/>
        <v>0</v>
      </c>
      <c r="DA709" s="1">
        <f t="shared" si="614"/>
        <v>0</v>
      </c>
      <c r="DB709" s="1">
        <f t="shared" si="615"/>
        <v>0</v>
      </c>
      <c r="DC709" s="1">
        <f t="shared" si="616"/>
        <v>0</v>
      </c>
      <c r="DD709" s="1">
        <f t="shared" si="617"/>
        <v>0</v>
      </c>
      <c r="DE709" s="1" t="e">
        <f>IF(AND($B709&lt;&gt;"",#REF!&lt;&gt;""),#REF!,#REF!)</f>
        <v>#REF!</v>
      </c>
      <c r="DF709" s="1" t="e">
        <f>IF(AND($B709&lt;&gt;"",#REF!&lt;&gt;""),#REF!,#REF!)</f>
        <v>#REF!</v>
      </c>
      <c r="DG709" s="1">
        <f>IF(B709&lt;&gt;"",SUM(IF(ISERROR(LARGE(BF709:DF709,{1;2;3;4;5;6;7;8;9;10})),0,LARGE(BF709:DF709,{1;2;3;4;5;6;7;8;9;10}))),"")</f>
        <v>0</v>
      </c>
      <c r="DH709" s="7">
        <f>SUMIF(D709:BB762,"&gt;79")</f>
        <v>1875</v>
      </c>
      <c r="DI709" s="2">
        <f>SUM(D709:BB762)</f>
        <v>1875</v>
      </c>
    </row>
    <row r="710" spans="1:113">
      <c r="A710" s="277"/>
      <c r="B710" s="10"/>
      <c r="C710" s="10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>
        <v>130</v>
      </c>
      <c r="X710" s="9"/>
      <c r="Y710" s="9"/>
      <c r="Z710" s="9"/>
      <c r="AA710" s="9">
        <v>130</v>
      </c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10"/>
      <c r="AX710" s="10"/>
      <c r="AY710" s="9"/>
      <c r="AZ710" s="9"/>
      <c r="BA710" s="9"/>
      <c r="BB710" s="9"/>
      <c r="BC710" s="306"/>
      <c r="BD710" s="10"/>
      <c r="BE710" s="10"/>
      <c r="BF710" s="1">
        <f t="shared" si="567"/>
        <v>0</v>
      </c>
      <c r="BG710" s="1">
        <f t="shared" si="568"/>
        <v>0</v>
      </c>
      <c r="BH710" s="1">
        <f t="shared" si="569"/>
        <v>0</v>
      </c>
      <c r="BI710" s="1">
        <f t="shared" si="570"/>
        <v>0</v>
      </c>
      <c r="BJ710" s="1">
        <f t="shared" si="571"/>
        <v>0</v>
      </c>
      <c r="BK710" s="1">
        <f t="shared" si="572"/>
        <v>0</v>
      </c>
      <c r="BL710" s="1">
        <f t="shared" si="573"/>
        <v>0</v>
      </c>
      <c r="BM710" s="1">
        <f t="shared" si="574"/>
        <v>0</v>
      </c>
      <c r="BN710" s="1">
        <f t="shared" si="575"/>
        <v>0</v>
      </c>
      <c r="BO710" s="1">
        <f t="shared" si="576"/>
        <v>0</v>
      </c>
      <c r="BP710" s="1">
        <f t="shared" si="577"/>
        <v>0</v>
      </c>
      <c r="BQ710" s="1">
        <f t="shared" si="578"/>
        <v>0</v>
      </c>
      <c r="BR710" s="1">
        <f t="shared" si="579"/>
        <v>0</v>
      </c>
      <c r="BS710" s="1">
        <f t="shared" si="580"/>
        <v>0</v>
      </c>
      <c r="BT710" s="1">
        <f t="shared" si="581"/>
        <v>0</v>
      </c>
      <c r="BU710" s="1">
        <f t="shared" si="582"/>
        <v>0</v>
      </c>
      <c r="BV710" s="1">
        <f t="shared" si="583"/>
        <v>0</v>
      </c>
      <c r="BW710" s="1">
        <f t="shared" si="584"/>
        <v>0</v>
      </c>
      <c r="BX710" s="1">
        <f t="shared" si="585"/>
        <v>0</v>
      </c>
      <c r="BY710" s="1">
        <f t="shared" si="586"/>
        <v>130</v>
      </c>
      <c r="BZ710" s="1">
        <f t="shared" si="587"/>
        <v>0</v>
      </c>
      <c r="CA710" s="1">
        <f t="shared" si="588"/>
        <v>0</v>
      </c>
      <c r="CB710" s="1">
        <f t="shared" si="589"/>
        <v>0</v>
      </c>
      <c r="CC710" s="1">
        <f t="shared" si="590"/>
        <v>130</v>
      </c>
      <c r="CD710" s="1">
        <f t="shared" si="591"/>
        <v>0</v>
      </c>
      <c r="CE710" s="1">
        <f t="shared" si="592"/>
        <v>0</v>
      </c>
      <c r="CF710" s="1">
        <f t="shared" si="593"/>
        <v>0</v>
      </c>
      <c r="CG710" s="1">
        <f t="shared" si="594"/>
        <v>0</v>
      </c>
      <c r="CH710" s="1">
        <f t="shared" si="595"/>
        <v>0</v>
      </c>
      <c r="CI710" s="1">
        <f t="shared" si="596"/>
        <v>0</v>
      </c>
      <c r="CJ710" s="1">
        <f t="shared" si="597"/>
        <v>0</v>
      </c>
      <c r="CK710" s="1">
        <f t="shared" si="598"/>
        <v>0</v>
      </c>
      <c r="CL710" s="1">
        <f t="shared" si="599"/>
        <v>0</v>
      </c>
      <c r="CM710" s="1">
        <f t="shared" si="600"/>
        <v>0</v>
      </c>
      <c r="CN710" s="1">
        <f t="shared" si="601"/>
        <v>0</v>
      </c>
      <c r="CO710" s="1">
        <f t="shared" si="602"/>
        <v>0</v>
      </c>
      <c r="CP710" s="1">
        <f t="shared" si="603"/>
        <v>0</v>
      </c>
      <c r="CQ710" s="1">
        <f t="shared" si="604"/>
        <v>0</v>
      </c>
      <c r="CR710" s="1">
        <f t="shared" si="605"/>
        <v>0</v>
      </c>
      <c r="CS710" s="1">
        <f t="shared" si="606"/>
        <v>0</v>
      </c>
      <c r="CT710" s="1">
        <f t="shared" si="607"/>
        <v>0</v>
      </c>
      <c r="CU710" s="1">
        <f t="shared" si="608"/>
        <v>0</v>
      </c>
      <c r="CV710" s="1">
        <f t="shared" si="609"/>
        <v>0</v>
      </c>
      <c r="CW710" s="1">
        <f t="shared" si="610"/>
        <v>0</v>
      </c>
      <c r="CX710" s="1">
        <f t="shared" si="611"/>
        <v>0</v>
      </c>
      <c r="CY710" s="1">
        <f t="shared" si="612"/>
        <v>0</v>
      </c>
      <c r="CZ710" s="1">
        <f t="shared" si="613"/>
        <v>0</v>
      </c>
      <c r="DA710" s="1">
        <f t="shared" si="614"/>
        <v>0</v>
      </c>
      <c r="DB710" s="1">
        <f t="shared" si="615"/>
        <v>0</v>
      </c>
      <c r="DC710" s="1">
        <f t="shared" si="616"/>
        <v>0</v>
      </c>
      <c r="DD710" s="1">
        <f t="shared" si="617"/>
        <v>0</v>
      </c>
      <c r="DE710" s="1" t="e">
        <f>IF(AND($B710&lt;&gt;"",#REF!&lt;&gt;""),#REF!,#REF!)</f>
        <v>#REF!</v>
      </c>
      <c r="DF710" s="1" t="e">
        <f>IF(AND($B710&lt;&gt;"",#REF!&lt;&gt;""),#REF!,#REF!)</f>
        <v>#REF!</v>
      </c>
      <c r="DG710" s="1" t="str">
        <f>IF(B710&lt;&gt;"",SUM(IF(ISERROR(LARGE(BF710:DF710,{1;2;3;4;5;6;7;8;9;10})),0,LARGE(BF710:DF710,{1;2;3;4;5;6;7;8;9;10}))),"")</f>
        <v/>
      </c>
      <c r="DH710" s="11"/>
      <c r="DI710" s="11"/>
    </row>
    <row r="711" spans="1:113">
      <c r="A711" s="277"/>
      <c r="B711" s="1" t="s">
        <v>38</v>
      </c>
      <c r="C711" s="1" t="s">
        <v>327</v>
      </c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2"/>
      <c r="AX711" s="22"/>
      <c r="AY711" s="21"/>
      <c r="AZ711" s="21"/>
      <c r="BA711" s="21"/>
      <c r="BB711" s="21"/>
      <c r="BC711" s="306"/>
      <c r="BD711" s="1" t="s">
        <v>38</v>
      </c>
      <c r="BE711" s="1" t="s">
        <v>327</v>
      </c>
      <c r="BF711" s="1">
        <f t="shared" si="567"/>
        <v>0</v>
      </c>
      <c r="BG711" s="1">
        <f t="shared" si="568"/>
        <v>0</v>
      </c>
      <c r="BH711" s="1">
        <f t="shared" si="569"/>
        <v>0</v>
      </c>
      <c r="BI711" s="1">
        <f t="shared" si="570"/>
        <v>0</v>
      </c>
      <c r="BJ711" s="1">
        <f t="shared" si="571"/>
        <v>0</v>
      </c>
      <c r="BK711" s="1">
        <f t="shared" si="572"/>
        <v>0</v>
      </c>
      <c r="BL711" s="1">
        <f t="shared" si="573"/>
        <v>0</v>
      </c>
      <c r="BM711" s="1">
        <f t="shared" si="574"/>
        <v>0</v>
      </c>
      <c r="BN711" s="1">
        <f t="shared" si="575"/>
        <v>0</v>
      </c>
      <c r="BO711" s="1">
        <f t="shared" si="576"/>
        <v>0</v>
      </c>
      <c r="BP711" s="1">
        <f t="shared" si="577"/>
        <v>0</v>
      </c>
      <c r="BQ711" s="1">
        <f t="shared" si="578"/>
        <v>0</v>
      </c>
      <c r="BR711" s="1">
        <f t="shared" si="579"/>
        <v>0</v>
      </c>
      <c r="BS711" s="1">
        <f t="shared" si="580"/>
        <v>0</v>
      </c>
      <c r="BT711" s="1">
        <f t="shared" si="581"/>
        <v>0</v>
      </c>
      <c r="BU711" s="1">
        <f t="shared" si="582"/>
        <v>0</v>
      </c>
      <c r="BV711" s="1">
        <f t="shared" si="583"/>
        <v>0</v>
      </c>
      <c r="BW711" s="1">
        <f t="shared" si="584"/>
        <v>0</v>
      </c>
      <c r="BX711" s="1">
        <f t="shared" si="585"/>
        <v>0</v>
      </c>
      <c r="BY711" s="1">
        <f t="shared" si="586"/>
        <v>0</v>
      </c>
      <c r="BZ711" s="1">
        <f t="shared" si="587"/>
        <v>0</v>
      </c>
      <c r="CA711" s="1">
        <f t="shared" si="588"/>
        <v>0</v>
      </c>
      <c r="CB711" s="1">
        <f t="shared" si="589"/>
        <v>0</v>
      </c>
      <c r="CC711" s="1">
        <f t="shared" si="590"/>
        <v>0</v>
      </c>
      <c r="CD711" s="1">
        <f t="shared" si="591"/>
        <v>0</v>
      </c>
      <c r="CE711" s="1">
        <f t="shared" si="592"/>
        <v>0</v>
      </c>
      <c r="CF711" s="1">
        <f t="shared" si="593"/>
        <v>0</v>
      </c>
      <c r="CG711" s="1">
        <f t="shared" si="594"/>
        <v>0</v>
      </c>
      <c r="CH711" s="1">
        <f t="shared" si="595"/>
        <v>0</v>
      </c>
      <c r="CI711" s="1">
        <f t="shared" si="596"/>
        <v>0</v>
      </c>
      <c r="CJ711" s="1">
        <f t="shared" si="597"/>
        <v>0</v>
      </c>
      <c r="CK711" s="1">
        <f t="shared" si="598"/>
        <v>0</v>
      </c>
      <c r="CL711" s="1">
        <f t="shared" si="599"/>
        <v>0</v>
      </c>
      <c r="CM711" s="1">
        <f t="shared" si="600"/>
        <v>0</v>
      </c>
      <c r="CN711" s="1">
        <f t="shared" si="601"/>
        <v>0</v>
      </c>
      <c r="CO711" s="1">
        <f t="shared" si="602"/>
        <v>0</v>
      </c>
      <c r="CP711" s="1">
        <f t="shared" si="603"/>
        <v>0</v>
      </c>
      <c r="CQ711" s="1">
        <f t="shared" si="604"/>
        <v>0</v>
      </c>
      <c r="CR711" s="1">
        <f t="shared" si="605"/>
        <v>0</v>
      </c>
      <c r="CS711" s="1">
        <f t="shared" si="606"/>
        <v>0</v>
      </c>
      <c r="CT711" s="1">
        <f t="shared" si="607"/>
        <v>0</v>
      </c>
      <c r="CU711" s="1">
        <f t="shared" si="608"/>
        <v>0</v>
      </c>
      <c r="CV711" s="1">
        <f t="shared" si="609"/>
        <v>0</v>
      </c>
      <c r="CW711" s="1">
        <f t="shared" si="610"/>
        <v>0</v>
      </c>
      <c r="CX711" s="1">
        <f t="shared" si="611"/>
        <v>0</v>
      </c>
      <c r="CY711" s="1">
        <f t="shared" si="612"/>
        <v>0</v>
      </c>
      <c r="CZ711" s="1">
        <f t="shared" si="613"/>
        <v>0</v>
      </c>
      <c r="DA711" s="1">
        <f t="shared" si="614"/>
        <v>0</v>
      </c>
      <c r="DB711" s="1">
        <f t="shared" si="615"/>
        <v>0</v>
      </c>
      <c r="DC711" s="1">
        <f t="shared" si="616"/>
        <v>0</v>
      </c>
      <c r="DD711" s="1">
        <f t="shared" si="617"/>
        <v>0</v>
      </c>
      <c r="DE711" s="1" t="e">
        <f>IF(AND($B711&lt;&gt;"",#REF!&lt;&gt;""),#REF!,#REF!)</f>
        <v>#REF!</v>
      </c>
      <c r="DF711" s="1" t="e">
        <f>IF(AND($B711&lt;&gt;"",#REF!&lt;&gt;""),#REF!,#REF!)</f>
        <v>#REF!</v>
      </c>
      <c r="DG711" s="1">
        <f>IF(B711&lt;&gt;"",SUM(IF(ISERROR(LARGE(BF711:DF711,{1;2;3;4;5;6;7;8;9;10})),0,LARGE(BF711:DF711,{1;2;3;4;5;6;7;8;9;10}))),"")</f>
        <v>0</v>
      </c>
      <c r="DH711" s="2"/>
      <c r="DI711" s="2"/>
    </row>
    <row r="712" spans="1:113">
      <c r="A712" s="278"/>
      <c r="B712" s="10"/>
      <c r="C712" s="10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10"/>
      <c r="AX712" s="10"/>
      <c r="AY712" s="9"/>
      <c r="AZ712" s="9"/>
      <c r="BA712" s="9"/>
      <c r="BB712" s="9"/>
      <c r="BC712" s="306"/>
      <c r="BD712" s="10"/>
      <c r="BE712" s="10"/>
      <c r="BF712" s="1">
        <f t="shared" si="567"/>
        <v>0</v>
      </c>
      <c r="BG712" s="1">
        <f t="shared" si="568"/>
        <v>0</v>
      </c>
      <c r="BH712" s="1">
        <f t="shared" si="569"/>
        <v>0</v>
      </c>
      <c r="BI712" s="1">
        <f t="shared" si="570"/>
        <v>0</v>
      </c>
      <c r="BJ712" s="1">
        <f t="shared" si="571"/>
        <v>0</v>
      </c>
      <c r="BK712" s="1">
        <f t="shared" si="572"/>
        <v>0</v>
      </c>
      <c r="BL712" s="1">
        <f t="shared" si="573"/>
        <v>0</v>
      </c>
      <c r="BM712" s="1">
        <f t="shared" si="574"/>
        <v>0</v>
      </c>
      <c r="BN712" s="1">
        <f t="shared" si="575"/>
        <v>0</v>
      </c>
      <c r="BO712" s="1">
        <f t="shared" si="576"/>
        <v>0</v>
      </c>
      <c r="BP712" s="1">
        <f t="shared" si="577"/>
        <v>0</v>
      </c>
      <c r="BQ712" s="1">
        <f t="shared" si="578"/>
        <v>0</v>
      </c>
      <c r="BR712" s="1">
        <f t="shared" si="579"/>
        <v>0</v>
      </c>
      <c r="BS712" s="1">
        <f t="shared" si="580"/>
        <v>0</v>
      </c>
      <c r="BT712" s="1">
        <f t="shared" si="581"/>
        <v>0</v>
      </c>
      <c r="BU712" s="1">
        <f t="shared" si="582"/>
        <v>0</v>
      </c>
      <c r="BV712" s="1">
        <f t="shared" si="583"/>
        <v>0</v>
      </c>
      <c r="BW712" s="1">
        <f t="shared" si="584"/>
        <v>0</v>
      </c>
      <c r="BX712" s="1">
        <f t="shared" si="585"/>
        <v>0</v>
      </c>
      <c r="BY712" s="1">
        <f t="shared" si="586"/>
        <v>0</v>
      </c>
      <c r="BZ712" s="1">
        <f t="shared" si="587"/>
        <v>0</v>
      </c>
      <c r="CA712" s="1">
        <f t="shared" si="588"/>
        <v>0</v>
      </c>
      <c r="CB712" s="1">
        <f t="shared" si="589"/>
        <v>0</v>
      </c>
      <c r="CC712" s="1">
        <f t="shared" si="590"/>
        <v>0</v>
      </c>
      <c r="CD712" s="1">
        <f t="shared" si="591"/>
        <v>0</v>
      </c>
      <c r="CE712" s="1">
        <f t="shared" si="592"/>
        <v>0</v>
      </c>
      <c r="CF712" s="1">
        <f t="shared" si="593"/>
        <v>0</v>
      </c>
      <c r="CG712" s="1">
        <f t="shared" si="594"/>
        <v>0</v>
      </c>
      <c r="CH712" s="1">
        <f t="shared" si="595"/>
        <v>0</v>
      </c>
      <c r="CI712" s="1">
        <f t="shared" si="596"/>
        <v>0</v>
      </c>
      <c r="CJ712" s="1">
        <f t="shared" si="597"/>
        <v>0</v>
      </c>
      <c r="CK712" s="1">
        <f t="shared" si="598"/>
        <v>0</v>
      </c>
      <c r="CL712" s="1">
        <f t="shared" si="599"/>
        <v>0</v>
      </c>
      <c r="CM712" s="1">
        <f t="shared" si="600"/>
        <v>0</v>
      </c>
      <c r="CN712" s="1">
        <f t="shared" si="601"/>
        <v>0</v>
      </c>
      <c r="CO712" s="1">
        <f t="shared" si="602"/>
        <v>0</v>
      </c>
      <c r="CP712" s="1">
        <f t="shared" si="603"/>
        <v>0</v>
      </c>
      <c r="CQ712" s="1">
        <f t="shared" si="604"/>
        <v>0</v>
      </c>
      <c r="CR712" s="1">
        <f t="shared" si="605"/>
        <v>0</v>
      </c>
      <c r="CS712" s="1">
        <f t="shared" si="606"/>
        <v>0</v>
      </c>
      <c r="CT712" s="1">
        <f t="shared" si="607"/>
        <v>0</v>
      </c>
      <c r="CU712" s="1">
        <f t="shared" si="608"/>
        <v>0</v>
      </c>
      <c r="CV712" s="1">
        <f t="shared" si="609"/>
        <v>0</v>
      </c>
      <c r="CW712" s="1">
        <f t="shared" si="610"/>
        <v>0</v>
      </c>
      <c r="CX712" s="1">
        <f t="shared" si="611"/>
        <v>0</v>
      </c>
      <c r="CY712" s="1">
        <f t="shared" si="612"/>
        <v>0</v>
      </c>
      <c r="CZ712" s="1">
        <f t="shared" si="613"/>
        <v>0</v>
      </c>
      <c r="DA712" s="1">
        <f t="shared" si="614"/>
        <v>0</v>
      </c>
      <c r="DB712" s="1">
        <f t="shared" si="615"/>
        <v>0</v>
      </c>
      <c r="DC712" s="1">
        <f t="shared" si="616"/>
        <v>0</v>
      </c>
      <c r="DD712" s="1">
        <f t="shared" si="617"/>
        <v>0</v>
      </c>
      <c r="DE712" s="1" t="e">
        <f>IF(AND($B712&lt;&gt;"",#REF!&lt;&gt;""),#REF!,#REF!)</f>
        <v>#REF!</v>
      </c>
      <c r="DF712" s="1" t="e">
        <f>IF(AND($B712&lt;&gt;"",#REF!&lt;&gt;""),#REF!,#REF!)</f>
        <v>#REF!</v>
      </c>
      <c r="DG712" s="1" t="str">
        <f>IF(B712&lt;&gt;"",SUM(IF(ISERROR(LARGE(BF712:DF712,{1;2;3;4;5;6;7;8;9;10})),0,LARGE(BF712:DF712,{1;2;3;4;5;6;7;8;9;10}))),"")</f>
        <v/>
      </c>
      <c r="DH712" s="11"/>
      <c r="DI712" s="11"/>
    </row>
    <row r="713" spans="1:113">
      <c r="A713" s="278"/>
      <c r="B713" s="1" t="s">
        <v>328</v>
      </c>
      <c r="C713" s="1" t="s">
        <v>327</v>
      </c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2"/>
      <c r="AX713" s="22"/>
      <c r="AY713" s="21"/>
      <c r="AZ713" s="21"/>
      <c r="BA713" s="21"/>
      <c r="BB713" s="21"/>
      <c r="BC713" s="306"/>
      <c r="BD713" s="1" t="s">
        <v>328</v>
      </c>
      <c r="BE713" s="1" t="s">
        <v>327</v>
      </c>
      <c r="BF713" s="1">
        <f t="shared" si="567"/>
        <v>0</v>
      </c>
      <c r="BG713" s="1">
        <f t="shared" si="568"/>
        <v>0</v>
      </c>
      <c r="BH713" s="1">
        <f t="shared" si="569"/>
        <v>0</v>
      </c>
      <c r="BI713" s="1">
        <f t="shared" si="570"/>
        <v>0</v>
      </c>
      <c r="BJ713" s="1">
        <f t="shared" si="571"/>
        <v>0</v>
      </c>
      <c r="BK713" s="1">
        <f t="shared" si="572"/>
        <v>0</v>
      </c>
      <c r="BL713" s="1">
        <f t="shared" si="573"/>
        <v>0</v>
      </c>
      <c r="BM713" s="1">
        <f t="shared" si="574"/>
        <v>0</v>
      </c>
      <c r="BN713" s="1">
        <f t="shared" si="575"/>
        <v>0</v>
      </c>
      <c r="BO713" s="1">
        <f t="shared" si="576"/>
        <v>0</v>
      </c>
      <c r="BP713" s="1">
        <f t="shared" si="577"/>
        <v>0</v>
      </c>
      <c r="BQ713" s="1">
        <f t="shared" si="578"/>
        <v>0</v>
      </c>
      <c r="BR713" s="1">
        <f t="shared" si="579"/>
        <v>0</v>
      </c>
      <c r="BS713" s="1">
        <f t="shared" si="580"/>
        <v>0</v>
      </c>
      <c r="BT713" s="1">
        <f t="shared" si="581"/>
        <v>0</v>
      </c>
      <c r="BU713" s="1">
        <f t="shared" si="582"/>
        <v>0</v>
      </c>
      <c r="BV713" s="1">
        <f t="shared" si="583"/>
        <v>0</v>
      </c>
      <c r="BW713" s="1">
        <f t="shared" si="584"/>
        <v>0</v>
      </c>
      <c r="BX713" s="1">
        <f t="shared" si="585"/>
        <v>0</v>
      </c>
      <c r="BY713" s="1">
        <f t="shared" si="586"/>
        <v>0</v>
      </c>
      <c r="BZ713" s="1">
        <f t="shared" si="587"/>
        <v>0</v>
      </c>
      <c r="CA713" s="1">
        <f t="shared" si="588"/>
        <v>0</v>
      </c>
      <c r="CB713" s="1">
        <f t="shared" si="589"/>
        <v>0</v>
      </c>
      <c r="CC713" s="1">
        <f t="shared" si="590"/>
        <v>0</v>
      </c>
      <c r="CD713" s="1">
        <f t="shared" si="591"/>
        <v>0</v>
      </c>
      <c r="CE713" s="1">
        <f t="shared" si="592"/>
        <v>0</v>
      </c>
      <c r="CF713" s="1">
        <f t="shared" si="593"/>
        <v>0</v>
      </c>
      <c r="CG713" s="1">
        <f t="shared" si="594"/>
        <v>0</v>
      </c>
      <c r="CH713" s="1">
        <f t="shared" si="595"/>
        <v>0</v>
      </c>
      <c r="CI713" s="1">
        <f t="shared" si="596"/>
        <v>0</v>
      </c>
      <c r="CJ713" s="1">
        <f t="shared" si="597"/>
        <v>0</v>
      </c>
      <c r="CK713" s="1">
        <f t="shared" si="598"/>
        <v>0</v>
      </c>
      <c r="CL713" s="1">
        <f t="shared" si="599"/>
        <v>0</v>
      </c>
      <c r="CM713" s="1">
        <f t="shared" si="600"/>
        <v>0</v>
      </c>
      <c r="CN713" s="1">
        <f t="shared" si="601"/>
        <v>0</v>
      </c>
      <c r="CO713" s="1">
        <f t="shared" si="602"/>
        <v>0</v>
      </c>
      <c r="CP713" s="1">
        <f t="shared" si="603"/>
        <v>0</v>
      </c>
      <c r="CQ713" s="1">
        <f t="shared" si="604"/>
        <v>0</v>
      </c>
      <c r="CR713" s="1">
        <f t="shared" si="605"/>
        <v>0</v>
      </c>
      <c r="CS713" s="1">
        <f t="shared" si="606"/>
        <v>0</v>
      </c>
      <c r="CT713" s="1">
        <f t="shared" si="607"/>
        <v>0</v>
      </c>
      <c r="CU713" s="1">
        <f t="shared" si="608"/>
        <v>0</v>
      </c>
      <c r="CV713" s="1">
        <f t="shared" si="609"/>
        <v>0</v>
      </c>
      <c r="CW713" s="1">
        <f t="shared" si="610"/>
        <v>0</v>
      </c>
      <c r="CX713" s="1">
        <f t="shared" si="611"/>
        <v>0</v>
      </c>
      <c r="CY713" s="1">
        <f t="shared" si="612"/>
        <v>0</v>
      </c>
      <c r="CZ713" s="1">
        <f t="shared" si="613"/>
        <v>0</v>
      </c>
      <c r="DA713" s="1">
        <f t="shared" si="614"/>
        <v>0</v>
      </c>
      <c r="DB713" s="1">
        <f t="shared" si="615"/>
        <v>0</v>
      </c>
      <c r="DC713" s="1">
        <f t="shared" si="616"/>
        <v>0</v>
      </c>
      <c r="DD713" s="1">
        <f t="shared" si="617"/>
        <v>0</v>
      </c>
      <c r="DE713" s="1" t="e">
        <f>IF(AND($B713&lt;&gt;"",#REF!&lt;&gt;""),#REF!,#REF!)</f>
        <v>#REF!</v>
      </c>
      <c r="DF713" s="1" t="e">
        <f>IF(AND($B713&lt;&gt;"",#REF!&lt;&gt;""),#REF!,#REF!)</f>
        <v>#REF!</v>
      </c>
      <c r="DG713" s="1">
        <f>IF(B713&lt;&gt;"",SUM(IF(ISERROR(LARGE(BF713:DF713,{1;2;3;4;5;6;7;8;9;10})),0,LARGE(BF713:DF713,{1;2;3;4;5;6;7;8;9;10}))),"")</f>
        <v>0</v>
      </c>
      <c r="DH713" s="2"/>
      <c r="DI713" s="2"/>
    </row>
    <row r="714" spans="1:113">
      <c r="A714" s="278"/>
      <c r="B714" s="10"/>
      <c r="C714" s="10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10"/>
      <c r="AX714" s="10"/>
      <c r="AY714" s="9"/>
      <c r="AZ714" s="9"/>
      <c r="BA714" s="9"/>
      <c r="BB714" s="9"/>
      <c r="BC714" s="306"/>
      <c r="BD714" s="10"/>
      <c r="BE714" s="10"/>
      <c r="BF714" s="1">
        <f t="shared" si="567"/>
        <v>0</v>
      </c>
      <c r="BG714" s="1">
        <f t="shared" si="568"/>
        <v>0</v>
      </c>
      <c r="BH714" s="1">
        <f t="shared" si="569"/>
        <v>0</v>
      </c>
      <c r="BI714" s="1">
        <f t="shared" si="570"/>
        <v>0</v>
      </c>
      <c r="BJ714" s="1">
        <f t="shared" si="571"/>
        <v>0</v>
      </c>
      <c r="BK714" s="1">
        <f t="shared" si="572"/>
        <v>0</v>
      </c>
      <c r="BL714" s="1">
        <f t="shared" si="573"/>
        <v>0</v>
      </c>
      <c r="BM714" s="1">
        <f t="shared" si="574"/>
        <v>0</v>
      </c>
      <c r="BN714" s="1">
        <f t="shared" si="575"/>
        <v>0</v>
      </c>
      <c r="BO714" s="1">
        <f t="shared" si="576"/>
        <v>0</v>
      </c>
      <c r="BP714" s="1">
        <f t="shared" si="577"/>
        <v>0</v>
      </c>
      <c r="BQ714" s="1">
        <f t="shared" si="578"/>
        <v>0</v>
      </c>
      <c r="BR714" s="1">
        <f t="shared" si="579"/>
        <v>0</v>
      </c>
      <c r="BS714" s="1">
        <f t="shared" si="580"/>
        <v>0</v>
      </c>
      <c r="BT714" s="1">
        <f t="shared" si="581"/>
        <v>0</v>
      </c>
      <c r="BU714" s="1">
        <f t="shared" si="582"/>
        <v>0</v>
      </c>
      <c r="BV714" s="1">
        <f t="shared" si="583"/>
        <v>0</v>
      </c>
      <c r="BW714" s="1">
        <f t="shared" si="584"/>
        <v>0</v>
      </c>
      <c r="BX714" s="1">
        <f t="shared" si="585"/>
        <v>0</v>
      </c>
      <c r="BY714" s="1">
        <f t="shared" si="586"/>
        <v>0</v>
      </c>
      <c r="BZ714" s="1">
        <f t="shared" si="587"/>
        <v>0</v>
      </c>
      <c r="CA714" s="1">
        <f t="shared" si="588"/>
        <v>0</v>
      </c>
      <c r="CB714" s="1">
        <f t="shared" si="589"/>
        <v>0</v>
      </c>
      <c r="CC714" s="1">
        <f t="shared" si="590"/>
        <v>0</v>
      </c>
      <c r="CD714" s="1">
        <f t="shared" si="591"/>
        <v>0</v>
      </c>
      <c r="CE714" s="1">
        <f t="shared" si="592"/>
        <v>0</v>
      </c>
      <c r="CF714" s="1">
        <f t="shared" si="593"/>
        <v>0</v>
      </c>
      <c r="CG714" s="1">
        <f t="shared" si="594"/>
        <v>0</v>
      </c>
      <c r="CH714" s="1">
        <f t="shared" si="595"/>
        <v>0</v>
      </c>
      <c r="CI714" s="1">
        <f t="shared" si="596"/>
        <v>0</v>
      </c>
      <c r="CJ714" s="1">
        <f t="shared" si="597"/>
        <v>0</v>
      </c>
      <c r="CK714" s="1">
        <f t="shared" si="598"/>
        <v>0</v>
      </c>
      <c r="CL714" s="1">
        <f t="shared" si="599"/>
        <v>0</v>
      </c>
      <c r="CM714" s="1">
        <f t="shared" si="600"/>
        <v>0</v>
      </c>
      <c r="CN714" s="1">
        <f t="shared" si="601"/>
        <v>0</v>
      </c>
      <c r="CO714" s="1">
        <f t="shared" si="602"/>
        <v>0</v>
      </c>
      <c r="CP714" s="1">
        <f t="shared" si="603"/>
        <v>0</v>
      </c>
      <c r="CQ714" s="1">
        <f t="shared" si="604"/>
        <v>0</v>
      </c>
      <c r="CR714" s="1">
        <f t="shared" si="605"/>
        <v>0</v>
      </c>
      <c r="CS714" s="1">
        <f t="shared" si="606"/>
        <v>0</v>
      </c>
      <c r="CT714" s="1">
        <f t="shared" si="607"/>
        <v>0</v>
      </c>
      <c r="CU714" s="1">
        <f t="shared" si="608"/>
        <v>0</v>
      </c>
      <c r="CV714" s="1">
        <f t="shared" si="609"/>
        <v>0</v>
      </c>
      <c r="CW714" s="1">
        <f t="shared" si="610"/>
        <v>0</v>
      </c>
      <c r="CX714" s="1">
        <f t="shared" si="611"/>
        <v>0</v>
      </c>
      <c r="CY714" s="1">
        <f t="shared" si="612"/>
        <v>0</v>
      </c>
      <c r="CZ714" s="1">
        <f t="shared" si="613"/>
        <v>0</v>
      </c>
      <c r="DA714" s="1">
        <f t="shared" si="614"/>
        <v>0</v>
      </c>
      <c r="DB714" s="1">
        <f t="shared" si="615"/>
        <v>0</v>
      </c>
      <c r="DC714" s="1">
        <f t="shared" si="616"/>
        <v>0</v>
      </c>
      <c r="DD714" s="1">
        <f t="shared" si="617"/>
        <v>0</v>
      </c>
      <c r="DE714" s="1" t="e">
        <f>IF(AND($B714&lt;&gt;"",#REF!&lt;&gt;""),#REF!,#REF!)</f>
        <v>#REF!</v>
      </c>
      <c r="DF714" s="1" t="e">
        <f>IF(AND($B714&lt;&gt;"",#REF!&lt;&gt;""),#REF!,#REF!)</f>
        <v>#REF!</v>
      </c>
      <c r="DG714" s="1" t="str">
        <f>IF(B714&lt;&gt;"",SUM(IF(ISERROR(LARGE(BF714:DF714,{1;2;3;4;5;6;7;8;9;10})),0,LARGE(BF714:DF714,{1;2;3;4;5;6;7;8;9;10}))),"")</f>
        <v/>
      </c>
      <c r="DH714" s="11"/>
      <c r="DI714" s="11"/>
    </row>
    <row r="715" spans="1:113">
      <c r="A715" s="278"/>
      <c r="B715" s="1" t="s">
        <v>78</v>
      </c>
      <c r="C715" s="1" t="s">
        <v>327</v>
      </c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2"/>
      <c r="AX715" s="22"/>
      <c r="AY715" s="21"/>
      <c r="AZ715" s="21"/>
      <c r="BA715" s="21"/>
      <c r="BB715" s="21"/>
      <c r="BC715" s="306"/>
      <c r="BD715" s="1" t="s">
        <v>78</v>
      </c>
      <c r="BE715" s="1" t="s">
        <v>327</v>
      </c>
      <c r="BF715" s="1">
        <f t="shared" si="567"/>
        <v>0</v>
      </c>
      <c r="BG715" s="1">
        <f t="shared" si="568"/>
        <v>0</v>
      </c>
      <c r="BH715" s="1">
        <f t="shared" si="569"/>
        <v>0</v>
      </c>
      <c r="BI715" s="1">
        <f t="shared" si="570"/>
        <v>0</v>
      </c>
      <c r="BJ715" s="1">
        <f t="shared" si="571"/>
        <v>0</v>
      </c>
      <c r="BK715" s="1">
        <f t="shared" si="572"/>
        <v>0</v>
      </c>
      <c r="BL715" s="1">
        <f t="shared" si="573"/>
        <v>0</v>
      </c>
      <c r="BM715" s="1">
        <f t="shared" si="574"/>
        <v>0</v>
      </c>
      <c r="BN715" s="1">
        <f t="shared" si="575"/>
        <v>0</v>
      </c>
      <c r="BO715" s="1">
        <f t="shared" si="576"/>
        <v>0</v>
      </c>
      <c r="BP715" s="1">
        <f t="shared" si="577"/>
        <v>0</v>
      </c>
      <c r="BQ715" s="1">
        <f t="shared" si="578"/>
        <v>0</v>
      </c>
      <c r="BR715" s="1">
        <f t="shared" si="579"/>
        <v>0</v>
      </c>
      <c r="BS715" s="1">
        <f t="shared" si="580"/>
        <v>0</v>
      </c>
      <c r="BT715" s="1">
        <f t="shared" si="581"/>
        <v>0</v>
      </c>
      <c r="BU715" s="1">
        <f t="shared" si="582"/>
        <v>0</v>
      </c>
      <c r="BV715" s="1">
        <f t="shared" si="583"/>
        <v>0</v>
      </c>
      <c r="BW715" s="1">
        <f t="shared" si="584"/>
        <v>0</v>
      </c>
      <c r="BX715" s="1">
        <f t="shared" si="585"/>
        <v>80</v>
      </c>
      <c r="BY715" s="1">
        <f t="shared" si="586"/>
        <v>0</v>
      </c>
      <c r="BZ715" s="1">
        <f t="shared" si="587"/>
        <v>0</v>
      </c>
      <c r="CA715" s="1">
        <f t="shared" si="588"/>
        <v>0</v>
      </c>
      <c r="CB715" s="1">
        <f t="shared" si="589"/>
        <v>0</v>
      </c>
      <c r="CC715" s="1">
        <f t="shared" si="590"/>
        <v>0</v>
      </c>
      <c r="CD715" s="1">
        <f t="shared" si="591"/>
        <v>0</v>
      </c>
      <c r="CE715" s="1">
        <f t="shared" si="592"/>
        <v>0</v>
      </c>
      <c r="CF715" s="1">
        <f t="shared" si="593"/>
        <v>0</v>
      </c>
      <c r="CG715" s="1">
        <f t="shared" si="594"/>
        <v>120</v>
      </c>
      <c r="CH715" s="1">
        <f t="shared" si="595"/>
        <v>105</v>
      </c>
      <c r="CI715" s="1">
        <f t="shared" si="596"/>
        <v>0</v>
      </c>
      <c r="CJ715" s="1">
        <f t="shared" si="597"/>
        <v>0</v>
      </c>
      <c r="CK715" s="1">
        <f t="shared" si="598"/>
        <v>0</v>
      </c>
      <c r="CL715" s="1">
        <f t="shared" si="599"/>
        <v>0</v>
      </c>
      <c r="CM715" s="1">
        <f t="shared" si="600"/>
        <v>0</v>
      </c>
      <c r="CN715" s="1">
        <f t="shared" si="601"/>
        <v>0</v>
      </c>
      <c r="CO715" s="1">
        <f t="shared" si="602"/>
        <v>0</v>
      </c>
      <c r="CP715" s="1">
        <f t="shared" si="603"/>
        <v>0</v>
      </c>
      <c r="CQ715" s="1">
        <f t="shared" si="604"/>
        <v>0</v>
      </c>
      <c r="CR715" s="1">
        <f t="shared" si="605"/>
        <v>0</v>
      </c>
      <c r="CS715" s="1">
        <f t="shared" si="606"/>
        <v>0</v>
      </c>
      <c r="CT715" s="1">
        <f t="shared" si="607"/>
        <v>0</v>
      </c>
      <c r="CU715" s="1">
        <f t="shared" si="608"/>
        <v>0</v>
      </c>
      <c r="CV715" s="1">
        <f t="shared" si="609"/>
        <v>0</v>
      </c>
      <c r="CW715" s="1">
        <f t="shared" si="610"/>
        <v>0</v>
      </c>
      <c r="CX715" s="1">
        <f t="shared" si="611"/>
        <v>0</v>
      </c>
      <c r="CY715" s="1">
        <f t="shared" si="612"/>
        <v>0</v>
      </c>
      <c r="CZ715" s="1">
        <f t="shared" si="613"/>
        <v>0</v>
      </c>
      <c r="DA715" s="1">
        <f t="shared" si="614"/>
        <v>0</v>
      </c>
      <c r="DB715" s="1">
        <f t="shared" si="615"/>
        <v>0</v>
      </c>
      <c r="DC715" s="1">
        <f t="shared" si="616"/>
        <v>0</v>
      </c>
      <c r="DD715" s="1">
        <f t="shared" si="617"/>
        <v>0</v>
      </c>
      <c r="DE715" s="1" t="e">
        <f>IF(AND($B715&lt;&gt;"",#REF!&lt;&gt;""),#REF!,#REF!)</f>
        <v>#REF!</v>
      </c>
      <c r="DF715" s="1" t="e">
        <f>IF(AND($B715&lt;&gt;"",#REF!&lt;&gt;""),#REF!,#REF!)</f>
        <v>#REF!</v>
      </c>
      <c r="DG715" s="1">
        <f>IF(B715&lt;&gt;"",SUM(IF(ISERROR(LARGE(BF715:DF715,{1;2;3;4;5;6;7;8;9;10})),0,LARGE(BF715:DF715,{1;2;3;4;5;6;7;8;9;10}))),"")</f>
        <v>0</v>
      </c>
      <c r="DH715" s="2"/>
      <c r="DI715" s="2"/>
    </row>
    <row r="716" spans="1:113">
      <c r="A716" s="278"/>
      <c r="B716" s="10"/>
      <c r="C716" s="10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>
        <v>80</v>
      </c>
      <c r="W716" s="9"/>
      <c r="X716" s="9"/>
      <c r="Y716" s="9"/>
      <c r="Z716" s="9"/>
      <c r="AA716" s="9"/>
      <c r="AB716" s="9"/>
      <c r="AC716" s="9"/>
      <c r="AD716" s="9"/>
      <c r="AE716" s="9">
        <v>120</v>
      </c>
      <c r="AF716" s="9">
        <v>105</v>
      </c>
      <c r="AG716" s="256"/>
      <c r="AH716" s="256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10"/>
      <c r="AX716" s="10"/>
      <c r="AY716" s="9"/>
      <c r="AZ716" s="9"/>
      <c r="BA716" s="9"/>
      <c r="BB716" s="9"/>
      <c r="BC716" s="306"/>
      <c r="BD716" s="10"/>
      <c r="BE716" s="10"/>
      <c r="BF716" s="1">
        <f t="shared" si="567"/>
        <v>0</v>
      </c>
      <c r="BG716" s="1">
        <f t="shared" si="568"/>
        <v>0</v>
      </c>
      <c r="BH716" s="1">
        <f t="shared" si="569"/>
        <v>0</v>
      </c>
      <c r="BI716" s="1">
        <f t="shared" si="570"/>
        <v>0</v>
      </c>
      <c r="BJ716" s="1">
        <f t="shared" si="571"/>
        <v>0</v>
      </c>
      <c r="BK716" s="1">
        <f t="shared" si="572"/>
        <v>0</v>
      </c>
      <c r="BL716" s="1">
        <f t="shared" si="573"/>
        <v>0</v>
      </c>
      <c r="BM716" s="1">
        <f t="shared" si="574"/>
        <v>0</v>
      </c>
      <c r="BN716" s="1">
        <f t="shared" si="575"/>
        <v>0</v>
      </c>
      <c r="BO716" s="1">
        <f t="shared" si="576"/>
        <v>0</v>
      </c>
      <c r="BP716" s="1">
        <f t="shared" si="577"/>
        <v>0</v>
      </c>
      <c r="BQ716" s="1">
        <f t="shared" si="578"/>
        <v>0</v>
      </c>
      <c r="BR716" s="1">
        <f t="shared" si="579"/>
        <v>0</v>
      </c>
      <c r="BS716" s="1">
        <f t="shared" si="580"/>
        <v>0</v>
      </c>
      <c r="BT716" s="1">
        <f t="shared" si="581"/>
        <v>0</v>
      </c>
      <c r="BU716" s="1">
        <f t="shared" si="582"/>
        <v>0</v>
      </c>
      <c r="BV716" s="1">
        <f t="shared" si="583"/>
        <v>0</v>
      </c>
      <c r="BW716" s="1">
        <f t="shared" si="584"/>
        <v>0</v>
      </c>
      <c r="BX716" s="1">
        <f t="shared" si="585"/>
        <v>80</v>
      </c>
      <c r="BY716" s="1">
        <f t="shared" si="586"/>
        <v>0</v>
      </c>
      <c r="BZ716" s="1">
        <f t="shared" si="587"/>
        <v>0</v>
      </c>
      <c r="CA716" s="1">
        <f t="shared" si="588"/>
        <v>0</v>
      </c>
      <c r="CB716" s="1">
        <f t="shared" si="589"/>
        <v>0</v>
      </c>
      <c r="CC716" s="1">
        <f t="shared" si="590"/>
        <v>0</v>
      </c>
      <c r="CD716" s="1">
        <f t="shared" si="591"/>
        <v>0</v>
      </c>
      <c r="CE716" s="1">
        <f t="shared" si="592"/>
        <v>0</v>
      </c>
      <c r="CF716" s="1">
        <f t="shared" si="593"/>
        <v>0</v>
      </c>
      <c r="CG716" s="1">
        <f t="shared" si="594"/>
        <v>120</v>
      </c>
      <c r="CH716" s="1">
        <f t="shared" si="595"/>
        <v>105</v>
      </c>
      <c r="CI716" s="1">
        <f t="shared" si="596"/>
        <v>0</v>
      </c>
      <c r="CJ716" s="1">
        <f t="shared" si="597"/>
        <v>0</v>
      </c>
      <c r="CK716" s="1">
        <f t="shared" si="598"/>
        <v>0</v>
      </c>
      <c r="CL716" s="1">
        <f t="shared" si="599"/>
        <v>0</v>
      </c>
      <c r="CM716" s="1">
        <f t="shared" si="600"/>
        <v>0</v>
      </c>
      <c r="CN716" s="1">
        <f t="shared" si="601"/>
        <v>0</v>
      </c>
      <c r="CO716" s="1">
        <f t="shared" si="602"/>
        <v>0</v>
      </c>
      <c r="CP716" s="1">
        <f t="shared" si="603"/>
        <v>0</v>
      </c>
      <c r="CQ716" s="1">
        <f t="shared" si="604"/>
        <v>0</v>
      </c>
      <c r="CR716" s="1">
        <f t="shared" si="605"/>
        <v>0</v>
      </c>
      <c r="CS716" s="1">
        <f t="shared" si="606"/>
        <v>0</v>
      </c>
      <c r="CT716" s="1">
        <f t="shared" si="607"/>
        <v>0</v>
      </c>
      <c r="CU716" s="1">
        <f t="shared" si="608"/>
        <v>0</v>
      </c>
      <c r="CV716" s="1">
        <f t="shared" si="609"/>
        <v>0</v>
      </c>
      <c r="CW716" s="1">
        <f t="shared" si="610"/>
        <v>0</v>
      </c>
      <c r="CX716" s="1">
        <f t="shared" si="611"/>
        <v>0</v>
      </c>
      <c r="CY716" s="1">
        <f t="shared" si="612"/>
        <v>0</v>
      </c>
      <c r="CZ716" s="1">
        <f t="shared" si="613"/>
        <v>0</v>
      </c>
      <c r="DA716" s="1">
        <f t="shared" si="614"/>
        <v>0</v>
      </c>
      <c r="DB716" s="1">
        <f t="shared" si="615"/>
        <v>0</v>
      </c>
      <c r="DC716" s="1">
        <f t="shared" si="616"/>
        <v>0</v>
      </c>
      <c r="DD716" s="1">
        <f t="shared" si="617"/>
        <v>0</v>
      </c>
      <c r="DE716" s="1" t="e">
        <f>IF(AND($B716&lt;&gt;"",#REF!&lt;&gt;""),#REF!,#REF!)</f>
        <v>#REF!</v>
      </c>
      <c r="DF716" s="1" t="e">
        <f>IF(AND($B716&lt;&gt;"",#REF!&lt;&gt;""),#REF!,#REF!)</f>
        <v>#REF!</v>
      </c>
      <c r="DG716" s="1" t="str">
        <f>IF(B716&lt;&gt;"",SUM(IF(ISERROR(LARGE(BF716:DF716,{1;2;3;4;5;6;7;8;9;10})),0,LARGE(BF716:DF716,{1;2;3;4;5;6;7;8;9;10}))),"")</f>
        <v/>
      </c>
      <c r="DH716" s="11"/>
      <c r="DI716" s="11"/>
    </row>
    <row r="717" spans="1:113">
      <c r="A717" s="278"/>
      <c r="B717" s="1" t="s">
        <v>329</v>
      </c>
      <c r="C717" s="1" t="s">
        <v>327</v>
      </c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2"/>
      <c r="AX717" s="22"/>
      <c r="AY717" s="21"/>
      <c r="AZ717" s="21"/>
      <c r="BA717" s="21"/>
      <c r="BB717" s="21"/>
      <c r="BC717" s="306"/>
      <c r="BD717" s="1" t="s">
        <v>329</v>
      </c>
      <c r="BE717" s="1" t="s">
        <v>327</v>
      </c>
      <c r="BF717" s="1">
        <f t="shared" si="567"/>
        <v>0</v>
      </c>
      <c r="BG717" s="1">
        <f t="shared" si="568"/>
        <v>0</v>
      </c>
      <c r="BH717" s="1">
        <f t="shared" si="569"/>
        <v>0</v>
      </c>
      <c r="BI717" s="1">
        <f t="shared" si="570"/>
        <v>0</v>
      </c>
      <c r="BJ717" s="1">
        <f t="shared" si="571"/>
        <v>0</v>
      </c>
      <c r="BK717" s="1">
        <f t="shared" si="572"/>
        <v>0</v>
      </c>
      <c r="BL717" s="1">
        <f t="shared" si="573"/>
        <v>0</v>
      </c>
      <c r="BM717" s="1">
        <f t="shared" si="574"/>
        <v>0</v>
      </c>
      <c r="BN717" s="1">
        <f t="shared" si="575"/>
        <v>0</v>
      </c>
      <c r="BO717" s="1">
        <f t="shared" si="576"/>
        <v>0</v>
      </c>
      <c r="BP717" s="1">
        <f t="shared" si="577"/>
        <v>0</v>
      </c>
      <c r="BQ717" s="1">
        <f t="shared" si="578"/>
        <v>0</v>
      </c>
      <c r="BR717" s="1">
        <f t="shared" si="579"/>
        <v>0</v>
      </c>
      <c r="BS717" s="1">
        <f t="shared" si="580"/>
        <v>0</v>
      </c>
      <c r="BT717" s="1">
        <f t="shared" si="581"/>
        <v>0</v>
      </c>
      <c r="BU717" s="1">
        <f t="shared" si="582"/>
        <v>0</v>
      </c>
      <c r="BV717" s="1">
        <f t="shared" si="583"/>
        <v>0</v>
      </c>
      <c r="BW717" s="1">
        <f t="shared" si="584"/>
        <v>0</v>
      </c>
      <c r="BX717" s="1">
        <f t="shared" si="585"/>
        <v>0</v>
      </c>
      <c r="BY717" s="1">
        <f t="shared" si="586"/>
        <v>0</v>
      </c>
      <c r="BZ717" s="1">
        <f t="shared" si="587"/>
        <v>0</v>
      </c>
      <c r="CA717" s="1">
        <f t="shared" si="588"/>
        <v>0</v>
      </c>
      <c r="CB717" s="1">
        <f t="shared" si="589"/>
        <v>0</v>
      </c>
      <c r="CC717" s="1">
        <f t="shared" si="590"/>
        <v>0</v>
      </c>
      <c r="CD717" s="1">
        <f t="shared" si="591"/>
        <v>0</v>
      </c>
      <c r="CE717" s="1">
        <f t="shared" si="592"/>
        <v>0</v>
      </c>
      <c r="CF717" s="1">
        <f t="shared" si="593"/>
        <v>0</v>
      </c>
      <c r="CG717" s="1">
        <f t="shared" si="594"/>
        <v>0</v>
      </c>
      <c r="CH717" s="1">
        <f t="shared" si="595"/>
        <v>0</v>
      </c>
      <c r="CI717" s="1">
        <f t="shared" si="596"/>
        <v>0</v>
      </c>
      <c r="CJ717" s="1">
        <f t="shared" si="597"/>
        <v>0</v>
      </c>
      <c r="CK717" s="1">
        <f t="shared" si="598"/>
        <v>0</v>
      </c>
      <c r="CL717" s="1">
        <f t="shared" si="599"/>
        <v>0</v>
      </c>
      <c r="CM717" s="1">
        <f t="shared" si="600"/>
        <v>0</v>
      </c>
      <c r="CN717" s="1">
        <f t="shared" si="601"/>
        <v>0</v>
      </c>
      <c r="CO717" s="1">
        <f t="shared" si="602"/>
        <v>0</v>
      </c>
      <c r="CP717" s="1">
        <f t="shared" si="603"/>
        <v>0</v>
      </c>
      <c r="CQ717" s="1">
        <f t="shared" si="604"/>
        <v>0</v>
      </c>
      <c r="CR717" s="1">
        <f t="shared" si="605"/>
        <v>0</v>
      </c>
      <c r="CS717" s="1">
        <f t="shared" si="606"/>
        <v>0</v>
      </c>
      <c r="CT717" s="1">
        <f t="shared" si="607"/>
        <v>0</v>
      </c>
      <c r="CU717" s="1">
        <f t="shared" si="608"/>
        <v>0</v>
      </c>
      <c r="CV717" s="1">
        <f t="shared" si="609"/>
        <v>0</v>
      </c>
      <c r="CW717" s="1">
        <f t="shared" si="610"/>
        <v>0</v>
      </c>
      <c r="CX717" s="1">
        <f t="shared" si="611"/>
        <v>0</v>
      </c>
      <c r="CY717" s="1">
        <f t="shared" si="612"/>
        <v>0</v>
      </c>
      <c r="CZ717" s="1">
        <f t="shared" si="613"/>
        <v>0</v>
      </c>
      <c r="DA717" s="1">
        <f t="shared" si="614"/>
        <v>0</v>
      </c>
      <c r="DB717" s="1">
        <f t="shared" si="615"/>
        <v>0</v>
      </c>
      <c r="DC717" s="1">
        <f t="shared" si="616"/>
        <v>0</v>
      </c>
      <c r="DD717" s="1">
        <f t="shared" si="617"/>
        <v>0</v>
      </c>
      <c r="DE717" s="1" t="e">
        <f>IF(AND($B717&lt;&gt;"",#REF!&lt;&gt;""),#REF!,#REF!)</f>
        <v>#REF!</v>
      </c>
      <c r="DF717" s="1" t="e">
        <f>IF(AND($B717&lt;&gt;"",#REF!&lt;&gt;""),#REF!,#REF!)</f>
        <v>#REF!</v>
      </c>
      <c r="DG717" s="1">
        <f>IF(B717&lt;&gt;"",SUM(IF(ISERROR(LARGE(BF717:DF717,{1;2;3;4;5;6;7;8;9;10})),0,LARGE(BF717:DF717,{1;2;3;4;5;6;7;8;9;10}))),"")</f>
        <v>0</v>
      </c>
      <c r="DH717" s="2"/>
      <c r="DI717" s="2"/>
    </row>
    <row r="718" spans="1:113">
      <c r="A718" s="278"/>
      <c r="B718" s="10"/>
      <c r="C718" s="10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10"/>
      <c r="AX718" s="10"/>
      <c r="AY718" s="9"/>
      <c r="AZ718" s="9"/>
      <c r="BA718" s="9"/>
      <c r="BB718" s="9"/>
      <c r="BC718" s="306"/>
      <c r="BD718" s="10"/>
      <c r="BE718" s="10"/>
      <c r="BF718" s="1">
        <f t="shared" si="567"/>
        <v>0</v>
      </c>
      <c r="BG718" s="1">
        <f t="shared" si="568"/>
        <v>0</v>
      </c>
      <c r="BH718" s="1">
        <f t="shared" si="569"/>
        <v>0</v>
      </c>
      <c r="BI718" s="1">
        <f t="shared" si="570"/>
        <v>0</v>
      </c>
      <c r="BJ718" s="1">
        <f t="shared" si="571"/>
        <v>0</v>
      </c>
      <c r="BK718" s="1">
        <f t="shared" si="572"/>
        <v>0</v>
      </c>
      <c r="BL718" s="1">
        <f t="shared" si="573"/>
        <v>0</v>
      </c>
      <c r="BM718" s="1">
        <f t="shared" si="574"/>
        <v>0</v>
      </c>
      <c r="BN718" s="1">
        <f t="shared" si="575"/>
        <v>0</v>
      </c>
      <c r="BO718" s="1">
        <f t="shared" si="576"/>
        <v>0</v>
      </c>
      <c r="BP718" s="1">
        <f t="shared" si="577"/>
        <v>0</v>
      </c>
      <c r="BQ718" s="1">
        <f t="shared" si="578"/>
        <v>0</v>
      </c>
      <c r="BR718" s="1">
        <f t="shared" si="579"/>
        <v>0</v>
      </c>
      <c r="BS718" s="1">
        <f t="shared" si="580"/>
        <v>0</v>
      </c>
      <c r="BT718" s="1">
        <f t="shared" si="581"/>
        <v>0</v>
      </c>
      <c r="BU718" s="1">
        <f t="shared" si="582"/>
        <v>0</v>
      </c>
      <c r="BV718" s="1">
        <f t="shared" si="583"/>
        <v>0</v>
      </c>
      <c r="BW718" s="1">
        <f t="shared" si="584"/>
        <v>0</v>
      </c>
      <c r="BX718" s="1">
        <f t="shared" si="585"/>
        <v>0</v>
      </c>
      <c r="BY718" s="1">
        <f t="shared" si="586"/>
        <v>0</v>
      </c>
      <c r="BZ718" s="1">
        <f t="shared" si="587"/>
        <v>0</v>
      </c>
      <c r="CA718" s="1">
        <f t="shared" si="588"/>
        <v>0</v>
      </c>
      <c r="CB718" s="1">
        <f t="shared" si="589"/>
        <v>0</v>
      </c>
      <c r="CC718" s="1">
        <f t="shared" si="590"/>
        <v>0</v>
      </c>
      <c r="CD718" s="1">
        <f t="shared" si="591"/>
        <v>0</v>
      </c>
      <c r="CE718" s="1">
        <f t="shared" si="592"/>
        <v>0</v>
      </c>
      <c r="CF718" s="1">
        <f t="shared" si="593"/>
        <v>0</v>
      </c>
      <c r="CG718" s="1">
        <f t="shared" si="594"/>
        <v>0</v>
      </c>
      <c r="CH718" s="1">
        <f t="shared" si="595"/>
        <v>0</v>
      </c>
      <c r="CI718" s="1">
        <f t="shared" si="596"/>
        <v>0</v>
      </c>
      <c r="CJ718" s="1">
        <f t="shared" si="597"/>
        <v>0</v>
      </c>
      <c r="CK718" s="1">
        <f t="shared" si="598"/>
        <v>0</v>
      </c>
      <c r="CL718" s="1">
        <f t="shared" si="599"/>
        <v>0</v>
      </c>
      <c r="CM718" s="1">
        <f t="shared" si="600"/>
        <v>0</v>
      </c>
      <c r="CN718" s="1">
        <f t="shared" si="601"/>
        <v>0</v>
      </c>
      <c r="CO718" s="1">
        <f t="shared" si="602"/>
        <v>0</v>
      </c>
      <c r="CP718" s="1">
        <f t="shared" si="603"/>
        <v>0</v>
      </c>
      <c r="CQ718" s="1">
        <f t="shared" si="604"/>
        <v>0</v>
      </c>
      <c r="CR718" s="1">
        <f t="shared" si="605"/>
        <v>0</v>
      </c>
      <c r="CS718" s="1">
        <f t="shared" si="606"/>
        <v>0</v>
      </c>
      <c r="CT718" s="1">
        <f t="shared" si="607"/>
        <v>0</v>
      </c>
      <c r="CU718" s="1">
        <f t="shared" si="608"/>
        <v>0</v>
      </c>
      <c r="CV718" s="1">
        <f t="shared" si="609"/>
        <v>0</v>
      </c>
      <c r="CW718" s="1">
        <f t="shared" si="610"/>
        <v>0</v>
      </c>
      <c r="CX718" s="1">
        <f t="shared" si="611"/>
        <v>0</v>
      </c>
      <c r="CY718" s="1">
        <f t="shared" si="612"/>
        <v>0</v>
      </c>
      <c r="CZ718" s="1">
        <f t="shared" si="613"/>
        <v>0</v>
      </c>
      <c r="DA718" s="1">
        <f t="shared" si="614"/>
        <v>0</v>
      </c>
      <c r="DB718" s="1">
        <f t="shared" si="615"/>
        <v>0</v>
      </c>
      <c r="DC718" s="1">
        <f t="shared" si="616"/>
        <v>0</v>
      </c>
      <c r="DD718" s="1">
        <f t="shared" si="617"/>
        <v>0</v>
      </c>
      <c r="DE718" s="1" t="e">
        <f>IF(AND($B718&lt;&gt;"",#REF!&lt;&gt;""),#REF!,#REF!)</f>
        <v>#REF!</v>
      </c>
      <c r="DF718" s="1" t="e">
        <f>IF(AND($B718&lt;&gt;"",#REF!&lt;&gt;""),#REF!,#REF!)</f>
        <v>#REF!</v>
      </c>
      <c r="DG718" s="1" t="str">
        <f>IF(B718&lt;&gt;"",SUM(IF(ISERROR(LARGE(BF718:DF718,{1;2;3;4;5;6;7;8;9;10})),0,LARGE(BF718:DF718,{1;2;3;4;5;6;7;8;9;10}))),"")</f>
        <v/>
      </c>
      <c r="DH718" s="11"/>
      <c r="DI718" s="11"/>
    </row>
    <row r="719" spans="1:113">
      <c r="A719" s="278"/>
      <c r="B719" s="1" t="s">
        <v>289</v>
      </c>
      <c r="C719" s="1" t="s">
        <v>327</v>
      </c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2"/>
      <c r="AX719" s="22"/>
      <c r="AY719" s="21"/>
      <c r="AZ719" s="21"/>
      <c r="BA719" s="21"/>
      <c r="BB719" s="21"/>
      <c r="BC719" s="306"/>
      <c r="BD719" s="1" t="s">
        <v>289</v>
      </c>
      <c r="BE719" s="1" t="s">
        <v>327</v>
      </c>
      <c r="BF719" s="1">
        <f t="shared" si="567"/>
        <v>80</v>
      </c>
      <c r="BG719" s="1">
        <f t="shared" si="568"/>
        <v>80</v>
      </c>
      <c r="BH719" s="1">
        <f t="shared" si="569"/>
        <v>0</v>
      </c>
      <c r="BI719" s="1">
        <f t="shared" si="570"/>
        <v>0</v>
      </c>
      <c r="BJ719" s="1">
        <f t="shared" si="571"/>
        <v>0</v>
      </c>
      <c r="BK719" s="1">
        <f t="shared" si="572"/>
        <v>0</v>
      </c>
      <c r="BL719" s="1">
        <f t="shared" si="573"/>
        <v>0</v>
      </c>
      <c r="BM719" s="1">
        <f t="shared" si="574"/>
        <v>0</v>
      </c>
      <c r="BN719" s="1">
        <f t="shared" si="575"/>
        <v>0</v>
      </c>
      <c r="BO719" s="1">
        <f t="shared" si="576"/>
        <v>0</v>
      </c>
      <c r="BP719" s="1">
        <f t="shared" si="577"/>
        <v>0</v>
      </c>
      <c r="BQ719" s="1">
        <f t="shared" si="578"/>
        <v>0</v>
      </c>
      <c r="BR719" s="1">
        <f t="shared" si="579"/>
        <v>0</v>
      </c>
      <c r="BS719" s="1">
        <f t="shared" si="580"/>
        <v>0</v>
      </c>
      <c r="BT719" s="1">
        <f t="shared" si="581"/>
        <v>0</v>
      </c>
      <c r="BU719" s="1">
        <f t="shared" si="582"/>
        <v>0</v>
      </c>
      <c r="BV719" s="1">
        <f t="shared" si="583"/>
        <v>0</v>
      </c>
      <c r="BW719" s="1">
        <f t="shared" si="584"/>
        <v>0</v>
      </c>
      <c r="BX719" s="1">
        <f t="shared" si="585"/>
        <v>0</v>
      </c>
      <c r="BY719" s="1">
        <f t="shared" si="586"/>
        <v>0</v>
      </c>
      <c r="BZ719" s="1">
        <f t="shared" si="587"/>
        <v>0</v>
      </c>
      <c r="CA719" s="1">
        <f t="shared" si="588"/>
        <v>0</v>
      </c>
      <c r="CB719" s="1">
        <f t="shared" si="589"/>
        <v>0</v>
      </c>
      <c r="CC719" s="1">
        <f t="shared" si="590"/>
        <v>0</v>
      </c>
      <c r="CD719" s="1">
        <f t="shared" si="591"/>
        <v>0</v>
      </c>
      <c r="CE719" s="1">
        <f t="shared" si="592"/>
        <v>0</v>
      </c>
      <c r="CF719" s="1">
        <f t="shared" si="593"/>
        <v>0</v>
      </c>
      <c r="CG719" s="1">
        <f t="shared" si="594"/>
        <v>0</v>
      </c>
      <c r="CH719" s="1">
        <f t="shared" si="595"/>
        <v>0</v>
      </c>
      <c r="CI719" s="1">
        <f t="shared" si="596"/>
        <v>80</v>
      </c>
      <c r="CJ719" s="1">
        <f t="shared" si="597"/>
        <v>80</v>
      </c>
      <c r="CK719" s="1">
        <f t="shared" si="598"/>
        <v>0</v>
      </c>
      <c r="CL719" s="1">
        <f t="shared" si="599"/>
        <v>0</v>
      </c>
      <c r="CM719" s="1">
        <f t="shared" si="600"/>
        <v>0</v>
      </c>
      <c r="CN719" s="1">
        <f t="shared" si="601"/>
        <v>0</v>
      </c>
      <c r="CO719" s="1">
        <f t="shared" si="602"/>
        <v>0</v>
      </c>
      <c r="CP719" s="1">
        <f t="shared" si="603"/>
        <v>0</v>
      </c>
      <c r="CQ719" s="1">
        <f t="shared" si="604"/>
        <v>0</v>
      </c>
      <c r="CR719" s="1">
        <f t="shared" si="605"/>
        <v>0</v>
      </c>
      <c r="CS719" s="1">
        <f t="shared" si="606"/>
        <v>0</v>
      </c>
      <c r="CT719" s="1">
        <f t="shared" si="607"/>
        <v>0</v>
      </c>
      <c r="CU719" s="1">
        <f t="shared" si="608"/>
        <v>0</v>
      </c>
      <c r="CV719" s="1">
        <f t="shared" si="609"/>
        <v>0</v>
      </c>
      <c r="CW719" s="1">
        <f t="shared" si="610"/>
        <v>0</v>
      </c>
      <c r="CX719" s="1">
        <f t="shared" si="611"/>
        <v>0</v>
      </c>
      <c r="CY719" s="1">
        <f t="shared" si="612"/>
        <v>0</v>
      </c>
      <c r="CZ719" s="1">
        <f t="shared" si="613"/>
        <v>0</v>
      </c>
      <c r="DA719" s="1">
        <f t="shared" si="614"/>
        <v>0</v>
      </c>
      <c r="DB719" s="1">
        <f t="shared" si="615"/>
        <v>0</v>
      </c>
      <c r="DC719" s="1">
        <f t="shared" si="616"/>
        <v>0</v>
      </c>
      <c r="DD719" s="1">
        <f t="shared" si="617"/>
        <v>0</v>
      </c>
      <c r="DE719" s="1" t="e">
        <f>IF(AND($B719&lt;&gt;"",#REF!&lt;&gt;""),#REF!,#REF!)</f>
        <v>#REF!</v>
      </c>
      <c r="DF719" s="1" t="e">
        <f>IF(AND($B719&lt;&gt;"",#REF!&lt;&gt;""),#REF!,#REF!)</f>
        <v>#REF!</v>
      </c>
      <c r="DG719" s="1">
        <f>IF(B719&lt;&gt;"",SUM(IF(ISERROR(LARGE(BF719:DF719,{1;2;3;4;5;6;7;8;9;10})),0,LARGE(BF719:DF719,{1;2;3;4;5;6;7;8;9;10}))),"")</f>
        <v>0</v>
      </c>
      <c r="DH719" s="2"/>
      <c r="DI719" s="2"/>
    </row>
    <row r="720" spans="1:113">
      <c r="A720" s="278"/>
      <c r="B720" s="10"/>
      <c r="C720" s="10"/>
      <c r="D720" s="9">
        <v>80</v>
      </c>
      <c r="E720" s="9">
        <v>80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>
        <v>80</v>
      </c>
      <c r="AH720" s="9">
        <v>80</v>
      </c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10"/>
      <c r="AX720" s="10"/>
      <c r="AY720" s="9"/>
      <c r="AZ720" s="9"/>
      <c r="BA720" s="9"/>
      <c r="BB720" s="9"/>
      <c r="BC720" s="306"/>
      <c r="BD720" s="10"/>
      <c r="BE720" s="10"/>
      <c r="BF720" s="1">
        <f t="shared" si="567"/>
        <v>80</v>
      </c>
      <c r="BG720" s="1">
        <f t="shared" si="568"/>
        <v>80</v>
      </c>
      <c r="BH720" s="1">
        <f t="shared" si="569"/>
        <v>0</v>
      </c>
      <c r="BI720" s="1">
        <f t="shared" si="570"/>
        <v>0</v>
      </c>
      <c r="BJ720" s="1">
        <f t="shared" si="571"/>
        <v>0</v>
      </c>
      <c r="BK720" s="1">
        <f t="shared" si="572"/>
        <v>0</v>
      </c>
      <c r="BL720" s="1">
        <f t="shared" si="573"/>
        <v>0</v>
      </c>
      <c r="BM720" s="1">
        <f t="shared" si="574"/>
        <v>0</v>
      </c>
      <c r="BN720" s="1">
        <f t="shared" si="575"/>
        <v>0</v>
      </c>
      <c r="BO720" s="1">
        <f t="shared" si="576"/>
        <v>0</v>
      </c>
      <c r="BP720" s="1">
        <f t="shared" si="577"/>
        <v>0</v>
      </c>
      <c r="BQ720" s="1">
        <f t="shared" si="578"/>
        <v>0</v>
      </c>
      <c r="BR720" s="1">
        <f t="shared" si="579"/>
        <v>0</v>
      </c>
      <c r="BS720" s="1">
        <f t="shared" si="580"/>
        <v>0</v>
      </c>
      <c r="BT720" s="1">
        <f t="shared" si="581"/>
        <v>0</v>
      </c>
      <c r="BU720" s="1">
        <f t="shared" si="582"/>
        <v>0</v>
      </c>
      <c r="BV720" s="1">
        <f t="shared" si="583"/>
        <v>0</v>
      </c>
      <c r="BW720" s="1">
        <f t="shared" si="584"/>
        <v>0</v>
      </c>
      <c r="BX720" s="1">
        <f t="shared" si="585"/>
        <v>0</v>
      </c>
      <c r="BY720" s="1">
        <f t="shared" si="586"/>
        <v>0</v>
      </c>
      <c r="BZ720" s="1">
        <f t="shared" si="587"/>
        <v>0</v>
      </c>
      <c r="CA720" s="1">
        <f t="shared" si="588"/>
        <v>0</v>
      </c>
      <c r="CB720" s="1">
        <f t="shared" si="589"/>
        <v>0</v>
      </c>
      <c r="CC720" s="1">
        <f t="shared" si="590"/>
        <v>0</v>
      </c>
      <c r="CD720" s="1">
        <f t="shared" si="591"/>
        <v>0</v>
      </c>
      <c r="CE720" s="1">
        <f t="shared" si="592"/>
        <v>0</v>
      </c>
      <c r="CF720" s="1">
        <f t="shared" si="593"/>
        <v>0</v>
      </c>
      <c r="CG720" s="1">
        <f t="shared" si="594"/>
        <v>0</v>
      </c>
      <c r="CH720" s="1">
        <f t="shared" si="595"/>
        <v>0</v>
      </c>
      <c r="CI720" s="1">
        <f t="shared" si="596"/>
        <v>80</v>
      </c>
      <c r="CJ720" s="1">
        <f t="shared" si="597"/>
        <v>80</v>
      </c>
      <c r="CK720" s="1">
        <f t="shared" si="598"/>
        <v>0</v>
      </c>
      <c r="CL720" s="1">
        <f t="shared" si="599"/>
        <v>0</v>
      </c>
      <c r="CM720" s="1">
        <f t="shared" si="600"/>
        <v>0</v>
      </c>
      <c r="CN720" s="1">
        <f t="shared" si="601"/>
        <v>0</v>
      </c>
      <c r="CO720" s="1">
        <f t="shared" si="602"/>
        <v>0</v>
      </c>
      <c r="CP720" s="1">
        <f t="shared" si="603"/>
        <v>0</v>
      </c>
      <c r="CQ720" s="1">
        <f t="shared" si="604"/>
        <v>0</v>
      </c>
      <c r="CR720" s="1">
        <f t="shared" si="605"/>
        <v>0</v>
      </c>
      <c r="CS720" s="1">
        <f t="shared" si="606"/>
        <v>0</v>
      </c>
      <c r="CT720" s="1">
        <f t="shared" si="607"/>
        <v>0</v>
      </c>
      <c r="CU720" s="1">
        <f t="shared" si="608"/>
        <v>0</v>
      </c>
      <c r="CV720" s="1">
        <f t="shared" si="609"/>
        <v>0</v>
      </c>
      <c r="CW720" s="1">
        <f t="shared" si="610"/>
        <v>0</v>
      </c>
      <c r="CX720" s="1">
        <f t="shared" si="611"/>
        <v>0</v>
      </c>
      <c r="CY720" s="1">
        <f t="shared" si="612"/>
        <v>0</v>
      </c>
      <c r="CZ720" s="1">
        <f t="shared" si="613"/>
        <v>0</v>
      </c>
      <c r="DA720" s="1">
        <f t="shared" si="614"/>
        <v>0</v>
      </c>
      <c r="DB720" s="1">
        <f t="shared" si="615"/>
        <v>0</v>
      </c>
      <c r="DC720" s="1">
        <f t="shared" si="616"/>
        <v>0</v>
      </c>
      <c r="DD720" s="1">
        <f t="shared" si="617"/>
        <v>0</v>
      </c>
      <c r="DE720" s="1" t="e">
        <f>IF(AND($B720&lt;&gt;"",#REF!&lt;&gt;""),#REF!,#REF!)</f>
        <v>#REF!</v>
      </c>
      <c r="DF720" s="1" t="e">
        <f>IF(AND($B720&lt;&gt;"",#REF!&lt;&gt;""),#REF!,#REF!)</f>
        <v>#REF!</v>
      </c>
      <c r="DG720" s="1" t="str">
        <f>IF(B720&lt;&gt;"",SUM(IF(ISERROR(LARGE(BF720:DF720,{1;2;3;4;5;6;7;8;9;10})),0,LARGE(BF720:DF720,{1;2;3;4;5;6;7;8;9;10}))),"")</f>
        <v/>
      </c>
      <c r="DH720" s="11"/>
      <c r="DI720" s="11"/>
    </row>
    <row r="721" spans="1:113">
      <c r="A721" s="278"/>
      <c r="B721" s="22" t="s">
        <v>44</v>
      </c>
      <c r="C721" s="22" t="s">
        <v>327</v>
      </c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2"/>
      <c r="AX721" s="22"/>
      <c r="AY721" s="21"/>
      <c r="AZ721" s="21"/>
      <c r="BA721" s="21"/>
      <c r="BB721" s="21"/>
      <c r="BC721" s="306"/>
      <c r="BD721" s="22" t="s">
        <v>44</v>
      </c>
      <c r="BE721" s="22" t="s">
        <v>327</v>
      </c>
      <c r="BF721" s="1">
        <f t="shared" si="567"/>
        <v>0</v>
      </c>
      <c r="BG721" s="1">
        <f t="shared" si="568"/>
        <v>0</v>
      </c>
      <c r="BH721" s="1">
        <f t="shared" si="569"/>
        <v>0</v>
      </c>
      <c r="BI721" s="1">
        <f t="shared" si="570"/>
        <v>0</v>
      </c>
      <c r="BJ721" s="1">
        <f t="shared" si="571"/>
        <v>0</v>
      </c>
      <c r="BK721" s="1">
        <f t="shared" si="572"/>
        <v>0</v>
      </c>
      <c r="BL721" s="1">
        <f t="shared" si="573"/>
        <v>0</v>
      </c>
      <c r="BM721" s="1">
        <f t="shared" si="574"/>
        <v>0</v>
      </c>
      <c r="BN721" s="1">
        <f t="shared" si="575"/>
        <v>0</v>
      </c>
      <c r="BO721" s="1">
        <f t="shared" si="576"/>
        <v>0</v>
      </c>
      <c r="BP721" s="1">
        <f t="shared" si="577"/>
        <v>0</v>
      </c>
      <c r="BQ721" s="1">
        <f t="shared" si="578"/>
        <v>0</v>
      </c>
      <c r="BR721" s="1">
        <f t="shared" si="579"/>
        <v>0</v>
      </c>
      <c r="BS721" s="1">
        <f t="shared" si="580"/>
        <v>0</v>
      </c>
      <c r="BT721" s="1">
        <f t="shared" si="581"/>
        <v>0</v>
      </c>
      <c r="BU721" s="1">
        <f t="shared" si="582"/>
        <v>0</v>
      </c>
      <c r="BV721" s="1">
        <f t="shared" si="583"/>
        <v>0</v>
      </c>
      <c r="BW721" s="1">
        <f t="shared" si="584"/>
        <v>0</v>
      </c>
      <c r="BX721" s="1">
        <f t="shared" si="585"/>
        <v>0</v>
      </c>
      <c r="BY721" s="1">
        <f t="shared" si="586"/>
        <v>0</v>
      </c>
      <c r="BZ721" s="1">
        <f t="shared" si="587"/>
        <v>0</v>
      </c>
      <c r="CA721" s="1">
        <f t="shared" si="588"/>
        <v>0</v>
      </c>
      <c r="CB721" s="1">
        <f t="shared" si="589"/>
        <v>0</v>
      </c>
      <c r="CC721" s="1">
        <f t="shared" si="590"/>
        <v>0</v>
      </c>
      <c r="CD721" s="1">
        <f t="shared" si="591"/>
        <v>0</v>
      </c>
      <c r="CE721" s="1">
        <f t="shared" si="592"/>
        <v>0</v>
      </c>
      <c r="CF721" s="1">
        <f t="shared" si="593"/>
        <v>0</v>
      </c>
      <c r="CG721" s="1">
        <f t="shared" si="594"/>
        <v>0</v>
      </c>
      <c r="CH721" s="1">
        <f t="shared" si="595"/>
        <v>0</v>
      </c>
      <c r="CI721" s="1">
        <f t="shared" si="596"/>
        <v>0</v>
      </c>
      <c r="CJ721" s="1">
        <f t="shared" si="597"/>
        <v>0</v>
      </c>
      <c r="CK721" s="1">
        <f t="shared" si="598"/>
        <v>0</v>
      </c>
      <c r="CL721" s="1">
        <f t="shared" si="599"/>
        <v>0</v>
      </c>
      <c r="CM721" s="1">
        <f t="shared" si="600"/>
        <v>0</v>
      </c>
      <c r="CN721" s="1">
        <f t="shared" si="601"/>
        <v>0</v>
      </c>
      <c r="CO721" s="1">
        <f t="shared" si="602"/>
        <v>0</v>
      </c>
      <c r="CP721" s="1">
        <f t="shared" si="603"/>
        <v>0</v>
      </c>
      <c r="CQ721" s="1">
        <f t="shared" si="604"/>
        <v>0</v>
      </c>
      <c r="CR721" s="1">
        <f t="shared" si="605"/>
        <v>0</v>
      </c>
      <c r="CS721" s="1">
        <f t="shared" si="606"/>
        <v>0</v>
      </c>
      <c r="CT721" s="1">
        <f t="shared" si="607"/>
        <v>0</v>
      </c>
      <c r="CU721" s="1">
        <f t="shared" si="608"/>
        <v>0</v>
      </c>
      <c r="CV721" s="1">
        <f t="shared" si="609"/>
        <v>0</v>
      </c>
      <c r="CW721" s="1">
        <f t="shared" si="610"/>
        <v>0</v>
      </c>
      <c r="CX721" s="1">
        <f t="shared" si="611"/>
        <v>0</v>
      </c>
      <c r="CY721" s="1">
        <f t="shared" si="612"/>
        <v>0</v>
      </c>
      <c r="CZ721" s="1">
        <f t="shared" si="613"/>
        <v>0</v>
      </c>
      <c r="DA721" s="1">
        <f t="shared" si="614"/>
        <v>0</v>
      </c>
      <c r="DB721" s="1">
        <f t="shared" si="615"/>
        <v>0</v>
      </c>
      <c r="DC721" s="1">
        <f t="shared" si="616"/>
        <v>0</v>
      </c>
      <c r="DD721" s="1">
        <f t="shared" si="617"/>
        <v>0</v>
      </c>
      <c r="DE721" s="1" t="e">
        <f>IF(AND($B721&lt;&gt;"",#REF!&lt;&gt;""),#REF!,#REF!)</f>
        <v>#REF!</v>
      </c>
      <c r="DF721" s="1" t="e">
        <f>IF(AND($B721&lt;&gt;"",#REF!&lt;&gt;""),#REF!,#REF!)</f>
        <v>#REF!</v>
      </c>
      <c r="DG721" s="1">
        <f>IF(B721&lt;&gt;"",SUM(IF(ISERROR(LARGE(BF721:DF721,{1;2;3;4;5;6;7;8;9;10})),0,LARGE(BF721:DF721,{1;2;3;4;5;6;7;8;9;10}))),"")</f>
        <v>0</v>
      </c>
      <c r="DH721" s="23"/>
      <c r="DI721" s="23"/>
    </row>
    <row r="722" spans="1:113">
      <c r="A722" s="278"/>
      <c r="B722" s="10"/>
      <c r="C722" s="10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10"/>
      <c r="AX722" s="10"/>
      <c r="AY722" s="9"/>
      <c r="AZ722" s="9"/>
      <c r="BA722" s="9"/>
      <c r="BB722" s="9"/>
      <c r="BC722" s="306"/>
      <c r="BD722" s="10"/>
      <c r="BE722" s="10"/>
      <c r="BF722" s="1">
        <f t="shared" si="567"/>
        <v>0</v>
      </c>
      <c r="BG722" s="1">
        <f t="shared" si="568"/>
        <v>0</v>
      </c>
      <c r="BH722" s="1">
        <f t="shared" si="569"/>
        <v>0</v>
      </c>
      <c r="BI722" s="1">
        <f t="shared" si="570"/>
        <v>0</v>
      </c>
      <c r="BJ722" s="1">
        <f t="shared" si="571"/>
        <v>0</v>
      </c>
      <c r="BK722" s="1">
        <f t="shared" si="572"/>
        <v>0</v>
      </c>
      <c r="BL722" s="1">
        <f t="shared" si="573"/>
        <v>0</v>
      </c>
      <c r="BM722" s="1">
        <f t="shared" si="574"/>
        <v>0</v>
      </c>
      <c r="BN722" s="1">
        <f t="shared" si="575"/>
        <v>0</v>
      </c>
      <c r="BO722" s="1">
        <f t="shared" si="576"/>
        <v>0</v>
      </c>
      <c r="BP722" s="1">
        <f t="shared" si="577"/>
        <v>0</v>
      </c>
      <c r="BQ722" s="1">
        <f t="shared" si="578"/>
        <v>0</v>
      </c>
      <c r="BR722" s="1">
        <f t="shared" si="579"/>
        <v>0</v>
      </c>
      <c r="BS722" s="1">
        <f t="shared" si="580"/>
        <v>0</v>
      </c>
      <c r="BT722" s="1">
        <f t="shared" si="581"/>
        <v>0</v>
      </c>
      <c r="BU722" s="1">
        <f t="shared" si="582"/>
        <v>0</v>
      </c>
      <c r="BV722" s="1">
        <f t="shared" si="583"/>
        <v>0</v>
      </c>
      <c r="BW722" s="1">
        <f t="shared" si="584"/>
        <v>0</v>
      </c>
      <c r="BX722" s="1">
        <f t="shared" si="585"/>
        <v>0</v>
      </c>
      <c r="BY722" s="1">
        <f t="shared" si="586"/>
        <v>0</v>
      </c>
      <c r="BZ722" s="1">
        <f t="shared" si="587"/>
        <v>0</v>
      </c>
      <c r="CA722" s="1">
        <f t="shared" si="588"/>
        <v>0</v>
      </c>
      <c r="CB722" s="1">
        <f t="shared" si="589"/>
        <v>0</v>
      </c>
      <c r="CC722" s="1">
        <f t="shared" si="590"/>
        <v>0</v>
      </c>
      <c r="CD722" s="1">
        <f t="shared" si="591"/>
        <v>0</v>
      </c>
      <c r="CE722" s="1">
        <f t="shared" si="592"/>
        <v>0</v>
      </c>
      <c r="CF722" s="1">
        <f t="shared" si="593"/>
        <v>0</v>
      </c>
      <c r="CG722" s="1">
        <f t="shared" si="594"/>
        <v>0</v>
      </c>
      <c r="CH722" s="1">
        <f t="shared" si="595"/>
        <v>0</v>
      </c>
      <c r="CI722" s="1">
        <f t="shared" si="596"/>
        <v>0</v>
      </c>
      <c r="CJ722" s="1">
        <f t="shared" si="597"/>
        <v>0</v>
      </c>
      <c r="CK722" s="1">
        <f t="shared" si="598"/>
        <v>0</v>
      </c>
      <c r="CL722" s="1">
        <f t="shared" si="599"/>
        <v>0</v>
      </c>
      <c r="CM722" s="1">
        <f t="shared" si="600"/>
        <v>0</v>
      </c>
      <c r="CN722" s="1">
        <f t="shared" si="601"/>
        <v>0</v>
      </c>
      <c r="CO722" s="1">
        <f t="shared" si="602"/>
        <v>0</v>
      </c>
      <c r="CP722" s="1">
        <f t="shared" si="603"/>
        <v>0</v>
      </c>
      <c r="CQ722" s="1">
        <f t="shared" si="604"/>
        <v>0</v>
      </c>
      <c r="CR722" s="1">
        <f t="shared" si="605"/>
        <v>0</v>
      </c>
      <c r="CS722" s="1">
        <f t="shared" si="606"/>
        <v>0</v>
      </c>
      <c r="CT722" s="1">
        <f t="shared" si="607"/>
        <v>0</v>
      </c>
      <c r="CU722" s="1">
        <f t="shared" si="608"/>
        <v>0</v>
      </c>
      <c r="CV722" s="1">
        <f t="shared" si="609"/>
        <v>0</v>
      </c>
      <c r="CW722" s="1">
        <f t="shared" si="610"/>
        <v>0</v>
      </c>
      <c r="CX722" s="1">
        <f t="shared" si="611"/>
        <v>0</v>
      </c>
      <c r="CY722" s="1">
        <f t="shared" si="612"/>
        <v>0</v>
      </c>
      <c r="CZ722" s="1">
        <f t="shared" si="613"/>
        <v>0</v>
      </c>
      <c r="DA722" s="1">
        <f t="shared" si="614"/>
        <v>0</v>
      </c>
      <c r="DB722" s="1">
        <f t="shared" si="615"/>
        <v>0</v>
      </c>
      <c r="DC722" s="1">
        <f t="shared" si="616"/>
        <v>0</v>
      </c>
      <c r="DD722" s="1">
        <f t="shared" si="617"/>
        <v>0</v>
      </c>
      <c r="DE722" s="1" t="e">
        <f>IF(AND($B722&lt;&gt;"",#REF!&lt;&gt;""),#REF!,#REF!)</f>
        <v>#REF!</v>
      </c>
      <c r="DF722" s="1" t="e">
        <f>IF(AND($B722&lt;&gt;"",#REF!&lt;&gt;""),#REF!,#REF!)</f>
        <v>#REF!</v>
      </c>
      <c r="DG722" s="1" t="str">
        <f>IF(B722&lt;&gt;"",SUM(IF(ISERROR(LARGE(BF722:DF722,{1;2;3;4;5;6;7;8;9;10})),0,LARGE(BF722:DF722,{1;2;3;4;5;6;7;8;9;10}))),"")</f>
        <v/>
      </c>
      <c r="DH722" s="11"/>
      <c r="DI722" s="11"/>
    </row>
    <row r="723" spans="1:113">
      <c r="A723" s="278"/>
      <c r="B723" s="1" t="s">
        <v>330</v>
      </c>
      <c r="C723" s="1" t="s">
        <v>327</v>
      </c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2"/>
      <c r="AX723" s="22"/>
      <c r="AY723" s="21"/>
      <c r="AZ723" s="21"/>
      <c r="BA723" s="21"/>
      <c r="BB723" s="21"/>
      <c r="BC723" s="306"/>
      <c r="BD723" s="1" t="s">
        <v>330</v>
      </c>
      <c r="BE723" s="1" t="s">
        <v>327</v>
      </c>
      <c r="BF723" s="1">
        <f t="shared" si="567"/>
        <v>0</v>
      </c>
      <c r="BG723" s="1">
        <f t="shared" si="568"/>
        <v>0</v>
      </c>
      <c r="BH723" s="1">
        <f t="shared" si="569"/>
        <v>0</v>
      </c>
      <c r="BI723" s="1">
        <f t="shared" si="570"/>
        <v>0</v>
      </c>
      <c r="BJ723" s="1">
        <f t="shared" si="571"/>
        <v>0</v>
      </c>
      <c r="BK723" s="1">
        <f t="shared" si="572"/>
        <v>0</v>
      </c>
      <c r="BL723" s="1">
        <f t="shared" si="573"/>
        <v>0</v>
      </c>
      <c r="BM723" s="1">
        <f t="shared" si="574"/>
        <v>0</v>
      </c>
      <c r="BN723" s="1">
        <f t="shared" si="575"/>
        <v>0</v>
      </c>
      <c r="BO723" s="1">
        <f t="shared" si="576"/>
        <v>0</v>
      </c>
      <c r="BP723" s="1">
        <f t="shared" si="577"/>
        <v>0</v>
      </c>
      <c r="BQ723" s="1">
        <f t="shared" si="578"/>
        <v>0</v>
      </c>
      <c r="BR723" s="1">
        <f t="shared" si="579"/>
        <v>0</v>
      </c>
      <c r="BS723" s="1">
        <f t="shared" si="580"/>
        <v>0</v>
      </c>
      <c r="BT723" s="1">
        <f t="shared" si="581"/>
        <v>0</v>
      </c>
      <c r="BU723" s="1">
        <f t="shared" si="582"/>
        <v>0</v>
      </c>
      <c r="BV723" s="1">
        <f t="shared" si="583"/>
        <v>0</v>
      </c>
      <c r="BW723" s="1">
        <f t="shared" si="584"/>
        <v>0</v>
      </c>
      <c r="BX723" s="1">
        <f t="shared" si="585"/>
        <v>0</v>
      </c>
      <c r="BY723" s="1">
        <f t="shared" si="586"/>
        <v>0</v>
      </c>
      <c r="BZ723" s="1">
        <f t="shared" si="587"/>
        <v>0</v>
      </c>
      <c r="CA723" s="1">
        <f t="shared" si="588"/>
        <v>0</v>
      </c>
      <c r="CB723" s="1">
        <f t="shared" si="589"/>
        <v>0</v>
      </c>
      <c r="CC723" s="1">
        <f t="shared" si="590"/>
        <v>0</v>
      </c>
      <c r="CD723" s="1">
        <f t="shared" si="591"/>
        <v>0</v>
      </c>
      <c r="CE723" s="1">
        <f t="shared" si="592"/>
        <v>0</v>
      </c>
      <c r="CF723" s="1">
        <f t="shared" si="593"/>
        <v>0</v>
      </c>
      <c r="CG723" s="1">
        <f t="shared" si="594"/>
        <v>0</v>
      </c>
      <c r="CH723" s="1">
        <f t="shared" si="595"/>
        <v>0</v>
      </c>
      <c r="CI723" s="1">
        <f t="shared" si="596"/>
        <v>0</v>
      </c>
      <c r="CJ723" s="1">
        <f t="shared" si="597"/>
        <v>0</v>
      </c>
      <c r="CK723" s="1">
        <f t="shared" si="598"/>
        <v>0</v>
      </c>
      <c r="CL723" s="1">
        <f t="shared" si="599"/>
        <v>0</v>
      </c>
      <c r="CM723" s="1">
        <f t="shared" si="600"/>
        <v>0</v>
      </c>
      <c r="CN723" s="1">
        <f t="shared" si="601"/>
        <v>0</v>
      </c>
      <c r="CO723" s="1">
        <f t="shared" si="602"/>
        <v>0</v>
      </c>
      <c r="CP723" s="1">
        <f t="shared" si="603"/>
        <v>0</v>
      </c>
      <c r="CQ723" s="1">
        <f t="shared" si="604"/>
        <v>0</v>
      </c>
      <c r="CR723" s="1">
        <f t="shared" si="605"/>
        <v>0</v>
      </c>
      <c r="CS723" s="1">
        <f t="shared" si="606"/>
        <v>0</v>
      </c>
      <c r="CT723" s="1">
        <f t="shared" si="607"/>
        <v>0</v>
      </c>
      <c r="CU723" s="1">
        <f t="shared" si="608"/>
        <v>0</v>
      </c>
      <c r="CV723" s="1">
        <f t="shared" si="609"/>
        <v>0</v>
      </c>
      <c r="CW723" s="1">
        <f t="shared" si="610"/>
        <v>0</v>
      </c>
      <c r="CX723" s="1">
        <f t="shared" si="611"/>
        <v>0</v>
      </c>
      <c r="CY723" s="1">
        <f t="shared" si="612"/>
        <v>0</v>
      </c>
      <c r="CZ723" s="1">
        <f t="shared" si="613"/>
        <v>0</v>
      </c>
      <c r="DA723" s="1">
        <f t="shared" si="614"/>
        <v>0</v>
      </c>
      <c r="DB723" s="1">
        <f t="shared" si="615"/>
        <v>0</v>
      </c>
      <c r="DC723" s="1">
        <f t="shared" si="616"/>
        <v>0</v>
      </c>
      <c r="DD723" s="1">
        <f t="shared" si="617"/>
        <v>0</v>
      </c>
      <c r="DE723" s="1" t="e">
        <f>IF(AND($B723&lt;&gt;"",#REF!&lt;&gt;""),#REF!,#REF!)</f>
        <v>#REF!</v>
      </c>
      <c r="DF723" s="1" t="e">
        <f>IF(AND($B723&lt;&gt;"",#REF!&lt;&gt;""),#REF!,#REF!)</f>
        <v>#REF!</v>
      </c>
      <c r="DG723" s="1">
        <f>IF(B723&lt;&gt;"",SUM(IF(ISERROR(LARGE(BF723:DF723,{1;2;3;4;5;6;7;8;9;10})),0,LARGE(BF723:DF723,{1;2;3;4;5;6;7;8;9;10}))),"")</f>
        <v>0</v>
      </c>
      <c r="DH723" s="2"/>
      <c r="DI723" s="2"/>
    </row>
    <row r="724" spans="1:113">
      <c r="A724" s="278"/>
      <c r="B724" s="10"/>
      <c r="C724" s="10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10"/>
      <c r="AX724" s="10"/>
      <c r="AY724" s="9"/>
      <c r="AZ724" s="9"/>
      <c r="BA724" s="9"/>
      <c r="BB724" s="9"/>
      <c r="BC724" s="306"/>
      <c r="BD724" s="10"/>
      <c r="BE724" s="10"/>
      <c r="BF724" s="1">
        <f t="shared" si="567"/>
        <v>0</v>
      </c>
      <c r="BG724" s="1">
        <f t="shared" si="568"/>
        <v>0</v>
      </c>
      <c r="BH724" s="1">
        <f t="shared" si="569"/>
        <v>0</v>
      </c>
      <c r="BI724" s="1">
        <f t="shared" si="570"/>
        <v>0</v>
      </c>
      <c r="BJ724" s="1">
        <f t="shared" si="571"/>
        <v>0</v>
      </c>
      <c r="BK724" s="1">
        <f t="shared" si="572"/>
        <v>0</v>
      </c>
      <c r="BL724" s="1">
        <f t="shared" si="573"/>
        <v>0</v>
      </c>
      <c r="BM724" s="1">
        <f t="shared" si="574"/>
        <v>0</v>
      </c>
      <c r="BN724" s="1">
        <f t="shared" si="575"/>
        <v>0</v>
      </c>
      <c r="BO724" s="1">
        <f t="shared" si="576"/>
        <v>0</v>
      </c>
      <c r="BP724" s="1">
        <f t="shared" si="577"/>
        <v>0</v>
      </c>
      <c r="BQ724" s="1">
        <f t="shared" si="578"/>
        <v>0</v>
      </c>
      <c r="BR724" s="1">
        <f t="shared" si="579"/>
        <v>0</v>
      </c>
      <c r="BS724" s="1">
        <f t="shared" si="580"/>
        <v>0</v>
      </c>
      <c r="BT724" s="1">
        <f t="shared" si="581"/>
        <v>0</v>
      </c>
      <c r="BU724" s="1">
        <f t="shared" si="582"/>
        <v>0</v>
      </c>
      <c r="BV724" s="1">
        <f t="shared" si="583"/>
        <v>0</v>
      </c>
      <c r="BW724" s="1">
        <f t="shared" si="584"/>
        <v>0</v>
      </c>
      <c r="BX724" s="1">
        <f t="shared" si="585"/>
        <v>0</v>
      </c>
      <c r="BY724" s="1">
        <f t="shared" si="586"/>
        <v>0</v>
      </c>
      <c r="BZ724" s="1">
        <f t="shared" si="587"/>
        <v>0</v>
      </c>
      <c r="CA724" s="1">
        <f t="shared" si="588"/>
        <v>0</v>
      </c>
      <c r="CB724" s="1">
        <f t="shared" si="589"/>
        <v>0</v>
      </c>
      <c r="CC724" s="1">
        <f t="shared" si="590"/>
        <v>0</v>
      </c>
      <c r="CD724" s="1">
        <f t="shared" si="591"/>
        <v>0</v>
      </c>
      <c r="CE724" s="1">
        <f t="shared" si="592"/>
        <v>0</v>
      </c>
      <c r="CF724" s="1">
        <f t="shared" si="593"/>
        <v>0</v>
      </c>
      <c r="CG724" s="1">
        <f t="shared" si="594"/>
        <v>0</v>
      </c>
      <c r="CH724" s="1">
        <f t="shared" si="595"/>
        <v>0</v>
      </c>
      <c r="CI724" s="1">
        <f t="shared" si="596"/>
        <v>0</v>
      </c>
      <c r="CJ724" s="1">
        <f t="shared" si="597"/>
        <v>0</v>
      </c>
      <c r="CK724" s="1">
        <f t="shared" si="598"/>
        <v>0</v>
      </c>
      <c r="CL724" s="1">
        <f t="shared" si="599"/>
        <v>0</v>
      </c>
      <c r="CM724" s="1">
        <f t="shared" si="600"/>
        <v>0</v>
      </c>
      <c r="CN724" s="1">
        <f t="shared" si="601"/>
        <v>0</v>
      </c>
      <c r="CO724" s="1">
        <f t="shared" si="602"/>
        <v>0</v>
      </c>
      <c r="CP724" s="1">
        <f t="shared" si="603"/>
        <v>0</v>
      </c>
      <c r="CQ724" s="1">
        <f t="shared" si="604"/>
        <v>0</v>
      </c>
      <c r="CR724" s="1">
        <f t="shared" si="605"/>
        <v>0</v>
      </c>
      <c r="CS724" s="1">
        <f t="shared" si="606"/>
        <v>0</v>
      </c>
      <c r="CT724" s="1">
        <f t="shared" si="607"/>
        <v>0</v>
      </c>
      <c r="CU724" s="1">
        <f t="shared" si="608"/>
        <v>0</v>
      </c>
      <c r="CV724" s="1">
        <f t="shared" si="609"/>
        <v>0</v>
      </c>
      <c r="CW724" s="1">
        <f t="shared" si="610"/>
        <v>0</v>
      </c>
      <c r="CX724" s="1">
        <f t="shared" si="611"/>
        <v>0</v>
      </c>
      <c r="CY724" s="1">
        <f t="shared" si="612"/>
        <v>0</v>
      </c>
      <c r="CZ724" s="1">
        <f t="shared" si="613"/>
        <v>0</v>
      </c>
      <c r="DA724" s="1">
        <f t="shared" si="614"/>
        <v>0</v>
      </c>
      <c r="DB724" s="1">
        <f t="shared" si="615"/>
        <v>0</v>
      </c>
      <c r="DC724" s="1">
        <f t="shared" si="616"/>
        <v>0</v>
      </c>
      <c r="DD724" s="1">
        <f t="shared" si="617"/>
        <v>0</v>
      </c>
      <c r="DE724" s="1" t="e">
        <f>IF(AND($B724&lt;&gt;"",#REF!&lt;&gt;""),#REF!,#REF!)</f>
        <v>#REF!</v>
      </c>
      <c r="DF724" s="1" t="e">
        <f>IF(AND($B724&lt;&gt;"",#REF!&lt;&gt;""),#REF!,#REF!)</f>
        <v>#REF!</v>
      </c>
      <c r="DG724" s="1" t="str">
        <f>IF(B724&lt;&gt;"",SUM(IF(ISERROR(LARGE(BF724:DF724,{1;2;3;4;5;6;7;8;9;10})),0,LARGE(BF724:DF724,{1;2;3;4;5;6;7;8;9;10}))),"")</f>
        <v/>
      </c>
      <c r="DH724" s="11"/>
      <c r="DI724" s="11"/>
    </row>
    <row r="725" spans="1:113">
      <c r="A725" s="278"/>
      <c r="B725" s="22" t="s">
        <v>291</v>
      </c>
      <c r="C725" s="22" t="s">
        <v>327</v>
      </c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2"/>
      <c r="AX725" s="22"/>
      <c r="AY725" s="21"/>
      <c r="AZ725" s="21"/>
      <c r="BA725" s="21"/>
      <c r="BB725" s="21"/>
      <c r="BC725" s="306"/>
      <c r="BD725" s="22" t="s">
        <v>291</v>
      </c>
      <c r="BE725" s="22" t="s">
        <v>327</v>
      </c>
      <c r="BF725" s="1">
        <f t="shared" si="567"/>
        <v>0</v>
      </c>
      <c r="BG725" s="1">
        <f t="shared" si="568"/>
        <v>0</v>
      </c>
      <c r="BH725" s="1">
        <f t="shared" si="569"/>
        <v>0</v>
      </c>
      <c r="BI725" s="1">
        <f t="shared" si="570"/>
        <v>0</v>
      </c>
      <c r="BJ725" s="1">
        <f t="shared" si="571"/>
        <v>0</v>
      </c>
      <c r="BK725" s="1">
        <f t="shared" si="572"/>
        <v>0</v>
      </c>
      <c r="BL725" s="1">
        <f t="shared" si="573"/>
        <v>0</v>
      </c>
      <c r="BM725" s="1">
        <f t="shared" si="574"/>
        <v>0</v>
      </c>
      <c r="BN725" s="1">
        <f t="shared" si="575"/>
        <v>0</v>
      </c>
      <c r="BO725" s="1">
        <f t="shared" si="576"/>
        <v>0</v>
      </c>
      <c r="BP725" s="1">
        <f t="shared" si="577"/>
        <v>0</v>
      </c>
      <c r="BQ725" s="1">
        <f t="shared" si="578"/>
        <v>0</v>
      </c>
      <c r="BR725" s="1">
        <f t="shared" si="579"/>
        <v>0</v>
      </c>
      <c r="BS725" s="1">
        <f t="shared" si="580"/>
        <v>0</v>
      </c>
      <c r="BT725" s="1">
        <f t="shared" si="581"/>
        <v>0</v>
      </c>
      <c r="BU725" s="1">
        <f t="shared" si="582"/>
        <v>0</v>
      </c>
      <c r="BV725" s="1">
        <f t="shared" si="583"/>
        <v>0</v>
      </c>
      <c r="BW725" s="1">
        <f t="shared" si="584"/>
        <v>0</v>
      </c>
      <c r="BX725" s="1">
        <f t="shared" si="585"/>
        <v>0</v>
      </c>
      <c r="BY725" s="1">
        <f t="shared" si="586"/>
        <v>0</v>
      </c>
      <c r="BZ725" s="1">
        <f t="shared" si="587"/>
        <v>0</v>
      </c>
      <c r="CA725" s="1">
        <f t="shared" si="588"/>
        <v>0</v>
      </c>
      <c r="CB725" s="1">
        <f t="shared" si="589"/>
        <v>0</v>
      </c>
      <c r="CC725" s="1">
        <f t="shared" si="590"/>
        <v>0</v>
      </c>
      <c r="CD725" s="1">
        <f t="shared" si="591"/>
        <v>0</v>
      </c>
      <c r="CE725" s="1">
        <f t="shared" si="592"/>
        <v>0</v>
      </c>
      <c r="CF725" s="1">
        <f t="shared" si="593"/>
        <v>0</v>
      </c>
      <c r="CG725" s="1">
        <f t="shared" si="594"/>
        <v>0</v>
      </c>
      <c r="CH725" s="1">
        <f t="shared" si="595"/>
        <v>0</v>
      </c>
      <c r="CI725" s="1">
        <f t="shared" si="596"/>
        <v>0</v>
      </c>
      <c r="CJ725" s="1">
        <f t="shared" si="597"/>
        <v>0</v>
      </c>
      <c r="CK725" s="1">
        <f t="shared" si="598"/>
        <v>0</v>
      </c>
      <c r="CL725" s="1">
        <f t="shared" si="599"/>
        <v>0</v>
      </c>
      <c r="CM725" s="1">
        <f t="shared" si="600"/>
        <v>0</v>
      </c>
      <c r="CN725" s="1">
        <f t="shared" si="601"/>
        <v>0</v>
      </c>
      <c r="CO725" s="1">
        <f t="shared" si="602"/>
        <v>0</v>
      </c>
      <c r="CP725" s="1">
        <f t="shared" si="603"/>
        <v>0</v>
      </c>
      <c r="CQ725" s="1">
        <f t="shared" si="604"/>
        <v>0</v>
      </c>
      <c r="CR725" s="1">
        <f t="shared" si="605"/>
        <v>0</v>
      </c>
      <c r="CS725" s="1">
        <f t="shared" si="606"/>
        <v>0</v>
      </c>
      <c r="CT725" s="1">
        <f t="shared" si="607"/>
        <v>0</v>
      </c>
      <c r="CU725" s="1">
        <f t="shared" si="608"/>
        <v>0</v>
      </c>
      <c r="CV725" s="1">
        <f t="shared" si="609"/>
        <v>0</v>
      </c>
      <c r="CW725" s="1">
        <f t="shared" si="610"/>
        <v>0</v>
      </c>
      <c r="CX725" s="1">
        <f t="shared" si="611"/>
        <v>0</v>
      </c>
      <c r="CY725" s="1">
        <f t="shared" si="612"/>
        <v>0</v>
      </c>
      <c r="CZ725" s="1">
        <f t="shared" si="613"/>
        <v>0</v>
      </c>
      <c r="DA725" s="1">
        <f t="shared" si="614"/>
        <v>0</v>
      </c>
      <c r="DB725" s="1">
        <f t="shared" si="615"/>
        <v>0</v>
      </c>
      <c r="DC725" s="1">
        <f t="shared" si="616"/>
        <v>0</v>
      </c>
      <c r="DD725" s="1">
        <f t="shared" si="617"/>
        <v>0</v>
      </c>
      <c r="DE725" s="1" t="e">
        <f>IF(AND($B725&lt;&gt;"",#REF!&lt;&gt;""),#REF!,#REF!)</f>
        <v>#REF!</v>
      </c>
      <c r="DF725" s="1" t="e">
        <f>IF(AND($B725&lt;&gt;"",#REF!&lt;&gt;""),#REF!,#REF!)</f>
        <v>#REF!</v>
      </c>
      <c r="DG725" s="1">
        <f>IF(B725&lt;&gt;"",SUM(IF(ISERROR(LARGE(BF725:DF725,{1;2;3;4;5;6;7;8;9;10})),0,LARGE(BF725:DF725,{1;2;3;4;5;6;7;8;9;10}))),"")</f>
        <v>0</v>
      </c>
      <c r="DH725" s="23"/>
      <c r="DI725" s="23"/>
    </row>
    <row r="726" spans="1:113">
      <c r="A726" s="278"/>
      <c r="B726" s="22"/>
      <c r="C726" s="22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2"/>
      <c r="AX726" s="22"/>
      <c r="AY726" s="21"/>
      <c r="AZ726" s="21"/>
      <c r="BA726" s="21"/>
      <c r="BB726" s="21"/>
      <c r="BC726" s="306"/>
      <c r="BD726" s="22"/>
      <c r="BE726" s="22"/>
      <c r="BF726" s="1">
        <f t="shared" si="567"/>
        <v>0</v>
      </c>
      <c r="BG726" s="1">
        <f t="shared" si="568"/>
        <v>0</v>
      </c>
      <c r="BH726" s="1">
        <f t="shared" si="569"/>
        <v>0</v>
      </c>
      <c r="BI726" s="1">
        <f t="shared" si="570"/>
        <v>0</v>
      </c>
      <c r="BJ726" s="1">
        <f t="shared" si="571"/>
        <v>0</v>
      </c>
      <c r="BK726" s="1">
        <f t="shared" si="572"/>
        <v>0</v>
      </c>
      <c r="BL726" s="1">
        <f t="shared" si="573"/>
        <v>0</v>
      </c>
      <c r="BM726" s="1">
        <f t="shared" si="574"/>
        <v>0</v>
      </c>
      <c r="BN726" s="1">
        <f t="shared" si="575"/>
        <v>0</v>
      </c>
      <c r="BO726" s="1">
        <f t="shared" si="576"/>
        <v>0</v>
      </c>
      <c r="BP726" s="1">
        <f t="shared" si="577"/>
        <v>0</v>
      </c>
      <c r="BQ726" s="1">
        <f t="shared" si="578"/>
        <v>0</v>
      </c>
      <c r="BR726" s="1">
        <f t="shared" si="579"/>
        <v>0</v>
      </c>
      <c r="BS726" s="1">
        <f t="shared" si="580"/>
        <v>0</v>
      </c>
      <c r="BT726" s="1">
        <f t="shared" si="581"/>
        <v>0</v>
      </c>
      <c r="BU726" s="1">
        <f t="shared" si="582"/>
        <v>0</v>
      </c>
      <c r="BV726" s="1">
        <f t="shared" si="583"/>
        <v>0</v>
      </c>
      <c r="BW726" s="1">
        <f t="shared" si="584"/>
        <v>0</v>
      </c>
      <c r="BX726" s="1">
        <f t="shared" si="585"/>
        <v>0</v>
      </c>
      <c r="BY726" s="1">
        <f t="shared" si="586"/>
        <v>0</v>
      </c>
      <c r="BZ726" s="1">
        <f t="shared" si="587"/>
        <v>0</v>
      </c>
      <c r="CA726" s="1">
        <f t="shared" si="588"/>
        <v>0</v>
      </c>
      <c r="CB726" s="1">
        <f t="shared" si="589"/>
        <v>0</v>
      </c>
      <c r="CC726" s="1">
        <f t="shared" si="590"/>
        <v>0</v>
      </c>
      <c r="CD726" s="1">
        <f t="shared" si="591"/>
        <v>0</v>
      </c>
      <c r="CE726" s="1">
        <f t="shared" si="592"/>
        <v>0</v>
      </c>
      <c r="CF726" s="1">
        <f t="shared" si="593"/>
        <v>0</v>
      </c>
      <c r="CG726" s="1">
        <f t="shared" si="594"/>
        <v>0</v>
      </c>
      <c r="CH726" s="1">
        <f t="shared" si="595"/>
        <v>0</v>
      </c>
      <c r="CI726" s="1">
        <f t="shared" si="596"/>
        <v>0</v>
      </c>
      <c r="CJ726" s="1">
        <f t="shared" si="597"/>
        <v>0</v>
      </c>
      <c r="CK726" s="1">
        <f t="shared" si="598"/>
        <v>0</v>
      </c>
      <c r="CL726" s="1">
        <f t="shared" si="599"/>
        <v>0</v>
      </c>
      <c r="CM726" s="1">
        <f t="shared" si="600"/>
        <v>0</v>
      </c>
      <c r="CN726" s="1">
        <f t="shared" si="601"/>
        <v>0</v>
      </c>
      <c r="CO726" s="1">
        <f t="shared" si="602"/>
        <v>0</v>
      </c>
      <c r="CP726" s="1">
        <f t="shared" si="603"/>
        <v>0</v>
      </c>
      <c r="CQ726" s="1">
        <f t="shared" si="604"/>
        <v>0</v>
      </c>
      <c r="CR726" s="1">
        <f t="shared" si="605"/>
        <v>0</v>
      </c>
      <c r="CS726" s="1">
        <f t="shared" si="606"/>
        <v>0</v>
      </c>
      <c r="CT726" s="1">
        <f t="shared" si="607"/>
        <v>0</v>
      </c>
      <c r="CU726" s="1">
        <f t="shared" si="608"/>
        <v>0</v>
      </c>
      <c r="CV726" s="1">
        <f t="shared" si="609"/>
        <v>0</v>
      </c>
      <c r="CW726" s="1">
        <f t="shared" si="610"/>
        <v>0</v>
      </c>
      <c r="CX726" s="1">
        <f t="shared" si="611"/>
        <v>0</v>
      </c>
      <c r="CY726" s="1">
        <f t="shared" si="612"/>
        <v>0</v>
      </c>
      <c r="CZ726" s="1">
        <f t="shared" si="613"/>
        <v>0</v>
      </c>
      <c r="DA726" s="1">
        <f t="shared" si="614"/>
        <v>0</v>
      </c>
      <c r="DB726" s="1">
        <f t="shared" si="615"/>
        <v>0</v>
      </c>
      <c r="DC726" s="1">
        <f t="shared" si="616"/>
        <v>0</v>
      </c>
      <c r="DD726" s="1">
        <f t="shared" si="617"/>
        <v>0</v>
      </c>
      <c r="DE726" s="1" t="e">
        <f>IF(AND($B726&lt;&gt;"",#REF!&lt;&gt;""),#REF!,#REF!)</f>
        <v>#REF!</v>
      </c>
      <c r="DF726" s="1" t="e">
        <f>IF(AND($B726&lt;&gt;"",#REF!&lt;&gt;""),#REF!,#REF!)</f>
        <v>#REF!</v>
      </c>
      <c r="DG726" s="1" t="str">
        <f>IF(B726&lt;&gt;"",SUM(IF(ISERROR(LARGE(BF726:DF726,{1;2;3;4;5;6;7;8;9;10})),0,LARGE(BF726:DF726,{1;2;3;4;5;6;7;8;9;10}))),"")</f>
        <v/>
      </c>
      <c r="DH726" s="23"/>
      <c r="DI726" s="23"/>
    </row>
    <row r="727" spans="1:113">
      <c r="A727" s="278"/>
      <c r="B727" s="22" t="s">
        <v>331</v>
      </c>
      <c r="C727" s="22" t="s">
        <v>327</v>
      </c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2"/>
      <c r="AX727" s="22"/>
      <c r="AY727" s="21"/>
      <c r="AZ727" s="21"/>
      <c r="BA727" s="21"/>
      <c r="BB727" s="21"/>
      <c r="BC727" s="306"/>
      <c r="BD727" s="22" t="s">
        <v>331</v>
      </c>
      <c r="BE727" s="22" t="s">
        <v>327</v>
      </c>
      <c r="BF727" s="1">
        <f t="shared" si="567"/>
        <v>0</v>
      </c>
      <c r="BG727" s="1">
        <f t="shared" si="568"/>
        <v>0</v>
      </c>
      <c r="BH727" s="1">
        <f t="shared" si="569"/>
        <v>0</v>
      </c>
      <c r="BI727" s="1">
        <f t="shared" si="570"/>
        <v>0</v>
      </c>
      <c r="BJ727" s="1">
        <f t="shared" si="571"/>
        <v>0</v>
      </c>
      <c r="BK727" s="1">
        <f t="shared" si="572"/>
        <v>0</v>
      </c>
      <c r="BL727" s="1">
        <f t="shared" si="573"/>
        <v>0</v>
      </c>
      <c r="BM727" s="1">
        <f t="shared" si="574"/>
        <v>0</v>
      </c>
      <c r="BN727" s="1">
        <f t="shared" si="575"/>
        <v>0</v>
      </c>
      <c r="BO727" s="1">
        <f t="shared" si="576"/>
        <v>0</v>
      </c>
      <c r="BP727" s="1">
        <f t="shared" si="577"/>
        <v>0</v>
      </c>
      <c r="BQ727" s="1">
        <f t="shared" si="578"/>
        <v>0</v>
      </c>
      <c r="BR727" s="1">
        <f t="shared" si="579"/>
        <v>0</v>
      </c>
      <c r="BS727" s="1">
        <f t="shared" si="580"/>
        <v>0</v>
      </c>
      <c r="BT727" s="1">
        <f t="shared" si="581"/>
        <v>0</v>
      </c>
      <c r="BU727" s="1">
        <f t="shared" si="582"/>
        <v>0</v>
      </c>
      <c r="BV727" s="1">
        <f t="shared" si="583"/>
        <v>0</v>
      </c>
      <c r="BW727" s="1">
        <f t="shared" si="584"/>
        <v>0</v>
      </c>
      <c r="BX727" s="1">
        <f t="shared" si="585"/>
        <v>0</v>
      </c>
      <c r="BY727" s="1">
        <f t="shared" si="586"/>
        <v>0</v>
      </c>
      <c r="BZ727" s="1">
        <f t="shared" si="587"/>
        <v>0</v>
      </c>
      <c r="CA727" s="1">
        <f t="shared" si="588"/>
        <v>0</v>
      </c>
      <c r="CB727" s="1">
        <f t="shared" si="589"/>
        <v>0</v>
      </c>
      <c r="CC727" s="1">
        <f t="shared" si="590"/>
        <v>0</v>
      </c>
      <c r="CD727" s="1">
        <f t="shared" si="591"/>
        <v>0</v>
      </c>
      <c r="CE727" s="1">
        <f t="shared" si="592"/>
        <v>0</v>
      </c>
      <c r="CF727" s="1">
        <f t="shared" si="593"/>
        <v>0</v>
      </c>
      <c r="CG727" s="1">
        <f t="shared" si="594"/>
        <v>0</v>
      </c>
      <c r="CH727" s="1">
        <f t="shared" si="595"/>
        <v>0</v>
      </c>
      <c r="CI727" s="1">
        <f t="shared" si="596"/>
        <v>0</v>
      </c>
      <c r="CJ727" s="1">
        <f t="shared" si="597"/>
        <v>0</v>
      </c>
      <c r="CK727" s="1">
        <f t="shared" si="598"/>
        <v>0</v>
      </c>
      <c r="CL727" s="1">
        <f t="shared" si="599"/>
        <v>0</v>
      </c>
      <c r="CM727" s="1">
        <f t="shared" si="600"/>
        <v>0</v>
      </c>
      <c r="CN727" s="1">
        <f t="shared" si="601"/>
        <v>0</v>
      </c>
      <c r="CO727" s="1">
        <f t="shared" si="602"/>
        <v>0</v>
      </c>
      <c r="CP727" s="1">
        <f t="shared" si="603"/>
        <v>0</v>
      </c>
      <c r="CQ727" s="1">
        <f t="shared" si="604"/>
        <v>0</v>
      </c>
      <c r="CR727" s="1">
        <f t="shared" si="605"/>
        <v>0</v>
      </c>
      <c r="CS727" s="1">
        <f t="shared" si="606"/>
        <v>0</v>
      </c>
      <c r="CT727" s="1">
        <f t="shared" si="607"/>
        <v>0</v>
      </c>
      <c r="CU727" s="1">
        <f t="shared" si="608"/>
        <v>0</v>
      </c>
      <c r="CV727" s="1">
        <f t="shared" si="609"/>
        <v>0</v>
      </c>
      <c r="CW727" s="1">
        <f t="shared" si="610"/>
        <v>0</v>
      </c>
      <c r="CX727" s="1">
        <f t="shared" si="611"/>
        <v>0</v>
      </c>
      <c r="CY727" s="1">
        <f t="shared" si="612"/>
        <v>0</v>
      </c>
      <c r="CZ727" s="1">
        <f t="shared" si="613"/>
        <v>0</v>
      </c>
      <c r="DA727" s="1">
        <f t="shared" si="614"/>
        <v>0</v>
      </c>
      <c r="DB727" s="1">
        <f t="shared" si="615"/>
        <v>0</v>
      </c>
      <c r="DC727" s="1">
        <f t="shared" si="616"/>
        <v>0</v>
      </c>
      <c r="DD727" s="1">
        <f t="shared" si="617"/>
        <v>0</v>
      </c>
      <c r="DE727" s="1" t="e">
        <f>IF(AND($B727&lt;&gt;"",#REF!&lt;&gt;""),#REF!,#REF!)</f>
        <v>#REF!</v>
      </c>
      <c r="DF727" s="1" t="e">
        <f>IF(AND($B727&lt;&gt;"",#REF!&lt;&gt;""),#REF!,#REF!)</f>
        <v>#REF!</v>
      </c>
      <c r="DG727" s="1">
        <f>IF(B727&lt;&gt;"",SUM(IF(ISERROR(LARGE(BF727:DF727,{1;2;3;4;5;6;7;8;9;10})),0,LARGE(BF727:DF727,{1;2;3;4;5;6;7;8;9;10}))),"")</f>
        <v>0</v>
      </c>
      <c r="DH727" s="23"/>
      <c r="DI727" s="23"/>
    </row>
    <row r="728" spans="1:113">
      <c r="A728" s="278"/>
      <c r="B728" s="10"/>
      <c r="C728" s="10"/>
      <c r="D728" s="9"/>
      <c r="E728" s="9"/>
      <c r="F728" s="9"/>
      <c r="G728" s="9"/>
      <c r="H728" s="9"/>
      <c r="I728" s="9"/>
      <c r="J728" s="21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10"/>
      <c r="AX728" s="10"/>
      <c r="AY728" s="9"/>
      <c r="AZ728" s="9"/>
      <c r="BA728" s="9"/>
      <c r="BB728" s="9"/>
      <c r="BC728" s="306"/>
      <c r="BD728" s="10"/>
      <c r="BE728" s="10"/>
      <c r="BF728" s="1">
        <f t="shared" si="567"/>
        <v>0</v>
      </c>
      <c r="BG728" s="1">
        <f t="shared" si="568"/>
        <v>0</v>
      </c>
      <c r="BH728" s="1">
        <f t="shared" si="569"/>
        <v>0</v>
      </c>
      <c r="BI728" s="1">
        <f t="shared" si="570"/>
        <v>0</v>
      </c>
      <c r="BJ728" s="1">
        <f t="shared" si="571"/>
        <v>0</v>
      </c>
      <c r="BK728" s="1">
        <f t="shared" si="572"/>
        <v>0</v>
      </c>
      <c r="BL728" s="1">
        <f t="shared" si="573"/>
        <v>0</v>
      </c>
      <c r="BM728" s="1">
        <f t="shared" si="574"/>
        <v>0</v>
      </c>
      <c r="BN728" s="1">
        <f t="shared" si="575"/>
        <v>0</v>
      </c>
      <c r="BO728" s="1">
        <f t="shared" si="576"/>
        <v>0</v>
      </c>
      <c r="BP728" s="1">
        <f t="shared" si="577"/>
        <v>0</v>
      </c>
      <c r="BQ728" s="1">
        <f t="shared" si="578"/>
        <v>0</v>
      </c>
      <c r="BR728" s="1">
        <f t="shared" si="579"/>
        <v>0</v>
      </c>
      <c r="BS728" s="1">
        <f t="shared" si="580"/>
        <v>0</v>
      </c>
      <c r="BT728" s="1">
        <f t="shared" si="581"/>
        <v>0</v>
      </c>
      <c r="BU728" s="1">
        <f t="shared" si="582"/>
        <v>0</v>
      </c>
      <c r="BV728" s="1">
        <f t="shared" si="583"/>
        <v>0</v>
      </c>
      <c r="BW728" s="1">
        <f t="shared" si="584"/>
        <v>0</v>
      </c>
      <c r="BX728" s="1">
        <f t="shared" si="585"/>
        <v>0</v>
      </c>
      <c r="BY728" s="1">
        <f t="shared" si="586"/>
        <v>0</v>
      </c>
      <c r="BZ728" s="1">
        <f t="shared" si="587"/>
        <v>0</v>
      </c>
      <c r="CA728" s="1">
        <f t="shared" si="588"/>
        <v>0</v>
      </c>
      <c r="CB728" s="1">
        <f t="shared" si="589"/>
        <v>0</v>
      </c>
      <c r="CC728" s="1">
        <f t="shared" si="590"/>
        <v>0</v>
      </c>
      <c r="CD728" s="1">
        <f t="shared" si="591"/>
        <v>0</v>
      </c>
      <c r="CE728" s="1">
        <f t="shared" si="592"/>
        <v>0</v>
      </c>
      <c r="CF728" s="1">
        <f t="shared" si="593"/>
        <v>0</v>
      </c>
      <c r="CG728" s="1">
        <f t="shared" si="594"/>
        <v>0</v>
      </c>
      <c r="CH728" s="1">
        <f t="shared" si="595"/>
        <v>0</v>
      </c>
      <c r="CI728" s="1">
        <f t="shared" si="596"/>
        <v>0</v>
      </c>
      <c r="CJ728" s="1">
        <f t="shared" si="597"/>
        <v>0</v>
      </c>
      <c r="CK728" s="1">
        <f t="shared" si="598"/>
        <v>0</v>
      </c>
      <c r="CL728" s="1">
        <f t="shared" si="599"/>
        <v>0</v>
      </c>
      <c r="CM728" s="1">
        <f t="shared" si="600"/>
        <v>0</v>
      </c>
      <c r="CN728" s="1">
        <f t="shared" si="601"/>
        <v>0</v>
      </c>
      <c r="CO728" s="1">
        <f t="shared" si="602"/>
        <v>0</v>
      </c>
      <c r="CP728" s="1">
        <f t="shared" si="603"/>
        <v>0</v>
      </c>
      <c r="CQ728" s="1">
        <f t="shared" si="604"/>
        <v>0</v>
      </c>
      <c r="CR728" s="1">
        <f t="shared" si="605"/>
        <v>0</v>
      </c>
      <c r="CS728" s="1">
        <f t="shared" si="606"/>
        <v>0</v>
      </c>
      <c r="CT728" s="1">
        <f t="shared" si="607"/>
        <v>0</v>
      </c>
      <c r="CU728" s="1">
        <f t="shared" si="608"/>
        <v>0</v>
      </c>
      <c r="CV728" s="1">
        <f t="shared" si="609"/>
        <v>0</v>
      </c>
      <c r="CW728" s="1">
        <f t="shared" si="610"/>
        <v>0</v>
      </c>
      <c r="CX728" s="1">
        <f t="shared" si="611"/>
        <v>0</v>
      </c>
      <c r="CY728" s="1">
        <f t="shared" si="612"/>
        <v>0</v>
      </c>
      <c r="CZ728" s="1">
        <f t="shared" si="613"/>
        <v>0</v>
      </c>
      <c r="DA728" s="1">
        <f t="shared" si="614"/>
        <v>0</v>
      </c>
      <c r="DB728" s="1">
        <f t="shared" si="615"/>
        <v>0</v>
      </c>
      <c r="DC728" s="1">
        <f t="shared" si="616"/>
        <v>0</v>
      </c>
      <c r="DD728" s="1">
        <f t="shared" si="617"/>
        <v>0</v>
      </c>
      <c r="DE728" s="1" t="e">
        <f>IF(AND($B728&lt;&gt;"",#REF!&lt;&gt;""),#REF!,#REF!)</f>
        <v>#REF!</v>
      </c>
      <c r="DF728" s="1" t="e">
        <f>IF(AND($B728&lt;&gt;"",#REF!&lt;&gt;""),#REF!,#REF!)</f>
        <v>#REF!</v>
      </c>
      <c r="DG728" s="1" t="str">
        <f>IF(B728&lt;&gt;"",SUM(IF(ISERROR(LARGE(BF728:DF728,{1;2;3;4;5;6;7;8;9;10})),0,LARGE(BF728:DF728,{1;2;3;4;5;6;7;8;9;10}))),"")</f>
        <v/>
      </c>
      <c r="DH728" s="11"/>
      <c r="DI728" s="11"/>
    </row>
    <row r="729" spans="1:113">
      <c r="A729" s="278"/>
      <c r="B729" s="1" t="s">
        <v>148</v>
      </c>
      <c r="C729" s="1" t="s">
        <v>332</v>
      </c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2"/>
      <c r="AX729" s="22"/>
      <c r="AY729" s="21"/>
      <c r="AZ729" s="21"/>
      <c r="BA729" s="21"/>
      <c r="BB729" s="21"/>
      <c r="BC729" s="306"/>
      <c r="BD729" s="1" t="s">
        <v>148</v>
      </c>
      <c r="BE729" s="1" t="s">
        <v>332</v>
      </c>
      <c r="BF729" s="1">
        <f t="shared" si="567"/>
        <v>0</v>
      </c>
      <c r="BG729" s="1">
        <f t="shared" si="568"/>
        <v>0</v>
      </c>
      <c r="BH729" s="1">
        <f t="shared" si="569"/>
        <v>0</v>
      </c>
      <c r="BI729" s="1">
        <f t="shared" si="570"/>
        <v>0</v>
      </c>
      <c r="BJ729" s="1">
        <f t="shared" si="571"/>
        <v>0</v>
      </c>
      <c r="BK729" s="1">
        <f t="shared" si="572"/>
        <v>0</v>
      </c>
      <c r="BL729" s="1">
        <f t="shared" si="573"/>
        <v>0</v>
      </c>
      <c r="BM729" s="1">
        <f t="shared" si="574"/>
        <v>0</v>
      </c>
      <c r="BN729" s="1">
        <f t="shared" si="575"/>
        <v>0</v>
      </c>
      <c r="BO729" s="1">
        <f t="shared" si="576"/>
        <v>0</v>
      </c>
      <c r="BP729" s="1">
        <f t="shared" si="577"/>
        <v>0</v>
      </c>
      <c r="BQ729" s="1">
        <f t="shared" si="578"/>
        <v>0</v>
      </c>
      <c r="BR729" s="1">
        <f t="shared" si="579"/>
        <v>0</v>
      </c>
      <c r="BS729" s="1">
        <f t="shared" si="580"/>
        <v>0</v>
      </c>
      <c r="BT729" s="1">
        <f t="shared" si="581"/>
        <v>0</v>
      </c>
      <c r="BU729" s="1">
        <f t="shared" si="582"/>
        <v>0</v>
      </c>
      <c r="BV729" s="1">
        <f t="shared" si="583"/>
        <v>0</v>
      </c>
      <c r="BW729" s="1">
        <f t="shared" si="584"/>
        <v>0</v>
      </c>
      <c r="BX729" s="1">
        <f t="shared" si="585"/>
        <v>0</v>
      </c>
      <c r="BY729" s="1">
        <f t="shared" si="586"/>
        <v>0</v>
      </c>
      <c r="BZ729" s="1">
        <f t="shared" si="587"/>
        <v>0</v>
      </c>
      <c r="CA729" s="1">
        <f t="shared" si="588"/>
        <v>0</v>
      </c>
      <c r="CB729" s="1">
        <f t="shared" si="589"/>
        <v>0</v>
      </c>
      <c r="CC729" s="1">
        <f t="shared" si="590"/>
        <v>0</v>
      </c>
      <c r="CD729" s="1">
        <f t="shared" si="591"/>
        <v>0</v>
      </c>
      <c r="CE729" s="1">
        <f t="shared" si="592"/>
        <v>0</v>
      </c>
      <c r="CF729" s="1">
        <f t="shared" si="593"/>
        <v>0</v>
      </c>
      <c r="CG729" s="1">
        <f t="shared" si="594"/>
        <v>0</v>
      </c>
      <c r="CH729" s="1">
        <f t="shared" si="595"/>
        <v>0</v>
      </c>
      <c r="CI729" s="1">
        <f t="shared" si="596"/>
        <v>0</v>
      </c>
      <c r="CJ729" s="1">
        <f t="shared" si="597"/>
        <v>0</v>
      </c>
      <c r="CK729" s="1">
        <f t="shared" si="598"/>
        <v>0</v>
      </c>
      <c r="CL729" s="1">
        <f t="shared" si="599"/>
        <v>0</v>
      </c>
      <c r="CM729" s="1">
        <f t="shared" si="600"/>
        <v>0</v>
      </c>
      <c r="CN729" s="1">
        <f t="shared" si="601"/>
        <v>0</v>
      </c>
      <c r="CO729" s="1">
        <f t="shared" si="602"/>
        <v>0</v>
      </c>
      <c r="CP729" s="1">
        <f t="shared" si="603"/>
        <v>0</v>
      </c>
      <c r="CQ729" s="1">
        <f t="shared" si="604"/>
        <v>0</v>
      </c>
      <c r="CR729" s="1">
        <f t="shared" si="605"/>
        <v>0</v>
      </c>
      <c r="CS729" s="1">
        <f t="shared" si="606"/>
        <v>0</v>
      </c>
      <c r="CT729" s="1">
        <f t="shared" si="607"/>
        <v>0</v>
      </c>
      <c r="CU729" s="1">
        <f t="shared" si="608"/>
        <v>0</v>
      </c>
      <c r="CV729" s="1">
        <f t="shared" si="609"/>
        <v>0</v>
      </c>
      <c r="CW729" s="1">
        <f t="shared" si="610"/>
        <v>0</v>
      </c>
      <c r="CX729" s="1">
        <f t="shared" si="611"/>
        <v>0</v>
      </c>
      <c r="CY729" s="1">
        <f t="shared" si="612"/>
        <v>0</v>
      </c>
      <c r="CZ729" s="1">
        <f t="shared" si="613"/>
        <v>0</v>
      </c>
      <c r="DA729" s="1">
        <f t="shared" si="614"/>
        <v>0</v>
      </c>
      <c r="DB729" s="1">
        <f t="shared" si="615"/>
        <v>0</v>
      </c>
      <c r="DC729" s="1">
        <f t="shared" si="616"/>
        <v>0</v>
      </c>
      <c r="DD729" s="1">
        <f t="shared" si="617"/>
        <v>0</v>
      </c>
      <c r="DE729" s="1" t="e">
        <f>IF(AND($B729&lt;&gt;"",#REF!&lt;&gt;""),#REF!,#REF!)</f>
        <v>#REF!</v>
      </c>
      <c r="DF729" s="1" t="e">
        <f>IF(AND($B729&lt;&gt;"",#REF!&lt;&gt;""),#REF!,#REF!)</f>
        <v>#REF!</v>
      </c>
      <c r="DG729" s="1">
        <f>IF(B729&lt;&gt;"",SUM(IF(ISERROR(LARGE(BF729:DF729,{1;2;3;4;5;6;7;8;9;10})),0,LARGE(BF729:DF729,{1;2;3;4;5;6;7;8;9;10}))),"")</f>
        <v>0</v>
      </c>
      <c r="DH729" s="2"/>
      <c r="DI729" s="2"/>
    </row>
    <row r="730" spans="1:113">
      <c r="A730" s="278"/>
      <c r="B730" s="16"/>
      <c r="C730" s="16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2"/>
      <c r="AX730" s="22"/>
      <c r="AY730" s="21"/>
      <c r="AZ730" s="21"/>
      <c r="BA730" s="21"/>
      <c r="BB730" s="21"/>
      <c r="BC730" s="306"/>
      <c r="BD730" s="16"/>
      <c r="BE730" s="16"/>
      <c r="BF730" s="1">
        <f t="shared" si="567"/>
        <v>0</v>
      </c>
      <c r="BG730" s="1">
        <f t="shared" si="568"/>
        <v>0</v>
      </c>
      <c r="BH730" s="1">
        <f t="shared" si="569"/>
        <v>0</v>
      </c>
      <c r="BI730" s="1">
        <f t="shared" si="570"/>
        <v>0</v>
      </c>
      <c r="BJ730" s="1">
        <f t="shared" si="571"/>
        <v>0</v>
      </c>
      <c r="BK730" s="1">
        <f t="shared" si="572"/>
        <v>0</v>
      </c>
      <c r="BL730" s="1">
        <f t="shared" si="573"/>
        <v>0</v>
      </c>
      <c r="BM730" s="1">
        <f t="shared" si="574"/>
        <v>0</v>
      </c>
      <c r="BN730" s="1">
        <f t="shared" si="575"/>
        <v>0</v>
      </c>
      <c r="BO730" s="1">
        <f t="shared" si="576"/>
        <v>0</v>
      </c>
      <c r="BP730" s="1">
        <f t="shared" si="577"/>
        <v>0</v>
      </c>
      <c r="BQ730" s="1">
        <f t="shared" si="578"/>
        <v>0</v>
      </c>
      <c r="BR730" s="1">
        <f t="shared" si="579"/>
        <v>0</v>
      </c>
      <c r="BS730" s="1">
        <f t="shared" si="580"/>
        <v>0</v>
      </c>
      <c r="BT730" s="1">
        <f t="shared" si="581"/>
        <v>0</v>
      </c>
      <c r="BU730" s="1">
        <f t="shared" si="582"/>
        <v>0</v>
      </c>
      <c r="BV730" s="1">
        <f t="shared" si="583"/>
        <v>0</v>
      </c>
      <c r="BW730" s="1">
        <f t="shared" si="584"/>
        <v>0</v>
      </c>
      <c r="BX730" s="1">
        <f t="shared" si="585"/>
        <v>0</v>
      </c>
      <c r="BY730" s="1">
        <f t="shared" si="586"/>
        <v>0</v>
      </c>
      <c r="BZ730" s="1">
        <f t="shared" si="587"/>
        <v>0</v>
      </c>
      <c r="CA730" s="1">
        <f t="shared" si="588"/>
        <v>0</v>
      </c>
      <c r="CB730" s="1">
        <f t="shared" si="589"/>
        <v>0</v>
      </c>
      <c r="CC730" s="1">
        <f t="shared" si="590"/>
        <v>0</v>
      </c>
      <c r="CD730" s="1">
        <f t="shared" si="591"/>
        <v>0</v>
      </c>
      <c r="CE730" s="1">
        <f t="shared" si="592"/>
        <v>0</v>
      </c>
      <c r="CF730" s="1">
        <f t="shared" si="593"/>
        <v>0</v>
      </c>
      <c r="CG730" s="1">
        <f t="shared" si="594"/>
        <v>0</v>
      </c>
      <c r="CH730" s="1">
        <f t="shared" si="595"/>
        <v>0</v>
      </c>
      <c r="CI730" s="1">
        <f t="shared" si="596"/>
        <v>0</v>
      </c>
      <c r="CJ730" s="1">
        <f t="shared" si="597"/>
        <v>0</v>
      </c>
      <c r="CK730" s="1">
        <f t="shared" si="598"/>
        <v>0</v>
      </c>
      <c r="CL730" s="1">
        <f t="shared" si="599"/>
        <v>0</v>
      </c>
      <c r="CM730" s="1">
        <f t="shared" si="600"/>
        <v>0</v>
      </c>
      <c r="CN730" s="1">
        <f t="shared" si="601"/>
        <v>0</v>
      </c>
      <c r="CO730" s="1">
        <f t="shared" si="602"/>
        <v>0</v>
      </c>
      <c r="CP730" s="1">
        <f t="shared" si="603"/>
        <v>0</v>
      </c>
      <c r="CQ730" s="1">
        <f t="shared" si="604"/>
        <v>0</v>
      </c>
      <c r="CR730" s="1">
        <f t="shared" si="605"/>
        <v>0</v>
      </c>
      <c r="CS730" s="1">
        <f t="shared" si="606"/>
        <v>0</v>
      </c>
      <c r="CT730" s="1">
        <f t="shared" si="607"/>
        <v>0</v>
      </c>
      <c r="CU730" s="1">
        <f t="shared" si="608"/>
        <v>0</v>
      </c>
      <c r="CV730" s="1">
        <f t="shared" si="609"/>
        <v>0</v>
      </c>
      <c r="CW730" s="1">
        <f t="shared" si="610"/>
        <v>0</v>
      </c>
      <c r="CX730" s="1">
        <f t="shared" si="611"/>
        <v>0</v>
      </c>
      <c r="CY730" s="1">
        <f t="shared" si="612"/>
        <v>0</v>
      </c>
      <c r="CZ730" s="1">
        <f t="shared" si="613"/>
        <v>0</v>
      </c>
      <c r="DA730" s="1">
        <f t="shared" si="614"/>
        <v>0</v>
      </c>
      <c r="DB730" s="1">
        <f t="shared" si="615"/>
        <v>0</v>
      </c>
      <c r="DC730" s="1">
        <f t="shared" si="616"/>
        <v>0</v>
      </c>
      <c r="DD730" s="1">
        <f t="shared" si="617"/>
        <v>0</v>
      </c>
      <c r="DE730" s="1" t="e">
        <f>IF(AND($B730&lt;&gt;"",#REF!&lt;&gt;""),#REF!,#REF!)</f>
        <v>#REF!</v>
      </c>
      <c r="DF730" s="1" t="e">
        <f>IF(AND($B730&lt;&gt;"",#REF!&lt;&gt;""),#REF!,#REF!)</f>
        <v>#REF!</v>
      </c>
      <c r="DG730" s="1" t="str">
        <f>IF(B730&lt;&gt;"",SUM(IF(ISERROR(LARGE(BF730:DF730,{1;2;3;4;5;6;7;8;9;10})),0,LARGE(BF730:DF730,{1;2;3;4;5;6;7;8;9;10}))),"")</f>
        <v/>
      </c>
      <c r="DH730" s="2"/>
      <c r="DI730" s="2"/>
    </row>
    <row r="731" spans="1:113">
      <c r="A731" s="278"/>
      <c r="B731" s="1" t="s">
        <v>40</v>
      </c>
      <c r="C731" s="1" t="s">
        <v>332</v>
      </c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2"/>
      <c r="AX731" s="22"/>
      <c r="AY731" s="21"/>
      <c r="AZ731" s="21"/>
      <c r="BA731" s="21"/>
      <c r="BB731" s="21"/>
      <c r="BC731" s="306"/>
      <c r="BD731" s="1" t="s">
        <v>40</v>
      </c>
      <c r="BE731" s="1" t="s">
        <v>332</v>
      </c>
      <c r="BF731" s="1">
        <f t="shared" si="567"/>
        <v>0</v>
      </c>
      <c r="BG731" s="1">
        <f t="shared" si="568"/>
        <v>0</v>
      </c>
      <c r="BH731" s="1">
        <f t="shared" si="569"/>
        <v>0</v>
      </c>
      <c r="BI731" s="1">
        <f t="shared" si="570"/>
        <v>0</v>
      </c>
      <c r="BJ731" s="1">
        <f t="shared" si="571"/>
        <v>0</v>
      </c>
      <c r="BK731" s="1">
        <f t="shared" si="572"/>
        <v>0</v>
      </c>
      <c r="BL731" s="1">
        <f t="shared" si="573"/>
        <v>0</v>
      </c>
      <c r="BM731" s="1">
        <f t="shared" si="574"/>
        <v>0</v>
      </c>
      <c r="BN731" s="1">
        <f t="shared" si="575"/>
        <v>0</v>
      </c>
      <c r="BO731" s="1">
        <f t="shared" si="576"/>
        <v>0</v>
      </c>
      <c r="BP731" s="1">
        <f t="shared" si="577"/>
        <v>0</v>
      </c>
      <c r="BQ731" s="1">
        <f t="shared" si="578"/>
        <v>0</v>
      </c>
      <c r="BR731" s="1">
        <f t="shared" si="579"/>
        <v>0</v>
      </c>
      <c r="BS731" s="1">
        <f t="shared" si="580"/>
        <v>0</v>
      </c>
      <c r="BT731" s="1">
        <f t="shared" si="581"/>
        <v>0</v>
      </c>
      <c r="BU731" s="1">
        <f t="shared" si="582"/>
        <v>0</v>
      </c>
      <c r="BV731" s="1">
        <f t="shared" si="583"/>
        <v>0</v>
      </c>
      <c r="BW731" s="1">
        <f t="shared" si="584"/>
        <v>0</v>
      </c>
      <c r="BX731" s="1">
        <f t="shared" si="585"/>
        <v>0</v>
      </c>
      <c r="BY731" s="1">
        <f t="shared" si="586"/>
        <v>0</v>
      </c>
      <c r="BZ731" s="1">
        <f t="shared" si="587"/>
        <v>0</v>
      </c>
      <c r="CA731" s="1">
        <f t="shared" si="588"/>
        <v>0</v>
      </c>
      <c r="CB731" s="1">
        <f t="shared" si="589"/>
        <v>0</v>
      </c>
      <c r="CC731" s="1">
        <f t="shared" si="590"/>
        <v>0</v>
      </c>
      <c r="CD731" s="1">
        <f t="shared" si="591"/>
        <v>0</v>
      </c>
      <c r="CE731" s="1">
        <f t="shared" si="592"/>
        <v>0</v>
      </c>
      <c r="CF731" s="1">
        <f t="shared" si="593"/>
        <v>0</v>
      </c>
      <c r="CG731" s="1">
        <f t="shared" si="594"/>
        <v>0</v>
      </c>
      <c r="CH731" s="1">
        <f t="shared" si="595"/>
        <v>0</v>
      </c>
      <c r="CI731" s="1">
        <f t="shared" si="596"/>
        <v>0</v>
      </c>
      <c r="CJ731" s="1">
        <f t="shared" si="597"/>
        <v>0</v>
      </c>
      <c r="CK731" s="1">
        <f t="shared" si="598"/>
        <v>0</v>
      </c>
      <c r="CL731" s="1">
        <f t="shared" si="599"/>
        <v>0</v>
      </c>
      <c r="CM731" s="1">
        <f t="shared" si="600"/>
        <v>0</v>
      </c>
      <c r="CN731" s="1">
        <f t="shared" si="601"/>
        <v>0</v>
      </c>
      <c r="CO731" s="1">
        <f t="shared" si="602"/>
        <v>0</v>
      </c>
      <c r="CP731" s="1">
        <f t="shared" si="603"/>
        <v>0</v>
      </c>
      <c r="CQ731" s="1">
        <f t="shared" si="604"/>
        <v>0</v>
      </c>
      <c r="CR731" s="1">
        <f t="shared" si="605"/>
        <v>0</v>
      </c>
      <c r="CS731" s="1">
        <f t="shared" si="606"/>
        <v>0</v>
      </c>
      <c r="CT731" s="1">
        <f t="shared" si="607"/>
        <v>0</v>
      </c>
      <c r="CU731" s="1">
        <f t="shared" si="608"/>
        <v>0</v>
      </c>
      <c r="CV731" s="1">
        <f t="shared" si="609"/>
        <v>0</v>
      </c>
      <c r="CW731" s="1">
        <f t="shared" si="610"/>
        <v>0</v>
      </c>
      <c r="CX731" s="1">
        <f t="shared" si="611"/>
        <v>0</v>
      </c>
      <c r="CY731" s="1">
        <f t="shared" si="612"/>
        <v>0</v>
      </c>
      <c r="CZ731" s="1">
        <f t="shared" si="613"/>
        <v>0</v>
      </c>
      <c r="DA731" s="1">
        <f t="shared" si="614"/>
        <v>0</v>
      </c>
      <c r="DB731" s="1">
        <f t="shared" si="615"/>
        <v>0</v>
      </c>
      <c r="DC731" s="1">
        <f t="shared" si="616"/>
        <v>0</v>
      </c>
      <c r="DD731" s="1">
        <f t="shared" si="617"/>
        <v>0</v>
      </c>
      <c r="DE731" s="1" t="e">
        <f>IF(AND($B731&lt;&gt;"",#REF!&lt;&gt;""),#REF!,#REF!)</f>
        <v>#REF!</v>
      </c>
      <c r="DF731" s="1" t="e">
        <f>IF(AND($B731&lt;&gt;"",#REF!&lt;&gt;""),#REF!,#REF!)</f>
        <v>#REF!</v>
      </c>
      <c r="DG731" s="1">
        <f>IF(B731&lt;&gt;"",SUM(IF(ISERROR(LARGE(BF731:DF731,{1;2;3;4;5;6;7;8;9;10})),0,LARGE(BF731:DF731,{1;2;3;4;5;6;7;8;9;10}))),"")</f>
        <v>0</v>
      </c>
      <c r="DH731" s="2"/>
      <c r="DI731" s="2"/>
    </row>
    <row r="732" spans="1:113">
      <c r="A732" s="278"/>
      <c r="B732" s="16"/>
      <c r="C732" s="16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2"/>
      <c r="AX732" s="22"/>
      <c r="AY732" s="21"/>
      <c r="AZ732" s="21"/>
      <c r="BA732" s="21"/>
      <c r="BB732" s="21"/>
      <c r="BC732" s="306"/>
      <c r="BD732" s="16"/>
      <c r="BE732" s="16"/>
      <c r="BF732" s="1">
        <f t="shared" si="567"/>
        <v>0</v>
      </c>
      <c r="BG732" s="1">
        <f t="shared" si="568"/>
        <v>0</v>
      </c>
      <c r="BH732" s="1">
        <f t="shared" si="569"/>
        <v>0</v>
      </c>
      <c r="BI732" s="1">
        <f t="shared" si="570"/>
        <v>0</v>
      </c>
      <c r="BJ732" s="1">
        <f t="shared" si="571"/>
        <v>0</v>
      </c>
      <c r="BK732" s="1">
        <f t="shared" si="572"/>
        <v>0</v>
      </c>
      <c r="BL732" s="1">
        <f t="shared" si="573"/>
        <v>0</v>
      </c>
      <c r="BM732" s="1">
        <f t="shared" si="574"/>
        <v>0</v>
      </c>
      <c r="BN732" s="1">
        <f t="shared" si="575"/>
        <v>0</v>
      </c>
      <c r="BO732" s="1">
        <f t="shared" si="576"/>
        <v>0</v>
      </c>
      <c r="BP732" s="1">
        <f t="shared" si="577"/>
        <v>0</v>
      </c>
      <c r="BQ732" s="1">
        <f t="shared" si="578"/>
        <v>0</v>
      </c>
      <c r="BR732" s="1">
        <f t="shared" si="579"/>
        <v>0</v>
      </c>
      <c r="BS732" s="1">
        <f t="shared" si="580"/>
        <v>0</v>
      </c>
      <c r="BT732" s="1">
        <f t="shared" si="581"/>
        <v>0</v>
      </c>
      <c r="BU732" s="1">
        <f t="shared" si="582"/>
        <v>0</v>
      </c>
      <c r="BV732" s="1">
        <f t="shared" si="583"/>
        <v>0</v>
      </c>
      <c r="BW732" s="1">
        <f t="shared" si="584"/>
        <v>0</v>
      </c>
      <c r="BX732" s="1">
        <f t="shared" si="585"/>
        <v>0</v>
      </c>
      <c r="BY732" s="1">
        <f t="shared" si="586"/>
        <v>0</v>
      </c>
      <c r="BZ732" s="1">
        <f t="shared" si="587"/>
        <v>0</v>
      </c>
      <c r="CA732" s="1">
        <f t="shared" si="588"/>
        <v>0</v>
      </c>
      <c r="CB732" s="1">
        <f t="shared" si="589"/>
        <v>0</v>
      </c>
      <c r="CC732" s="1">
        <f t="shared" si="590"/>
        <v>0</v>
      </c>
      <c r="CD732" s="1">
        <f t="shared" si="591"/>
        <v>0</v>
      </c>
      <c r="CE732" s="1">
        <f t="shared" si="592"/>
        <v>0</v>
      </c>
      <c r="CF732" s="1">
        <f t="shared" si="593"/>
        <v>0</v>
      </c>
      <c r="CG732" s="1">
        <f t="shared" si="594"/>
        <v>0</v>
      </c>
      <c r="CH732" s="1">
        <f t="shared" si="595"/>
        <v>0</v>
      </c>
      <c r="CI732" s="1">
        <f t="shared" si="596"/>
        <v>0</v>
      </c>
      <c r="CJ732" s="1">
        <f t="shared" si="597"/>
        <v>0</v>
      </c>
      <c r="CK732" s="1">
        <f t="shared" si="598"/>
        <v>0</v>
      </c>
      <c r="CL732" s="1">
        <f t="shared" si="599"/>
        <v>0</v>
      </c>
      <c r="CM732" s="1">
        <f t="shared" si="600"/>
        <v>0</v>
      </c>
      <c r="CN732" s="1">
        <f t="shared" si="601"/>
        <v>0</v>
      </c>
      <c r="CO732" s="1">
        <f t="shared" si="602"/>
        <v>0</v>
      </c>
      <c r="CP732" s="1">
        <f t="shared" si="603"/>
        <v>0</v>
      </c>
      <c r="CQ732" s="1">
        <f t="shared" si="604"/>
        <v>0</v>
      </c>
      <c r="CR732" s="1">
        <f t="shared" si="605"/>
        <v>0</v>
      </c>
      <c r="CS732" s="1">
        <f t="shared" si="606"/>
        <v>0</v>
      </c>
      <c r="CT732" s="1">
        <f t="shared" si="607"/>
        <v>0</v>
      </c>
      <c r="CU732" s="1">
        <f t="shared" si="608"/>
        <v>0</v>
      </c>
      <c r="CV732" s="1">
        <f t="shared" si="609"/>
        <v>0</v>
      </c>
      <c r="CW732" s="1">
        <f t="shared" si="610"/>
        <v>0</v>
      </c>
      <c r="CX732" s="1">
        <f t="shared" si="611"/>
        <v>0</v>
      </c>
      <c r="CY732" s="1">
        <f t="shared" si="612"/>
        <v>0</v>
      </c>
      <c r="CZ732" s="1">
        <f t="shared" si="613"/>
        <v>0</v>
      </c>
      <c r="DA732" s="1">
        <f t="shared" si="614"/>
        <v>0</v>
      </c>
      <c r="DB732" s="1">
        <f t="shared" si="615"/>
        <v>0</v>
      </c>
      <c r="DC732" s="1">
        <f t="shared" si="616"/>
        <v>0</v>
      </c>
      <c r="DD732" s="1">
        <f t="shared" si="617"/>
        <v>0</v>
      </c>
      <c r="DE732" s="1" t="e">
        <f>IF(AND($B732&lt;&gt;"",#REF!&lt;&gt;""),#REF!,#REF!)</f>
        <v>#REF!</v>
      </c>
      <c r="DF732" s="1" t="e">
        <f>IF(AND($B732&lt;&gt;"",#REF!&lt;&gt;""),#REF!,#REF!)</f>
        <v>#REF!</v>
      </c>
      <c r="DG732" s="1" t="str">
        <f>IF(B732&lt;&gt;"",SUM(IF(ISERROR(LARGE(BF732:DF732,{1;2;3;4;5;6;7;8;9;10})),0,LARGE(BF732:DF732,{1;2;3;4;5;6;7;8;9;10}))),"")</f>
        <v/>
      </c>
      <c r="DH732" s="2"/>
      <c r="DI732" s="2"/>
    </row>
    <row r="733" spans="1:113">
      <c r="A733" s="278"/>
      <c r="B733" s="1" t="s">
        <v>78</v>
      </c>
      <c r="C733" s="1" t="s">
        <v>332</v>
      </c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2"/>
      <c r="AX733" s="22"/>
      <c r="AY733" s="21"/>
      <c r="AZ733" s="21"/>
      <c r="BA733" s="21"/>
      <c r="BB733" s="21"/>
      <c r="BC733" s="306"/>
      <c r="BD733" s="1" t="s">
        <v>78</v>
      </c>
      <c r="BE733" s="1" t="s">
        <v>332</v>
      </c>
      <c r="BF733" s="1">
        <f t="shared" si="567"/>
        <v>0</v>
      </c>
      <c r="BG733" s="1">
        <f t="shared" si="568"/>
        <v>0</v>
      </c>
      <c r="BH733" s="1">
        <f t="shared" si="569"/>
        <v>0</v>
      </c>
      <c r="BI733" s="1">
        <f t="shared" si="570"/>
        <v>0</v>
      </c>
      <c r="BJ733" s="1">
        <f t="shared" si="571"/>
        <v>0</v>
      </c>
      <c r="BK733" s="1">
        <f t="shared" si="572"/>
        <v>0</v>
      </c>
      <c r="BL733" s="1">
        <f t="shared" si="573"/>
        <v>0</v>
      </c>
      <c r="BM733" s="1">
        <f t="shared" si="574"/>
        <v>0</v>
      </c>
      <c r="BN733" s="1">
        <f t="shared" si="575"/>
        <v>0</v>
      </c>
      <c r="BO733" s="1">
        <f t="shared" si="576"/>
        <v>0</v>
      </c>
      <c r="BP733" s="1">
        <f t="shared" si="577"/>
        <v>0</v>
      </c>
      <c r="BQ733" s="1">
        <f t="shared" si="578"/>
        <v>0</v>
      </c>
      <c r="BR733" s="1">
        <f t="shared" si="579"/>
        <v>0</v>
      </c>
      <c r="BS733" s="1">
        <f t="shared" si="580"/>
        <v>0</v>
      </c>
      <c r="BT733" s="1">
        <f t="shared" si="581"/>
        <v>0</v>
      </c>
      <c r="BU733" s="1">
        <f t="shared" si="582"/>
        <v>0</v>
      </c>
      <c r="BV733" s="1">
        <f t="shared" si="583"/>
        <v>0</v>
      </c>
      <c r="BW733" s="1">
        <f t="shared" si="584"/>
        <v>0</v>
      </c>
      <c r="BX733" s="1">
        <f t="shared" si="585"/>
        <v>0</v>
      </c>
      <c r="BY733" s="1">
        <f t="shared" si="586"/>
        <v>0</v>
      </c>
      <c r="BZ733" s="1">
        <f t="shared" si="587"/>
        <v>0</v>
      </c>
      <c r="CA733" s="1">
        <f t="shared" si="588"/>
        <v>0</v>
      </c>
      <c r="CB733" s="1">
        <f t="shared" si="589"/>
        <v>0</v>
      </c>
      <c r="CC733" s="1">
        <f t="shared" si="590"/>
        <v>0</v>
      </c>
      <c r="CD733" s="1">
        <f t="shared" si="591"/>
        <v>0</v>
      </c>
      <c r="CE733" s="1">
        <f t="shared" si="592"/>
        <v>0</v>
      </c>
      <c r="CF733" s="1">
        <f t="shared" si="593"/>
        <v>0</v>
      </c>
      <c r="CG733" s="1">
        <f t="shared" si="594"/>
        <v>0</v>
      </c>
      <c r="CH733" s="1">
        <f t="shared" si="595"/>
        <v>0</v>
      </c>
      <c r="CI733" s="1">
        <f t="shared" si="596"/>
        <v>0</v>
      </c>
      <c r="CJ733" s="1">
        <f t="shared" si="597"/>
        <v>0</v>
      </c>
      <c r="CK733" s="1">
        <f t="shared" si="598"/>
        <v>0</v>
      </c>
      <c r="CL733" s="1">
        <f t="shared" si="599"/>
        <v>0</v>
      </c>
      <c r="CM733" s="1">
        <f t="shared" si="600"/>
        <v>0</v>
      </c>
      <c r="CN733" s="1">
        <f t="shared" si="601"/>
        <v>0</v>
      </c>
      <c r="CO733" s="1">
        <f t="shared" si="602"/>
        <v>0</v>
      </c>
      <c r="CP733" s="1">
        <f t="shared" si="603"/>
        <v>0</v>
      </c>
      <c r="CQ733" s="1">
        <f t="shared" si="604"/>
        <v>0</v>
      </c>
      <c r="CR733" s="1">
        <f t="shared" si="605"/>
        <v>0</v>
      </c>
      <c r="CS733" s="1">
        <f t="shared" si="606"/>
        <v>0</v>
      </c>
      <c r="CT733" s="1">
        <f t="shared" si="607"/>
        <v>0</v>
      </c>
      <c r="CU733" s="1">
        <f t="shared" si="608"/>
        <v>0</v>
      </c>
      <c r="CV733" s="1">
        <f t="shared" si="609"/>
        <v>0</v>
      </c>
      <c r="CW733" s="1">
        <f t="shared" si="610"/>
        <v>0</v>
      </c>
      <c r="CX733" s="1">
        <f t="shared" si="611"/>
        <v>0</v>
      </c>
      <c r="CY733" s="1">
        <f t="shared" si="612"/>
        <v>0</v>
      </c>
      <c r="CZ733" s="1">
        <f t="shared" si="613"/>
        <v>0</v>
      </c>
      <c r="DA733" s="1">
        <f t="shared" si="614"/>
        <v>0</v>
      </c>
      <c r="DB733" s="1">
        <f t="shared" si="615"/>
        <v>0</v>
      </c>
      <c r="DC733" s="1">
        <f t="shared" si="616"/>
        <v>0</v>
      </c>
      <c r="DD733" s="1">
        <f t="shared" si="617"/>
        <v>0</v>
      </c>
      <c r="DE733" s="1" t="e">
        <f>IF(AND($B733&lt;&gt;"",#REF!&lt;&gt;""),#REF!,#REF!)</f>
        <v>#REF!</v>
      </c>
      <c r="DF733" s="1" t="e">
        <f>IF(AND($B733&lt;&gt;"",#REF!&lt;&gt;""),#REF!,#REF!)</f>
        <v>#REF!</v>
      </c>
      <c r="DG733" s="1">
        <f>IF(B733&lt;&gt;"",SUM(IF(ISERROR(LARGE(BF733:DF733,{1;2;3;4;5;6;7;8;9;10})),0,LARGE(BF733:DF733,{1;2;3;4;5;6;7;8;9;10}))),"")</f>
        <v>0</v>
      </c>
      <c r="DH733" s="2"/>
      <c r="DI733" s="2"/>
    </row>
    <row r="734" spans="1:113">
      <c r="A734" s="278"/>
      <c r="B734" s="16"/>
      <c r="C734" s="16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2"/>
      <c r="AX734" s="22"/>
      <c r="AY734" s="21"/>
      <c r="AZ734" s="21"/>
      <c r="BA734" s="21"/>
      <c r="BB734" s="21"/>
      <c r="BC734" s="306"/>
      <c r="BD734" s="16"/>
      <c r="BE734" s="16"/>
      <c r="BF734" s="1">
        <f t="shared" si="567"/>
        <v>0</v>
      </c>
      <c r="BG734" s="1">
        <f t="shared" si="568"/>
        <v>0</v>
      </c>
      <c r="BH734" s="1">
        <f t="shared" si="569"/>
        <v>0</v>
      </c>
      <c r="BI734" s="1">
        <f t="shared" si="570"/>
        <v>0</v>
      </c>
      <c r="BJ734" s="1">
        <f t="shared" si="571"/>
        <v>0</v>
      </c>
      <c r="BK734" s="1">
        <f t="shared" si="572"/>
        <v>0</v>
      </c>
      <c r="BL734" s="1">
        <f t="shared" si="573"/>
        <v>0</v>
      </c>
      <c r="BM734" s="1">
        <f t="shared" si="574"/>
        <v>0</v>
      </c>
      <c r="BN734" s="1">
        <f t="shared" si="575"/>
        <v>0</v>
      </c>
      <c r="BO734" s="1">
        <f t="shared" si="576"/>
        <v>0</v>
      </c>
      <c r="BP734" s="1">
        <f t="shared" si="577"/>
        <v>0</v>
      </c>
      <c r="BQ734" s="1">
        <f t="shared" si="578"/>
        <v>0</v>
      </c>
      <c r="BR734" s="1">
        <f t="shared" si="579"/>
        <v>0</v>
      </c>
      <c r="BS734" s="1">
        <f t="shared" si="580"/>
        <v>0</v>
      </c>
      <c r="BT734" s="1">
        <f t="shared" si="581"/>
        <v>0</v>
      </c>
      <c r="BU734" s="1">
        <f t="shared" si="582"/>
        <v>0</v>
      </c>
      <c r="BV734" s="1">
        <f t="shared" si="583"/>
        <v>0</v>
      </c>
      <c r="BW734" s="1">
        <f t="shared" si="584"/>
        <v>0</v>
      </c>
      <c r="BX734" s="1">
        <f t="shared" si="585"/>
        <v>0</v>
      </c>
      <c r="BY734" s="1">
        <f t="shared" si="586"/>
        <v>0</v>
      </c>
      <c r="BZ734" s="1">
        <f t="shared" si="587"/>
        <v>0</v>
      </c>
      <c r="CA734" s="1">
        <f t="shared" si="588"/>
        <v>0</v>
      </c>
      <c r="CB734" s="1">
        <f t="shared" si="589"/>
        <v>0</v>
      </c>
      <c r="CC734" s="1">
        <f t="shared" si="590"/>
        <v>0</v>
      </c>
      <c r="CD734" s="1">
        <f t="shared" si="591"/>
        <v>0</v>
      </c>
      <c r="CE734" s="1">
        <f t="shared" si="592"/>
        <v>0</v>
      </c>
      <c r="CF734" s="1">
        <f t="shared" si="593"/>
        <v>0</v>
      </c>
      <c r="CG734" s="1">
        <f t="shared" si="594"/>
        <v>0</v>
      </c>
      <c r="CH734" s="1">
        <f t="shared" si="595"/>
        <v>0</v>
      </c>
      <c r="CI734" s="1">
        <f t="shared" si="596"/>
        <v>0</v>
      </c>
      <c r="CJ734" s="1">
        <f t="shared" si="597"/>
        <v>0</v>
      </c>
      <c r="CK734" s="1">
        <f t="shared" si="598"/>
        <v>0</v>
      </c>
      <c r="CL734" s="1">
        <f t="shared" si="599"/>
        <v>0</v>
      </c>
      <c r="CM734" s="1">
        <f t="shared" si="600"/>
        <v>0</v>
      </c>
      <c r="CN734" s="1">
        <f t="shared" si="601"/>
        <v>0</v>
      </c>
      <c r="CO734" s="1">
        <f t="shared" si="602"/>
        <v>0</v>
      </c>
      <c r="CP734" s="1">
        <f t="shared" si="603"/>
        <v>0</v>
      </c>
      <c r="CQ734" s="1">
        <f t="shared" si="604"/>
        <v>0</v>
      </c>
      <c r="CR734" s="1">
        <f t="shared" si="605"/>
        <v>0</v>
      </c>
      <c r="CS734" s="1">
        <f t="shared" si="606"/>
        <v>0</v>
      </c>
      <c r="CT734" s="1">
        <f t="shared" si="607"/>
        <v>0</v>
      </c>
      <c r="CU734" s="1">
        <f t="shared" si="608"/>
        <v>0</v>
      </c>
      <c r="CV734" s="1">
        <f t="shared" si="609"/>
        <v>0</v>
      </c>
      <c r="CW734" s="1">
        <f t="shared" si="610"/>
        <v>0</v>
      </c>
      <c r="CX734" s="1">
        <f t="shared" si="611"/>
        <v>0</v>
      </c>
      <c r="CY734" s="1">
        <f t="shared" si="612"/>
        <v>0</v>
      </c>
      <c r="CZ734" s="1">
        <f t="shared" si="613"/>
        <v>0</v>
      </c>
      <c r="DA734" s="1">
        <f t="shared" si="614"/>
        <v>0</v>
      </c>
      <c r="DB734" s="1">
        <f t="shared" si="615"/>
        <v>0</v>
      </c>
      <c r="DC734" s="1">
        <f t="shared" si="616"/>
        <v>0</v>
      </c>
      <c r="DD734" s="1">
        <f t="shared" si="617"/>
        <v>0</v>
      </c>
      <c r="DE734" s="1" t="e">
        <f>IF(AND($B734&lt;&gt;"",#REF!&lt;&gt;""),#REF!,#REF!)</f>
        <v>#REF!</v>
      </c>
      <c r="DF734" s="1" t="e">
        <f>IF(AND($B734&lt;&gt;"",#REF!&lt;&gt;""),#REF!,#REF!)</f>
        <v>#REF!</v>
      </c>
      <c r="DG734" s="1" t="str">
        <f>IF(B734&lt;&gt;"",SUM(IF(ISERROR(LARGE(BF734:DF734,{1;2;3;4;5;6;7;8;9;10})),0,LARGE(BF734:DF734,{1;2;3;4;5;6;7;8;9;10}))),"")</f>
        <v/>
      </c>
      <c r="DH734" s="2"/>
      <c r="DI734" s="2"/>
    </row>
    <row r="735" spans="1:113">
      <c r="A735" s="278"/>
      <c r="B735" s="1" t="s">
        <v>38</v>
      </c>
      <c r="C735" s="1" t="s">
        <v>333</v>
      </c>
      <c r="D735" s="21"/>
      <c r="E735" s="21"/>
      <c r="F735" s="21"/>
      <c r="G735" s="21"/>
      <c r="H735" s="21"/>
      <c r="I735" s="21"/>
      <c r="J735" s="15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2"/>
      <c r="AX735" s="22"/>
      <c r="AY735" s="21"/>
      <c r="AZ735" s="21"/>
      <c r="BA735" s="21"/>
      <c r="BB735" s="21"/>
      <c r="BC735" s="306"/>
      <c r="BD735" s="1" t="s">
        <v>38</v>
      </c>
      <c r="BE735" s="1" t="s">
        <v>333</v>
      </c>
      <c r="BF735" s="1">
        <f t="shared" ref="BF735:BF798" si="620">IF(AND($B735&lt;&gt;"",D736&lt;&gt;""),D736,D735)</f>
        <v>0</v>
      </c>
      <c r="BG735" s="1">
        <f t="shared" ref="BG735:BG798" si="621">IF(AND($B735&lt;&gt;"",E736&lt;&gt;""),E736,E735)</f>
        <v>0</v>
      </c>
      <c r="BH735" s="1">
        <f t="shared" ref="BH735:BH798" si="622">IF(AND($B735&lt;&gt;"",F736&lt;&gt;""),F736,F735)</f>
        <v>0</v>
      </c>
      <c r="BI735" s="1">
        <f t="shared" ref="BI735:BI798" si="623">IF(AND($B735&lt;&gt;"",G736&lt;&gt;""),G736,G735)</f>
        <v>0</v>
      </c>
      <c r="BJ735" s="1">
        <f t="shared" ref="BJ735:BJ798" si="624">IF(AND($B735&lt;&gt;"",H736&lt;&gt;""),H736,H735)</f>
        <v>0</v>
      </c>
      <c r="BK735" s="1">
        <f t="shared" ref="BK735:BK798" si="625">IF(AND($B735&lt;&gt;"",I736&lt;&gt;""),I736,I735)</f>
        <v>0</v>
      </c>
      <c r="BL735" s="1">
        <f t="shared" ref="BL735:BL798" si="626">IF(AND($B735&lt;&gt;"",J736&lt;&gt;""),J736,J735)</f>
        <v>0</v>
      </c>
      <c r="BM735" s="1">
        <f t="shared" ref="BM735:BM798" si="627">IF(AND($B735&lt;&gt;"",K736&lt;&gt;""),K736,K735)</f>
        <v>0</v>
      </c>
      <c r="BN735" s="1">
        <f t="shared" ref="BN735:BN798" si="628">IF(AND($B735&lt;&gt;"",L736&lt;&gt;""),L736,L735)</f>
        <v>0</v>
      </c>
      <c r="BO735" s="1">
        <f t="shared" ref="BO735:BO798" si="629">IF(AND($B735&lt;&gt;"",M736&lt;&gt;""),M736,M735)</f>
        <v>0</v>
      </c>
      <c r="BP735" s="1">
        <f t="shared" ref="BP735:BP798" si="630">IF(AND($B735&lt;&gt;"",N736&lt;&gt;""),N736,N735)</f>
        <v>0</v>
      </c>
      <c r="BQ735" s="1">
        <f t="shared" ref="BQ735:BQ798" si="631">IF(AND($B735&lt;&gt;"",O736&lt;&gt;""),O736,O735)</f>
        <v>0</v>
      </c>
      <c r="BR735" s="1">
        <f t="shared" ref="BR735:BR798" si="632">IF(AND($B735&lt;&gt;"",P736&lt;&gt;""),P736,P735)</f>
        <v>0</v>
      </c>
      <c r="BS735" s="1">
        <f t="shared" ref="BS735:BS798" si="633">IF(AND($B735&lt;&gt;"",Q736&lt;&gt;""),Q736,Q735)</f>
        <v>0</v>
      </c>
      <c r="BT735" s="1">
        <f t="shared" ref="BT735:BT798" si="634">IF(AND($B735&lt;&gt;"",R736&lt;&gt;""),R736,R735)</f>
        <v>0</v>
      </c>
      <c r="BU735" s="1">
        <f t="shared" ref="BU735:BU798" si="635">IF(AND($B735&lt;&gt;"",S736&lt;&gt;""),S736,S735)</f>
        <v>0</v>
      </c>
      <c r="BV735" s="1">
        <f t="shared" ref="BV735:BV798" si="636">IF(AND($B735&lt;&gt;"",T736&lt;&gt;""),T736,T735)</f>
        <v>0</v>
      </c>
      <c r="BW735" s="1">
        <f t="shared" ref="BW735:BW798" si="637">IF(AND($B735&lt;&gt;"",U736&lt;&gt;""),U736,U735)</f>
        <v>0</v>
      </c>
      <c r="BX735" s="1">
        <f t="shared" ref="BX735:BX798" si="638">IF(AND($B735&lt;&gt;"",V736&lt;&gt;""),V736,V735)</f>
        <v>0</v>
      </c>
      <c r="BY735" s="1">
        <f t="shared" ref="BY735:BY798" si="639">IF(AND($B735&lt;&gt;"",W736&lt;&gt;""),W736,W735)</f>
        <v>0</v>
      </c>
      <c r="BZ735" s="1">
        <f t="shared" ref="BZ735:BZ798" si="640">IF(AND($B735&lt;&gt;"",X736&lt;&gt;""),X736,X735)</f>
        <v>0</v>
      </c>
      <c r="CA735" s="1">
        <f t="shared" ref="CA735:CA798" si="641">IF(AND($B735&lt;&gt;"",Y736&lt;&gt;""),Y736,Y735)</f>
        <v>0</v>
      </c>
      <c r="CB735" s="1">
        <f t="shared" ref="CB735:CB798" si="642">IF(AND($B735&lt;&gt;"",Z736&lt;&gt;""),Z736,Z735)</f>
        <v>0</v>
      </c>
      <c r="CC735" s="1">
        <f t="shared" ref="CC735:CC798" si="643">IF(AND($B735&lt;&gt;"",AA736&lt;&gt;""),AA736,AA735)</f>
        <v>0</v>
      </c>
      <c r="CD735" s="1">
        <f t="shared" ref="CD735:CD798" si="644">IF(AND($B735&lt;&gt;"",AB736&lt;&gt;""),AB736,AB735)</f>
        <v>0</v>
      </c>
      <c r="CE735" s="1">
        <f t="shared" ref="CE735:CE798" si="645">IF(AND($B735&lt;&gt;"",AC736&lt;&gt;""),AC736,AC735)</f>
        <v>0</v>
      </c>
      <c r="CF735" s="1">
        <f t="shared" ref="CF735:CF798" si="646">IF(AND($B735&lt;&gt;"",AD736&lt;&gt;""),AD736,AD735)</f>
        <v>0</v>
      </c>
      <c r="CG735" s="1">
        <f t="shared" ref="CG735:CG798" si="647">IF(AND($B735&lt;&gt;"",AE736&lt;&gt;""),AE736,AE735)</f>
        <v>85</v>
      </c>
      <c r="CH735" s="1">
        <f t="shared" ref="CH735:CH798" si="648">IF(AND($B735&lt;&gt;"",AF736&lt;&gt;""),AF736,AF735)</f>
        <v>95</v>
      </c>
      <c r="CI735" s="1">
        <f t="shared" ref="CI735:CI798" si="649">IF(AND($B735&lt;&gt;"",AG736&lt;&gt;""),AG736,AG735)</f>
        <v>80</v>
      </c>
      <c r="CJ735" s="1">
        <f t="shared" ref="CJ735:CJ798" si="650">IF(AND($B735&lt;&gt;"",AH736&lt;&gt;""),AH736,AH735)</f>
        <v>110</v>
      </c>
      <c r="CK735" s="1">
        <f t="shared" ref="CK735:CK798" si="651">IF(AND($B735&lt;&gt;"",AI736&lt;&gt;""),AI736,AI735)</f>
        <v>0</v>
      </c>
      <c r="CL735" s="1">
        <f t="shared" ref="CL735:CL798" si="652">IF(AND($B735&lt;&gt;"",AJ736&lt;&gt;""),AJ736,AJ735)</f>
        <v>0</v>
      </c>
      <c r="CM735" s="1">
        <f t="shared" ref="CM735:CM798" si="653">IF(AND($B735&lt;&gt;"",AK736&lt;&gt;""),AK736,AK735)</f>
        <v>0</v>
      </c>
      <c r="CN735" s="1">
        <f t="shared" ref="CN735:CN798" si="654">IF(AND($B735&lt;&gt;"",AL736&lt;&gt;""),AL736,AL735)</f>
        <v>0</v>
      </c>
      <c r="CO735" s="1">
        <f t="shared" ref="CO735:CO798" si="655">IF(AND($B735&lt;&gt;"",AM736&lt;&gt;""),AM736,AM735)</f>
        <v>0</v>
      </c>
      <c r="CP735" s="1">
        <f t="shared" ref="CP735:CP798" si="656">IF(AND($B735&lt;&gt;"",AN736&lt;&gt;""),AN736,AN735)</f>
        <v>0</v>
      </c>
      <c r="CQ735" s="1">
        <f t="shared" ref="CQ735:CQ798" si="657">IF(AND($B735&lt;&gt;"",AO736&lt;&gt;""),AO736,AO735)</f>
        <v>0</v>
      </c>
      <c r="CR735" s="1">
        <f t="shared" ref="CR735:CR798" si="658">IF(AND($B735&lt;&gt;"",AP736&lt;&gt;""),AP736,AP735)</f>
        <v>0</v>
      </c>
      <c r="CS735" s="1">
        <f t="shared" ref="CS735:CS798" si="659">IF(AND($B735&lt;&gt;"",AQ736&lt;&gt;""),AQ736,AQ735)</f>
        <v>0</v>
      </c>
      <c r="CT735" s="1">
        <f t="shared" ref="CT735:CT798" si="660">IF(AND($B735&lt;&gt;"",AR736&lt;&gt;""),AR736,AR735)</f>
        <v>0</v>
      </c>
      <c r="CU735" s="1">
        <f t="shared" ref="CU735:CU798" si="661">IF(AND($B735&lt;&gt;"",AS736&lt;&gt;""),AS736,AS735)</f>
        <v>0</v>
      </c>
      <c r="CV735" s="1">
        <f t="shared" ref="CV735:CV798" si="662">IF(AND($B735&lt;&gt;"",AT736&lt;&gt;""),AT736,AT735)</f>
        <v>0</v>
      </c>
      <c r="CW735" s="1">
        <f t="shared" ref="CW735:CW798" si="663">IF(AND($B735&lt;&gt;"",AU736&lt;&gt;""),AU736,AU735)</f>
        <v>0</v>
      </c>
      <c r="CX735" s="1">
        <f t="shared" ref="CX735:CX798" si="664">IF(AND($B735&lt;&gt;"",AV736&lt;&gt;""),AV736,AV735)</f>
        <v>0</v>
      </c>
      <c r="CY735" s="1">
        <f t="shared" ref="CY735:CY798" si="665">IF(AND($B735&lt;&gt;"",AW736&lt;&gt;""),AW736,AW735)</f>
        <v>0</v>
      </c>
      <c r="CZ735" s="1">
        <f t="shared" ref="CZ735:CZ798" si="666">IF(AND($B735&lt;&gt;"",AX736&lt;&gt;""),AX736,AX735)</f>
        <v>0</v>
      </c>
      <c r="DA735" s="1">
        <f t="shared" ref="DA735:DA798" si="667">IF(AND($B735&lt;&gt;"",AY736&lt;&gt;""),AY736,AY735)</f>
        <v>0</v>
      </c>
      <c r="DB735" s="1">
        <f t="shared" ref="DB735:DB798" si="668">IF(AND($B735&lt;&gt;"",AZ736&lt;&gt;""),AZ736,AZ735)</f>
        <v>0</v>
      </c>
      <c r="DC735" s="1">
        <f t="shared" ref="DC735:DC798" si="669">IF(AND($B735&lt;&gt;"",BA736&lt;&gt;""),BA736,BA735)</f>
        <v>0</v>
      </c>
      <c r="DD735" s="1">
        <f t="shared" ref="DD735:DD798" si="670">IF(AND($B735&lt;&gt;"",BB736&lt;&gt;""),BB736,BB735)</f>
        <v>0</v>
      </c>
      <c r="DE735" s="1" t="e">
        <f>IF(AND($B735&lt;&gt;"",#REF!&lt;&gt;""),#REF!,#REF!)</f>
        <v>#REF!</v>
      </c>
      <c r="DF735" s="1" t="e">
        <f>IF(AND($B735&lt;&gt;"",#REF!&lt;&gt;""),#REF!,#REF!)</f>
        <v>#REF!</v>
      </c>
      <c r="DG735" s="1">
        <f>IF(B735&lt;&gt;"",SUM(IF(ISERROR(LARGE(BF735:DF735,{1;2;3;4;5;6;7;8;9;10})),0,LARGE(BF735:DF735,{1;2;3;4;5;6;7;8;9;10}))),"")</f>
        <v>0</v>
      </c>
      <c r="DH735" s="2"/>
      <c r="DI735" s="2"/>
    </row>
    <row r="736" spans="1:113">
      <c r="A736" s="278"/>
      <c r="B736" s="16"/>
      <c r="C736" s="16"/>
      <c r="D736" s="15"/>
      <c r="E736" s="15"/>
      <c r="F736" s="15"/>
      <c r="G736" s="15"/>
      <c r="H736" s="15"/>
      <c r="I736" s="15"/>
      <c r="J736" s="21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>
        <v>85</v>
      </c>
      <c r="AF736" s="15">
        <v>95</v>
      </c>
      <c r="AG736" s="15">
        <v>80</v>
      </c>
      <c r="AH736" s="15">
        <v>110</v>
      </c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6"/>
      <c r="AX736" s="16"/>
      <c r="AY736" s="15"/>
      <c r="AZ736" s="15"/>
      <c r="BA736" s="15"/>
      <c r="BB736" s="15"/>
      <c r="BC736" s="306"/>
      <c r="BD736" s="16"/>
      <c r="BE736" s="16"/>
      <c r="BF736" s="1">
        <f t="shared" si="620"/>
        <v>0</v>
      </c>
      <c r="BG736" s="1">
        <f t="shared" si="621"/>
        <v>0</v>
      </c>
      <c r="BH736" s="1">
        <f t="shared" si="622"/>
        <v>0</v>
      </c>
      <c r="BI736" s="1">
        <f t="shared" si="623"/>
        <v>0</v>
      </c>
      <c r="BJ736" s="1">
        <f t="shared" si="624"/>
        <v>0</v>
      </c>
      <c r="BK736" s="1">
        <f t="shared" si="625"/>
        <v>0</v>
      </c>
      <c r="BL736" s="1">
        <f t="shared" si="626"/>
        <v>0</v>
      </c>
      <c r="BM736" s="1">
        <f t="shared" si="627"/>
        <v>0</v>
      </c>
      <c r="BN736" s="1">
        <f t="shared" si="628"/>
        <v>0</v>
      </c>
      <c r="BO736" s="1">
        <f t="shared" si="629"/>
        <v>0</v>
      </c>
      <c r="BP736" s="1">
        <f t="shared" si="630"/>
        <v>0</v>
      </c>
      <c r="BQ736" s="1">
        <f t="shared" si="631"/>
        <v>0</v>
      </c>
      <c r="BR736" s="1">
        <f t="shared" si="632"/>
        <v>0</v>
      </c>
      <c r="BS736" s="1">
        <f t="shared" si="633"/>
        <v>0</v>
      </c>
      <c r="BT736" s="1">
        <f t="shared" si="634"/>
        <v>0</v>
      </c>
      <c r="BU736" s="1">
        <f t="shared" si="635"/>
        <v>0</v>
      </c>
      <c r="BV736" s="1">
        <f t="shared" si="636"/>
        <v>0</v>
      </c>
      <c r="BW736" s="1">
        <f t="shared" si="637"/>
        <v>0</v>
      </c>
      <c r="BX736" s="1">
        <f t="shared" si="638"/>
        <v>0</v>
      </c>
      <c r="BY736" s="1">
        <f t="shared" si="639"/>
        <v>0</v>
      </c>
      <c r="BZ736" s="1">
        <f t="shared" si="640"/>
        <v>0</v>
      </c>
      <c r="CA736" s="1">
        <f t="shared" si="641"/>
        <v>0</v>
      </c>
      <c r="CB736" s="1">
        <f t="shared" si="642"/>
        <v>0</v>
      </c>
      <c r="CC736" s="1">
        <f t="shared" si="643"/>
        <v>0</v>
      </c>
      <c r="CD736" s="1">
        <f t="shared" si="644"/>
        <v>0</v>
      </c>
      <c r="CE736" s="1">
        <f t="shared" si="645"/>
        <v>0</v>
      </c>
      <c r="CF736" s="1">
        <f t="shared" si="646"/>
        <v>0</v>
      </c>
      <c r="CG736" s="1">
        <f t="shared" si="647"/>
        <v>85</v>
      </c>
      <c r="CH736" s="1">
        <f t="shared" si="648"/>
        <v>95</v>
      </c>
      <c r="CI736" s="1">
        <f t="shared" si="649"/>
        <v>80</v>
      </c>
      <c r="CJ736" s="1">
        <f t="shared" si="650"/>
        <v>110</v>
      </c>
      <c r="CK736" s="1">
        <f t="shared" si="651"/>
        <v>0</v>
      </c>
      <c r="CL736" s="1">
        <f t="shared" si="652"/>
        <v>0</v>
      </c>
      <c r="CM736" s="1">
        <f t="shared" si="653"/>
        <v>0</v>
      </c>
      <c r="CN736" s="1">
        <f t="shared" si="654"/>
        <v>0</v>
      </c>
      <c r="CO736" s="1">
        <f t="shared" si="655"/>
        <v>0</v>
      </c>
      <c r="CP736" s="1">
        <f t="shared" si="656"/>
        <v>0</v>
      </c>
      <c r="CQ736" s="1">
        <f t="shared" si="657"/>
        <v>0</v>
      </c>
      <c r="CR736" s="1">
        <f t="shared" si="658"/>
        <v>0</v>
      </c>
      <c r="CS736" s="1">
        <f t="shared" si="659"/>
        <v>0</v>
      </c>
      <c r="CT736" s="1">
        <f t="shared" si="660"/>
        <v>0</v>
      </c>
      <c r="CU736" s="1">
        <f t="shared" si="661"/>
        <v>0</v>
      </c>
      <c r="CV736" s="1">
        <f t="shared" si="662"/>
        <v>0</v>
      </c>
      <c r="CW736" s="1">
        <f t="shared" si="663"/>
        <v>0</v>
      </c>
      <c r="CX736" s="1">
        <f t="shared" si="664"/>
        <v>0</v>
      </c>
      <c r="CY736" s="1">
        <f t="shared" si="665"/>
        <v>0</v>
      </c>
      <c r="CZ736" s="1">
        <f t="shared" si="666"/>
        <v>0</v>
      </c>
      <c r="DA736" s="1">
        <f t="shared" si="667"/>
        <v>0</v>
      </c>
      <c r="DB736" s="1">
        <f t="shared" si="668"/>
        <v>0</v>
      </c>
      <c r="DC736" s="1">
        <f t="shared" si="669"/>
        <v>0</v>
      </c>
      <c r="DD736" s="1">
        <f t="shared" si="670"/>
        <v>0</v>
      </c>
      <c r="DE736" s="1" t="e">
        <f>IF(AND($B736&lt;&gt;"",#REF!&lt;&gt;""),#REF!,#REF!)</f>
        <v>#REF!</v>
      </c>
      <c r="DF736" s="1" t="e">
        <f>IF(AND($B736&lt;&gt;"",#REF!&lt;&gt;""),#REF!,#REF!)</f>
        <v>#REF!</v>
      </c>
      <c r="DG736" s="1" t="str">
        <f>IF(B736&lt;&gt;"",SUM(IF(ISERROR(LARGE(BF736:DF736,{1;2;3;4;5;6;7;8;9;10})),0,LARGE(BF736:DF736,{1;2;3;4;5;6;7;8;9;10}))),"")</f>
        <v/>
      </c>
      <c r="DH736" s="32"/>
      <c r="DI736" s="32"/>
    </row>
    <row r="737" spans="1:113">
      <c r="A737" s="278"/>
      <c r="B737" s="1" t="s">
        <v>40</v>
      </c>
      <c r="C737" s="1" t="s">
        <v>333</v>
      </c>
      <c r="D737" s="21"/>
      <c r="E737" s="21"/>
      <c r="F737" s="21"/>
      <c r="G737" s="21"/>
      <c r="H737" s="21"/>
      <c r="I737" s="21"/>
      <c r="J737" s="15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2"/>
      <c r="AX737" s="22"/>
      <c r="AY737" s="21"/>
      <c r="AZ737" s="21"/>
      <c r="BA737" s="21"/>
      <c r="BB737" s="21"/>
      <c r="BC737" s="306"/>
      <c r="BD737" s="1" t="s">
        <v>40</v>
      </c>
      <c r="BE737" s="1" t="s">
        <v>333</v>
      </c>
      <c r="BF737" s="1">
        <f t="shared" si="620"/>
        <v>0</v>
      </c>
      <c r="BG737" s="1">
        <f t="shared" si="621"/>
        <v>0</v>
      </c>
      <c r="BH737" s="1">
        <f t="shared" si="622"/>
        <v>0</v>
      </c>
      <c r="BI737" s="1">
        <f t="shared" si="623"/>
        <v>0</v>
      </c>
      <c r="BJ737" s="1">
        <f t="shared" si="624"/>
        <v>0</v>
      </c>
      <c r="BK737" s="1">
        <f t="shared" si="625"/>
        <v>0</v>
      </c>
      <c r="BL737" s="1">
        <f t="shared" si="626"/>
        <v>0</v>
      </c>
      <c r="BM737" s="1">
        <f t="shared" si="627"/>
        <v>0</v>
      </c>
      <c r="BN737" s="1">
        <f t="shared" si="628"/>
        <v>0</v>
      </c>
      <c r="BO737" s="1">
        <f t="shared" si="629"/>
        <v>0</v>
      </c>
      <c r="BP737" s="1">
        <f t="shared" si="630"/>
        <v>0</v>
      </c>
      <c r="BQ737" s="1">
        <f t="shared" si="631"/>
        <v>0</v>
      </c>
      <c r="BR737" s="1">
        <f t="shared" si="632"/>
        <v>0</v>
      </c>
      <c r="BS737" s="1">
        <f t="shared" si="633"/>
        <v>0</v>
      </c>
      <c r="BT737" s="1">
        <f t="shared" si="634"/>
        <v>0</v>
      </c>
      <c r="BU737" s="1">
        <f t="shared" si="635"/>
        <v>0</v>
      </c>
      <c r="BV737" s="1">
        <f t="shared" si="636"/>
        <v>0</v>
      </c>
      <c r="BW737" s="1">
        <f t="shared" si="637"/>
        <v>0</v>
      </c>
      <c r="BX737" s="1">
        <f t="shared" si="638"/>
        <v>0</v>
      </c>
      <c r="BY737" s="1">
        <f t="shared" si="639"/>
        <v>0</v>
      </c>
      <c r="BZ737" s="1">
        <f t="shared" si="640"/>
        <v>0</v>
      </c>
      <c r="CA737" s="1">
        <f t="shared" si="641"/>
        <v>0</v>
      </c>
      <c r="CB737" s="1">
        <f t="shared" si="642"/>
        <v>0</v>
      </c>
      <c r="CC737" s="1">
        <f t="shared" si="643"/>
        <v>0</v>
      </c>
      <c r="CD737" s="1">
        <f t="shared" si="644"/>
        <v>0</v>
      </c>
      <c r="CE737" s="1">
        <f t="shared" si="645"/>
        <v>0</v>
      </c>
      <c r="CF737" s="1">
        <f t="shared" si="646"/>
        <v>0</v>
      </c>
      <c r="CG737" s="1">
        <f t="shared" si="647"/>
        <v>0</v>
      </c>
      <c r="CH737" s="1">
        <f t="shared" si="648"/>
        <v>0</v>
      </c>
      <c r="CI737" s="1">
        <f t="shared" si="649"/>
        <v>0</v>
      </c>
      <c r="CJ737" s="1">
        <f t="shared" si="650"/>
        <v>0</v>
      </c>
      <c r="CK737" s="1">
        <f t="shared" si="651"/>
        <v>0</v>
      </c>
      <c r="CL737" s="1">
        <f t="shared" si="652"/>
        <v>0</v>
      </c>
      <c r="CM737" s="1">
        <f t="shared" si="653"/>
        <v>0</v>
      </c>
      <c r="CN737" s="1">
        <f t="shared" si="654"/>
        <v>0</v>
      </c>
      <c r="CO737" s="1">
        <f t="shared" si="655"/>
        <v>0</v>
      </c>
      <c r="CP737" s="1">
        <f t="shared" si="656"/>
        <v>0</v>
      </c>
      <c r="CQ737" s="1">
        <f t="shared" si="657"/>
        <v>0</v>
      </c>
      <c r="CR737" s="1">
        <f t="shared" si="658"/>
        <v>0</v>
      </c>
      <c r="CS737" s="1">
        <f t="shared" si="659"/>
        <v>0</v>
      </c>
      <c r="CT737" s="1">
        <f t="shared" si="660"/>
        <v>0</v>
      </c>
      <c r="CU737" s="1">
        <f t="shared" si="661"/>
        <v>0</v>
      </c>
      <c r="CV737" s="1">
        <f t="shared" si="662"/>
        <v>0</v>
      </c>
      <c r="CW737" s="1">
        <f t="shared" si="663"/>
        <v>0</v>
      </c>
      <c r="CX737" s="1">
        <f t="shared" si="664"/>
        <v>0</v>
      </c>
      <c r="CY737" s="1">
        <f t="shared" si="665"/>
        <v>0</v>
      </c>
      <c r="CZ737" s="1">
        <f t="shared" si="666"/>
        <v>0</v>
      </c>
      <c r="DA737" s="1">
        <f t="shared" si="667"/>
        <v>0</v>
      </c>
      <c r="DB737" s="1">
        <f t="shared" si="668"/>
        <v>0</v>
      </c>
      <c r="DC737" s="1">
        <f t="shared" si="669"/>
        <v>0</v>
      </c>
      <c r="DD737" s="1">
        <f t="shared" si="670"/>
        <v>0</v>
      </c>
      <c r="DE737" s="1" t="e">
        <f>IF(AND($B737&lt;&gt;"",#REF!&lt;&gt;""),#REF!,#REF!)</f>
        <v>#REF!</v>
      </c>
      <c r="DF737" s="1" t="e">
        <f>IF(AND($B737&lt;&gt;"",#REF!&lt;&gt;""),#REF!,#REF!)</f>
        <v>#REF!</v>
      </c>
      <c r="DG737" s="1">
        <f>IF(B737&lt;&gt;"",SUM(IF(ISERROR(LARGE(BF737:DF737,{1;2;3;4;5;6;7;8;9;10})),0,LARGE(BF737:DF737,{1;2;3;4;5;6;7;8;9;10}))),"")</f>
        <v>0</v>
      </c>
      <c r="DH737" s="2"/>
      <c r="DI737" s="2"/>
    </row>
    <row r="738" spans="1:113">
      <c r="A738" s="278"/>
      <c r="B738" s="16"/>
      <c r="C738" s="16"/>
      <c r="D738" s="15"/>
      <c r="E738" s="15"/>
      <c r="F738" s="15"/>
      <c r="G738" s="15"/>
      <c r="H738" s="15"/>
      <c r="I738" s="15"/>
      <c r="J738" s="21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6"/>
      <c r="AX738" s="16"/>
      <c r="AY738" s="15"/>
      <c r="AZ738" s="15"/>
      <c r="BA738" s="15"/>
      <c r="BB738" s="15"/>
      <c r="BC738" s="306"/>
      <c r="BD738" s="16"/>
      <c r="BE738" s="16"/>
      <c r="BF738" s="1">
        <f t="shared" si="620"/>
        <v>0</v>
      </c>
      <c r="BG738" s="1">
        <f t="shared" si="621"/>
        <v>0</v>
      </c>
      <c r="BH738" s="1">
        <f t="shared" si="622"/>
        <v>0</v>
      </c>
      <c r="BI738" s="1">
        <f t="shared" si="623"/>
        <v>0</v>
      </c>
      <c r="BJ738" s="1">
        <f t="shared" si="624"/>
        <v>0</v>
      </c>
      <c r="BK738" s="1">
        <f t="shared" si="625"/>
        <v>0</v>
      </c>
      <c r="BL738" s="1">
        <f t="shared" si="626"/>
        <v>0</v>
      </c>
      <c r="BM738" s="1">
        <f t="shared" si="627"/>
        <v>0</v>
      </c>
      <c r="BN738" s="1">
        <f t="shared" si="628"/>
        <v>0</v>
      </c>
      <c r="BO738" s="1">
        <f t="shared" si="629"/>
        <v>0</v>
      </c>
      <c r="BP738" s="1">
        <f t="shared" si="630"/>
        <v>0</v>
      </c>
      <c r="BQ738" s="1">
        <f t="shared" si="631"/>
        <v>0</v>
      </c>
      <c r="BR738" s="1">
        <f t="shared" si="632"/>
        <v>0</v>
      </c>
      <c r="BS738" s="1">
        <f t="shared" si="633"/>
        <v>0</v>
      </c>
      <c r="BT738" s="1">
        <f t="shared" si="634"/>
        <v>0</v>
      </c>
      <c r="BU738" s="1">
        <f t="shared" si="635"/>
        <v>0</v>
      </c>
      <c r="BV738" s="1">
        <f t="shared" si="636"/>
        <v>0</v>
      </c>
      <c r="BW738" s="1">
        <f t="shared" si="637"/>
        <v>0</v>
      </c>
      <c r="BX738" s="1">
        <f t="shared" si="638"/>
        <v>0</v>
      </c>
      <c r="BY738" s="1">
        <f t="shared" si="639"/>
        <v>0</v>
      </c>
      <c r="BZ738" s="1">
        <f t="shared" si="640"/>
        <v>0</v>
      </c>
      <c r="CA738" s="1">
        <f t="shared" si="641"/>
        <v>0</v>
      </c>
      <c r="CB738" s="1">
        <f t="shared" si="642"/>
        <v>0</v>
      </c>
      <c r="CC738" s="1">
        <f t="shared" si="643"/>
        <v>0</v>
      </c>
      <c r="CD738" s="1">
        <f t="shared" si="644"/>
        <v>0</v>
      </c>
      <c r="CE738" s="1">
        <f t="shared" si="645"/>
        <v>0</v>
      </c>
      <c r="CF738" s="1">
        <f t="shared" si="646"/>
        <v>0</v>
      </c>
      <c r="CG738" s="1">
        <f t="shared" si="647"/>
        <v>0</v>
      </c>
      <c r="CH738" s="1">
        <f t="shared" si="648"/>
        <v>0</v>
      </c>
      <c r="CI738" s="1">
        <f t="shared" si="649"/>
        <v>0</v>
      </c>
      <c r="CJ738" s="1">
        <f t="shared" si="650"/>
        <v>0</v>
      </c>
      <c r="CK738" s="1">
        <f t="shared" si="651"/>
        <v>0</v>
      </c>
      <c r="CL738" s="1">
        <f t="shared" si="652"/>
        <v>0</v>
      </c>
      <c r="CM738" s="1">
        <f t="shared" si="653"/>
        <v>0</v>
      </c>
      <c r="CN738" s="1">
        <f t="shared" si="654"/>
        <v>0</v>
      </c>
      <c r="CO738" s="1">
        <f t="shared" si="655"/>
        <v>0</v>
      </c>
      <c r="CP738" s="1">
        <f t="shared" si="656"/>
        <v>0</v>
      </c>
      <c r="CQ738" s="1">
        <f t="shared" si="657"/>
        <v>0</v>
      </c>
      <c r="CR738" s="1">
        <f t="shared" si="658"/>
        <v>0</v>
      </c>
      <c r="CS738" s="1">
        <f t="shared" si="659"/>
        <v>0</v>
      </c>
      <c r="CT738" s="1">
        <f t="shared" si="660"/>
        <v>0</v>
      </c>
      <c r="CU738" s="1">
        <f t="shared" si="661"/>
        <v>0</v>
      </c>
      <c r="CV738" s="1">
        <f t="shared" si="662"/>
        <v>0</v>
      </c>
      <c r="CW738" s="1">
        <f t="shared" si="663"/>
        <v>0</v>
      </c>
      <c r="CX738" s="1">
        <f t="shared" si="664"/>
        <v>0</v>
      </c>
      <c r="CY738" s="1">
        <f t="shared" si="665"/>
        <v>0</v>
      </c>
      <c r="CZ738" s="1">
        <f t="shared" si="666"/>
        <v>0</v>
      </c>
      <c r="DA738" s="1">
        <f t="shared" si="667"/>
        <v>0</v>
      </c>
      <c r="DB738" s="1">
        <f t="shared" si="668"/>
        <v>0</v>
      </c>
      <c r="DC738" s="1">
        <f t="shared" si="669"/>
        <v>0</v>
      </c>
      <c r="DD738" s="1">
        <f t="shared" si="670"/>
        <v>0</v>
      </c>
      <c r="DE738" s="1" t="e">
        <f>IF(AND($B738&lt;&gt;"",#REF!&lt;&gt;""),#REF!,#REF!)</f>
        <v>#REF!</v>
      </c>
      <c r="DF738" s="1" t="e">
        <f>IF(AND($B738&lt;&gt;"",#REF!&lt;&gt;""),#REF!,#REF!)</f>
        <v>#REF!</v>
      </c>
      <c r="DG738" s="1" t="str">
        <f>IF(B738&lt;&gt;"",SUM(IF(ISERROR(LARGE(BF738:DF738,{1;2;3;4;5;6;7;8;9;10})),0,LARGE(BF738:DF738,{1;2;3;4;5;6;7;8;9;10}))),"")</f>
        <v/>
      </c>
      <c r="DH738" s="32"/>
      <c r="DI738" s="32"/>
    </row>
    <row r="739" spans="1:113">
      <c r="A739" s="278"/>
      <c r="B739" s="1" t="s">
        <v>51</v>
      </c>
      <c r="C739" s="1" t="s">
        <v>334</v>
      </c>
      <c r="D739" s="21"/>
      <c r="E739" s="21"/>
      <c r="F739" s="21"/>
      <c r="G739" s="21"/>
      <c r="H739" s="21"/>
      <c r="I739" s="21"/>
      <c r="J739" s="15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2"/>
      <c r="AX739" s="22"/>
      <c r="AY739" s="21"/>
      <c r="AZ739" s="21"/>
      <c r="BA739" s="21"/>
      <c r="BB739" s="21"/>
      <c r="BC739" s="306"/>
      <c r="BD739" s="1" t="s">
        <v>51</v>
      </c>
      <c r="BE739" s="1" t="s">
        <v>334</v>
      </c>
      <c r="BF739" s="1">
        <f t="shared" si="620"/>
        <v>0</v>
      </c>
      <c r="BG739" s="1">
        <f t="shared" si="621"/>
        <v>0</v>
      </c>
      <c r="BH739" s="1">
        <f t="shared" si="622"/>
        <v>0</v>
      </c>
      <c r="BI739" s="1">
        <f t="shared" si="623"/>
        <v>0</v>
      </c>
      <c r="BJ739" s="1">
        <f t="shared" si="624"/>
        <v>0</v>
      </c>
      <c r="BK739" s="1">
        <f t="shared" si="625"/>
        <v>0</v>
      </c>
      <c r="BL739" s="1">
        <f t="shared" si="626"/>
        <v>0</v>
      </c>
      <c r="BM739" s="1">
        <f t="shared" si="627"/>
        <v>0</v>
      </c>
      <c r="BN739" s="1">
        <f t="shared" si="628"/>
        <v>0</v>
      </c>
      <c r="BO739" s="1">
        <f t="shared" si="629"/>
        <v>0</v>
      </c>
      <c r="BP739" s="1">
        <f t="shared" si="630"/>
        <v>0</v>
      </c>
      <c r="BQ739" s="1">
        <f t="shared" si="631"/>
        <v>0</v>
      </c>
      <c r="BR739" s="1">
        <f t="shared" si="632"/>
        <v>0</v>
      </c>
      <c r="BS739" s="1">
        <f t="shared" si="633"/>
        <v>0</v>
      </c>
      <c r="BT739" s="1">
        <f t="shared" si="634"/>
        <v>0</v>
      </c>
      <c r="BU739" s="1">
        <f t="shared" si="635"/>
        <v>0</v>
      </c>
      <c r="BV739" s="1">
        <f t="shared" si="636"/>
        <v>0</v>
      </c>
      <c r="BW739" s="1">
        <f t="shared" si="637"/>
        <v>0</v>
      </c>
      <c r="BX739" s="1">
        <f t="shared" si="638"/>
        <v>0</v>
      </c>
      <c r="BY739" s="1">
        <f t="shared" si="639"/>
        <v>0</v>
      </c>
      <c r="BZ739" s="1">
        <f t="shared" si="640"/>
        <v>0</v>
      </c>
      <c r="CA739" s="1">
        <f t="shared" si="641"/>
        <v>0</v>
      </c>
      <c r="CB739" s="1">
        <f t="shared" si="642"/>
        <v>0</v>
      </c>
      <c r="CC739" s="1">
        <f t="shared" si="643"/>
        <v>0</v>
      </c>
      <c r="CD739" s="1">
        <f t="shared" si="644"/>
        <v>0</v>
      </c>
      <c r="CE739" s="1">
        <f t="shared" si="645"/>
        <v>0</v>
      </c>
      <c r="CF739" s="1">
        <f t="shared" si="646"/>
        <v>100</v>
      </c>
      <c r="CG739" s="1">
        <f t="shared" si="647"/>
        <v>0</v>
      </c>
      <c r="CH739" s="1">
        <f t="shared" si="648"/>
        <v>0</v>
      </c>
      <c r="CI739" s="1">
        <f t="shared" si="649"/>
        <v>80</v>
      </c>
      <c r="CJ739" s="1">
        <f t="shared" si="650"/>
        <v>90</v>
      </c>
      <c r="CK739" s="1">
        <f t="shared" si="651"/>
        <v>0</v>
      </c>
      <c r="CL739" s="1">
        <f t="shared" si="652"/>
        <v>0</v>
      </c>
      <c r="CM739" s="1">
        <f t="shared" si="653"/>
        <v>0</v>
      </c>
      <c r="CN739" s="1">
        <f t="shared" si="654"/>
        <v>0</v>
      </c>
      <c r="CO739" s="1">
        <f t="shared" si="655"/>
        <v>0</v>
      </c>
      <c r="CP739" s="1">
        <f t="shared" si="656"/>
        <v>0</v>
      </c>
      <c r="CQ739" s="1">
        <f t="shared" si="657"/>
        <v>0</v>
      </c>
      <c r="CR739" s="1">
        <f t="shared" si="658"/>
        <v>0</v>
      </c>
      <c r="CS739" s="1">
        <f t="shared" si="659"/>
        <v>0</v>
      </c>
      <c r="CT739" s="1">
        <f t="shared" si="660"/>
        <v>0</v>
      </c>
      <c r="CU739" s="1">
        <f t="shared" si="661"/>
        <v>0</v>
      </c>
      <c r="CV739" s="1">
        <f t="shared" si="662"/>
        <v>0</v>
      </c>
      <c r="CW739" s="1">
        <f t="shared" si="663"/>
        <v>0</v>
      </c>
      <c r="CX739" s="1">
        <f t="shared" si="664"/>
        <v>0</v>
      </c>
      <c r="CY739" s="1">
        <f t="shared" si="665"/>
        <v>0</v>
      </c>
      <c r="CZ739" s="1">
        <f t="shared" si="666"/>
        <v>0</v>
      </c>
      <c r="DA739" s="1">
        <f t="shared" si="667"/>
        <v>0</v>
      </c>
      <c r="DB739" s="1">
        <f t="shared" si="668"/>
        <v>0</v>
      </c>
      <c r="DC739" s="1">
        <f t="shared" si="669"/>
        <v>0</v>
      </c>
      <c r="DD739" s="1">
        <f t="shared" si="670"/>
        <v>0</v>
      </c>
      <c r="DE739" s="1" t="e">
        <f>IF(AND($B739&lt;&gt;"",#REF!&lt;&gt;""),#REF!,#REF!)</f>
        <v>#REF!</v>
      </c>
      <c r="DF739" s="1" t="e">
        <f>IF(AND($B739&lt;&gt;"",#REF!&lt;&gt;""),#REF!,#REF!)</f>
        <v>#REF!</v>
      </c>
      <c r="DG739" s="1">
        <f>IF(B739&lt;&gt;"",SUM(IF(ISERROR(LARGE(BF739:DF739,{1;2;3;4;5;6;7;8;9;10})),0,LARGE(BF739:DF739,{1;2;3;4;5;6;7;8;9;10}))),"")</f>
        <v>0</v>
      </c>
      <c r="DH739" s="2"/>
      <c r="DI739" s="2"/>
    </row>
    <row r="740" spans="1:113">
      <c r="A740" s="278"/>
      <c r="B740" s="16"/>
      <c r="C740" s="16"/>
      <c r="D740" s="15"/>
      <c r="E740" s="15"/>
      <c r="F740" s="15"/>
      <c r="G740" s="15"/>
      <c r="H740" s="15"/>
      <c r="I740" s="15"/>
      <c r="J740" s="21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>
        <v>100</v>
      </c>
      <c r="AE740" s="15"/>
      <c r="AF740" s="15"/>
      <c r="AG740" s="15">
        <v>80</v>
      </c>
      <c r="AH740" s="15">
        <v>90</v>
      </c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6"/>
      <c r="AX740" s="16"/>
      <c r="AY740" s="15"/>
      <c r="AZ740" s="15"/>
      <c r="BA740" s="15"/>
      <c r="BB740" s="15"/>
      <c r="BC740" s="306"/>
      <c r="BD740" s="16"/>
      <c r="BE740" s="16"/>
      <c r="BF740" s="1">
        <f t="shared" si="620"/>
        <v>0</v>
      </c>
      <c r="BG740" s="1">
        <f t="shared" si="621"/>
        <v>0</v>
      </c>
      <c r="BH740" s="1">
        <f t="shared" si="622"/>
        <v>0</v>
      </c>
      <c r="BI740" s="1">
        <f t="shared" si="623"/>
        <v>0</v>
      </c>
      <c r="BJ740" s="1">
        <f t="shared" si="624"/>
        <v>0</v>
      </c>
      <c r="BK740" s="1">
        <f t="shared" si="625"/>
        <v>0</v>
      </c>
      <c r="BL740" s="1">
        <f t="shared" si="626"/>
        <v>0</v>
      </c>
      <c r="BM740" s="1">
        <f t="shared" si="627"/>
        <v>0</v>
      </c>
      <c r="BN740" s="1">
        <f t="shared" si="628"/>
        <v>0</v>
      </c>
      <c r="BO740" s="1">
        <f t="shared" si="629"/>
        <v>0</v>
      </c>
      <c r="BP740" s="1">
        <f t="shared" si="630"/>
        <v>0</v>
      </c>
      <c r="BQ740" s="1">
        <f t="shared" si="631"/>
        <v>0</v>
      </c>
      <c r="BR740" s="1">
        <f t="shared" si="632"/>
        <v>0</v>
      </c>
      <c r="BS740" s="1">
        <f t="shared" si="633"/>
        <v>0</v>
      </c>
      <c r="BT740" s="1">
        <f t="shared" si="634"/>
        <v>0</v>
      </c>
      <c r="BU740" s="1">
        <f t="shared" si="635"/>
        <v>0</v>
      </c>
      <c r="BV740" s="1">
        <f t="shared" si="636"/>
        <v>0</v>
      </c>
      <c r="BW740" s="1">
        <f t="shared" si="637"/>
        <v>0</v>
      </c>
      <c r="BX740" s="1">
        <f t="shared" si="638"/>
        <v>0</v>
      </c>
      <c r="BY740" s="1">
        <f t="shared" si="639"/>
        <v>0</v>
      </c>
      <c r="BZ740" s="1">
        <f t="shared" si="640"/>
        <v>0</v>
      </c>
      <c r="CA740" s="1">
        <f t="shared" si="641"/>
        <v>0</v>
      </c>
      <c r="CB740" s="1">
        <f t="shared" si="642"/>
        <v>0</v>
      </c>
      <c r="CC740" s="1">
        <f t="shared" si="643"/>
        <v>0</v>
      </c>
      <c r="CD740" s="1">
        <f t="shared" si="644"/>
        <v>0</v>
      </c>
      <c r="CE740" s="1">
        <f t="shared" si="645"/>
        <v>0</v>
      </c>
      <c r="CF740" s="1">
        <f t="shared" si="646"/>
        <v>100</v>
      </c>
      <c r="CG740" s="1">
        <f t="shared" si="647"/>
        <v>0</v>
      </c>
      <c r="CH740" s="1">
        <f t="shared" si="648"/>
        <v>0</v>
      </c>
      <c r="CI740" s="1">
        <f t="shared" si="649"/>
        <v>80</v>
      </c>
      <c r="CJ740" s="1">
        <f t="shared" si="650"/>
        <v>90</v>
      </c>
      <c r="CK740" s="1">
        <f t="shared" si="651"/>
        <v>0</v>
      </c>
      <c r="CL740" s="1">
        <f t="shared" si="652"/>
        <v>0</v>
      </c>
      <c r="CM740" s="1">
        <f t="shared" si="653"/>
        <v>0</v>
      </c>
      <c r="CN740" s="1">
        <f t="shared" si="654"/>
        <v>0</v>
      </c>
      <c r="CO740" s="1">
        <f t="shared" si="655"/>
        <v>0</v>
      </c>
      <c r="CP740" s="1">
        <f t="shared" si="656"/>
        <v>0</v>
      </c>
      <c r="CQ740" s="1">
        <f t="shared" si="657"/>
        <v>0</v>
      </c>
      <c r="CR740" s="1">
        <f t="shared" si="658"/>
        <v>0</v>
      </c>
      <c r="CS740" s="1">
        <f t="shared" si="659"/>
        <v>0</v>
      </c>
      <c r="CT740" s="1">
        <f t="shared" si="660"/>
        <v>0</v>
      </c>
      <c r="CU740" s="1">
        <f t="shared" si="661"/>
        <v>0</v>
      </c>
      <c r="CV740" s="1">
        <f t="shared" si="662"/>
        <v>0</v>
      </c>
      <c r="CW740" s="1">
        <f t="shared" si="663"/>
        <v>0</v>
      </c>
      <c r="CX740" s="1">
        <f t="shared" si="664"/>
        <v>0</v>
      </c>
      <c r="CY740" s="1">
        <f t="shared" si="665"/>
        <v>0</v>
      </c>
      <c r="CZ740" s="1">
        <f t="shared" si="666"/>
        <v>0</v>
      </c>
      <c r="DA740" s="1">
        <f t="shared" si="667"/>
        <v>0</v>
      </c>
      <c r="DB740" s="1">
        <f t="shared" si="668"/>
        <v>0</v>
      </c>
      <c r="DC740" s="1">
        <f t="shared" si="669"/>
        <v>0</v>
      </c>
      <c r="DD740" s="1">
        <f t="shared" si="670"/>
        <v>0</v>
      </c>
      <c r="DE740" s="1" t="e">
        <f>IF(AND($B740&lt;&gt;"",#REF!&lt;&gt;""),#REF!,#REF!)</f>
        <v>#REF!</v>
      </c>
      <c r="DF740" s="1" t="e">
        <f>IF(AND($B740&lt;&gt;"",#REF!&lt;&gt;""),#REF!,#REF!)</f>
        <v>#REF!</v>
      </c>
      <c r="DG740" s="1" t="str">
        <f>IF(B740&lt;&gt;"",SUM(IF(ISERROR(LARGE(BF740:DF740,{1;2;3;4;5;6;7;8;9;10})),0,LARGE(BF740:DF740,{1;2;3;4;5;6;7;8;9;10}))),"")</f>
        <v/>
      </c>
      <c r="DH740" s="32"/>
      <c r="DI740" s="32"/>
    </row>
    <row r="741" spans="1:113">
      <c r="A741" s="278"/>
      <c r="B741" s="1" t="s">
        <v>57</v>
      </c>
      <c r="C741" s="1" t="s">
        <v>335</v>
      </c>
      <c r="D741" s="21"/>
      <c r="E741" s="21"/>
      <c r="F741" s="21"/>
      <c r="G741" s="21"/>
      <c r="H741" s="21"/>
      <c r="I741" s="21"/>
      <c r="J741" s="15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2"/>
      <c r="AX741" s="22"/>
      <c r="AY741" s="21"/>
      <c r="AZ741" s="21"/>
      <c r="BA741" s="21"/>
      <c r="BB741" s="21"/>
      <c r="BC741" s="306"/>
      <c r="BD741" s="1" t="s">
        <v>57</v>
      </c>
      <c r="BE741" s="1" t="s">
        <v>335</v>
      </c>
      <c r="BF741" s="1">
        <f t="shared" si="620"/>
        <v>0</v>
      </c>
      <c r="BG741" s="1">
        <f t="shared" si="621"/>
        <v>0</v>
      </c>
      <c r="BH741" s="1">
        <f t="shared" si="622"/>
        <v>0</v>
      </c>
      <c r="BI741" s="1">
        <f t="shared" si="623"/>
        <v>0</v>
      </c>
      <c r="BJ741" s="1">
        <f t="shared" si="624"/>
        <v>0</v>
      </c>
      <c r="BK741" s="1">
        <f t="shared" si="625"/>
        <v>0</v>
      </c>
      <c r="BL741" s="1">
        <f t="shared" si="626"/>
        <v>0</v>
      </c>
      <c r="BM741" s="1">
        <f t="shared" si="627"/>
        <v>0</v>
      </c>
      <c r="BN741" s="1">
        <f t="shared" si="628"/>
        <v>0</v>
      </c>
      <c r="BO741" s="1">
        <f t="shared" si="629"/>
        <v>0</v>
      </c>
      <c r="BP741" s="1">
        <f t="shared" si="630"/>
        <v>0</v>
      </c>
      <c r="BQ741" s="1">
        <f t="shared" si="631"/>
        <v>0</v>
      </c>
      <c r="BR741" s="1">
        <f t="shared" si="632"/>
        <v>0</v>
      </c>
      <c r="BS741" s="1">
        <f t="shared" si="633"/>
        <v>0</v>
      </c>
      <c r="BT741" s="1">
        <f t="shared" si="634"/>
        <v>0</v>
      </c>
      <c r="BU741" s="1">
        <f t="shared" si="635"/>
        <v>0</v>
      </c>
      <c r="BV741" s="1">
        <f t="shared" si="636"/>
        <v>0</v>
      </c>
      <c r="BW741" s="1">
        <f t="shared" si="637"/>
        <v>0</v>
      </c>
      <c r="BX741" s="1">
        <f t="shared" si="638"/>
        <v>0</v>
      </c>
      <c r="BY741" s="1">
        <f t="shared" si="639"/>
        <v>0</v>
      </c>
      <c r="BZ741" s="1">
        <f t="shared" si="640"/>
        <v>0</v>
      </c>
      <c r="CA741" s="1">
        <f t="shared" si="641"/>
        <v>0</v>
      </c>
      <c r="CB741" s="1">
        <f t="shared" si="642"/>
        <v>0</v>
      </c>
      <c r="CC741" s="1">
        <f t="shared" si="643"/>
        <v>0</v>
      </c>
      <c r="CD741" s="1">
        <f t="shared" si="644"/>
        <v>0</v>
      </c>
      <c r="CE741" s="1">
        <f t="shared" si="645"/>
        <v>0</v>
      </c>
      <c r="CF741" s="1">
        <f t="shared" si="646"/>
        <v>0</v>
      </c>
      <c r="CG741" s="1">
        <f t="shared" si="647"/>
        <v>0</v>
      </c>
      <c r="CH741" s="1">
        <f t="shared" si="648"/>
        <v>0</v>
      </c>
      <c r="CI741" s="1">
        <f t="shared" si="649"/>
        <v>0</v>
      </c>
      <c r="CJ741" s="1">
        <f t="shared" si="650"/>
        <v>0</v>
      </c>
      <c r="CK741" s="1">
        <f t="shared" si="651"/>
        <v>0</v>
      </c>
      <c r="CL741" s="1">
        <f t="shared" si="652"/>
        <v>0</v>
      </c>
      <c r="CM741" s="1">
        <f t="shared" si="653"/>
        <v>0</v>
      </c>
      <c r="CN741" s="1">
        <f t="shared" si="654"/>
        <v>0</v>
      </c>
      <c r="CO741" s="1">
        <f t="shared" si="655"/>
        <v>0</v>
      </c>
      <c r="CP741" s="1">
        <f t="shared" si="656"/>
        <v>0</v>
      </c>
      <c r="CQ741" s="1">
        <f t="shared" si="657"/>
        <v>0</v>
      </c>
      <c r="CR741" s="1">
        <f t="shared" si="658"/>
        <v>0</v>
      </c>
      <c r="CS741" s="1">
        <f t="shared" si="659"/>
        <v>0</v>
      </c>
      <c r="CT741" s="1">
        <f t="shared" si="660"/>
        <v>0</v>
      </c>
      <c r="CU741" s="1">
        <f t="shared" si="661"/>
        <v>0</v>
      </c>
      <c r="CV741" s="1">
        <f t="shared" si="662"/>
        <v>0</v>
      </c>
      <c r="CW741" s="1">
        <f t="shared" si="663"/>
        <v>0</v>
      </c>
      <c r="CX741" s="1">
        <f t="shared" si="664"/>
        <v>0</v>
      </c>
      <c r="CY741" s="1">
        <f t="shared" si="665"/>
        <v>0</v>
      </c>
      <c r="CZ741" s="1">
        <f t="shared" si="666"/>
        <v>0</v>
      </c>
      <c r="DA741" s="1">
        <f t="shared" si="667"/>
        <v>0</v>
      </c>
      <c r="DB741" s="1">
        <f t="shared" si="668"/>
        <v>0</v>
      </c>
      <c r="DC741" s="1">
        <f t="shared" si="669"/>
        <v>0</v>
      </c>
      <c r="DD741" s="1">
        <f t="shared" si="670"/>
        <v>0</v>
      </c>
      <c r="DE741" s="1" t="e">
        <f>IF(AND($B741&lt;&gt;"",#REF!&lt;&gt;""),#REF!,#REF!)</f>
        <v>#REF!</v>
      </c>
      <c r="DF741" s="1" t="e">
        <f>IF(AND($B741&lt;&gt;"",#REF!&lt;&gt;""),#REF!,#REF!)</f>
        <v>#REF!</v>
      </c>
      <c r="DG741" s="1">
        <f>IF(B741&lt;&gt;"",SUM(IF(ISERROR(LARGE(BF741:DF741,{1;2;3;4;5;6;7;8;9;10})),0,LARGE(BF741:DF741,{1;2;3;4;5;6;7;8;9;10}))),"")</f>
        <v>0</v>
      </c>
      <c r="DH741" s="2"/>
      <c r="DI741" s="2"/>
    </row>
    <row r="742" spans="1:113">
      <c r="A742" s="278"/>
      <c r="B742" s="16"/>
      <c r="C742" s="16"/>
      <c r="D742" s="15"/>
      <c r="E742" s="15"/>
      <c r="F742" s="15"/>
      <c r="G742" s="15"/>
      <c r="H742" s="15"/>
      <c r="I742" s="15"/>
      <c r="J742" s="21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6"/>
      <c r="AX742" s="16"/>
      <c r="AY742" s="15"/>
      <c r="AZ742" s="15"/>
      <c r="BA742" s="15"/>
      <c r="BB742" s="15"/>
      <c r="BC742" s="306"/>
      <c r="BD742" s="16"/>
      <c r="BE742" s="16"/>
      <c r="BF742" s="1">
        <f t="shared" si="620"/>
        <v>0</v>
      </c>
      <c r="BG742" s="1">
        <f t="shared" si="621"/>
        <v>0</v>
      </c>
      <c r="BH742" s="1">
        <f t="shared" si="622"/>
        <v>0</v>
      </c>
      <c r="BI742" s="1">
        <f t="shared" si="623"/>
        <v>0</v>
      </c>
      <c r="BJ742" s="1">
        <f t="shared" si="624"/>
        <v>0</v>
      </c>
      <c r="BK742" s="1">
        <f t="shared" si="625"/>
        <v>0</v>
      </c>
      <c r="BL742" s="1">
        <f t="shared" si="626"/>
        <v>0</v>
      </c>
      <c r="BM742" s="1">
        <f t="shared" si="627"/>
        <v>0</v>
      </c>
      <c r="BN742" s="1">
        <f t="shared" si="628"/>
        <v>0</v>
      </c>
      <c r="BO742" s="1">
        <f t="shared" si="629"/>
        <v>0</v>
      </c>
      <c r="BP742" s="1">
        <f t="shared" si="630"/>
        <v>0</v>
      </c>
      <c r="BQ742" s="1">
        <f t="shared" si="631"/>
        <v>0</v>
      </c>
      <c r="BR742" s="1">
        <f t="shared" si="632"/>
        <v>0</v>
      </c>
      <c r="BS742" s="1">
        <f t="shared" si="633"/>
        <v>0</v>
      </c>
      <c r="BT742" s="1">
        <f t="shared" si="634"/>
        <v>0</v>
      </c>
      <c r="BU742" s="1">
        <f t="shared" si="635"/>
        <v>0</v>
      </c>
      <c r="BV742" s="1">
        <f t="shared" si="636"/>
        <v>0</v>
      </c>
      <c r="BW742" s="1">
        <f t="shared" si="637"/>
        <v>0</v>
      </c>
      <c r="BX742" s="1">
        <f t="shared" si="638"/>
        <v>0</v>
      </c>
      <c r="BY742" s="1">
        <f t="shared" si="639"/>
        <v>0</v>
      </c>
      <c r="BZ742" s="1">
        <f t="shared" si="640"/>
        <v>0</v>
      </c>
      <c r="CA742" s="1">
        <f t="shared" si="641"/>
        <v>0</v>
      </c>
      <c r="CB742" s="1">
        <f t="shared" si="642"/>
        <v>0</v>
      </c>
      <c r="CC742" s="1">
        <f t="shared" si="643"/>
        <v>0</v>
      </c>
      <c r="CD742" s="1">
        <f t="shared" si="644"/>
        <v>0</v>
      </c>
      <c r="CE742" s="1">
        <f t="shared" si="645"/>
        <v>0</v>
      </c>
      <c r="CF742" s="1">
        <f t="shared" si="646"/>
        <v>0</v>
      </c>
      <c r="CG742" s="1">
        <f t="shared" si="647"/>
        <v>0</v>
      </c>
      <c r="CH742" s="1">
        <f t="shared" si="648"/>
        <v>0</v>
      </c>
      <c r="CI742" s="1">
        <f t="shared" si="649"/>
        <v>0</v>
      </c>
      <c r="CJ742" s="1">
        <f t="shared" si="650"/>
        <v>0</v>
      </c>
      <c r="CK742" s="1">
        <f t="shared" si="651"/>
        <v>0</v>
      </c>
      <c r="CL742" s="1">
        <f t="shared" si="652"/>
        <v>0</v>
      </c>
      <c r="CM742" s="1">
        <f t="shared" si="653"/>
        <v>0</v>
      </c>
      <c r="CN742" s="1">
        <f t="shared" si="654"/>
        <v>0</v>
      </c>
      <c r="CO742" s="1">
        <f t="shared" si="655"/>
        <v>0</v>
      </c>
      <c r="CP742" s="1">
        <f t="shared" si="656"/>
        <v>0</v>
      </c>
      <c r="CQ742" s="1">
        <f t="shared" si="657"/>
        <v>0</v>
      </c>
      <c r="CR742" s="1">
        <f t="shared" si="658"/>
        <v>0</v>
      </c>
      <c r="CS742" s="1">
        <f t="shared" si="659"/>
        <v>0</v>
      </c>
      <c r="CT742" s="1">
        <f t="shared" si="660"/>
        <v>0</v>
      </c>
      <c r="CU742" s="1">
        <f t="shared" si="661"/>
        <v>0</v>
      </c>
      <c r="CV742" s="1">
        <f t="shared" si="662"/>
        <v>0</v>
      </c>
      <c r="CW742" s="1">
        <f t="shared" si="663"/>
        <v>0</v>
      </c>
      <c r="CX742" s="1">
        <f t="shared" si="664"/>
        <v>0</v>
      </c>
      <c r="CY742" s="1">
        <f t="shared" si="665"/>
        <v>0</v>
      </c>
      <c r="CZ742" s="1">
        <f t="shared" si="666"/>
        <v>0</v>
      </c>
      <c r="DA742" s="1">
        <f t="shared" si="667"/>
        <v>0</v>
      </c>
      <c r="DB742" s="1">
        <f t="shared" si="668"/>
        <v>0</v>
      </c>
      <c r="DC742" s="1">
        <f t="shared" si="669"/>
        <v>0</v>
      </c>
      <c r="DD742" s="1">
        <f t="shared" si="670"/>
        <v>0</v>
      </c>
      <c r="DE742" s="1" t="e">
        <f>IF(AND($B742&lt;&gt;"",#REF!&lt;&gt;""),#REF!,#REF!)</f>
        <v>#REF!</v>
      </c>
      <c r="DF742" s="1" t="e">
        <f>IF(AND($B742&lt;&gt;"",#REF!&lt;&gt;""),#REF!,#REF!)</f>
        <v>#REF!</v>
      </c>
      <c r="DG742" s="1" t="str">
        <f>IF(B742&lt;&gt;"",SUM(IF(ISERROR(LARGE(BF742:DF742,{1;2;3;4;5;6;7;8;9;10})),0,LARGE(BF742:DF742,{1;2;3;4;5;6;7;8;9;10}))),"")</f>
        <v/>
      </c>
      <c r="DH742" s="32"/>
      <c r="DI742" s="32"/>
    </row>
    <row r="743" spans="1:113">
      <c r="A743" s="278"/>
      <c r="B743" s="1" t="s">
        <v>51</v>
      </c>
      <c r="C743" s="22" t="s">
        <v>336</v>
      </c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2"/>
      <c r="AX743" s="22"/>
      <c r="AY743" s="21"/>
      <c r="AZ743" s="21"/>
      <c r="BA743" s="21"/>
      <c r="BB743" s="21"/>
      <c r="BC743" s="306"/>
      <c r="BD743" s="1" t="s">
        <v>51</v>
      </c>
      <c r="BE743" s="22" t="s">
        <v>336</v>
      </c>
      <c r="BF743" s="1">
        <f t="shared" si="620"/>
        <v>0</v>
      </c>
      <c r="BG743" s="1">
        <f t="shared" si="621"/>
        <v>0</v>
      </c>
      <c r="BH743" s="1">
        <f t="shared" si="622"/>
        <v>0</v>
      </c>
      <c r="BI743" s="1">
        <f t="shared" si="623"/>
        <v>0</v>
      </c>
      <c r="BJ743" s="1">
        <f t="shared" si="624"/>
        <v>0</v>
      </c>
      <c r="BK743" s="1">
        <f t="shared" si="625"/>
        <v>0</v>
      </c>
      <c r="BL743" s="1">
        <f t="shared" si="626"/>
        <v>0</v>
      </c>
      <c r="BM743" s="1">
        <f t="shared" si="627"/>
        <v>0</v>
      </c>
      <c r="BN743" s="1">
        <f t="shared" si="628"/>
        <v>0</v>
      </c>
      <c r="BO743" s="1">
        <f t="shared" si="629"/>
        <v>0</v>
      </c>
      <c r="BP743" s="1">
        <f t="shared" si="630"/>
        <v>0</v>
      </c>
      <c r="BQ743" s="1">
        <f t="shared" si="631"/>
        <v>0</v>
      </c>
      <c r="BR743" s="1">
        <f t="shared" si="632"/>
        <v>0</v>
      </c>
      <c r="BS743" s="1">
        <f t="shared" si="633"/>
        <v>0</v>
      </c>
      <c r="BT743" s="1">
        <f t="shared" si="634"/>
        <v>0</v>
      </c>
      <c r="BU743" s="1">
        <f t="shared" si="635"/>
        <v>0</v>
      </c>
      <c r="BV743" s="1">
        <f t="shared" si="636"/>
        <v>0</v>
      </c>
      <c r="BW743" s="1">
        <f t="shared" si="637"/>
        <v>0</v>
      </c>
      <c r="BX743" s="1">
        <f t="shared" si="638"/>
        <v>0</v>
      </c>
      <c r="BY743" s="1">
        <f t="shared" si="639"/>
        <v>0</v>
      </c>
      <c r="BZ743" s="1">
        <f t="shared" si="640"/>
        <v>0</v>
      </c>
      <c r="CA743" s="1">
        <f t="shared" si="641"/>
        <v>0</v>
      </c>
      <c r="CB743" s="1">
        <f t="shared" si="642"/>
        <v>0</v>
      </c>
      <c r="CC743" s="1">
        <f t="shared" si="643"/>
        <v>0</v>
      </c>
      <c r="CD743" s="1">
        <f t="shared" si="644"/>
        <v>0</v>
      </c>
      <c r="CE743" s="1">
        <f t="shared" si="645"/>
        <v>0</v>
      </c>
      <c r="CF743" s="1">
        <f t="shared" si="646"/>
        <v>0</v>
      </c>
      <c r="CG743" s="1">
        <f t="shared" si="647"/>
        <v>0</v>
      </c>
      <c r="CH743" s="1">
        <f t="shared" si="648"/>
        <v>0</v>
      </c>
      <c r="CI743" s="1">
        <f t="shared" si="649"/>
        <v>0</v>
      </c>
      <c r="CJ743" s="1">
        <f t="shared" si="650"/>
        <v>0</v>
      </c>
      <c r="CK743" s="1">
        <f t="shared" si="651"/>
        <v>0</v>
      </c>
      <c r="CL743" s="1">
        <f t="shared" si="652"/>
        <v>0</v>
      </c>
      <c r="CM743" s="1">
        <f t="shared" si="653"/>
        <v>0</v>
      </c>
      <c r="CN743" s="1">
        <f t="shared" si="654"/>
        <v>0</v>
      </c>
      <c r="CO743" s="1">
        <f t="shared" si="655"/>
        <v>0</v>
      </c>
      <c r="CP743" s="1">
        <f t="shared" si="656"/>
        <v>0</v>
      </c>
      <c r="CQ743" s="1">
        <f t="shared" si="657"/>
        <v>0</v>
      </c>
      <c r="CR743" s="1">
        <f t="shared" si="658"/>
        <v>0</v>
      </c>
      <c r="CS743" s="1">
        <f t="shared" si="659"/>
        <v>0</v>
      </c>
      <c r="CT743" s="1">
        <f t="shared" si="660"/>
        <v>0</v>
      </c>
      <c r="CU743" s="1">
        <f t="shared" si="661"/>
        <v>0</v>
      </c>
      <c r="CV743" s="1">
        <f t="shared" si="662"/>
        <v>0</v>
      </c>
      <c r="CW743" s="1">
        <f t="shared" si="663"/>
        <v>0</v>
      </c>
      <c r="CX743" s="1">
        <f t="shared" si="664"/>
        <v>0</v>
      </c>
      <c r="CY743" s="1">
        <f t="shared" si="665"/>
        <v>0</v>
      </c>
      <c r="CZ743" s="1">
        <f t="shared" si="666"/>
        <v>0</v>
      </c>
      <c r="DA743" s="1">
        <f t="shared" si="667"/>
        <v>0</v>
      </c>
      <c r="DB743" s="1">
        <f t="shared" si="668"/>
        <v>0</v>
      </c>
      <c r="DC743" s="1">
        <f t="shared" si="669"/>
        <v>0</v>
      </c>
      <c r="DD743" s="1">
        <f t="shared" si="670"/>
        <v>0</v>
      </c>
      <c r="DE743" s="1" t="e">
        <f>IF(AND($B743&lt;&gt;"",#REF!&lt;&gt;""),#REF!,#REF!)</f>
        <v>#REF!</v>
      </c>
      <c r="DF743" s="1" t="e">
        <f>IF(AND($B743&lt;&gt;"",#REF!&lt;&gt;""),#REF!,#REF!)</f>
        <v>#REF!</v>
      </c>
      <c r="DG743" s="1">
        <f>IF(B743&lt;&gt;"",SUM(IF(ISERROR(LARGE(BF743:DF743,{1;2;3;4;5;6;7;8;9;10})),0,LARGE(BF743:DF743,{1;2;3;4;5;6;7;8;9;10}))),"")</f>
        <v>0</v>
      </c>
      <c r="DH743" s="2"/>
      <c r="DI743" s="2"/>
    </row>
    <row r="744" spans="1:113">
      <c r="A744" s="278"/>
      <c r="B744" s="10"/>
      <c r="C744" s="10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10"/>
      <c r="AX744" s="10"/>
      <c r="AY744" s="9"/>
      <c r="AZ744" s="9"/>
      <c r="BA744" s="9"/>
      <c r="BB744" s="9"/>
      <c r="BC744" s="306"/>
      <c r="BD744" s="10"/>
      <c r="BE744" s="10"/>
      <c r="BF744" s="1">
        <f t="shared" si="620"/>
        <v>0</v>
      </c>
      <c r="BG744" s="1">
        <f t="shared" si="621"/>
        <v>0</v>
      </c>
      <c r="BH744" s="1">
        <f t="shared" si="622"/>
        <v>0</v>
      </c>
      <c r="BI744" s="1">
        <f t="shared" si="623"/>
        <v>0</v>
      </c>
      <c r="BJ744" s="1">
        <f t="shared" si="624"/>
        <v>0</v>
      </c>
      <c r="BK744" s="1">
        <f t="shared" si="625"/>
        <v>0</v>
      </c>
      <c r="BL744" s="1">
        <f t="shared" si="626"/>
        <v>0</v>
      </c>
      <c r="BM744" s="1">
        <f t="shared" si="627"/>
        <v>0</v>
      </c>
      <c r="BN744" s="1">
        <f t="shared" si="628"/>
        <v>0</v>
      </c>
      <c r="BO744" s="1">
        <f t="shared" si="629"/>
        <v>0</v>
      </c>
      <c r="BP744" s="1">
        <f t="shared" si="630"/>
        <v>0</v>
      </c>
      <c r="BQ744" s="1">
        <f t="shared" si="631"/>
        <v>0</v>
      </c>
      <c r="BR744" s="1">
        <f t="shared" si="632"/>
        <v>0</v>
      </c>
      <c r="BS744" s="1">
        <f t="shared" si="633"/>
        <v>0</v>
      </c>
      <c r="BT744" s="1">
        <f t="shared" si="634"/>
        <v>0</v>
      </c>
      <c r="BU744" s="1">
        <f t="shared" si="635"/>
        <v>0</v>
      </c>
      <c r="BV744" s="1">
        <f t="shared" si="636"/>
        <v>0</v>
      </c>
      <c r="BW744" s="1">
        <f t="shared" si="637"/>
        <v>0</v>
      </c>
      <c r="BX744" s="1">
        <f t="shared" si="638"/>
        <v>0</v>
      </c>
      <c r="BY744" s="1">
        <f t="shared" si="639"/>
        <v>0</v>
      </c>
      <c r="BZ744" s="1">
        <f t="shared" si="640"/>
        <v>0</v>
      </c>
      <c r="CA744" s="1">
        <f t="shared" si="641"/>
        <v>0</v>
      </c>
      <c r="CB744" s="1">
        <f t="shared" si="642"/>
        <v>0</v>
      </c>
      <c r="CC744" s="1">
        <f t="shared" si="643"/>
        <v>0</v>
      </c>
      <c r="CD744" s="1">
        <f t="shared" si="644"/>
        <v>0</v>
      </c>
      <c r="CE744" s="1">
        <f t="shared" si="645"/>
        <v>0</v>
      </c>
      <c r="CF744" s="1">
        <f t="shared" si="646"/>
        <v>0</v>
      </c>
      <c r="CG744" s="1">
        <f t="shared" si="647"/>
        <v>0</v>
      </c>
      <c r="CH744" s="1">
        <f t="shared" si="648"/>
        <v>0</v>
      </c>
      <c r="CI744" s="1">
        <f t="shared" si="649"/>
        <v>0</v>
      </c>
      <c r="CJ744" s="1">
        <f t="shared" si="650"/>
        <v>0</v>
      </c>
      <c r="CK744" s="1">
        <f t="shared" si="651"/>
        <v>0</v>
      </c>
      <c r="CL744" s="1">
        <f t="shared" si="652"/>
        <v>0</v>
      </c>
      <c r="CM744" s="1">
        <f t="shared" si="653"/>
        <v>0</v>
      </c>
      <c r="CN744" s="1">
        <f t="shared" si="654"/>
        <v>0</v>
      </c>
      <c r="CO744" s="1">
        <f t="shared" si="655"/>
        <v>0</v>
      </c>
      <c r="CP744" s="1">
        <f t="shared" si="656"/>
        <v>0</v>
      </c>
      <c r="CQ744" s="1">
        <f t="shared" si="657"/>
        <v>0</v>
      </c>
      <c r="CR744" s="1">
        <f t="shared" si="658"/>
        <v>0</v>
      </c>
      <c r="CS744" s="1">
        <f t="shared" si="659"/>
        <v>0</v>
      </c>
      <c r="CT744" s="1">
        <f t="shared" si="660"/>
        <v>0</v>
      </c>
      <c r="CU744" s="1">
        <f t="shared" si="661"/>
        <v>0</v>
      </c>
      <c r="CV744" s="1">
        <f t="shared" si="662"/>
        <v>0</v>
      </c>
      <c r="CW744" s="1">
        <f t="shared" si="663"/>
        <v>0</v>
      </c>
      <c r="CX744" s="1">
        <f t="shared" si="664"/>
        <v>0</v>
      </c>
      <c r="CY744" s="1">
        <f t="shared" si="665"/>
        <v>0</v>
      </c>
      <c r="CZ744" s="1">
        <f t="shared" si="666"/>
        <v>0</v>
      </c>
      <c r="DA744" s="1">
        <f t="shared" si="667"/>
        <v>0</v>
      </c>
      <c r="DB744" s="1">
        <f t="shared" si="668"/>
        <v>0</v>
      </c>
      <c r="DC744" s="1">
        <f t="shared" si="669"/>
        <v>0</v>
      </c>
      <c r="DD744" s="1">
        <f t="shared" si="670"/>
        <v>0</v>
      </c>
      <c r="DE744" s="1" t="e">
        <f>IF(AND($B744&lt;&gt;"",#REF!&lt;&gt;""),#REF!,#REF!)</f>
        <v>#REF!</v>
      </c>
      <c r="DF744" s="1" t="e">
        <f>IF(AND($B744&lt;&gt;"",#REF!&lt;&gt;""),#REF!,#REF!)</f>
        <v>#REF!</v>
      </c>
      <c r="DG744" s="1" t="str">
        <f>IF(B744&lt;&gt;"",SUM(IF(ISERROR(LARGE(BF744:DF744,{1;2;3;4;5;6;7;8;9;10})),0,LARGE(BF744:DF744,{1;2;3;4;5;6;7;8;9;10}))),"")</f>
        <v/>
      </c>
      <c r="DH744" s="11"/>
      <c r="DI744" s="11"/>
    </row>
    <row r="745" spans="1:113">
      <c r="A745" s="278"/>
      <c r="B745" s="22" t="s">
        <v>51</v>
      </c>
      <c r="C745" s="22" t="s">
        <v>337</v>
      </c>
      <c r="D745" s="21"/>
      <c r="E745" s="21"/>
      <c r="F745" s="21"/>
      <c r="G745" s="21"/>
      <c r="H745" s="21"/>
      <c r="I745" s="21"/>
      <c r="J745" s="15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2"/>
      <c r="AX745" s="22"/>
      <c r="AY745" s="21"/>
      <c r="AZ745" s="21"/>
      <c r="BA745" s="21"/>
      <c r="BB745" s="21"/>
      <c r="BC745" s="306"/>
      <c r="BD745" s="22" t="s">
        <v>51</v>
      </c>
      <c r="BE745" s="22" t="s">
        <v>337</v>
      </c>
      <c r="BF745" s="1">
        <f t="shared" si="620"/>
        <v>0</v>
      </c>
      <c r="BG745" s="1">
        <f t="shared" si="621"/>
        <v>0</v>
      </c>
      <c r="BH745" s="1">
        <f t="shared" si="622"/>
        <v>0</v>
      </c>
      <c r="BI745" s="1">
        <f t="shared" si="623"/>
        <v>0</v>
      </c>
      <c r="BJ745" s="1">
        <f t="shared" si="624"/>
        <v>0</v>
      </c>
      <c r="BK745" s="1">
        <f t="shared" si="625"/>
        <v>0</v>
      </c>
      <c r="BL745" s="1">
        <f t="shared" si="626"/>
        <v>0</v>
      </c>
      <c r="BM745" s="1">
        <f t="shared" si="627"/>
        <v>0</v>
      </c>
      <c r="BN745" s="1">
        <f t="shared" si="628"/>
        <v>0</v>
      </c>
      <c r="BO745" s="1">
        <f t="shared" si="629"/>
        <v>0</v>
      </c>
      <c r="BP745" s="1">
        <f t="shared" si="630"/>
        <v>0</v>
      </c>
      <c r="BQ745" s="1">
        <f t="shared" si="631"/>
        <v>0</v>
      </c>
      <c r="BR745" s="1">
        <f t="shared" si="632"/>
        <v>0</v>
      </c>
      <c r="BS745" s="1">
        <f t="shared" si="633"/>
        <v>0</v>
      </c>
      <c r="BT745" s="1">
        <f t="shared" si="634"/>
        <v>0</v>
      </c>
      <c r="BU745" s="1">
        <f t="shared" si="635"/>
        <v>0</v>
      </c>
      <c r="BV745" s="1">
        <f t="shared" si="636"/>
        <v>0</v>
      </c>
      <c r="BW745" s="1">
        <f t="shared" si="637"/>
        <v>0</v>
      </c>
      <c r="BX745" s="1">
        <f t="shared" si="638"/>
        <v>0</v>
      </c>
      <c r="BY745" s="1">
        <f t="shared" si="639"/>
        <v>0</v>
      </c>
      <c r="BZ745" s="1">
        <f t="shared" si="640"/>
        <v>0</v>
      </c>
      <c r="CA745" s="1">
        <f t="shared" si="641"/>
        <v>0</v>
      </c>
      <c r="CB745" s="1">
        <f t="shared" si="642"/>
        <v>0</v>
      </c>
      <c r="CC745" s="1">
        <f t="shared" si="643"/>
        <v>0</v>
      </c>
      <c r="CD745" s="1">
        <f t="shared" si="644"/>
        <v>0</v>
      </c>
      <c r="CE745" s="1">
        <f t="shared" si="645"/>
        <v>0</v>
      </c>
      <c r="CF745" s="1">
        <f t="shared" si="646"/>
        <v>0</v>
      </c>
      <c r="CG745" s="1">
        <f t="shared" si="647"/>
        <v>0</v>
      </c>
      <c r="CH745" s="1">
        <f t="shared" si="648"/>
        <v>0</v>
      </c>
      <c r="CI745" s="1">
        <f t="shared" si="649"/>
        <v>0</v>
      </c>
      <c r="CJ745" s="1">
        <f t="shared" si="650"/>
        <v>0</v>
      </c>
      <c r="CK745" s="1">
        <f t="shared" si="651"/>
        <v>0</v>
      </c>
      <c r="CL745" s="1">
        <f t="shared" si="652"/>
        <v>0</v>
      </c>
      <c r="CM745" s="1">
        <f t="shared" si="653"/>
        <v>0</v>
      </c>
      <c r="CN745" s="1">
        <f t="shared" si="654"/>
        <v>0</v>
      </c>
      <c r="CO745" s="1">
        <f t="shared" si="655"/>
        <v>0</v>
      </c>
      <c r="CP745" s="1">
        <f t="shared" si="656"/>
        <v>0</v>
      </c>
      <c r="CQ745" s="1">
        <f t="shared" si="657"/>
        <v>0</v>
      </c>
      <c r="CR745" s="1">
        <f t="shared" si="658"/>
        <v>0</v>
      </c>
      <c r="CS745" s="1">
        <f t="shared" si="659"/>
        <v>0</v>
      </c>
      <c r="CT745" s="1">
        <f t="shared" si="660"/>
        <v>0</v>
      </c>
      <c r="CU745" s="1">
        <f t="shared" si="661"/>
        <v>0</v>
      </c>
      <c r="CV745" s="1">
        <f t="shared" si="662"/>
        <v>0</v>
      </c>
      <c r="CW745" s="1">
        <f t="shared" si="663"/>
        <v>0</v>
      </c>
      <c r="CX745" s="1">
        <f t="shared" si="664"/>
        <v>0</v>
      </c>
      <c r="CY745" s="1">
        <f t="shared" si="665"/>
        <v>0</v>
      </c>
      <c r="CZ745" s="1">
        <f t="shared" si="666"/>
        <v>0</v>
      </c>
      <c r="DA745" s="1">
        <f t="shared" si="667"/>
        <v>0</v>
      </c>
      <c r="DB745" s="1">
        <f t="shared" si="668"/>
        <v>0</v>
      </c>
      <c r="DC745" s="1">
        <f t="shared" si="669"/>
        <v>0</v>
      </c>
      <c r="DD745" s="1">
        <f t="shared" si="670"/>
        <v>0</v>
      </c>
      <c r="DE745" s="1" t="e">
        <f>IF(AND($B745&lt;&gt;"",#REF!&lt;&gt;""),#REF!,#REF!)</f>
        <v>#REF!</v>
      </c>
      <c r="DF745" s="1" t="e">
        <f>IF(AND($B745&lt;&gt;"",#REF!&lt;&gt;""),#REF!,#REF!)</f>
        <v>#REF!</v>
      </c>
      <c r="DG745" s="1">
        <f>IF(B745&lt;&gt;"",SUM(IF(ISERROR(LARGE(BF745:DF745,{1;2;3;4;5;6;7;8;9;10})),0,LARGE(BF745:DF745,{1;2;3;4;5;6;7;8;9;10}))),"")</f>
        <v>0</v>
      </c>
      <c r="DH745" s="2"/>
      <c r="DI745" s="2"/>
    </row>
    <row r="746" spans="1:113">
      <c r="A746" s="278"/>
      <c r="B746" s="16"/>
      <c r="C746" s="16"/>
      <c r="D746" s="15"/>
      <c r="E746" s="15"/>
      <c r="F746" s="15"/>
      <c r="G746" s="15"/>
      <c r="H746" s="15"/>
      <c r="I746" s="15"/>
      <c r="J746" s="21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6"/>
      <c r="AX746" s="16"/>
      <c r="AY746" s="15"/>
      <c r="AZ746" s="15"/>
      <c r="BA746" s="15"/>
      <c r="BB746" s="15"/>
      <c r="BC746" s="306"/>
      <c r="BD746" s="16"/>
      <c r="BE746" s="16"/>
      <c r="BF746" s="1">
        <f t="shared" si="620"/>
        <v>0</v>
      </c>
      <c r="BG746" s="1">
        <f t="shared" si="621"/>
        <v>0</v>
      </c>
      <c r="BH746" s="1">
        <f t="shared" si="622"/>
        <v>0</v>
      </c>
      <c r="BI746" s="1">
        <f t="shared" si="623"/>
        <v>0</v>
      </c>
      <c r="BJ746" s="1">
        <f t="shared" si="624"/>
        <v>0</v>
      </c>
      <c r="BK746" s="1">
        <f t="shared" si="625"/>
        <v>0</v>
      </c>
      <c r="BL746" s="1">
        <f t="shared" si="626"/>
        <v>0</v>
      </c>
      <c r="BM746" s="1">
        <f t="shared" si="627"/>
        <v>0</v>
      </c>
      <c r="BN746" s="1">
        <f t="shared" si="628"/>
        <v>0</v>
      </c>
      <c r="BO746" s="1">
        <f t="shared" si="629"/>
        <v>0</v>
      </c>
      <c r="BP746" s="1">
        <f t="shared" si="630"/>
        <v>0</v>
      </c>
      <c r="BQ746" s="1">
        <f t="shared" si="631"/>
        <v>0</v>
      </c>
      <c r="BR746" s="1">
        <f t="shared" si="632"/>
        <v>0</v>
      </c>
      <c r="BS746" s="1">
        <f t="shared" si="633"/>
        <v>0</v>
      </c>
      <c r="BT746" s="1">
        <f t="shared" si="634"/>
        <v>0</v>
      </c>
      <c r="BU746" s="1">
        <f t="shared" si="635"/>
        <v>0</v>
      </c>
      <c r="BV746" s="1">
        <f t="shared" si="636"/>
        <v>0</v>
      </c>
      <c r="BW746" s="1">
        <f t="shared" si="637"/>
        <v>0</v>
      </c>
      <c r="BX746" s="1">
        <f t="shared" si="638"/>
        <v>0</v>
      </c>
      <c r="BY746" s="1">
        <f t="shared" si="639"/>
        <v>0</v>
      </c>
      <c r="BZ746" s="1">
        <f t="shared" si="640"/>
        <v>0</v>
      </c>
      <c r="CA746" s="1">
        <f t="shared" si="641"/>
        <v>0</v>
      </c>
      <c r="CB746" s="1">
        <f t="shared" si="642"/>
        <v>0</v>
      </c>
      <c r="CC746" s="1">
        <f t="shared" si="643"/>
        <v>0</v>
      </c>
      <c r="CD746" s="1">
        <f t="shared" si="644"/>
        <v>0</v>
      </c>
      <c r="CE746" s="1">
        <f t="shared" si="645"/>
        <v>0</v>
      </c>
      <c r="CF746" s="1">
        <f t="shared" si="646"/>
        <v>0</v>
      </c>
      <c r="CG746" s="1">
        <f t="shared" si="647"/>
        <v>0</v>
      </c>
      <c r="CH746" s="1">
        <f t="shared" si="648"/>
        <v>0</v>
      </c>
      <c r="CI746" s="1">
        <f t="shared" si="649"/>
        <v>0</v>
      </c>
      <c r="CJ746" s="1">
        <f t="shared" si="650"/>
        <v>0</v>
      </c>
      <c r="CK746" s="1">
        <f t="shared" si="651"/>
        <v>0</v>
      </c>
      <c r="CL746" s="1">
        <f t="shared" si="652"/>
        <v>0</v>
      </c>
      <c r="CM746" s="1">
        <f t="shared" si="653"/>
        <v>0</v>
      </c>
      <c r="CN746" s="1">
        <f t="shared" si="654"/>
        <v>0</v>
      </c>
      <c r="CO746" s="1">
        <f t="shared" si="655"/>
        <v>0</v>
      </c>
      <c r="CP746" s="1">
        <f t="shared" si="656"/>
        <v>0</v>
      </c>
      <c r="CQ746" s="1">
        <f t="shared" si="657"/>
        <v>0</v>
      </c>
      <c r="CR746" s="1">
        <f t="shared" si="658"/>
        <v>0</v>
      </c>
      <c r="CS746" s="1">
        <f t="shared" si="659"/>
        <v>0</v>
      </c>
      <c r="CT746" s="1">
        <f t="shared" si="660"/>
        <v>0</v>
      </c>
      <c r="CU746" s="1">
        <f t="shared" si="661"/>
        <v>0</v>
      </c>
      <c r="CV746" s="1">
        <f t="shared" si="662"/>
        <v>0</v>
      </c>
      <c r="CW746" s="1">
        <f t="shared" si="663"/>
        <v>0</v>
      </c>
      <c r="CX746" s="1">
        <f t="shared" si="664"/>
        <v>0</v>
      </c>
      <c r="CY746" s="1">
        <f t="shared" si="665"/>
        <v>0</v>
      </c>
      <c r="CZ746" s="1">
        <f t="shared" si="666"/>
        <v>0</v>
      </c>
      <c r="DA746" s="1">
        <f t="shared" si="667"/>
        <v>0</v>
      </c>
      <c r="DB746" s="1">
        <f t="shared" si="668"/>
        <v>0</v>
      </c>
      <c r="DC746" s="1">
        <f t="shared" si="669"/>
        <v>0</v>
      </c>
      <c r="DD746" s="1">
        <f t="shared" si="670"/>
        <v>0</v>
      </c>
      <c r="DE746" s="1" t="e">
        <f>IF(AND($B746&lt;&gt;"",#REF!&lt;&gt;""),#REF!,#REF!)</f>
        <v>#REF!</v>
      </c>
      <c r="DF746" s="1" t="e">
        <f>IF(AND($B746&lt;&gt;"",#REF!&lt;&gt;""),#REF!,#REF!)</f>
        <v>#REF!</v>
      </c>
      <c r="DG746" s="1" t="str">
        <f>IF(B746&lt;&gt;"",SUM(IF(ISERROR(LARGE(BF746:DF746,{1;2;3;4;5;6;7;8;9;10})),0,LARGE(BF746:DF746,{1;2;3;4;5;6;7;8;9;10}))),"")</f>
        <v/>
      </c>
      <c r="DH746" s="32"/>
      <c r="DI746" s="32"/>
    </row>
    <row r="747" spans="1:113">
      <c r="A747" s="278"/>
      <c r="B747" s="22" t="s">
        <v>51</v>
      </c>
      <c r="C747" s="22" t="s">
        <v>338</v>
      </c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2"/>
      <c r="AX747" s="22"/>
      <c r="AY747" s="21"/>
      <c r="AZ747" s="21"/>
      <c r="BA747" s="21"/>
      <c r="BB747" s="21"/>
      <c r="BC747" s="306"/>
      <c r="BD747" s="22" t="s">
        <v>51</v>
      </c>
      <c r="BE747" s="22" t="s">
        <v>338</v>
      </c>
      <c r="BF747" s="1">
        <f t="shared" si="620"/>
        <v>0</v>
      </c>
      <c r="BG747" s="1">
        <f t="shared" si="621"/>
        <v>0</v>
      </c>
      <c r="BH747" s="1">
        <f t="shared" si="622"/>
        <v>0</v>
      </c>
      <c r="BI747" s="1">
        <f t="shared" si="623"/>
        <v>0</v>
      </c>
      <c r="BJ747" s="1">
        <f t="shared" si="624"/>
        <v>0</v>
      </c>
      <c r="BK747" s="1">
        <f t="shared" si="625"/>
        <v>0</v>
      </c>
      <c r="BL747" s="1">
        <f t="shared" si="626"/>
        <v>0</v>
      </c>
      <c r="BM747" s="1">
        <f t="shared" si="627"/>
        <v>0</v>
      </c>
      <c r="BN747" s="1">
        <f t="shared" si="628"/>
        <v>0</v>
      </c>
      <c r="BO747" s="1">
        <f t="shared" si="629"/>
        <v>0</v>
      </c>
      <c r="BP747" s="1">
        <f t="shared" si="630"/>
        <v>0</v>
      </c>
      <c r="BQ747" s="1">
        <f t="shared" si="631"/>
        <v>0</v>
      </c>
      <c r="BR747" s="1">
        <f t="shared" si="632"/>
        <v>0</v>
      </c>
      <c r="BS747" s="1">
        <f t="shared" si="633"/>
        <v>0</v>
      </c>
      <c r="BT747" s="1">
        <f t="shared" si="634"/>
        <v>0</v>
      </c>
      <c r="BU747" s="1">
        <f t="shared" si="635"/>
        <v>0</v>
      </c>
      <c r="BV747" s="1">
        <f t="shared" si="636"/>
        <v>0</v>
      </c>
      <c r="BW747" s="1">
        <f t="shared" si="637"/>
        <v>0</v>
      </c>
      <c r="BX747" s="1">
        <f t="shared" si="638"/>
        <v>0</v>
      </c>
      <c r="BY747" s="1">
        <f t="shared" si="639"/>
        <v>0</v>
      </c>
      <c r="BZ747" s="1">
        <f t="shared" si="640"/>
        <v>0</v>
      </c>
      <c r="CA747" s="1">
        <f t="shared" si="641"/>
        <v>0</v>
      </c>
      <c r="CB747" s="1">
        <f t="shared" si="642"/>
        <v>0</v>
      </c>
      <c r="CC747" s="1">
        <f t="shared" si="643"/>
        <v>0</v>
      </c>
      <c r="CD747" s="1">
        <f t="shared" si="644"/>
        <v>0</v>
      </c>
      <c r="CE747" s="1">
        <f t="shared" si="645"/>
        <v>0</v>
      </c>
      <c r="CF747" s="1">
        <f t="shared" si="646"/>
        <v>0</v>
      </c>
      <c r="CG747" s="1">
        <f t="shared" si="647"/>
        <v>0</v>
      </c>
      <c r="CH747" s="1">
        <f t="shared" si="648"/>
        <v>0</v>
      </c>
      <c r="CI747" s="1">
        <f t="shared" si="649"/>
        <v>0</v>
      </c>
      <c r="CJ747" s="1">
        <f t="shared" si="650"/>
        <v>0</v>
      </c>
      <c r="CK747" s="1">
        <f t="shared" si="651"/>
        <v>0</v>
      </c>
      <c r="CL747" s="1">
        <f t="shared" si="652"/>
        <v>0</v>
      </c>
      <c r="CM747" s="1">
        <f t="shared" si="653"/>
        <v>0</v>
      </c>
      <c r="CN747" s="1">
        <f t="shared" si="654"/>
        <v>0</v>
      </c>
      <c r="CO747" s="1">
        <f t="shared" si="655"/>
        <v>0</v>
      </c>
      <c r="CP747" s="1">
        <f t="shared" si="656"/>
        <v>0</v>
      </c>
      <c r="CQ747" s="1">
        <f t="shared" si="657"/>
        <v>0</v>
      </c>
      <c r="CR747" s="1">
        <f t="shared" si="658"/>
        <v>0</v>
      </c>
      <c r="CS747" s="1">
        <f t="shared" si="659"/>
        <v>0</v>
      </c>
      <c r="CT747" s="1">
        <f t="shared" si="660"/>
        <v>0</v>
      </c>
      <c r="CU747" s="1">
        <f t="shared" si="661"/>
        <v>0</v>
      </c>
      <c r="CV747" s="1">
        <f t="shared" si="662"/>
        <v>0</v>
      </c>
      <c r="CW747" s="1">
        <f t="shared" si="663"/>
        <v>0</v>
      </c>
      <c r="CX747" s="1">
        <f t="shared" si="664"/>
        <v>0</v>
      </c>
      <c r="CY747" s="1">
        <f t="shared" si="665"/>
        <v>0</v>
      </c>
      <c r="CZ747" s="1">
        <f t="shared" si="666"/>
        <v>0</v>
      </c>
      <c r="DA747" s="1">
        <f t="shared" si="667"/>
        <v>0</v>
      </c>
      <c r="DB747" s="1">
        <f t="shared" si="668"/>
        <v>0</v>
      </c>
      <c r="DC747" s="1">
        <f t="shared" si="669"/>
        <v>0</v>
      </c>
      <c r="DD747" s="1">
        <f t="shared" si="670"/>
        <v>0</v>
      </c>
      <c r="DE747" s="1" t="e">
        <f>IF(AND($B747&lt;&gt;"",#REF!&lt;&gt;""),#REF!,#REF!)</f>
        <v>#REF!</v>
      </c>
      <c r="DF747" s="1" t="e">
        <f>IF(AND($B747&lt;&gt;"",#REF!&lt;&gt;""),#REF!,#REF!)</f>
        <v>#REF!</v>
      </c>
      <c r="DG747" s="1">
        <f>IF(B747&lt;&gt;"",SUM(IF(ISERROR(LARGE(BF747:DF747,{1;2;3;4;5;6;7;8;9;10})),0,LARGE(BF747:DF747,{1;2;3;4;5;6;7;8;9;10}))),"")</f>
        <v>0</v>
      </c>
      <c r="DH747" s="2"/>
      <c r="DI747" s="2"/>
    </row>
    <row r="748" spans="1:113">
      <c r="A748" s="278"/>
      <c r="B748" s="16"/>
      <c r="C748" s="16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2"/>
      <c r="AX748" s="22"/>
      <c r="AY748" s="21"/>
      <c r="AZ748" s="21"/>
      <c r="BA748" s="21"/>
      <c r="BB748" s="21"/>
      <c r="BC748" s="306"/>
      <c r="BD748" s="16"/>
      <c r="BE748" s="16"/>
      <c r="BF748" s="1">
        <f t="shared" si="620"/>
        <v>0</v>
      </c>
      <c r="BG748" s="1">
        <f t="shared" si="621"/>
        <v>0</v>
      </c>
      <c r="BH748" s="1">
        <f t="shared" si="622"/>
        <v>0</v>
      </c>
      <c r="BI748" s="1">
        <f t="shared" si="623"/>
        <v>0</v>
      </c>
      <c r="BJ748" s="1">
        <f t="shared" si="624"/>
        <v>0</v>
      </c>
      <c r="BK748" s="1">
        <f t="shared" si="625"/>
        <v>0</v>
      </c>
      <c r="BL748" s="1">
        <f t="shared" si="626"/>
        <v>0</v>
      </c>
      <c r="BM748" s="1">
        <f t="shared" si="627"/>
        <v>0</v>
      </c>
      <c r="BN748" s="1">
        <f t="shared" si="628"/>
        <v>0</v>
      </c>
      <c r="BO748" s="1">
        <f t="shared" si="629"/>
        <v>0</v>
      </c>
      <c r="BP748" s="1">
        <f t="shared" si="630"/>
        <v>0</v>
      </c>
      <c r="BQ748" s="1">
        <f t="shared" si="631"/>
        <v>0</v>
      </c>
      <c r="BR748" s="1">
        <f t="shared" si="632"/>
        <v>0</v>
      </c>
      <c r="BS748" s="1">
        <f t="shared" si="633"/>
        <v>0</v>
      </c>
      <c r="BT748" s="1">
        <f t="shared" si="634"/>
        <v>0</v>
      </c>
      <c r="BU748" s="1">
        <f t="shared" si="635"/>
        <v>0</v>
      </c>
      <c r="BV748" s="1">
        <f t="shared" si="636"/>
        <v>0</v>
      </c>
      <c r="BW748" s="1">
        <f t="shared" si="637"/>
        <v>0</v>
      </c>
      <c r="BX748" s="1">
        <f t="shared" si="638"/>
        <v>0</v>
      </c>
      <c r="BY748" s="1">
        <f t="shared" si="639"/>
        <v>0</v>
      </c>
      <c r="BZ748" s="1">
        <f t="shared" si="640"/>
        <v>0</v>
      </c>
      <c r="CA748" s="1">
        <f t="shared" si="641"/>
        <v>0</v>
      </c>
      <c r="CB748" s="1">
        <f t="shared" si="642"/>
        <v>0</v>
      </c>
      <c r="CC748" s="1">
        <f t="shared" si="643"/>
        <v>0</v>
      </c>
      <c r="CD748" s="1">
        <f t="shared" si="644"/>
        <v>0</v>
      </c>
      <c r="CE748" s="1">
        <f t="shared" si="645"/>
        <v>0</v>
      </c>
      <c r="CF748" s="1">
        <f t="shared" si="646"/>
        <v>0</v>
      </c>
      <c r="CG748" s="1">
        <f t="shared" si="647"/>
        <v>0</v>
      </c>
      <c r="CH748" s="1">
        <f t="shared" si="648"/>
        <v>0</v>
      </c>
      <c r="CI748" s="1">
        <f t="shared" si="649"/>
        <v>0</v>
      </c>
      <c r="CJ748" s="1">
        <f t="shared" si="650"/>
        <v>0</v>
      </c>
      <c r="CK748" s="1">
        <f t="shared" si="651"/>
        <v>0</v>
      </c>
      <c r="CL748" s="1">
        <f t="shared" si="652"/>
        <v>0</v>
      </c>
      <c r="CM748" s="1">
        <f t="shared" si="653"/>
        <v>0</v>
      </c>
      <c r="CN748" s="1">
        <f t="shared" si="654"/>
        <v>0</v>
      </c>
      <c r="CO748" s="1">
        <f t="shared" si="655"/>
        <v>0</v>
      </c>
      <c r="CP748" s="1">
        <f t="shared" si="656"/>
        <v>0</v>
      </c>
      <c r="CQ748" s="1">
        <f t="shared" si="657"/>
        <v>0</v>
      </c>
      <c r="CR748" s="1">
        <f t="shared" si="658"/>
        <v>0</v>
      </c>
      <c r="CS748" s="1">
        <f t="shared" si="659"/>
        <v>0</v>
      </c>
      <c r="CT748" s="1">
        <f t="shared" si="660"/>
        <v>0</v>
      </c>
      <c r="CU748" s="1">
        <f t="shared" si="661"/>
        <v>0</v>
      </c>
      <c r="CV748" s="1">
        <f t="shared" si="662"/>
        <v>0</v>
      </c>
      <c r="CW748" s="1">
        <f t="shared" si="663"/>
        <v>0</v>
      </c>
      <c r="CX748" s="1">
        <f t="shared" si="664"/>
        <v>0</v>
      </c>
      <c r="CY748" s="1">
        <f t="shared" si="665"/>
        <v>0</v>
      </c>
      <c r="CZ748" s="1">
        <f t="shared" si="666"/>
        <v>0</v>
      </c>
      <c r="DA748" s="1">
        <f t="shared" si="667"/>
        <v>0</v>
      </c>
      <c r="DB748" s="1">
        <f t="shared" si="668"/>
        <v>0</v>
      </c>
      <c r="DC748" s="1">
        <f t="shared" si="669"/>
        <v>0</v>
      </c>
      <c r="DD748" s="1">
        <f t="shared" si="670"/>
        <v>0</v>
      </c>
      <c r="DE748" s="1" t="e">
        <f>IF(AND($B748&lt;&gt;"",#REF!&lt;&gt;""),#REF!,#REF!)</f>
        <v>#REF!</v>
      </c>
      <c r="DF748" s="1" t="e">
        <f>IF(AND($B748&lt;&gt;"",#REF!&lt;&gt;""),#REF!,#REF!)</f>
        <v>#REF!</v>
      </c>
      <c r="DG748" s="1" t="str">
        <f>IF(B748&lt;&gt;"",SUM(IF(ISERROR(LARGE(BF748:DF748,{1;2;3;4;5;6;7;8;9;10})),0,LARGE(BF748:DF748,{1;2;3;4;5;6;7;8;9;10}))),"")</f>
        <v/>
      </c>
      <c r="DH748" s="32"/>
      <c r="DI748" s="32"/>
    </row>
    <row r="749" spans="1:113">
      <c r="A749" s="278"/>
      <c r="B749" s="22" t="s">
        <v>51</v>
      </c>
      <c r="C749" s="22" t="s">
        <v>339</v>
      </c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2"/>
      <c r="AX749" s="22"/>
      <c r="AY749" s="21"/>
      <c r="AZ749" s="21"/>
      <c r="BA749" s="21"/>
      <c r="BB749" s="21"/>
      <c r="BC749" s="306"/>
      <c r="BD749" s="22" t="s">
        <v>51</v>
      </c>
      <c r="BE749" s="22" t="s">
        <v>339</v>
      </c>
      <c r="BF749" s="1">
        <f t="shared" si="620"/>
        <v>0</v>
      </c>
      <c r="BG749" s="1">
        <f t="shared" si="621"/>
        <v>0</v>
      </c>
      <c r="BH749" s="1">
        <f t="shared" si="622"/>
        <v>0</v>
      </c>
      <c r="BI749" s="1">
        <f t="shared" si="623"/>
        <v>0</v>
      </c>
      <c r="BJ749" s="1">
        <f t="shared" si="624"/>
        <v>0</v>
      </c>
      <c r="BK749" s="1">
        <f t="shared" si="625"/>
        <v>0</v>
      </c>
      <c r="BL749" s="1">
        <f t="shared" si="626"/>
        <v>0</v>
      </c>
      <c r="BM749" s="1">
        <f t="shared" si="627"/>
        <v>0</v>
      </c>
      <c r="BN749" s="1">
        <f t="shared" si="628"/>
        <v>0</v>
      </c>
      <c r="BO749" s="1">
        <f t="shared" si="629"/>
        <v>0</v>
      </c>
      <c r="BP749" s="1">
        <f t="shared" si="630"/>
        <v>0</v>
      </c>
      <c r="BQ749" s="1">
        <f t="shared" si="631"/>
        <v>0</v>
      </c>
      <c r="BR749" s="1">
        <f t="shared" si="632"/>
        <v>0</v>
      </c>
      <c r="BS749" s="1">
        <f t="shared" si="633"/>
        <v>0</v>
      </c>
      <c r="BT749" s="1">
        <f t="shared" si="634"/>
        <v>0</v>
      </c>
      <c r="BU749" s="1">
        <f t="shared" si="635"/>
        <v>0</v>
      </c>
      <c r="BV749" s="1">
        <f t="shared" si="636"/>
        <v>0</v>
      </c>
      <c r="BW749" s="1">
        <f t="shared" si="637"/>
        <v>0</v>
      </c>
      <c r="BX749" s="1">
        <f t="shared" si="638"/>
        <v>0</v>
      </c>
      <c r="BY749" s="1">
        <f t="shared" si="639"/>
        <v>0</v>
      </c>
      <c r="BZ749" s="1">
        <f t="shared" si="640"/>
        <v>0</v>
      </c>
      <c r="CA749" s="1">
        <f t="shared" si="641"/>
        <v>0</v>
      </c>
      <c r="CB749" s="1">
        <f t="shared" si="642"/>
        <v>0</v>
      </c>
      <c r="CC749" s="1">
        <f t="shared" si="643"/>
        <v>0</v>
      </c>
      <c r="CD749" s="1">
        <f t="shared" si="644"/>
        <v>0</v>
      </c>
      <c r="CE749" s="1">
        <f t="shared" si="645"/>
        <v>0</v>
      </c>
      <c r="CF749" s="1">
        <f t="shared" si="646"/>
        <v>0</v>
      </c>
      <c r="CG749" s="1">
        <f t="shared" si="647"/>
        <v>0</v>
      </c>
      <c r="CH749" s="1">
        <f t="shared" si="648"/>
        <v>0</v>
      </c>
      <c r="CI749" s="1">
        <f t="shared" si="649"/>
        <v>0</v>
      </c>
      <c r="CJ749" s="1">
        <f t="shared" si="650"/>
        <v>0</v>
      </c>
      <c r="CK749" s="1">
        <f t="shared" si="651"/>
        <v>0</v>
      </c>
      <c r="CL749" s="1">
        <f t="shared" si="652"/>
        <v>0</v>
      </c>
      <c r="CM749" s="1">
        <f t="shared" si="653"/>
        <v>0</v>
      </c>
      <c r="CN749" s="1">
        <f t="shared" si="654"/>
        <v>0</v>
      </c>
      <c r="CO749" s="1">
        <f t="shared" si="655"/>
        <v>0</v>
      </c>
      <c r="CP749" s="1">
        <f t="shared" si="656"/>
        <v>0</v>
      </c>
      <c r="CQ749" s="1">
        <f t="shared" si="657"/>
        <v>0</v>
      </c>
      <c r="CR749" s="1">
        <f t="shared" si="658"/>
        <v>0</v>
      </c>
      <c r="CS749" s="1">
        <f t="shared" si="659"/>
        <v>0</v>
      </c>
      <c r="CT749" s="1">
        <f t="shared" si="660"/>
        <v>0</v>
      </c>
      <c r="CU749" s="1">
        <f t="shared" si="661"/>
        <v>0</v>
      </c>
      <c r="CV749" s="1">
        <f t="shared" si="662"/>
        <v>0</v>
      </c>
      <c r="CW749" s="1">
        <f t="shared" si="663"/>
        <v>0</v>
      </c>
      <c r="CX749" s="1">
        <f t="shared" si="664"/>
        <v>140</v>
      </c>
      <c r="CY749" s="1">
        <f t="shared" si="665"/>
        <v>115</v>
      </c>
      <c r="CZ749" s="1">
        <f t="shared" si="666"/>
        <v>0</v>
      </c>
      <c r="DA749" s="1">
        <f t="shared" si="667"/>
        <v>0</v>
      </c>
      <c r="DB749" s="1">
        <f t="shared" si="668"/>
        <v>0</v>
      </c>
      <c r="DC749" s="1">
        <f t="shared" si="669"/>
        <v>0</v>
      </c>
      <c r="DD749" s="1">
        <f t="shared" si="670"/>
        <v>0</v>
      </c>
      <c r="DE749" s="1" t="e">
        <f>IF(AND($B749&lt;&gt;"",#REF!&lt;&gt;""),#REF!,#REF!)</f>
        <v>#REF!</v>
      </c>
      <c r="DF749" s="1" t="e">
        <f>IF(AND($B749&lt;&gt;"",#REF!&lt;&gt;""),#REF!,#REF!)</f>
        <v>#REF!</v>
      </c>
      <c r="DG749" s="1">
        <f>IF(B749&lt;&gt;"",SUM(IF(ISERROR(LARGE(BF749:DF749,{1;2;3;4;5;6;7;8;9;10})),0,LARGE(BF749:DF749,{1;2;3;4;5;6;7;8;9;10}))),"")</f>
        <v>0</v>
      </c>
      <c r="DH749" s="2"/>
      <c r="DI749" s="2"/>
    </row>
    <row r="750" spans="1:113">
      <c r="A750" s="278"/>
      <c r="B750" s="16"/>
      <c r="C750" s="16"/>
      <c r="D750" s="15"/>
      <c r="E750" s="15"/>
      <c r="F750" s="15"/>
      <c r="G750" s="15"/>
      <c r="H750" s="15"/>
      <c r="I750" s="15"/>
      <c r="J750" s="21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>
        <v>140</v>
      </c>
      <c r="AW750" s="16">
        <v>115</v>
      </c>
      <c r="AX750" s="16"/>
      <c r="AY750" s="15"/>
      <c r="AZ750" s="15"/>
      <c r="BA750" s="15"/>
      <c r="BB750" s="15"/>
      <c r="BC750" s="306"/>
      <c r="BD750" s="16"/>
      <c r="BE750" s="16"/>
      <c r="BF750" s="1">
        <f t="shared" si="620"/>
        <v>0</v>
      </c>
      <c r="BG750" s="1">
        <f t="shared" si="621"/>
        <v>0</v>
      </c>
      <c r="BH750" s="1">
        <f t="shared" si="622"/>
        <v>0</v>
      </c>
      <c r="BI750" s="1">
        <f t="shared" si="623"/>
        <v>0</v>
      </c>
      <c r="BJ750" s="1">
        <f t="shared" si="624"/>
        <v>0</v>
      </c>
      <c r="BK750" s="1">
        <f t="shared" si="625"/>
        <v>0</v>
      </c>
      <c r="BL750" s="1">
        <f t="shared" si="626"/>
        <v>0</v>
      </c>
      <c r="BM750" s="1">
        <f t="shared" si="627"/>
        <v>0</v>
      </c>
      <c r="BN750" s="1">
        <f t="shared" si="628"/>
        <v>0</v>
      </c>
      <c r="BO750" s="1">
        <f t="shared" si="629"/>
        <v>0</v>
      </c>
      <c r="BP750" s="1">
        <f t="shared" si="630"/>
        <v>0</v>
      </c>
      <c r="BQ750" s="1">
        <f t="shared" si="631"/>
        <v>0</v>
      </c>
      <c r="BR750" s="1">
        <f t="shared" si="632"/>
        <v>0</v>
      </c>
      <c r="BS750" s="1">
        <f t="shared" si="633"/>
        <v>0</v>
      </c>
      <c r="BT750" s="1">
        <f t="shared" si="634"/>
        <v>0</v>
      </c>
      <c r="BU750" s="1">
        <f t="shared" si="635"/>
        <v>0</v>
      </c>
      <c r="BV750" s="1">
        <f t="shared" si="636"/>
        <v>0</v>
      </c>
      <c r="BW750" s="1">
        <f t="shared" si="637"/>
        <v>0</v>
      </c>
      <c r="BX750" s="1">
        <f t="shared" si="638"/>
        <v>0</v>
      </c>
      <c r="BY750" s="1">
        <f t="shared" si="639"/>
        <v>0</v>
      </c>
      <c r="BZ750" s="1">
        <f t="shared" si="640"/>
        <v>0</v>
      </c>
      <c r="CA750" s="1">
        <f t="shared" si="641"/>
        <v>0</v>
      </c>
      <c r="CB750" s="1">
        <f t="shared" si="642"/>
        <v>0</v>
      </c>
      <c r="CC750" s="1">
        <f t="shared" si="643"/>
        <v>0</v>
      </c>
      <c r="CD750" s="1">
        <f t="shared" si="644"/>
        <v>0</v>
      </c>
      <c r="CE750" s="1">
        <f t="shared" si="645"/>
        <v>0</v>
      </c>
      <c r="CF750" s="1">
        <f t="shared" si="646"/>
        <v>0</v>
      </c>
      <c r="CG750" s="1">
        <f t="shared" si="647"/>
        <v>0</v>
      </c>
      <c r="CH750" s="1">
        <f t="shared" si="648"/>
        <v>0</v>
      </c>
      <c r="CI750" s="1">
        <f t="shared" si="649"/>
        <v>0</v>
      </c>
      <c r="CJ750" s="1">
        <f t="shared" si="650"/>
        <v>0</v>
      </c>
      <c r="CK750" s="1">
        <f t="shared" si="651"/>
        <v>0</v>
      </c>
      <c r="CL750" s="1">
        <f t="shared" si="652"/>
        <v>0</v>
      </c>
      <c r="CM750" s="1">
        <f t="shared" si="653"/>
        <v>0</v>
      </c>
      <c r="CN750" s="1">
        <f t="shared" si="654"/>
        <v>0</v>
      </c>
      <c r="CO750" s="1">
        <f t="shared" si="655"/>
        <v>0</v>
      </c>
      <c r="CP750" s="1">
        <f t="shared" si="656"/>
        <v>0</v>
      </c>
      <c r="CQ750" s="1">
        <f t="shared" si="657"/>
        <v>0</v>
      </c>
      <c r="CR750" s="1">
        <f t="shared" si="658"/>
        <v>0</v>
      </c>
      <c r="CS750" s="1">
        <f t="shared" si="659"/>
        <v>0</v>
      </c>
      <c r="CT750" s="1">
        <f t="shared" si="660"/>
        <v>0</v>
      </c>
      <c r="CU750" s="1">
        <f t="shared" si="661"/>
        <v>0</v>
      </c>
      <c r="CV750" s="1">
        <f t="shared" si="662"/>
        <v>0</v>
      </c>
      <c r="CW750" s="1">
        <f t="shared" si="663"/>
        <v>0</v>
      </c>
      <c r="CX750" s="1">
        <f t="shared" si="664"/>
        <v>140</v>
      </c>
      <c r="CY750" s="1">
        <f t="shared" si="665"/>
        <v>115</v>
      </c>
      <c r="CZ750" s="1">
        <f t="shared" si="666"/>
        <v>0</v>
      </c>
      <c r="DA750" s="1">
        <f t="shared" si="667"/>
        <v>0</v>
      </c>
      <c r="DB750" s="1">
        <f t="shared" si="668"/>
        <v>0</v>
      </c>
      <c r="DC750" s="1">
        <f t="shared" si="669"/>
        <v>0</v>
      </c>
      <c r="DD750" s="1">
        <f t="shared" si="670"/>
        <v>0</v>
      </c>
      <c r="DE750" s="1" t="e">
        <f>IF(AND($B750&lt;&gt;"",#REF!&lt;&gt;""),#REF!,#REF!)</f>
        <v>#REF!</v>
      </c>
      <c r="DF750" s="1" t="e">
        <f>IF(AND($B750&lt;&gt;"",#REF!&lt;&gt;""),#REF!,#REF!)</f>
        <v>#REF!</v>
      </c>
      <c r="DG750" s="1" t="str">
        <f>IF(B750&lt;&gt;"",SUM(IF(ISERROR(LARGE(BF750:DF750,{1;2;3;4;5;6;7;8;9;10})),0,LARGE(BF750:DF750,{1;2;3;4;5;6;7;8;9;10}))),"")</f>
        <v/>
      </c>
      <c r="DH750" s="32"/>
      <c r="DI750" s="32"/>
    </row>
    <row r="751" spans="1:113">
      <c r="A751" s="278"/>
      <c r="B751" s="22" t="s">
        <v>51</v>
      </c>
      <c r="C751" s="22" t="s">
        <v>340</v>
      </c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2"/>
      <c r="AX751" s="22"/>
      <c r="AY751" s="21"/>
      <c r="AZ751" s="21"/>
      <c r="BA751" s="21"/>
      <c r="BB751" s="21"/>
      <c r="BC751" s="306"/>
      <c r="BD751" s="22" t="s">
        <v>51</v>
      </c>
      <c r="BE751" s="22" t="s">
        <v>340</v>
      </c>
      <c r="BF751" s="1">
        <f t="shared" si="620"/>
        <v>0</v>
      </c>
      <c r="BG751" s="1">
        <f t="shared" si="621"/>
        <v>0</v>
      </c>
      <c r="BH751" s="1">
        <f t="shared" si="622"/>
        <v>0</v>
      </c>
      <c r="BI751" s="1">
        <f t="shared" si="623"/>
        <v>0</v>
      </c>
      <c r="BJ751" s="1">
        <f t="shared" si="624"/>
        <v>0</v>
      </c>
      <c r="BK751" s="1">
        <f t="shared" si="625"/>
        <v>0</v>
      </c>
      <c r="BL751" s="1">
        <f t="shared" si="626"/>
        <v>0</v>
      </c>
      <c r="BM751" s="1">
        <f t="shared" si="627"/>
        <v>0</v>
      </c>
      <c r="BN751" s="1">
        <f t="shared" si="628"/>
        <v>0</v>
      </c>
      <c r="BO751" s="1">
        <f t="shared" si="629"/>
        <v>0</v>
      </c>
      <c r="BP751" s="1">
        <f t="shared" si="630"/>
        <v>0</v>
      </c>
      <c r="BQ751" s="1">
        <f t="shared" si="631"/>
        <v>0</v>
      </c>
      <c r="BR751" s="1">
        <f t="shared" si="632"/>
        <v>0</v>
      </c>
      <c r="BS751" s="1">
        <f t="shared" si="633"/>
        <v>0</v>
      </c>
      <c r="BT751" s="1">
        <f t="shared" si="634"/>
        <v>0</v>
      </c>
      <c r="BU751" s="1">
        <f t="shared" si="635"/>
        <v>0</v>
      </c>
      <c r="BV751" s="1">
        <f t="shared" si="636"/>
        <v>0</v>
      </c>
      <c r="BW751" s="1">
        <f t="shared" si="637"/>
        <v>0</v>
      </c>
      <c r="BX751" s="1">
        <f t="shared" si="638"/>
        <v>0</v>
      </c>
      <c r="BY751" s="1">
        <f t="shared" si="639"/>
        <v>0</v>
      </c>
      <c r="BZ751" s="1">
        <f t="shared" si="640"/>
        <v>0</v>
      </c>
      <c r="CA751" s="1">
        <f t="shared" si="641"/>
        <v>0</v>
      </c>
      <c r="CB751" s="1">
        <f t="shared" si="642"/>
        <v>0</v>
      </c>
      <c r="CC751" s="1">
        <f t="shared" si="643"/>
        <v>0</v>
      </c>
      <c r="CD751" s="1">
        <f t="shared" si="644"/>
        <v>0</v>
      </c>
      <c r="CE751" s="1">
        <f t="shared" si="645"/>
        <v>0</v>
      </c>
      <c r="CF751" s="1">
        <f t="shared" si="646"/>
        <v>0</v>
      </c>
      <c r="CG751" s="1">
        <f t="shared" si="647"/>
        <v>0</v>
      </c>
      <c r="CH751" s="1">
        <f t="shared" si="648"/>
        <v>0</v>
      </c>
      <c r="CI751" s="1">
        <f t="shared" si="649"/>
        <v>0</v>
      </c>
      <c r="CJ751" s="1">
        <f t="shared" si="650"/>
        <v>0</v>
      </c>
      <c r="CK751" s="1">
        <f t="shared" si="651"/>
        <v>0</v>
      </c>
      <c r="CL751" s="1">
        <f t="shared" si="652"/>
        <v>0</v>
      </c>
      <c r="CM751" s="1">
        <f t="shared" si="653"/>
        <v>0</v>
      </c>
      <c r="CN751" s="1">
        <f t="shared" si="654"/>
        <v>0</v>
      </c>
      <c r="CO751" s="1">
        <f t="shared" si="655"/>
        <v>0</v>
      </c>
      <c r="CP751" s="1">
        <f t="shared" si="656"/>
        <v>0</v>
      </c>
      <c r="CQ751" s="1">
        <f t="shared" si="657"/>
        <v>0</v>
      </c>
      <c r="CR751" s="1">
        <f t="shared" si="658"/>
        <v>0</v>
      </c>
      <c r="CS751" s="1">
        <f t="shared" si="659"/>
        <v>0</v>
      </c>
      <c r="CT751" s="1">
        <f t="shared" si="660"/>
        <v>0</v>
      </c>
      <c r="CU751" s="1">
        <f t="shared" si="661"/>
        <v>0</v>
      </c>
      <c r="CV751" s="1">
        <f t="shared" si="662"/>
        <v>0</v>
      </c>
      <c r="CW751" s="1">
        <f t="shared" si="663"/>
        <v>0</v>
      </c>
      <c r="CX751" s="1">
        <f t="shared" si="664"/>
        <v>0</v>
      </c>
      <c r="CY751" s="1">
        <f t="shared" si="665"/>
        <v>0</v>
      </c>
      <c r="CZ751" s="1">
        <f t="shared" si="666"/>
        <v>0</v>
      </c>
      <c r="DA751" s="1">
        <f t="shared" si="667"/>
        <v>0</v>
      </c>
      <c r="DB751" s="1">
        <f t="shared" si="668"/>
        <v>0</v>
      </c>
      <c r="DC751" s="1">
        <f t="shared" si="669"/>
        <v>0</v>
      </c>
      <c r="DD751" s="1">
        <f t="shared" si="670"/>
        <v>0</v>
      </c>
      <c r="DE751" s="1" t="e">
        <f>IF(AND($B751&lt;&gt;"",#REF!&lt;&gt;""),#REF!,#REF!)</f>
        <v>#REF!</v>
      </c>
      <c r="DF751" s="1" t="e">
        <f>IF(AND($B751&lt;&gt;"",#REF!&lt;&gt;""),#REF!,#REF!)</f>
        <v>#REF!</v>
      </c>
      <c r="DG751" s="1">
        <f>IF(B751&lt;&gt;"",SUM(IF(ISERROR(LARGE(BF751:DF751,{1;2;3;4;5;6;7;8;9;10})),0,LARGE(BF751:DF751,{1;2;3;4;5;6;7;8;9;10}))),"")</f>
        <v>0</v>
      </c>
      <c r="DH751" s="2"/>
      <c r="DI751" s="2"/>
    </row>
    <row r="752" spans="1:113">
      <c r="A752" s="278"/>
      <c r="B752" s="22"/>
      <c r="C752" s="22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2"/>
      <c r="AX752" s="22"/>
      <c r="AY752" s="21"/>
      <c r="AZ752" s="21"/>
      <c r="BA752" s="21"/>
      <c r="BB752" s="21"/>
      <c r="BC752" s="306"/>
      <c r="BD752" s="22"/>
      <c r="BE752" s="22"/>
      <c r="BF752" s="1">
        <f t="shared" si="620"/>
        <v>0</v>
      </c>
      <c r="BG752" s="1">
        <f t="shared" si="621"/>
        <v>0</v>
      </c>
      <c r="BH752" s="1">
        <f t="shared" si="622"/>
        <v>0</v>
      </c>
      <c r="BI752" s="1">
        <f t="shared" si="623"/>
        <v>0</v>
      </c>
      <c r="BJ752" s="1">
        <f t="shared" si="624"/>
        <v>0</v>
      </c>
      <c r="BK752" s="1">
        <f t="shared" si="625"/>
        <v>0</v>
      </c>
      <c r="BL752" s="1">
        <f t="shared" si="626"/>
        <v>0</v>
      </c>
      <c r="BM752" s="1">
        <f t="shared" si="627"/>
        <v>0</v>
      </c>
      <c r="BN752" s="1">
        <f t="shared" si="628"/>
        <v>0</v>
      </c>
      <c r="BO752" s="1">
        <f t="shared" si="629"/>
        <v>0</v>
      </c>
      <c r="BP752" s="1">
        <f t="shared" si="630"/>
        <v>0</v>
      </c>
      <c r="BQ752" s="1">
        <f t="shared" si="631"/>
        <v>0</v>
      </c>
      <c r="BR752" s="1">
        <f t="shared" si="632"/>
        <v>0</v>
      </c>
      <c r="BS752" s="1">
        <f t="shared" si="633"/>
        <v>0</v>
      </c>
      <c r="BT752" s="1">
        <f t="shared" si="634"/>
        <v>0</v>
      </c>
      <c r="BU752" s="1">
        <f t="shared" si="635"/>
        <v>0</v>
      </c>
      <c r="BV752" s="1">
        <f t="shared" si="636"/>
        <v>0</v>
      </c>
      <c r="BW752" s="1">
        <f t="shared" si="637"/>
        <v>0</v>
      </c>
      <c r="BX752" s="1">
        <f t="shared" si="638"/>
        <v>0</v>
      </c>
      <c r="BY752" s="1">
        <f t="shared" si="639"/>
        <v>0</v>
      </c>
      <c r="BZ752" s="1">
        <f t="shared" si="640"/>
        <v>0</v>
      </c>
      <c r="CA752" s="1">
        <f t="shared" si="641"/>
        <v>0</v>
      </c>
      <c r="CB752" s="1">
        <f t="shared" si="642"/>
        <v>0</v>
      </c>
      <c r="CC752" s="1">
        <f t="shared" si="643"/>
        <v>0</v>
      </c>
      <c r="CD752" s="1">
        <f t="shared" si="644"/>
        <v>0</v>
      </c>
      <c r="CE752" s="1">
        <f t="shared" si="645"/>
        <v>0</v>
      </c>
      <c r="CF752" s="1">
        <f t="shared" si="646"/>
        <v>0</v>
      </c>
      <c r="CG752" s="1">
        <f t="shared" si="647"/>
        <v>0</v>
      </c>
      <c r="CH752" s="1">
        <f t="shared" si="648"/>
        <v>0</v>
      </c>
      <c r="CI752" s="1">
        <f t="shared" si="649"/>
        <v>0</v>
      </c>
      <c r="CJ752" s="1">
        <f t="shared" si="650"/>
        <v>0</v>
      </c>
      <c r="CK752" s="1">
        <f t="shared" si="651"/>
        <v>0</v>
      </c>
      <c r="CL752" s="1">
        <f t="shared" si="652"/>
        <v>0</v>
      </c>
      <c r="CM752" s="1">
        <f t="shared" si="653"/>
        <v>0</v>
      </c>
      <c r="CN752" s="1">
        <f t="shared" si="654"/>
        <v>0</v>
      </c>
      <c r="CO752" s="1">
        <f t="shared" si="655"/>
        <v>0</v>
      </c>
      <c r="CP752" s="1">
        <f t="shared" si="656"/>
        <v>0</v>
      </c>
      <c r="CQ752" s="1">
        <f t="shared" si="657"/>
        <v>0</v>
      </c>
      <c r="CR752" s="1">
        <f t="shared" si="658"/>
        <v>0</v>
      </c>
      <c r="CS752" s="1">
        <f t="shared" si="659"/>
        <v>0</v>
      </c>
      <c r="CT752" s="1">
        <f t="shared" si="660"/>
        <v>0</v>
      </c>
      <c r="CU752" s="1">
        <f t="shared" si="661"/>
        <v>0</v>
      </c>
      <c r="CV752" s="1">
        <f t="shared" si="662"/>
        <v>0</v>
      </c>
      <c r="CW752" s="1">
        <f t="shared" si="663"/>
        <v>0</v>
      </c>
      <c r="CX752" s="1">
        <f t="shared" si="664"/>
        <v>0</v>
      </c>
      <c r="CY752" s="1">
        <f t="shared" si="665"/>
        <v>0</v>
      </c>
      <c r="CZ752" s="1">
        <f t="shared" si="666"/>
        <v>0</v>
      </c>
      <c r="DA752" s="1">
        <f t="shared" si="667"/>
        <v>0</v>
      </c>
      <c r="DB752" s="1">
        <f t="shared" si="668"/>
        <v>0</v>
      </c>
      <c r="DC752" s="1">
        <f t="shared" si="669"/>
        <v>0</v>
      </c>
      <c r="DD752" s="1">
        <f t="shared" si="670"/>
        <v>0</v>
      </c>
      <c r="DE752" s="1" t="e">
        <f>IF(AND($B752&lt;&gt;"",#REF!&lt;&gt;""),#REF!,#REF!)</f>
        <v>#REF!</v>
      </c>
      <c r="DF752" s="1" t="e">
        <f>IF(AND($B752&lt;&gt;"",#REF!&lt;&gt;""),#REF!,#REF!)</f>
        <v>#REF!</v>
      </c>
      <c r="DG752" s="1" t="str">
        <f>IF(B752&lt;&gt;"",SUM(IF(ISERROR(LARGE(BF752:DF752,{1;2;3;4;5;6;7;8;9;10})),0,LARGE(BF752:DF752,{1;2;3;4;5;6;7;8;9;10}))),"")</f>
        <v/>
      </c>
      <c r="DH752" s="2"/>
      <c r="DI752" s="2"/>
    </row>
    <row r="753" spans="1:113">
      <c r="A753" s="278"/>
      <c r="B753" s="22" t="s">
        <v>51</v>
      </c>
      <c r="C753" s="22" t="s">
        <v>341</v>
      </c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2"/>
      <c r="AX753" s="22"/>
      <c r="AY753" s="21"/>
      <c r="AZ753" s="21"/>
      <c r="BA753" s="21"/>
      <c r="BB753" s="21"/>
      <c r="BC753" s="306"/>
      <c r="BD753" s="22" t="s">
        <v>51</v>
      </c>
      <c r="BE753" s="22" t="s">
        <v>341</v>
      </c>
      <c r="BF753" s="1">
        <f t="shared" si="620"/>
        <v>0</v>
      </c>
      <c r="BG753" s="1">
        <f t="shared" si="621"/>
        <v>0</v>
      </c>
      <c r="BH753" s="1">
        <f t="shared" si="622"/>
        <v>0</v>
      </c>
      <c r="BI753" s="1">
        <f t="shared" si="623"/>
        <v>0</v>
      </c>
      <c r="BJ753" s="1">
        <f t="shared" si="624"/>
        <v>0</v>
      </c>
      <c r="BK753" s="1">
        <f t="shared" si="625"/>
        <v>0</v>
      </c>
      <c r="BL753" s="1">
        <f t="shared" si="626"/>
        <v>0</v>
      </c>
      <c r="BM753" s="1">
        <f t="shared" si="627"/>
        <v>0</v>
      </c>
      <c r="BN753" s="1">
        <f t="shared" si="628"/>
        <v>0</v>
      </c>
      <c r="BO753" s="1">
        <f t="shared" si="629"/>
        <v>0</v>
      </c>
      <c r="BP753" s="1">
        <f t="shared" si="630"/>
        <v>0</v>
      </c>
      <c r="BQ753" s="1">
        <f t="shared" si="631"/>
        <v>0</v>
      </c>
      <c r="BR753" s="1">
        <f t="shared" si="632"/>
        <v>0</v>
      </c>
      <c r="BS753" s="1">
        <f t="shared" si="633"/>
        <v>0</v>
      </c>
      <c r="BT753" s="1">
        <f t="shared" si="634"/>
        <v>0</v>
      </c>
      <c r="BU753" s="1">
        <f t="shared" si="635"/>
        <v>0</v>
      </c>
      <c r="BV753" s="1">
        <f t="shared" si="636"/>
        <v>0</v>
      </c>
      <c r="BW753" s="1">
        <f t="shared" si="637"/>
        <v>0</v>
      </c>
      <c r="BX753" s="1">
        <f t="shared" si="638"/>
        <v>0</v>
      </c>
      <c r="BY753" s="1">
        <f t="shared" si="639"/>
        <v>0</v>
      </c>
      <c r="BZ753" s="1">
        <f t="shared" si="640"/>
        <v>0</v>
      </c>
      <c r="CA753" s="1">
        <f t="shared" si="641"/>
        <v>0</v>
      </c>
      <c r="CB753" s="1">
        <f t="shared" si="642"/>
        <v>0</v>
      </c>
      <c r="CC753" s="1">
        <f t="shared" si="643"/>
        <v>0</v>
      </c>
      <c r="CD753" s="1">
        <f t="shared" si="644"/>
        <v>0</v>
      </c>
      <c r="CE753" s="1">
        <f t="shared" si="645"/>
        <v>0</v>
      </c>
      <c r="CF753" s="1">
        <f t="shared" si="646"/>
        <v>0</v>
      </c>
      <c r="CG753" s="1">
        <f t="shared" si="647"/>
        <v>0</v>
      </c>
      <c r="CH753" s="1">
        <f t="shared" si="648"/>
        <v>0</v>
      </c>
      <c r="CI753" s="1">
        <f t="shared" si="649"/>
        <v>0</v>
      </c>
      <c r="CJ753" s="1">
        <f t="shared" si="650"/>
        <v>0</v>
      </c>
      <c r="CK753" s="1">
        <f t="shared" si="651"/>
        <v>0</v>
      </c>
      <c r="CL753" s="1">
        <f t="shared" si="652"/>
        <v>0</v>
      </c>
      <c r="CM753" s="1">
        <f t="shared" si="653"/>
        <v>0</v>
      </c>
      <c r="CN753" s="1">
        <f t="shared" si="654"/>
        <v>0</v>
      </c>
      <c r="CO753" s="1">
        <f t="shared" si="655"/>
        <v>0</v>
      </c>
      <c r="CP753" s="1">
        <f t="shared" si="656"/>
        <v>0</v>
      </c>
      <c r="CQ753" s="1">
        <f t="shared" si="657"/>
        <v>0</v>
      </c>
      <c r="CR753" s="1">
        <f t="shared" si="658"/>
        <v>0</v>
      </c>
      <c r="CS753" s="1">
        <f t="shared" si="659"/>
        <v>0</v>
      </c>
      <c r="CT753" s="1">
        <f t="shared" si="660"/>
        <v>0</v>
      </c>
      <c r="CU753" s="1">
        <f t="shared" si="661"/>
        <v>0</v>
      </c>
      <c r="CV753" s="1">
        <f t="shared" si="662"/>
        <v>0</v>
      </c>
      <c r="CW753" s="1">
        <f t="shared" si="663"/>
        <v>0</v>
      </c>
      <c r="CX753" s="1">
        <f t="shared" si="664"/>
        <v>0</v>
      </c>
      <c r="CY753" s="1">
        <f t="shared" si="665"/>
        <v>0</v>
      </c>
      <c r="CZ753" s="1">
        <f t="shared" si="666"/>
        <v>0</v>
      </c>
      <c r="DA753" s="1">
        <f t="shared" si="667"/>
        <v>0</v>
      </c>
      <c r="DB753" s="1">
        <f t="shared" si="668"/>
        <v>0</v>
      </c>
      <c r="DC753" s="1">
        <f t="shared" si="669"/>
        <v>0</v>
      </c>
      <c r="DD753" s="1">
        <f t="shared" si="670"/>
        <v>0</v>
      </c>
      <c r="DE753" s="1" t="e">
        <f>IF(AND($B753&lt;&gt;"",#REF!&lt;&gt;""),#REF!,#REF!)</f>
        <v>#REF!</v>
      </c>
      <c r="DF753" s="1" t="e">
        <f>IF(AND($B753&lt;&gt;"",#REF!&lt;&gt;""),#REF!,#REF!)</f>
        <v>#REF!</v>
      </c>
      <c r="DG753" s="1">
        <f>IF(B753&lt;&gt;"",SUM(IF(ISERROR(LARGE(BF753:DF753,{1;2;3;4;5;6;7;8;9;10})),0,LARGE(BF753:DF753,{1;2;3;4;5;6;7;8;9;10}))),"")</f>
        <v>0</v>
      </c>
      <c r="DH753" s="2"/>
      <c r="DI753" s="2"/>
    </row>
    <row r="754" spans="1:113">
      <c r="A754" s="278"/>
      <c r="B754" s="10"/>
      <c r="C754" s="10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10"/>
      <c r="AX754" s="10"/>
      <c r="AY754" s="9"/>
      <c r="AZ754" s="9"/>
      <c r="BA754" s="9"/>
      <c r="BB754" s="9"/>
      <c r="BC754" s="306"/>
      <c r="BD754" s="10"/>
      <c r="BE754" s="10"/>
      <c r="BF754" s="1">
        <f t="shared" si="620"/>
        <v>0</v>
      </c>
      <c r="BG754" s="1">
        <f t="shared" si="621"/>
        <v>0</v>
      </c>
      <c r="BH754" s="1">
        <f t="shared" si="622"/>
        <v>0</v>
      </c>
      <c r="BI754" s="1">
        <f t="shared" si="623"/>
        <v>0</v>
      </c>
      <c r="BJ754" s="1">
        <f t="shared" si="624"/>
        <v>0</v>
      </c>
      <c r="BK754" s="1">
        <f t="shared" si="625"/>
        <v>0</v>
      </c>
      <c r="BL754" s="1">
        <f t="shared" si="626"/>
        <v>0</v>
      </c>
      <c r="BM754" s="1">
        <f t="shared" si="627"/>
        <v>0</v>
      </c>
      <c r="BN754" s="1">
        <f t="shared" si="628"/>
        <v>0</v>
      </c>
      <c r="BO754" s="1">
        <f t="shared" si="629"/>
        <v>0</v>
      </c>
      <c r="BP754" s="1">
        <f t="shared" si="630"/>
        <v>0</v>
      </c>
      <c r="BQ754" s="1">
        <f t="shared" si="631"/>
        <v>0</v>
      </c>
      <c r="BR754" s="1">
        <f t="shared" si="632"/>
        <v>0</v>
      </c>
      <c r="BS754" s="1">
        <f t="shared" si="633"/>
        <v>0</v>
      </c>
      <c r="BT754" s="1">
        <f t="shared" si="634"/>
        <v>0</v>
      </c>
      <c r="BU754" s="1">
        <f t="shared" si="635"/>
        <v>0</v>
      </c>
      <c r="BV754" s="1">
        <f t="shared" si="636"/>
        <v>0</v>
      </c>
      <c r="BW754" s="1">
        <f t="shared" si="637"/>
        <v>0</v>
      </c>
      <c r="BX754" s="1">
        <f t="shared" si="638"/>
        <v>0</v>
      </c>
      <c r="BY754" s="1">
        <f t="shared" si="639"/>
        <v>0</v>
      </c>
      <c r="BZ754" s="1">
        <f t="shared" si="640"/>
        <v>0</v>
      </c>
      <c r="CA754" s="1">
        <f t="shared" si="641"/>
        <v>0</v>
      </c>
      <c r="CB754" s="1">
        <f t="shared" si="642"/>
        <v>0</v>
      </c>
      <c r="CC754" s="1">
        <f t="shared" si="643"/>
        <v>0</v>
      </c>
      <c r="CD754" s="1">
        <f t="shared" si="644"/>
        <v>0</v>
      </c>
      <c r="CE754" s="1">
        <f t="shared" si="645"/>
        <v>0</v>
      </c>
      <c r="CF754" s="1">
        <f t="shared" si="646"/>
        <v>0</v>
      </c>
      <c r="CG754" s="1">
        <f t="shared" si="647"/>
        <v>0</v>
      </c>
      <c r="CH754" s="1">
        <f t="shared" si="648"/>
        <v>0</v>
      </c>
      <c r="CI754" s="1">
        <f t="shared" si="649"/>
        <v>0</v>
      </c>
      <c r="CJ754" s="1">
        <f t="shared" si="650"/>
        <v>0</v>
      </c>
      <c r="CK754" s="1">
        <f t="shared" si="651"/>
        <v>0</v>
      </c>
      <c r="CL754" s="1">
        <f t="shared" si="652"/>
        <v>0</v>
      </c>
      <c r="CM754" s="1">
        <f t="shared" si="653"/>
        <v>0</v>
      </c>
      <c r="CN754" s="1">
        <f t="shared" si="654"/>
        <v>0</v>
      </c>
      <c r="CO754" s="1">
        <f t="shared" si="655"/>
        <v>0</v>
      </c>
      <c r="CP754" s="1">
        <f t="shared" si="656"/>
        <v>0</v>
      </c>
      <c r="CQ754" s="1">
        <f t="shared" si="657"/>
        <v>0</v>
      </c>
      <c r="CR754" s="1">
        <f t="shared" si="658"/>
        <v>0</v>
      </c>
      <c r="CS754" s="1">
        <f t="shared" si="659"/>
        <v>0</v>
      </c>
      <c r="CT754" s="1">
        <f t="shared" si="660"/>
        <v>0</v>
      </c>
      <c r="CU754" s="1">
        <f t="shared" si="661"/>
        <v>0</v>
      </c>
      <c r="CV754" s="1">
        <f t="shared" si="662"/>
        <v>0</v>
      </c>
      <c r="CW754" s="1">
        <f t="shared" si="663"/>
        <v>0</v>
      </c>
      <c r="CX754" s="1">
        <f t="shared" si="664"/>
        <v>0</v>
      </c>
      <c r="CY754" s="1">
        <f t="shared" si="665"/>
        <v>0</v>
      </c>
      <c r="CZ754" s="1">
        <f t="shared" si="666"/>
        <v>0</v>
      </c>
      <c r="DA754" s="1">
        <f t="shared" si="667"/>
        <v>0</v>
      </c>
      <c r="DB754" s="1">
        <f t="shared" si="668"/>
        <v>0</v>
      </c>
      <c r="DC754" s="1">
        <f t="shared" si="669"/>
        <v>0</v>
      </c>
      <c r="DD754" s="1">
        <f t="shared" si="670"/>
        <v>0</v>
      </c>
      <c r="DE754" s="1" t="e">
        <f>IF(AND($B754&lt;&gt;"",#REF!&lt;&gt;""),#REF!,#REF!)</f>
        <v>#REF!</v>
      </c>
      <c r="DF754" s="1" t="e">
        <f>IF(AND($B754&lt;&gt;"",#REF!&lt;&gt;""),#REF!,#REF!)</f>
        <v>#REF!</v>
      </c>
      <c r="DG754" s="1" t="str">
        <f>IF(B754&lt;&gt;"",SUM(IF(ISERROR(LARGE(BF754:DF754,{1;2;3;4;5;6;7;8;9;10})),0,LARGE(BF754:DF754,{1;2;3;4;5;6;7;8;9;10}))),"")</f>
        <v/>
      </c>
      <c r="DH754" s="11"/>
      <c r="DI754" s="11"/>
    </row>
    <row r="755" spans="1:113">
      <c r="A755" s="278"/>
      <c r="B755" s="22" t="s">
        <v>51</v>
      </c>
      <c r="C755" s="22" t="s">
        <v>342</v>
      </c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2"/>
      <c r="AX755" s="22"/>
      <c r="AY755" s="21"/>
      <c r="AZ755" s="21"/>
      <c r="BA755" s="21"/>
      <c r="BB755" s="21"/>
      <c r="BC755" s="306"/>
      <c r="BD755" s="22" t="s">
        <v>51</v>
      </c>
      <c r="BE755" s="22" t="s">
        <v>342</v>
      </c>
      <c r="BF755" s="1">
        <f t="shared" si="620"/>
        <v>0</v>
      </c>
      <c r="BG755" s="1">
        <f t="shared" si="621"/>
        <v>0</v>
      </c>
      <c r="BH755" s="1">
        <f t="shared" si="622"/>
        <v>0</v>
      </c>
      <c r="BI755" s="1">
        <f t="shared" si="623"/>
        <v>0</v>
      </c>
      <c r="BJ755" s="1">
        <f t="shared" si="624"/>
        <v>0</v>
      </c>
      <c r="BK755" s="1">
        <f t="shared" si="625"/>
        <v>0</v>
      </c>
      <c r="BL755" s="1">
        <f t="shared" si="626"/>
        <v>0</v>
      </c>
      <c r="BM755" s="1">
        <f t="shared" si="627"/>
        <v>0</v>
      </c>
      <c r="BN755" s="1">
        <f t="shared" si="628"/>
        <v>0</v>
      </c>
      <c r="BO755" s="1">
        <f t="shared" si="629"/>
        <v>0</v>
      </c>
      <c r="BP755" s="1">
        <f t="shared" si="630"/>
        <v>0</v>
      </c>
      <c r="BQ755" s="1">
        <f t="shared" si="631"/>
        <v>0</v>
      </c>
      <c r="BR755" s="1">
        <f t="shared" si="632"/>
        <v>0</v>
      </c>
      <c r="BS755" s="1">
        <f t="shared" si="633"/>
        <v>0</v>
      </c>
      <c r="BT755" s="1">
        <f t="shared" si="634"/>
        <v>0</v>
      </c>
      <c r="BU755" s="1">
        <f t="shared" si="635"/>
        <v>0</v>
      </c>
      <c r="BV755" s="1">
        <f t="shared" si="636"/>
        <v>0</v>
      </c>
      <c r="BW755" s="1">
        <f t="shared" si="637"/>
        <v>0</v>
      </c>
      <c r="BX755" s="1">
        <f t="shared" si="638"/>
        <v>0</v>
      </c>
      <c r="BY755" s="1">
        <f t="shared" si="639"/>
        <v>0</v>
      </c>
      <c r="BZ755" s="1">
        <f t="shared" si="640"/>
        <v>0</v>
      </c>
      <c r="CA755" s="1">
        <f t="shared" si="641"/>
        <v>0</v>
      </c>
      <c r="CB755" s="1">
        <f t="shared" si="642"/>
        <v>0</v>
      </c>
      <c r="CC755" s="1">
        <f t="shared" si="643"/>
        <v>0</v>
      </c>
      <c r="CD755" s="1">
        <f t="shared" si="644"/>
        <v>0</v>
      </c>
      <c r="CE755" s="1">
        <f t="shared" si="645"/>
        <v>0</v>
      </c>
      <c r="CF755" s="1">
        <f t="shared" si="646"/>
        <v>0</v>
      </c>
      <c r="CG755" s="1">
        <f t="shared" si="647"/>
        <v>0</v>
      </c>
      <c r="CH755" s="1">
        <f t="shared" si="648"/>
        <v>0</v>
      </c>
      <c r="CI755" s="1">
        <f t="shared" si="649"/>
        <v>0</v>
      </c>
      <c r="CJ755" s="1">
        <f t="shared" si="650"/>
        <v>0</v>
      </c>
      <c r="CK755" s="1">
        <f t="shared" si="651"/>
        <v>0</v>
      </c>
      <c r="CL755" s="1">
        <f t="shared" si="652"/>
        <v>0</v>
      </c>
      <c r="CM755" s="1">
        <f t="shared" si="653"/>
        <v>0</v>
      </c>
      <c r="CN755" s="1">
        <f t="shared" si="654"/>
        <v>0</v>
      </c>
      <c r="CO755" s="1">
        <f t="shared" si="655"/>
        <v>0</v>
      </c>
      <c r="CP755" s="1">
        <f t="shared" si="656"/>
        <v>0</v>
      </c>
      <c r="CQ755" s="1">
        <f t="shared" si="657"/>
        <v>0</v>
      </c>
      <c r="CR755" s="1">
        <f t="shared" si="658"/>
        <v>0</v>
      </c>
      <c r="CS755" s="1">
        <f t="shared" si="659"/>
        <v>0</v>
      </c>
      <c r="CT755" s="1">
        <f t="shared" si="660"/>
        <v>0</v>
      </c>
      <c r="CU755" s="1">
        <f t="shared" si="661"/>
        <v>0</v>
      </c>
      <c r="CV755" s="1">
        <f t="shared" si="662"/>
        <v>0</v>
      </c>
      <c r="CW755" s="1">
        <f t="shared" si="663"/>
        <v>0</v>
      </c>
      <c r="CX755" s="1">
        <f t="shared" si="664"/>
        <v>0</v>
      </c>
      <c r="CY755" s="1">
        <f t="shared" si="665"/>
        <v>0</v>
      </c>
      <c r="CZ755" s="1">
        <f t="shared" si="666"/>
        <v>0</v>
      </c>
      <c r="DA755" s="1">
        <f t="shared" si="667"/>
        <v>0</v>
      </c>
      <c r="DB755" s="1">
        <f t="shared" si="668"/>
        <v>0</v>
      </c>
      <c r="DC755" s="1">
        <f t="shared" si="669"/>
        <v>0</v>
      </c>
      <c r="DD755" s="1">
        <f t="shared" si="670"/>
        <v>0</v>
      </c>
      <c r="DE755" s="1" t="e">
        <f>IF(AND($B755&lt;&gt;"",#REF!&lt;&gt;""),#REF!,#REF!)</f>
        <v>#REF!</v>
      </c>
      <c r="DF755" s="1" t="e">
        <f>IF(AND($B755&lt;&gt;"",#REF!&lt;&gt;""),#REF!,#REF!)</f>
        <v>#REF!</v>
      </c>
      <c r="DG755" s="1">
        <f>IF(B755&lt;&gt;"",SUM(IF(ISERROR(LARGE(BF755:DF755,{1;2;3;4;5;6;7;8;9;10})),0,LARGE(BF755:DF755,{1;2;3;4;5;6;7;8;9;10}))),"")</f>
        <v>0</v>
      </c>
      <c r="DH755" s="2"/>
      <c r="DI755" s="2"/>
    </row>
    <row r="756" spans="1:113">
      <c r="A756" s="278"/>
      <c r="B756" s="22"/>
      <c r="C756" s="22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2"/>
      <c r="AX756" s="22"/>
      <c r="AY756" s="21"/>
      <c r="AZ756" s="21"/>
      <c r="BA756" s="21"/>
      <c r="BB756" s="21"/>
      <c r="BC756" s="306"/>
      <c r="BD756" s="22"/>
      <c r="BE756" s="22"/>
      <c r="BF756" s="1">
        <f t="shared" si="620"/>
        <v>0</v>
      </c>
      <c r="BG756" s="1">
        <f t="shared" si="621"/>
        <v>0</v>
      </c>
      <c r="BH756" s="1">
        <f t="shared" si="622"/>
        <v>0</v>
      </c>
      <c r="BI756" s="1">
        <f t="shared" si="623"/>
        <v>0</v>
      </c>
      <c r="BJ756" s="1">
        <f t="shared" si="624"/>
        <v>0</v>
      </c>
      <c r="BK756" s="1">
        <f t="shared" si="625"/>
        <v>0</v>
      </c>
      <c r="BL756" s="1">
        <f t="shared" si="626"/>
        <v>0</v>
      </c>
      <c r="BM756" s="1">
        <f t="shared" si="627"/>
        <v>0</v>
      </c>
      <c r="BN756" s="1">
        <f t="shared" si="628"/>
        <v>0</v>
      </c>
      <c r="BO756" s="1">
        <f t="shared" si="629"/>
        <v>0</v>
      </c>
      <c r="BP756" s="1">
        <f t="shared" si="630"/>
        <v>0</v>
      </c>
      <c r="BQ756" s="1">
        <f t="shared" si="631"/>
        <v>0</v>
      </c>
      <c r="BR756" s="1">
        <f t="shared" si="632"/>
        <v>0</v>
      </c>
      <c r="BS756" s="1">
        <f t="shared" si="633"/>
        <v>0</v>
      </c>
      <c r="BT756" s="1">
        <f t="shared" si="634"/>
        <v>0</v>
      </c>
      <c r="BU756" s="1">
        <f t="shared" si="635"/>
        <v>0</v>
      </c>
      <c r="BV756" s="1">
        <f t="shared" si="636"/>
        <v>0</v>
      </c>
      <c r="BW756" s="1">
        <f t="shared" si="637"/>
        <v>0</v>
      </c>
      <c r="BX756" s="1">
        <f t="shared" si="638"/>
        <v>0</v>
      </c>
      <c r="BY756" s="1">
        <f t="shared" si="639"/>
        <v>0</v>
      </c>
      <c r="BZ756" s="1">
        <f t="shared" si="640"/>
        <v>0</v>
      </c>
      <c r="CA756" s="1">
        <f t="shared" si="641"/>
        <v>0</v>
      </c>
      <c r="CB756" s="1">
        <f t="shared" si="642"/>
        <v>0</v>
      </c>
      <c r="CC756" s="1">
        <f t="shared" si="643"/>
        <v>0</v>
      </c>
      <c r="CD756" s="1">
        <f t="shared" si="644"/>
        <v>0</v>
      </c>
      <c r="CE756" s="1">
        <f t="shared" si="645"/>
        <v>0</v>
      </c>
      <c r="CF756" s="1">
        <f t="shared" si="646"/>
        <v>0</v>
      </c>
      <c r="CG756" s="1">
        <f t="shared" si="647"/>
        <v>0</v>
      </c>
      <c r="CH756" s="1">
        <f t="shared" si="648"/>
        <v>0</v>
      </c>
      <c r="CI756" s="1">
        <f t="shared" si="649"/>
        <v>0</v>
      </c>
      <c r="CJ756" s="1">
        <f t="shared" si="650"/>
        <v>0</v>
      </c>
      <c r="CK756" s="1">
        <f t="shared" si="651"/>
        <v>0</v>
      </c>
      <c r="CL756" s="1">
        <f t="shared" si="652"/>
        <v>0</v>
      </c>
      <c r="CM756" s="1">
        <f t="shared" si="653"/>
        <v>0</v>
      </c>
      <c r="CN756" s="1">
        <f t="shared" si="654"/>
        <v>0</v>
      </c>
      <c r="CO756" s="1">
        <f t="shared" si="655"/>
        <v>0</v>
      </c>
      <c r="CP756" s="1">
        <f t="shared" si="656"/>
        <v>0</v>
      </c>
      <c r="CQ756" s="1">
        <f t="shared" si="657"/>
        <v>0</v>
      </c>
      <c r="CR756" s="1">
        <f t="shared" si="658"/>
        <v>0</v>
      </c>
      <c r="CS756" s="1">
        <f t="shared" si="659"/>
        <v>0</v>
      </c>
      <c r="CT756" s="1">
        <f t="shared" si="660"/>
        <v>0</v>
      </c>
      <c r="CU756" s="1">
        <f t="shared" si="661"/>
        <v>0</v>
      </c>
      <c r="CV756" s="1">
        <f t="shared" si="662"/>
        <v>0</v>
      </c>
      <c r="CW756" s="1">
        <f t="shared" si="663"/>
        <v>0</v>
      </c>
      <c r="CX756" s="1">
        <f t="shared" si="664"/>
        <v>0</v>
      </c>
      <c r="CY756" s="1">
        <f t="shared" si="665"/>
        <v>0</v>
      </c>
      <c r="CZ756" s="1">
        <f t="shared" si="666"/>
        <v>0</v>
      </c>
      <c r="DA756" s="1">
        <f t="shared" si="667"/>
        <v>0</v>
      </c>
      <c r="DB756" s="1">
        <f t="shared" si="668"/>
        <v>0</v>
      </c>
      <c r="DC756" s="1">
        <f t="shared" si="669"/>
        <v>0</v>
      </c>
      <c r="DD756" s="1">
        <f t="shared" si="670"/>
        <v>0</v>
      </c>
      <c r="DE756" s="1" t="e">
        <f>IF(AND($B756&lt;&gt;"",#REF!&lt;&gt;""),#REF!,#REF!)</f>
        <v>#REF!</v>
      </c>
      <c r="DF756" s="1" t="e">
        <f>IF(AND($B756&lt;&gt;"",#REF!&lt;&gt;""),#REF!,#REF!)</f>
        <v>#REF!</v>
      </c>
      <c r="DG756" s="1" t="str">
        <f>IF(B756&lt;&gt;"",SUM(IF(ISERROR(LARGE(BF756:DF756,{1;2;3;4;5;6;7;8;9;10})),0,LARGE(BF756:DF756,{1;2;3;4;5;6;7;8;9;10}))),"")</f>
        <v/>
      </c>
      <c r="DH756" s="2"/>
      <c r="DI756" s="2"/>
    </row>
    <row r="757" spans="1:113">
      <c r="A757" s="278"/>
      <c r="B757" s="22" t="s">
        <v>51</v>
      </c>
      <c r="C757" s="22" t="s">
        <v>343</v>
      </c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2"/>
      <c r="AX757" s="22"/>
      <c r="AY757" s="21"/>
      <c r="AZ757" s="21"/>
      <c r="BA757" s="21"/>
      <c r="BB757" s="21"/>
      <c r="BC757" s="306"/>
      <c r="BD757" s="22" t="s">
        <v>51</v>
      </c>
      <c r="BE757" s="22" t="s">
        <v>343</v>
      </c>
      <c r="BF757" s="1">
        <f t="shared" si="620"/>
        <v>0</v>
      </c>
      <c r="BG757" s="1">
        <f t="shared" si="621"/>
        <v>0</v>
      </c>
      <c r="BH757" s="1">
        <f t="shared" si="622"/>
        <v>0</v>
      </c>
      <c r="BI757" s="1">
        <f t="shared" si="623"/>
        <v>0</v>
      </c>
      <c r="BJ757" s="1">
        <f t="shared" si="624"/>
        <v>0</v>
      </c>
      <c r="BK757" s="1">
        <f t="shared" si="625"/>
        <v>0</v>
      </c>
      <c r="BL757" s="1">
        <f t="shared" si="626"/>
        <v>0</v>
      </c>
      <c r="BM757" s="1">
        <f t="shared" si="627"/>
        <v>0</v>
      </c>
      <c r="BN757" s="1">
        <f t="shared" si="628"/>
        <v>0</v>
      </c>
      <c r="BO757" s="1">
        <f t="shared" si="629"/>
        <v>0</v>
      </c>
      <c r="BP757" s="1">
        <f t="shared" si="630"/>
        <v>0</v>
      </c>
      <c r="BQ757" s="1">
        <f t="shared" si="631"/>
        <v>0</v>
      </c>
      <c r="BR757" s="1">
        <f t="shared" si="632"/>
        <v>0</v>
      </c>
      <c r="BS757" s="1">
        <f t="shared" si="633"/>
        <v>0</v>
      </c>
      <c r="BT757" s="1">
        <f t="shared" si="634"/>
        <v>0</v>
      </c>
      <c r="BU757" s="1">
        <f t="shared" si="635"/>
        <v>0</v>
      </c>
      <c r="BV757" s="1">
        <f t="shared" si="636"/>
        <v>0</v>
      </c>
      <c r="BW757" s="1">
        <f t="shared" si="637"/>
        <v>0</v>
      </c>
      <c r="BX757" s="1">
        <f t="shared" si="638"/>
        <v>0</v>
      </c>
      <c r="BY757" s="1">
        <f t="shared" si="639"/>
        <v>0</v>
      </c>
      <c r="BZ757" s="1">
        <f t="shared" si="640"/>
        <v>0</v>
      </c>
      <c r="CA757" s="1">
        <f t="shared" si="641"/>
        <v>0</v>
      </c>
      <c r="CB757" s="1">
        <f t="shared" si="642"/>
        <v>0</v>
      </c>
      <c r="CC757" s="1">
        <f t="shared" si="643"/>
        <v>0</v>
      </c>
      <c r="CD757" s="1">
        <f t="shared" si="644"/>
        <v>0</v>
      </c>
      <c r="CE757" s="1">
        <f t="shared" si="645"/>
        <v>0</v>
      </c>
      <c r="CF757" s="1">
        <f t="shared" si="646"/>
        <v>0</v>
      </c>
      <c r="CG757" s="1">
        <f t="shared" si="647"/>
        <v>0</v>
      </c>
      <c r="CH757" s="1">
        <f t="shared" si="648"/>
        <v>0</v>
      </c>
      <c r="CI757" s="1">
        <f t="shared" si="649"/>
        <v>0</v>
      </c>
      <c r="CJ757" s="1">
        <f t="shared" si="650"/>
        <v>0</v>
      </c>
      <c r="CK757" s="1">
        <f t="shared" si="651"/>
        <v>0</v>
      </c>
      <c r="CL757" s="1">
        <f t="shared" si="652"/>
        <v>0</v>
      </c>
      <c r="CM757" s="1">
        <f t="shared" si="653"/>
        <v>0</v>
      </c>
      <c r="CN757" s="1">
        <f t="shared" si="654"/>
        <v>0</v>
      </c>
      <c r="CO757" s="1">
        <f t="shared" si="655"/>
        <v>0</v>
      </c>
      <c r="CP757" s="1">
        <f t="shared" si="656"/>
        <v>0</v>
      </c>
      <c r="CQ757" s="1">
        <f t="shared" si="657"/>
        <v>0</v>
      </c>
      <c r="CR757" s="1">
        <f t="shared" si="658"/>
        <v>0</v>
      </c>
      <c r="CS757" s="1">
        <f t="shared" si="659"/>
        <v>0</v>
      </c>
      <c r="CT757" s="1">
        <f t="shared" si="660"/>
        <v>0</v>
      </c>
      <c r="CU757" s="1">
        <f t="shared" si="661"/>
        <v>0</v>
      </c>
      <c r="CV757" s="1">
        <f t="shared" si="662"/>
        <v>0</v>
      </c>
      <c r="CW757" s="1">
        <f t="shared" si="663"/>
        <v>0</v>
      </c>
      <c r="CX757" s="1">
        <f t="shared" si="664"/>
        <v>0</v>
      </c>
      <c r="CY757" s="1">
        <f t="shared" si="665"/>
        <v>0</v>
      </c>
      <c r="CZ757" s="1">
        <f t="shared" si="666"/>
        <v>0</v>
      </c>
      <c r="DA757" s="1">
        <f t="shared" si="667"/>
        <v>0</v>
      </c>
      <c r="DB757" s="1">
        <f t="shared" si="668"/>
        <v>0</v>
      </c>
      <c r="DC757" s="1">
        <f t="shared" si="669"/>
        <v>0</v>
      </c>
      <c r="DD757" s="1">
        <f t="shared" si="670"/>
        <v>0</v>
      </c>
      <c r="DE757" s="1" t="e">
        <f>IF(AND($B757&lt;&gt;"",#REF!&lt;&gt;""),#REF!,#REF!)</f>
        <v>#REF!</v>
      </c>
      <c r="DF757" s="1" t="e">
        <f>IF(AND($B757&lt;&gt;"",#REF!&lt;&gt;""),#REF!,#REF!)</f>
        <v>#REF!</v>
      </c>
      <c r="DG757" s="1">
        <f>IF(B757&lt;&gt;"",SUM(IF(ISERROR(LARGE(BF757:DF757,{1;2;3;4;5;6;7;8;9;10})),0,LARGE(BF757:DF757,{1;2;3;4;5;6;7;8;9;10}))),"")</f>
        <v>0</v>
      </c>
      <c r="DH757" s="2"/>
      <c r="DI757" s="2"/>
    </row>
    <row r="758" spans="1:113">
      <c r="A758" s="278"/>
      <c r="B758" s="10"/>
      <c r="C758" s="10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10"/>
      <c r="AX758" s="10"/>
      <c r="AY758" s="9"/>
      <c r="AZ758" s="9"/>
      <c r="BA758" s="9"/>
      <c r="BB758" s="9"/>
      <c r="BC758" s="306"/>
      <c r="BD758" s="10"/>
      <c r="BE758" s="10"/>
      <c r="BF758" s="1">
        <f t="shared" si="620"/>
        <v>0</v>
      </c>
      <c r="BG758" s="1">
        <f t="shared" si="621"/>
        <v>0</v>
      </c>
      <c r="BH758" s="1">
        <f t="shared" si="622"/>
        <v>0</v>
      </c>
      <c r="BI758" s="1">
        <f t="shared" si="623"/>
        <v>0</v>
      </c>
      <c r="BJ758" s="1">
        <f t="shared" si="624"/>
        <v>0</v>
      </c>
      <c r="BK758" s="1">
        <f t="shared" si="625"/>
        <v>0</v>
      </c>
      <c r="BL758" s="1">
        <f t="shared" si="626"/>
        <v>0</v>
      </c>
      <c r="BM758" s="1">
        <f t="shared" si="627"/>
        <v>0</v>
      </c>
      <c r="BN758" s="1">
        <f t="shared" si="628"/>
        <v>0</v>
      </c>
      <c r="BO758" s="1">
        <f t="shared" si="629"/>
        <v>0</v>
      </c>
      <c r="BP758" s="1">
        <f t="shared" si="630"/>
        <v>0</v>
      </c>
      <c r="BQ758" s="1">
        <f t="shared" si="631"/>
        <v>0</v>
      </c>
      <c r="BR758" s="1">
        <f t="shared" si="632"/>
        <v>0</v>
      </c>
      <c r="BS758" s="1">
        <f t="shared" si="633"/>
        <v>0</v>
      </c>
      <c r="BT758" s="1">
        <f t="shared" si="634"/>
        <v>0</v>
      </c>
      <c r="BU758" s="1">
        <f t="shared" si="635"/>
        <v>0</v>
      </c>
      <c r="BV758" s="1">
        <f t="shared" si="636"/>
        <v>0</v>
      </c>
      <c r="BW758" s="1">
        <f t="shared" si="637"/>
        <v>0</v>
      </c>
      <c r="BX758" s="1">
        <f t="shared" si="638"/>
        <v>0</v>
      </c>
      <c r="BY758" s="1">
        <f t="shared" si="639"/>
        <v>0</v>
      </c>
      <c r="BZ758" s="1">
        <f t="shared" si="640"/>
        <v>0</v>
      </c>
      <c r="CA758" s="1">
        <f t="shared" si="641"/>
        <v>0</v>
      </c>
      <c r="CB758" s="1">
        <f t="shared" si="642"/>
        <v>0</v>
      </c>
      <c r="CC758" s="1">
        <f t="shared" si="643"/>
        <v>0</v>
      </c>
      <c r="CD758" s="1">
        <f t="shared" si="644"/>
        <v>0</v>
      </c>
      <c r="CE758" s="1">
        <f t="shared" si="645"/>
        <v>0</v>
      </c>
      <c r="CF758" s="1">
        <f t="shared" si="646"/>
        <v>0</v>
      </c>
      <c r="CG758" s="1">
        <f t="shared" si="647"/>
        <v>0</v>
      </c>
      <c r="CH758" s="1">
        <f t="shared" si="648"/>
        <v>0</v>
      </c>
      <c r="CI758" s="1">
        <f t="shared" si="649"/>
        <v>0</v>
      </c>
      <c r="CJ758" s="1">
        <f t="shared" si="650"/>
        <v>0</v>
      </c>
      <c r="CK758" s="1">
        <f t="shared" si="651"/>
        <v>0</v>
      </c>
      <c r="CL758" s="1">
        <f t="shared" si="652"/>
        <v>0</v>
      </c>
      <c r="CM758" s="1">
        <f t="shared" si="653"/>
        <v>0</v>
      </c>
      <c r="CN758" s="1">
        <f t="shared" si="654"/>
        <v>0</v>
      </c>
      <c r="CO758" s="1">
        <f t="shared" si="655"/>
        <v>0</v>
      </c>
      <c r="CP758" s="1">
        <f t="shared" si="656"/>
        <v>0</v>
      </c>
      <c r="CQ758" s="1">
        <f t="shared" si="657"/>
        <v>0</v>
      </c>
      <c r="CR758" s="1">
        <f t="shared" si="658"/>
        <v>0</v>
      </c>
      <c r="CS758" s="1">
        <f t="shared" si="659"/>
        <v>0</v>
      </c>
      <c r="CT758" s="1">
        <f t="shared" si="660"/>
        <v>0</v>
      </c>
      <c r="CU758" s="1">
        <f t="shared" si="661"/>
        <v>0</v>
      </c>
      <c r="CV758" s="1">
        <f t="shared" si="662"/>
        <v>0</v>
      </c>
      <c r="CW758" s="1">
        <f t="shared" si="663"/>
        <v>0</v>
      </c>
      <c r="CX758" s="1">
        <f t="shared" si="664"/>
        <v>0</v>
      </c>
      <c r="CY758" s="1">
        <f t="shared" si="665"/>
        <v>0</v>
      </c>
      <c r="CZ758" s="1">
        <f t="shared" si="666"/>
        <v>0</v>
      </c>
      <c r="DA758" s="1">
        <f t="shared" si="667"/>
        <v>0</v>
      </c>
      <c r="DB758" s="1">
        <f t="shared" si="668"/>
        <v>0</v>
      </c>
      <c r="DC758" s="1">
        <f t="shared" si="669"/>
        <v>0</v>
      </c>
      <c r="DD758" s="1">
        <f t="shared" si="670"/>
        <v>0</v>
      </c>
      <c r="DE758" s="1" t="e">
        <f>IF(AND($B758&lt;&gt;"",#REF!&lt;&gt;""),#REF!,#REF!)</f>
        <v>#REF!</v>
      </c>
      <c r="DF758" s="1" t="e">
        <f>IF(AND($B758&lt;&gt;"",#REF!&lt;&gt;""),#REF!,#REF!)</f>
        <v>#REF!</v>
      </c>
      <c r="DG758" s="1" t="str">
        <f>IF(B758&lt;&gt;"",SUM(IF(ISERROR(LARGE(BF758:DF758,{1;2;3;4;5;6;7;8;9;10})),0,LARGE(BF758:DF758,{1;2;3;4;5;6;7;8;9;10}))),"")</f>
        <v/>
      </c>
      <c r="DH758" s="11"/>
      <c r="DI758" s="11"/>
    </row>
    <row r="759" spans="1:113">
      <c r="A759" s="278"/>
      <c r="B759" s="22" t="s">
        <v>51</v>
      </c>
      <c r="C759" s="22" t="s">
        <v>344</v>
      </c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2"/>
      <c r="AX759" s="22"/>
      <c r="AY759" s="21"/>
      <c r="AZ759" s="21"/>
      <c r="BA759" s="21"/>
      <c r="BB759" s="21"/>
      <c r="BC759" s="306"/>
      <c r="BD759" s="22" t="s">
        <v>51</v>
      </c>
      <c r="BE759" s="22" t="s">
        <v>344</v>
      </c>
      <c r="BF759" s="1">
        <f t="shared" si="620"/>
        <v>0</v>
      </c>
      <c r="BG759" s="1">
        <f t="shared" si="621"/>
        <v>0</v>
      </c>
      <c r="BH759" s="1">
        <f t="shared" si="622"/>
        <v>0</v>
      </c>
      <c r="BI759" s="1">
        <f t="shared" si="623"/>
        <v>0</v>
      </c>
      <c r="BJ759" s="1">
        <f t="shared" si="624"/>
        <v>0</v>
      </c>
      <c r="BK759" s="1">
        <f t="shared" si="625"/>
        <v>0</v>
      </c>
      <c r="BL759" s="1">
        <f t="shared" si="626"/>
        <v>0</v>
      </c>
      <c r="BM759" s="1">
        <f t="shared" si="627"/>
        <v>0</v>
      </c>
      <c r="BN759" s="1">
        <f t="shared" si="628"/>
        <v>0</v>
      </c>
      <c r="BO759" s="1">
        <f t="shared" si="629"/>
        <v>0</v>
      </c>
      <c r="BP759" s="1">
        <f t="shared" si="630"/>
        <v>0</v>
      </c>
      <c r="BQ759" s="1">
        <f t="shared" si="631"/>
        <v>0</v>
      </c>
      <c r="BR759" s="1">
        <f t="shared" si="632"/>
        <v>0</v>
      </c>
      <c r="BS759" s="1">
        <f t="shared" si="633"/>
        <v>0</v>
      </c>
      <c r="BT759" s="1">
        <f t="shared" si="634"/>
        <v>0</v>
      </c>
      <c r="BU759" s="1">
        <f t="shared" si="635"/>
        <v>0</v>
      </c>
      <c r="BV759" s="1">
        <f t="shared" si="636"/>
        <v>0</v>
      </c>
      <c r="BW759" s="1">
        <f t="shared" si="637"/>
        <v>0</v>
      </c>
      <c r="BX759" s="1">
        <f t="shared" si="638"/>
        <v>0</v>
      </c>
      <c r="BY759" s="1">
        <f t="shared" si="639"/>
        <v>0</v>
      </c>
      <c r="BZ759" s="1">
        <f t="shared" si="640"/>
        <v>0</v>
      </c>
      <c r="CA759" s="1">
        <f t="shared" si="641"/>
        <v>0</v>
      </c>
      <c r="CB759" s="1">
        <f t="shared" si="642"/>
        <v>0</v>
      </c>
      <c r="CC759" s="1">
        <f t="shared" si="643"/>
        <v>0</v>
      </c>
      <c r="CD759" s="1">
        <f t="shared" si="644"/>
        <v>0</v>
      </c>
      <c r="CE759" s="1">
        <f t="shared" si="645"/>
        <v>0</v>
      </c>
      <c r="CF759" s="1">
        <f t="shared" si="646"/>
        <v>0</v>
      </c>
      <c r="CG759" s="1">
        <f t="shared" si="647"/>
        <v>95</v>
      </c>
      <c r="CH759" s="1">
        <f t="shared" si="648"/>
        <v>0</v>
      </c>
      <c r="CI759" s="1">
        <f t="shared" si="649"/>
        <v>0</v>
      </c>
      <c r="CJ759" s="1">
        <f t="shared" si="650"/>
        <v>0</v>
      </c>
      <c r="CK759" s="1">
        <f t="shared" si="651"/>
        <v>0</v>
      </c>
      <c r="CL759" s="1">
        <f t="shared" si="652"/>
        <v>0</v>
      </c>
      <c r="CM759" s="1">
        <f t="shared" si="653"/>
        <v>0</v>
      </c>
      <c r="CN759" s="1">
        <f t="shared" si="654"/>
        <v>0</v>
      </c>
      <c r="CO759" s="1">
        <f t="shared" si="655"/>
        <v>0</v>
      </c>
      <c r="CP759" s="1">
        <f t="shared" si="656"/>
        <v>0</v>
      </c>
      <c r="CQ759" s="1">
        <f t="shared" si="657"/>
        <v>0</v>
      </c>
      <c r="CR759" s="1">
        <f t="shared" si="658"/>
        <v>0</v>
      </c>
      <c r="CS759" s="1">
        <f t="shared" si="659"/>
        <v>0</v>
      </c>
      <c r="CT759" s="1">
        <f t="shared" si="660"/>
        <v>0</v>
      </c>
      <c r="CU759" s="1">
        <f t="shared" si="661"/>
        <v>0</v>
      </c>
      <c r="CV759" s="1">
        <f t="shared" si="662"/>
        <v>0</v>
      </c>
      <c r="CW759" s="1">
        <f t="shared" si="663"/>
        <v>0</v>
      </c>
      <c r="CX759" s="1">
        <f t="shared" si="664"/>
        <v>0</v>
      </c>
      <c r="CY759" s="1">
        <f t="shared" si="665"/>
        <v>0</v>
      </c>
      <c r="CZ759" s="1">
        <f t="shared" si="666"/>
        <v>0</v>
      </c>
      <c r="DA759" s="1">
        <f t="shared" si="667"/>
        <v>0</v>
      </c>
      <c r="DB759" s="1">
        <f t="shared" si="668"/>
        <v>0</v>
      </c>
      <c r="DC759" s="1">
        <f t="shared" si="669"/>
        <v>0</v>
      </c>
      <c r="DD759" s="1">
        <f t="shared" si="670"/>
        <v>0</v>
      </c>
      <c r="DE759" s="1" t="e">
        <f>IF(AND($B759&lt;&gt;"",#REF!&lt;&gt;""),#REF!,#REF!)</f>
        <v>#REF!</v>
      </c>
      <c r="DF759" s="1" t="e">
        <f>IF(AND($B759&lt;&gt;"",#REF!&lt;&gt;""),#REF!,#REF!)</f>
        <v>#REF!</v>
      </c>
      <c r="DG759" s="1">
        <f>IF(B759&lt;&gt;"",SUM(IF(ISERROR(LARGE(BF759:DF759,{1;2;3;4;5;6;7;8;9;10})),0,LARGE(BF759:DF759,{1;2;3;4;5;6;7;8;9;10}))),"")</f>
        <v>0</v>
      </c>
      <c r="DH759" s="2"/>
      <c r="DI759" s="2"/>
    </row>
    <row r="760" spans="1:113">
      <c r="A760" s="278"/>
      <c r="B760" s="10"/>
      <c r="C760" s="10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>
        <v>95</v>
      </c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10"/>
      <c r="AX760" s="10"/>
      <c r="AY760" s="9"/>
      <c r="AZ760" s="9"/>
      <c r="BA760" s="9"/>
      <c r="BB760" s="9"/>
      <c r="BC760" s="306"/>
      <c r="BD760" s="10"/>
      <c r="BE760" s="10"/>
      <c r="BF760" s="1">
        <f t="shared" si="620"/>
        <v>0</v>
      </c>
      <c r="BG760" s="1">
        <f t="shared" si="621"/>
        <v>0</v>
      </c>
      <c r="BH760" s="1">
        <f t="shared" si="622"/>
        <v>0</v>
      </c>
      <c r="BI760" s="1">
        <f t="shared" si="623"/>
        <v>0</v>
      </c>
      <c r="BJ760" s="1">
        <f t="shared" si="624"/>
        <v>0</v>
      </c>
      <c r="BK760" s="1">
        <f t="shared" si="625"/>
        <v>0</v>
      </c>
      <c r="BL760" s="1">
        <f t="shared" si="626"/>
        <v>0</v>
      </c>
      <c r="BM760" s="1">
        <f t="shared" si="627"/>
        <v>0</v>
      </c>
      <c r="BN760" s="1">
        <f t="shared" si="628"/>
        <v>0</v>
      </c>
      <c r="BO760" s="1">
        <f t="shared" si="629"/>
        <v>0</v>
      </c>
      <c r="BP760" s="1">
        <f t="shared" si="630"/>
        <v>0</v>
      </c>
      <c r="BQ760" s="1">
        <f t="shared" si="631"/>
        <v>0</v>
      </c>
      <c r="BR760" s="1">
        <f t="shared" si="632"/>
        <v>0</v>
      </c>
      <c r="BS760" s="1">
        <f t="shared" si="633"/>
        <v>0</v>
      </c>
      <c r="BT760" s="1">
        <f t="shared" si="634"/>
        <v>0</v>
      </c>
      <c r="BU760" s="1">
        <f t="shared" si="635"/>
        <v>0</v>
      </c>
      <c r="BV760" s="1">
        <f t="shared" si="636"/>
        <v>0</v>
      </c>
      <c r="BW760" s="1">
        <f t="shared" si="637"/>
        <v>0</v>
      </c>
      <c r="BX760" s="1">
        <f t="shared" si="638"/>
        <v>0</v>
      </c>
      <c r="BY760" s="1">
        <f t="shared" si="639"/>
        <v>0</v>
      </c>
      <c r="BZ760" s="1">
        <f t="shared" si="640"/>
        <v>0</v>
      </c>
      <c r="CA760" s="1">
        <f t="shared" si="641"/>
        <v>0</v>
      </c>
      <c r="CB760" s="1">
        <f t="shared" si="642"/>
        <v>0</v>
      </c>
      <c r="CC760" s="1">
        <f t="shared" si="643"/>
        <v>0</v>
      </c>
      <c r="CD760" s="1">
        <f t="shared" si="644"/>
        <v>0</v>
      </c>
      <c r="CE760" s="1">
        <f t="shared" si="645"/>
        <v>0</v>
      </c>
      <c r="CF760" s="1">
        <f t="shared" si="646"/>
        <v>0</v>
      </c>
      <c r="CG760" s="1">
        <f t="shared" si="647"/>
        <v>95</v>
      </c>
      <c r="CH760" s="1">
        <f t="shared" si="648"/>
        <v>0</v>
      </c>
      <c r="CI760" s="1">
        <f t="shared" si="649"/>
        <v>0</v>
      </c>
      <c r="CJ760" s="1">
        <f t="shared" si="650"/>
        <v>0</v>
      </c>
      <c r="CK760" s="1">
        <f t="shared" si="651"/>
        <v>0</v>
      </c>
      <c r="CL760" s="1">
        <f t="shared" si="652"/>
        <v>0</v>
      </c>
      <c r="CM760" s="1">
        <f t="shared" si="653"/>
        <v>0</v>
      </c>
      <c r="CN760" s="1">
        <f t="shared" si="654"/>
        <v>0</v>
      </c>
      <c r="CO760" s="1">
        <f t="shared" si="655"/>
        <v>0</v>
      </c>
      <c r="CP760" s="1">
        <f t="shared" si="656"/>
        <v>0</v>
      </c>
      <c r="CQ760" s="1">
        <f t="shared" si="657"/>
        <v>0</v>
      </c>
      <c r="CR760" s="1">
        <f t="shared" si="658"/>
        <v>0</v>
      </c>
      <c r="CS760" s="1">
        <f t="shared" si="659"/>
        <v>0</v>
      </c>
      <c r="CT760" s="1">
        <f t="shared" si="660"/>
        <v>0</v>
      </c>
      <c r="CU760" s="1">
        <f t="shared" si="661"/>
        <v>0</v>
      </c>
      <c r="CV760" s="1">
        <f t="shared" si="662"/>
        <v>0</v>
      </c>
      <c r="CW760" s="1">
        <f t="shared" si="663"/>
        <v>0</v>
      </c>
      <c r="CX760" s="1">
        <f t="shared" si="664"/>
        <v>0</v>
      </c>
      <c r="CY760" s="1">
        <f t="shared" si="665"/>
        <v>0</v>
      </c>
      <c r="CZ760" s="1">
        <f t="shared" si="666"/>
        <v>0</v>
      </c>
      <c r="DA760" s="1">
        <f t="shared" si="667"/>
        <v>0</v>
      </c>
      <c r="DB760" s="1">
        <f t="shared" si="668"/>
        <v>0</v>
      </c>
      <c r="DC760" s="1">
        <f t="shared" si="669"/>
        <v>0</v>
      </c>
      <c r="DD760" s="1">
        <f t="shared" si="670"/>
        <v>0</v>
      </c>
      <c r="DE760" s="1" t="e">
        <f>IF(AND($B760&lt;&gt;"",#REF!&lt;&gt;""),#REF!,#REF!)</f>
        <v>#REF!</v>
      </c>
      <c r="DF760" s="1" t="e">
        <f>IF(AND($B760&lt;&gt;"",#REF!&lt;&gt;""),#REF!,#REF!)</f>
        <v>#REF!</v>
      </c>
      <c r="DG760" s="1" t="str">
        <f>IF(B760&lt;&gt;"",SUM(IF(ISERROR(LARGE(BF760:DF760,{1;2;3;4;5;6;7;8;9;10})),0,LARGE(BF760:DF760,{1;2;3;4;5;6;7;8;9;10}))),"")</f>
        <v/>
      </c>
      <c r="DH760" s="11"/>
      <c r="DI760" s="11"/>
    </row>
    <row r="761" spans="1:113">
      <c r="A761" s="278"/>
      <c r="B761" s="1" t="s">
        <v>51</v>
      </c>
      <c r="C761" s="1" t="s">
        <v>345</v>
      </c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2"/>
      <c r="AX761" s="22"/>
      <c r="AY761" s="21"/>
      <c r="AZ761" s="21"/>
      <c r="BA761" s="21"/>
      <c r="BB761" s="21"/>
      <c r="BC761" s="306"/>
      <c r="BD761" s="1" t="s">
        <v>51</v>
      </c>
      <c r="BE761" s="1" t="s">
        <v>345</v>
      </c>
      <c r="BF761" s="1">
        <f t="shared" si="620"/>
        <v>0</v>
      </c>
      <c r="BG761" s="1">
        <f t="shared" si="621"/>
        <v>0</v>
      </c>
      <c r="BH761" s="1">
        <f t="shared" si="622"/>
        <v>0</v>
      </c>
      <c r="BI761" s="1">
        <f t="shared" si="623"/>
        <v>0</v>
      </c>
      <c r="BJ761" s="1">
        <f t="shared" si="624"/>
        <v>0</v>
      </c>
      <c r="BK761" s="1">
        <f t="shared" si="625"/>
        <v>0</v>
      </c>
      <c r="BL761" s="1">
        <f t="shared" si="626"/>
        <v>0</v>
      </c>
      <c r="BM761" s="1">
        <f t="shared" si="627"/>
        <v>0</v>
      </c>
      <c r="BN761" s="1">
        <f t="shared" si="628"/>
        <v>0</v>
      </c>
      <c r="BO761" s="1">
        <f t="shared" si="629"/>
        <v>0</v>
      </c>
      <c r="BP761" s="1">
        <f t="shared" si="630"/>
        <v>0</v>
      </c>
      <c r="BQ761" s="1">
        <f t="shared" si="631"/>
        <v>0</v>
      </c>
      <c r="BR761" s="1">
        <f t="shared" si="632"/>
        <v>0</v>
      </c>
      <c r="BS761" s="1">
        <f t="shared" si="633"/>
        <v>0</v>
      </c>
      <c r="BT761" s="1">
        <f t="shared" si="634"/>
        <v>0</v>
      </c>
      <c r="BU761" s="1">
        <f t="shared" si="635"/>
        <v>0</v>
      </c>
      <c r="BV761" s="1">
        <f t="shared" si="636"/>
        <v>0</v>
      </c>
      <c r="BW761" s="1">
        <f t="shared" si="637"/>
        <v>0</v>
      </c>
      <c r="BX761" s="1">
        <f t="shared" si="638"/>
        <v>0</v>
      </c>
      <c r="BY761" s="1">
        <f t="shared" si="639"/>
        <v>0</v>
      </c>
      <c r="BZ761" s="1">
        <f t="shared" si="640"/>
        <v>0</v>
      </c>
      <c r="CA761" s="1">
        <f t="shared" si="641"/>
        <v>0</v>
      </c>
      <c r="CB761" s="1">
        <f t="shared" si="642"/>
        <v>0</v>
      </c>
      <c r="CC761" s="1">
        <f t="shared" si="643"/>
        <v>0</v>
      </c>
      <c r="CD761" s="1">
        <f t="shared" si="644"/>
        <v>0</v>
      </c>
      <c r="CE761" s="1">
        <f t="shared" si="645"/>
        <v>0</v>
      </c>
      <c r="CF761" s="1">
        <f t="shared" si="646"/>
        <v>0</v>
      </c>
      <c r="CG761" s="1">
        <f t="shared" si="647"/>
        <v>0</v>
      </c>
      <c r="CH761" s="1">
        <f t="shared" si="648"/>
        <v>0</v>
      </c>
      <c r="CI761" s="1">
        <f t="shared" si="649"/>
        <v>0</v>
      </c>
      <c r="CJ761" s="1">
        <f t="shared" si="650"/>
        <v>0</v>
      </c>
      <c r="CK761" s="1">
        <f t="shared" si="651"/>
        <v>0</v>
      </c>
      <c r="CL761" s="1">
        <f t="shared" si="652"/>
        <v>0</v>
      </c>
      <c r="CM761" s="1">
        <f t="shared" si="653"/>
        <v>0</v>
      </c>
      <c r="CN761" s="1">
        <f t="shared" si="654"/>
        <v>0</v>
      </c>
      <c r="CO761" s="1">
        <f t="shared" si="655"/>
        <v>0</v>
      </c>
      <c r="CP761" s="1">
        <f t="shared" si="656"/>
        <v>0</v>
      </c>
      <c r="CQ761" s="1">
        <f t="shared" si="657"/>
        <v>0</v>
      </c>
      <c r="CR761" s="1">
        <f t="shared" si="658"/>
        <v>0</v>
      </c>
      <c r="CS761" s="1">
        <f t="shared" si="659"/>
        <v>0</v>
      </c>
      <c r="CT761" s="1">
        <f t="shared" si="660"/>
        <v>0</v>
      </c>
      <c r="CU761" s="1">
        <f t="shared" si="661"/>
        <v>0</v>
      </c>
      <c r="CV761" s="1">
        <f t="shared" si="662"/>
        <v>0</v>
      </c>
      <c r="CW761" s="1">
        <f t="shared" si="663"/>
        <v>0</v>
      </c>
      <c r="CX761" s="1">
        <f t="shared" si="664"/>
        <v>0</v>
      </c>
      <c r="CY761" s="1">
        <f t="shared" si="665"/>
        <v>0</v>
      </c>
      <c r="CZ761" s="1">
        <f t="shared" si="666"/>
        <v>0</v>
      </c>
      <c r="DA761" s="1">
        <f t="shared" si="667"/>
        <v>0</v>
      </c>
      <c r="DB761" s="1">
        <f t="shared" si="668"/>
        <v>0</v>
      </c>
      <c r="DC761" s="1">
        <f t="shared" si="669"/>
        <v>0</v>
      </c>
      <c r="DD761" s="1">
        <f t="shared" si="670"/>
        <v>0</v>
      </c>
      <c r="DE761" s="1" t="e">
        <f>IF(AND($B761&lt;&gt;"",#REF!&lt;&gt;""),#REF!,#REF!)</f>
        <v>#REF!</v>
      </c>
      <c r="DF761" s="1" t="e">
        <f>IF(AND($B761&lt;&gt;"",#REF!&lt;&gt;""),#REF!,#REF!)</f>
        <v>#REF!</v>
      </c>
      <c r="DG761" s="1">
        <f>IF(B761&lt;&gt;"",SUM(IF(ISERROR(LARGE(BF761:DF761,{1;2;3;4;5;6;7;8;9;10})),0,LARGE(BF761:DF761,{1;2;3;4;5;6;7;8;9;10}))),"")</f>
        <v>0</v>
      </c>
      <c r="DH761" s="2"/>
      <c r="DI761" s="2"/>
    </row>
    <row r="762" spans="1:113" ht="15" thickBot="1">
      <c r="A762" s="280"/>
      <c r="B762" s="16"/>
      <c r="C762" s="16"/>
      <c r="D762" s="21"/>
      <c r="E762" s="21"/>
      <c r="F762" s="21"/>
      <c r="G762" s="21"/>
      <c r="H762" s="21"/>
      <c r="I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2"/>
      <c r="AX762" s="22"/>
      <c r="AY762" s="21"/>
      <c r="AZ762" s="21"/>
      <c r="BA762" s="21"/>
      <c r="BB762" s="21"/>
      <c r="BC762" s="307"/>
      <c r="BD762" s="16"/>
      <c r="BE762" s="16"/>
      <c r="BF762" s="1">
        <f t="shared" si="620"/>
        <v>0</v>
      </c>
      <c r="BG762" s="1">
        <f t="shared" si="621"/>
        <v>0</v>
      </c>
      <c r="BH762" s="1">
        <f t="shared" si="622"/>
        <v>0</v>
      </c>
      <c r="BI762" s="1">
        <f t="shared" si="623"/>
        <v>0</v>
      </c>
      <c r="BJ762" s="1">
        <f t="shared" si="624"/>
        <v>0</v>
      </c>
      <c r="BK762" s="1">
        <f t="shared" si="625"/>
        <v>0</v>
      </c>
      <c r="BL762" s="1">
        <f t="shared" si="626"/>
        <v>0</v>
      </c>
      <c r="BM762" s="1">
        <f t="shared" si="627"/>
        <v>0</v>
      </c>
      <c r="BN762" s="1">
        <f t="shared" si="628"/>
        <v>0</v>
      </c>
      <c r="BO762" s="1">
        <f t="shared" si="629"/>
        <v>0</v>
      </c>
      <c r="BP762" s="1">
        <f t="shared" si="630"/>
        <v>0</v>
      </c>
      <c r="BQ762" s="1">
        <f t="shared" si="631"/>
        <v>0</v>
      </c>
      <c r="BR762" s="1">
        <f t="shared" si="632"/>
        <v>0</v>
      </c>
      <c r="BS762" s="1">
        <f t="shared" si="633"/>
        <v>0</v>
      </c>
      <c r="BT762" s="1">
        <f t="shared" si="634"/>
        <v>0</v>
      </c>
      <c r="BU762" s="1">
        <f t="shared" si="635"/>
        <v>0</v>
      </c>
      <c r="BV762" s="1">
        <f t="shared" si="636"/>
        <v>0</v>
      </c>
      <c r="BW762" s="1">
        <f t="shared" si="637"/>
        <v>0</v>
      </c>
      <c r="BX762" s="1">
        <f t="shared" si="638"/>
        <v>0</v>
      </c>
      <c r="BY762" s="1">
        <f t="shared" si="639"/>
        <v>0</v>
      </c>
      <c r="BZ762" s="1">
        <f t="shared" si="640"/>
        <v>0</v>
      </c>
      <c r="CA762" s="1">
        <f t="shared" si="641"/>
        <v>0</v>
      </c>
      <c r="CB762" s="1">
        <f t="shared" si="642"/>
        <v>0</v>
      </c>
      <c r="CC762" s="1">
        <f t="shared" si="643"/>
        <v>0</v>
      </c>
      <c r="CD762" s="1">
        <f t="shared" si="644"/>
        <v>0</v>
      </c>
      <c r="CE762" s="1">
        <f t="shared" si="645"/>
        <v>0</v>
      </c>
      <c r="CF762" s="1">
        <f t="shared" si="646"/>
        <v>0</v>
      </c>
      <c r="CG762" s="1">
        <f t="shared" si="647"/>
        <v>0</v>
      </c>
      <c r="CH762" s="1">
        <f t="shared" si="648"/>
        <v>0</v>
      </c>
      <c r="CI762" s="1">
        <f t="shared" si="649"/>
        <v>0</v>
      </c>
      <c r="CJ762" s="1">
        <f t="shared" si="650"/>
        <v>0</v>
      </c>
      <c r="CK762" s="1">
        <f t="shared" si="651"/>
        <v>0</v>
      </c>
      <c r="CL762" s="1">
        <f t="shared" si="652"/>
        <v>0</v>
      </c>
      <c r="CM762" s="1">
        <f t="shared" si="653"/>
        <v>0</v>
      </c>
      <c r="CN762" s="1">
        <f t="shared" si="654"/>
        <v>0</v>
      </c>
      <c r="CO762" s="1">
        <f t="shared" si="655"/>
        <v>0</v>
      </c>
      <c r="CP762" s="1">
        <f t="shared" si="656"/>
        <v>0</v>
      </c>
      <c r="CQ762" s="1">
        <f t="shared" si="657"/>
        <v>0</v>
      </c>
      <c r="CR762" s="1">
        <f t="shared" si="658"/>
        <v>0</v>
      </c>
      <c r="CS762" s="1">
        <f t="shared" si="659"/>
        <v>0</v>
      </c>
      <c r="CT762" s="1">
        <f t="shared" si="660"/>
        <v>0</v>
      </c>
      <c r="CU762" s="1">
        <f t="shared" si="661"/>
        <v>0</v>
      </c>
      <c r="CV762" s="1">
        <f t="shared" si="662"/>
        <v>0</v>
      </c>
      <c r="CW762" s="1">
        <f t="shared" si="663"/>
        <v>0</v>
      </c>
      <c r="CX762" s="1">
        <f t="shared" si="664"/>
        <v>0</v>
      </c>
      <c r="CY762" s="1">
        <f t="shared" si="665"/>
        <v>0</v>
      </c>
      <c r="CZ762" s="1">
        <f t="shared" si="666"/>
        <v>0</v>
      </c>
      <c r="DA762" s="1">
        <f t="shared" si="667"/>
        <v>0</v>
      </c>
      <c r="DB762" s="1">
        <f t="shared" si="668"/>
        <v>0</v>
      </c>
      <c r="DC762" s="1">
        <f t="shared" si="669"/>
        <v>0</v>
      </c>
      <c r="DD762" s="1">
        <f t="shared" si="670"/>
        <v>0</v>
      </c>
      <c r="DE762" s="1" t="e">
        <f>IF(AND($B762&lt;&gt;"",#REF!&lt;&gt;""),#REF!,#REF!)</f>
        <v>#REF!</v>
      </c>
      <c r="DF762" s="1" t="e">
        <f>IF(AND($B762&lt;&gt;"",#REF!&lt;&gt;""),#REF!,#REF!)</f>
        <v>#REF!</v>
      </c>
      <c r="DG762" s="1" t="str">
        <f>IF(B762&lt;&gt;"",SUM(IF(ISERROR(LARGE(BF762:DF762,{1;2;3;4;5;6;7;8;9;10})),0,LARGE(BF762:DF762,{1;2;3;4;5;6;7;8;9;10}))),"")</f>
        <v/>
      </c>
      <c r="DH762" s="2"/>
      <c r="DI762" s="2"/>
    </row>
    <row r="763" spans="1:113" ht="15.75" customHeight="1" thickTop="1">
      <c r="A763" s="272" t="s">
        <v>0</v>
      </c>
      <c r="B763" s="289" t="s">
        <v>1</v>
      </c>
      <c r="C763" s="289" t="s">
        <v>2</v>
      </c>
      <c r="D763" s="276" t="s">
        <v>3</v>
      </c>
      <c r="E763" s="276"/>
      <c r="F763" s="284" t="s">
        <v>4</v>
      </c>
      <c r="G763" s="284"/>
      <c r="H763" s="276" t="s">
        <v>5</v>
      </c>
      <c r="I763" s="276"/>
      <c r="J763" s="296" t="s">
        <v>6</v>
      </c>
      <c r="K763" s="304"/>
      <c r="L763" s="276" t="s">
        <v>7</v>
      </c>
      <c r="M763" s="276"/>
      <c r="N763" s="276"/>
      <c r="O763" s="276"/>
      <c r="P763" s="276" t="s">
        <v>8</v>
      </c>
      <c r="Q763" s="276"/>
      <c r="R763" s="276" t="s">
        <v>9</v>
      </c>
      <c r="S763" s="276"/>
      <c r="T763" s="276" t="s">
        <v>10</v>
      </c>
      <c r="U763" s="276"/>
      <c r="V763" s="276" t="s">
        <v>11</v>
      </c>
      <c r="W763" s="276"/>
      <c r="X763" s="276" t="s">
        <v>12</v>
      </c>
      <c r="Y763" s="276"/>
      <c r="Z763" s="276" t="s">
        <v>13</v>
      </c>
      <c r="AA763" s="276"/>
      <c r="AB763" s="276" t="s">
        <v>14</v>
      </c>
      <c r="AC763" s="276"/>
      <c r="AD763" s="276" t="s">
        <v>15</v>
      </c>
      <c r="AE763" s="276" t="s">
        <v>16</v>
      </c>
      <c r="AF763" s="276"/>
      <c r="AG763" s="276" t="s">
        <v>17</v>
      </c>
      <c r="AH763" s="276"/>
      <c r="AI763" s="276" t="s">
        <v>831</v>
      </c>
      <c r="AJ763" s="276"/>
      <c r="AK763" s="299" t="s">
        <v>18</v>
      </c>
      <c r="AL763" s="276" t="s">
        <v>19</v>
      </c>
      <c r="AM763" s="276"/>
      <c r="AN763" s="276" t="s">
        <v>20</v>
      </c>
      <c r="AO763" s="276"/>
      <c r="AP763" s="276" t="s">
        <v>21</v>
      </c>
      <c r="AQ763" s="276"/>
      <c r="AR763" s="276" t="s">
        <v>22</v>
      </c>
      <c r="AS763" s="276"/>
      <c r="AT763" s="276" t="s">
        <v>23</v>
      </c>
      <c r="AU763" s="276"/>
      <c r="AV763" s="298" t="s">
        <v>24</v>
      </c>
      <c r="AW763" s="292" t="s">
        <v>25</v>
      </c>
      <c r="AX763" s="294" t="s">
        <v>26</v>
      </c>
      <c r="AY763" s="295"/>
      <c r="AZ763" s="29"/>
      <c r="BA763" s="276" t="s">
        <v>28</v>
      </c>
      <c r="BB763" s="296" t="s">
        <v>29</v>
      </c>
      <c r="BC763" s="288" t="s">
        <v>0</v>
      </c>
      <c r="BD763" s="288" t="s">
        <v>1</v>
      </c>
      <c r="BE763" s="288" t="s">
        <v>2</v>
      </c>
      <c r="BF763" s="1" t="str">
        <f t="shared" si="620"/>
        <v>dz</v>
      </c>
      <c r="BG763" s="1" t="str">
        <f t="shared" si="621"/>
        <v>chł</v>
      </c>
      <c r="BH763" s="1" t="str">
        <f t="shared" si="622"/>
        <v>dz</v>
      </c>
      <c r="BI763" s="1" t="str">
        <f t="shared" si="623"/>
        <v>chł</v>
      </c>
      <c r="BJ763" s="1" t="str">
        <f t="shared" si="624"/>
        <v>dz</v>
      </c>
      <c r="BK763" s="1" t="str">
        <f t="shared" si="625"/>
        <v>chł</v>
      </c>
      <c r="BL763" s="1" t="str">
        <f t="shared" si="626"/>
        <v>dz</v>
      </c>
      <c r="BM763" s="1" t="str">
        <f t="shared" si="627"/>
        <v>chł</v>
      </c>
      <c r="BN763" s="1" t="str">
        <f t="shared" si="628"/>
        <v>I</v>
      </c>
      <c r="BO763" s="1" t="str">
        <f t="shared" si="629"/>
        <v>II</v>
      </c>
      <c r="BP763" s="1" t="str">
        <f t="shared" si="630"/>
        <v>III</v>
      </c>
      <c r="BQ763" s="1" t="str">
        <f t="shared" si="631"/>
        <v>IV</v>
      </c>
      <c r="BR763" s="1" t="str">
        <f t="shared" si="632"/>
        <v>dz</v>
      </c>
      <c r="BS763" s="1" t="str">
        <f t="shared" si="633"/>
        <v>chł</v>
      </c>
      <c r="BT763" s="1" t="str">
        <f t="shared" si="634"/>
        <v>dz</v>
      </c>
      <c r="BU763" s="1" t="str">
        <f t="shared" si="635"/>
        <v>chł</v>
      </c>
      <c r="BV763" s="1" t="str">
        <f t="shared" si="636"/>
        <v>dz</v>
      </c>
      <c r="BW763" s="1" t="str">
        <f t="shared" si="637"/>
        <v>chł</v>
      </c>
      <c r="BX763" s="1" t="str">
        <f t="shared" si="638"/>
        <v>dz</v>
      </c>
      <c r="BY763" s="1" t="str">
        <f t="shared" si="639"/>
        <v>chł</v>
      </c>
      <c r="BZ763" s="1" t="str">
        <f t="shared" si="640"/>
        <v>dz</v>
      </c>
      <c r="CA763" s="1" t="str">
        <f t="shared" si="641"/>
        <v>chł</v>
      </c>
      <c r="CB763" s="1" t="str">
        <f t="shared" si="642"/>
        <v>dz</v>
      </c>
      <c r="CC763" s="1" t="str">
        <f t="shared" si="643"/>
        <v>chł</v>
      </c>
      <c r="CD763" s="1" t="str">
        <f t="shared" si="644"/>
        <v>dz</v>
      </c>
      <c r="CE763" s="1" t="str">
        <f t="shared" si="645"/>
        <v>chł</v>
      </c>
      <c r="CF763" s="1" t="str">
        <f t="shared" si="646"/>
        <v>Szachy</v>
      </c>
      <c r="CG763" s="1" t="str">
        <f t="shared" si="647"/>
        <v>dz</v>
      </c>
      <c r="CH763" s="1" t="str">
        <f t="shared" si="648"/>
        <v>chł</v>
      </c>
      <c r="CI763" s="1" t="str">
        <f t="shared" si="649"/>
        <v>dz</v>
      </c>
      <c r="CJ763" s="1" t="str">
        <f t="shared" si="650"/>
        <v>chł</v>
      </c>
      <c r="CK763" s="1" t="str">
        <f t="shared" si="651"/>
        <v>dz</v>
      </c>
      <c r="CL763" s="1" t="str">
        <f t="shared" si="652"/>
        <v>chł</v>
      </c>
      <c r="CM763" s="1" t="str">
        <f t="shared" si="653"/>
        <v>Strzelectwo</v>
      </c>
      <c r="CN763" s="1" t="str">
        <f t="shared" si="654"/>
        <v>dz</v>
      </c>
      <c r="CO763" s="1" t="str">
        <f t="shared" si="655"/>
        <v>chł</v>
      </c>
      <c r="CP763" s="1" t="str">
        <f t="shared" si="656"/>
        <v>dz</v>
      </c>
      <c r="CQ763" s="1" t="str">
        <f t="shared" si="657"/>
        <v>chł</v>
      </c>
      <c r="CR763" s="1" t="str">
        <f t="shared" si="658"/>
        <v>dz</v>
      </c>
      <c r="CS763" s="1" t="str">
        <f t="shared" si="659"/>
        <v>chł</v>
      </c>
      <c r="CT763" s="1" t="str">
        <f t="shared" si="660"/>
        <v>dz</v>
      </c>
      <c r="CU763" s="1" t="str">
        <f t="shared" si="661"/>
        <v>chł</v>
      </c>
      <c r="CV763" s="1" t="str">
        <f t="shared" si="662"/>
        <v>dz</v>
      </c>
      <c r="CW763" s="1" t="str">
        <f t="shared" si="663"/>
        <v>chł</v>
      </c>
      <c r="CX763" s="1" t="str">
        <f t="shared" si="664"/>
        <v>unihokej dz</v>
      </c>
      <c r="CY763" s="1" t="str">
        <f t="shared" si="665"/>
        <v>Unihokej chł</v>
      </c>
      <c r="CZ763" s="1" t="str">
        <f t="shared" si="666"/>
        <v>dz</v>
      </c>
      <c r="DA763" s="1" t="str">
        <f t="shared" si="667"/>
        <v>ch</v>
      </c>
      <c r="DB763" s="1" t="str">
        <f t="shared" si="668"/>
        <v>BnO dz</v>
      </c>
      <c r="DC763" s="1" t="str">
        <f t="shared" si="669"/>
        <v>BnO chł</v>
      </c>
      <c r="DD763" s="1" t="str">
        <f t="shared" si="670"/>
        <v>Aerobik</v>
      </c>
      <c r="DE763" s="1" t="e">
        <f>IF(AND($B763&lt;&gt;"",#REF!&lt;&gt;""),#REF!,#REF!)</f>
        <v>#REF!</v>
      </c>
      <c r="DF763" s="1" t="e">
        <f>IF(AND($B763&lt;&gt;"",#REF!&lt;&gt;""),#REF!,#REF!)</f>
        <v>#REF!</v>
      </c>
      <c r="DG763" s="1">
        <f>IF(B763&lt;&gt;"",SUM(IF(ISERROR(LARGE(BF763:DF763,{1;2;3;4;5;6;7;8;9;10})),0,LARGE(BF763:DF763,{1;2;3;4;5;6;7;8;9;10}))),"")</f>
        <v>0</v>
      </c>
      <c r="DH763" s="2"/>
      <c r="DI763" s="2"/>
    </row>
    <row r="764" spans="1:113" ht="15" thickBot="1">
      <c r="A764" s="273"/>
      <c r="B764" s="283"/>
      <c r="C764" s="283"/>
      <c r="D764" s="30" t="s">
        <v>30</v>
      </c>
      <c r="E764" s="30" t="s">
        <v>31</v>
      </c>
      <c r="F764" s="30" t="s">
        <v>30</v>
      </c>
      <c r="G764" s="30" t="s">
        <v>31</v>
      </c>
      <c r="H764" s="30" t="s">
        <v>30</v>
      </c>
      <c r="I764" s="30" t="s">
        <v>31</v>
      </c>
      <c r="J764" s="30" t="s">
        <v>30</v>
      </c>
      <c r="K764" s="30" t="s">
        <v>31</v>
      </c>
      <c r="L764" s="30" t="s">
        <v>32</v>
      </c>
      <c r="M764" s="30" t="s">
        <v>33</v>
      </c>
      <c r="N764" s="30" t="s">
        <v>34</v>
      </c>
      <c r="O764" s="30" t="s">
        <v>35</v>
      </c>
      <c r="P764" s="30" t="s">
        <v>30</v>
      </c>
      <c r="Q764" s="30" t="s">
        <v>31</v>
      </c>
      <c r="R764" s="30" t="s">
        <v>30</v>
      </c>
      <c r="S764" s="30" t="s">
        <v>31</v>
      </c>
      <c r="T764" s="30" t="s">
        <v>30</v>
      </c>
      <c r="U764" s="30" t="s">
        <v>31</v>
      </c>
      <c r="V764" s="30" t="s">
        <v>30</v>
      </c>
      <c r="W764" s="30" t="s">
        <v>31</v>
      </c>
      <c r="X764" s="30" t="s">
        <v>30</v>
      </c>
      <c r="Y764" s="30" t="s">
        <v>31</v>
      </c>
      <c r="Z764" s="30" t="s">
        <v>30</v>
      </c>
      <c r="AA764" s="30" t="s">
        <v>31</v>
      </c>
      <c r="AB764" s="30" t="s">
        <v>30</v>
      </c>
      <c r="AC764" s="30" t="s">
        <v>31</v>
      </c>
      <c r="AD764" s="293"/>
      <c r="AE764" s="30" t="s">
        <v>30</v>
      </c>
      <c r="AF764" s="30" t="s">
        <v>31</v>
      </c>
      <c r="AG764" s="30" t="s">
        <v>30</v>
      </c>
      <c r="AH764" s="30" t="s">
        <v>31</v>
      </c>
      <c r="AI764" s="30" t="s">
        <v>30</v>
      </c>
      <c r="AJ764" s="30" t="s">
        <v>31</v>
      </c>
      <c r="AK764" s="293"/>
      <c r="AL764" s="30" t="s">
        <v>30</v>
      </c>
      <c r="AM764" s="30" t="s">
        <v>31</v>
      </c>
      <c r="AN764" s="30" t="s">
        <v>30</v>
      </c>
      <c r="AO764" s="30" t="s">
        <v>31</v>
      </c>
      <c r="AP764" s="30" t="s">
        <v>30</v>
      </c>
      <c r="AQ764" s="30" t="s">
        <v>31</v>
      </c>
      <c r="AR764" s="30" t="s">
        <v>30</v>
      </c>
      <c r="AS764" s="30" t="s">
        <v>31</v>
      </c>
      <c r="AT764" s="30" t="s">
        <v>30</v>
      </c>
      <c r="AU764" s="30" t="s">
        <v>31</v>
      </c>
      <c r="AV764" s="276"/>
      <c r="AW764" s="293"/>
      <c r="AX764" s="30" t="s">
        <v>30</v>
      </c>
      <c r="AY764" s="4" t="s">
        <v>36</v>
      </c>
      <c r="AZ764" s="31" t="s">
        <v>27</v>
      </c>
      <c r="BA764" s="293"/>
      <c r="BB764" s="297"/>
      <c r="BC764" s="289"/>
      <c r="BD764" s="290"/>
      <c r="BE764" s="290"/>
      <c r="BF764" s="1" t="str">
        <f t="shared" si="620"/>
        <v>dz</v>
      </c>
      <c r="BG764" s="1" t="str">
        <f t="shared" si="621"/>
        <v>chł</v>
      </c>
      <c r="BH764" s="1" t="str">
        <f t="shared" si="622"/>
        <v>dz</v>
      </c>
      <c r="BI764" s="1" t="str">
        <f t="shared" si="623"/>
        <v>chł</v>
      </c>
      <c r="BJ764" s="1" t="str">
        <f t="shared" si="624"/>
        <v>dz</v>
      </c>
      <c r="BK764" s="1" t="str">
        <f t="shared" si="625"/>
        <v>chł</v>
      </c>
      <c r="BL764" s="1" t="str">
        <f t="shared" si="626"/>
        <v>dz</v>
      </c>
      <c r="BM764" s="1" t="str">
        <f t="shared" si="627"/>
        <v>chł</v>
      </c>
      <c r="BN764" s="1" t="str">
        <f t="shared" si="628"/>
        <v>I</v>
      </c>
      <c r="BO764" s="1" t="str">
        <f t="shared" si="629"/>
        <v>II</v>
      </c>
      <c r="BP764" s="1" t="str">
        <f t="shared" si="630"/>
        <v>III</v>
      </c>
      <c r="BQ764" s="1" t="str">
        <f t="shared" si="631"/>
        <v>IV</v>
      </c>
      <c r="BR764" s="1" t="str">
        <f t="shared" si="632"/>
        <v>dz</v>
      </c>
      <c r="BS764" s="1" t="str">
        <f t="shared" si="633"/>
        <v>chł</v>
      </c>
      <c r="BT764" s="1" t="str">
        <f t="shared" si="634"/>
        <v>dz</v>
      </c>
      <c r="BU764" s="1" t="str">
        <f t="shared" si="635"/>
        <v>chł</v>
      </c>
      <c r="BV764" s="1" t="str">
        <f t="shared" si="636"/>
        <v>dz</v>
      </c>
      <c r="BW764" s="1" t="str">
        <f t="shared" si="637"/>
        <v>chł</v>
      </c>
      <c r="BX764" s="1" t="str">
        <f t="shared" si="638"/>
        <v>dz</v>
      </c>
      <c r="BY764" s="1" t="str">
        <f t="shared" si="639"/>
        <v>chł</v>
      </c>
      <c r="BZ764" s="1" t="str">
        <f t="shared" si="640"/>
        <v>dz</v>
      </c>
      <c r="CA764" s="1" t="str">
        <f t="shared" si="641"/>
        <v>chł</v>
      </c>
      <c r="CB764" s="1" t="str">
        <f t="shared" si="642"/>
        <v>dz</v>
      </c>
      <c r="CC764" s="1" t="str">
        <f t="shared" si="643"/>
        <v>chł</v>
      </c>
      <c r="CD764" s="1" t="str">
        <f t="shared" si="644"/>
        <v>dz</v>
      </c>
      <c r="CE764" s="1" t="str">
        <f t="shared" si="645"/>
        <v>chł</v>
      </c>
      <c r="CF764" s="1">
        <f t="shared" si="646"/>
        <v>0</v>
      </c>
      <c r="CG764" s="1" t="str">
        <f t="shared" si="647"/>
        <v>dz</v>
      </c>
      <c r="CH764" s="1" t="str">
        <f t="shared" si="648"/>
        <v>chł</v>
      </c>
      <c r="CI764" s="1" t="str">
        <f t="shared" si="649"/>
        <v>dz</v>
      </c>
      <c r="CJ764" s="1" t="str">
        <f t="shared" si="650"/>
        <v>chł</v>
      </c>
      <c r="CK764" s="1" t="str">
        <f t="shared" si="651"/>
        <v>dz</v>
      </c>
      <c r="CL764" s="1" t="str">
        <f t="shared" si="652"/>
        <v>chł</v>
      </c>
      <c r="CM764" s="1">
        <f t="shared" si="653"/>
        <v>0</v>
      </c>
      <c r="CN764" s="1" t="str">
        <f t="shared" si="654"/>
        <v>dz</v>
      </c>
      <c r="CO764" s="1" t="str">
        <f t="shared" si="655"/>
        <v>chł</v>
      </c>
      <c r="CP764" s="1" t="str">
        <f t="shared" si="656"/>
        <v>dz</v>
      </c>
      <c r="CQ764" s="1" t="str">
        <f t="shared" si="657"/>
        <v>chł</v>
      </c>
      <c r="CR764" s="1" t="str">
        <f t="shared" si="658"/>
        <v>dz</v>
      </c>
      <c r="CS764" s="1" t="str">
        <f t="shared" si="659"/>
        <v>chł</v>
      </c>
      <c r="CT764" s="1" t="str">
        <f t="shared" si="660"/>
        <v>dz</v>
      </c>
      <c r="CU764" s="1" t="str">
        <f t="shared" si="661"/>
        <v>chł</v>
      </c>
      <c r="CV764" s="1" t="str">
        <f t="shared" si="662"/>
        <v>dz</v>
      </c>
      <c r="CW764" s="1" t="str">
        <f t="shared" si="663"/>
        <v>chł</v>
      </c>
      <c r="CX764" s="1">
        <f t="shared" si="664"/>
        <v>0</v>
      </c>
      <c r="CY764" s="1">
        <f t="shared" si="665"/>
        <v>0</v>
      </c>
      <c r="CZ764" s="1" t="str">
        <f t="shared" si="666"/>
        <v>dz</v>
      </c>
      <c r="DA764" s="1" t="str">
        <f t="shared" si="667"/>
        <v>ch</v>
      </c>
      <c r="DB764" s="1" t="str">
        <f t="shared" si="668"/>
        <v>BnO dz</v>
      </c>
      <c r="DC764" s="1">
        <f t="shared" si="669"/>
        <v>0</v>
      </c>
      <c r="DD764" s="1">
        <f t="shared" si="670"/>
        <v>0</v>
      </c>
      <c r="DE764" s="1" t="e">
        <f>IF(AND($B764&lt;&gt;"",#REF!&lt;&gt;""),#REF!,#REF!)</f>
        <v>#REF!</v>
      </c>
      <c r="DF764" s="1" t="e">
        <f>IF(AND($B764&lt;&gt;"",#REF!&lt;&gt;""),#REF!,#REF!)</f>
        <v>#REF!</v>
      </c>
      <c r="DG764" s="1" t="str">
        <f>IF(B764&lt;&gt;"",SUM(IF(ISERROR(LARGE(BF764:DF764,{1;2;3;4;5;6;7;8;9;10})),0,LARGE(BF764:DF764,{1;2;3;4;5;6;7;8;9;10}))),"")</f>
        <v/>
      </c>
      <c r="DH764" s="2"/>
      <c r="DI764" s="2"/>
    </row>
    <row r="765" spans="1:113" ht="15" thickTop="1">
      <c r="A765" s="281" t="s">
        <v>346</v>
      </c>
      <c r="B765" s="12" t="s">
        <v>38</v>
      </c>
      <c r="C765" s="12" t="s">
        <v>346</v>
      </c>
      <c r="D765" s="1">
        <v>68</v>
      </c>
      <c r="E765" s="1">
        <v>74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>
        <v>73</v>
      </c>
      <c r="W765" s="1">
        <v>75</v>
      </c>
      <c r="X765" s="1"/>
      <c r="Y765" s="1"/>
      <c r="Z765" s="1"/>
      <c r="AA765" s="1"/>
      <c r="AB765" s="1"/>
      <c r="AC765" s="1"/>
      <c r="AD765" s="1">
        <v>75</v>
      </c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305" t="s">
        <v>346</v>
      </c>
      <c r="BD765" s="12" t="s">
        <v>38</v>
      </c>
      <c r="BE765" s="12" t="s">
        <v>346</v>
      </c>
      <c r="BF765" s="1">
        <f t="shared" si="620"/>
        <v>68</v>
      </c>
      <c r="BG765" s="1">
        <f t="shared" si="621"/>
        <v>80</v>
      </c>
      <c r="BH765" s="1">
        <f t="shared" si="622"/>
        <v>0</v>
      </c>
      <c r="BI765" s="1">
        <f t="shared" si="623"/>
        <v>0</v>
      </c>
      <c r="BJ765" s="1">
        <f t="shared" si="624"/>
        <v>0</v>
      </c>
      <c r="BK765" s="1">
        <f t="shared" si="625"/>
        <v>0</v>
      </c>
      <c r="BL765" s="1">
        <f t="shared" si="626"/>
        <v>0</v>
      </c>
      <c r="BM765" s="1">
        <f t="shared" si="627"/>
        <v>0</v>
      </c>
      <c r="BN765" s="1">
        <f t="shared" si="628"/>
        <v>0</v>
      </c>
      <c r="BO765" s="1">
        <f t="shared" si="629"/>
        <v>0</v>
      </c>
      <c r="BP765" s="1">
        <f t="shared" si="630"/>
        <v>0</v>
      </c>
      <c r="BQ765" s="1">
        <f t="shared" si="631"/>
        <v>0</v>
      </c>
      <c r="BR765" s="1">
        <f t="shared" si="632"/>
        <v>0</v>
      </c>
      <c r="BS765" s="1">
        <f t="shared" si="633"/>
        <v>0</v>
      </c>
      <c r="BT765" s="1">
        <f t="shared" si="634"/>
        <v>0</v>
      </c>
      <c r="BU765" s="1">
        <f t="shared" si="635"/>
        <v>0</v>
      </c>
      <c r="BV765" s="1">
        <f t="shared" si="636"/>
        <v>0</v>
      </c>
      <c r="BW765" s="1">
        <f t="shared" si="637"/>
        <v>0</v>
      </c>
      <c r="BX765" s="1">
        <f t="shared" si="638"/>
        <v>73</v>
      </c>
      <c r="BY765" s="1">
        <f t="shared" si="639"/>
        <v>90</v>
      </c>
      <c r="BZ765" s="1">
        <f t="shared" si="640"/>
        <v>0</v>
      </c>
      <c r="CA765" s="1">
        <f t="shared" si="641"/>
        <v>0</v>
      </c>
      <c r="CB765" s="1">
        <f t="shared" si="642"/>
        <v>0</v>
      </c>
      <c r="CC765" s="1">
        <f t="shared" si="643"/>
        <v>0</v>
      </c>
      <c r="CD765" s="1">
        <f t="shared" si="644"/>
        <v>0</v>
      </c>
      <c r="CE765" s="1">
        <f t="shared" si="645"/>
        <v>0</v>
      </c>
      <c r="CF765" s="1">
        <f t="shared" si="646"/>
        <v>80</v>
      </c>
      <c r="CG765" s="1">
        <f t="shared" si="647"/>
        <v>0</v>
      </c>
      <c r="CH765" s="1">
        <f t="shared" si="648"/>
        <v>125</v>
      </c>
      <c r="CI765" s="1">
        <f t="shared" si="649"/>
        <v>0</v>
      </c>
      <c r="CJ765" s="1">
        <f t="shared" si="650"/>
        <v>0</v>
      </c>
      <c r="CK765" s="1">
        <f t="shared" si="651"/>
        <v>0</v>
      </c>
      <c r="CL765" s="1">
        <f t="shared" si="652"/>
        <v>0</v>
      </c>
      <c r="CM765" s="1">
        <f t="shared" si="653"/>
        <v>0</v>
      </c>
      <c r="CN765" s="1">
        <f t="shared" si="654"/>
        <v>0</v>
      </c>
      <c r="CO765" s="1">
        <f t="shared" si="655"/>
        <v>0</v>
      </c>
      <c r="CP765" s="1">
        <f t="shared" si="656"/>
        <v>0</v>
      </c>
      <c r="CQ765" s="1">
        <f t="shared" si="657"/>
        <v>0</v>
      </c>
      <c r="CR765" s="1">
        <f t="shared" si="658"/>
        <v>0</v>
      </c>
      <c r="CS765" s="1">
        <f t="shared" si="659"/>
        <v>0</v>
      </c>
      <c r="CT765" s="1">
        <f t="shared" si="660"/>
        <v>0</v>
      </c>
      <c r="CU765" s="1">
        <f t="shared" si="661"/>
        <v>0</v>
      </c>
      <c r="CV765" s="1">
        <f t="shared" si="662"/>
        <v>0</v>
      </c>
      <c r="CW765" s="1">
        <f t="shared" si="663"/>
        <v>0</v>
      </c>
      <c r="CX765" s="1">
        <f t="shared" si="664"/>
        <v>0</v>
      </c>
      <c r="CY765" s="1">
        <f t="shared" si="665"/>
        <v>0</v>
      </c>
      <c r="CZ765" s="1">
        <f t="shared" si="666"/>
        <v>0</v>
      </c>
      <c r="DA765" s="1">
        <f t="shared" si="667"/>
        <v>0</v>
      </c>
      <c r="DB765" s="1">
        <f t="shared" si="668"/>
        <v>0</v>
      </c>
      <c r="DC765" s="1">
        <f t="shared" si="669"/>
        <v>0</v>
      </c>
      <c r="DD765" s="1">
        <f t="shared" si="670"/>
        <v>0</v>
      </c>
      <c r="DE765" s="1" t="e">
        <f>IF(AND($B765&lt;&gt;"",#REF!&lt;&gt;""),#REF!,#REF!)</f>
        <v>#REF!</v>
      </c>
      <c r="DF765" s="1" t="e">
        <f>IF(AND($B765&lt;&gt;"",#REF!&lt;&gt;""),#REF!,#REF!)</f>
        <v>#REF!</v>
      </c>
      <c r="DG765" s="1">
        <f>IF(B765&lt;&gt;"",SUM(IF(ISERROR(LARGE(BF765:DF765,{1;2;3;4;5;6;7;8;9;10})),0,LARGE(BF765:DF765,{1;2;3;4;5;6;7;8;9;10}))),"")</f>
        <v>0</v>
      </c>
      <c r="DH765" s="7">
        <f>SUMIF(D765:BB828,"&gt;79")</f>
        <v>2625</v>
      </c>
      <c r="DI765" s="2">
        <f>SUM(D765:BB828)</f>
        <v>10062</v>
      </c>
    </row>
    <row r="766" spans="1:113">
      <c r="A766" s="278"/>
      <c r="B766" s="77"/>
      <c r="C766" s="77"/>
      <c r="D766" s="77"/>
      <c r="E766" s="77">
        <v>80</v>
      </c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>
        <v>90</v>
      </c>
      <c r="X766" s="77"/>
      <c r="Y766" s="77"/>
      <c r="Z766" s="77"/>
      <c r="AA766" s="77"/>
      <c r="AB766" s="77"/>
      <c r="AC766" s="77"/>
      <c r="AD766" s="77">
        <v>80</v>
      </c>
      <c r="AE766" s="77"/>
      <c r="AF766" s="77">
        <v>125</v>
      </c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306"/>
      <c r="BD766" s="77"/>
      <c r="BE766" s="77"/>
      <c r="BF766" s="1">
        <f t="shared" si="620"/>
        <v>0</v>
      </c>
      <c r="BG766" s="1">
        <f t="shared" si="621"/>
        <v>80</v>
      </c>
      <c r="BH766" s="1">
        <f t="shared" si="622"/>
        <v>0</v>
      </c>
      <c r="BI766" s="1">
        <f t="shared" si="623"/>
        <v>0</v>
      </c>
      <c r="BJ766" s="1">
        <f t="shared" si="624"/>
        <v>0</v>
      </c>
      <c r="BK766" s="1">
        <f t="shared" si="625"/>
        <v>0</v>
      </c>
      <c r="BL766" s="1">
        <f t="shared" si="626"/>
        <v>0</v>
      </c>
      <c r="BM766" s="1">
        <f t="shared" si="627"/>
        <v>0</v>
      </c>
      <c r="BN766" s="1">
        <f t="shared" si="628"/>
        <v>0</v>
      </c>
      <c r="BO766" s="1">
        <f t="shared" si="629"/>
        <v>0</v>
      </c>
      <c r="BP766" s="1">
        <f t="shared" si="630"/>
        <v>0</v>
      </c>
      <c r="BQ766" s="1">
        <f t="shared" si="631"/>
        <v>0</v>
      </c>
      <c r="BR766" s="1">
        <f t="shared" si="632"/>
        <v>0</v>
      </c>
      <c r="BS766" s="1">
        <f t="shared" si="633"/>
        <v>0</v>
      </c>
      <c r="BT766" s="1">
        <f t="shared" si="634"/>
        <v>0</v>
      </c>
      <c r="BU766" s="1">
        <f t="shared" si="635"/>
        <v>0</v>
      </c>
      <c r="BV766" s="1">
        <f t="shared" si="636"/>
        <v>0</v>
      </c>
      <c r="BW766" s="1">
        <f t="shared" si="637"/>
        <v>0</v>
      </c>
      <c r="BX766" s="1">
        <f t="shared" si="638"/>
        <v>0</v>
      </c>
      <c r="BY766" s="1">
        <f t="shared" si="639"/>
        <v>90</v>
      </c>
      <c r="BZ766" s="1">
        <f t="shared" si="640"/>
        <v>0</v>
      </c>
      <c r="CA766" s="1">
        <f t="shared" si="641"/>
        <v>0</v>
      </c>
      <c r="CB766" s="1">
        <f t="shared" si="642"/>
        <v>0</v>
      </c>
      <c r="CC766" s="1">
        <f t="shared" si="643"/>
        <v>0</v>
      </c>
      <c r="CD766" s="1">
        <f t="shared" si="644"/>
        <v>0</v>
      </c>
      <c r="CE766" s="1">
        <f t="shared" si="645"/>
        <v>0</v>
      </c>
      <c r="CF766" s="1">
        <f t="shared" si="646"/>
        <v>80</v>
      </c>
      <c r="CG766" s="1">
        <f t="shared" si="647"/>
        <v>0</v>
      </c>
      <c r="CH766" s="1">
        <f t="shared" si="648"/>
        <v>125</v>
      </c>
      <c r="CI766" s="1">
        <f t="shared" si="649"/>
        <v>0</v>
      </c>
      <c r="CJ766" s="1">
        <f t="shared" si="650"/>
        <v>0</v>
      </c>
      <c r="CK766" s="1">
        <f t="shared" si="651"/>
        <v>0</v>
      </c>
      <c r="CL766" s="1">
        <f t="shared" si="652"/>
        <v>0</v>
      </c>
      <c r="CM766" s="1">
        <f t="shared" si="653"/>
        <v>0</v>
      </c>
      <c r="CN766" s="1">
        <f t="shared" si="654"/>
        <v>0</v>
      </c>
      <c r="CO766" s="1">
        <f t="shared" si="655"/>
        <v>0</v>
      </c>
      <c r="CP766" s="1">
        <f t="shared" si="656"/>
        <v>0</v>
      </c>
      <c r="CQ766" s="1">
        <f t="shared" si="657"/>
        <v>0</v>
      </c>
      <c r="CR766" s="1">
        <f t="shared" si="658"/>
        <v>0</v>
      </c>
      <c r="CS766" s="1">
        <f t="shared" si="659"/>
        <v>0</v>
      </c>
      <c r="CT766" s="1">
        <f t="shared" si="660"/>
        <v>0</v>
      </c>
      <c r="CU766" s="1">
        <f t="shared" si="661"/>
        <v>0</v>
      </c>
      <c r="CV766" s="1">
        <f t="shared" si="662"/>
        <v>0</v>
      </c>
      <c r="CW766" s="1">
        <f t="shared" si="663"/>
        <v>0</v>
      </c>
      <c r="CX766" s="1">
        <f t="shared" si="664"/>
        <v>0</v>
      </c>
      <c r="CY766" s="1">
        <f t="shared" si="665"/>
        <v>0</v>
      </c>
      <c r="CZ766" s="1">
        <f t="shared" si="666"/>
        <v>0</v>
      </c>
      <c r="DA766" s="1">
        <f t="shared" si="667"/>
        <v>0</v>
      </c>
      <c r="DB766" s="1">
        <f t="shared" si="668"/>
        <v>0</v>
      </c>
      <c r="DC766" s="1">
        <f t="shared" si="669"/>
        <v>0</v>
      </c>
      <c r="DD766" s="1">
        <f t="shared" si="670"/>
        <v>0</v>
      </c>
      <c r="DE766" s="1" t="e">
        <f>IF(AND($B766&lt;&gt;"",#REF!&lt;&gt;""),#REF!,#REF!)</f>
        <v>#REF!</v>
      </c>
      <c r="DF766" s="1" t="e">
        <f>IF(AND($B766&lt;&gt;"",#REF!&lt;&gt;""),#REF!,#REF!)</f>
        <v>#REF!</v>
      </c>
      <c r="DG766" s="1" t="str">
        <f>IF(B766&lt;&gt;"",SUM(IF(ISERROR(LARGE(BF766:DF766,{1;2;3;4;5;6;7;8;9;10})),0,LARGE(BF766:DF766,{1;2;3;4;5;6;7;8;9;10}))),"")</f>
        <v/>
      </c>
      <c r="DH766" s="2"/>
      <c r="DI766" s="2"/>
    </row>
    <row r="767" spans="1:113">
      <c r="A767" s="278"/>
      <c r="B767" s="1" t="s">
        <v>78</v>
      </c>
      <c r="C767" s="1" t="s">
        <v>346</v>
      </c>
      <c r="D767" s="1">
        <v>73</v>
      </c>
      <c r="E767" s="1">
        <v>69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22">
        <v>74</v>
      </c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306"/>
      <c r="BD767" s="1" t="s">
        <v>78</v>
      </c>
      <c r="BE767" s="1" t="s">
        <v>346</v>
      </c>
      <c r="BF767" s="1">
        <f t="shared" si="620"/>
        <v>73</v>
      </c>
      <c r="BG767" s="1">
        <f t="shared" si="621"/>
        <v>69</v>
      </c>
      <c r="BH767" s="1">
        <f t="shared" si="622"/>
        <v>0</v>
      </c>
      <c r="BI767" s="1">
        <f t="shared" si="623"/>
        <v>0</v>
      </c>
      <c r="BJ767" s="1">
        <f t="shared" si="624"/>
        <v>0</v>
      </c>
      <c r="BK767" s="1">
        <f t="shared" si="625"/>
        <v>0</v>
      </c>
      <c r="BL767" s="1">
        <f t="shared" si="626"/>
        <v>0</v>
      </c>
      <c r="BM767" s="1">
        <f t="shared" si="627"/>
        <v>0</v>
      </c>
      <c r="BN767" s="1">
        <f t="shared" si="628"/>
        <v>0</v>
      </c>
      <c r="BO767" s="1">
        <f t="shared" si="629"/>
        <v>0</v>
      </c>
      <c r="BP767" s="1">
        <f t="shared" si="630"/>
        <v>0</v>
      </c>
      <c r="BQ767" s="1">
        <f t="shared" si="631"/>
        <v>0</v>
      </c>
      <c r="BR767" s="1">
        <f t="shared" si="632"/>
        <v>0</v>
      </c>
      <c r="BS767" s="1">
        <f t="shared" si="633"/>
        <v>0</v>
      </c>
      <c r="BT767" s="1">
        <f t="shared" si="634"/>
        <v>0</v>
      </c>
      <c r="BU767" s="1">
        <f t="shared" si="635"/>
        <v>0</v>
      </c>
      <c r="BV767" s="1">
        <f t="shared" si="636"/>
        <v>0</v>
      </c>
      <c r="BW767" s="1">
        <f t="shared" si="637"/>
        <v>0</v>
      </c>
      <c r="BX767" s="1">
        <f t="shared" si="638"/>
        <v>74</v>
      </c>
      <c r="BY767" s="1">
        <f t="shared" si="639"/>
        <v>0</v>
      </c>
      <c r="BZ767" s="1">
        <f t="shared" si="640"/>
        <v>0</v>
      </c>
      <c r="CA767" s="1">
        <f t="shared" si="641"/>
        <v>0</v>
      </c>
      <c r="CB767" s="1">
        <f t="shared" si="642"/>
        <v>0</v>
      </c>
      <c r="CC767" s="1">
        <f t="shared" si="643"/>
        <v>0</v>
      </c>
      <c r="CD767" s="1">
        <f t="shared" si="644"/>
        <v>0</v>
      </c>
      <c r="CE767" s="1">
        <f t="shared" si="645"/>
        <v>0</v>
      </c>
      <c r="CF767" s="1">
        <f t="shared" si="646"/>
        <v>0</v>
      </c>
      <c r="CG767" s="1">
        <f t="shared" si="647"/>
        <v>80</v>
      </c>
      <c r="CH767" s="1">
        <f t="shared" si="648"/>
        <v>80</v>
      </c>
      <c r="CI767" s="1">
        <f t="shared" si="649"/>
        <v>80</v>
      </c>
      <c r="CJ767" s="1">
        <f t="shared" si="650"/>
        <v>80</v>
      </c>
      <c r="CK767" s="1">
        <f t="shared" si="651"/>
        <v>0</v>
      </c>
      <c r="CL767" s="1">
        <f t="shared" si="652"/>
        <v>0</v>
      </c>
      <c r="CM767" s="1">
        <f t="shared" si="653"/>
        <v>0</v>
      </c>
      <c r="CN767" s="1">
        <f t="shared" si="654"/>
        <v>0</v>
      </c>
      <c r="CO767" s="1">
        <f t="shared" si="655"/>
        <v>0</v>
      </c>
      <c r="CP767" s="1">
        <f t="shared" si="656"/>
        <v>0</v>
      </c>
      <c r="CQ767" s="1">
        <f t="shared" si="657"/>
        <v>0</v>
      </c>
      <c r="CR767" s="1">
        <f t="shared" si="658"/>
        <v>0</v>
      </c>
      <c r="CS767" s="1">
        <f t="shared" si="659"/>
        <v>0</v>
      </c>
      <c r="CT767" s="1">
        <f t="shared" si="660"/>
        <v>85</v>
      </c>
      <c r="CU767" s="1">
        <f t="shared" si="661"/>
        <v>85</v>
      </c>
      <c r="CV767" s="1">
        <f t="shared" si="662"/>
        <v>0</v>
      </c>
      <c r="CW767" s="1">
        <f t="shared" si="663"/>
        <v>0</v>
      </c>
      <c r="CX767" s="1">
        <f t="shared" si="664"/>
        <v>0</v>
      </c>
      <c r="CY767" s="1">
        <f t="shared" si="665"/>
        <v>0</v>
      </c>
      <c r="CZ767" s="1">
        <f t="shared" si="666"/>
        <v>0</v>
      </c>
      <c r="DA767" s="1">
        <f t="shared" si="667"/>
        <v>0</v>
      </c>
      <c r="DB767" s="1">
        <f t="shared" si="668"/>
        <v>0</v>
      </c>
      <c r="DC767" s="1">
        <f t="shared" si="669"/>
        <v>0</v>
      </c>
      <c r="DD767" s="1">
        <f t="shared" si="670"/>
        <v>0</v>
      </c>
      <c r="DE767" s="1" t="e">
        <f>IF(AND($B767&lt;&gt;"",#REF!&lt;&gt;""),#REF!,#REF!)</f>
        <v>#REF!</v>
      </c>
      <c r="DF767" s="1" t="e">
        <f>IF(AND($B767&lt;&gt;"",#REF!&lt;&gt;""),#REF!,#REF!)</f>
        <v>#REF!</v>
      </c>
      <c r="DG767" s="1">
        <f>IF(B767&lt;&gt;"",SUM(IF(ISERROR(LARGE(BF767:DF767,{1;2;3;4;5;6;7;8;9;10})),0,LARGE(BF767:DF767,{1;2;3;4;5;6;7;8;9;10}))),"")</f>
        <v>0</v>
      </c>
      <c r="DH767" s="2"/>
      <c r="DI767" s="2"/>
    </row>
    <row r="768" spans="1:113">
      <c r="A768" s="278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>
        <v>80</v>
      </c>
      <c r="AF768" s="77">
        <v>80</v>
      </c>
      <c r="AG768" s="77">
        <v>80</v>
      </c>
      <c r="AH768" s="77">
        <v>80</v>
      </c>
      <c r="AI768" s="77"/>
      <c r="AJ768" s="77"/>
      <c r="AK768" s="77"/>
      <c r="AL768" s="77"/>
      <c r="AM768" s="77"/>
      <c r="AN768" s="77"/>
      <c r="AO768" s="77"/>
      <c r="AP768" s="77"/>
      <c r="AQ768" s="77"/>
      <c r="AR768" s="77">
        <v>85</v>
      </c>
      <c r="AS768" s="77">
        <v>85</v>
      </c>
      <c r="AT768" s="77"/>
      <c r="AU768" s="77"/>
      <c r="AV768" s="77"/>
      <c r="AW768" s="77"/>
      <c r="AX768" s="77"/>
      <c r="AY768" s="77"/>
      <c r="AZ768" s="77"/>
      <c r="BA768" s="77"/>
      <c r="BB768" s="77"/>
      <c r="BC768" s="306"/>
      <c r="BD768" s="77"/>
      <c r="BE768" s="77"/>
      <c r="BF768" s="1">
        <f t="shared" si="620"/>
        <v>0</v>
      </c>
      <c r="BG768" s="1">
        <f t="shared" si="621"/>
        <v>0</v>
      </c>
      <c r="BH768" s="1">
        <f t="shared" si="622"/>
        <v>0</v>
      </c>
      <c r="BI768" s="1">
        <f t="shared" si="623"/>
        <v>0</v>
      </c>
      <c r="BJ768" s="1">
        <f t="shared" si="624"/>
        <v>0</v>
      </c>
      <c r="BK768" s="1">
        <f t="shared" si="625"/>
        <v>0</v>
      </c>
      <c r="BL768" s="1">
        <f t="shared" si="626"/>
        <v>0</v>
      </c>
      <c r="BM768" s="1">
        <f t="shared" si="627"/>
        <v>0</v>
      </c>
      <c r="BN768" s="1">
        <f t="shared" si="628"/>
        <v>0</v>
      </c>
      <c r="BO768" s="1">
        <f t="shared" si="629"/>
        <v>0</v>
      </c>
      <c r="BP768" s="1">
        <f t="shared" si="630"/>
        <v>0</v>
      </c>
      <c r="BQ768" s="1">
        <f t="shared" si="631"/>
        <v>0</v>
      </c>
      <c r="BR768" s="1">
        <f t="shared" si="632"/>
        <v>0</v>
      </c>
      <c r="BS768" s="1">
        <f t="shared" si="633"/>
        <v>0</v>
      </c>
      <c r="BT768" s="1">
        <f t="shared" si="634"/>
        <v>0</v>
      </c>
      <c r="BU768" s="1">
        <f t="shared" si="635"/>
        <v>0</v>
      </c>
      <c r="BV768" s="1">
        <f t="shared" si="636"/>
        <v>0</v>
      </c>
      <c r="BW768" s="1">
        <f t="shared" si="637"/>
        <v>0</v>
      </c>
      <c r="BX768" s="1">
        <f t="shared" si="638"/>
        <v>0</v>
      </c>
      <c r="BY768" s="1">
        <f t="shared" si="639"/>
        <v>0</v>
      </c>
      <c r="BZ768" s="1">
        <f t="shared" si="640"/>
        <v>0</v>
      </c>
      <c r="CA768" s="1">
        <f t="shared" si="641"/>
        <v>0</v>
      </c>
      <c r="CB768" s="1">
        <f t="shared" si="642"/>
        <v>0</v>
      </c>
      <c r="CC768" s="1">
        <f t="shared" si="643"/>
        <v>0</v>
      </c>
      <c r="CD768" s="1">
        <f t="shared" si="644"/>
        <v>0</v>
      </c>
      <c r="CE768" s="1">
        <f t="shared" si="645"/>
        <v>0</v>
      </c>
      <c r="CF768" s="1">
        <f t="shared" si="646"/>
        <v>0</v>
      </c>
      <c r="CG768" s="1">
        <f t="shared" si="647"/>
        <v>80</v>
      </c>
      <c r="CH768" s="1">
        <f t="shared" si="648"/>
        <v>80</v>
      </c>
      <c r="CI768" s="1">
        <f t="shared" si="649"/>
        <v>80</v>
      </c>
      <c r="CJ768" s="1">
        <f t="shared" si="650"/>
        <v>80</v>
      </c>
      <c r="CK768" s="1">
        <f t="shared" si="651"/>
        <v>0</v>
      </c>
      <c r="CL768" s="1">
        <f t="shared" si="652"/>
        <v>0</v>
      </c>
      <c r="CM768" s="1">
        <f t="shared" si="653"/>
        <v>0</v>
      </c>
      <c r="CN768" s="1">
        <f t="shared" si="654"/>
        <v>0</v>
      </c>
      <c r="CO768" s="1">
        <f t="shared" si="655"/>
        <v>0</v>
      </c>
      <c r="CP768" s="1">
        <f t="shared" si="656"/>
        <v>0</v>
      </c>
      <c r="CQ768" s="1">
        <f t="shared" si="657"/>
        <v>0</v>
      </c>
      <c r="CR768" s="1">
        <f t="shared" si="658"/>
        <v>0</v>
      </c>
      <c r="CS768" s="1">
        <f t="shared" si="659"/>
        <v>0</v>
      </c>
      <c r="CT768" s="1">
        <f t="shared" si="660"/>
        <v>85</v>
      </c>
      <c r="CU768" s="1">
        <f t="shared" si="661"/>
        <v>85</v>
      </c>
      <c r="CV768" s="1">
        <f t="shared" si="662"/>
        <v>0</v>
      </c>
      <c r="CW768" s="1">
        <f t="shared" si="663"/>
        <v>0</v>
      </c>
      <c r="CX768" s="1">
        <f t="shared" si="664"/>
        <v>0</v>
      </c>
      <c r="CY768" s="1">
        <f t="shared" si="665"/>
        <v>0</v>
      </c>
      <c r="CZ768" s="1">
        <f t="shared" si="666"/>
        <v>0</v>
      </c>
      <c r="DA768" s="1">
        <f t="shared" si="667"/>
        <v>0</v>
      </c>
      <c r="DB768" s="1">
        <f t="shared" si="668"/>
        <v>0</v>
      </c>
      <c r="DC768" s="1">
        <f t="shared" si="669"/>
        <v>0</v>
      </c>
      <c r="DD768" s="1">
        <f t="shared" si="670"/>
        <v>0</v>
      </c>
      <c r="DE768" s="1" t="e">
        <f>IF(AND($B768&lt;&gt;"",#REF!&lt;&gt;""),#REF!,#REF!)</f>
        <v>#REF!</v>
      </c>
      <c r="DF768" s="1" t="e">
        <f>IF(AND($B768&lt;&gt;"",#REF!&lt;&gt;""),#REF!,#REF!)</f>
        <v>#REF!</v>
      </c>
      <c r="DG768" s="1" t="str">
        <f>IF(B768&lt;&gt;"",SUM(IF(ISERROR(LARGE(BF768:DF768,{1;2;3;4;5;6;7;8;9;10})),0,LARGE(BF768:DF768,{1;2;3;4;5;6;7;8;9;10}))),"")</f>
        <v/>
      </c>
      <c r="DH768" s="2"/>
      <c r="DI768" s="2"/>
    </row>
    <row r="769" spans="1:113">
      <c r="A769" s="278"/>
      <c r="B769" s="1" t="s">
        <v>289</v>
      </c>
      <c r="C769" s="1" t="s">
        <v>346</v>
      </c>
      <c r="D769" s="1">
        <v>74</v>
      </c>
      <c r="E769" s="1">
        <v>75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>
        <v>75</v>
      </c>
      <c r="U769" s="1">
        <v>73</v>
      </c>
      <c r="V769" s="1">
        <v>75</v>
      </c>
      <c r="W769" s="1">
        <v>73</v>
      </c>
      <c r="X769" s="78"/>
      <c r="Y769" s="1"/>
      <c r="Z769" s="1"/>
      <c r="AA769" s="1"/>
      <c r="AB769" s="1"/>
      <c r="AC769" s="1"/>
      <c r="AD769" s="1">
        <v>71</v>
      </c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306"/>
      <c r="BD769" s="1" t="s">
        <v>289</v>
      </c>
      <c r="BE769" s="1" t="s">
        <v>346</v>
      </c>
      <c r="BF769" s="1">
        <f t="shared" si="620"/>
        <v>110</v>
      </c>
      <c r="BG769" s="1">
        <f t="shared" si="621"/>
        <v>115</v>
      </c>
      <c r="BH769" s="1">
        <f t="shared" si="622"/>
        <v>0</v>
      </c>
      <c r="BI769" s="1">
        <f t="shared" si="623"/>
        <v>0</v>
      </c>
      <c r="BJ769" s="1">
        <f t="shared" si="624"/>
        <v>0</v>
      </c>
      <c r="BK769" s="1">
        <f t="shared" si="625"/>
        <v>0</v>
      </c>
      <c r="BL769" s="1">
        <f t="shared" si="626"/>
        <v>0</v>
      </c>
      <c r="BM769" s="1">
        <f t="shared" si="627"/>
        <v>0</v>
      </c>
      <c r="BN769" s="1">
        <f t="shared" si="628"/>
        <v>0</v>
      </c>
      <c r="BO769" s="1">
        <f t="shared" si="629"/>
        <v>0</v>
      </c>
      <c r="BP769" s="1">
        <f t="shared" si="630"/>
        <v>0</v>
      </c>
      <c r="BQ769" s="1">
        <f t="shared" si="631"/>
        <v>0</v>
      </c>
      <c r="BR769" s="1">
        <f t="shared" si="632"/>
        <v>0</v>
      </c>
      <c r="BS769" s="1">
        <f t="shared" si="633"/>
        <v>0</v>
      </c>
      <c r="BT769" s="1">
        <f t="shared" si="634"/>
        <v>0</v>
      </c>
      <c r="BU769" s="1">
        <f t="shared" si="635"/>
        <v>0</v>
      </c>
      <c r="BV769" s="1">
        <f t="shared" si="636"/>
        <v>75</v>
      </c>
      <c r="BW769" s="1">
        <f t="shared" si="637"/>
        <v>73</v>
      </c>
      <c r="BX769" s="1">
        <f t="shared" si="638"/>
        <v>110</v>
      </c>
      <c r="BY769" s="1">
        <f t="shared" si="639"/>
        <v>73</v>
      </c>
      <c r="BZ769" s="1">
        <f t="shared" si="640"/>
        <v>0</v>
      </c>
      <c r="CA769" s="1">
        <f t="shared" si="641"/>
        <v>0</v>
      </c>
      <c r="CB769" s="1">
        <f t="shared" si="642"/>
        <v>0</v>
      </c>
      <c r="CC769" s="1">
        <f t="shared" si="643"/>
        <v>0</v>
      </c>
      <c r="CD769" s="1">
        <f t="shared" si="644"/>
        <v>0</v>
      </c>
      <c r="CE769" s="1">
        <f t="shared" si="645"/>
        <v>0</v>
      </c>
      <c r="CF769" s="1">
        <f t="shared" si="646"/>
        <v>71</v>
      </c>
      <c r="CG769" s="1">
        <f t="shared" si="647"/>
        <v>0</v>
      </c>
      <c r="CH769" s="1">
        <f t="shared" si="648"/>
        <v>0</v>
      </c>
      <c r="CI769" s="1">
        <f t="shared" si="649"/>
        <v>80</v>
      </c>
      <c r="CJ769" s="1">
        <f t="shared" si="650"/>
        <v>80</v>
      </c>
      <c r="CK769" s="1">
        <f t="shared" si="651"/>
        <v>0</v>
      </c>
      <c r="CL769" s="1">
        <f t="shared" si="652"/>
        <v>0</v>
      </c>
      <c r="CM769" s="1">
        <f t="shared" si="653"/>
        <v>80</v>
      </c>
      <c r="CN769" s="1">
        <f t="shared" si="654"/>
        <v>0</v>
      </c>
      <c r="CO769" s="1">
        <f t="shared" si="655"/>
        <v>0</v>
      </c>
      <c r="CP769" s="1">
        <f t="shared" si="656"/>
        <v>0</v>
      </c>
      <c r="CQ769" s="1">
        <f t="shared" si="657"/>
        <v>0</v>
      </c>
      <c r="CR769" s="1">
        <f t="shared" si="658"/>
        <v>0</v>
      </c>
      <c r="CS769" s="1">
        <f t="shared" si="659"/>
        <v>0</v>
      </c>
      <c r="CT769" s="1">
        <f t="shared" si="660"/>
        <v>0</v>
      </c>
      <c r="CU769" s="1">
        <f t="shared" si="661"/>
        <v>0</v>
      </c>
      <c r="CV769" s="1">
        <f t="shared" si="662"/>
        <v>0</v>
      </c>
      <c r="CW769" s="1">
        <f t="shared" si="663"/>
        <v>0</v>
      </c>
      <c r="CX769" s="1">
        <f t="shared" si="664"/>
        <v>0</v>
      </c>
      <c r="CY769" s="1">
        <f t="shared" si="665"/>
        <v>0</v>
      </c>
      <c r="CZ769" s="1">
        <f t="shared" si="666"/>
        <v>0</v>
      </c>
      <c r="DA769" s="1">
        <f t="shared" si="667"/>
        <v>0</v>
      </c>
      <c r="DB769" s="1">
        <f t="shared" si="668"/>
        <v>0</v>
      </c>
      <c r="DC769" s="1">
        <f t="shared" si="669"/>
        <v>0</v>
      </c>
      <c r="DD769" s="1">
        <f t="shared" si="670"/>
        <v>0</v>
      </c>
      <c r="DE769" s="1" t="e">
        <f>IF(AND($B769&lt;&gt;"",#REF!&lt;&gt;""),#REF!,#REF!)</f>
        <v>#REF!</v>
      </c>
      <c r="DF769" s="1" t="e">
        <f>IF(AND($B769&lt;&gt;"",#REF!&lt;&gt;""),#REF!,#REF!)</f>
        <v>#REF!</v>
      </c>
      <c r="DG769" s="1">
        <f>IF(B769&lt;&gt;"",SUM(IF(ISERROR(LARGE(BF769:DF769,{1;2;3;4;5;6;7;8;9;10})),0,LARGE(BF769:DF769,{1;2;3;4;5;6;7;8;9;10}))),"")</f>
        <v>0</v>
      </c>
      <c r="DH769" s="2"/>
      <c r="DI769" s="2"/>
    </row>
    <row r="770" spans="1:113">
      <c r="A770" s="278"/>
      <c r="B770" s="77"/>
      <c r="C770" s="77"/>
      <c r="D770" s="77">
        <v>110</v>
      </c>
      <c r="E770" s="77">
        <v>115</v>
      </c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>
        <v>110</v>
      </c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>
        <v>80</v>
      </c>
      <c r="AH770" s="77">
        <v>80</v>
      </c>
      <c r="AI770" s="77"/>
      <c r="AJ770" s="77"/>
      <c r="AK770" s="77">
        <v>80</v>
      </c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306"/>
      <c r="BD770" s="77"/>
      <c r="BE770" s="77"/>
      <c r="BF770" s="1">
        <f t="shared" si="620"/>
        <v>110</v>
      </c>
      <c r="BG770" s="1">
        <f t="shared" si="621"/>
        <v>115</v>
      </c>
      <c r="BH770" s="1">
        <f t="shared" si="622"/>
        <v>0</v>
      </c>
      <c r="BI770" s="1">
        <f t="shared" si="623"/>
        <v>0</v>
      </c>
      <c r="BJ770" s="1">
        <f t="shared" si="624"/>
        <v>0</v>
      </c>
      <c r="BK770" s="1">
        <f t="shared" si="625"/>
        <v>0</v>
      </c>
      <c r="BL770" s="1">
        <f t="shared" si="626"/>
        <v>0</v>
      </c>
      <c r="BM770" s="1">
        <f t="shared" si="627"/>
        <v>0</v>
      </c>
      <c r="BN770" s="1">
        <f t="shared" si="628"/>
        <v>0</v>
      </c>
      <c r="BO770" s="1">
        <f t="shared" si="629"/>
        <v>0</v>
      </c>
      <c r="BP770" s="1">
        <f t="shared" si="630"/>
        <v>0</v>
      </c>
      <c r="BQ770" s="1">
        <f t="shared" si="631"/>
        <v>0</v>
      </c>
      <c r="BR770" s="1">
        <f t="shared" si="632"/>
        <v>0</v>
      </c>
      <c r="BS770" s="1">
        <f t="shared" si="633"/>
        <v>0</v>
      </c>
      <c r="BT770" s="1">
        <f t="shared" si="634"/>
        <v>0</v>
      </c>
      <c r="BU770" s="1">
        <f t="shared" si="635"/>
        <v>0</v>
      </c>
      <c r="BV770" s="1">
        <f t="shared" si="636"/>
        <v>0</v>
      </c>
      <c r="BW770" s="1">
        <f t="shared" si="637"/>
        <v>0</v>
      </c>
      <c r="BX770" s="1">
        <f t="shared" si="638"/>
        <v>110</v>
      </c>
      <c r="BY770" s="1">
        <f t="shared" si="639"/>
        <v>0</v>
      </c>
      <c r="BZ770" s="1">
        <f t="shared" si="640"/>
        <v>0</v>
      </c>
      <c r="CA770" s="1">
        <f t="shared" si="641"/>
        <v>0</v>
      </c>
      <c r="CB770" s="1">
        <f t="shared" si="642"/>
        <v>0</v>
      </c>
      <c r="CC770" s="1">
        <f t="shared" si="643"/>
        <v>0</v>
      </c>
      <c r="CD770" s="1">
        <f t="shared" si="644"/>
        <v>0</v>
      </c>
      <c r="CE770" s="1">
        <f t="shared" si="645"/>
        <v>0</v>
      </c>
      <c r="CF770" s="1">
        <f t="shared" si="646"/>
        <v>0</v>
      </c>
      <c r="CG770" s="1">
        <f t="shared" si="647"/>
        <v>0</v>
      </c>
      <c r="CH770" s="1">
        <f t="shared" si="648"/>
        <v>0</v>
      </c>
      <c r="CI770" s="1">
        <f t="shared" si="649"/>
        <v>80</v>
      </c>
      <c r="CJ770" s="1">
        <f t="shared" si="650"/>
        <v>80</v>
      </c>
      <c r="CK770" s="1">
        <f t="shared" si="651"/>
        <v>0</v>
      </c>
      <c r="CL770" s="1">
        <f t="shared" si="652"/>
        <v>0</v>
      </c>
      <c r="CM770" s="1">
        <f t="shared" si="653"/>
        <v>80</v>
      </c>
      <c r="CN770" s="1">
        <f t="shared" si="654"/>
        <v>0</v>
      </c>
      <c r="CO770" s="1">
        <f t="shared" si="655"/>
        <v>0</v>
      </c>
      <c r="CP770" s="1">
        <f t="shared" si="656"/>
        <v>0</v>
      </c>
      <c r="CQ770" s="1">
        <f t="shared" si="657"/>
        <v>0</v>
      </c>
      <c r="CR770" s="1">
        <f t="shared" si="658"/>
        <v>0</v>
      </c>
      <c r="CS770" s="1">
        <f t="shared" si="659"/>
        <v>0</v>
      </c>
      <c r="CT770" s="1">
        <f t="shared" si="660"/>
        <v>0</v>
      </c>
      <c r="CU770" s="1">
        <f t="shared" si="661"/>
        <v>0</v>
      </c>
      <c r="CV770" s="1">
        <f t="shared" si="662"/>
        <v>0</v>
      </c>
      <c r="CW770" s="1">
        <f t="shared" si="663"/>
        <v>0</v>
      </c>
      <c r="CX770" s="1">
        <f t="shared" si="664"/>
        <v>0</v>
      </c>
      <c r="CY770" s="1">
        <f t="shared" si="665"/>
        <v>0</v>
      </c>
      <c r="CZ770" s="1">
        <f t="shared" si="666"/>
        <v>0</v>
      </c>
      <c r="DA770" s="1">
        <f t="shared" si="667"/>
        <v>0</v>
      </c>
      <c r="DB770" s="1">
        <f t="shared" si="668"/>
        <v>0</v>
      </c>
      <c r="DC770" s="1">
        <f t="shared" si="669"/>
        <v>0</v>
      </c>
      <c r="DD770" s="1">
        <f t="shared" si="670"/>
        <v>0</v>
      </c>
      <c r="DE770" s="1" t="e">
        <f>IF(AND($B770&lt;&gt;"",#REF!&lt;&gt;""),#REF!,#REF!)</f>
        <v>#REF!</v>
      </c>
      <c r="DF770" s="1" t="e">
        <f>IF(AND($B770&lt;&gt;"",#REF!&lt;&gt;""),#REF!,#REF!)</f>
        <v>#REF!</v>
      </c>
      <c r="DG770" s="1" t="str">
        <f>IF(B770&lt;&gt;"",SUM(IF(ISERROR(LARGE(BF770:DF770,{1;2;3;4;5;6;7;8;9;10})),0,LARGE(BF770:DF770,{1;2;3;4;5;6;7;8;9;10}))),"")</f>
        <v/>
      </c>
      <c r="DH770" s="2"/>
      <c r="DI770" s="2"/>
    </row>
    <row r="771" spans="1:113">
      <c r="A771" s="278"/>
      <c r="B771" s="1" t="s">
        <v>43</v>
      </c>
      <c r="C771" s="1" t="s">
        <v>346</v>
      </c>
      <c r="D771" s="1">
        <v>67</v>
      </c>
      <c r="E771" s="1">
        <v>68</v>
      </c>
      <c r="F771" s="1"/>
      <c r="G771" s="1"/>
      <c r="H771" s="1"/>
      <c r="I771" s="1"/>
      <c r="J771" s="1"/>
      <c r="K771" s="1"/>
      <c r="L771" s="1"/>
      <c r="M771" s="22"/>
      <c r="N771" s="1"/>
      <c r="O771" s="1"/>
      <c r="P771" s="1"/>
      <c r="Q771" s="1"/>
      <c r="R771" s="1"/>
      <c r="S771" s="1"/>
      <c r="T771" s="1"/>
      <c r="U771" s="1"/>
      <c r="V771" s="1"/>
      <c r="W771" s="87">
        <v>72</v>
      </c>
      <c r="X771" s="1"/>
      <c r="Y771" s="78"/>
      <c r="Z771" s="1"/>
      <c r="AA771" s="1"/>
      <c r="AB771" s="1"/>
      <c r="AC771" s="1"/>
      <c r="AD771" s="87">
        <v>70</v>
      </c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306"/>
      <c r="BD771" s="1" t="s">
        <v>43</v>
      </c>
      <c r="BE771" s="1" t="s">
        <v>346</v>
      </c>
      <c r="BF771" s="1">
        <f t="shared" si="620"/>
        <v>67</v>
      </c>
      <c r="BG771" s="1">
        <f t="shared" si="621"/>
        <v>68</v>
      </c>
      <c r="BH771" s="1">
        <f t="shared" si="622"/>
        <v>0</v>
      </c>
      <c r="BI771" s="1">
        <f t="shared" si="623"/>
        <v>0</v>
      </c>
      <c r="BJ771" s="1">
        <f t="shared" si="624"/>
        <v>0</v>
      </c>
      <c r="BK771" s="1">
        <f t="shared" si="625"/>
        <v>0</v>
      </c>
      <c r="BL771" s="1">
        <f t="shared" si="626"/>
        <v>0</v>
      </c>
      <c r="BM771" s="1">
        <f t="shared" si="627"/>
        <v>0</v>
      </c>
      <c r="BN771" s="1">
        <f t="shared" si="628"/>
        <v>0</v>
      </c>
      <c r="BO771" s="1">
        <f t="shared" si="629"/>
        <v>0</v>
      </c>
      <c r="BP771" s="1">
        <f t="shared" si="630"/>
        <v>0</v>
      </c>
      <c r="BQ771" s="1">
        <f t="shared" si="631"/>
        <v>0</v>
      </c>
      <c r="BR771" s="1">
        <f t="shared" si="632"/>
        <v>0</v>
      </c>
      <c r="BS771" s="1">
        <f t="shared" si="633"/>
        <v>0</v>
      </c>
      <c r="BT771" s="1">
        <f t="shared" si="634"/>
        <v>0</v>
      </c>
      <c r="BU771" s="1">
        <f t="shared" si="635"/>
        <v>0</v>
      </c>
      <c r="BV771" s="1">
        <f t="shared" si="636"/>
        <v>0</v>
      </c>
      <c r="BW771" s="1">
        <f t="shared" si="637"/>
        <v>0</v>
      </c>
      <c r="BX771" s="1">
        <f t="shared" si="638"/>
        <v>0</v>
      </c>
      <c r="BY771" s="1">
        <f t="shared" si="639"/>
        <v>72</v>
      </c>
      <c r="BZ771" s="1">
        <f t="shared" si="640"/>
        <v>0</v>
      </c>
      <c r="CA771" s="1">
        <f t="shared" si="641"/>
        <v>0</v>
      </c>
      <c r="CB771" s="1">
        <f t="shared" si="642"/>
        <v>0</v>
      </c>
      <c r="CC771" s="1">
        <f t="shared" si="643"/>
        <v>0</v>
      </c>
      <c r="CD771" s="1">
        <f t="shared" si="644"/>
        <v>0</v>
      </c>
      <c r="CE771" s="1">
        <f t="shared" si="645"/>
        <v>0</v>
      </c>
      <c r="CF771" s="1">
        <f t="shared" si="646"/>
        <v>70</v>
      </c>
      <c r="CG771" s="1">
        <f t="shared" si="647"/>
        <v>0</v>
      </c>
      <c r="CH771" s="1">
        <f t="shared" si="648"/>
        <v>80</v>
      </c>
      <c r="CI771" s="1">
        <f t="shared" si="649"/>
        <v>80</v>
      </c>
      <c r="CJ771" s="1">
        <f t="shared" si="650"/>
        <v>80</v>
      </c>
      <c r="CK771" s="1">
        <f t="shared" si="651"/>
        <v>0</v>
      </c>
      <c r="CL771" s="1">
        <f t="shared" si="652"/>
        <v>0</v>
      </c>
      <c r="CM771" s="1">
        <f t="shared" si="653"/>
        <v>0</v>
      </c>
      <c r="CN771" s="1">
        <f t="shared" si="654"/>
        <v>0</v>
      </c>
      <c r="CO771" s="1">
        <f t="shared" si="655"/>
        <v>0</v>
      </c>
      <c r="CP771" s="1">
        <f t="shared" si="656"/>
        <v>0</v>
      </c>
      <c r="CQ771" s="1">
        <f t="shared" si="657"/>
        <v>0</v>
      </c>
      <c r="CR771" s="1">
        <f t="shared" si="658"/>
        <v>0</v>
      </c>
      <c r="CS771" s="1">
        <f t="shared" si="659"/>
        <v>0</v>
      </c>
      <c r="CT771" s="1">
        <f t="shared" si="660"/>
        <v>0</v>
      </c>
      <c r="CU771" s="1">
        <f t="shared" si="661"/>
        <v>0</v>
      </c>
      <c r="CV771" s="1">
        <f t="shared" si="662"/>
        <v>0</v>
      </c>
      <c r="CW771" s="1">
        <f t="shared" si="663"/>
        <v>0</v>
      </c>
      <c r="CX771" s="1">
        <f t="shared" si="664"/>
        <v>0</v>
      </c>
      <c r="CY771" s="1">
        <f t="shared" si="665"/>
        <v>0</v>
      </c>
      <c r="CZ771" s="1">
        <f t="shared" si="666"/>
        <v>0</v>
      </c>
      <c r="DA771" s="1">
        <f t="shared" si="667"/>
        <v>0</v>
      </c>
      <c r="DB771" s="1">
        <f t="shared" si="668"/>
        <v>0</v>
      </c>
      <c r="DC771" s="1">
        <f t="shared" si="669"/>
        <v>0</v>
      </c>
      <c r="DD771" s="1">
        <f t="shared" si="670"/>
        <v>0</v>
      </c>
      <c r="DE771" s="1" t="e">
        <f>IF(AND($B771&lt;&gt;"",#REF!&lt;&gt;""),#REF!,#REF!)</f>
        <v>#REF!</v>
      </c>
      <c r="DF771" s="1" t="e">
        <f>IF(AND($B771&lt;&gt;"",#REF!&lt;&gt;""),#REF!,#REF!)</f>
        <v>#REF!</v>
      </c>
      <c r="DG771" s="1">
        <f>IF(B771&lt;&gt;"",SUM(IF(ISERROR(LARGE(BF771:DF771,{1;2;3;4;5;6;7;8;9;10})),0,LARGE(BF771:DF771,{1;2;3;4;5;6;7;8;9;10}))),"")</f>
        <v>0</v>
      </c>
      <c r="DH771" s="2"/>
      <c r="DI771" s="2"/>
    </row>
    <row r="772" spans="1:113">
      <c r="A772" s="278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>
        <v>80</v>
      </c>
      <c r="AG772" s="77">
        <v>80</v>
      </c>
      <c r="AH772" s="77">
        <v>80</v>
      </c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306"/>
      <c r="BD772" s="77"/>
      <c r="BE772" s="77"/>
      <c r="BF772" s="1">
        <f t="shared" si="620"/>
        <v>0</v>
      </c>
      <c r="BG772" s="1">
        <f t="shared" si="621"/>
        <v>0</v>
      </c>
      <c r="BH772" s="1">
        <f t="shared" si="622"/>
        <v>0</v>
      </c>
      <c r="BI772" s="1">
        <f t="shared" si="623"/>
        <v>0</v>
      </c>
      <c r="BJ772" s="1">
        <f t="shared" si="624"/>
        <v>0</v>
      </c>
      <c r="BK772" s="1">
        <f t="shared" si="625"/>
        <v>0</v>
      </c>
      <c r="BL772" s="1">
        <f t="shared" si="626"/>
        <v>0</v>
      </c>
      <c r="BM772" s="1">
        <f t="shared" si="627"/>
        <v>0</v>
      </c>
      <c r="BN772" s="1">
        <f t="shared" si="628"/>
        <v>0</v>
      </c>
      <c r="BO772" s="1">
        <f t="shared" si="629"/>
        <v>0</v>
      </c>
      <c r="BP772" s="1">
        <f t="shared" si="630"/>
        <v>0</v>
      </c>
      <c r="BQ772" s="1">
        <f t="shared" si="631"/>
        <v>0</v>
      </c>
      <c r="BR772" s="1">
        <f t="shared" si="632"/>
        <v>0</v>
      </c>
      <c r="BS772" s="1">
        <f t="shared" si="633"/>
        <v>0</v>
      </c>
      <c r="BT772" s="1">
        <f t="shared" si="634"/>
        <v>0</v>
      </c>
      <c r="BU772" s="1">
        <f t="shared" si="635"/>
        <v>0</v>
      </c>
      <c r="BV772" s="1">
        <f t="shared" si="636"/>
        <v>0</v>
      </c>
      <c r="BW772" s="1">
        <f t="shared" si="637"/>
        <v>0</v>
      </c>
      <c r="BX772" s="1">
        <f t="shared" si="638"/>
        <v>0</v>
      </c>
      <c r="BY772" s="1">
        <f t="shared" si="639"/>
        <v>0</v>
      </c>
      <c r="BZ772" s="1">
        <f t="shared" si="640"/>
        <v>0</v>
      </c>
      <c r="CA772" s="1">
        <f t="shared" si="641"/>
        <v>0</v>
      </c>
      <c r="CB772" s="1">
        <f t="shared" si="642"/>
        <v>0</v>
      </c>
      <c r="CC772" s="1">
        <f t="shared" si="643"/>
        <v>0</v>
      </c>
      <c r="CD772" s="1">
        <f t="shared" si="644"/>
        <v>0</v>
      </c>
      <c r="CE772" s="1">
        <f t="shared" si="645"/>
        <v>0</v>
      </c>
      <c r="CF772" s="1">
        <f t="shared" si="646"/>
        <v>0</v>
      </c>
      <c r="CG772" s="1">
        <f t="shared" si="647"/>
        <v>0</v>
      </c>
      <c r="CH772" s="1">
        <f t="shared" si="648"/>
        <v>80</v>
      </c>
      <c r="CI772" s="1">
        <f t="shared" si="649"/>
        <v>80</v>
      </c>
      <c r="CJ772" s="1">
        <f t="shared" si="650"/>
        <v>80</v>
      </c>
      <c r="CK772" s="1">
        <f t="shared" si="651"/>
        <v>0</v>
      </c>
      <c r="CL772" s="1">
        <f t="shared" si="652"/>
        <v>0</v>
      </c>
      <c r="CM772" s="1">
        <f t="shared" si="653"/>
        <v>0</v>
      </c>
      <c r="CN772" s="1">
        <f t="shared" si="654"/>
        <v>0</v>
      </c>
      <c r="CO772" s="1">
        <f t="shared" si="655"/>
        <v>0</v>
      </c>
      <c r="CP772" s="1">
        <f t="shared" si="656"/>
        <v>0</v>
      </c>
      <c r="CQ772" s="1">
        <f t="shared" si="657"/>
        <v>0</v>
      </c>
      <c r="CR772" s="1">
        <f t="shared" si="658"/>
        <v>0</v>
      </c>
      <c r="CS772" s="1">
        <f t="shared" si="659"/>
        <v>0</v>
      </c>
      <c r="CT772" s="1">
        <f t="shared" si="660"/>
        <v>0</v>
      </c>
      <c r="CU772" s="1">
        <f t="shared" si="661"/>
        <v>0</v>
      </c>
      <c r="CV772" s="1">
        <f t="shared" si="662"/>
        <v>0</v>
      </c>
      <c r="CW772" s="1">
        <f t="shared" si="663"/>
        <v>0</v>
      </c>
      <c r="CX772" s="1">
        <f t="shared" si="664"/>
        <v>0</v>
      </c>
      <c r="CY772" s="1">
        <f t="shared" si="665"/>
        <v>0</v>
      </c>
      <c r="CZ772" s="1">
        <f t="shared" si="666"/>
        <v>0</v>
      </c>
      <c r="DA772" s="1">
        <f t="shared" si="667"/>
        <v>0</v>
      </c>
      <c r="DB772" s="1">
        <f t="shared" si="668"/>
        <v>0</v>
      </c>
      <c r="DC772" s="1">
        <f t="shared" si="669"/>
        <v>0</v>
      </c>
      <c r="DD772" s="1">
        <f t="shared" si="670"/>
        <v>0</v>
      </c>
      <c r="DE772" s="1" t="e">
        <f>IF(AND($B772&lt;&gt;"",#REF!&lt;&gt;""),#REF!,#REF!)</f>
        <v>#REF!</v>
      </c>
      <c r="DF772" s="1" t="e">
        <f>IF(AND($B772&lt;&gt;"",#REF!&lt;&gt;""),#REF!,#REF!)</f>
        <v>#REF!</v>
      </c>
      <c r="DG772" s="1" t="str">
        <f>IF(B772&lt;&gt;"",SUM(IF(ISERROR(LARGE(BF772:DF772,{1;2;3;4;5;6;7;8;9;10})),0,LARGE(BF772:DF772,{1;2;3;4;5;6;7;8;9;10}))),"")</f>
        <v/>
      </c>
      <c r="DH772" s="2"/>
      <c r="DI772" s="2"/>
    </row>
    <row r="773" spans="1:113">
      <c r="A773" s="278"/>
      <c r="B773" s="79" t="s">
        <v>347</v>
      </c>
      <c r="C773" s="79" t="s">
        <v>346</v>
      </c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306"/>
      <c r="BD773" s="79" t="s">
        <v>347</v>
      </c>
      <c r="BE773" s="79" t="s">
        <v>346</v>
      </c>
      <c r="BF773" s="1">
        <f t="shared" si="620"/>
        <v>0</v>
      </c>
      <c r="BG773" s="1">
        <f t="shared" si="621"/>
        <v>0</v>
      </c>
      <c r="BH773" s="1">
        <f t="shared" si="622"/>
        <v>0</v>
      </c>
      <c r="BI773" s="1">
        <f t="shared" si="623"/>
        <v>0</v>
      </c>
      <c r="BJ773" s="1">
        <f t="shared" si="624"/>
        <v>0</v>
      </c>
      <c r="BK773" s="1">
        <f t="shared" si="625"/>
        <v>0</v>
      </c>
      <c r="BL773" s="1">
        <f t="shared" si="626"/>
        <v>0</v>
      </c>
      <c r="BM773" s="1">
        <f t="shared" si="627"/>
        <v>0</v>
      </c>
      <c r="BN773" s="1">
        <f t="shared" si="628"/>
        <v>0</v>
      </c>
      <c r="BO773" s="1">
        <f t="shared" si="629"/>
        <v>0</v>
      </c>
      <c r="BP773" s="1">
        <f t="shared" si="630"/>
        <v>0</v>
      </c>
      <c r="BQ773" s="1">
        <f t="shared" si="631"/>
        <v>0</v>
      </c>
      <c r="BR773" s="1">
        <f t="shared" si="632"/>
        <v>0</v>
      </c>
      <c r="BS773" s="1">
        <f t="shared" si="633"/>
        <v>0</v>
      </c>
      <c r="BT773" s="1">
        <f t="shared" si="634"/>
        <v>0</v>
      </c>
      <c r="BU773" s="1">
        <f t="shared" si="635"/>
        <v>0</v>
      </c>
      <c r="BV773" s="1">
        <f t="shared" si="636"/>
        <v>0</v>
      </c>
      <c r="BW773" s="1">
        <f t="shared" si="637"/>
        <v>0</v>
      </c>
      <c r="BX773" s="1">
        <f t="shared" si="638"/>
        <v>0</v>
      </c>
      <c r="BY773" s="1">
        <f t="shared" si="639"/>
        <v>0</v>
      </c>
      <c r="BZ773" s="1">
        <f t="shared" si="640"/>
        <v>0</v>
      </c>
      <c r="CA773" s="1">
        <f t="shared" si="641"/>
        <v>0</v>
      </c>
      <c r="CB773" s="1">
        <f t="shared" si="642"/>
        <v>0</v>
      </c>
      <c r="CC773" s="1">
        <f t="shared" si="643"/>
        <v>0</v>
      </c>
      <c r="CD773" s="1">
        <f t="shared" si="644"/>
        <v>0</v>
      </c>
      <c r="CE773" s="1">
        <f t="shared" si="645"/>
        <v>0</v>
      </c>
      <c r="CF773" s="1">
        <f t="shared" si="646"/>
        <v>0</v>
      </c>
      <c r="CG773" s="1">
        <f t="shared" si="647"/>
        <v>0</v>
      </c>
      <c r="CH773" s="1">
        <f t="shared" si="648"/>
        <v>0</v>
      </c>
      <c r="CI773" s="1">
        <f t="shared" si="649"/>
        <v>0</v>
      </c>
      <c r="CJ773" s="1">
        <f t="shared" si="650"/>
        <v>0</v>
      </c>
      <c r="CK773" s="1">
        <f t="shared" si="651"/>
        <v>0</v>
      </c>
      <c r="CL773" s="1">
        <f t="shared" si="652"/>
        <v>0</v>
      </c>
      <c r="CM773" s="1">
        <f t="shared" si="653"/>
        <v>0</v>
      </c>
      <c r="CN773" s="1">
        <f t="shared" si="654"/>
        <v>0</v>
      </c>
      <c r="CO773" s="1">
        <f t="shared" si="655"/>
        <v>0</v>
      </c>
      <c r="CP773" s="1">
        <f t="shared" si="656"/>
        <v>0</v>
      </c>
      <c r="CQ773" s="1">
        <f t="shared" si="657"/>
        <v>0</v>
      </c>
      <c r="CR773" s="1">
        <f t="shared" si="658"/>
        <v>0</v>
      </c>
      <c r="CS773" s="1">
        <f t="shared" si="659"/>
        <v>0</v>
      </c>
      <c r="CT773" s="1">
        <f t="shared" si="660"/>
        <v>0</v>
      </c>
      <c r="CU773" s="1">
        <f t="shared" si="661"/>
        <v>0</v>
      </c>
      <c r="CV773" s="1">
        <f t="shared" si="662"/>
        <v>0</v>
      </c>
      <c r="CW773" s="1">
        <f t="shared" si="663"/>
        <v>0</v>
      </c>
      <c r="CX773" s="1">
        <f t="shared" si="664"/>
        <v>0</v>
      </c>
      <c r="CY773" s="1">
        <f t="shared" si="665"/>
        <v>0</v>
      </c>
      <c r="CZ773" s="1">
        <f t="shared" si="666"/>
        <v>0</v>
      </c>
      <c r="DA773" s="1">
        <f t="shared" si="667"/>
        <v>0</v>
      </c>
      <c r="DB773" s="1">
        <f t="shared" si="668"/>
        <v>0</v>
      </c>
      <c r="DC773" s="1">
        <f t="shared" si="669"/>
        <v>0</v>
      </c>
      <c r="DD773" s="1">
        <f t="shared" si="670"/>
        <v>0</v>
      </c>
      <c r="DE773" s="1" t="e">
        <f>IF(AND($B773&lt;&gt;"",#REF!&lt;&gt;""),#REF!,#REF!)</f>
        <v>#REF!</v>
      </c>
      <c r="DF773" s="1" t="e">
        <f>IF(AND($B773&lt;&gt;"",#REF!&lt;&gt;""),#REF!,#REF!)</f>
        <v>#REF!</v>
      </c>
      <c r="DG773" s="1">
        <f>IF(B773&lt;&gt;"",SUM(IF(ISERROR(LARGE(BF773:DF773,{1;2;3;4;5;6;7;8;9;10})),0,LARGE(BF773:DF773,{1;2;3;4;5;6;7;8;9;10}))),"")</f>
        <v>0</v>
      </c>
      <c r="DH773" s="23"/>
      <c r="DI773" s="23"/>
    </row>
    <row r="774" spans="1:113">
      <c r="A774" s="278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79"/>
      <c r="AC774" s="79"/>
      <c r="AD774" s="79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0"/>
      <c r="AQ774" s="80"/>
      <c r="AR774" s="80"/>
      <c r="AS774" s="80"/>
      <c r="AT774" s="80"/>
      <c r="AU774" s="80"/>
      <c r="AV774" s="80"/>
      <c r="AW774" s="80"/>
      <c r="AX774" s="80"/>
      <c r="AY774" s="80"/>
      <c r="AZ774" s="80"/>
      <c r="BA774" s="80"/>
      <c r="BB774" s="80"/>
      <c r="BC774" s="306"/>
      <c r="BD774" s="80"/>
      <c r="BE774" s="80"/>
      <c r="BF774" s="1">
        <f t="shared" si="620"/>
        <v>0</v>
      </c>
      <c r="BG774" s="1">
        <f t="shared" si="621"/>
        <v>0</v>
      </c>
      <c r="BH774" s="1">
        <f t="shared" si="622"/>
        <v>0</v>
      </c>
      <c r="BI774" s="1">
        <f t="shared" si="623"/>
        <v>0</v>
      </c>
      <c r="BJ774" s="1">
        <f t="shared" si="624"/>
        <v>0</v>
      </c>
      <c r="BK774" s="1">
        <f t="shared" si="625"/>
        <v>0</v>
      </c>
      <c r="BL774" s="1">
        <f t="shared" si="626"/>
        <v>0</v>
      </c>
      <c r="BM774" s="1">
        <f t="shared" si="627"/>
        <v>0</v>
      </c>
      <c r="BN774" s="1">
        <f t="shared" si="628"/>
        <v>0</v>
      </c>
      <c r="BO774" s="1">
        <f t="shared" si="629"/>
        <v>0</v>
      </c>
      <c r="BP774" s="1">
        <f t="shared" si="630"/>
        <v>0</v>
      </c>
      <c r="BQ774" s="1">
        <f t="shared" si="631"/>
        <v>0</v>
      </c>
      <c r="BR774" s="1">
        <f t="shared" si="632"/>
        <v>0</v>
      </c>
      <c r="BS774" s="1">
        <f t="shared" si="633"/>
        <v>0</v>
      </c>
      <c r="BT774" s="1">
        <f t="shared" si="634"/>
        <v>0</v>
      </c>
      <c r="BU774" s="1">
        <f t="shared" si="635"/>
        <v>0</v>
      </c>
      <c r="BV774" s="1">
        <f t="shared" si="636"/>
        <v>0</v>
      </c>
      <c r="BW774" s="1">
        <f t="shared" si="637"/>
        <v>0</v>
      </c>
      <c r="BX774" s="1">
        <f t="shared" si="638"/>
        <v>0</v>
      </c>
      <c r="BY774" s="1">
        <f t="shared" si="639"/>
        <v>0</v>
      </c>
      <c r="BZ774" s="1">
        <f t="shared" si="640"/>
        <v>0</v>
      </c>
      <c r="CA774" s="1">
        <f t="shared" si="641"/>
        <v>0</v>
      </c>
      <c r="CB774" s="1">
        <f t="shared" si="642"/>
        <v>0</v>
      </c>
      <c r="CC774" s="1">
        <f t="shared" si="643"/>
        <v>0</v>
      </c>
      <c r="CD774" s="1">
        <f t="shared" si="644"/>
        <v>0</v>
      </c>
      <c r="CE774" s="1">
        <f t="shared" si="645"/>
        <v>0</v>
      </c>
      <c r="CF774" s="1">
        <f t="shared" si="646"/>
        <v>0</v>
      </c>
      <c r="CG774" s="1">
        <f t="shared" si="647"/>
        <v>0</v>
      </c>
      <c r="CH774" s="1">
        <f t="shared" si="648"/>
        <v>0</v>
      </c>
      <c r="CI774" s="1">
        <f t="shared" si="649"/>
        <v>0</v>
      </c>
      <c r="CJ774" s="1">
        <f t="shared" si="650"/>
        <v>0</v>
      </c>
      <c r="CK774" s="1">
        <f t="shared" si="651"/>
        <v>0</v>
      </c>
      <c r="CL774" s="1">
        <f t="shared" si="652"/>
        <v>0</v>
      </c>
      <c r="CM774" s="1">
        <f t="shared" si="653"/>
        <v>0</v>
      </c>
      <c r="CN774" s="1">
        <f t="shared" si="654"/>
        <v>0</v>
      </c>
      <c r="CO774" s="1">
        <f t="shared" si="655"/>
        <v>0</v>
      </c>
      <c r="CP774" s="1">
        <f t="shared" si="656"/>
        <v>0</v>
      </c>
      <c r="CQ774" s="1">
        <f t="shared" si="657"/>
        <v>0</v>
      </c>
      <c r="CR774" s="1">
        <f t="shared" si="658"/>
        <v>0</v>
      </c>
      <c r="CS774" s="1">
        <f t="shared" si="659"/>
        <v>0</v>
      </c>
      <c r="CT774" s="1">
        <f t="shared" si="660"/>
        <v>0</v>
      </c>
      <c r="CU774" s="1">
        <f t="shared" si="661"/>
        <v>0</v>
      </c>
      <c r="CV774" s="1">
        <f t="shared" si="662"/>
        <v>0</v>
      </c>
      <c r="CW774" s="1">
        <f t="shared" si="663"/>
        <v>0</v>
      </c>
      <c r="CX774" s="1">
        <f t="shared" si="664"/>
        <v>0</v>
      </c>
      <c r="CY774" s="1">
        <f t="shared" si="665"/>
        <v>0</v>
      </c>
      <c r="CZ774" s="1">
        <f t="shared" si="666"/>
        <v>0</v>
      </c>
      <c r="DA774" s="1">
        <f t="shared" si="667"/>
        <v>0</v>
      </c>
      <c r="DB774" s="1">
        <f t="shared" si="668"/>
        <v>0</v>
      </c>
      <c r="DC774" s="1">
        <f t="shared" si="669"/>
        <v>0</v>
      </c>
      <c r="DD774" s="1">
        <f t="shared" si="670"/>
        <v>0</v>
      </c>
      <c r="DE774" s="1" t="e">
        <f>IF(AND($B774&lt;&gt;"",#REF!&lt;&gt;""),#REF!,#REF!)</f>
        <v>#REF!</v>
      </c>
      <c r="DF774" s="1" t="e">
        <f>IF(AND($B774&lt;&gt;"",#REF!&lt;&gt;""),#REF!,#REF!)</f>
        <v>#REF!</v>
      </c>
      <c r="DG774" s="1" t="str">
        <f>IF(B774&lt;&gt;"",SUM(IF(ISERROR(LARGE(BF774:DF774,{1;2;3;4;5;6;7;8;9;10})),0,LARGE(BF774:DF774,{1;2;3;4;5;6;7;8;9;10}))),"")</f>
        <v/>
      </c>
      <c r="DH774" s="11"/>
      <c r="DI774" s="11"/>
    </row>
    <row r="775" spans="1:113">
      <c r="A775" s="278"/>
      <c r="B775" s="1" t="s">
        <v>44</v>
      </c>
      <c r="C775" s="1" t="s">
        <v>346</v>
      </c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22"/>
      <c r="AC775" s="22">
        <v>74</v>
      </c>
      <c r="AD775" s="22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306"/>
      <c r="BD775" s="1" t="s">
        <v>44</v>
      </c>
      <c r="BE775" s="1" t="s">
        <v>346</v>
      </c>
      <c r="BF775" s="1">
        <f t="shared" si="620"/>
        <v>0</v>
      </c>
      <c r="BG775" s="1">
        <f t="shared" si="621"/>
        <v>0</v>
      </c>
      <c r="BH775" s="1">
        <f t="shared" si="622"/>
        <v>0</v>
      </c>
      <c r="BI775" s="1">
        <f t="shared" si="623"/>
        <v>0</v>
      </c>
      <c r="BJ775" s="1">
        <f t="shared" si="624"/>
        <v>0</v>
      </c>
      <c r="BK775" s="1">
        <f t="shared" si="625"/>
        <v>0</v>
      </c>
      <c r="BL775" s="1">
        <f t="shared" si="626"/>
        <v>0</v>
      </c>
      <c r="BM775" s="1">
        <f t="shared" si="627"/>
        <v>0</v>
      </c>
      <c r="BN775" s="1">
        <f t="shared" si="628"/>
        <v>0</v>
      </c>
      <c r="BO775" s="1">
        <f t="shared" si="629"/>
        <v>0</v>
      </c>
      <c r="BP775" s="1">
        <f t="shared" si="630"/>
        <v>0</v>
      </c>
      <c r="BQ775" s="1">
        <f t="shared" si="631"/>
        <v>0</v>
      </c>
      <c r="BR775" s="1">
        <f t="shared" si="632"/>
        <v>0</v>
      </c>
      <c r="BS775" s="1">
        <f t="shared" si="633"/>
        <v>0</v>
      </c>
      <c r="BT775" s="1">
        <f t="shared" si="634"/>
        <v>0</v>
      </c>
      <c r="BU775" s="1">
        <f t="shared" si="635"/>
        <v>0</v>
      </c>
      <c r="BV775" s="1">
        <f t="shared" si="636"/>
        <v>0</v>
      </c>
      <c r="BW775" s="1">
        <f t="shared" si="637"/>
        <v>0</v>
      </c>
      <c r="BX775" s="1">
        <f t="shared" si="638"/>
        <v>0</v>
      </c>
      <c r="BY775" s="1">
        <f t="shared" si="639"/>
        <v>0</v>
      </c>
      <c r="BZ775" s="1">
        <f t="shared" si="640"/>
        <v>0</v>
      </c>
      <c r="CA775" s="1">
        <f t="shared" si="641"/>
        <v>0</v>
      </c>
      <c r="CB775" s="1">
        <f t="shared" si="642"/>
        <v>0</v>
      </c>
      <c r="CC775" s="1">
        <f t="shared" si="643"/>
        <v>0</v>
      </c>
      <c r="CD775" s="1">
        <f t="shared" si="644"/>
        <v>0</v>
      </c>
      <c r="CE775" s="1">
        <f t="shared" si="645"/>
        <v>74</v>
      </c>
      <c r="CF775" s="1">
        <f t="shared" si="646"/>
        <v>0</v>
      </c>
      <c r="CG775" s="1">
        <f t="shared" si="647"/>
        <v>0</v>
      </c>
      <c r="CH775" s="1">
        <f t="shared" si="648"/>
        <v>0</v>
      </c>
      <c r="CI775" s="1">
        <f t="shared" si="649"/>
        <v>0</v>
      </c>
      <c r="CJ775" s="1">
        <f t="shared" si="650"/>
        <v>0</v>
      </c>
      <c r="CK775" s="1">
        <f t="shared" si="651"/>
        <v>0</v>
      </c>
      <c r="CL775" s="1">
        <f t="shared" si="652"/>
        <v>0</v>
      </c>
      <c r="CM775" s="1">
        <f t="shared" si="653"/>
        <v>0</v>
      </c>
      <c r="CN775" s="1">
        <f t="shared" si="654"/>
        <v>0</v>
      </c>
      <c r="CO775" s="1">
        <f t="shared" si="655"/>
        <v>0</v>
      </c>
      <c r="CP775" s="1">
        <f t="shared" si="656"/>
        <v>0</v>
      </c>
      <c r="CQ775" s="1">
        <f t="shared" si="657"/>
        <v>0</v>
      </c>
      <c r="CR775" s="1">
        <f t="shared" si="658"/>
        <v>0</v>
      </c>
      <c r="CS775" s="1">
        <f t="shared" si="659"/>
        <v>0</v>
      </c>
      <c r="CT775" s="1">
        <f t="shared" si="660"/>
        <v>100</v>
      </c>
      <c r="CU775" s="1">
        <f t="shared" si="661"/>
        <v>100</v>
      </c>
      <c r="CV775" s="1">
        <f t="shared" si="662"/>
        <v>0</v>
      </c>
      <c r="CW775" s="1">
        <f t="shared" si="663"/>
        <v>0</v>
      </c>
      <c r="CX775" s="1">
        <f t="shared" si="664"/>
        <v>0</v>
      </c>
      <c r="CY775" s="1">
        <f t="shared" si="665"/>
        <v>0</v>
      </c>
      <c r="CZ775" s="1">
        <f t="shared" si="666"/>
        <v>0</v>
      </c>
      <c r="DA775" s="1">
        <f t="shared" si="667"/>
        <v>0</v>
      </c>
      <c r="DB775" s="1">
        <f t="shared" si="668"/>
        <v>0</v>
      </c>
      <c r="DC775" s="1">
        <f t="shared" si="669"/>
        <v>0</v>
      </c>
      <c r="DD775" s="1">
        <f t="shared" si="670"/>
        <v>0</v>
      </c>
      <c r="DE775" s="1" t="e">
        <f>IF(AND($B775&lt;&gt;"",#REF!&lt;&gt;""),#REF!,#REF!)</f>
        <v>#REF!</v>
      </c>
      <c r="DF775" s="1" t="e">
        <f>IF(AND($B775&lt;&gt;"",#REF!&lt;&gt;""),#REF!,#REF!)</f>
        <v>#REF!</v>
      </c>
      <c r="DG775" s="1">
        <f>IF(B775&lt;&gt;"",SUM(IF(ISERROR(LARGE(BF775:DF775,{1;2;3;4;5;6;7;8;9;10})),0,LARGE(BF775:DF775,{1;2;3;4;5;6;7;8;9;10}))),"")</f>
        <v>0</v>
      </c>
      <c r="DH775" s="2"/>
      <c r="DI775" s="2"/>
    </row>
    <row r="776" spans="1:113">
      <c r="A776" s="278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>
        <v>100</v>
      </c>
      <c r="AS776" s="77">
        <v>100</v>
      </c>
      <c r="AT776" s="77"/>
      <c r="AU776" s="77"/>
      <c r="AV776" s="77"/>
      <c r="AW776" s="77"/>
      <c r="AX776" s="77"/>
      <c r="AY776" s="77"/>
      <c r="AZ776" s="77"/>
      <c r="BA776" s="77"/>
      <c r="BB776" s="77"/>
      <c r="BC776" s="306"/>
      <c r="BD776" s="77"/>
      <c r="BE776" s="77"/>
      <c r="BF776" s="1">
        <f t="shared" si="620"/>
        <v>0</v>
      </c>
      <c r="BG776" s="1">
        <f t="shared" si="621"/>
        <v>0</v>
      </c>
      <c r="BH776" s="1">
        <f t="shared" si="622"/>
        <v>0</v>
      </c>
      <c r="BI776" s="1">
        <f t="shared" si="623"/>
        <v>0</v>
      </c>
      <c r="BJ776" s="1">
        <f t="shared" si="624"/>
        <v>0</v>
      </c>
      <c r="BK776" s="1">
        <f t="shared" si="625"/>
        <v>0</v>
      </c>
      <c r="BL776" s="1">
        <f t="shared" si="626"/>
        <v>0</v>
      </c>
      <c r="BM776" s="1">
        <f t="shared" si="627"/>
        <v>0</v>
      </c>
      <c r="BN776" s="1">
        <f t="shared" si="628"/>
        <v>0</v>
      </c>
      <c r="BO776" s="1">
        <f t="shared" si="629"/>
        <v>0</v>
      </c>
      <c r="BP776" s="1">
        <f t="shared" si="630"/>
        <v>0</v>
      </c>
      <c r="BQ776" s="1">
        <f t="shared" si="631"/>
        <v>0</v>
      </c>
      <c r="BR776" s="1">
        <f t="shared" si="632"/>
        <v>0</v>
      </c>
      <c r="BS776" s="1">
        <f t="shared" si="633"/>
        <v>0</v>
      </c>
      <c r="BT776" s="1">
        <f t="shared" si="634"/>
        <v>0</v>
      </c>
      <c r="BU776" s="1">
        <f t="shared" si="635"/>
        <v>0</v>
      </c>
      <c r="BV776" s="1">
        <f t="shared" si="636"/>
        <v>0</v>
      </c>
      <c r="BW776" s="1">
        <f t="shared" si="637"/>
        <v>0</v>
      </c>
      <c r="BX776" s="1">
        <f t="shared" si="638"/>
        <v>0</v>
      </c>
      <c r="BY776" s="1">
        <f t="shared" si="639"/>
        <v>0</v>
      </c>
      <c r="BZ776" s="1">
        <f t="shared" si="640"/>
        <v>0</v>
      </c>
      <c r="CA776" s="1">
        <f t="shared" si="641"/>
        <v>0</v>
      </c>
      <c r="CB776" s="1">
        <f t="shared" si="642"/>
        <v>0</v>
      </c>
      <c r="CC776" s="1">
        <f t="shared" si="643"/>
        <v>0</v>
      </c>
      <c r="CD776" s="1">
        <f t="shared" si="644"/>
        <v>0</v>
      </c>
      <c r="CE776" s="1">
        <f t="shared" si="645"/>
        <v>0</v>
      </c>
      <c r="CF776" s="1">
        <f t="shared" si="646"/>
        <v>0</v>
      </c>
      <c r="CG776" s="1">
        <f t="shared" si="647"/>
        <v>0</v>
      </c>
      <c r="CH776" s="1">
        <f t="shared" si="648"/>
        <v>0</v>
      </c>
      <c r="CI776" s="1">
        <f t="shared" si="649"/>
        <v>0</v>
      </c>
      <c r="CJ776" s="1">
        <f t="shared" si="650"/>
        <v>0</v>
      </c>
      <c r="CK776" s="1">
        <f t="shared" si="651"/>
        <v>0</v>
      </c>
      <c r="CL776" s="1">
        <f t="shared" si="652"/>
        <v>0</v>
      </c>
      <c r="CM776" s="1">
        <f t="shared" si="653"/>
        <v>0</v>
      </c>
      <c r="CN776" s="1">
        <f t="shared" si="654"/>
        <v>0</v>
      </c>
      <c r="CO776" s="1">
        <f t="shared" si="655"/>
        <v>0</v>
      </c>
      <c r="CP776" s="1">
        <f t="shared" si="656"/>
        <v>0</v>
      </c>
      <c r="CQ776" s="1">
        <f t="shared" si="657"/>
        <v>0</v>
      </c>
      <c r="CR776" s="1">
        <f t="shared" si="658"/>
        <v>0</v>
      </c>
      <c r="CS776" s="1">
        <f t="shared" si="659"/>
        <v>0</v>
      </c>
      <c r="CT776" s="1">
        <f t="shared" si="660"/>
        <v>100</v>
      </c>
      <c r="CU776" s="1">
        <f t="shared" si="661"/>
        <v>100</v>
      </c>
      <c r="CV776" s="1">
        <f t="shared" si="662"/>
        <v>0</v>
      </c>
      <c r="CW776" s="1">
        <f t="shared" si="663"/>
        <v>0</v>
      </c>
      <c r="CX776" s="1">
        <f t="shared" si="664"/>
        <v>0</v>
      </c>
      <c r="CY776" s="1">
        <f t="shared" si="665"/>
        <v>0</v>
      </c>
      <c r="CZ776" s="1">
        <f t="shared" si="666"/>
        <v>0</v>
      </c>
      <c r="DA776" s="1">
        <f t="shared" si="667"/>
        <v>0</v>
      </c>
      <c r="DB776" s="1">
        <f t="shared" si="668"/>
        <v>0</v>
      </c>
      <c r="DC776" s="1">
        <f t="shared" si="669"/>
        <v>0</v>
      </c>
      <c r="DD776" s="1">
        <f t="shared" si="670"/>
        <v>0</v>
      </c>
      <c r="DE776" s="1" t="e">
        <f>IF(AND($B776&lt;&gt;"",#REF!&lt;&gt;""),#REF!,#REF!)</f>
        <v>#REF!</v>
      </c>
      <c r="DF776" s="1" t="e">
        <f>IF(AND($B776&lt;&gt;"",#REF!&lt;&gt;""),#REF!,#REF!)</f>
        <v>#REF!</v>
      </c>
      <c r="DG776" s="1" t="str">
        <f>IF(B776&lt;&gt;"",SUM(IF(ISERROR(LARGE(BF776:DF776,{1;2;3;4;5;6;7;8;9;10})),0,LARGE(BF776:DF776,{1;2;3;4;5;6;7;8;9;10}))),"")</f>
        <v/>
      </c>
      <c r="DH776" s="2"/>
      <c r="DI776" s="2"/>
    </row>
    <row r="777" spans="1:113">
      <c r="A777" s="278"/>
      <c r="B777" s="1" t="s">
        <v>51</v>
      </c>
      <c r="C777" s="1" t="s">
        <v>348</v>
      </c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78">
        <v>71</v>
      </c>
      <c r="U777" s="1">
        <v>74</v>
      </c>
      <c r="V777" s="87">
        <v>71</v>
      </c>
      <c r="W777" s="1">
        <v>73</v>
      </c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306"/>
      <c r="BD777" s="1" t="s">
        <v>51</v>
      </c>
      <c r="BE777" s="1" t="s">
        <v>348</v>
      </c>
      <c r="BF777" s="1">
        <f t="shared" si="620"/>
        <v>0</v>
      </c>
      <c r="BG777" s="1">
        <f t="shared" si="621"/>
        <v>0</v>
      </c>
      <c r="BH777" s="1">
        <f t="shared" si="622"/>
        <v>0</v>
      </c>
      <c r="BI777" s="1">
        <f t="shared" si="623"/>
        <v>0</v>
      </c>
      <c r="BJ777" s="1">
        <f t="shared" si="624"/>
        <v>0</v>
      </c>
      <c r="BK777" s="1">
        <f t="shared" si="625"/>
        <v>0</v>
      </c>
      <c r="BL777" s="1">
        <f t="shared" si="626"/>
        <v>0</v>
      </c>
      <c r="BM777" s="1">
        <f t="shared" si="627"/>
        <v>0</v>
      </c>
      <c r="BN777" s="1">
        <f t="shared" si="628"/>
        <v>0</v>
      </c>
      <c r="BO777" s="1">
        <f t="shared" si="629"/>
        <v>0</v>
      </c>
      <c r="BP777" s="1">
        <f t="shared" si="630"/>
        <v>0</v>
      </c>
      <c r="BQ777" s="1">
        <f t="shared" si="631"/>
        <v>0</v>
      </c>
      <c r="BR777" s="1">
        <f t="shared" si="632"/>
        <v>0</v>
      </c>
      <c r="BS777" s="1">
        <f t="shared" si="633"/>
        <v>0</v>
      </c>
      <c r="BT777" s="1">
        <f t="shared" si="634"/>
        <v>0</v>
      </c>
      <c r="BU777" s="1">
        <f t="shared" si="635"/>
        <v>0</v>
      </c>
      <c r="BV777" s="1">
        <f t="shared" si="636"/>
        <v>71</v>
      </c>
      <c r="BW777" s="1">
        <f t="shared" si="637"/>
        <v>74</v>
      </c>
      <c r="BX777" s="1">
        <f t="shared" si="638"/>
        <v>71</v>
      </c>
      <c r="BY777" s="1">
        <f t="shared" si="639"/>
        <v>73</v>
      </c>
      <c r="BZ777" s="1">
        <f t="shared" si="640"/>
        <v>0</v>
      </c>
      <c r="CA777" s="1">
        <f t="shared" si="641"/>
        <v>0</v>
      </c>
      <c r="CB777" s="1">
        <f t="shared" si="642"/>
        <v>0</v>
      </c>
      <c r="CC777" s="1">
        <f t="shared" si="643"/>
        <v>0</v>
      </c>
      <c r="CD777" s="1">
        <f t="shared" si="644"/>
        <v>0</v>
      </c>
      <c r="CE777" s="1">
        <f t="shared" si="645"/>
        <v>0</v>
      </c>
      <c r="CF777" s="1">
        <f t="shared" si="646"/>
        <v>0</v>
      </c>
      <c r="CG777" s="1">
        <f t="shared" si="647"/>
        <v>0</v>
      </c>
      <c r="CH777" s="1">
        <f t="shared" si="648"/>
        <v>0</v>
      </c>
      <c r="CI777" s="1">
        <f t="shared" si="649"/>
        <v>0</v>
      </c>
      <c r="CJ777" s="1">
        <f t="shared" si="650"/>
        <v>0</v>
      </c>
      <c r="CK777" s="1">
        <f t="shared" si="651"/>
        <v>0</v>
      </c>
      <c r="CL777" s="1">
        <f t="shared" si="652"/>
        <v>0</v>
      </c>
      <c r="CM777" s="1">
        <f t="shared" si="653"/>
        <v>0</v>
      </c>
      <c r="CN777" s="1">
        <f t="shared" si="654"/>
        <v>0</v>
      </c>
      <c r="CO777" s="1">
        <f t="shared" si="655"/>
        <v>0</v>
      </c>
      <c r="CP777" s="1">
        <f t="shared" si="656"/>
        <v>0</v>
      </c>
      <c r="CQ777" s="1">
        <f t="shared" si="657"/>
        <v>0</v>
      </c>
      <c r="CR777" s="1">
        <f t="shared" si="658"/>
        <v>0</v>
      </c>
      <c r="CS777" s="1">
        <f t="shared" si="659"/>
        <v>0</v>
      </c>
      <c r="CT777" s="1">
        <f t="shared" si="660"/>
        <v>0</v>
      </c>
      <c r="CU777" s="1">
        <f t="shared" si="661"/>
        <v>0</v>
      </c>
      <c r="CV777" s="1">
        <f t="shared" si="662"/>
        <v>0</v>
      </c>
      <c r="CW777" s="1">
        <f t="shared" si="663"/>
        <v>0</v>
      </c>
      <c r="CX777" s="1">
        <f t="shared" si="664"/>
        <v>0</v>
      </c>
      <c r="CY777" s="1">
        <f t="shared" si="665"/>
        <v>0</v>
      </c>
      <c r="CZ777" s="1">
        <f t="shared" si="666"/>
        <v>0</v>
      </c>
      <c r="DA777" s="1">
        <f t="shared" si="667"/>
        <v>0</v>
      </c>
      <c r="DB777" s="1">
        <f t="shared" si="668"/>
        <v>0</v>
      </c>
      <c r="DC777" s="1">
        <f t="shared" si="669"/>
        <v>0</v>
      </c>
      <c r="DD777" s="1">
        <f t="shared" si="670"/>
        <v>0</v>
      </c>
      <c r="DE777" s="1" t="e">
        <f>IF(AND($B777&lt;&gt;"",#REF!&lt;&gt;""),#REF!,#REF!)</f>
        <v>#REF!</v>
      </c>
      <c r="DF777" s="1" t="e">
        <f>IF(AND($B777&lt;&gt;"",#REF!&lt;&gt;""),#REF!,#REF!)</f>
        <v>#REF!</v>
      </c>
      <c r="DG777" s="1">
        <f>IF(B777&lt;&gt;"",SUM(IF(ISERROR(LARGE(BF777:DF777,{1;2;3;4;5;6;7;8;9;10})),0,LARGE(BF777:DF777,{1;2;3;4;5;6;7;8;9;10}))),"")</f>
        <v>0</v>
      </c>
      <c r="DH777" s="2"/>
      <c r="DI777" s="2"/>
    </row>
    <row r="778" spans="1:113">
      <c r="A778" s="278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306"/>
      <c r="BD778" s="10"/>
      <c r="BE778" s="10"/>
      <c r="BF778" s="1">
        <f t="shared" si="620"/>
        <v>0</v>
      </c>
      <c r="BG778" s="1">
        <f t="shared" si="621"/>
        <v>0</v>
      </c>
      <c r="BH778" s="1">
        <f t="shared" si="622"/>
        <v>0</v>
      </c>
      <c r="BI778" s="1">
        <f t="shared" si="623"/>
        <v>0</v>
      </c>
      <c r="BJ778" s="1">
        <f t="shared" si="624"/>
        <v>0</v>
      </c>
      <c r="BK778" s="1">
        <f t="shared" si="625"/>
        <v>0</v>
      </c>
      <c r="BL778" s="1">
        <f t="shared" si="626"/>
        <v>0</v>
      </c>
      <c r="BM778" s="1">
        <f t="shared" si="627"/>
        <v>0</v>
      </c>
      <c r="BN778" s="1">
        <f t="shared" si="628"/>
        <v>0</v>
      </c>
      <c r="BO778" s="1">
        <f t="shared" si="629"/>
        <v>0</v>
      </c>
      <c r="BP778" s="1">
        <f t="shared" si="630"/>
        <v>0</v>
      </c>
      <c r="BQ778" s="1">
        <f t="shared" si="631"/>
        <v>0</v>
      </c>
      <c r="BR778" s="1">
        <f t="shared" si="632"/>
        <v>0</v>
      </c>
      <c r="BS778" s="1">
        <f t="shared" si="633"/>
        <v>0</v>
      </c>
      <c r="BT778" s="1">
        <f t="shared" si="634"/>
        <v>0</v>
      </c>
      <c r="BU778" s="1">
        <f t="shared" si="635"/>
        <v>0</v>
      </c>
      <c r="BV778" s="1">
        <f t="shared" si="636"/>
        <v>0</v>
      </c>
      <c r="BW778" s="1">
        <f t="shared" si="637"/>
        <v>0</v>
      </c>
      <c r="BX778" s="1">
        <f t="shared" si="638"/>
        <v>0</v>
      </c>
      <c r="BY778" s="1">
        <f t="shared" si="639"/>
        <v>0</v>
      </c>
      <c r="BZ778" s="1">
        <f t="shared" si="640"/>
        <v>0</v>
      </c>
      <c r="CA778" s="1">
        <f t="shared" si="641"/>
        <v>0</v>
      </c>
      <c r="CB778" s="1">
        <f t="shared" si="642"/>
        <v>0</v>
      </c>
      <c r="CC778" s="1">
        <f t="shared" si="643"/>
        <v>0</v>
      </c>
      <c r="CD778" s="1">
        <f t="shared" si="644"/>
        <v>0</v>
      </c>
      <c r="CE778" s="1">
        <f t="shared" si="645"/>
        <v>0</v>
      </c>
      <c r="CF778" s="1">
        <f t="shared" si="646"/>
        <v>0</v>
      </c>
      <c r="CG778" s="1">
        <f t="shared" si="647"/>
        <v>0</v>
      </c>
      <c r="CH778" s="1">
        <f t="shared" si="648"/>
        <v>0</v>
      </c>
      <c r="CI778" s="1">
        <f t="shared" si="649"/>
        <v>0</v>
      </c>
      <c r="CJ778" s="1">
        <f t="shared" si="650"/>
        <v>0</v>
      </c>
      <c r="CK778" s="1">
        <f t="shared" si="651"/>
        <v>0</v>
      </c>
      <c r="CL778" s="1">
        <f t="shared" si="652"/>
        <v>0</v>
      </c>
      <c r="CM778" s="1">
        <f t="shared" si="653"/>
        <v>0</v>
      </c>
      <c r="CN778" s="1">
        <f t="shared" si="654"/>
        <v>0</v>
      </c>
      <c r="CO778" s="1">
        <f t="shared" si="655"/>
        <v>0</v>
      </c>
      <c r="CP778" s="1">
        <f t="shared" si="656"/>
        <v>0</v>
      </c>
      <c r="CQ778" s="1">
        <f t="shared" si="657"/>
        <v>0</v>
      </c>
      <c r="CR778" s="1">
        <f t="shared" si="658"/>
        <v>0</v>
      </c>
      <c r="CS778" s="1">
        <f t="shared" si="659"/>
        <v>0</v>
      </c>
      <c r="CT778" s="1">
        <f t="shared" si="660"/>
        <v>0</v>
      </c>
      <c r="CU778" s="1">
        <f t="shared" si="661"/>
        <v>0</v>
      </c>
      <c r="CV778" s="1">
        <f t="shared" si="662"/>
        <v>0</v>
      </c>
      <c r="CW778" s="1">
        <f t="shared" si="663"/>
        <v>0</v>
      </c>
      <c r="CX778" s="1">
        <f t="shared" si="664"/>
        <v>0</v>
      </c>
      <c r="CY778" s="1">
        <f t="shared" si="665"/>
        <v>0</v>
      </c>
      <c r="CZ778" s="1">
        <f t="shared" si="666"/>
        <v>0</v>
      </c>
      <c r="DA778" s="1">
        <f t="shared" si="667"/>
        <v>0</v>
      </c>
      <c r="DB778" s="1">
        <f t="shared" si="668"/>
        <v>0</v>
      </c>
      <c r="DC778" s="1">
        <f t="shared" si="669"/>
        <v>0</v>
      </c>
      <c r="DD778" s="1">
        <f t="shared" si="670"/>
        <v>0</v>
      </c>
      <c r="DE778" s="1" t="e">
        <f>IF(AND($B778&lt;&gt;"",#REF!&lt;&gt;""),#REF!,#REF!)</f>
        <v>#REF!</v>
      </c>
      <c r="DF778" s="1" t="e">
        <f>IF(AND($B778&lt;&gt;"",#REF!&lt;&gt;""),#REF!,#REF!)</f>
        <v>#REF!</v>
      </c>
      <c r="DG778" s="1" t="str">
        <f>IF(B778&lt;&gt;"",SUM(IF(ISERROR(LARGE(BF778:DF778,{1;2;3;4;5;6;7;8;9;10})),0,LARGE(BF778:DF778,{1;2;3;4;5;6;7;8;9;10}))),"")</f>
        <v/>
      </c>
      <c r="DH778" s="11"/>
      <c r="DI778" s="11"/>
    </row>
    <row r="779" spans="1:113">
      <c r="A779" s="278"/>
      <c r="B779" s="1" t="s">
        <v>40</v>
      </c>
      <c r="C779" s="1" t="s">
        <v>346</v>
      </c>
      <c r="D779" s="1">
        <v>75</v>
      </c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>
        <v>74</v>
      </c>
      <c r="X779" s="1"/>
      <c r="Y779" s="1"/>
      <c r="Z779" s="1"/>
      <c r="AA779" s="1"/>
      <c r="AB779" s="1"/>
      <c r="AC779" s="1"/>
      <c r="AD779" s="1">
        <v>74</v>
      </c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306"/>
      <c r="BD779" s="1" t="s">
        <v>40</v>
      </c>
      <c r="BE779" s="1" t="s">
        <v>346</v>
      </c>
      <c r="BF779" s="1">
        <f t="shared" si="620"/>
        <v>130</v>
      </c>
      <c r="BG779" s="1">
        <f t="shared" si="621"/>
        <v>0</v>
      </c>
      <c r="BH779" s="1">
        <f t="shared" si="622"/>
        <v>0</v>
      </c>
      <c r="BI779" s="1">
        <f t="shared" si="623"/>
        <v>0</v>
      </c>
      <c r="BJ779" s="1">
        <f t="shared" si="624"/>
        <v>0</v>
      </c>
      <c r="BK779" s="1">
        <f t="shared" si="625"/>
        <v>0</v>
      </c>
      <c r="BL779" s="1">
        <f t="shared" si="626"/>
        <v>0</v>
      </c>
      <c r="BM779" s="1">
        <f t="shared" si="627"/>
        <v>0</v>
      </c>
      <c r="BN779" s="1">
        <f t="shared" si="628"/>
        <v>0</v>
      </c>
      <c r="BO779" s="1">
        <f t="shared" si="629"/>
        <v>0</v>
      </c>
      <c r="BP779" s="1">
        <f t="shared" si="630"/>
        <v>0</v>
      </c>
      <c r="BQ779" s="1">
        <f t="shared" si="631"/>
        <v>0</v>
      </c>
      <c r="BR779" s="1">
        <f t="shared" si="632"/>
        <v>0</v>
      </c>
      <c r="BS779" s="1">
        <f t="shared" si="633"/>
        <v>0</v>
      </c>
      <c r="BT779" s="1">
        <f t="shared" si="634"/>
        <v>0</v>
      </c>
      <c r="BU779" s="1">
        <f t="shared" si="635"/>
        <v>0</v>
      </c>
      <c r="BV779" s="1">
        <f t="shared" si="636"/>
        <v>0</v>
      </c>
      <c r="BW779" s="1">
        <f t="shared" si="637"/>
        <v>0</v>
      </c>
      <c r="BX779" s="1">
        <f t="shared" si="638"/>
        <v>0</v>
      </c>
      <c r="BY779" s="1">
        <f t="shared" si="639"/>
        <v>74</v>
      </c>
      <c r="BZ779" s="1">
        <f t="shared" si="640"/>
        <v>0</v>
      </c>
      <c r="CA779" s="1">
        <f t="shared" si="641"/>
        <v>0</v>
      </c>
      <c r="CB779" s="1">
        <f t="shared" si="642"/>
        <v>0</v>
      </c>
      <c r="CC779" s="1">
        <f t="shared" si="643"/>
        <v>0</v>
      </c>
      <c r="CD779" s="1">
        <f t="shared" si="644"/>
        <v>0</v>
      </c>
      <c r="CE779" s="1">
        <f t="shared" si="645"/>
        <v>0</v>
      </c>
      <c r="CF779" s="1">
        <f t="shared" si="646"/>
        <v>74</v>
      </c>
      <c r="CG779" s="1">
        <f t="shared" si="647"/>
        <v>0</v>
      </c>
      <c r="CH779" s="1">
        <f t="shared" si="648"/>
        <v>0</v>
      </c>
      <c r="CI779" s="1">
        <f t="shared" si="649"/>
        <v>0</v>
      </c>
      <c r="CJ779" s="1">
        <f t="shared" si="650"/>
        <v>0</v>
      </c>
      <c r="CK779" s="1">
        <f t="shared" si="651"/>
        <v>0</v>
      </c>
      <c r="CL779" s="1">
        <f t="shared" si="652"/>
        <v>0</v>
      </c>
      <c r="CM779" s="1">
        <f t="shared" si="653"/>
        <v>0</v>
      </c>
      <c r="CN779" s="1">
        <f t="shared" si="654"/>
        <v>0</v>
      </c>
      <c r="CO779" s="1">
        <f t="shared" si="655"/>
        <v>0</v>
      </c>
      <c r="CP779" s="1">
        <f t="shared" si="656"/>
        <v>0</v>
      </c>
      <c r="CQ779" s="1">
        <f t="shared" si="657"/>
        <v>0</v>
      </c>
      <c r="CR779" s="1">
        <f t="shared" si="658"/>
        <v>0</v>
      </c>
      <c r="CS779" s="1">
        <f t="shared" si="659"/>
        <v>0</v>
      </c>
      <c r="CT779" s="1">
        <f t="shared" si="660"/>
        <v>0</v>
      </c>
      <c r="CU779" s="1">
        <f t="shared" si="661"/>
        <v>0</v>
      </c>
      <c r="CV779" s="1">
        <f t="shared" si="662"/>
        <v>0</v>
      </c>
      <c r="CW779" s="1">
        <f t="shared" si="663"/>
        <v>0</v>
      </c>
      <c r="CX779" s="1">
        <f t="shared" si="664"/>
        <v>0</v>
      </c>
      <c r="CY779" s="1">
        <f t="shared" si="665"/>
        <v>135</v>
      </c>
      <c r="CZ779" s="1">
        <f t="shared" si="666"/>
        <v>0</v>
      </c>
      <c r="DA779" s="1">
        <f t="shared" si="667"/>
        <v>0</v>
      </c>
      <c r="DB779" s="1">
        <f t="shared" si="668"/>
        <v>0</v>
      </c>
      <c r="DC779" s="1">
        <f t="shared" si="669"/>
        <v>0</v>
      </c>
      <c r="DD779" s="1">
        <f t="shared" si="670"/>
        <v>0</v>
      </c>
      <c r="DE779" s="1" t="e">
        <f>IF(AND($B779&lt;&gt;"",#REF!&lt;&gt;""),#REF!,#REF!)</f>
        <v>#REF!</v>
      </c>
      <c r="DF779" s="1" t="e">
        <f>IF(AND($B779&lt;&gt;"",#REF!&lt;&gt;""),#REF!,#REF!)</f>
        <v>#REF!</v>
      </c>
      <c r="DG779" s="1">
        <f>IF(B779&lt;&gt;"",SUM(IF(ISERROR(LARGE(BF779:DF779,{1;2;3;4;5;6;7;8;9;10})),0,LARGE(BF779:DF779,{1;2;3;4;5;6;7;8;9;10}))),"")</f>
        <v>0</v>
      </c>
      <c r="DH779" s="2"/>
      <c r="DI779" s="2"/>
    </row>
    <row r="780" spans="1:113">
      <c r="A780" s="278"/>
      <c r="B780" s="10"/>
      <c r="C780" s="10"/>
      <c r="D780" s="10">
        <v>130</v>
      </c>
      <c r="E780" s="10"/>
      <c r="F780" s="8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>
        <v>135</v>
      </c>
      <c r="AX780" s="10"/>
      <c r="AY780" s="10"/>
      <c r="AZ780" s="10"/>
      <c r="BA780" s="10"/>
      <c r="BB780" s="10"/>
      <c r="BC780" s="306"/>
      <c r="BD780" s="10"/>
      <c r="BE780" s="10"/>
      <c r="BF780" s="1">
        <f t="shared" si="620"/>
        <v>130</v>
      </c>
      <c r="BG780" s="1">
        <f t="shared" si="621"/>
        <v>0</v>
      </c>
      <c r="BH780" s="1">
        <f t="shared" si="622"/>
        <v>0</v>
      </c>
      <c r="BI780" s="1">
        <f t="shared" si="623"/>
        <v>0</v>
      </c>
      <c r="BJ780" s="1">
        <f t="shared" si="624"/>
        <v>0</v>
      </c>
      <c r="BK780" s="1">
        <f t="shared" si="625"/>
        <v>0</v>
      </c>
      <c r="BL780" s="1">
        <f t="shared" si="626"/>
        <v>0</v>
      </c>
      <c r="BM780" s="1">
        <f t="shared" si="627"/>
        <v>0</v>
      </c>
      <c r="BN780" s="1">
        <f t="shared" si="628"/>
        <v>0</v>
      </c>
      <c r="BO780" s="1">
        <f t="shared" si="629"/>
        <v>0</v>
      </c>
      <c r="BP780" s="1">
        <f t="shared" si="630"/>
        <v>0</v>
      </c>
      <c r="BQ780" s="1">
        <f t="shared" si="631"/>
        <v>0</v>
      </c>
      <c r="BR780" s="1">
        <f t="shared" si="632"/>
        <v>0</v>
      </c>
      <c r="BS780" s="1">
        <f t="shared" si="633"/>
        <v>0</v>
      </c>
      <c r="BT780" s="1">
        <f t="shared" si="634"/>
        <v>0</v>
      </c>
      <c r="BU780" s="1">
        <f t="shared" si="635"/>
        <v>0</v>
      </c>
      <c r="BV780" s="1">
        <f t="shared" si="636"/>
        <v>0</v>
      </c>
      <c r="BW780" s="1">
        <f t="shared" si="637"/>
        <v>0</v>
      </c>
      <c r="BX780" s="1">
        <f t="shared" si="638"/>
        <v>0</v>
      </c>
      <c r="BY780" s="1">
        <f t="shared" si="639"/>
        <v>0</v>
      </c>
      <c r="BZ780" s="1">
        <f t="shared" si="640"/>
        <v>0</v>
      </c>
      <c r="CA780" s="1">
        <f t="shared" si="641"/>
        <v>0</v>
      </c>
      <c r="CB780" s="1">
        <f t="shared" si="642"/>
        <v>0</v>
      </c>
      <c r="CC780" s="1">
        <f t="shared" si="643"/>
        <v>0</v>
      </c>
      <c r="CD780" s="1">
        <f t="shared" si="644"/>
        <v>0</v>
      </c>
      <c r="CE780" s="1">
        <f t="shared" si="645"/>
        <v>0</v>
      </c>
      <c r="CF780" s="1">
        <f t="shared" si="646"/>
        <v>0</v>
      </c>
      <c r="CG780" s="1">
        <f t="shared" si="647"/>
        <v>0</v>
      </c>
      <c r="CH780" s="1">
        <f t="shared" si="648"/>
        <v>0</v>
      </c>
      <c r="CI780" s="1">
        <f t="shared" si="649"/>
        <v>0</v>
      </c>
      <c r="CJ780" s="1">
        <f t="shared" si="650"/>
        <v>0</v>
      </c>
      <c r="CK780" s="1">
        <f t="shared" si="651"/>
        <v>0</v>
      </c>
      <c r="CL780" s="1">
        <f t="shared" si="652"/>
        <v>0</v>
      </c>
      <c r="CM780" s="1">
        <f t="shared" si="653"/>
        <v>0</v>
      </c>
      <c r="CN780" s="1">
        <f t="shared" si="654"/>
        <v>0</v>
      </c>
      <c r="CO780" s="1">
        <f t="shared" si="655"/>
        <v>0</v>
      </c>
      <c r="CP780" s="1">
        <f t="shared" si="656"/>
        <v>0</v>
      </c>
      <c r="CQ780" s="1">
        <f t="shared" si="657"/>
        <v>0</v>
      </c>
      <c r="CR780" s="1">
        <f t="shared" si="658"/>
        <v>0</v>
      </c>
      <c r="CS780" s="1">
        <f t="shared" si="659"/>
        <v>0</v>
      </c>
      <c r="CT780" s="1">
        <f t="shared" si="660"/>
        <v>0</v>
      </c>
      <c r="CU780" s="1">
        <f t="shared" si="661"/>
        <v>0</v>
      </c>
      <c r="CV780" s="1">
        <f t="shared" si="662"/>
        <v>0</v>
      </c>
      <c r="CW780" s="1">
        <f t="shared" si="663"/>
        <v>0</v>
      </c>
      <c r="CX780" s="1">
        <f t="shared" si="664"/>
        <v>0</v>
      </c>
      <c r="CY780" s="1">
        <f t="shared" si="665"/>
        <v>135</v>
      </c>
      <c r="CZ780" s="1">
        <f t="shared" si="666"/>
        <v>0</v>
      </c>
      <c r="DA780" s="1">
        <f t="shared" si="667"/>
        <v>0</v>
      </c>
      <c r="DB780" s="1">
        <f t="shared" si="668"/>
        <v>0</v>
      </c>
      <c r="DC780" s="1">
        <f t="shared" si="669"/>
        <v>0</v>
      </c>
      <c r="DD780" s="1">
        <f t="shared" si="670"/>
        <v>0</v>
      </c>
      <c r="DE780" s="1" t="e">
        <f>IF(AND($B780&lt;&gt;"",#REF!&lt;&gt;""),#REF!,#REF!)</f>
        <v>#REF!</v>
      </c>
      <c r="DF780" s="1" t="e">
        <f>IF(AND($B780&lt;&gt;"",#REF!&lt;&gt;""),#REF!,#REF!)</f>
        <v>#REF!</v>
      </c>
      <c r="DG780" s="1" t="str">
        <f>IF(B780&lt;&gt;"",SUM(IF(ISERROR(LARGE(BF780:DF780,{1;2;3;4;5;6;7;8;9;10})),0,LARGE(BF780:DF780,{1;2;3;4;5;6;7;8;9;10}))),"")</f>
        <v/>
      </c>
      <c r="DH780" s="11"/>
      <c r="DI780" s="11"/>
    </row>
    <row r="781" spans="1:113">
      <c r="A781" s="278"/>
      <c r="B781" s="1" t="s">
        <v>60</v>
      </c>
      <c r="C781" s="1" t="s">
        <v>346</v>
      </c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78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306"/>
      <c r="BD781" s="1" t="s">
        <v>60</v>
      </c>
      <c r="BE781" s="1" t="s">
        <v>346</v>
      </c>
      <c r="BF781" s="1">
        <f t="shared" si="620"/>
        <v>0</v>
      </c>
      <c r="BG781" s="1">
        <f t="shared" si="621"/>
        <v>0</v>
      </c>
      <c r="BH781" s="1">
        <f t="shared" si="622"/>
        <v>0</v>
      </c>
      <c r="BI781" s="1">
        <f t="shared" si="623"/>
        <v>0</v>
      </c>
      <c r="BJ781" s="1">
        <f t="shared" si="624"/>
        <v>0</v>
      </c>
      <c r="BK781" s="1">
        <f t="shared" si="625"/>
        <v>0</v>
      </c>
      <c r="BL781" s="1">
        <f t="shared" si="626"/>
        <v>0</v>
      </c>
      <c r="BM781" s="1">
        <f t="shared" si="627"/>
        <v>0</v>
      </c>
      <c r="BN781" s="1">
        <f t="shared" si="628"/>
        <v>0</v>
      </c>
      <c r="BO781" s="1">
        <f t="shared" si="629"/>
        <v>0</v>
      </c>
      <c r="BP781" s="1">
        <f t="shared" si="630"/>
        <v>0</v>
      </c>
      <c r="BQ781" s="1">
        <f t="shared" si="631"/>
        <v>0</v>
      </c>
      <c r="BR781" s="1">
        <f t="shared" si="632"/>
        <v>0</v>
      </c>
      <c r="BS781" s="1">
        <f t="shared" si="633"/>
        <v>0</v>
      </c>
      <c r="BT781" s="1">
        <f t="shared" si="634"/>
        <v>0</v>
      </c>
      <c r="BU781" s="1">
        <f t="shared" si="635"/>
        <v>0</v>
      </c>
      <c r="BV781" s="1">
        <f t="shared" si="636"/>
        <v>0</v>
      </c>
      <c r="BW781" s="1">
        <f t="shared" si="637"/>
        <v>0</v>
      </c>
      <c r="BX781" s="1">
        <f t="shared" si="638"/>
        <v>0</v>
      </c>
      <c r="BY781" s="1">
        <f t="shared" si="639"/>
        <v>0</v>
      </c>
      <c r="BZ781" s="1">
        <f t="shared" si="640"/>
        <v>0</v>
      </c>
      <c r="CA781" s="1">
        <f t="shared" si="641"/>
        <v>0</v>
      </c>
      <c r="CB781" s="1">
        <f t="shared" si="642"/>
        <v>0</v>
      </c>
      <c r="CC781" s="1">
        <f t="shared" si="643"/>
        <v>0</v>
      </c>
      <c r="CD781" s="1">
        <f t="shared" si="644"/>
        <v>0</v>
      </c>
      <c r="CE781" s="1">
        <f t="shared" si="645"/>
        <v>0</v>
      </c>
      <c r="CF781" s="1">
        <f t="shared" si="646"/>
        <v>0</v>
      </c>
      <c r="CG781" s="1">
        <f t="shared" si="647"/>
        <v>0</v>
      </c>
      <c r="CH781" s="1">
        <f t="shared" si="648"/>
        <v>0</v>
      </c>
      <c r="CI781" s="1">
        <f t="shared" si="649"/>
        <v>0</v>
      </c>
      <c r="CJ781" s="1">
        <f t="shared" si="650"/>
        <v>0</v>
      </c>
      <c r="CK781" s="1">
        <f t="shared" si="651"/>
        <v>0</v>
      </c>
      <c r="CL781" s="1">
        <f t="shared" si="652"/>
        <v>0</v>
      </c>
      <c r="CM781" s="1">
        <f t="shared" si="653"/>
        <v>0</v>
      </c>
      <c r="CN781" s="1">
        <f t="shared" si="654"/>
        <v>0</v>
      </c>
      <c r="CO781" s="1">
        <f t="shared" si="655"/>
        <v>0</v>
      </c>
      <c r="CP781" s="1">
        <f t="shared" si="656"/>
        <v>0</v>
      </c>
      <c r="CQ781" s="1">
        <f t="shared" si="657"/>
        <v>0</v>
      </c>
      <c r="CR781" s="1">
        <f t="shared" si="658"/>
        <v>0</v>
      </c>
      <c r="CS781" s="1">
        <f t="shared" si="659"/>
        <v>0</v>
      </c>
      <c r="CT781" s="1">
        <f t="shared" si="660"/>
        <v>0</v>
      </c>
      <c r="CU781" s="1">
        <f t="shared" si="661"/>
        <v>0</v>
      </c>
      <c r="CV781" s="1">
        <f t="shared" si="662"/>
        <v>0</v>
      </c>
      <c r="CW781" s="1">
        <f t="shared" si="663"/>
        <v>0</v>
      </c>
      <c r="CX781" s="1">
        <f t="shared" si="664"/>
        <v>0</v>
      </c>
      <c r="CY781" s="1">
        <f t="shared" si="665"/>
        <v>0</v>
      </c>
      <c r="CZ781" s="1">
        <f t="shared" si="666"/>
        <v>0</v>
      </c>
      <c r="DA781" s="1">
        <f t="shared" si="667"/>
        <v>0</v>
      </c>
      <c r="DB781" s="1">
        <f t="shared" si="668"/>
        <v>0</v>
      </c>
      <c r="DC781" s="1">
        <f t="shared" si="669"/>
        <v>0</v>
      </c>
      <c r="DD781" s="1">
        <f t="shared" si="670"/>
        <v>0</v>
      </c>
      <c r="DE781" s="1" t="e">
        <f>IF(AND($B781&lt;&gt;"",#REF!&lt;&gt;""),#REF!,#REF!)</f>
        <v>#REF!</v>
      </c>
      <c r="DF781" s="1" t="e">
        <f>IF(AND($B781&lt;&gt;"",#REF!&lt;&gt;""),#REF!,#REF!)</f>
        <v>#REF!</v>
      </c>
      <c r="DG781" s="1">
        <f>IF(B781&lt;&gt;"",SUM(IF(ISERROR(LARGE(BF781:DF781,{1;2;3;4;5;6;7;8;9;10})),0,LARGE(BF781:DF781,{1;2;3;4;5;6;7;8;9;10}))),"")</f>
        <v>0</v>
      </c>
      <c r="DH781" s="2"/>
      <c r="DI781" s="2"/>
    </row>
    <row r="782" spans="1:113">
      <c r="A782" s="278"/>
      <c r="B782" s="80"/>
      <c r="C782" s="80"/>
      <c r="D782" s="80"/>
      <c r="E782" s="80"/>
      <c r="F782" s="64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0"/>
      <c r="AQ782" s="80"/>
      <c r="AR782" s="80"/>
      <c r="AS782" s="80"/>
      <c r="AT782" s="80"/>
      <c r="AU782" s="80"/>
      <c r="AV782" s="80"/>
      <c r="AW782" s="80"/>
      <c r="AX782" s="80"/>
      <c r="AY782" s="80"/>
      <c r="AZ782" s="80"/>
      <c r="BA782" s="80"/>
      <c r="BB782" s="80"/>
      <c r="BC782" s="306"/>
      <c r="BD782" s="80"/>
      <c r="BE782" s="80"/>
      <c r="BF782" s="1">
        <f t="shared" si="620"/>
        <v>0</v>
      </c>
      <c r="BG782" s="1">
        <f t="shared" si="621"/>
        <v>0</v>
      </c>
      <c r="BH782" s="1">
        <f t="shared" si="622"/>
        <v>0</v>
      </c>
      <c r="BI782" s="1">
        <f t="shared" si="623"/>
        <v>0</v>
      </c>
      <c r="BJ782" s="1">
        <f t="shared" si="624"/>
        <v>0</v>
      </c>
      <c r="BK782" s="1">
        <f t="shared" si="625"/>
        <v>0</v>
      </c>
      <c r="BL782" s="1">
        <f t="shared" si="626"/>
        <v>0</v>
      </c>
      <c r="BM782" s="1">
        <f t="shared" si="627"/>
        <v>0</v>
      </c>
      <c r="BN782" s="1">
        <f t="shared" si="628"/>
        <v>0</v>
      </c>
      <c r="BO782" s="1">
        <f t="shared" si="629"/>
        <v>0</v>
      </c>
      <c r="BP782" s="1">
        <f t="shared" si="630"/>
        <v>0</v>
      </c>
      <c r="BQ782" s="1">
        <f t="shared" si="631"/>
        <v>0</v>
      </c>
      <c r="BR782" s="1">
        <f t="shared" si="632"/>
        <v>0</v>
      </c>
      <c r="BS782" s="1">
        <f t="shared" si="633"/>
        <v>0</v>
      </c>
      <c r="BT782" s="1">
        <f t="shared" si="634"/>
        <v>0</v>
      </c>
      <c r="BU782" s="1">
        <f t="shared" si="635"/>
        <v>0</v>
      </c>
      <c r="BV782" s="1">
        <f t="shared" si="636"/>
        <v>0</v>
      </c>
      <c r="BW782" s="1">
        <f t="shared" si="637"/>
        <v>0</v>
      </c>
      <c r="BX782" s="1">
        <f t="shared" si="638"/>
        <v>0</v>
      </c>
      <c r="BY782" s="1">
        <f t="shared" si="639"/>
        <v>0</v>
      </c>
      <c r="BZ782" s="1">
        <f t="shared" si="640"/>
        <v>0</v>
      </c>
      <c r="CA782" s="1">
        <f t="shared" si="641"/>
        <v>0</v>
      </c>
      <c r="CB782" s="1">
        <f t="shared" si="642"/>
        <v>0</v>
      </c>
      <c r="CC782" s="1">
        <f t="shared" si="643"/>
        <v>0</v>
      </c>
      <c r="CD782" s="1">
        <f t="shared" si="644"/>
        <v>0</v>
      </c>
      <c r="CE782" s="1">
        <f t="shared" si="645"/>
        <v>0</v>
      </c>
      <c r="CF782" s="1">
        <f t="shared" si="646"/>
        <v>0</v>
      </c>
      <c r="CG782" s="1">
        <f t="shared" si="647"/>
        <v>0</v>
      </c>
      <c r="CH782" s="1">
        <f t="shared" si="648"/>
        <v>0</v>
      </c>
      <c r="CI782" s="1">
        <f t="shared" si="649"/>
        <v>0</v>
      </c>
      <c r="CJ782" s="1">
        <f t="shared" si="650"/>
        <v>0</v>
      </c>
      <c r="CK782" s="1">
        <f t="shared" si="651"/>
        <v>0</v>
      </c>
      <c r="CL782" s="1">
        <f t="shared" si="652"/>
        <v>0</v>
      </c>
      <c r="CM782" s="1">
        <f t="shared" si="653"/>
        <v>0</v>
      </c>
      <c r="CN782" s="1">
        <f t="shared" si="654"/>
        <v>0</v>
      </c>
      <c r="CO782" s="1">
        <f t="shared" si="655"/>
        <v>0</v>
      </c>
      <c r="CP782" s="1">
        <f t="shared" si="656"/>
        <v>0</v>
      </c>
      <c r="CQ782" s="1">
        <f t="shared" si="657"/>
        <v>0</v>
      </c>
      <c r="CR782" s="1">
        <f t="shared" si="658"/>
        <v>0</v>
      </c>
      <c r="CS782" s="1">
        <f t="shared" si="659"/>
        <v>0</v>
      </c>
      <c r="CT782" s="1">
        <f t="shared" si="660"/>
        <v>0</v>
      </c>
      <c r="CU782" s="1">
        <f t="shared" si="661"/>
        <v>0</v>
      </c>
      <c r="CV782" s="1">
        <f t="shared" si="662"/>
        <v>0</v>
      </c>
      <c r="CW782" s="1">
        <f t="shared" si="663"/>
        <v>0</v>
      </c>
      <c r="CX782" s="1">
        <f t="shared" si="664"/>
        <v>0</v>
      </c>
      <c r="CY782" s="1">
        <f t="shared" si="665"/>
        <v>0</v>
      </c>
      <c r="CZ782" s="1">
        <f t="shared" si="666"/>
        <v>0</v>
      </c>
      <c r="DA782" s="1">
        <f t="shared" si="667"/>
        <v>0</v>
      </c>
      <c r="DB782" s="1">
        <f t="shared" si="668"/>
        <v>0</v>
      </c>
      <c r="DC782" s="1">
        <f t="shared" si="669"/>
        <v>0</v>
      </c>
      <c r="DD782" s="1">
        <f t="shared" si="670"/>
        <v>0</v>
      </c>
      <c r="DE782" s="1" t="e">
        <f>IF(AND($B782&lt;&gt;"",#REF!&lt;&gt;""),#REF!,#REF!)</f>
        <v>#REF!</v>
      </c>
      <c r="DF782" s="1" t="e">
        <f>IF(AND($B782&lt;&gt;"",#REF!&lt;&gt;""),#REF!,#REF!)</f>
        <v>#REF!</v>
      </c>
      <c r="DG782" s="1" t="str">
        <f>IF(B782&lt;&gt;"",SUM(IF(ISERROR(LARGE(BF782:DF782,{1;2;3;4;5;6;7;8;9;10})),0,LARGE(BF782:DF782,{1;2;3;4;5;6;7;8;9;10}))),"")</f>
        <v/>
      </c>
      <c r="DH782" s="11"/>
      <c r="DI782" s="11"/>
    </row>
    <row r="783" spans="1:113">
      <c r="A783" s="278"/>
      <c r="B783" s="1" t="s">
        <v>349</v>
      </c>
      <c r="C783" s="1" t="s">
        <v>346</v>
      </c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>
        <v>68</v>
      </c>
      <c r="V783" s="1"/>
      <c r="W783" s="78"/>
      <c r="X783" s="1"/>
      <c r="Y783" s="1"/>
      <c r="Z783" s="78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306"/>
      <c r="BD783" s="1" t="s">
        <v>349</v>
      </c>
      <c r="BE783" s="1" t="s">
        <v>346</v>
      </c>
      <c r="BF783" s="1">
        <f t="shared" si="620"/>
        <v>0</v>
      </c>
      <c r="BG783" s="1">
        <f t="shared" si="621"/>
        <v>0</v>
      </c>
      <c r="BH783" s="1">
        <f t="shared" si="622"/>
        <v>0</v>
      </c>
      <c r="BI783" s="1">
        <f t="shared" si="623"/>
        <v>0</v>
      </c>
      <c r="BJ783" s="1">
        <f t="shared" si="624"/>
        <v>0</v>
      </c>
      <c r="BK783" s="1">
        <f t="shared" si="625"/>
        <v>0</v>
      </c>
      <c r="BL783" s="1">
        <f t="shared" si="626"/>
        <v>0</v>
      </c>
      <c r="BM783" s="1">
        <f t="shared" si="627"/>
        <v>0</v>
      </c>
      <c r="BN783" s="1">
        <f t="shared" si="628"/>
        <v>0</v>
      </c>
      <c r="BO783" s="1">
        <f t="shared" si="629"/>
        <v>0</v>
      </c>
      <c r="BP783" s="1">
        <f t="shared" si="630"/>
        <v>0</v>
      </c>
      <c r="BQ783" s="1">
        <f t="shared" si="631"/>
        <v>0</v>
      </c>
      <c r="BR783" s="1">
        <f t="shared" si="632"/>
        <v>0</v>
      </c>
      <c r="BS783" s="1">
        <f t="shared" si="633"/>
        <v>0</v>
      </c>
      <c r="BT783" s="1">
        <f t="shared" si="634"/>
        <v>0</v>
      </c>
      <c r="BU783" s="1">
        <f t="shared" si="635"/>
        <v>0</v>
      </c>
      <c r="BV783" s="1">
        <f t="shared" si="636"/>
        <v>0</v>
      </c>
      <c r="BW783" s="1">
        <f t="shared" si="637"/>
        <v>68</v>
      </c>
      <c r="BX783" s="1">
        <f t="shared" si="638"/>
        <v>0</v>
      </c>
      <c r="BY783" s="1">
        <f t="shared" si="639"/>
        <v>0</v>
      </c>
      <c r="BZ783" s="1">
        <f t="shared" si="640"/>
        <v>0</v>
      </c>
      <c r="CA783" s="1">
        <f t="shared" si="641"/>
        <v>0</v>
      </c>
      <c r="CB783" s="1">
        <f t="shared" si="642"/>
        <v>0</v>
      </c>
      <c r="CC783" s="1">
        <f t="shared" si="643"/>
        <v>0</v>
      </c>
      <c r="CD783" s="1">
        <f t="shared" si="644"/>
        <v>0</v>
      </c>
      <c r="CE783" s="1">
        <f t="shared" si="645"/>
        <v>0</v>
      </c>
      <c r="CF783" s="1">
        <f t="shared" si="646"/>
        <v>0</v>
      </c>
      <c r="CG783" s="1">
        <f t="shared" si="647"/>
        <v>0</v>
      </c>
      <c r="CH783" s="1">
        <f t="shared" si="648"/>
        <v>0</v>
      </c>
      <c r="CI783" s="1">
        <f t="shared" si="649"/>
        <v>0</v>
      </c>
      <c r="CJ783" s="1">
        <f t="shared" si="650"/>
        <v>0</v>
      </c>
      <c r="CK783" s="1">
        <f t="shared" si="651"/>
        <v>0</v>
      </c>
      <c r="CL783" s="1">
        <f t="shared" si="652"/>
        <v>0</v>
      </c>
      <c r="CM783" s="1">
        <f t="shared" si="653"/>
        <v>0</v>
      </c>
      <c r="CN783" s="1">
        <f t="shared" si="654"/>
        <v>0</v>
      </c>
      <c r="CO783" s="1">
        <f t="shared" si="655"/>
        <v>0</v>
      </c>
      <c r="CP783" s="1">
        <f t="shared" si="656"/>
        <v>0</v>
      </c>
      <c r="CQ783" s="1">
        <f t="shared" si="657"/>
        <v>0</v>
      </c>
      <c r="CR783" s="1">
        <f t="shared" si="658"/>
        <v>0</v>
      </c>
      <c r="CS783" s="1">
        <f t="shared" si="659"/>
        <v>0</v>
      </c>
      <c r="CT783" s="1">
        <f t="shared" si="660"/>
        <v>0</v>
      </c>
      <c r="CU783" s="1">
        <f t="shared" si="661"/>
        <v>0</v>
      </c>
      <c r="CV783" s="1">
        <f t="shared" si="662"/>
        <v>0</v>
      </c>
      <c r="CW783" s="1">
        <f t="shared" si="663"/>
        <v>0</v>
      </c>
      <c r="CX783" s="1">
        <f t="shared" si="664"/>
        <v>0</v>
      </c>
      <c r="CY783" s="1">
        <f t="shared" si="665"/>
        <v>0</v>
      </c>
      <c r="CZ783" s="1">
        <f t="shared" si="666"/>
        <v>0</v>
      </c>
      <c r="DA783" s="1">
        <f t="shared" si="667"/>
        <v>0</v>
      </c>
      <c r="DB783" s="1">
        <f t="shared" si="668"/>
        <v>0</v>
      </c>
      <c r="DC783" s="1">
        <f t="shared" si="669"/>
        <v>0</v>
      </c>
      <c r="DD783" s="1">
        <f t="shared" si="670"/>
        <v>0</v>
      </c>
      <c r="DE783" s="1" t="e">
        <f>IF(AND($B783&lt;&gt;"",#REF!&lt;&gt;""),#REF!,#REF!)</f>
        <v>#REF!</v>
      </c>
      <c r="DF783" s="1" t="e">
        <f>IF(AND($B783&lt;&gt;"",#REF!&lt;&gt;""),#REF!,#REF!)</f>
        <v>#REF!</v>
      </c>
      <c r="DG783" s="1">
        <f>IF(B783&lt;&gt;"",SUM(IF(ISERROR(LARGE(BF783:DF783,{1;2;3;4;5;6;7;8;9;10})),0,LARGE(BF783:DF783,{1;2;3;4;5;6;7;8;9;10}))),"")</f>
        <v>0</v>
      </c>
      <c r="DH783" s="2"/>
      <c r="DI783" s="2"/>
    </row>
    <row r="784" spans="1:113">
      <c r="A784" s="278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306"/>
      <c r="BD784" s="77"/>
      <c r="BE784" s="77"/>
      <c r="BF784" s="1">
        <f t="shared" si="620"/>
        <v>0</v>
      </c>
      <c r="BG784" s="1">
        <f t="shared" si="621"/>
        <v>0</v>
      </c>
      <c r="BH784" s="1">
        <f t="shared" si="622"/>
        <v>0</v>
      </c>
      <c r="BI784" s="1">
        <f t="shared" si="623"/>
        <v>0</v>
      </c>
      <c r="BJ784" s="1">
        <f t="shared" si="624"/>
        <v>0</v>
      </c>
      <c r="BK784" s="1">
        <f t="shared" si="625"/>
        <v>0</v>
      </c>
      <c r="BL784" s="1">
        <f t="shared" si="626"/>
        <v>0</v>
      </c>
      <c r="BM784" s="1">
        <f t="shared" si="627"/>
        <v>0</v>
      </c>
      <c r="BN784" s="1">
        <f t="shared" si="628"/>
        <v>0</v>
      </c>
      <c r="BO784" s="1">
        <f t="shared" si="629"/>
        <v>0</v>
      </c>
      <c r="BP784" s="1">
        <f t="shared" si="630"/>
        <v>0</v>
      </c>
      <c r="BQ784" s="1">
        <f t="shared" si="631"/>
        <v>0</v>
      </c>
      <c r="BR784" s="1">
        <f t="shared" si="632"/>
        <v>0</v>
      </c>
      <c r="BS784" s="1">
        <f t="shared" si="633"/>
        <v>0</v>
      </c>
      <c r="BT784" s="1">
        <f t="shared" si="634"/>
        <v>0</v>
      </c>
      <c r="BU784" s="1">
        <f t="shared" si="635"/>
        <v>0</v>
      </c>
      <c r="BV784" s="1">
        <f t="shared" si="636"/>
        <v>0</v>
      </c>
      <c r="BW784" s="1">
        <f t="shared" si="637"/>
        <v>0</v>
      </c>
      <c r="BX784" s="1">
        <f t="shared" si="638"/>
        <v>0</v>
      </c>
      <c r="BY784" s="1">
        <f t="shared" si="639"/>
        <v>0</v>
      </c>
      <c r="BZ784" s="1">
        <f t="shared" si="640"/>
        <v>0</v>
      </c>
      <c r="CA784" s="1">
        <f t="shared" si="641"/>
        <v>0</v>
      </c>
      <c r="CB784" s="1">
        <f t="shared" si="642"/>
        <v>0</v>
      </c>
      <c r="CC784" s="1">
        <f t="shared" si="643"/>
        <v>0</v>
      </c>
      <c r="CD784" s="1">
        <f t="shared" si="644"/>
        <v>0</v>
      </c>
      <c r="CE784" s="1">
        <f t="shared" si="645"/>
        <v>0</v>
      </c>
      <c r="CF784" s="1">
        <f t="shared" si="646"/>
        <v>0</v>
      </c>
      <c r="CG784" s="1">
        <f t="shared" si="647"/>
        <v>0</v>
      </c>
      <c r="CH784" s="1">
        <f t="shared" si="648"/>
        <v>0</v>
      </c>
      <c r="CI784" s="1">
        <f t="shared" si="649"/>
        <v>0</v>
      </c>
      <c r="CJ784" s="1">
        <f t="shared" si="650"/>
        <v>0</v>
      </c>
      <c r="CK784" s="1">
        <f t="shared" si="651"/>
        <v>0</v>
      </c>
      <c r="CL784" s="1">
        <f t="shared" si="652"/>
        <v>0</v>
      </c>
      <c r="CM784" s="1">
        <f t="shared" si="653"/>
        <v>0</v>
      </c>
      <c r="CN784" s="1">
        <f t="shared" si="654"/>
        <v>0</v>
      </c>
      <c r="CO784" s="1">
        <f t="shared" si="655"/>
        <v>0</v>
      </c>
      <c r="CP784" s="1">
        <f t="shared" si="656"/>
        <v>0</v>
      </c>
      <c r="CQ784" s="1">
        <f t="shared" si="657"/>
        <v>0</v>
      </c>
      <c r="CR784" s="1">
        <f t="shared" si="658"/>
        <v>0</v>
      </c>
      <c r="CS784" s="1">
        <f t="shared" si="659"/>
        <v>0</v>
      </c>
      <c r="CT784" s="1">
        <f t="shared" si="660"/>
        <v>0</v>
      </c>
      <c r="CU784" s="1">
        <f t="shared" si="661"/>
        <v>0</v>
      </c>
      <c r="CV784" s="1">
        <f t="shared" si="662"/>
        <v>0</v>
      </c>
      <c r="CW784" s="1">
        <f t="shared" si="663"/>
        <v>0</v>
      </c>
      <c r="CX784" s="1">
        <f t="shared" si="664"/>
        <v>0</v>
      </c>
      <c r="CY784" s="1">
        <f t="shared" si="665"/>
        <v>0</v>
      </c>
      <c r="CZ784" s="1">
        <f t="shared" si="666"/>
        <v>0</v>
      </c>
      <c r="DA784" s="1">
        <f t="shared" si="667"/>
        <v>0</v>
      </c>
      <c r="DB784" s="1">
        <f t="shared" si="668"/>
        <v>0</v>
      </c>
      <c r="DC784" s="1">
        <f t="shared" si="669"/>
        <v>0</v>
      </c>
      <c r="DD784" s="1">
        <f t="shared" si="670"/>
        <v>0</v>
      </c>
      <c r="DE784" s="1" t="e">
        <f>IF(AND($B784&lt;&gt;"",#REF!&lt;&gt;""),#REF!,#REF!)</f>
        <v>#REF!</v>
      </c>
      <c r="DF784" s="1" t="e">
        <f>IF(AND($B784&lt;&gt;"",#REF!&lt;&gt;""),#REF!,#REF!)</f>
        <v>#REF!</v>
      </c>
      <c r="DG784" s="1" t="str">
        <f>IF(B784&lt;&gt;"",SUM(IF(ISERROR(LARGE(BF784:DF784,{1;2;3;4;5;6;7;8;9;10})),0,LARGE(BF784:DF784,{1;2;3;4;5;6;7;8;9;10}))),"")</f>
        <v/>
      </c>
      <c r="DH784" s="2"/>
      <c r="DI784" s="2"/>
    </row>
    <row r="785" spans="1:113">
      <c r="A785" s="278"/>
      <c r="B785" s="1" t="s">
        <v>51</v>
      </c>
      <c r="C785" s="1" t="s">
        <v>350</v>
      </c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>
        <v>69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306"/>
      <c r="BD785" s="1" t="s">
        <v>51</v>
      </c>
      <c r="BE785" s="1" t="s">
        <v>350</v>
      </c>
      <c r="BF785" s="1">
        <f t="shared" si="620"/>
        <v>0</v>
      </c>
      <c r="BG785" s="1">
        <f t="shared" si="621"/>
        <v>0</v>
      </c>
      <c r="BH785" s="1">
        <f t="shared" si="622"/>
        <v>0</v>
      </c>
      <c r="BI785" s="1">
        <f t="shared" si="623"/>
        <v>0</v>
      </c>
      <c r="BJ785" s="1">
        <f t="shared" si="624"/>
        <v>0</v>
      </c>
      <c r="BK785" s="1">
        <f t="shared" si="625"/>
        <v>0</v>
      </c>
      <c r="BL785" s="1">
        <f t="shared" si="626"/>
        <v>0</v>
      </c>
      <c r="BM785" s="1">
        <f t="shared" si="627"/>
        <v>0</v>
      </c>
      <c r="BN785" s="1">
        <f t="shared" si="628"/>
        <v>0</v>
      </c>
      <c r="BO785" s="1">
        <f t="shared" si="629"/>
        <v>0</v>
      </c>
      <c r="BP785" s="1">
        <f t="shared" si="630"/>
        <v>0</v>
      </c>
      <c r="BQ785" s="1">
        <f t="shared" si="631"/>
        <v>0</v>
      </c>
      <c r="BR785" s="1">
        <f t="shared" si="632"/>
        <v>0</v>
      </c>
      <c r="BS785" s="1">
        <f t="shared" si="633"/>
        <v>0</v>
      </c>
      <c r="BT785" s="1">
        <f t="shared" si="634"/>
        <v>0</v>
      </c>
      <c r="BU785" s="1">
        <f t="shared" si="635"/>
        <v>0</v>
      </c>
      <c r="BV785" s="1">
        <f t="shared" si="636"/>
        <v>69</v>
      </c>
      <c r="BW785" s="1">
        <f t="shared" si="637"/>
        <v>0</v>
      </c>
      <c r="BX785" s="1">
        <f t="shared" si="638"/>
        <v>0</v>
      </c>
      <c r="BY785" s="1">
        <f t="shared" si="639"/>
        <v>0</v>
      </c>
      <c r="BZ785" s="1">
        <f t="shared" si="640"/>
        <v>0</v>
      </c>
      <c r="CA785" s="1">
        <f t="shared" si="641"/>
        <v>0</v>
      </c>
      <c r="CB785" s="1">
        <f t="shared" si="642"/>
        <v>0</v>
      </c>
      <c r="CC785" s="1">
        <f t="shared" si="643"/>
        <v>0</v>
      </c>
      <c r="CD785" s="1">
        <f t="shared" si="644"/>
        <v>0</v>
      </c>
      <c r="CE785" s="1">
        <f t="shared" si="645"/>
        <v>0</v>
      </c>
      <c r="CF785" s="1">
        <f t="shared" si="646"/>
        <v>0</v>
      </c>
      <c r="CG785" s="1">
        <f t="shared" si="647"/>
        <v>0</v>
      </c>
      <c r="CH785" s="1">
        <f t="shared" si="648"/>
        <v>0</v>
      </c>
      <c r="CI785" s="1">
        <f t="shared" si="649"/>
        <v>0</v>
      </c>
      <c r="CJ785" s="1">
        <f t="shared" si="650"/>
        <v>0</v>
      </c>
      <c r="CK785" s="1">
        <f t="shared" si="651"/>
        <v>0</v>
      </c>
      <c r="CL785" s="1">
        <f t="shared" si="652"/>
        <v>0</v>
      </c>
      <c r="CM785" s="1">
        <f t="shared" si="653"/>
        <v>0</v>
      </c>
      <c r="CN785" s="1">
        <f t="shared" si="654"/>
        <v>0</v>
      </c>
      <c r="CO785" s="1">
        <f t="shared" si="655"/>
        <v>0</v>
      </c>
      <c r="CP785" s="1">
        <f t="shared" si="656"/>
        <v>0</v>
      </c>
      <c r="CQ785" s="1">
        <f t="shared" si="657"/>
        <v>0</v>
      </c>
      <c r="CR785" s="1">
        <f t="shared" si="658"/>
        <v>0</v>
      </c>
      <c r="CS785" s="1">
        <f t="shared" si="659"/>
        <v>0</v>
      </c>
      <c r="CT785" s="1">
        <f t="shared" si="660"/>
        <v>0</v>
      </c>
      <c r="CU785" s="1">
        <f t="shared" si="661"/>
        <v>0</v>
      </c>
      <c r="CV785" s="1">
        <f t="shared" si="662"/>
        <v>0</v>
      </c>
      <c r="CW785" s="1">
        <f t="shared" si="663"/>
        <v>0</v>
      </c>
      <c r="CX785" s="1">
        <f t="shared" si="664"/>
        <v>0</v>
      </c>
      <c r="CY785" s="1">
        <f t="shared" si="665"/>
        <v>0</v>
      </c>
      <c r="CZ785" s="1">
        <f t="shared" si="666"/>
        <v>0</v>
      </c>
      <c r="DA785" s="1">
        <f t="shared" si="667"/>
        <v>0</v>
      </c>
      <c r="DB785" s="1">
        <f t="shared" si="668"/>
        <v>0</v>
      </c>
      <c r="DC785" s="1">
        <f t="shared" si="669"/>
        <v>0</v>
      </c>
      <c r="DD785" s="1">
        <f t="shared" si="670"/>
        <v>0</v>
      </c>
      <c r="DE785" s="1" t="e">
        <f>IF(AND($B785&lt;&gt;"",#REF!&lt;&gt;""),#REF!,#REF!)</f>
        <v>#REF!</v>
      </c>
      <c r="DF785" s="1" t="e">
        <f>IF(AND($B785&lt;&gt;"",#REF!&lt;&gt;""),#REF!,#REF!)</f>
        <v>#REF!</v>
      </c>
      <c r="DG785" s="1">
        <f>IF(B785&lt;&gt;"",SUM(IF(ISERROR(LARGE(BF785:DF785,{1;2;3;4;5;6;7;8;9;10})),0,LARGE(BF785:DF785,{1;2;3;4;5;6;7;8;9;10}))),"")</f>
        <v>0</v>
      </c>
      <c r="DH785" s="2"/>
      <c r="DI785" s="2"/>
    </row>
    <row r="786" spans="1:113">
      <c r="A786" s="278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306"/>
      <c r="BD786" s="77"/>
      <c r="BE786" s="77"/>
      <c r="BF786" s="1">
        <f t="shared" si="620"/>
        <v>0</v>
      </c>
      <c r="BG786" s="1">
        <f t="shared" si="621"/>
        <v>0</v>
      </c>
      <c r="BH786" s="1">
        <f t="shared" si="622"/>
        <v>0</v>
      </c>
      <c r="BI786" s="1">
        <f t="shared" si="623"/>
        <v>0</v>
      </c>
      <c r="BJ786" s="1">
        <f t="shared" si="624"/>
        <v>0</v>
      </c>
      <c r="BK786" s="1">
        <f t="shared" si="625"/>
        <v>0</v>
      </c>
      <c r="BL786" s="1">
        <f t="shared" si="626"/>
        <v>0</v>
      </c>
      <c r="BM786" s="1">
        <f t="shared" si="627"/>
        <v>0</v>
      </c>
      <c r="BN786" s="1">
        <f t="shared" si="628"/>
        <v>0</v>
      </c>
      <c r="BO786" s="1">
        <f t="shared" si="629"/>
        <v>0</v>
      </c>
      <c r="BP786" s="1">
        <f t="shared" si="630"/>
        <v>0</v>
      </c>
      <c r="BQ786" s="1">
        <f t="shared" si="631"/>
        <v>0</v>
      </c>
      <c r="BR786" s="1">
        <f t="shared" si="632"/>
        <v>0</v>
      </c>
      <c r="BS786" s="1">
        <f t="shared" si="633"/>
        <v>0</v>
      </c>
      <c r="BT786" s="1">
        <f t="shared" si="634"/>
        <v>0</v>
      </c>
      <c r="BU786" s="1">
        <f t="shared" si="635"/>
        <v>0</v>
      </c>
      <c r="BV786" s="1">
        <f t="shared" si="636"/>
        <v>0</v>
      </c>
      <c r="BW786" s="1">
        <f t="shared" si="637"/>
        <v>0</v>
      </c>
      <c r="BX786" s="1">
        <f t="shared" si="638"/>
        <v>0</v>
      </c>
      <c r="BY786" s="1">
        <f t="shared" si="639"/>
        <v>0</v>
      </c>
      <c r="BZ786" s="1">
        <f t="shared" si="640"/>
        <v>0</v>
      </c>
      <c r="CA786" s="1">
        <f t="shared" si="641"/>
        <v>0</v>
      </c>
      <c r="CB786" s="1">
        <f t="shared" si="642"/>
        <v>0</v>
      </c>
      <c r="CC786" s="1">
        <f t="shared" si="643"/>
        <v>0</v>
      </c>
      <c r="CD786" s="1">
        <f t="shared" si="644"/>
        <v>0</v>
      </c>
      <c r="CE786" s="1">
        <f t="shared" si="645"/>
        <v>0</v>
      </c>
      <c r="CF786" s="1">
        <f t="shared" si="646"/>
        <v>0</v>
      </c>
      <c r="CG786" s="1">
        <f t="shared" si="647"/>
        <v>0</v>
      </c>
      <c r="CH786" s="1">
        <f t="shared" si="648"/>
        <v>0</v>
      </c>
      <c r="CI786" s="1">
        <f t="shared" si="649"/>
        <v>0</v>
      </c>
      <c r="CJ786" s="1">
        <f t="shared" si="650"/>
        <v>0</v>
      </c>
      <c r="CK786" s="1">
        <f t="shared" si="651"/>
        <v>0</v>
      </c>
      <c r="CL786" s="1">
        <f t="shared" si="652"/>
        <v>0</v>
      </c>
      <c r="CM786" s="1">
        <f t="shared" si="653"/>
        <v>0</v>
      </c>
      <c r="CN786" s="1">
        <f t="shared" si="654"/>
        <v>0</v>
      </c>
      <c r="CO786" s="1">
        <f t="shared" si="655"/>
        <v>0</v>
      </c>
      <c r="CP786" s="1">
        <f t="shared" si="656"/>
        <v>0</v>
      </c>
      <c r="CQ786" s="1">
        <f t="shared" si="657"/>
        <v>0</v>
      </c>
      <c r="CR786" s="1">
        <f t="shared" si="658"/>
        <v>0</v>
      </c>
      <c r="CS786" s="1">
        <f t="shared" si="659"/>
        <v>0</v>
      </c>
      <c r="CT786" s="1">
        <f t="shared" si="660"/>
        <v>0</v>
      </c>
      <c r="CU786" s="1">
        <f t="shared" si="661"/>
        <v>0</v>
      </c>
      <c r="CV786" s="1">
        <f t="shared" si="662"/>
        <v>0</v>
      </c>
      <c r="CW786" s="1">
        <f t="shared" si="663"/>
        <v>0</v>
      </c>
      <c r="CX786" s="1">
        <f t="shared" si="664"/>
        <v>0</v>
      </c>
      <c r="CY786" s="1">
        <f t="shared" si="665"/>
        <v>0</v>
      </c>
      <c r="CZ786" s="1">
        <f t="shared" si="666"/>
        <v>0</v>
      </c>
      <c r="DA786" s="1">
        <f t="shared" si="667"/>
        <v>0</v>
      </c>
      <c r="DB786" s="1">
        <f t="shared" si="668"/>
        <v>0</v>
      </c>
      <c r="DC786" s="1">
        <f t="shared" si="669"/>
        <v>0</v>
      </c>
      <c r="DD786" s="1">
        <f t="shared" si="670"/>
        <v>0</v>
      </c>
      <c r="DE786" s="1" t="e">
        <f>IF(AND($B786&lt;&gt;"",#REF!&lt;&gt;""),#REF!,#REF!)</f>
        <v>#REF!</v>
      </c>
      <c r="DF786" s="1" t="e">
        <f>IF(AND($B786&lt;&gt;"",#REF!&lt;&gt;""),#REF!,#REF!)</f>
        <v>#REF!</v>
      </c>
      <c r="DG786" s="1" t="str">
        <f>IF(B786&lt;&gt;"",SUM(IF(ISERROR(LARGE(BF786:DF786,{1;2;3;4;5;6;7;8;9;10})),0,LARGE(BF786:DF786,{1;2;3;4;5;6;7;8;9;10}))),"")</f>
        <v/>
      </c>
      <c r="DH786" s="2"/>
      <c r="DI786" s="2"/>
    </row>
    <row r="787" spans="1:113">
      <c r="A787" s="278"/>
      <c r="B787" s="1" t="s">
        <v>51</v>
      </c>
      <c r="C787" s="1" t="s">
        <v>351</v>
      </c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>
        <v>67</v>
      </c>
      <c r="V787" s="1"/>
      <c r="W787" s="1"/>
      <c r="X787" s="1"/>
      <c r="Y787" s="1"/>
      <c r="Z787" s="1"/>
      <c r="AA787" s="78"/>
      <c r="AB787" s="78">
        <v>71</v>
      </c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306"/>
      <c r="BD787" s="1" t="s">
        <v>51</v>
      </c>
      <c r="BE787" s="1" t="s">
        <v>351</v>
      </c>
      <c r="BF787" s="1">
        <f t="shared" si="620"/>
        <v>0</v>
      </c>
      <c r="BG787" s="1">
        <f t="shared" si="621"/>
        <v>0</v>
      </c>
      <c r="BH787" s="1">
        <f t="shared" si="622"/>
        <v>0</v>
      </c>
      <c r="BI787" s="1">
        <f t="shared" si="623"/>
        <v>0</v>
      </c>
      <c r="BJ787" s="1">
        <f t="shared" si="624"/>
        <v>0</v>
      </c>
      <c r="BK787" s="1">
        <f t="shared" si="625"/>
        <v>0</v>
      </c>
      <c r="BL787" s="1">
        <f t="shared" si="626"/>
        <v>0</v>
      </c>
      <c r="BM787" s="1">
        <f t="shared" si="627"/>
        <v>0</v>
      </c>
      <c r="BN787" s="1">
        <f t="shared" si="628"/>
        <v>0</v>
      </c>
      <c r="BO787" s="1">
        <f t="shared" si="629"/>
        <v>0</v>
      </c>
      <c r="BP787" s="1">
        <f t="shared" si="630"/>
        <v>0</v>
      </c>
      <c r="BQ787" s="1">
        <f t="shared" si="631"/>
        <v>0</v>
      </c>
      <c r="BR787" s="1">
        <f t="shared" si="632"/>
        <v>0</v>
      </c>
      <c r="BS787" s="1">
        <f t="shared" si="633"/>
        <v>0</v>
      </c>
      <c r="BT787" s="1">
        <f t="shared" si="634"/>
        <v>0</v>
      </c>
      <c r="BU787" s="1">
        <f t="shared" si="635"/>
        <v>0</v>
      </c>
      <c r="BV787" s="1">
        <f t="shared" si="636"/>
        <v>0</v>
      </c>
      <c r="BW787" s="1">
        <f t="shared" si="637"/>
        <v>67</v>
      </c>
      <c r="BX787" s="1">
        <f t="shared" si="638"/>
        <v>0</v>
      </c>
      <c r="BY787" s="1">
        <f t="shared" si="639"/>
        <v>0</v>
      </c>
      <c r="BZ787" s="1">
        <f t="shared" si="640"/>
        <v>0</v>
      </c>
      <c r="CA787" s="1">
        <f t="shared" si="641"/>
        <v>0</v>
      </c>
      <c r="CB787" s="1">
        <f t="shared" si="642"/>
        <v>0</v>
      </c>
      <c r="CC787" s="1">
        <f t="shared" si="643"/>
        <v>0</v>
      </c>
      <c r="CD787" s="1">
        <f t="shared" si="644"/>
        <v>71</v>
      </c>
      <c r="CE787" s="1">
        <f t="shared" si="645"/>
        <v>0</v>
      </c>
      <c r="CF787" s="1">
        <f t="shared" si="646"/>
        <v>0</v>
      </c>
      <c r="CG787" s="1">
        <f t="shared" si="647"/>
        <v>0</v>
      </c>
      <c r="CH787" s="1">
        <f t="shared" si="648"/>
        <v>0</v>
      </c>
      <c r="CI787" s="1">
        <f t="shared" si="649"/>
        <v>0</v>
      </c>
      <c r="CJ787" s="1">
        <f t="shared" si="650"/>
        <v>0</v>
      </c>
      <c r="CK787" s="1">
        <f t="shared" si="651"/>
        <v>0</v>
      </c>
      <c r="CL787" s="1">
        <f t="shared" si="652"/>
        <v>0</v>
      </c>
      <c r="CM787" s="1">
        <f t="shared" si="653"/>
        <v>0</v>
      </c>
      <c r="CN787" s="1">
        <f t="shared" si="654"/>
        <v>0</v>
      </c>
      <c r="CO787" s="1">
        <f t="shared" si="655"/>
        <v>0</v>
      </c>
      <c r="CP787" s="1">
        <f t="shared" si="656"/>
        <v>0</v>
      </c>
      <c r="CQ787" s="1">
        <f t="shared" si="657"/>
        <v>0</v>
      </c>
      <c r="CR787" s="1">
        <f t="shared" si="658"/>
        <v>0</v>
      </c>
      <c r="CS787" s="1">
        <f t="shared" si="659"/>
        <v>0</v>
      </c>
      <c r="CT787" s="1">
        <f t="shared" si="660"/>
        <v>0</v>
      </c>
      <c r="CU787" s="1">
        <f t="shared" si="661"/>
        <v>0</v>
      </c>
      <c r="CV787" s="1">
        <f t="shared" si="662"/>
        <v>0</v>
      </c>
      <c r="CW787" s="1">
        <f t="shared" si="663"/>
        <v>0</v>
      </c>
      <c r="CX787" s="1">
        <f t="shared" si="664"/>
        <v>0</v>
      </c>
      <c r="CY787" s="1">
        <f t="shared" si="665"/>
        <v>0</v>
      </c>
      <c r="CZ787" s="1">
        <f t="shared" si="666"/>
        <v>0</v>
      </c>
      <c r="DA787" s="1">
        <f t="shared" si="667"/>
        <v>0</v>
      </c>
      <c r="DB787" s="1">
        <f t="shared" si="668"/>
        <v>0</v>
      </c>
      <c r="DC787" s="1">
        <f t="shared" si="669"/>
        <v>0</v>
      </c>
      <c r="DD787" s="1">
        <f t="shared" si="670"/>
        <v>0</v>
      </c>
      <c r="DE787" s="1" t="e">
        <f>IF(AND($B787&lt;&gt;"",#REF!&lt;&gt;""),#REF!,#REF!)</f>
        <v>#REF!</v>
      </c>
      <c r="DF787" s="1" t="e">
        <f>IF(AND($B787&lt;&gt;"",#REF!&lt;&gt;""),#REF!,#REF!)</f>
        <v>#REF!</v>
      </c>
      <c r="DG787" s="1">
        <f>IF(B787&lt;&gt;"",SUM(IF(ISERROR(LARGE(BF787:DF787,{1;2;3;4;5;6;7;8;9;10})),0,LARGE(BF787:DF787,{1;2;3;4;5;6;7;8;9;10}))),"")</f>
        <v>0</v>
      </c>
      <c r="DH787" s="2"/>
      <c r="DI787" s="2"/>
    </row>
    <row r="788" spans="1:113">
      <c r="A788" s="278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306"/>
      <c r="BD788" s="77"/>
      <c r="BE788" s="77"/>
      <c r="BF788" s="1">
        <f t="shared" si="620"/>
        <v>0</v>
      </c>
      <c r="BG788" s="1">
        <f t="shared" si="621"/>
        <v>0</v>
      </c>
      <c r="BH788" s="1">
        <f t="shared" si="622"/>
        <v>0</v>
      </c>
      <c r="BI788" s="1">
        <f t="shared" si="623"/>
        <v>0</v>
      </c>
      <c r="BJ788" s="1">
        <f t="shared" si="624"/>
        <v>0</v>
      </c>
      <c r="BK788" s="1">
        <f t="shared" si="625"/>
        <v>0</v>
      </c>
      <c r="BL788" s="1">
        <f t="shared" si="626"/>
        <v>0</v>
      </c>
      <c r="BM788" s="1">
        <f t="shared" si="627"/>
        <v>0</v>
      </c>
      <c r="BN788" s="1">
        <f t="shared" si="628"/>
        <v>0</v>
      </c>
      <c r="BO788" s="1">
        <f t="shared" si="629"/>
        <v>0</v>
      </c>
      <c r="BP788" s="1">
        <f t="shared" si="630"/>
        <v>0</v>
      </c>
      <c r="BQ788" s="1">
        <f t="shared" si="631"/>
        <v>0</v>
      </c>
      <c r="BR788" s="1">
        <f t="shared" si="632"/>
        <v>0</v>
      </c>
      <c r="BS788" s="1">
        <f t="shared" si="633"/>
        <v>0</v>
      </c>
      <c r="BT788" s="1">
        <f t="shared" si="634"/>
        <v>0</v>
      </c>
      <c r="BU788" s="1">
        <f t="shared" si="635"/>
        <v>0</v>
      </c>
      <c r="BV788" s="1">
        <f t="shared" si="636"/>
        <v>0</v>
      </c>
      <c r="BW788" s="1">
        <f t="shared" si="637"/>
        <v>0</v>
      </c>
      <c r="BX788" s="1">
        <f t="shared" si="638"/>
        <v>0</v>
      </c>
      <c r="BY788" s="1">
        <f t="shared" si="639"/>
        <v>0</v>
      </c>
      <c r="BZ788" s="1">
        <f t="shared" si="640"/>
        <v>0</v>
      </c>
      <c r="CA788" s="1">
        <f t="shared" si="641"/>
        <v>0</v>
      </c>
      <c r="CB788" s="1">
        <f t="shared" si="642"/>
        <v>0</v>
      </c>
      <c r="CC788" s="1">
        <f t="shared" si="643"/>
        <v>0</v>
      </c>
      <c r="CD788" s="1">
        <f t="shared" si="644"/>
        <v>0</v>
      </c>
      <c r="CE788" s="1">
        <f t="shared" si="645"/>
        <v>0</v>
      </c>
      <c r="CF788" s="1">
        <f t="shared" si="646"/>
        <v>0</v>
      </c>
      <c r="CG788" s="1">
        <f t="shared" si="647"/>
        <v>0</v>
      </c>
      <c r="CH788" s="1">
        <f t="shared" si="648"/>
        <v>0</v>
      </c>
      <c r="CI788" s="1">
        <f t="shared" si="649"/>
        <v>0</v>
      </c>
      <c r="CJ788" s="1">
        <f t="shared" si="650"/>
        <v>0</v>
      </c>
      <c r="CK788" s="1">
        <f t="shared" si="651"/>
        <v>0</v>
      </c>
      <c r="CL788" s="1">
        <f t="shared" si="652"/>
        <v>0</v>
      </c>
      <c r="CM788" s="1">
        <f t="shared" si="653"/>
        <v>0</v>
      </c>
      <c r="CN788" s="1">
        <f t="shared" si="654"/>
        <v>0</v>
      </c>
      <c r="CO788" s="1">
        <f t="shared" si="655"/>
        <v>0</v>
      </c>
      <c r="CP788" s="1">
        <f t="shared" si="656"/>
        <v>0</v>
      </c>
      <c r="CQ788" s="1">
        <f t="shared" si="657"/>
        <v>0</v>
      </c>
      <c r="CR788" s="1">
        <f t="shared" si="658"/>
        <v>0</v>
      </c>
      <c r="CS788" s="1">
        <f t="shared" si="659"/>
        <v>0</v>
      </c>
      <c r="CT788" s="1">
        <f t="shared" si="660"/>
        <v>0</v>
      </c>
      <c r="CU788" s="1">
        <f t="shared" si="661"/>
        <v>0</v>
      </c>
      <c r="CV788" s="1">
        <f t="shared" si="662"/>
        <v>0</v>
      </c>
      <c r="CW788" s="1">
        <f t="shared" si="663"/>
        <v>0</v>
      </c>
      <c r="CX788" s="1">
        <f t="shared" si="664"/>
        <v>0</v>
      </c>
      <c r="CY788" s="1">
        <f t="shared" si="665"/>
        <v>0</v>
      </c>
      <c r="CZ788" s="1">
        <f t="shared" si="666"/>
        <v>0</v>
      </c>
      <c r="DA788" s="1">
        <f t="shared" si="667"/>
        <v>0</v>
      </c>
      <c r="DB788" s="1">
        <f t="shared" si="668"/>
        <v>0</v>
      </c>
      <c r="DC788" s="1">
        <f t="shared" si="669"/>
        <v>0</v>
      </c>
      <c r="DD788" s="1">
        <f t="shared" si="670"/>
        <v>0</v>
      </c>
      <c r="DE788" s="1" t="e">
        <f>IF(AND($B788&lt;&gt;"",#REF!&lt;&gt;""),#REF!,#REF!)</f>
        <v>#REF!</v>
      </c>
      <c r="DF788" s="1" t="e">
        <f>IF(AND($B788&lt;&gt;"",#REF!&lt;&gt;""),#REF!,#REF!)</f>
        <v>#REF!</v>
      </c>
      <c r="DG788" s="1" t="str">
        <f>IF(B788&lt;&gt;"",SUM(IF(ISERROR(LARGE(BF788:DF788,{1;2;3;4;5;6;7;8;9;10})),0,LARGE(BF788:DF788,{1;2;3;4;5;6;7;8;9;10}))),"")</f>
        <v/>
      </c>
      <c r="DH788" s="2"/>
      <c r="DI788" s="2"/>
    </row>
    <row r="789" spans="1:113">
      <c r="A789" s="278"/>
      <c r="B789" s="1" t="s">
        <v>51</v>
      </c>
      <c r="C789" s="1" t="s">
        <v>352</v>
      </c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>
        <v>70</v>
      </c>
      <c r="U789" s="1">
        <v>66</v>
      </c>
      <c r="V789" s="1"/>
      <c r="W789" s="1"/>
      <c r="X789" s="1"/>
      <c r="Y789" s="1"/>
      <c r="Z789" s="1"/>
      <c r="AA789" s="1"/>
      <c r="AB789" s="1">
        <v>70</v>
      </c>
      <c r="AC789" s="78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306"/>
      <c r="BD789" s="1" t="s">
        <v>51</v>
      </c>
      <c r="BE789" s="1" t="s">
        <v>352</v>
      </c>
      <c r="BF789" s="1">
        <f t="shared" si="620"/>
        <v>0</v>
      </c>
      <c r="BG789" s="1">
        <f t="shared" si="621"/>
        <v>0</v>
      </c>
      <c r="BH789" s="1">
        <f t="shared" si="622"/>
        <v>0</v>
      </c>
      <c r="BI789" s="1">
        <f t="shared" si="623"/>
        <v>0</v>
      </c>
      <c r="BJ789" s="1">
        <f t="shared" si="624"/>
        <v>0</v>
      </c>
      <c r="BK789" s="1">
        <f t="shared" si="625"/>
        <v>0</v>
      </c>
      <c r="BL789" s="1">
        <f t="shared" si="626"/>
        <v>0</v>
      </c>
      <c r="BM789" s="1">
        <f t="shared" si="627"/>
        <v>0</v>
      </c>
      <c r="BN789" s="1">
        <f t="shared" si="628"/>
        <v>0</v>
      </c>
      <c r="BO789" s="1">
        <f t="shared" si="629"/>
        <v>0</v>
      </c>
      <c r="BP789" s="1">
        <f t="shared" si="630"/>
        <v>0</v>
      </c>
      <c r="BQ789" s="1">
        <f t="shared" si="631"/>
        <v>0</v>
      </c>
      <c r="BR789" s="1">
        <f t="shared" si="632"/>
        <v>0</v>
      </c>
      <c r="BS789" s="1">
        <f t="shared" si="633"/>
        <v>0</v>
      </c>
      <c r="BT789" s="1">
        <f t="shared" si="634"/>
        <v>0</v>
      </c>
      <c r="BU789" s="1">
        <f t="shared" si="635"/>
        <v>0</v>
      </c>
      <c r="BV789" s="1">
        <f t="shared" si="636"/>
        <v>70</v>
      </c>
      <c r="BW789" s="1">
        <f t="shared" si="637"/>
        <v>66</v>
      </c>
      <c r="BX789" s="1">
        <f t="shared" si="638"/>
        <v>0</v>
      </c>
      <c r="BY789" s="1">
        <f t="shared" si="639"/>
        <v>0</v>
      </c>
      <c r="BZ789" s="1">
        <f t="shared" si="640"/>
        <v>0</v>
      </c>
      <c r="CA789" s="1">
        <f t="shared" si="641"/>
        <v>0</v>
      </c>
      <c r="CB789" s="1">
        <f t="shared" si="642"/>
        <v>0</v>
      </c>
      <c r="CC789" s="1">
        <f t="shared" si="643"/>
        <v>0</v>
      </c>
      <c r="CD789" s="1">
        <f t="shared" si="644"/>
        <v>70</v>
      </c>
      <c r="CE789" s="1">
        <f t="shared" si="645"/>
        <v>0</v>
      </c>
      <c r="CF789" s="1">
        <f t="shared" si="646"/>
        <v>0</v>
      </c>
      <c r="CG789" s="1">
        <f t="shared" si="647"/>
        <v>0</v>
      </c>
      <c r="CH789" s="1">
        <f t="shared" si="648"/>
        <v>0</v>
      </c>
      <c r="CI789" s="1">
        <f t="shared" si="649"/>
        <v>0</v>
      </c>
      <c r="CJ789" s="1">
        <f t="shared" si="650"/>
        <v>0</v>
      </c>
      <c r="CK789" s="1">
        <f t="shared" si="651"/>
        <v>0</v>
      </c>
      <c r="CL789" s="1">
        <f t="shared" si="652"/>
        <v>0</v>
      </c>
      <c r="CM789" s="1">
        <f t="shared" si="653"/>
        <v>0</v>
      </c>
      <c r="CN789" s="1">
        <f t="shared" si="654"/>
        <v>0</v>
      </c>
      <c r="CO789" s="1">
        <f t="shared" si="655"/>
        <v>0</v>
      </c>
      <c r="CP789" s="1">
        <f t="shared" si="656"/>
        <v>0</v>
      </c>
      <c r="CQ789" s="1">
        <f t="shared" si="657"/>
        <v>0</v>
      </c>
      <c r="CR789" s="1">
        <f t="shared" si="658"/>
        <v>0</v>
      </c>
      <c r="CS789" s="1">
        <f t="shared" si="659"/>
        <v>0</v>
      </c>
      <c r="CT789" s="1">
        <f t="shared" si="660"/>
        <v>0</v>
      </c>
      <c r="CU789" s="1">
        <f t="shared" si="661"/>
        <v>0</v>
      </c>
      <c r="CV789" s="1">
        <f t="shared" si="662"/>
        <v>0</v>
      </c>
      <c r="CW789" s="1">
        <f t="shared" si="663"/>
        <v>0</v>
      </c>
      <c r="CX789" s="1">
        <f t="shared" si="664"/>
        <v>0</v>
      </c>
      <c r="CY789" s="1">
        <f t="shared" si="665"/>
        <v>0</v>
      </c>
      <c r="CZ789" s="1">
        <f t="shared" si="666"/>
        <v>0</v>
      </c>
      <c r="DA789" s="1">
        <f t="shared" si="667"/>
        <v>0</v>
      </c>
      <c r="DB789" s="1">
        <f t="shared" si="668"/>
        <v>0</v>
      </c>
      <c r="DC789" s="1">
        <f t="shared" si="669"/>
        <v>0</v>
      </c>
      <c r="DD789" s="1">
        <f t="shared" si="670"/>
        <v>0</v>
      </c>
      <c r="DE789" s="1" t="e">
        <f>IF(AND($B789&lt;&gt;"",#REF!&lt;&gt;""),#REF!,#REF!)</f>
        <v>#REF!</v>
      </c>
      <c r="DF789" s="1" t="e">
        <f>IF(AND($B789&lt;&gt;"",#REF!&lt;&gt;""),#REF!,#REF!)</f>
        <v>#REF!</v>
      </c>
      <c r="DG789" s="1">
        <f>IF(B789&lt;&gt;"",SUM(IF(ISERROR(LARGE(BF789:DF789,{1;2;3;4;5;6;7;8;9;10})),0,LARGE(BF789:DF789,{1;2;3;4;5;6;7;8;9;10}))),"")</f>
        <v>0</v>
      </c>
      <c r="DH789" s="2"/>
      <c r="DI789" s="2"/>
    </row>
    <row r="790" spans="1:113">
      <c r="A790" s="278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306"/>
      <c r="BD790" s="77"/>
      <c r="BE790" s="77"/>
      <c r="BF790" s="1">
        <f t="shared" si="620"/>
        <v>0</v>
      </c>
      <c r="BG790" s="1">
        <f t="shared" si="621"/>
        <v>0</v>
      </c>
      <c r="BH790" s="1">
        <f t="shared" si="622"/>
        <v>0</v>
      </c>
      <c r="BI790" s="1">
        <f t="shared" si="623"/>
        <v>0</v>
      </c>
      <c r="BJ790" s="1">
        <f t="shared" si="624"/>
        <v>0</v>
      </c>
      <c r="BK790" s="1">
        <f t="shared" si="625"/>
        <v>0</v>
      </c>
      <c r="BL790" s="1">
        <f t="shared" si="626"/>
        <v>0</v>
      </c>
      <c r="BM790" s="1">
        <f t="shared" si="627"/>
        <v>0</v>
      </c>
      <c r="BN790" s="1">
        <f t="shared" si="628"/>
        <v>0</v>
      </c>
      <c r="BO790" s="1">
        <f t="shared" si="629"/>
        <v>0</v>
      </c>
      <c r="BP790" s="1">
        <f t="shared" si="630"/>
        <v>0</v>
      </c>
      <c r="BQ790" s="1">
        <f t="shared" si="631"/>
        <v>0</v>
      </c>
      <c r="BR790" s="1">
        <f t="shared" si="632"/>
        <v>0</v>
      </c>
      <c r="BS790" s="1">
        <f t="shared" si="633"/>
        <v>0</v>
      </c>
      <c r="BT790" s="1">
        <f t="shared" si="634"/>
        <v>0</v>
      </c>
      <c r="BU790" s="1">
        <f t="shared" si="635"/>
        <v>0</v>
      </c>
      <c r="BV790" s="1">
        <f t="shared" si="636"/>
        <v>0</v>
      </c>
      <c r="BW790" s="1">
        <f t="shared" si="637"/>
        <v>0</v>
      </c>
      <c r="BX790" s="1">
        <f t="shared" si="638"/>
        <v>0</v>
      </c>
      <c r="BY790" s="1">
        <f t="shared" si="639"/>
        <v>0</v>
      </c>
      <c r="BZ790" s="1">
        <f t="shared" si="640"/>
        <v>0</v>
      </c>
      <c r="CA790" s="1">
        <f t="shared" si="641"/>
        <v>0</v>
      </c>
      <c r="CB790" s="1">
        <f t="shared" si="642"/>
        <v>0</v>
      </c>
      <c r="CC790" s="1">
        <f t="shared" si="643"/>
        <v>0</v>
      </c>
      <c r="CD790" s="1">
        <f t="shared" si="644"/>
        <v>0</v>
      </c>
      <c r="CE790" s="1">
        <f t="shared" si="645"/>
        <v>0</v>
      </c>
      <c r="CF790" s="1">
        <f t="shared" si="646"/>
        <v>0</v>
      </c>
      <c r="CG790" s="1">
        <f t="shared" si="647"/>
        <v>0</v>
      </c>
      <c r="CH790" s="1">
        <f t="shared" si="648"/>
        <v>0</v>
      </c>
      <c r="CI790" s="1">
        <f t="shared" si="649"/>
        <v>0</v>
      </c>
      <c r="CJ790" s="1">
        <f t="shared" si="650"/>
        <v>0</v>
      </c>
      <c r="CK790" s="1">
        <f t="shared" si="651"/>
        <v>0</v>
      </c>
      <c r="CL790" s="1">
        <f t="shared" si="652"/>
        <v>0</v>
      </c>
      <c r="CM790" s="1">
        <f t="shared" si="653"/>
        <v>0</v>
      </c>
      <c r="CN790" s="1">
        <f t="shared" si="654"/>
        <v>0</v>
      </c>
      <c r="CO790" s="1">
        <f t="shared" si="655"/>
        <v>0</v>
      </c>
      <c r="CP790" s="1">
        <f t="shared" si="656"/>
        <v>0</v>
      </c>
      <c r="CQ790" s="1">
        <f t="shared" si="657"/>
        <v>0</v>
      </c>
      <c r="CR790" s="1">
        <f t="shared" si="658"/>
        <v>0</v>
      </c>
      <c r="CS790" s="1">
        <f t="shared" si="659"/>
        <v>0</v>
      </c>
      <c r="CT790" s="1">
        <f t="shared" si="660"/>
        <v>0</v>
      </c>
      <c r="CU790" s="1">
        <f t="shared" si="661"/>
        <v>0</v>
      </c>
      <c r="CV790" s="1">
        <f t="shared" si="662"/>
        <v>0</v>
      </c>
      <c r="CW790" s="1">
        <f t="shared" si="663"/>
        <v>0</v>
      </c>
      <c r="CX790" s="1">
        <f t="shared" si="664"/>
        <v>0</v>
      </c>
      <c r="CY790" s="1">
        <f t="shared" si="665"/>
        <v>0</v>
      </c>
      <c r="CZ790" s="1">
        <f t="shared" si="666"/>
        <v>0</v>
      </c>
      <c r="DA790" s="1">
        <f t="shared" si="667"/>
        <v>0</v>
      </c>
      <c r="DB790" s="1">
        <f t="shared" si="668"/>
        <v>0</v>
      </c>
      <c r="DC790" s="1">
        <f t="shared" si="669"/>
        <v>0</v>
      </c>
      <c r="DD790" s="1">
        <f t="shared" si="670"/>
        <v>0</v>
      </c>
      <c r="DE790" s="1" t="e">
        <f>IF(AND($B790&lt;&gt;"",#REF!&lt;&gt;""),#REF!,#REF!)</f>
        <v>#REF!</v>
      </c>
      <c r="DF790" s="1" t="e">
        <f>IF(AND($B790&lt;&gt;"",#REF!&lt;&gt;""),#REF!,#REF!)</f>
        <v>#REF!</v>
      </c>
      <c r="DG790" s="1" t="str">
        <f>IF(B790&lt;&gt;"",SUM(IF(ISERROR(LARGE(BF790:DF790,{1;2;3;4;5;6;7;8;9;10})),0,LARGE(BF790:DF790,{1;2;3;4;5;6;7;8;9;10}))),"")</f>
        <v/>
      </c>
      <c r="DH790" s="2"/>
      <c r="DI790" s="2"/>
    </row>
    <row r="791" spans="1:113">
      <c r="A791" s="278"/>
      <c r="B791" s="81" t="s">
        <v>51</v>
      </c>
      <c r="C791" s="81" t="s">
        <v>353</v>
      </c>
      <c r="D791" s="264">
        <v>69</v>
      </c>
      <c r="E791" s="264">
        <v>70</v>
      </c>
      <c r="F791" s="81"/>
      <c r="G791" s="81"/>
      <c r="H791" s="81"/>
      <c r="I791" s="82"/>
      <c r="J791" s="81"/>
      <c r="K791" s="81"/>
      <c r="L791" s="81"/>
      <c r="M791" s="81"/>
      <c r="N791" s="82"/>
      <c r="O791" s="81"/>
      <c r="P791" s="81"/>
      <c r="Q791" s="81"/>
      <c r="R791" s="81"/>
      <c r="S791" s="81"/>
      <c r="T791" s="81">
        <v>73</v>
      </c>
      <c r="U791" s="81">
        <v>69</v>
      </c>
      <c r="V791" s="81">
        <v>70</v>
      </c>
      <c r="W791" s="81">
        <v>71</v>
      </c>
      <c r="X791" s="81"/>
      <c r="Y791" s="81"/>
      <c r="Z791" s="81"/>
      <c r="AA791" s="81"/>
      <c r="AB791" s="81">
        <v>73</v>
      </c>
      <c r="AC791" s="81">
        <v>69</v>
      </c>
      <c r="AD791" s="81">
        <v>69</v>
      </c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306"/>
      <c r="BD791" s="81" t="s">
        <v>51</v>
      </c>
      <c r="BE791" s="81" t="s">
        <v>353</v>
      </c>
      <c r="BF791" s="1">
        <f t="shared" si="620"/>
        <v>69</v>
      </c>
      <c r="BG791" s="1">
        <f t="shared" si="621"/>
        <v>70</v>
      </c>
      <c r="BH791" s="1">
        <f t="shared" si="622"/>
        <v>0</v>
      </c>
      <c r="BI791" s="1">
        <f t="shared" si="623"/>
        <v>0</v>
      </c>
      <c r="BJ791" s="1">
        <f t="shared" si="624"/>
        <v>0</v>
      </c>
      <c r="BK791" s="1">
        <f t="shared" si="625"/>
        <v>0</v>
      </c>
      <c r="BL791" s="1">
        <f t="shared" si="626"/>
        <v>0</v>
      </c>
      <c r="BM791" s="1">
        <f t="shared" si="627"/>
        <v>0</v>
      </c>
      <c r="BN791" s="1">
        <f t="shared" si="628"/>
        <v>0</v>
      </c>
      <c r="BO791" s="1">
        <f t="shared" si="629"/>
        <v>0</v>
      </c>
      <c r="BP791" s="1">
        <f t="shared" si="630"/>
        <v>0</v>
      </c>
      <c r="BQ791" s="1">
        <f t="shared" si="631"/>
        <v>0</v>
      </c>
      <c r="BR791" s="1">
        <f t="shared" si="632"/>
        <v>0</v>
      </c>
      <c r="BS791" s="1">
        <f t="shared" si="633"/>
        <v>0</v>
      </c>
      <c r="BT791" s="1">
        <f t="shared" si="634"/>
        <v>0</v>
      </c>
      <c r="BU791" s="1">
        <f t="shared" si="635"/>
        <v>0</v>
      </c>
      <c r="BV791" s="1">
        <f t="shared" si="636"/>
        <v>73</v>
      </c>
      <c r="BW791" s="1">
        <f t="shared" si="637"/>
        <v>69</v>
      </c>
      <c r="BX791" s="1">
        <f t="shared" si="638"/>
        <v>70</v>
      </c>
      <c r="BY791" s="1">
        <f t="shared" si="639"/>
        <v>71</v>
      </c>
      <c r="BZ791" s="1">
        <f t="shared" si="640"/>
        <v>0</v>
      </c>
      <c r="CA791" s="1">
        <f t="shared" si="641"/>
        <v>0</v>
      </c>
      <c r="CB791" s="1">
        <f t="shared" si="642"/>
        <v>0</v>
      </c>
      <c r="CC791" s="1">
        <f t="shared" si="643"/>
        <v>0</v>
      </c>
      <c r="CD791" s="1">
        <f t="shared" si="644"/>
        <v>73</v>
      </c>
      <c r="CE791" s="1">
        <f t="shared" si="645"/>
        <v>69</v>
      </c>
      <c r="CF791" s="1">
        <f t="shared" si="646"/>
        <v>69</v>
      </c>
      <c r="CG791" s="1">
        <f t="shared" si="647"/>
        <v>0</v>
      </c>
      <c r="CH791" s="1">
        <f t="shared" si="648"/>
        <v>0</v>
      </c>
      <c r="CI791" s="1">
        <f t="shared" si="649"/>
        <v>0</v>
      </c>
      <c r="CJ791" s="1">
        <f t="shared" si="650"/>
        <v>0</v>
      </c>
      <c r="CK791" s="1">
        <f t="shared" si="651"/>
        <v>0</v>
      </c>
      <c r="CL791" s="1">
        <f t="shared" si="652"/>
        <v>0</v>
      </c>
      <c r="CM791" s="1">
        <f t="shared" si="653"/>
        <v>0</v>
      </c>
      <c r="CN791" s="1">
        <f t="shared" si="654"/>
        <v>0</v>
      </c>
      <c r="CO791" s="1">
        <f t="shared" si="655"/>
        <v>0</v>
      </c>
      <c r="CP791" s="1">
        <f t="shared" si="656"/>
        <v>0</v>
      </c>
      <c r="CQ791" s="1">
        <f t="shared" si="657"/>
        <v>0</v>
      </c>
      <c r="CR791" s="1">
        <f t="shared" si="658"/>
        <v>0</v>
      </c>
      <c r="CS791" s="1">
        <f t="shared" si="659"/>
        <v>0</v>
      </c>
      <c r="CT791" s="1">
        <f t="shared" si="660"/>
        <v>0</v>
      </c>
      <c r="CU791" s="1">
        <f t="shared" si="661"/>
        <v>0</v>
      </c>
      <c r="CV791" s="1">
        <f t="shared" si="662"/>
        <v>0</v>
      </c>
      <c r="CW791" s="1">
        <f t="shared" si="663"/>
        <v>0</v>
      </c>
      <c r="CX791" s="1">
        <f t="shared" si="664"/>
        <v>0</v>
      </c>
      <c r="CY791" s="1">
        <f t="shared" si="665"/>
        <v>0</v>
      </c>
      <c r="CZ791" s="1">
        <f t="shared" si="666"/>
        <v>0</v>
      </c>
      <c r="DA791" s="1">
        <f t="shared" si="667"/>
        <v>0</v>
      </c>
      <c r="DB791" s="1">
        <f t="shared" si="668"/>
        <v>0</v>
      </c>
      <c r="DC791" s="1">
        <f t="shared" si="669"/>
        <v>0</v>
      </c>
      <c r="DD791" s="1">
        <f t="shared" si="670"/>
        <v>0</v>
      </c>
      <c r="DE791" s="1" t="e">
        <f>IF(AND($B791&lt;&gt;"",#REF!&lt;&gt;""),#REF!,#REF!)</f>
        <v>#REF!</v>
      </c>
      <c r="DF791" s="1" t="e">
        <f>IF(AND($B791&lt;&gt;"",#REF!&lt;&gt;""),#REF!,#REF!)</f>
        <v>#REF!</v>
      </c>
      <c r="DG791" s="1">
        <f>IF(B791&lt;&gt;"",SUM(IF(ISERROR(LARGE(BF791:DF791,{1;2;3;4;5;6;7;8;9;10})),0,LARGE(BF791:DF791,{1;2;3;4;5;6;7;8;9;10}))),"")</f>
        <v>0</v>
      </c>
      <c r="DH791" s="2"/>
      <c r="DI791" s="2"/>
    </row>
    <row r="792" spans="1:113">
      <c r="A792" s="278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306"/>
      <c r="BD792" s="83"/>
      <c r="BE792" s="83"/>
      <c r="BF792" s="1">
        <f t="shared" si="620"/>
        <v>0</v>
      </c>
      <c r="BG792" s="1">
        <f t="shared" si="621"/>
        <v>0</v>
      </c>
      <c r="BH792" s="1">
        <f t="shared" si="622"/>
        <v>0</v>
      </c>
      <c r="BI792" s="1">
        <f t="shared" si="623"/>
        <v>0</v>
      </c>
      <c r="BJ792" s="1">
        <f t="shared" si="624"/>
        <v>0</v>
      </c>
      <c r="BK792" s="1">
        <f t="shared" si="625"/>
        <v>0</v>
      </c>
      <c r="BL792" s="1">
        <f t="shared" si="626"/>
        <v>0</v>
      </c>
      <c r="BM792" s="1">
        <f t="shared" si="627"/>
        <v>0</v>
      </c>
      <c r="BN792" s="1">
        <f t="shared" si="628"/>
        <v>0</v>
      </c>
      <c r="BO792" s="1">
        <f t="shared" si="629"/>
        <v>0</v>
      </c>
      <c r="BP792" s="1">
        <f t="shared" si="630"/>
        <v>0</v>
      </c>
      <c r="BQ792" s="1">
        <f t="shared" si="631"/>
        <v>0</v>
      </c>
      <c r="BR792" s="1">
        <f t="shared" si="632"/>
        <v>0</v>
      </c>
      <c r="BS792" s="1">
        <f t="shared" si="633"/>
        <v>0</v>
      </c>
      <c r="BT792" s="1">
        <f t="shared" si="634"/>
        <v>0</v>
      </c>
      <c r="BU792" s="1">
        <f t="shared" si="635"/>
        <v>0</v>
      </c>
      <c r="BV792" s="1">
        <f t="shared" si="636"/>
        <v>0</v>
      </c>
      <c r="BW792" s="1">
        <f t="shared" si="637"/>
        <v>0</v>
      </c>
      <c r="BX792" s="1">
        <f t="shared" si="638"/>
        <v>0</v>
      </c>
      <c r="BY792" s="1">
        <f t="shared" si="639"/>
        <v>0</v>
      </c>
      <c r="BZ792" s="1">
        <f t="shared" si="640"/>
        <v>0</v>
      </c>
      <c r="CA792" s="1">
        <f t="shared" si="641"/>
        <v>0</v>
      </c>
      <c r="CB792" s="1">
        <f t="shared" si="642"/>
        <v>0</v>
      </c>
      <c r="CC792" s="1">
        <f t="shared" si="643"/>
        <v>0</v>
      </c>
      <c r="CD792" s="1">
        <f t="shared" si="644"/>
        <v>0</v>
      </c>
      <c r="CE792" s="1">
        <f t="shared" si="645"/>
        <v>0</v>
      </c>
      <c r="CF792" s="1">
        <f t="shared" si="646"/>
        <v>0</v>
      </c>
      <c r="CG792" s="1">
        <f t="shared" si="647"/>
        <v>0</v>
      </c>
      <c r="CH792" s="1">
        <f t="shared" si="648"/>
        <v>0</v>
      </c>
      <c r="CI792" s="1">
        <f t="shared" si="649"/>
        <v>0</v>
      </c>
      <c r="CJ792" s="1">
        <f t="shared" si="650"/>
        <v>0</v>
      </c>
      <c r="CK792" s="1">
        <f t="shared" si="651"/>
        <v>0</v>
      </c>
      <c r="CL792" s="1">
        <f t="shared" si="652"/>
        <v>0</v>
      </c>
      <c r="CM792" s="1">
        <f t="shared" si="653"/>
        <v>0</v>
      </c>
      <c r="CN792" s="1">
        <f t="shared" si="654"/>
        <v>0</v>
      </c>
      <c r="CO792" s="1">
        <f t="shared" si="655"/>
        <v>0</v>
      </c>
      <c r="CP792" s="1">
        <f t="shared" si="656"/>
        <v>0</v>
      </c>
      <c r="CQ792" s="1">
        <f t="shared" si="657"/>
        <v>0</v>
      </c>
      <c r="CR792" s="1">
        <f t="shared" si="658"/>
        <v>0</v>
      </c>
      <c r="CS792" s="1">
        <f t="shared" si="659"/>
        <v>0</v>
      </c>
      <c r="CT792" s="1">
        <f t="shared" si="660"/>
        <v>0</v>
      </c>
      <c r="CU792" s="1">
        <f t="shared" si="661"/>
        <v>0</v>
      </c>
      <c r="CV792" s="1">
        <f t="shared" si="662"/>
        <v>0</v>
      </c>
      <c r="CW792" s="1">
        <f t="shared" si="663"/>
        <v>0</v>
      </c>
      <c r="CX792" s="1">
        <f t="shared" si="664"/>
        <v>0</v>
      </c>
      <c r="CY792" s="1">
        <f t="shared" si="665"/>
        <v>0</v>
      </c>
      <c r="CZ792" s="1">
        <f t="shared" si="666"/>
        <v>0</v>
      </c>
      <c r="DA792" s="1">
        <f t="shared" si="667"/>
        <v>0</v>
      </c>
      <c r="DB792" s="1">
        <f t="shared" si="668"/>
        <v>0</v>
      </c>
      <c r="DC792" s="1">
        <f t="shared" si="669"/>
        <v>0</v>
      </c>
      <c r="DD792" s="1">
        <f t="shared" si="670"/>
        <v>0</v>
      </c>
      <c r="DE792" s="1" t="e">
        <f>IF(AND($B792&lt;&gt;"",#REF!&lt;&gt;""),#REF!,#REF!)</f>
        <v>#REF!</v>
      </c>
      <c r="DF792" s="1" t="e">
        <f>IF(AND($B792&lt;&gt;"",#REF!&lt;&gt;""),#REF!,#REF!)</f>
        <v>#REF!</v>
      </c>
      <c r="DG792" s="1" t="str">
        <f>IF(B792&lt;&gt;"",SUM(IF(ISERROR(LARGE(BF792:DF792,{1;2;3;4;5;6;7;8;9;10})),0,LARGE(BF792:DF792,{1;2;3;4;5;6;7;8;9;10}))),"")</f>
        <v/>
      </c>
      <c r="DH792" s="2"/>
      <c r="DI792" s="2"/>
    </row>
    <row r="793" spans="1:113">
      <c r="A793" s="278"/>
      <c r="B793" s="1" t="s">
        <v>51</v>
      </c>
      <c r="C793" s="1" t="s">
        <v>354</v>
      </c>
      <c r="D793" s="1"/>
      <c r="E793" s="1"/>
      <c r="F793" s="1"/>
      <c r="G793" s="1"/>
      <c r="H793" s="1"/>
      <c r="I793" s="1"/>
      <c r="J793" s="78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>
        <v>75</v>
      </c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306"/>
      <c r="BD793" s="1" t="s">
        <v>51</v>
      </c>
      <c r="BE793" s="1" t="s">
        <v>354</v>
      </c>
      <c r="BF793" s="1">
        <f t="shared" si="620"/>
        <v>0</v>
      </c>
      <c r="BG793" s="1">
        <f t="shared" si="621"/>
        <v>0</v>
      </c>
      <c r="BH793" s="1">
        <f t="shared" si="622"/>
        <v>0</v>
      </c>
      <c r="BI793" s="1">
        <f t="shared" si="623"/>
        <v>0</v>
      </c>
      <c r="BJ793" s="1">
        <f t="shared" si="624"/>
        <v>0</v>
      </c>
      <c r="BK793" s="1">
        <f t="shared" si="625"/>
        <v>0</v>
      </c>
      <c r="BL793" s="1">
        <f t="shared" si="626"/>
        <v>0</v>
      </c>
      <c r="BM793" s="1">
        <f t="shared" si="627"/>
        <v>0</v>
      </c>
      <c r="BN793" s="1">
        <f t="shared" si="628"/>
        <v>0</v>
      </c>
      <c r="BO793" s="1">
        <f t="shared" si="629"/>
        <v>0</v>
      </c>
      <c r="BP793" s="1">
        <f t="shared" si="630"/>
        <v>0</v>
      </c>
      <c r="BQ793" s="1">
        <f t="shared" si="631"/>
        <v>0</v>
      </c>
      <c r="BR793" s="1">
        <f t="shared" si="632"/>
        <v>0</v>
      </c>
      <c r="BS793" s="1">
        <f t="shared" si="633"/>
        <v>0</v>
      </c>
      <c r="BT793" s="1">
        <f t="shared" si="634"/>
        <v>0</v>
      </c>
      <c r="BU793" s="1">
        <f t="shared" si="635"/>
        <v>0</v>
      </c>
      <c r="BV793" s="1">
        <f t="shared" si="636"/>
        <v>0</v>
      </c>
      <c r="BW793" s="1">
        <f t="shared" si="637"/>
        <v>0</v>
      </c>
      <c r="BX793" s="1">
        <f t="shared" si="638"/>
        <v>0</v>
      </c>
      <c r="BY793" s="1">
        <f t="shared" si="639"/>
        <v>0</v>
      </c>
      <c r="BZ793" s="1">
        <f t="shared" si="640"/>
        <v>0</v>
      </c>
      <c r="CA793" s="1">
        <f t="shared" si="641"/>
        <v>0</v>
      </c>
      <c r="CB793" s="1">
        <f t="shared" si="642"/>
        <v>0</v>
      </c>
      <c r="CC793" s="1">
        <f t="shared" si="643"/>
        <v>0</v>
      </c>
      <c r="CD793" s="1">
        <f t="shared" si="644"/>
        <v>0</v>
      </c>
      <c r="CE793" s="1">
        <f t="shared" si="645"/>
        <v>75</v>
      </c>
      <c r="CF793" s="1">
        <f t="shared" si="646"/>
        <v>0</v>
      </c>
      <c r="CG793" s="1">
        <f t="shared" si="647"/>
        <v>0</v>
      </c>
      <c r="CH793" s="1">
        <f t="shared" si="648"/>
        <v>0</v>
      </c>
      <c r="CI793" s="1">
        <f t="shared" si="649"/>
        <v>0</v>
      </c>
      <c r="CJ793" s="1">
        <f t="shared" si="650"/>
        <v>0</v>
      </c>
      <c r="CK793" s="1">
        <f t="shared" si="651"/>
        <v>0</v>
      </c>
      <c r="CL793" s="1">
        <f t="shared" si="652"/>
        <v>0</v>
      </c>
      <c r="CM793" s="1">
        <f t="shared" si="653"/>
        <v>0</v>
      </c>
      <c r="CN793" s="1">
        <f t="shared" si="654"/>
        <v>0</v>
      </c>
      <c r="CO793" s="1">
        <f t="shared" si="655"/>
        <v>0</v>
      </c>
      <c r="CP793" s="1">
        <f t="shared" si="656"/>
        <v>0</v>
      </c>
      <c r="CQ793" s="1">
        <f t="shared" si="657"/>
        <v>0</v>
      </c>
      <c r="CR793" s="1">
        <f t="shared" si="658"/>
        <v>0</v>
      </c>
      <c r="CS793" s="1">
        <f t="shared" si="659"/>
        <v>0</v>
      </c>
      <c r="CT793" s="1">
        <f t="shared" si="660"/>
        <v>0</v>
      </c>
      <c r="CU793" s="1">
        <f t="shared" si="661"/>
        <v>0</v>
      </c>
      <c r="CV793" s="1">
        <f t="shared" si="662"/>
        <v>0</v>
      </c>
      <c r="CW793" s="1">
        <f t="shared" si="663"/>
        <v>0</v>
      </c>
      <c r="CX793" s="1">
        <f t="shared" si="664"/>
        <v>0</v>
      </c>
      <c r="CY793" s="1">
        <f t="shared" si="665"/>
        <v>0</v>
      </c>
      <c r="CZ793" s="1">
        <f t="shared" si="666"/>
        <v>0</v>
      </c>
      <c r="DA793" s="1">
        <f t="shared" si="667"/>
        <v>0</v>
      </c>
      <c r="DB793" s="1">
        <f t="shared" si="668"/>
        <v>0</v>
      </c>
      <c r="DC793" s="1">
        <f t="shared" si="669"/>
        <v>0</v>
      </c>
      <c r="DD793" s="1">
        <f t="shared" si="670"/>
        <v>0</v>
      </c>
      <c r="DE793" s="1" t="e">
        <f>IF(AND($B793&lt;&gt;"",#REF!&lt;&gt;""),#REF!,#REF!)</f>
        <v>#REF!</v>
      </c>
      <c r="DF793" s="1" t="e">
        <f>IF(AND($B793&lt;&gt;"",#REF!&lt;&gt;""),#REF!,#REF!)</f>
        <v>#REF!</v>
      </c>
      <c r="DG793" s="1">
        <f>IF(B793&lt;&gt;"",SUM(IF(ISERROR(LARGE(BF793:DF793,{1;2;3;4;5;6;7;8;9;10})),0,LARGE(BF793:DF793,{1;2;3;4;5;6;7;8;9;10}))),"")</f>
        <v>0</v>
      </c>
      <c r="DH793" s="2"/>
      <c r="DI793" s="2"/>
    </row>
    <row r="794" spans="1:113">
      <c r="A794" s="278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306"/>
      <c r="BD794" s="77"/>
      <c r="BE794" s="77"/>
      <c r="BF794" s="1">
        <f t="shared" si="620"/>
        <v>0</v>
      </c>
      <c r="BG794" s="1">
        <f t="shared" si="621"/>
        <v>0</v>
      </c>
      <c r="BH794" s="1">
        <f t="shared" si="622"/>
        <v>0</v>
      </c>
      <c r="BI794" s="1">
        <f t="shared" si="623"/>
        <v>0</v>
      </c>
      <c r="BJ794" s="1">
        <f t="shared" si="624"/>
        <v>0</v>
      </c>
      <c r="BK794" s="1">
        <f t="shared" si="625"/>
        <v>0</v>
      </c>
      <c r="BL794" s="1">
        <f t="shared" si="626"/>
        <v>0</v>
      </c>
      <c r="BM794" s="1">
        <f t="shared" si="627"/>
        <v>0</v>
      </c>
      <c r="BN794" s="1">
        <f t="shared" si="628"/>
        <v>0</v>
      </c>
      <c r="BO794" s="1">
        <f t="shared" si="629"/>
        <v>0</v>
      </c>
      <c r="BP794" s="1">
        <f t="shared" si="630"/>
        <v>0</v>
      </c>
      <c r="BQ794" s="1">
        <f t="shared" si="631"/>
        <v>0</v>
      </c>
      <c r="BR794" s="1">
        <f t="shared" si="632"/>
        <v>0</v>
      </c>
      <c r="BS794" s="1">
        <f t="shared" si="633"/>
        <v>0</v>
      </c>
      <c r="BT794" s="1">
        <f t="shared" si="634"/>
        <v>0</v>
      </c>
      <c r="BU794" s="1">
        <f t="shared" si="635"/>
        <v>0</v>
      </c>
      <c r="BV794" s="1">
        <f t="shared" si="636"/>
        <v>0</v>
      </c>
      <c r="BW794" s="1">
        <f t="shared" si="637"/>
        <v>0</v>
      </c>
      <c r="BX794" s="1">
        <f t="shared" si="638"/>
        <v>0</v>
      </c>
      <c r="BY794" s="1">
        <f t="shared" si="639"/>
        <v>0</v>
      </c>
      <c r="BZ794" s="1">
        <f t="shared" si="640"/>
        <v>0</v>
      </c>
      <c r="CA794" s="1">
        <f t="shared" si="641"/>
        <v>0</v>
      </c>
      <c r="CB794" s="1">
        <f t="shared" si="642"/>
        <v>0</v>
      </c>
      <c r="CC794" s="1">
        <f t="shared" si="643"/>
        <v>0</v>
      </c>
      <c r="CD794" s="1">
        <f t="shared" si="644"/>
        <v>0</v>
      </c>
      <c r="CE794" s="1">
        <f t="shared" si="645"/>
        <v>0</v>
      </c>
      <c r="CF794" s="1">
        <f t="shared" si="646"/>
        <v>0</v>
      </c>
      <c r="CG794" s="1">
        <f t="shared" si="647"/>
        <v>0</v>
      </c>
      <c r="CH794" s="1">
        <f t="shared" si="648"/>
        <v>0</v>
      </c>
      <c r="CI794" s="1">
        <f t="shared" si="649"/>
        <v>0</v>
      </c>
      <c r="CJ794" s="1">
        <f t="shared" si="650"/>
        <v>0</v>
      </c>
      <c r="CK794" s="1">
        <f t="shared" si="651"/>
        <v>0</v>
      </c>
      <c r="CL794" s="1">
        <f t="shared" si="652"/>
        <v>0</v>
      </c>
      <c r="CM794" s="1">
        <f t="shared" si="653"/>
        <v>0</v>
      </c>
      <c r="CN794" s="1">
        <f t="shared" si="654"/>
        <v>0</v>
      </c>
      <c r="CO794" s="1">
        <f t="shared" si="655"/>
        <v>0</v>
      </c>
      <c r="CP794" s="1">
        <f t="shared" si="656"/>
        <v>0</v>
      </c>
      <c r="CQ794" s="1">
        <f t="shared" si="657"/>
        <v>0</v>
      </c>
      <c r="CR794" s="1">
        <f t="shared" si="658"/>
        <v>0</v>
      </c>
      <c r="CS794" s="1">
        <f t="shared" si="659"/>
        <v>0</v>
      </c>
      <c r="CT794" s="1">
        <f t="shared" si="660"/>
        <v>0</v>
      </c>
      <c r="CU794" s="1">
        <f t="shared" si="661"/>
        <v>0</v>
      </c>
      <c r="CV794" s="1">
        <f t="shared" si="662"/>
        <v>0</v>
      </c>
      <c r="CW794" s="1">
        <f t="shared" si="663"/>
        <v>0</v>
      </c>
      <c r="CX794" s="1">
        <f t="shared" si="664"/>
        <v>0</v>
      </c>
      <c r="CY794" s="1">
        <f t="shared" si="665"/>
        <v>0</v>
      </c>
      <c r="CZ794" s="1">
        <f t="shared" si="666"/>
        <v>0</v>
      </c>
      <c r="DA794" s="1">
        <f t="shared" si="667"/>
        <v>0</v>
      </c>
      <c r="DB794" s="1">
        <f t="shared" si="668"/>
        <v>0</v>
      </c>
      <c r="DC794" s="1">
        <f t="shared" si="669"/>
        <v>0</v>
      </c>
      <c r="DD794" s="1">
        <f t="shared" si="670"/>
        <v>0</v>
      </c>
      <c r="DE794" s="1" t="e">
        <f>IF(AND($B794&lt;&gt;"",#REF!&lt;&gt;""),#REF!,#REF!)</f>
        <v>#REF!</v>
      </c>
      <c r="DF794" s="1" t="e">
        <f>IF(AND($B794&lt;&gt;"",#REF!&lt;&gt;""),#REF!,#REF!)</f>
        <v>#REF!</v>
      </c>
      <c r="DG794" s="1" t="str">
        <f>IF(B794&lt;&gt;"",SUM(IF(ISERROR(LARGE(BF794:DF794,{1;2;3;4;5;6;7;8;9;10})),0,LARGE(BF794:DF794,{1;2;3;4;5;6;7;8;9;10}))),"")</f>
        <v/>
      </c>
      <c r="DH794" s="2"/>
      <c r="DI794" s="2"/>
    </row>
    <row r="795" spans="1:113">
      <c r="A795" s="278"/>
      <c r="B795" s="1" t="s">
        <v>51</v>
      </c>
      <c r="C795" s="1" t="s">
        <v>355</v>
      </c>
      <c r="D795" s="78"/>
      <c r="E795" s="7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306"/>
      <c r="BD795" s="1" t="s">
        <v>51</v>
      </c>
      <c r="BE795" s="1" t="s">
        <v>355</v>
      </c>
      <c r="BF795" s="1">
        <f t="shared" si="620"/>
        <v>0</v>
      </c>
      <c r="BG795" s="1">
        <f t="shared" si="621"/>
        <v>0</v>
      </c>
      <c r="BH795" s="1">
        <f t="shared" si="622"/>
        <v>0</v>
      </c>
      <c r="BI795" s="1">
        <f t="shared" si="623"/>
        <v>0</v>
      </c>
      <c r="BJ795" s="1">
        <f t="shared" si="624"/>
        <v>0</v>
      </c>
      <c r="BK795" s="1">
        <f t="shared" si="625"/>
        <v>0</v>
      </c>
      <c r="BL795" s="1">
        <f t="shared" si="626"/>
        <v>0</v>
      </c>
      <c r="BM795" s="1">
        <f t="shared" si="627"/>
        <v>0</v>
      </c>
      <c r="BN795" s="1">
        <f t="shared" si="628"/>
        <v>0</v>
      </c>
      <c r="BO795" s="1">
        <f t="shared" si="629"/>
        <v>0</v>
      </c>
      <c r="BP795" s="1">
        <f t="shared" si="630"/>
        <v>0</v>
      </c>
      <c r="BQ795" s="1">
        <f t="shared" si="631"/>
        <v>0</v>
      </c>
      <c r="BR795" s="1">
        <f t="shared" si="632"/>
        <v>0</v>
      </c>
      <c r="BS795" s="1">
        <f t="shared" si="633"/>
        <v>0</v>
      </c>
      <c r="BT795" s="1">
        <f t="shared" si="634"/>
        <v>0</v>
      </c>
      <c r="BU795" s="1">
        <f t="shared" si="635"/>
        <v>0</v>
      </c>
      <c r="BV795" s="1">
        <f t="shared" si="636"/>
        <v>0</v>
      </c>
      <c r="BW795" s="1">
        <f t="shared" si="637"/>
        <v>0</v>
      </c>
      <c r="BX795" s="1">
        <f t="shared" si="638"/>
        <v>0</v>
      </c>
      <c r="BY795" s="1">
        <f t="shared" si="639"/>
        <v>0</v>
      </c>
      <c r="BZ795" s="1">
        <f t="shared" si="640"/>
        <v>0</v>
      </c>
      <c r="CA795" s="1">
        <f t="shared" si="641"/>
        <v>0</v>
      </c>
      <c r="CB795" s="1">
        <f t="shared" si="642"/>
        <v>0</v>
      </c>
      <c r="CC795" s="1">
        <f t="shared" si="643"/>
        <v>0</v>
      </c>
      <c r="CD795" s="1">
        <f t="shared" si="644"/>
        <v>0</v>
      </c>
      <c r="CE795" s="1">
        <f t="shared" si="645"/>
        <v>0</v>
      </c>
      <c r="CF795" s="1">
        <f t="shared" si="646"/>
        <v>0</v>
      </c>
      <c r="CG795" s="1">
        <f t="shared" si="647"/>
        <v>0</v>
      </c>
      <c r="CH795" s="1">
        <f t="shared" si="648"/>
        <v>0</v>
      </c>
      <c r="CI795" s="1">
        <f t="shared" si="649"/>
        <v>0</v>
      </c>
      <c r="CJ795" s="1">
        <f t="shared" si="650"/>
        <v>0</v>
      </c>
      <c r="CK795" s="1">
        <f t="shared" si="651"/>
        <v>0</v>
      </c>
      <c r="CL795" s="1">
        <f t="shared" si="652"/>
        <v>0</v>
      </c>
      <c r="CM795" s="1">
        <f t="shared" si="653"/>
        <v>0</v>
      </c>
      <c r="CN795" s="1">
        <f t="shared" si="654"/>
        <v>0</v>
      </c>
      <c r="CO795" s="1">
        <f t="shared" si="655"/>
        <v>0</v>
      </c>
      <c r="CP795" s="1">
        <f t="shared" si="656"/>
        <v>0</v>
      </c>
      <c r="CQ795" s="1">
        <f t="shared" si="657"/>
        <v>0</v>
      </c>
      <c r="CR795" s="1">
        <f t="shared" si="658"/>
        <v>0</v>
      </c>
      <c r="CS795" s="1">
        <f t="shared" si="659"/>
        <v>0</v>
      </c>
      <c r="CT795" s="1">
        <f t="shared" si="660"/>
        <v>0</v>
      </c>
      <c r="CU795" s="1">
        <f t="shared" si="661"/>
        <v>0</v>
      </c>
      <c r="CV795" s="1">
        <f t="shared" si="662"/>
        <v>0</v>
      </c>
      <c r="CW795" s="1">
        <f t="shared" si="663"/>
        <v>0</v>
      </c>
      <c r="CX795" s="1">
        <f t="shared" si="664"/>
        <v>0</v>
      </c>
      <c r="CY795" s="1">
        <f t="shared" si="665"/>
        <v>0</v>
      </c>
      <c r="CZ795" s="1">
        <f t="shared" si="666"/>
        <v>0</v>
      </c>
      <c r="DA795" s="1">
        <f t="shared" si="667"/>
        <v>0</v>
      </c>
      <c r="DB795" s="1">
        <f t="shared" si="668"/>
        <v>0</v>
      </c>
      <c r="DC795" s="1">
        <f t="shared" si="669"/>
        <v>0</v>
      </c>
      <c r="DD795" s="1">
        <f t="shared" si="670"/>
        <v>0</v>
      </c>
      <c r="DE795" s="1" t="e">
        <f>IF(AND($B795&lt;&gt;"",#REF!&lt;&gt;""),#REF!,#REF!)</f>
        <v>#REF!</v>
      </c>
      <c r="DF795" s="1" t="e">
        <f>IF(AND($B795&lt;&gt;"",#REF!&lt;&gt;""),#REF!,#REF!)</f>
        <v>#REF!</v>
      </c>
      <c r="DG795" s="1">
        <f>IF(B795&lt;&gt;"",SUM(IF(ISERROR(LARGE(BF795:DF795,{1;2;3;4;5;6;7;8;9;10})),0,LARGE(BF795:DF795,{1;2;3;4;5;6;7;8;9;10}))),"")</f>
        <v>0</v>
      </c>
      <c r="DH795" s="2"/>
      <c r="DI795" s="2"/>
    </row>
    <row r="796" spans="1:113">
      <c r="A796" s="278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306"/>
      <c r="BD796" s="77"/>
      <c r="BE796" s="77"/>
      <c r="BF796" s="1">
        <f t="shared" si="620"/>
        <v>0</v>
      </c>
      <c r="BG796" s="1">
        <f t="shared" si="621"/>
        <v>0</v>
      </c>
      <c r="BH796" s="1">
        <f t="shared" si="622"/>
        <v>0</v>
      </c>
      <c r="BI796" s="1">
        <f t="shared" si="623"/>
        <v>0</v>
      </c>
      <c r="BJ796" s="1">
        <f t="shared" si="624"/>
        <v>0</v>
      </c>
      <c r="BK796" s="1">
        <f t="shared" si="625"/>
        <v>0</v>
      </c>
      <c r="BL796" s="1">
        <f t="shared" si="626"/>
        <v>0</v>
      </c>
      <c r="BM796" s="1">
        <f t="shared" si="627"/>
        <v>0</v>
      </c>
      <c r="BN796" s="1">
        <f t="shared" si="628"/>
        <v>0</v>
      </c>
      <c r="BO796" s="1">
        <f t="shared" si="629"/>
        <v>0</v>
      </c>
      <c r="BP796" s="1">
        <f t="shared" si="630"/>
        <v>0</v>
      </c>
      <c r="BQ796" s="1">
        <f t="shared" si="631"/>
        <v>0</v>
      </c>
      <c r="BR796" s="1">
        <f t="shared" si="632"/>
        <v>0</v>
      </c>
      <c r="BS796" s="1">
        <f t="shared" si="633"/>
        <v>0</v>
      </c>
      <c r="BT796" s="1">
        <f t="shared" si="634"/>
        <v>0</v>
      </c>
      <c r="BU796" s="1">
        <f t="shared" si="635"/>
        <v>0</v>
      </c>
      <c r="BV796" s="1">
        <f t="shared" si="636"/>
        <v>0</v>
      </c>
      <c r="BW796" s="1">
        <f t="shared" si="637"/>
        <v>0</v>
      </c>
      <c r="BX796" s="1">
        <f t="shared" si="638"/>
        <v>0</v>
      </c>
      <c r="BY796" s="1">
        <f t="shared" si="639"/>
        <v>0</v>
      </c>
      <c r="BZ796" s="1">
        <f t="shared" si="640"/>
        <v>0</v>
      </c>
      <c r="CA796" s="1">
        <f t="shared" si="641"/>
        <v>0</v>
      </c>
      <c r="CB796" s="1">
        <f t="shared" si="642"/>
        <v>0</v>
      </c>
      <c r="CC796" s="1">
        <f t="shared" si="643"/>
        <v>0</v>
      </c>
      <c r="CD796" s="1">
        <f t="shared" si="644"/>
        <v>0</v>
      </c>
      <c r="CE796" s="1">
        <f t="shared" si="645"/>
        <v>0</v>
      </c>
      <c r="CF796" s="1">
        <f t="shared" si="646"/>
        <v>0</v>
      </c>
      <c r="CG796" s="1">
        <f t="shared" si="647"/>
        <v>0</v>
      </c>
      <c r="CH796" s="1">
        <f t="shared" si="648"/>
        <v>0</v>
      </c>
      <c r="CI796" s="1">
        <f t="shared" si="649"/>
        <v>0</v>
      </c>
      <c r="CJ796" s="1">
        <f t="shared" si="650"/>
        <v>0</v>
      </c>
      <c r="CK796" s="1">
        <f t="shared" si="651"/>
        <v>0</v>
      </c>
      <c r="CL796" s="1">
        <f t="shared" si="652"/>
        <v>0</v>
      </c>
      <c r="CM796" s="1">
        <f t="shared" si="653"/>
        <v>0</v>
      </c>
      <c r="CN796" s="1">
        <f t="shared" si="654"/>
        <v>0</v>
      </c>
      <c r="CO796" s="1">
        <f t="shared" si="655"/>
        <v>0</v>
      </c>
      <c r="CP796" s="1">
        <f t="shared" si="656"/>
        <v>0</v>
      </c>
      <c r="CQ796" s="1">
        <f t="shared" si="657"/>
        <v>0</v>
      </c>
      <c r="CR796" s="1">
        <f t="shared" si="658"/>
        <v>0</v>
      </c>
      <c r="CS796" s="1">
        <f t="shared" si="659"/>
        <v>0</v>
      </c>
      <c r="CT796" s="1">
        <f t="shared" si="660"/>
        <v>0</v>
      </c>
      <c r="CU796" s="1">
        <f t="shared" si="661"/>
        <v>0</v>
      </c>
      <c r="CV796" s="1">
        <f t="shared" si="662"/>
        <v>0</v>
      </c>
      <c r="CW796" s="1">
        <f t="shared" si="663"/>
        <v>0</v>
      </c>
      <c r="CX796" s="1">
        <f t="shared" si="664"/>
        <v>0</v>
      </c>
      <c r="CY796" s="1">
        <f t="shared" si="665"/>
        <v>0</v>
      </c>
      <c r="CZ796" s="1">
        <f t="shared" si="666"/>
        <v>0</v>
      </c>
      <c r="DA796" s="1">
        <f t="shared" si="667"/>
        <v>0</v>
      </c>
      <c r="DB796" s="1">
        <f t="shared" si="668"/>
        <v>0</v>
      </c>
      <c r="DC796" s="1">
        <f t="shared" si="669"/>
        <v>0</v>
      </c>
      <c r="DD796" s="1">
        <f t="shared" si="670"/>
        <v>0</v>
      </c>
      <c r="DE796" s="1" t="e">
        <f>IF(AND($B796&lt;&gt;"",#REF!&lt;&gt;""),#REF!,#REF!)</f>
        <v>#REF!</v>
      </c>
      <c r="DF796" s="1" t="e">
        <f>IF(AND($B796&lt;&gt;"",#REF!&lt;&gt;""),#REF!,#REF!)</f>
        <v>#REF!</v>
      </c>
      <c r="DG796" s="1" t="str">
        <f>IF(B796&lt;&gt;"",SUM(IF(ISERROR(LARGE(BF796:DF796,{1;2;3;4;5;6;7;8;9;10})),0,LARGE(BF796:DF796,{1;2;3;4;5;6;7;8;9;10}))),"")</f>
        <v/>
      </c>
      <c r="DH796" s="2"/>
      <c r="DI796" s="2"/>
    </row>
    <row r="797" spans="1:113">
      <c r="A797" s="278"/>
      <c r="B797" s="1" t="s">
        <v>51</v>
      </c>
      <c r="C797" s="1" t="s">
        <v>356</v>
      </c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306"/>
      <c r="BD797" s="1" t="s">
        <v>51</v>
      </c>
      <c r="BE797" s="1" t="s">
        <v>356</v>
      </c>
      <c r="BF797" s="1">
        <f t="shared" si="620"/>
        <v>0</v>
      </c>
      <c r="BG797" s="1">
        <f t="shared" si="621"/>
        <v>0</v>
      </c>
      <c r="BH797" s="1">
        <f t="shared" si="622"/>
        <v>0</v>
      </c>
      <c r="BI797" s="1">
        <f t="shared" si="623"/>
        <v>0</v>
      </c>
      <c r="BJ797" s="1">
        <f t="shared" si="624"/>
        <v>0</v>
      </c>
      <c r="BK797" s="1">
        <f t="shared" si="625"/>
        <v>0</v>
      </c>
      <c r="BL797" s="1">
        <f t="shared" si="626"/>
        <v>0</v>
      </c>
      <c r="BM797" s="1">
        <f t="shared" si="627"/>
        <v>0</v>
      </c>
      <c r="BN797" s="1">
        <f t="shared" si="628"/>
        <v>0</v>
      </c>
      <c r="BO797" s="1">
        <f t="shared" si="629"/>
        <v>0</v>
      </c>
      <c r="BP797" s="1">
        <f t="shared" si="630"/>
        <v>0</v>
      </c>
      <c r="BQ797" s="1">
        <f t="shared" si="631"/>
        <v>0</v>
      </c>
      <c r="BR797" s="1">
        <f t="shared" si="632"/>
        <v>0</v>
      </c>
      <c r="BS797" s="1">
        <f t="shared" si="633"/>
        <v>0</v>
      </c>
      <c r="BT797" s="1">
        <f t="shared" si="634"/>
        <v>0</v>
      </c>
      <c r="BU797" s="1">
        <f t="shared" si="635"/>
        <v>0</v>
      </c>
      <c r="BV797" s="1">
        <f t="shared" si="636"/>
        <v>0</v>
      </c>
      <c r="BW797" s="1">
        <f t="shared" si="637"/>
        <v>0</v>
      </c>
      <c r="BX797" s="1">
        <f t="shared" si="638"/>
        <v>0</v>
      </c>
      <c r="BY797" s="1">
        <f t="shared" si="639"/>
        <v>0</v>
      </c>
      <c r="BZ797" s="1">
        <f t="shared" si="640"/>
        <v>0</v>
      </c>
      <c r="CA797" s="1">
        <f t="shared" si="641"/>
        <v>0</v>
      </c>
      <c r="CB797" s="1">
        <f t="shared" si="642"/>
        <v>0</v>
      </c>
      <c r="CC797" s="1">
        <f t="shared" si="643"/>
        <v>0</v>
      </c>
      <c r="CD797" s="1">
        <f t="shared" si="644"/>
        <v>0</v>
      </c>
      <c r="CE797" s="1">
        <f t="shared" si="645"/>
        <v>0</v>
      </c>
      <c r="CF797" s="1">
        <f t="shared" si="646"/>
        <v>0</v>
      </c>
      <c r="CG797" s="1">
        <f t="shared" si="647"/>
        <v>0</v>
      </c>
      <c r="CH797" s="1">
        <f t="shared" si="648"/>
        <v>0</v>
      </c>
      <c r="CI797" s="1">
        <f t="shared" si="649"/>
        <v>0</v>
      </c>
      <c r="CJ797" s="1">
        <f t="shared" si="650"/>
        <v>0</v>
      </c>
      <c r="CK797" s="1">
        <f t="shared" si="651"/>
        <v>0</v>
      </c>
      <c r="CL797" s="1">
        <f t="shared" si="652"/>
        <v>0</v>
      </c>
      <c r="CM797" s="1">
        <f t="shared" si="653"/>
        <v>0</v>
      </c>
      <c r="CN797" s="1">
        <f t="shared" si="654"/>
        <v>0</v>
      </c>
      <c r="CO797" s="1">
        <f t="shared" si="655"/>
        <v>0</v>
      </c>
      <c r="CP797" s="1">
        <f t="shared" si="656"/>
        <v>0</v>
      </c>
      <c r="CQ797" s="1">
        <f t="shared" si="657"/>
        <v>0</v>
      </c>
      <c r="CR797" s="1">
        <f t="shared" si="658"/>
        <v>0</v>
      </c>
      <c r="CS797" s="1">
        <f t="shared" si="659"/>
        <v>0</v>
      </c>
      <c r="CT797" s="1">
        <f t="shared" si="660"/>
        <v>0</v>
      </c>
      <c r="CU797" s="1">
        <f t="shared" si="661"/>
        <v>0</v>
      </c>
      <c r="CV797" s="1">
        <f t="shared" si="662"/>
        <v>0</v>
      </c>
      <c r="CW797" s="1">
        <f t="shared" si="663"/>
        <v>0</v>
      </c>
      <c r="CX797" s="1">
        <f t="shared" si="664"/>
        <v>0</v>
      </c>
      <c r="CY797" s="1">
        <f t="shared" si="665"/>
        <v>0</v>
      </c>
      <c r="CZ797" s="1">
        <f t="shared" si="666"/>
        <v>0</v>
      </c>
      <c r="DA797" s="1">
        <f t="shared" si="667"/>
        <v>0</v>
      </c>
      <c r="DB797" s="1">
        <f t="shared" si="668"/>
        <v>0</v>
      </c>
      <c r="DC797" s="1">
        <f t="shared" si="669"/>
        <v>0</v>
      </c>
      <c r="DD797" s="1">
        <f t="shared" si="670"/>
        <v>0</v>
      </c>
      <c r="DE797" s="1" t="e">
        <f>IF(AND($B797&lt;&gt;"",#REF!&lt;&gt;""),#REF!,#REF!)</f>
        <v>#REF!</v>
      </c>
      <c r="DF797" s="1" t="e">
        <f>IF(AND($B797&lt;&gt;"",#REF!&lt;&gt;""),#REF!,#REF!)</f>
        <v>#REF!</v>
      </c>
      <c r="DG797" s="1">
        <f>IF(B797&lt;&gt;"",SUM(IF(ISERROR(LARGE(BF797:DF797,{1;2;3;4;5;6;7;8;9;10})),0,LARGE(BF797:DF797,{1;2;3;4;5;6;7;8;9;10}))),"")</f>
        <v>0</v>
      </c>
      <c r="DH797" s="2"/>
      <c r="DI797" s="2"/>
    </row>
    <row r="798" spans="1:113">
      <c r="A798" s="278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306"/>
      <c r="BD798" s="1"/>
      <c r="BE798" s="1"/>
      <c r="BF798" s="1">
        <f t="shared" si="620"/>
        <v>0</v>
      </c>
      <c r="BG798" s="1">
        <f t="shared" si="621"/>
        <v>0</v>
      </c>
      <c r="BH798" s="1">
        <f t="shared" si="622"/>
        <v>0</v>
      </c>
      <c r="BI798" s="1">
        <f t="shared" si="623"/>
        <v>0</v>
      </c>
      <c r="BJ798" s="1">
        <f t="shared" si="624"/>
        <v>0</v>
      </c>
      <c r="BK798" s="1">
        <f t="shared" si="625"/>
        <v>0</v>
      </c>
      <c r="BL798" s="1">
        <f t="shared" si="626"/>
        <v>0</v>
      </c>
      <c r="BM798" s="1">
        <f t="shared" si="627"/>
        <v>0</v>
      </c>
      <c r="BN798" s="1">
        <f t="shared" si="628"/>
        <v>0</v>
      </c>
      <c r="BO798" s="1">
        <f t="shared" si="629"/>
        <v>0</v>
      </c>
      <c r="BP798" s="1">
        <f t="shared" si="630"/>
        <v>0</v>
      </c>
      <c r="BQ798" s="1">
        <f t="shared" si="631"/>
        <v>0</v>
      </c>
      <c r="BR798" s="1">
        <f t="shared" si="632"/>
        <v>0</v>
      </c>
      <c r="BS798" s="1">
        <f t="shared" si="633"/>
        <v>0</v>
      </c>
      <c r="BT798" s="1">
        <f t="shared" si="634"/>
        <v>0</v>
      </c>
      <c r="BU798" s="1">
        <f t="shared" si="635"/>
        <v>0</v>
      </c>
      <c r="BV798" s="1">
        <f t="shared" si="636"/>
        <v>0</v>
      </c>
      <c r="BW798" s="1">
        <f t="shared" si="637"/>
        <v>0</v>
      </c>
      <c r="BX798" s="1">
        <f t="shared" si="638"/>
        <v>0</v>
      </c>
      <c r="BY798" s="1">
        <f t="shared" si="639"/>
        <v>0</v>
      </c>
      <c r="BZ798" s="1">
        <f t="shared" si="640"/>
        <v>0</v>
      </c>
      <c r="CA798" s="1">
        <f t="shared" si="641"/>
        <v>0</v>
      </c>
      <c r="CB798" s="1">
        <f t="shared" si="642"/>
        <v>0</v>
      </c>
      <c r="CC798" s="1">
        <f t="shared" si="643"/>
        <v>0</v>
      </c>
      <c r="CD798" s="1">
        <f t="shared" si="644"/>
        <v>0</v>
      </c>
      <c r="CE798" s="1">
        <f t="shared" si="645"/>
        <v>0</v>
      </c>
      <c r="CF798" s="1">
        <f t="shared" si="646"/>
        <v>0</v>
      </c>
      <c r="CG798" s="1">
        <f t="shared" si="647"/>
        <v>0</v>
      </c>
      <c r="CH798" s="1">
        <f t="shared" si="648"/>
        <v>0</v>
      </c>
      <c r="CI798" s="1">
        <f t="shared" si="649"/>
        <v>0</v>
      </c>
      <c r="CJ798" s="1">
        <f t="shared" si="650"/>
        <v>0</v>
      </c>
      <c r="CK798" s="1">
        <f t="shared" si="651"/>
        <v>0</v>
      </c>
      <c r="CL798" s="1">
        <f t="shared" si="652"/>
        <v>0</v>
      </c>
      <c r="CM798" s="1">
        <f t="shared" si="653"/>
        <v>0</v>
      </c>
      <c r="CN798" s="1">
        <f t="shared" si="654"/>
        <v>0</v>
      </c>
      <c r="CO798" s="1">
        <f t="shared" si="655"/>
        <v>0</v>
      </c>
      <c r="CP798" s="1">
        <f t="shared" si="656"/>
        <v>0</v>
      </c>
      <c r="CQ798" s="1">
        <f t="shared" si="657"/>
        <v>0</v>
      </c>
      <c r="CR798" s="1">
        <f t="shared" si="658"/>
        <v>0</v>
      </c>
      <c r="CS798" s="1">
        <f t="shared" si="659"/>
        <v>0</v>
      </c>
      <c r="CT798" s="1">
        <f t="shared" si="660"/>
        <v>0</v>
      </c>
      <c r="CU798" s="1">
        <f t="shared" si="661"/>
        <v>0</v>
      </c>
      <c r="CV798" s="1">
        <f t="shared" si="662"/>
        <v>0</v>
      </c>
      <c r="CW798" s="1">
        <f t="shared" si="663"/>
        <v>0</v>
      </c>
      <c r="CX798" s="1">
        <f t="shared" si="664"/>
        <v>0</v>
      </c>
      <c r="CY798" s="1">
        <f t="shared" si="665"/>
        <v>0</v>
      </c>
      <c r="CZ798" s="1">
        <f t="shared" si="666"/>
        <v>0</v>
      </c>
      <c r="DA798" s="1">
        <f t="shared" si="667"/>
        <v>0</v>
      </c>
      <c r="DB798" s="1">
        <f t="shared" si="668"/>
        <v>0</v>
      </c>
      <c r="DC798" s="1">
        <f t="shared" si="669"/>
        <v>0</v>
      </c>
      <c r="DD798" s="1">
        <f t="shared" si="670"/>
        <v>0</v>
      </c>
      <c r="DE798" s="1" t="e">
        <f>IF(AND($B798&lt;&gt;"",#REF!&lt;&gt;""),#REF!,#REF!)</f>
        <v>#REF!</v>
      </c>
      <c r="DF798" s="1" t="e">
        <f>IF(AND($B798&lt;&gt;"",#REF!&lt;&gt;""),#REF!,#REF!)</f>
        <v>#REF!</v>
      </c>
      <c r="DG798" s="1" t="str">
        <f>IF(B798&lt;&gt;"",SUM(IF(ISERROR(LARGE(BF798:DF798,{1;2;3;4;5;6;7;8;9;10})),0,LARGE(BF798:DF798,{1;2;3;4;5;6;7;8;9;10}))),"")</f>
        <v/>
      </c>
      <c r="DH798" s="2"/>
      <c r="DI798" s="2"/>
    </row>
    <row r="799" spans="1:113">
      <c r="A799" s="278"/>
      <c r="B799" s="1" t="s">
        <v>51</v>
      </c>
      <c r="C799" s="1" t="s">
        <v>357</v>
      </c>
      <c r="D799" s="1">
        <v>71</v>
      </c>
      <c r="E799" s="1">
        <v>71</v>
      </c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306"/>
      <c r="BD799" s="1" t="s">
        <v>51</v>
      </c>
      <c r="BE799" s="1" t="s">
        <v>357</v>
      </c>
      <c r="BF799" s="1">
        <f t="shared" ref="BF799:BF862" si="671">IF(AND($B799&lt;&gt;"",D800&lt;&gt;""),D800,D799)</f>
        <v>71</v>
      </c>
      <c r="BG799" s="1">
        <f t="shared" ref="BG799:BG862" si="672">IF(AND($B799&lt;&gt;"",E800&lt;&gt;""),E800,E799)</f>
        <v>71</v>
      </c>
      <c r="BH799" s="1">
        <f t="shared" ref="BH799:BH862" si="673">IF(AND($B799&lt;&gt;"",F800&lt;&gt;""),F800,F799)</f>
        <v>0</v>
      </c>
      <c r="BI799" s="1">
        <f t="shared" ref="BI799:BI862" si="674">IF(AND($B799&lt;&gt;"",G800&lt;&gt;""),G800,G799)</f>
        <v>0</v>
      </c>
      <c r="BJ799" s="1">
        <f t="shared" ref="BJ799:BJ862" si="675">IF(AND($B799&lt;&gt;"",H800&lt;&gt;""),H800,H799)</f>
        <v>0</v>
      </c>
      <c r="BK799" s="1">
        <f t="shared" ref="BK799:BK862" si="676">IF(AND($B799&lt;&gt;"",I800&lt;&gt;""),I800,I799)</f>
        <v>0</v>
      </c>
      <c r="BL799" s="1">
        <f t="shared" ref="BL799:BL862" si="677">IF(AND($B799&lt;&gt;"",J800&lt;&gt;""),J800,J799)</f>
        <v>0</v>
      </c>
      <c r="BM799" s="1">
        <f t="shared" ref="BM799:BM862" si="678">IF(AND($B799&lt;&gt;"",K800&lt;&gt;""),K800,K799)</f>
        <v>0</v>
      </c>
      <c r="BN799" s="1">
        <f t="shared" ref="BN799:BN862" si="679">IF(AND($B799&lt;&gt;"",L800&lt;&gt;""),L800,L799)</f>
        <v>0</v>
      </c>
      <c r="BO799" s="1">
        <f t="shared" ref="BO799:BO862" si="680">IF(AND($B799&lt;&gt;"",M800&lt;&gt;""),M800,M799)</f>
        <v>0</v>
      </c>
      <c r="BP799" s="1">
        <f t="shared" ref="BP799:BP862" si="681">IF(AND($B799&lt;&gt;"",N800&lt;&gt;""),N800,N799)</f>
        <v>0</v>
      </c>
      <c r="BQ799" s="1">
        <f t="shared" ref="BQ799:BQ862" si="682">IF(AND($B799&lt;&gt;"",O800&lt;&gt;""),O800,O799)</f>
        <v>0</v>
      </c>
      <c r="BR799" s="1">
        <f t="shared" ref="BR799:BR862" si="683">IF(AND($B799&lt;&gt;"",P800&lt;&gt;""),P800,P799)</f>
        <v>0</v>
      </c>
      <c r="BS799" s="1">
        <f t="shared" ref="BS799:BS862" si="684">IF(AND($B799&lt;&gt;"",Q800&lt;&gt;""),Q800,Q799)</f>
        <v>0</v>
      </c>
      <c r="BT799" s="1">
        <f t="shared" ref="BT799:BT862" si="685">IF(AND($B799&lt;&gt;"",R800&lt;&gt;""),R800,R799)</f>
        <v>0</v>
      </c>
      <c r="BU799" s="1">
        <f t="shared" ref="BU799:BU862" si="686">IF(AND($B799&lt;&gt;"",S800&lt;&gt;""),S800,S799)</f>
        <v>0</v>
      </c>
      <c r="BV799" s="1">
        <f t="shared" ref="BV799:BV862" si="687">IF(AND($B799&lt;&gt;"",T800&lt;&gt;""),T800,T799)</f>
        <v>0</v>
      </c>
      <c r="BW799" s="1">
        <f t="shared" ref="BW799:BW862" si="688">IF(AND($B799&lt;&gt;"",U800&lt;&gt;""),U800,U799)</f>
        <v>0</v>
      </c>
      <c r="BX799" s="1">
        <f t="shared" ref="BX799:BX862" si="689">IF(AND($B799&lt;&gt;"",V800&lt;&gt;""),V800,V799)</f>
        <v>0</v>
      </c>
      <c r="BY799" s="1">
        <f t="shared" ref="BY799:BY862" si="690">IF(AND($B799&lt;&gt;"",W800&lt;&gt;""),W800,W799)</f>
        <v>0</v>
      </c>
      <c r="BZ799" s="1">
        <f t="shared" ref="BZ799:BZ862" si="691">IF(AND($B799&lt;&gt;"",X800&lt;&gt;""),X800,X799)</f>
        <v>0</v>
      </c>
      <c r="CA799" s="1">
        <f t="shared" ref="CA799:CA862" si="692">IF(AND($B799&lt;&gt;"",Y800&lt;&gt;""),Y800,Y799)</f>
        <v>0</v>
      </c>
      <c r="CB799" s="1">
        <f t="shared" ref="CB799:CB862" si="693">IF(AND($B799&lt;&gt;"",Z800&lt;&gt;""),Z800,Z799)</f>
        <v>0</v>
      </c>
      <c r="CC799" s="1">
        <f t="shared" ref="CC799:CC862" si="694">IF(AND($B799&lt;&gt;"",AA800&lt;&gt;""),AA800,AA799)</f>
        <v>0</v>
      </c>
      <c r="CD799" s="1">
        <f t="shared" ref="CD799:CD862" si="695">IF(AND($B799&lt;&gt;"",AB800&lt;&gt;""),AB800,AB799)</f>
        <v>0</v>
      </c>
      <c r="CE799" s="1">
        <f t="shared" ref="CE799:CE862" si="696">IF(AND($B799&lt;&gt;"",AC800&lt;&gt;""),AC800,AC799)</f>
        <v>0</v>
      </c>
      <c r="CF799" s="1">
        <f t="shared" ref="CF799:CF862" si="697">IF(AND($B799&lt;&gt;"",AD800&lt;&gt;""),AD800,AD799)</f>
        <v>0</v>
      </c>
      <c r="CG799" s="1">
        <f t="shared" ref="CG799:CG862" si="698">IF(AND($B799&lt;&gt;"",AE800&lt;&gt;""),AE800,AE799)</f>
        <v>0</v>
      </c>
      <c r="CH799" s="1">
        <f t="shared" ref="CH799:CH862" si="699">IF(AND($B799&lt;&gt;"",AF800&lt;&gt;""),AF800,AF799)</f>
        <v>0</v>
      </c>
      <c r="CI799" s="1">
        <f t="shared" ref="CI799:CI862" si="700">IF(AND($B799&lt;&gt;"",AG800&lt;&gt;""),AG800,AG799)</f>
        <v>0</v>
      </c>
      <c r="CJ799" s="1">
        <f t="shared" ref="CJ799:CJ862" si="701">IF(AND($B799&lt;&gt;"",AH800&lt;&gt;""),AH800,AH799)</f>
        <v>0</v>
      </c>
      <c r="CK799" s="1">
        <f t="shared" ref="CK799:CK862" si="702">IF(AND($B799&lt;&gt;"",AI800&lt;&gt;""),AI800,AI799)</f>
        <v>0</v>
      </c>
      <c r="CL799" s="1">
        <f t="shared" ref="CL799:CL862" si="703">IF(AND($B799&lt;&gt;"",AJ800&lt;&gt;""),AJ800,AJ799)</f>
        <v>0</v>
      </c>
      <c r="CM799" s="1">
        <f t="shared" ref="CM799:CM862" si="704">IF(AND($B799&lt;&gt;"",AK800&lt;&gt;""),AK800,AK799)</f>
        <v>80</v>
      </c>
      <c r="CN799" s="1">
        <f t="shared" ref="CN799:CN862" si="705">IF(AND($B799&lt;&gt;"",AL800&lt;&gt;""),AL800,AL799)</f>
        <v>0</v>
      </c>
      <c r="CO799" s="1">
        <f t="shared" ref="CO799:CO862" si="706">IF(AND($B799&lt;&gt;"",AM800&lt;&gt;""),AM800,AM799)</f>
        <v>0</v>
      </c>
      <c r="CP799" s="1">
        <f t="shared" ref="CP799:CP862" si="707">IF(AND($B799&lt;&gt;"",AN800&lt;&gt;""),AN800,AN799)</f>
        <v>0</v>
      </c>
      <c r="CQ799" s="1">
        <f t="shared" ref="CQ799:CQ862" si="708">IF(AND($B799&lt;&gt;"",AO800&lt;&gt;""),AO800,AO799)</f>
        <v>0</v>
      </c>
      <c r="CR799" s="1">
        <f t="shared" ref="CR799:CR862" si="709">IF(AND($B799&lt;&gt;"",AP800&lt;&gt;""),AP800,AP799)</f>
        <v>0</v>
      </c>
      <c r="CS799" s="1">
        <f t="shared" ref="CS799:CS862" si="710">IF(AND($B799&lt;&gt;"",AQ800&lt;&gt;""),AQ800,AQ799)</f>
        <v>0</v>
      </c>
      <c r="CT799" s="1">
        <f t="shared" ref="CT799:CT862" si="711">IF(AND($B799&lt;&gt;"",AR800&lt;&gt;""),AR800,AR799)</f>
        <v>0</v>
      </c>
      <c r="CU799" s="1">
        <f t="shared" ref="CU799:CU862" si="712">IF(AND($B799&lt;&gt;"",AS800&lt;&gt;""),AS800,AS799)</f>
        <v>0</v>
      </c>
      <c r="CV799" s="1">
        <f t="shared" ref="CV799:CV862" si="713">IF(AND($B799&lt;&gt;"",AT800&lt;&gt;""),AT800,AT799)</f>
        <v>0</v>
      </c>
      <c r="CW799" s="1">
        <f t="shared" ref="CW799:CW862" si="714">IF(AND($B799&lt;&gt;"",AU800&lt;&gt;""),AU800,AU799)</f>
        <v>0</v>
      </c>
      <c r="CX799" s="1">
        <f t="shared" ref="CX799:CX862" si="715">IF(AND($B799&lt;&gt;"",AV800&lt;&gt;""),AV800,AV799)</f>
        <v>110</v>
      </c>
      <c r="CY799" s="1">
        <f t="shared" ref="CY799:CY862" si="716">IF(AND($B799&lt;&gt;"",AW800&lt;&gt;""),AW800,AW799)</f>
        <v>120</v>
      </c>
      <c r="CZ799" s="1">
        <f t="shared" ref="CZ799:CZ862" si="717">IF(AND($B799&lt;&gt;"",AX800&lt;&gt;""),AX800,AX799)</f>
        <v>0</v>
      </c>
      <c r="DA799" s="1">
        <f t="shared" ref="DA799:DA862" si="718">IF(AND($B799&lt;&gt;"",AY800&lt;&gt;""),AY800,AY799)</f>
        <v>0</v>
      </c>
      <c r="DB799" s="1">
        <f t="shared" ref="DB799:DB862" si="719">IF(AND($B799&lt;&gt;"",AZ800&lt;&gt;""),AZ800,AZ799)</f>
        <v>0</v>
      </c>
      <c r="DC799" s="1">
        <f t="shared" ref="DC799:DC862" si="720">IF(AND($B799&lt;&gt;"",BA800&lt;&gt;""),BA800,BA799)</f>
        <v>0</v>
      </c>
      <c r="DD799" s="1">
        <f t="shared" ref="DD799:DD862" si="721">IF(AND($B799&lt;&gt;"",BB800&lt;&gt;""),BB800,BB799)</f>
        <v>0</v>
      </c>
      <c r="DE799" s="1" t="e">
        <f>IF(AND($B799&lt;&gt;"",#REF!&lt;&gt;""),#REF!,#REF!)</f>
        <v>#REF!</v>
      </c>
      <c r="DF799" s="1" t="e">
        <f>IF(AND($B799&lt;&gt;"",#REF!&lt;&gt;""),#REF!,#REF!)</f>
        <v>#REF!</v>
      </c>
      <c r="DG799" s="1">
        <f>IF(B799&lt;&gt;"",SUM(IF(ISERROR(LARGE(BF799:DF799,{1;2;3;4;5;6;7;8;9;10})),0,LARGE(BF799:DF799,{1;2;3;4;5;6;7;8;9;10}))),"")</f>
        <v>0</v>
      </c>
      <c r="DH799" s="2"/>
      <c r="DI799" s="2"/>
    </row>
    <row r="800" spans="1:113">
      <c r="A800" s="278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>
        <v>80</v>
      </c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>
        <v>110</v>
      </c>
      <c r="AW800" s="77">
        <v>120</v>
      </c>
      <c r="AX800" s="77"/>
      <c r="AY800" s="77"/>
      <c r="AZ800" s="77"/>
      <c r="BA800" s="77"/>
      <c r="BB800" s="77"/>
      <c r="BC800" s="306"/>
      <c r="BD800" s="77"/>
      <c r="BE800" s="77"/>
      <c r="BF800" s="1">
        <f t="shared" si="671"/>
        <v>0</v>
      </c>
      <c r="BG800" s="1">
        <f t="shared" si="672"/>
        <v>0</v>
      </c>
      <c r="BH800" s="1">
        <f t="shared" si="673"/>
        <v>0</v>
      </c>
      <c r="BI800" s="1">
        <f t="shared" si="674"/>
        <v>0</v>
      </c>
      <c r="BJ800" s="1">
        <f t="shared" si="675"/>
        <v>0</v>
      </c>
      <c r="BK800" s="1">
        <f t="shared" si="676"/>
        <v>0</v>
      </c>
      <c r="BL800" s="1">
        <f t="shared" si="677"/>
        <v>0</v>
      </c>
      <c r="BM800" s="1">
        <f t="shared" si="678"/>
        <v>0</v>
      </c>
      <c r="BN800" s="1">
        <f t="shared" si="679"/>
        <v>0</v>
      </c>
      <c r="BO800" s="1">
        <f t="shared" si="680"/>
        <v>0</v>
      </c>
      <c r="BP800" s="1">
        <f t="shared" si="681"/>
        <v>0</v>
      </c>
      <c r="BQ800" s="1">
        <f t="shared" si="682"/>
        <v>0</v>
      </c>
      <c r="BR800" s="1">
        <f t="shared" si="683"/>
        <v>0</v>
      </c>
      <c r="BS800" s="1">
        <f t="shared" si="684"/>
        <v>0</v>
      </c>
      <c r="BT800" s="1">
        <f t="shared" si="685"/>
        <v>0</v>
      </c>
      <c r="BU800" s="1">
        <f t="shared" si="686"/>
        <v>0</v>
      </c>
      <c r="BV800" s="1">
        <f t="shared" si="687"/>
        <v>0</v>
      </c>
      <c r="BW800" s="1">
        <f t="shared" si="688"/>
        <v>0</v>
      </c>
      <c r="BX800" s="1">
        <f t="shared" si="689"/>
        <v>0</v>
      </c>
      <c r="BY800" s="1">
        <f t="shared" si="690"/>
        <v>0</v>
      </c>
      <c r="BZ800" s="1">
        <f t="shared" si="691"/>
        <v>0</v>
      </c>
      <c r="CA800" s="1">
        <f t="shared" si="692"/>
        <v>0</v>
      </c>
      <c r="CB800" s="1">
        <f t="shared" si="693"/>
        <v>0</v>
      </c>
      <c r="CC800" s="1">
        <f t="shared" si="694"/>
        <v>0</v>
      </c>
      <c r="CD800" s="1">
        <f t="shared" si="695"/>
        <v>0</v>
      </c>
      <c r="CE800" s="1">
        <f t="shared" si="696"/>
        <v>0</v>
      </c>
      <c r="CF800" s="1">
        <f t="shared" si="697"/>
        <v>0</v>
      </c>
      <c r="CG800" s="1">
        <f t="shared" si="698"/>
        <v>0</v>
      </c>
      <c r="CH800" s="1">
        <f t="shared" si="699"/>
        <v>0</v>
      </c>
      <c r="CI800" s="1">
        <f t="shared" si="700"/>
        <v>0</v>
      </c>
      <c r="CJ800" s="1">
        <f t="shared" si="701"/>
        <v>0</v>
      </c>
      <c r="CK800" s="1">
        <f t="shared" si="702"/>
        <v>0</v>
      </c>
      <c r="CL800" s="1">
        <f t="shared" si="703"/>
        <v>0</v>
      </c>
      <c r="CM800" s="1">
        <f t="shared" si="704"/>
        <v>80</v>
      </c>
      <c r="CN800" s="1">
        <f t="shared" si="705"/>
        <v>0</v>
      </c>
      <c r="CO800" s="1">
        <f t="shared" si="706"/>
        <v>0</v>
      </c>
      <c r="CP800" s="1">
        <f t="shared" si="707"/>
        <v>0</v>
      </c>
      <c r="CQ800" s="1">
        <f t="shared" si="708"/>
        <v>0</v>
      </c>
      <c r="CR800" s="1">
        <f t="shared" si="709"/>
        <v>0</v>
      </c>
      <c r="CS800" s="1">
        <f t="shared" si="710"/>
        <v>0</v>
      </c>
      <c r="CT800" s="1">
        <f t="shared" si="711"/>
        <v>0</v>
      </c>
      <c r="CU800" s="1">
        <f t="shared" si="712"/>
        <v>0</v>
      </c>
      <c r="CV800" s="1">
        <f t="shared" si="713"/>
        <v>0</v>
      </c>
      <c r="CW800" s="1">
        <f t="shared" si="714"/>
        <v>0</v>
      </c>
      <c r="CX800" s="1">
        <f t="shared" si="715"/>
        <v>110</v>
      </c>
      <c r="CY800" s="1">
        <f t="shared" si="716"/>
        <v>120</v>
      </c>
      <c r="CZ800" s="1">
        <f t="shared" si="717"/>
        <v>0</v>
      </c>
      <c r="DA800" s="1">
        <f t="shared" si="718"/>
        <v>0</v>
      </c>
      <c r="DB800" s="1">
        <f t="shared" si="719"/>
        <v>0</v>
      </c>
      <c r="DC800" s="1">
        <f t="shared" si="720"/>
        <v>0</v>
      </c>
      <c r="DD800" s="1">
        <f t="shared" si="721"/>
        <v>0</v>
      </c>
      <c r="DE800" s="1" t="e">
        <f>IF(AND($B800&lt;&gt;"",#REF!&lt;&gt;""),#REF!,#REF!)</f>
        <v>#REF!</v>
      </c>
      <c r="DF800" s="1" t="e">
        <f>IF(AND($B800&lt;&gt;"",#REF!&lt;&gt;""),#REF!,#REF!)</f>
        <v>#REF!</v>
      </c>
      <c r="DG800" s="1" t="str">
        <f>IF(B800&lt;&gt;"",SUM(IF(ISERROR(LARGE(BF800:DF800,{1;2;3;4;5;6;7;8;9;10})),0,LARGE(BF800:DF800,{1;2;3;4;5;6;7;8;9;10}))),"")</f>
        <v/>
      </c>
      <c r="DH800" s="2"/>
      <c r="DI800" s="2"/>
    </row>
    <row r="801" spans="1:113">
      <c r="A801" s="278"/>
      <c r="B801" s="81" t="s">
        <v>51</v>
      </c>
      <c r="C801" s="81" t="s">
        <v>358</v>
      </c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306"/>
      <c r="BD801" s="81" t="s">
        <v>51</v>
      </c>
      <c r="BE801" s="81" t="s">
        <v>358</v>
      </c>
      <c r="BF801" s="1">
        <f t="shared" si="671"/>
        <v>0</v>
      </c>
      <c r="BG801" s="1">
        <f t="shared" si="672"/>
        <v>0</v>
      </c>
      <c r="BH801" s="1">
        <f t="shared" si="673"/>
        <v>0</v>
      </c>
      <c r="BI801" s="1">
        <f t="shared" si="674"/>
        <v>0</v>
      </c>
      <c r="BJ801" s="1">
        <f t="shared" si="675"/>
        <v>0</v>
      </c>
      <c r="BK801" s="1">
        <f t="shared" si="676"/>
        <v>0</v>
      </c>
      <c r="BL801" s="1">
        <f t="shared" si="677"/>
        <v>0</v>
      </c>
      <c r="BM801" s="1">
        <f t="shared" si="678"/>
        <v>0</v>
      </c>
      <c r="BN801" s="1">
        <f t="shared" si="679"/>
        <v>0</v>
      </c>
      <c r="BO801" s="1">
        <f t="shared" si="680"/>
        <v>0</v>
      </c>
      <c r="BP801" s="1">
        <f t="shared" si="681"/>
        <v>0</v>
      </c>
      <c r="BQ801" s="1">
        <f t="shared" si="682"/>
        <v>0</v>
      </c>
      <c r="BR801" s="1">
        <f t="shared" si="683"/>
        <v>0</v>
      </c>
      <c r="BS801" s="1">
        <f t="shared" si="684"/>
        <v>0</v>
      </c>
      <c r="BT801" s="1">
        <f t="shared" si="685"/>
        <v>0</v>
      </c>
      <c r="BU801" s="1">
        <f t="shared" si="686"/>
        <v>0</v>
      </c>
      <c r="BV801" s="1">
        <f t="shared" si="687"/>
        <v>0</v>
      </c>
      <c r="BW801" s="1">
        <f t="shared" si="688"/>
        <v>0</v>
      </c>
      <c r="BX801" s="1">
        <f t="shared" si="689"/>
        <v>0</v>
      </c>
      <c r="BY801" s="1">
        <f t="shared" si="690"/>
        <v>0</v>
      </c>
      <c r="BZ801" s="1">
        <f t="shared" si="691"/>
        <v>0</v>
      </c>
      <c r="CA801" s="1">
        <f t="shared" si="692"/>
        <v>0</v>
      </c>
      <c r="CB801" s="1">
        <f t="shared" si="693"/>
        <v>0</v>
      </c>
      <c r="CC801" s="1">
        <f t="shared" si="694"/>
        <v>0</v>
      </c>
      <c r="CD801" s="1">
        <f t="shared" si="695"/>
        <v>0</v>
      </c>
      <c r="CE801" s="1">
        <f t="shared" si="696"/>
        <v>0</v>
      </c>
      <c r="CF801" s="1">
        <f t="shared" si="697"/>
        <v>0</v>
      </c>
      <c r="CG801" s="1">
        <f t="shared" si="698"/>
        <v>0</v>
      </c>
      <c r="CH801" s="1">
        <f t="shared" si="699"/>
        <v>0</v>
      </c>
      <c r="CI801" s="1">
        <f t="shared" si="700"/>
        <v>0</v>
      </c>
      <c r="CJ801" s="1">
        <f t="shared" si="701"/>
        <v>0</v>
      </c>
      <c r="CK801" s="1">
        <f t="shared" si="702"/>
        <v>0</v>
      </c>
      <c r="CL801" s="1">
        <f t="shared" si="703"/>
        <v>0</v>
      </c>
      <c r="CM801" s="1">
        <f t="shared" si="704"/>
        <v>80</v>
      </c>
      <c r="CN801" s="1">
        <f t="shared" si="705"/>
        <v>0</v>
      </c>
      <c r="CO801" s="1">
        <f t="shared" si="706"/>
        <v>0</v>
      </c>
      <c r="CP801" s="1">
        <f t="shared" si="707"/>
        <v>0</v>
      </c>
      <c r="CQ801" s="1">
        <f t="shared" si="708"/>
        <v>0</v>
      </c>
      <c r="CR801" s="1">
        <f t="shared" si="709"/>
        <v>0</v>
      </c>
      <c r="CS801" s="1">
        <f t="shared" si="710"/>
        <v>0</v>
      </c>
      <c r="CT801" s="1">
        <f t="shared" si="711"/>
        <v>0</v>
      </c>
      <c r="CU801" s="1">
        <f t="shared" si="712"/>
        <v>0</v>
      </c>
      <c r="CV801" s="1">
        <f t="shared" si="713"/>
        <v>0</v>
      </c>
      <c r="CW801" s="1">
        <f t="shared" si="714"/>
        <v>0</v>
      </c>
      <c r="CX801" s="1">
        <f t="shared" si="715"/>
        <v>0</v>
      </c>
      <c r="CY801" s="1">
        <f t="shared" si="716"/>
        <v>90</v>
      </c>
      <c r="CZ801" s="1">
        <f t="shared" si="717"/>
        <v>0</v>
      </c>
      <c r="DA801" s="1">
        <f t="shared" si="718"/>
        <v>0</v>
      </c>
      <c r="DB801" s="1">
        <f t="shared" si="719"/>
        <v>0</v>
      </c>
      <c r="DC801" s="1">
        <f t="shared" si="720"/>
        <v>0</v>
      </c>
      <c r="DD801" s="1">
        <f t="shared" si="721"/>
        <v>0</v>
      </c>
      <c r="DE801" s="1" t="e">
        <f>IF(AND($B801&lt;&gt;"",#REF!&lt;&gt;""),#REF!,#REF!)</f>
        <v>#REF!</v>
      </c>
      <c r="DF801" s="1" t="e">
        <f>IF(AND($B801&lt;&gt;"",#REF!&lt;&gt;""),#REF!,#REF!)</f>
        <v>#REF!</v>
      </c>
      <c r="DG801" s="1">
        <f>IF(B801&lt;&gt;"",SUM(IF(ISERROR(LARGE(BF801:DF801,{1;2;3;4;5;6;7;8;9;10})),0,LARGE(BF801:DF801,{1;2;3;4;5;6;7;8;9;10}))),"")</f>
        <v>0</v>
      </c>
      <c r="DH801" s="23"/>
      <c r="DI801" s="23"/>
    </row>
    <row r="802" spans="1:113">
      <c r="A802" s="278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>
        <v>80</v>
      </c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>
        <v>90</v>
      </c>
      <c r="AX802" s="83"/>
      <c r="AY802" s="83"/>
      <c r="AZ802" s="83"/>
      <c r="BA802" s="83"/>
      <c r="BB802" s="83"/>
      <c r="BC802" s="306"/>
      <c r="BD802" s="83"/>
      <c r="BE802" s="83"/>
      <c r="BF802" s="1">
        <f t="shared" si="671"/>
        <v>0</v>
      </c>
      <c r="BG802" s="1">
        <f t="shared" si="672"/>
        <v>0</v>
      </c>
      <c r="BH802" s="1">
        <f t="shared" si="673"/>
        <v>0</v>
      </c>
      <c r="BI802" s="1">
        <f t="shared" si="674"/>
        <v>0</v>
      </c>
      <c r="BJ802" s="1">
        <f t="shared" si="675"/>
        <v>0</v>
      </c>
      <c r="BK802" s="1">
        <f t="shared" si="676"/>
        <v>0</v>
      </c>
      <c r="BL802" s="1">
        <f t="shared" si="677"/>
        <v>0</v>
      </c>
      <c r="BM802" s="1">
        <f t="shared" si="678"/>
        <v>0</v>
      </c>
      <c r="BN802" s="1">
        <f t="shared" si="679"/>
        <v>0</v>
      </c>
      <c r="BO802" s="1">
        <f t="shared" si="680"/>
        <v>0</v>
      </c>
      <c r="BP802" s="1">
        <f t="shared" si="681"/>
        <v>0</v>
      </c>
      <c r="BQ802" s="1">
        <f t="shared" si="682"/>
        <v>0</v>
      </c>
      <c r="BR802" s="1">
        <f t="shared" si="683"/>
        <v>0</v>
      </c>
      <c r="BS802" s="1">
        <f t="shared" si="684"/>
        <v>0</v>
      </c>
      <c r="BT802" s="1">
        <f t="shared" si="685"/>
        <v>0</v>
      </c>
      <c r="BU802" s="1">
        <f t="shared" si="686"/>
        <v>0</v>
      </c>
      <c r="BV802" s="1">
        <f t="shared" si="687"/>
        <v>0</v>
      </c>
      <c r="BW802" s="1">
        <f t="shared" si="688"/>
        <v>0</v>
      </c>
      <c r="BX802" s="1">
        <f t="shared" si="689"/>
        <v>0</v>
      </c>
      <c r="BY802" s="1">
        <f t="shared" si="690"/>
        <v>0</v>
      </c>
      <c r="BZ802" s="1">
        <f t="shared" si="691"/>
        <v>0</v>
      </c>
      <c r="CA802" s="1">
        <f t="shared" si="692"/>
        <v>0</v>
      </c>
      <c r="CB802" s="1">
        <f t="shared" si="693"/>
        <v>0</v>
      </c>
      <c r="CC802" s="1">
        <f t="shared" si="694"/>
        <v>0</v>
      </c>
      <c r="CD802" s="1">
        <f t="shared" si="695"/>
        <v>0</v>
      </c>
      <c r="CE802" s="1">
        <f t="shared" si="696"/>
        <v>0</v>
      </c>
      <c r="CF802" s="1">
        <f t="shared" si="697"/>
        <v>0</v>
      </c>
      <c r="CG802" s="1">
        <f t="shared" si="698"/>
        <v>0</v>
      </c>
      <c r="CH802" s="1">
        <f t="shared" si="699"/>
        <v>0</v>
      </c>
      <c r="CI802" s="1">
        <f t="shared" si="700"/>
        <v>0</v>
      </c>
      <c r="CJ802" s="1">
        <f t="shared" si="701"/>
        <v>0</v>
      </c>
      <c r="CK802" s="1">
        <f t="shared" si="702"/>
        <v>0</v>
      </c>
      <c r="CL802" s="1">
        <f t="shared" si="703"/>
        <v>0</v>
      </c>
      <c r="CM802" s="1">
        <f t="shared" si="704"/>
        <v>80</v>
      </c>
      <c r="CN802" s="1">
        <f t="shared" si="705"/>
        <v>0</v>
      </c>
      <c r="CO802" s="1">
        <f t="shared" si="706"/>
        <v>0</v>
      </c>
      <c r="CP802" s="1">
        <f t="shared" si="707"/>
        <v>0</v>
      </c>
      <c r="CQ802" s="1">
        <f t="shared" si="708"/>
        <v>0</v>
      </c>
      <c r="CR802" s="1">
        <f t="shared" si="709"/>
        <v>0</v>
      </c>
      <c r="CS802" s="1">
        <f t="shared" si="710"/>
        <v>0</v>
      </c>
      <c r="CT802" s="1">
        <f t="shared" si="711"/>
        <v>0</v>
      </c>
      <c r="CU802" s="1">
        <f t="shared" si="712"/>
        <v>0</v>
      </c>
      <c r="CV802" s="1">
        <f t="shared" si="713"/>
        <v>0</v>
      </c>
      <c r="CW802" s="1">
        <f t="shared" si="714"/>
        <v>0</v>
      </c>
      <c r="CX802" s="1">
        <f t="shared" si="715"/>
        <v>0</v>
      </c>
      <c r="CY802" s="1">
        <f t="shared" si="716"/>
        <v>90</v>
      </c>
      <c r="CZ802" s="1">
        <f t="shared" si="717"/>
        <v>0</v>
      </c>
      <c r="DA802" s="1">
        <f t="shared" si="718"/>
        <v>0</v>
      </c>
      <c r="DB802" s="1">
        <f t="shared" si="719"/>
        <v>0</v>
      </c>
      <c r="DC802" s="1">
        <f t="shared" si="720"/>
        <v>0</v>
      </c>
      <c r="DD802" s="1">
        <f t="shared" si="721"/>
        <v>0</v>
      </c>
      <c r="DE802" s="1" t="e">
        <f>IF(AND($B802&lt;&gt;"",#REF!&lt;&gt;""),#REF!,#REF!)</f>
        <v>#REF!</v>
      </c>
      <c r="DF802" s="1" t="e">
        <f>IF(AND($B802&lt;&gt;"",#REF!&lt;&gt;""),#REF!,#REF!)</f>
        <v>#REF!</v>
      </c>
      <c r="DG802" s="1" t="str">
        <f>IF(B802&lt;&gt;"",SUM(IF(ISERROR(LARGE(BF802:DF802,{1;2;3;4;5;6;7;8;9;10})),0,LARGE(BF802:DF802,{1;2;3;4;5;6;7;8;9;10}))),"")</f>
        <v/>
      </c>
      <c r="DH802" s="32"/>
      <c r="DI802" s="32"/>
    </row>
    <row r="803" spans="1:113">
      <c r="A803" s="278"/>
      <c r="B803" s="1" t="s">
        <v>51</v>
      </c>
      <c r="C803" s="1" t="s">
        <v>359</v>
      </c>
      <c r="D803" s="22">
        <v>72</v>
      </c>
      <c r="E803" s="1">
        <v>73</v>
      </c>
      <c r="F803" s="1"/>
      <c r="G803" s="1"/>
      <c r="H803" s="78"/>
      <c r="I803" s="1"/>
      <c r="J803" s="1"/>
      <c r="K803" s="78"/>
      <c r="L803" s="1"/>
      <c r="M803" s="1"/>
      <c r="N803" s="1"/>
      <c r="O803" s="1"/>
      <c r="P803" s="1"/>
      <c r="Q803" s="1"/>
      <c r="R803" s="1"/>
      <c r="S803" s="1"/>
      <c r="T803" s="1">
        <v>71</v>
      </c>
      <c r="U803" s="1">
        <v>69</v>
      </c>
      <c r="V803" s="1">
        <v>69</v>
      </c>
      <c r="W803" s="1">
        <v>71</v>
      </c>
      <c r="X803" s="1"/>
      <c r="Y803" s="1"/>
      <c r="Z803" s="1"/>
      <c r="AA803" s="1"/>
      <c r="AB803" s="1">
        <v>75</v>
      </c>
      <c r="AC803" s="1">
        <v>73</v>
      </c>
      <c r="AD803" s="1">
        <v>69</v>
      </c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306"/>
      <c r="BD803" s="1" t="s">
        <v>51</v>
      </c>
      <c r="BE803" s="1" t="s">
        <v>359</v>
      </c>
      <c r="BF803" s="1">
        <f t="shared" si="671"/>
        <v>72</v>
      </c>
      <c r="BG803" s="1">
        <f t="shared" si="672"/>
        <v>73</v>
      </c>
      <c r="BH803" s="1">
        <f t="shared" si="673"/>
        <v>0</v>
      </c>
      <c r="BI803" s="1">
        <f t="shared" si="674"/>
        <v>0</v>
      </c>
      <c r="BJ803" s="1">
        <f t="shared" si="675"/>
        <v>0</v>
      </c>
      <c r="BK803" s="1">
        <f t="shared" si="676"/>
        <v>0</v>
      </c>
      <c r="BL803" s="1">
        <f t="shared" si="677"/>
        <v>0</v>
      </c>
      <c r="BM803" s="1">
        <f t="shared" si="678"/>
        <v>0</v>
      </c>
      <c r="BN803" s="1">
        <f t="shared" si="679"/>
        <v>0</v>
      </c>
      <c r="BO803" s="1">
        <f t="shared" si="680"/>
        <v>0</v>
      </c>
      <c r="BP803" s="1">
        <f t="shared" si="681"/>
        <v>0</v>
      </c>
      <c r="BQ803" s="1">
        <f t="shared" si="682"/>
        <v>0</v>
      </c>
      <c r="BR803" s="1">
        <f t="shared" si="683"/>
        <v>0</v>
      </c>
      <c r="BS803" s="1">
        <f t="shared" si="684"/>
        <v>0</v>
      </c>
      <c r="BT803" s="1">
        <f t="shared" si="685"/>
        <v>0</v>
      </c>
      <c r="BU803" s="1">
        <f t="shared" si="686"/>
        <v>0</v>
      </c>
      <c r="BV803" s="1">
        <f t="shared" si="687"/>
        <v>71</v>
      </c>
      <c r="BW803" s="1">
        <f t="shared" si="688"/>
        <v>69</v>
      </c>
      <c r="BX803" s="1">
        <f t="shared" si="689"/>
        <v>69</v>
      </c>
      <c r="BY803" s="1">
        <f t="shared" si="690"/>
        <v>71</v>
      </c>
      <c r="BZ803" s="1">
        <f t="shared" si="691"/>
        <v>0</v>
      </c>
      <c r="CA803" s="1">
        <f t="shared" si="692"/>
        <v>0</v>
      </c>
      <c r="CB803" s="1">
        <f t="shared" si="693"/>
        <v>0</v>
      </c>
      <c r="CC803" s="1">
        <f t="shared" si="694"/>
        <v>0</v>
      </c>
      <c r="CD803" s="1">
        <f t="shared" si="695"/>
        <v>75</v>
      </c>
      <c r="CE803" s="1">
        <f t="shared" si="696"/>
        <v>73</v>
      </c>
      <c r="CF803" s="1">
        <f t="shared" si="697"/>
        <v>69</v>
      </c>
      <c r="CG803" s="1">
        <f t="shared" si="698"/>
        <v>0</v>
      </c>
      <c r="CH803" s="1">
        <f t="shared" si="699"/>
        <v>0</v>
      </c>
      <c r="CI803" s="1">
        <f t="shared" si="700"/>
        <v>0</v>
      </c>
      <c r="CJ803" s="1">
        <f t="shared" si="701"/>
        <v>0</v>
      </c>
      <c r="CK803" s="1">
        <f t="shared" si="702"/>
        <v>0</v>
      </c>
      <c r="CL803" s="1">
        <f t="shared" si="703"/>
        <v>0</v>
      </c>
      <c r="CM803" s="1">
        <f t="shared" si="704"/>
        <v>0</v>
      </c>
      <c r="CN803" s="1">
        <f t="shared" si="705"/>
        <v>0</v>
      </c>
      <c r="CO803" s="1">
        <f t="shared" si="706"/>
        <v>0</v>
      </c>
      <c r="CP803" s="1">
        <f t="shared" si="707"/>
        <v>0</v>
      </c>
      <c r="CQ803" s="1">
        <f t="shared" si="708"/>
        <v>0</v>
      </c>
      <c r="CR803" s="1">
        <f t="shared" si="709"/>
        <v>0</v>
      </c>
      <c r="CS803" s="1">
        <f t="shared" si="710"/>
        <v>0</v>
      </c>
      <c r="CT803" s="1">
        <f t="shared" si="711"/>
        <v>0</v>
      </c>
      <c r="CU803" s="1">
        <f t="shared" si="712"/>
        <v>0</v>
      </c>
      <c r="CV803" s="1">
        <f t="shared" si="713"/>
        <v>0</v>
      </c>
      <c r="CW803" s="1">
        <f t="shared" si="714"/>
        <v>0</v>
      </c>
      <c r="CX803" s="1">
        <f t="shared" si="715"/>
        <v>0</v>
      </c>
      <c r="CY803" s="1">
        <f t="shared" si="716"/>
        <v>0</v>
      </c>
      <c r="CZ803" s="1">
        <f t="shared" si="717"/>
        <v>0</v>
      </c>
      <c r="DA803" s="1">
        <f t="shared" si="718"/>
        <v>0</v>
      </c>
      <c r="DB803" s="1">
        <f t="shared" si="719"/>
        <v>0</v>
      </c>
      <c r="DC803" s="1">
        <f t="shared" si="720"/>
        <v>0</v>
      </c>
      <c r="DD803" s="1">
        <f t="shared" si="721"/>
        <v>0</v>
      </c>
      <c r="DE803" s="1" t="e">
        <f>IF(AND($B803&lt;&gt;"",#REF!&lt;&gt;""),#REF!,#REF!)</f>
        <v>#REF!</v>
      </c>
      <c r="DF803" s="1" t="e">
        <f>IF(AND($B803&lt;&gt;"",#REF!&lt;&gt;""),#REF!,#REF!)</f>
        <v>#REF!</v>
      </c>
      <c r="DG803" s="1">
        <f>IF(B803&lt;&gt;"",SUM(IF(ISERROR(LARGE(BF803:DF803,{1;2;3;4;5;6;7;8;9;10})),0,LARGE(BF803:DF803,{1;2;3;4;5;6;7;8;9;10}))),"")</f>
        <v>0</v>
      </c>
      <c r="DH803" s="2"/>
      <c r="DI803" s="2"/>
    </row>
    <row r="804" spans="1:113">
      <c r="A804" s="278"/>
      <c r="B804" s="77"/>
      <c r="C804" s="77"/>
      <c r="D804" s="77"/>
      <c r="E804" s="83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306"/>
      <c r="BD804" s="77"/>
      <c r="BE804" s="77"/>
      <c r="BF804" s="1">
        <f t="shared" si="671"/>
        <v>0</v>
      </c>
      <c r="BG804" s="1">
        <f t="shared" si="672"/>
        <v>0</v>
      </c>
      <c r="BH804" s="1">
        <f t="shared" si="673"/>
        <v>0</v>
      </c>
      <c r="BI804" s="1">
        <f t="shared" si="674"/>
        <v>0</v>
      </c>
      <c r="BJ804" s="1">
        <f t="shared" si="675"/>
        <v>0</v>
      </c>
      <c r="BK804" s="1">
        <f t="shared" si="676"/>
        <v>0</v>
      </c>
      <c r="BL804" s="1">
        <f t="shared" si="677"/>
        <v>0</v>
      </c>
      <c r="BM804" s="1">
        <f t="shared" si="678"/>
        <v>0</v>
      </c>
      <c r="BN804" s="1">
        <f t="shared" si="679"/>
        <v>0</v>
      </c>
      <c r="BO804" s="1">
        <f t="shared" si="680"/>
        <v>0</v>
      </c>
      <c r="BP804" s="1">
        <f t="shared" si="681"/>
        <v>0</v>
      </c>
      <c r="BQ804" s="1">
        <f t="shared" si="682"/>
        <v>0</v>
      </c>
      <c r="BR804" s="1">
        <f t="shared" si="683"/>
        <v>0</v>
      </c>
      <c r="BS804" s="1">
        <f t="shared" si="684"/>
        <v>0</v>
      </c>
      <c r="BT804" s="1">
        <f t="shared" si="685"/>
        <v>0</v>
      </c>
      <c r="BU804" s="1">
        <f t="shared" si="686"/>
        <v>0</v>
      </c>
      <c r="BV804" s="1">
        <f t="shared" si="687"/>
        <v>0</v>
      </c>
      <c r="BW804" s="1">
        <f t="shared" si="688"/>
        <v>0</v>
      </c>
      <c r="BX804" s="1">
        <f t="shared" si="689"/>
        <v>0</v>
      </c>
      <c r="BY804" s="1">
        <f t="shared" si="690"/>
        <v>0</v>
      </c>
      <c r="BZ804" s="1">
        <f t="shared" si="691"/>
        <v>0</v>
      </c>
      <c r="CA804" s="1">
        <f t="shared" si="692"/>
        <v>0</v>
      </c>
      <c r="CB804" s="1">
        <f t="shared" si="693"/>
        <v>0</v>
      </c>
      <c r="CC804" s="1">
        <f t="shared" si="694"/>
        <v>0</v>
      </c>
      <c r="CD804" s="1">
        <f t="shared" si="695"/>
        <v>0</v>
      </c>
      <c r="CE804" s="1">
        <f t="shared" si="696"/>
        <v>0</v>
      </c>
      <c r="CF804" s="1">
        <f t="shared" si="697"/>
        <v>0</v>
      </c>
      <c r="CG804" s="1">
        <f t="shared" si="698"/>
        <v>0</v>
      </c>
      <c r="CH804" s="1">
        <f t="shared" si="699"/>
        <v>0</v>
      </c>
      <c r="CI804" s="1">
        <f t="shared" si="700"/>
        <v>0</v>
      </c>
      <c r="CJ804" s="1">
        <f t="shared" si="701"/>
        <v>0</v>
      </c>
      <c r="CK804" s="1">
        <f t="shared" si="702"/>
        <v>0</v>
      </c>
      <c r="CL804" s="1">
        <f t="shared" si="703"/>
        <v>0</v>
      </c>
      <c r="CM804" s="1">
        <f t="shared" si="704"/>
        <v>0</v>
      </c>
      <c r="CN804" s="1">
        <f t="shared" si="705"/>
        <v>0</v>
      </c>
      <c r="CO804" s="1">
        <f t="shared" si="706"/>
        <v>0</v>
      </c>
      <c r="CP804" s="1">
        <f t="shared" si="707"/>
        <v>0</v>
      </c>
      <c r="CQ804" s="1">
        <f t="shared" si="708"/>
        <v>0</v>
      </c>
      <c r="CR804" s="1">
        <f t="shared" si="709"/>
        <v>0</v>
      </c>
      <c r="CS804" s="1">
        <f t="shared" si="710"/>
        <v>0</v>
      </c>
      <c r="CT804" s="1">
        <f t="shared" si="711"/>
        <v>0</v>
      </c>
      <c r="CU804" s="1">
        <f t="shared" si="712"/>
        <v>0</v>
      </c>
      <c r="CV804" s="1">
        <f t="shared" si="713"/>
        <v>0</v>
      </c>
      <c r="CW804" s="1">
        <f t="shared" si="714"/>
        <v>0</v>
      </c>
      <c r="CX804" s="1">
        <f t="shared" si="715"/>
        <v>0</v>
      </c>
      <c r="CY804" s="1">
        <f t="shared" si="716"/>
        <v>0</v>
      </c>
      <c r="CZ804" s="1">
        <f t="shared" si="717"/>
        <v>0</v>
      </c>
      <c r="DA804" s="1">
        <f t="shared" si="718"/>
        <v>0</v>
      </c>
      <c r="DB804" s="1">
        <f t="shared" si="719"/>
        <v>0</v>
      </c>
      <c r="DC804" s="1">
        <f t="shared" si="720"/>
        <v>0</v>
      </c>
      <c r="DD804" s="1">
        <f t="shared" si="721"/>
        <v>0</v>
      </c>
      <c r="DE804" s="1" t="e">
        <f>IF(AND($B804&lt;&gt;"",#REF!&lt;&gt;""),#REF!,#REF!)</f>
        <v>#REF!</v>
      </c>
      <c r="DF804" s="1" t="e">
        <f>IF(AND($B804&lt;&gt;"",#REF!&lt;&gt;""),#REF!,#REF!)</f>
        <v>#REF!</v>
      </c>
      <c r="DG804" s="1" t="str">
        <f>IF(B804&lt;&gt;"",SUM(IF(ISERROR(LARGE(BF804:DF804,{1;2;3;4;5;6;7;8;9;10})),0,LARGE(BF804:DF804,{1;2;3;4;5;6;7;8;9;10}))),"")</f>
        <v/>
      </c>
      <c r="DH804" s="2"/>
      <c r="DI804" s="2"/>
    </row>
    <row r="805" spans="1:113">
      <c r="A805" s="278"/>
      <c r="B805" s="1" t="s">
        <v>51</v>
      </c>
      <c r="C805" s="1" t="s">
        <v>360</v>
      </c>
      <c r="D805" s="1">
        <v>68</v>
      </c>
      <c r="E805" s="1">
        <v>69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>
        <v>70</v>
      </c>
      <c r="U805" s="1">
        <v>68</v>
      </c>
      <c r="V805" s="1">
        <v>70</v>
      </c>
      <c r="W805" s="1">
        <v>70</v>
      </c>
      <c r="X805" s="1"/>
      <c r="Y805" s="1"/>
      <c r="Z805" s="1"/>
      <c r="AA805" s="1"/>
      <c r="AB805" s="1">
        <v>71</v>
      </c>
      <c r="AC805" s="1">
        <v>67</v>
      </c>
      <c r="AD805" s="1">
        <v>68</v>
      </c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306"/>
      <c r="BD805" s="1" t="s">
        <v>51</v>
      </c>
      <c r="BE805" s="1" t="s">
        <v>360</v>
      </c>
      <c r="BF805" s="1">
        <f t="shared" si="671"/>
        <v>68</v>
      </c>
      <c r="BG805" s="1">
        <f t="shared" si="672"/>
        <v>69</v>
      </c>
      <c r="BH805" s="1">
        <f t="shared" si="673"/>
        <v>0</v>
      </c>
      <c r="BI805" s="1">
        <f t="shared" si="674"/>
        <v>0</v>
      </c>
      <c r="BJ805" s="1">
        <f t="shared" si="675"/>
        <v>0</v>
      </c>
      <c r="BK805" s="1">
        <f t="shared" si="676"/>
        <v>0</v>
      </c>
      <c r="BL805" s="1">
        <f t="shared" si="677"/>
        <v>0</v>
      </c>
      <c r="BM805" s="1">
        <f t="shared" si="678"/>
        <v>0</v>
      </c>
      <c r="BN805" s="1">
        <f t="shared" si="679"/>
        <v>0</v>
      </c>
      <c r="BO805" s="1">
        <f t="shared" si="680"/>
        <v>0</v>
      </c>
      <c r="BP805" s="1">
        <f t="shared" si="681"/>
        <v>0</v>
      </c>
      <c r="BQ805" s="1">
        <f t="shared" si="682"/>
        <v>0</v>
      </c>
      <c r="BR805" s="1">
        <f t="shared" si="683"/>
        <v>0</v>
      </c>
      <c r="BS805" s="1">
        <f t="shared" si="684"/>
        <v>0</v>
      </c>
      <c r="BT805" s="1">
        <f t="shared" si="685"/>
        <v>0</v>
      </c>
      <c r="BU805" s="1">
        <f t="shared" si="686"/>
        <v>0</v>
      </c>
      <c r="BV805" s="1">
        <f t="shared" si="687"/>
        <v>70</v>
      </c>
      <c r="BW805" s="1">
        <f t="shared" si="688"/>
        <v>68</v>
      </c>
      <c r="BX805" s="1">
        <f t="shared" si="689"/>
        <v>70</v>
      </c>
      <c r="BY805" s="1">
        <f t="shared" si="690"/>
        <v>70</v>
      </c>
      <c r="BZ805" s="1">
        <f t="shared" si="691"/>
        <v>0</v>
      </c>
      <c r="CA805" s="1">
        <f t="shared" si="692"/>
        <v>0</v>
      </c>
      <c r="CB805" s="1">
        <f t="shared" si="693"/>
        <v>0</v>
      </c>
      <c r="CC805" s="1">
        <f t="shared" si="694"/>
        <v>0</v>
      </c>
      <c r="CD805" s="1">
        <f t="shared" si="695"/>
        <v>71</v>
      </c>
      <c r="CE805" s="1">
        <f t="shared" si="696"/>
        <v>67</v>
      </c>
      <c r="CF805" s="1">
        <f t="shared" si="697"/>
        <v>68</v>
      </c>
      <c r="CG805" s="1">
        <f t="shared" si="698"/>
        <v>0</v>
      </c>
      <c r="CH805" s="1">
        <f t="shared" si="699"/>
        <v>0</v>
      </c>
      <c r="CI805" s="1">
        <f t="shared" si="700"/>
        <v>0</v>
      </c>
      <c r="CJ805" s="1">
        <f t="shared" si="701"/>
        <v>0</v>
      </c>
      <c r="CK805" s="1">
        <f t="shared" si="702"/>
        <v>0</v>
      </c>
      <c r="CL805" s="1">
        <f t="shared" si="703"/>
        <v>0</v>
      </c>
      <c r="CM805" s="1">
        <f t="shared" si="704"/>
        <v>0</v>
      </c>
      <c r="CN805" s="1">
        <f t="shared" si="705"/>
        <v>0</v>
      </c>
      <c r="CO805" s="1">
        <f t="shared" si="706"/>
        <v>0</v>
      </c>
      <c r="CP805" s="1">
        <f t="shared" si="707"/>
        <v>0</v>
      </c>
      <c r="CQ805" s="1">
        <f t="shared" si="708"/>
        <v>0</v>
      </c>
      <c r="CR805" s="1">
        <f t="shared" si="709"/>
        <v>0</v>
      </c>
      <c r="CS805" s="1">
        <f t="shared" si="710"/>
        <v>0</v>
      </c>
      <c r="CT805" s="1">
        <f t="shared" si="711"/>
        <v>0</v>
      </c>
      <c r="CU805" s="1">
        <f t="shared" si="712"/>
        <v>0</v>
      </c>
      <c r="CV805" s="1">
        <f t="shared" si="713"/>
        <v>0</v>
      </c>
      <c r="CW805" s="1">
        <f t="shared" si="714"/>
        <v>0</v>
      </c>
      <c r="CX805" s="1">
        <f t="shared" si="715"/>
        <v>0</v>
      </c>
      <c r="CY805" s="1">
        <f t="shared" si="716"/>
        <v>0</v>
      </c>
      <c r="CZ805" s="1">
        <f t="shared" si="717"/>
        <v>0</v>
      </c>
      <c r="DA805" s="1">
        <f t="shared" si="718"/>
        <v>0</v>
      </c>
      <c r="DB805" s="1">
        <f t="shared" si="719"/>
        <v>0</v>
      </c>
      <c r="DC805" s="1">
        <f t="shared" si="720"/>
        <v>0</v>
      </c>
      <c r="DD805" s="1">
        <f t="shared" si="721"/>
        <v>0</v>
      </c>
      <c r="DE805" s="1" t="e">
        <f>IF(AND($B805&lt;&gt;"",#REF!&lt;&gt;""),#REF!,#REF!)</f>
        <v>#REF!</v>
      </c>
      <c r="DF805" s="1" t="e">
        <f>IF(AND($B805&lt;&gt;"",#REF!&lt;&gt;""),#REF!,#REF!)</f>
        <v>#REF!</v>
      </c>
      <c r="DG805" s="1">
        <f>IF(B805&lt;&gt;"",SUM(IF(ISERROR(LARGE(BF805:DF805,{1;2;3;4;5;6;7;8;9;10})),0,LARGE(BF805:DF805,{1;2;3;4;5;6;7;8;9;10}))),"")</f>
        <v>0</v>
      </c>
      <c r="DH805" s="2"/>
      <c r="DI805" s="2"/>
    </row>
    <row r="806" spans="1:113">
      <c r="A806" s="278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306"/>
      <c r="BD806" s="16"/>
      <c r="BE806" s="16"/>
      <c r="BF806" s="1">
        <f t="shared" si="671"/>
        <v>0</v>
      </c>
      <c r="BG806" s="1">
        <f t="shared" si="672"/>
        <v>0</v>
      </c>
      <c r="BH806" s="1">
        <f t="shared" si="673"/>
        <v>0</v>
      </c>
      <c r="BI806" s="1">
        <f t="shared" si="674"/>
        <v>0</v>
      </c>
      <c r="BJ806" s="1">
        <f t="shared" si="675"/>
        <v>0</v>
      </c>
      <c r="BK806" s="1">
        <f t="shared" si="676"/>
        <v>0</v>
      </c>
      <c r="BL806" s="1">
        <f t="shared" si="677"/>
        <v>0</v>
      </c>
      <c r="BM806" s="1">
        <f t="shared" si="678"/>
        <v>0</v>
      </c>
      <c r="BN806" s="1">
        <f t="shared" si="679"/>
        <v>0</v>
      </c>
      <c r="BO806" s="1">
        <f t="shared" si="680"/>
        <v>0</v>
      </c>
      <c r="BP806" s="1">
        <f t="shared" si="681"/>
        <v>0</v>
      </c>
      <c r="BQ806" s="1">
        <f t="shared" si="682"/>
        <v>0</v>
      </c>
      <c r="BR806" s="1">
        <f t="shared" si="683"/>
        <v>0</v>
      </c>
      <c r="BS806" s="1">
        <f t="shared" si="684"/>
        <v>0</v>
      </c>
      <c r="BT806" s="1">
        <f t="shared" si="685"/>
        <v>0</v>
      </c>
      <c r="BU806" s="1">
        <f t="shared" si="686"/>
        <v>0</v>
      </c>
      <c r="BV806" s="1">
        <f t="shared" si="687"/>
        <v>0</v>
      </c>
      <c r="BW806" s="1">
        <f t="shared" si="688"/>
        <v>0</v>
      </c>
      <c r="BX806" s="1">
        <f t="shared" si="689"/>
        <v>0</v>
      </c>
      <c r="BY806" s="1">
        <f t="shared" si="690"/>
        <v>0</v>
      </c>
      <c r="BZ806" s="1">
        <f t="shared" si="691"/>
        <v>0</v>
      </c>
      <c r="CA806" s="1">
        <f t="shared" si="692"/>
        <v>0</v>
      </c>
      <c r="CB806" s="1">
        <f t="shared" si="693"/>
        <v>0</v>
      </c>
      <c r="CC806" s="1">
        <f t="shared" si="694"/>
        <v>0</v>
      </c>
      <c r="CD806" s="1">
        <f t="shared" si="695"/>
        <v>0</v>
      </c>
      <c r="CE806" s="1">
        <f t="shared" si="696"/>
        <v>0</v>
      </c>
      <c r="CF806" s="1">
        <f t="shared" si="697"/>
        <v>0</v>
      </c>
      <c r="CG806" s="1">
        <f t="shared" si="698"/>
        <v>0</v>
      </c>
      <c r="CH806" s="1">
        <f t="shared" si="699"/>
        <v>0</v>
      </c>
      <c r="CI806" s="1">
        <f t="shared" si="700"/>
        <v>0</v>
      </c>
      <c r="CJ806" s="1">
        <f t="shared" si="701"/>
        <v>0</v>
      </c>
      <c r="CK806" s="1">
        <f t="shared" si="702"/>
        <v>0</v>
      </c>
      <c r="CL806" s="1">
        <f t="shared" si="703"/>
        <v>0</v>
      </c>
      <c r="CM806" s="1">
        <f t="shared" si="704"/>
        <v>0</v>
      </c>
      <c r="CN806" s="1">
        <f t="shared" si="705"/>
        <v>0</v>
      </c>
      <c r="CO806" s="1">
        <f t="shared" si="706"/>
        <v>0</v>
      </c>
      <c r="CP806" s="1">
        <f t="shared" si="707"/>
        <v>0</v>
      </c>
      <c r="CQ806" s="1">
        <f t="shared" si="708"/>
        <v>0</v>
      </c>
      <c r="CR806" s="1">
        <f t="shared" si="709"/>
        <v>0</v>
      </c>
      <c r="CS806" s="1">
        <f t="shared" si="710"/>
        <v>0</v>
      </c>
      <c r="CT806" s="1">
        <f t="shared" si="711"/>
        <v>0</v>
      </c>
      <c r="CU806" s="1">
        <f t="shared" si="712"/>
        <v>0</v>
      </c>
      <c r="CV806" s="1">
        <f t="shared" si="713"/>
        <v>0</v>
      </c>
      <c r="CW806" s="1">
        <f t="shared" si="714"/>
        <v>0</v>
      </c>
      <c r="CX806" s="1">
        <f t="shared" si="715"/>
        <v>0</v>
      </c>
      <c r="CY806" s="1">
        <f t="shared" si="716"/>
        <v>0</v>
      </c>
      <c r="CZ806" s="1">
        <f t="shared" si="717"/>
        <v>0</v>
      </c>
      <c r="DA806" s="1">
        <f t="shared" si="718"/>
        <v>0</v>
      </c>
      <c r="DB806" s="1">
        <f t="shared" si="719"/>
        <v>0</v>
      </c>
      <c r="DC806" s="1">
        <f t="shared" si="720"/>
        <v>0</v>
      </c>
      <c r="DD806" s="1">
        <f t="shared" si="721"/>
        <v>0</v>
      </c>
      <c r="DE806" s="1" t="e">
        <f>IF(AND($B806&lt;&gt;"",#REF!&lt;&gt;""),#REF!,#REF!)</f>
        <v>#REF!</v>
      </c>
      <c r="DF806" s="1" t="e">
        <f>IF(AND($B806&lt;&gt;"",#REF!&lt;&gt;""),#REF!,#REF!)</f>
        <v>#REF!</v>
      </c>
      <c r="DG806" s="1" t="str">
        <f>IF(B806&lt;&gt;"",SUM(IF(ISERROR(LARGE(BF806:DF806,{1;2;3;4;5;6;7;8;9;10})),0,LARGE(BF806:DF806,{1;2;3;4;5;6;7;8;9;10}))),"")</f>
        <v/>
      </c>
      <c r="DH806" s="32"/>
      <c r="DI806" s="32"/>
    </row>
    <row r="807" spans="1:113">
      <c r="A807" s="278"/>
      <c r="B807" s="1" t="s">
        <v>51</v>
      </c>
      <c r="C807" s="1" t="s">
        <v>361</v>
      </c>
      <c r="D807" s="1">
        <v>70</v>
      </c>
      <c r="E807" s="1">
        <v>72</v>
      </c>
      <c r="F807" s="1"/>
      <c r="G807" s="1"/>
      <c r="H807" s="1"/>
      <c r="I807" s="1"/>
      <c r="J807" s="1"/>
      <c r="K807" s="1"/>
      <c r="L807" s="1"/>
      <c r="M807" s="1"/>
      <c r="N807" s="1"/>
      <c r="O807" s="78"/>
      <c r="P807" s="1"/>
      <c r="Q807" s="1"/>
      <c r="R807" s="1"/>
      <c r="S807" s="1"/>
      <c r="T807" s="87">
        <v>72</v>
      </c>
      <c r="U807" s="1">
        <v>72</v>
      </c>
      <c r="V807" s="1">
        <v>70</v>
      </c>
      <c r="W807" s="1">
        <v>71</v>
      </c>
      <c r="X807" s="1"/>
      <c r="Y807" s="1"/>
      <c r="Z807" s="1"/>
      <c r="AA807" s="1"/>
      <c r="AB807" s="87">
        <v>72</v>
      </c>
      <c r="AC807" s="87">
        <v>68</v>
      </c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306"/>
      <c r="BD807" s="1" t="s">
        <v>51</v>
      </c>
      <c r="BE807" s="1" t="s">
        <v>361</v>
      </c>
      <c r="BF807" s="1">
        <f t="shared" si="671"/>
        <v>70</v>
      </c>
      <c r="BG807" s="1">
        <f t="shared" si="672"/>
        <v>72</v>
      </c>
      <c r="BH807" s="1">
        <f t="shared" si="673"/>
        <v>0</v>
      </c>
      <c r="BI807" s="1">
        <f t="shared" si="674"/>
        <v>0</v>
      </c>
      <c r="BJ807" s="1">
        <f t="shared" si="675"/>
        <v>0</v>
      </c>
      <c r="BK807" s="1">
        <f t="shared" si="676"/>
        <v>0</v>
      </c>
      <c r="BL807" s="1">
        <f t="shared" si="677"/>
        <v>0</v>
      </c>
      <c r="BM807" s="1">
        <f t="shared" si="678"/>
        <v>0</v>
      </c>
      <c r="BN807" s="1">
        <f t="shared" si="679"/>
        <v>0</v>
      </c>
      <c r="BO807" s="1">
        <f t="shared" si="680"/>
        <v>0</v>
      </c>
      <c r="BP807" s="1">
        <f t="shared" si="681"/>
        <v>0</v>
      </c>
      <c r="BQ807" s="1">
        <f t="shared" si="682"/>
        <v>0</v>
      </c>
      <c r="BR807" s="1">
        <f t="shared" si="683"/>
        <v>0</v>
      </c>
      <c r="BS807" s="1">
        <f t="shared" si="684"/>
        <v>0</v>
      </c>
      <c r="BT807" s="1">
        <f t="shared" si="685"/>
        <v>0</v>
      </c>
      <c r="BU807" s="1">
        <f t="shared" si="686"/>
        <v>0</v>
      </c>
      <c r="BV807" s="1">
        <f t="shared" si="687"/>
        <v>72</v>
      </c>
      <c r="BW807" s="1">
        <f t="shared" si="688"/>
        <v>72</v>
      </c>
      <c r="BX807" s="1">
        <f t="shared" si="689"/>
        <v>70</v>
      </c>
      <c r="BY807" s="1">
        <f t="shared" si="690"/>
        <v>71</v>
      </c>
      <c r="BZ807" s="1">
        <f t="shared" si="691"/>
        <v>0</v>
      </c>
      <c r="CA807" s="1">
        <f t="shared" si="692"/>
        <v>0</v>
      </c>
      <c r="CB807" s="1">
        <f t="shared" si="693"/>
        <v>0</v>
      </c>
      <c r="CC807" s="1">
        <f t="shared" si="694"/>
        <v>0</v>
      </c>
      <c r="CD807" s="1">
        <f t="shared" si="695"/>
        <v>72</v>
      </c>
      <c r="CE807" s="1">
        <f t="shared" si="696"/>
        <v>68</v>
      </c>
      <c r="CF807" s="1">
        <f t="shared" si="697"/>
        <v>0</v>
      </c>
      <c r="CG807" s="1">
        <f t="shared" si="698"/>
        <v>0</v>
      </c>
      <c r="CH807" s="1">
        <f t="shared" si="699"/>
        <v>0</v>
      </c>
      <c r="CI807" s="1">
        <f t="shared" si="700"/>
        <v>0</v>
      </c>
      <c r="CJ807" s="1">
        <f t="shared" si="701"/>
        <v>0</v>
      </c>
      <c r="CK807" s="1">
        <f t="shared" si="702"/>
        <v>0</v>
      </c>
      <c r="CL807" s="1">
        <f t="shared" si="703"/>
        <v>0</v>
      </c>
      <c r="CM807" s="1">
        <f t="shared" si="704"/>
        <v>0</v>
      </c>
      <c r="CN807" s="1">
        <f t="shared" si="705"/>
        <v>0</v>
      </c>
      <c r="CO807" s="1">
        <f t="shared" si="706"/>
        <v>0</v>
      </c>
      <c r="CP807" s="1">
        <f t="shared" si="707"/>
        <v>0</v>
      </c>
      <c r="CQ807" s="1">
        <f t="shared" si="708"/>
        <v>0</v>
      </c>
      <c r="CR807" s="1">
        <f t="shared" si="709"/>
        <v>0</v>
      </c>
      <c r="CS807" s="1">
        <f t="shared" si="710"/>
        <v>0</v>
      </c>
      <c r="CT807" s="1">
        <f t="shared" si="711"/>
        <v>0</v>
      </c>
      <c r="CU807" s="1">
        <f t="shared" si="712"/>
        <v>0</v>
      </c>
      <c r="CV807" s="1">
        <f t="shared" si="713"/>
        <v>0</v>
      </c>
      <c r="CW807" s="1">
        <f t="shared" si="714"/>
        <v>0</v>
      </c>
      <c r="CX807" s="1">
        <f t="shared" si="715"/>
        <v>0</v>
      </c>
      <c r="CY807" s="1">
        <f t="shared" si="716"/>
        <v>0</v>
      </c>
      <c r="CZ807" s="1">
        <f t="shared" si="717"/>
        <v>0</v>
      </c>
      <c r="DA807" s="1">
        <f t="shared" si="718"/>
        <v>0</v>
      </c>
      <c r="DB807" s="1">
        <f t="shared" si="719"/>
        <v>0</v>
      </c>
      <c r="DC807" s="1">
        <f t="shared" si="720"/>
        <v>0</v>
      </c>
      <c r="DD807" s="1">
        <f t="shared" si="721"/>
        <v>0</v>
      </c>
      <c r="DE807" s="1" t="e">
        <f>IF(AND($B807&lt;&gt;"",#REF!&lt;&gt;""),#REF!,#REF!)</f>
        <v>#REF!</v>
      </c>
      <c r="DF807" s="1" t="e">
        <f>IF(AND($B807&lt;&gt;"",#REF!&lt;&gt;""),#REF!,#REF!)</f>
        <v>#REF!</v>
      </c>
      <c r="DG807" s="1">
        <f>IF(B807&lt;&gt;"",SUM(IF(ISERROR(LARGE(BF807:DF807,{1;2;3;4;5;6;7;8;9;10})),0,LARGE(BF807:DF807,{1;2;3;4;5;6;7;8;9;10}))),"")</f>
        <v>0</v>
      </c>
      <c r="DH807" s="2"/>
      <c r="DI807" s="2"/>
    </row>
    <row r="808" spans="1:113">
      <c r="A808" s="278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306"/>
      <c r="BD808" s="77"/>
      <c r="BE808" s="77"/>
      <c r="BF808" s="1">
        <f t="shared" si="671"/>
        <v>0</v>
      </c>
      <c r="BG808" s="1">
        <f t="shared" si="672"/>
        <v>0</v>
      </c>
      <c r="BH808" s="1">
        <f t="shared" si="673"/>
        <v>0</v>
      </c>
      <c r="BI808" s="1">
        <f t="shared" si="674"/>
        <v>0</v>
      </c>
      <c r="BJ808" s="1">
        <f t="shared" si="675"/>
        <v>0</v>
      </c>
      <c r="BK808" s="1">
        <f t="shared" si="676"/>
        <v>0</v>
      </c>
      <c r="BL808" s="1">
        <f t="shared" si="677"/>
        <v>0</v>
      </c>
      <c r="BM808" s="1">
        <f t="shared" si="678"/>
        <v>0</v>
      </c>
      <c r="BN808" s="1">
        <f t="shared" si="679"/>
        <v>0</v>
      </c>
      <c r="BO808" s="1">
        <f t="shared" si="680"/>
        <v>0</v>
      </c>
      <c r="BP808" s="1">
        <f t="shared" si="681"/>
        <v>0</v>
      </c>
      <c r="BQ808" s="1">
        <f t="shared" si="682"/>
        <v>0</v>
      </c>
      <c r="BR808" s="1">
        <f t="shared" si="683"/>
        <v>0</v>
      </c>
      <c r="BS808" s="1">
        <f t="shared" si="684"/>
        <v>0</v>
      </c>
      <c r="BT808" s="1">
        <f t="shared" si="685"/>
        <v>0</v>
      </c>
      <c r="BU808" s="1">
        <f t="shared" si="686"/>
        <v>0</v>
      </c>
      <c r="BV808" s="1">
        <f t="shared" si="687"/>
        <v>0</v>
      </c>
      <c r="BW808" s="1">
        <f t="shared" si="688"/>
        <v>0</v>
      </c>
      <c r="BX808" s="1">
        <f t="shared" si="689"/>
        <v>0</v>
      </c>
      <c r="BY808" s="1">
        <f t="shared" si="690"/>
        <v>0</v>
      </c>
      <c r="BZ808" s="1">
        <f t="shared" si="691"/>
        <v>0</v>
      </c>
      <c r="CA808" s="1">
        <f t="shared" si="692"/>
        <v>0</v>
      </c>
      <c r="CB808" s="1">
        <f t="shared" si="693"/>
        <v>0</v>
      </c>
      <c r="CC808" s="1">
        <f t="shared" si="694"/>
        <v>0</v>
      </c>
      <c r="CD808" s="1">
        <f t="shared" si="695"/>
        <v>0</v>
      </c>
      <c r="CE808" s="1">
        <f t="shared" si="696"/>
        <v>0</v>
      </c>
      <c r="CF808" s="1">
        <f t="shared" si="697"/>
        <v>0</v>
      </c>
      <c r="CG808" s="1">
        <f t="shared" si="698"/>
        <v>0</v>
      </c>
      <c r="CH808" s="1">
        <f t="shared" si="699"/>
        <v>0</v>
      </c>
      <c r="CI808" s="1">
        <f t="shared" si="700"/>
        <v>0</v>
      </c>
      <c r="CJ808" s="1">
        <f t="shared" si="701"/>
        <v>0</v>
      </c>
      <c r="CK808" s="1">
        <f t="shared" si="702"/>
        <v>0</v>
      </c>
      <c r="CL808" s="1">
        <f t="shared" si="703"/>
        <v>0</v>
      </c>
      <c r="CM808" s="1">
        <f t="shared" si="704"/>
        <v>0</v>
      </c>
      <c r="CN808" s="1">
        <f t="shared" si="705"/>
        <v>0</v>
      </c>
      <c r="CO808" s="1">
        <f t="shared" si="706"/>
        <v>0</v>
      </c>
      <c r="CP808" s="1">
        <f t="shared" si="707"/>
        <v>0</v>
      </c>
      <c r="CQ808" s="1">
        <f t="shared" si="708"/>
        <v>0</v>
      </c>
      <c r="CR808" s="1">
        <f t="shared" si="709"/>
        <v>0</v>
      </c>
      <c r="CS808" s="1">
        <f t="shared" si="710"/>
        <v>0</v>
      </c>
      <c r="CT808" s="1">
        <f t="shared" si="711"/>
        <v>0</v>
      </c>
      <c r="CU808" s="1">
        <f t="shared" si="712"/>
        <v>0</v>
      </c>
      <c r="CV808" s="1">
        <f t="shared" si="713"/>
        <v>0</v>
      </c>
      <c r="CW808" s="1">
        <f t="shared" si="714"/>
        <v>0</v>
      </c>
      <c r="CX808" s="1">
        <f t="shared" si="715"/>
        <v>0</v>
      </c>
      <c r="CY808" s="1">
        <f t="shared" si="716"/>
        <v>0</v>
      </c>
      <c r="CZ808" s="1">
        <f t="shared" si="717"/>
        <v>0</v>
      </c>
      <c r="DA808" s="1">
        <f t="shared" si="718"/>
        <v>0</v>
      </c>
      <c r="DB808" s="1">
        <f t="shared" si="719"/>
        <v>0</v>
      </c>
      <c r="DC808" s="1">
        <f t="shared" si="720"/>
        <v>0</v>
      </c>
      <c r="DD808" s="1">
        <f t="shared" si="721"/>
        <v>0</v>
      </c>
      <c r="DE808" s="1" t="e">
        <f>IF(AND($B808&lt;&gt;"",#REF!&lt;&gt;""),#REF!,#REF!)</f>
        <v>#REF!</v>
      </c>
      <c r="DF808" s="1" t="e">
        <f>IF(AND($B808&lt;&gt;"",#REF!&lt;&gt;""),#REF!,#REF!)</f>
        <v>#REF!</v>
      </c>
      <c r="DG808" s="1" t="str">
        <f>IF(B808&lt;&gt;"",SUM(IF(ISERROR(LARGE(BF808:DF808,{1;2;3;4;5;6;7;8;9;10})),0,LARGE(BF808:DF808,{1;2;3;4;5;6;7;8;9;10}))),"")</f>
        <v/>
      </c>
      <c r="DH808" s="2"/>
      <c r="DI808" s="2"/>
    </row>
    <row r="809" spans="1:113">
      <c r="A809" s="278"/>
      <c r="B809" s="81" t="s">
        <v>51</v>
      </c>
      <c r="C809" s="81" t="s">
        <v>362</v>
      </c>
      <c r="D809" s="81">
        <v>68</v>
      </c>
      <c r="E809" s="81">
        <v>69</v>
      </c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>
        <v>71</v>
      </c>
      <c r="U809" s="81">
        <v>69</v>
      </c>
      <c r="V809" s="81">
        <v>69</v>
      </c>
      <c r="W809" s="81">
        <v>70</v>
      </c>
      <c r="X809" s="81"/>
      <c r="Y809" s="81"/>
      <c r="Z809" s="81"/>
      <c r="AA809" s="81"/>
      <c r="AB809" s="81">
        <v>74</v>
      </c>
      <c r="AC809" s="81">
        <v>70</v>
      </c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306"/>
      <c r="BD809" s="81" t="s">
        <v>51</v>
      </c>
      <c r="BE809" s="81" t="s">
        <v>362</v>
      </c>
      <c r="BF809" s="1">
        <f t="shared" si="671"/>
        <v>68</v>
      </c>
      <c r="BG809" s="1">
        <f t="shared" si="672"/>
        <v>69</v>
      </c>
      <c r="BH809" s="1">
        <f t="shared" si="673"/>
        <v>0</v>
      </c>
      <c r="BI809" s="1">
        <f t="shared" si="674"/>
        <v>0</v>
      </c>
      <c r="BJ809" s="1">
        <f t="shared" si="675"/>
        <v>0</v>
      </c>
      <c r="BK809" s="1">
        <f t="shared" si="676"/>
        <v>0</v>
      </c>
      <c r="BL809" s="1">
        <f t="shared" si="677"/>
        <v>0</v>
      </c>
      <c r="BM809" s="1">
        <f t="shared" si="678"/>
        <v>0</v>
      </c>
      <c r="BN809" s="1">
        <f t="shared" si="679"/>
        <v>0</v>
      </c>
      <c r="BO809" s="1">
        <f t="shared" si="680"/>
        <v>0</v>
      </c>
      <c r="BP809" s="1">
        <f t="shared" si="681"/>
        <v>0</v>
      </c>
      <c r="BQ809" s="1">
        <f t="shared" si="682"/>
        <v>0</v>
      </c>
      <c r="BR809" s="1">
        <f t="shared" si="683"/>
        <v>0</v>
      </c>
      <c r="BS809" s="1">
        <f t="shared" si="684"/>
        <v>0</v>
      </c>
      <c r="BT809" s="1">
        <f t="shared" si="685"/>
        <v>0</v>
      </c>
      <c r="BU809" s="1">
        <f t="shared" si="686"/>
        <v>0</v>
      </c>
      <c r="BV809" s="1">
        <f t="shared" si="687"/>
        <v>71</v>
      </c>
      <c r="BW809" s="1">
        <f t="shared" si="688"/>
        <v>69</v>
      </c>
      <c r="BX809" s="1">
        <f t="shared" si="689"/>
        <v>69</v>
      </c>
      <c r="BY809" s="1">
        <f t="shared" si="690"/>
        <v>70</v>
      </c>
      <c r="BZ809" s="1">
        <f t="shared" si="691"/>
        <v>0</v>
      </c>
      <c r="CA809" s="1">
        <f t="shared" si="692"/>
        <v>0</v>
      </c>
      <c r="CB809" s="1">
        <f t="shared" si="693"/>
        <v>0</v>
      </c>
      <c r="CC809" s="1">
        <f t="shared" si="694"/>
        <v>0</v>
      </c>
      <c r="CD809" s="1">
        <f t="shared" si="695"/>
        <v>74</v>
      </c>
      <c r="CE809" s="1">
        <f t="shared" si="696"/>
        <v>70</v>
      </c>
      <c r="CF809" s="1">
        <f t="shared" si="697"/>
        <v>0</v>
      </c>
      <c r="CG809" s="1">
        <f t="shared" si="698"/>
        <v>0</v>
      </c>
      <c r="CH809" s="1">
        <f t="shared" si="699"/>
        <v>0</v>
      </c>
      <c r="CI809" s="1">
        <f t="shared" si="700"/>
        <v>0</v>
      </c>
      <c r="CJ809" s="1">
        <f t="shared" si="701"/>
        <v>0</v>
      </c>
      <c r="CK809" s="1">
        <f t="shared" si="702"/>
        <v>0</v>
      </c>
      <c r="CL809" s="1">
        <f t="shared" si="703"/>
        <v>0</v>
      </c>
      <c r="CM809" s="1">
        <f t="shared" si="704"/>
        <v>0</v>
      </c>
      <c r="CN809" s="1">
        <f t="shared" si="705"/>
        <v>0</v>
      </c>
      <c r="CO809" s="1">
        <f t="shared" si="706"/>
        <v>0</v>
      </c>
      <c r="CP809" s="1">
        <f t="shared" si="707"/>
        <v>0</v>
      </c>
      <c r="CQ809" s="1">
        <f t="shared" si="708"/>
        <v>0</v>
      </c>
      <c r="CR809" s="1">
        <f t="shared" si="709"/>
        <v>0</v>
      </c>
      <c r="CS809" s="1">
        <f t="shared" si="710"/>
        <v>0</v>
      </c>
      <c r="CT809" s="1">
        <f t="shared" si="711"/>
        <v>0</v>
      </c>
      <c r="CU809" s="1">
        <f t="shared" si="712"/>
        <v>0</v>
      </c>
      <c r="CV809" s="1">
        <f t="shared" si="713"/>
        <v>0</v>
      </c>
      <c r="CW809" s="1">
        <f t="shared" si="714"/>
        <v>0</v>
      </c>
      <c r="CX809" s="1">
        <f t="shared" si="715"/>
        <v>0</v>
      </c>
      <c r="CY809" s="1">
        <f t="shared" si="716"/>
        <v>0</v>
      </c>
      <c r="CZ809" s="1">
        <f t="shared" si="717"/>
        <v>0</v>
      </c>
      <c r="DA809" s="1">
        <f t="shared" si="718"/>
        <v>0</v>
      </c>
      <c r="DB809" s="1">
        <f t="shared" si="719"/>
        <v>0</v>
      </c>
      <c r="DC809" s="1">
        <f t="shared" si="720"/>
        <v>0</v>
      </c>
      <c r="DD809" s="1">
        <f t="shared" si="721"/>
        <v>0</v>
      </c>
      <c r="DE809" s="1" t="e">
        <f>IF(AND($B809&lt;&gt;"",#REF!&lt;&gt;""),#REF!,#REF!)</f>
        <v>#REF!</v>
      </c>
      <c r="DF809" s="1" t="e">
        <f>IF(AND($B809&lt;&gt;"",#REF!&lt;&gt;""),#REF!,#REF!)</f>
        <v>#REF!</v>
      </c>
      <c r="DG809" s="1">
        <f>IF(B809&lt;&gt;"",SUM(IF(ISERROR(LARGE(BF809:DF809,{1;2;3;4;5;6;7;8;9;10})),0,LARGE(BF809:DF809,{1;2;3;4;5;6;7;8;9;10}))),"")</f>
        <v>0</v>
      </c>
      <c r="DH809" s="23"/>
      <c r="DI809" s="23"/>
    </row>
    <row r="810" spans="1:113">
      <c r="A810" s="278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306"/>
      <c r="BD810" s="77"/>
      <c r="BE810" s="77"/>
      <c r="BF810" s="1">
        <f t="shared" si="671"/>
        <v>0</v>
      </c>
      <c r="BG810" s="1">
        <f t="shared" si="672"/>
        <v>0</v>
      </c>
      <c r="BH810" s="1">
        <f t="shared" si="673"/>
        <v>0</v>
      </c>
      <c r="BI810" s="1">
        <f t="shared" si="674"/>
        <v>0</v>
      </c>
      <c r="BJ810" s="1">
        <f t="shared" si="675"/>
        <v>0</v>
      </c>
      <c r="BK810" s="1">
        <f t="shared" si="676"/>
        <v>0</v>
      </c>
      <c r="BL810" s="1">
        <f t="shared" si="677"/>
        <v>0</v>
      </c>
      <c r="BM810" s="1">
        <f t="shared" si="678"/>
        <v>0</v>
      </c>
      <c r="BN810" s="1">
        <f t="shared" si="679"/>
        <v>0</v>
      </c>
      <c r="BO810" s="1">
        <f t="shared" si="680"/>
        <v>0</v>
      </c>
      <c r="BP810" s="1">
        <f t="shared" si="681"/>
        <v>0</v>
      </c>
      <c r="BQ810" s="1">
        <f t="shared" si="682"/>
        <v>0</v>
      </c>
      <c r="BR810" s="1">
        <f t="shared" si="683"/>
        <v>0</v>
      </c>
      <c r="BS810" s="1">
        <f t="shared" si="684"/>
        <v>0</v>
      </c>
      <c r="BT810" s="1">
        <f t="shared" si="685"/>
        <v>0</v>
      </c>
      <c r="BU810" s="1">
        <f t="shared" si="686"/>
        <v>0</v>
      </c>
      <c r="BV810" s="1">
        <f t="shared" si="687"/>
        <v>0</v>
      </c>
      <c r="BW810" s="1">
        <f t="shared" si="688"/>
        <v>0</v>
      </c>
      <c r="BX810" s="1">
        <f t="shared" si="689"/>
        <v>0</v>
      </c>
      <c r="BY810" s="1">
        <f t="shared" si="690"/>
        <v>0</v>
      </c>
      <c r="BZ810" s="1">
        <f t="shared" si="691"/>
        <v>0</v>
      </c>
      <c r="CA810" s="1">
        <f t="shared" si="692"/>
        <v>0</v>
      </c>
      <c r="CB810" s="1">
        <f t="shared" si="693"/>
        <v>0</v>
      </c>
      <c r="CC810" s="1">
        <f t="shared" si="694"/>
        <v>0</v>
      </c>
      <c r="CD810" s="1">
        <f t="shared" si="695"/>
        <v>0</v>
      </c>
      <c r="CE810" s="1">
        <f t="shared" si="696"/>
        <v>0</v>
      </c>
      <c r="CF810" s="1">
        <f t="shared" si="697"/>
        <v>0</v>
      </c>
      <c r="CG810" s="1">
        <f t="shared" si="698"/>
        <v>0</v>
      </c>
      <c r="CH810" s="1">
        <f t="shared" si="699"/>
        <v>0</v>
      </c>
      <c r="CI810" s="1">
        <f t="shared" si="700"/>
        <v>0</v>
      </c>
      <c r="CJ810" s="1">
        <f t="shared" si="701"/>
        <v>0</v>
      </c>
      <c r="CK810" s="1">
        <f t="shared" si="702"/>
        <v>0</v>
      </c>
      <c r="CL810" s="1">
        <f t="shared" si="703"/>
        <v>0</v>
      </c>
      <c r="CM810" s="1">
        <f t="shared" si="704"/>
        <v>0</v>
      </c>
      <c r="CN810" s="1">
        <f t="shared" si="705"/>
        <v>0</v>
      </c>
      <c r="CO810" s="1">
        <f t="shared" si="706"/>
        <v>0</v>
      </c>
      <c r="CP810" s="1">
        <f t="shared" si="707"/>
        <v>0</v>
      </c>
      <c r="CQ810" s="1">
        <f t="shared" si="708"/>
        <v>0</v>
      </c>
      <c r="CR810" s="1">
        <f t="shared" si="709"/>
        <v>0</v>
      </c>
      <c r="CS810" s="1">
        <f t="shared" si="710"/>
        <v>0</v>
      </c>
      <c r="CT810" s="1">
        <f t="shared" si="711"/>
        <v>0</v>
      </c>
      <c r="CU810" s="1">
        <f t="shared" si="712"/>
        <v>0</v>
      </c>
      <c r="CV810" s="1">
        <f t="shared" si="713"/>
        <v>0</v>
      </c>
      <c r="CW810" s="1">
        <f t="shared" si="714"/>
        <v>0</v>
      </c>
      <c r="CX810" s="1">
        <f t="shared" si="715"/>
        <v>0</v>
      </c>
      <c r="CY810" s="1">
        <f t="shared" si="716"/>
        <v>0</v>
      </c>
      <c r="CZ810" s="1">
        <f t="shared" si="717"/>
        <v>0</v>
      </c>
      <c r="DA810" s="1">
        <f t="shared" si="718"/>
        <v>0</v>
      </c>
      <c r="DB810" s="1">
        <f t="shared" si="719"/>
        <v>0</v>
      </c>
      <c r="DC810" s="1">
        <f t="shared" si="720"/>
        <v>0</v>
      </c>
      <c r="DD810" s="1">
        <f t="shared" si="721"/>
        <v>0</v>
      </c>
      <c r="DE810" s="1" t="e">
        <f>IF(AND($B810&lt;&gt;"",#REF!&lt;&gt;""),#REF!,#REF!)</f>
        <v>#REF!</v>
      </c>
      <c r="DF810" s="1" t="e">
        <f>IF(AND($B810&lt;&gt;"",#REF!&lt;&gt;""),#REF!,#REF!)</f>
        <v>#REF!</v>
      </c>
      <c r="DG810" s="1" t="str">
        <f>IF(B810&lt;&gt;"",SUM(IF(ISERROR(LARGE(BF810:DF810,{1;2;3;4;5;6;7;8;9;10})),0,LARGE(BF810:DF810,{1;2;3;4;5;6;7;8;9;10}))),"")</f>
        <v/>
      </c>
      <c r="DH810" s="32"/>
      <c r="DI810" s="32"/>
    </row>
    <row r="811" spans="1:113">
      <c r="A811" s="278"/>
      <c r="B811" s="1" t="s">
        <v>60</v>
      </c>
      <c r="C811" s="1" t="s">
        <v>363</v>
      </c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>
        <v>71</v>
      </c>
      <c r="V811" s="1">
        <v>70</v>
      </c>
      <c r="W811" s="1">
        <v>70</v>
      </c>
      <c r="X811" s="1"/>
      <c r="Y811" s="1"/>
      <c r="Z811" s="1"/>
      <c r="AA811" s="1"/>
      <c r="AB811" s="1"/>
      <c r="AC811" s="1">
        <v>66</v>
      </c>
      <c r="AD811" s="1">
        <v>72</v>
      </c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306"/>
      <c r="BD811" s="1" t="s">
        <v>60</v>
      </c>
      <c r="BE811" s="1" t="s">
        <v>363</v>
      </c>
      <c r="BF811" s="1">
        <f t="shared" si="671"/>
        <v>0</v>
      </c>
      <c r="BG811" s="1">
        <f t="shared" si="672"/>
        <v>0</v>
      </c>
      <c r="BH811" s="1">
        <f t="shared" si="673"/>
        <v>0</v>
      </c>
      <c r="BI811" s="1">
        <f t="shared" si="674"/>
        <v>0</v>
      </c>
      <c r="BJ811" s="1">
        <f t="shared" si="675"/>
        <v>0</v>
      </c>
      <c r="BK811" s="1">
        <f t="shared" si="676"/>
        <v>0</v>
      </c>
      <c r="BL811" s="1">
        <f t="shared" si="677"/>
        <v>0</v>
      </c>
      <c r="BM811" s="1">
        <f t="shared" si="678"/>
        <v>0</v>
      </c>
      <c r="BN811" s="1">
        <f t="shared" si="679"/>
        <v>0</v>
      </c>
      <c r="BO811" s="1">
        <f t="shared" si="680"/>
        <v>0</v>
      </c>
      <c r="BP811" s="1">
        <f t="shared" si="681"/>
        <v>0</v>
      </c>
      <c r="BQ811" s="1">
        <f t="shared" si="682"/>
        <v>0</v>
      </c>
      <c r="BR811" s="1">
        <f t="shared" si="683"/>
        <v>0</v>
      </c>
      <c r="BS811" s="1">
        <f t="shared" si="684"/>
        <v>0</v>
      </c>
      <c r="BT811" s="1">
        <f t="shared" si="685"/>
        <v>0</v>
      </c>
      <c r="BU811" s="1">
        <f t="shared" si="686"/>
        <v>0</v>
      </c>
      <c r="BV811" s="1">
        <f t="shared" si="687"/>
        <v>0</v>
      </c>
      <c r="BW811" s="1">
        <f t="shared" si="688"/>
        <v>71</v>
      </c>
      <c r="BX811" s="1">
        <f t="shared" si="689"/>
        <v>70</v>
      </c>
      <c r="BY811" s="1">
        <f t="shared" si="690"/>
        <v>70</v>
      </c>
      <c r="BZ811" s="1">
        <f t="shared" si="691"/>
        <v>0</v>
      </c>
      <c r="CA811" s="1">
        <f t="shared" si="692"/>
        <v>0</v>
      </c>
      <c r="CB811" s="1">
        <f t="shared" si="693"/>
        <v>0</v>
      </c>
      <c r="CC811" s="1">
        <f t="shared" si="694"/>
        <v>0</v>
      </c>
      <c r="CD811" s="1">
        <f t="shared" si="695"/>
        <v>0</v>
      </c>
      <c r="CE811" s="1">
        <f t="shared" si="696"/>
        <v>66</v>
      </c>
      <c r="CF811" s="1">
        <f t="shared" si="697"/>
        <v>72</v>
      </c>
      <c r="CG811" s="1">
        <f t="shared" si="698"/>
        <v>0</v>
      </c>
      <c r="CH811" s="1">
        <f t="shared" si="699"/>
        <v>0</v>
      </c>
      <c r="CI811" s="1">
        <f t="shared" si="700"/>
        <v>0</v>
      </c>
      <c r="CJ811" s="1">
        <f t="shared" si="701"/>
        <v>0</v>
      </c>
      <c r="CK811" s="1">
        <f t="shared" si="702"/>
        <v>0</v>
      </c>
      <c r="CL811" s="1">
        <f t="shared" si="703"/>
        <v>0</v>
      </c>
      <c r="CM811" s="1">
        <f t="shared" si="704"/>
        <v>0</v>
      </c>
      <c r="CN811" s="1">
        <f t="shared" si="705"/>
        <v>0</v>
      </c>
      <c r="CO811" s="1">
        <f t="shared" si="706"/>
        <v>0</v>
      </c>
      <c r="CP811" s="1">
        <f t="shared" si="707"/>
        <v>0</v>
      </c>
      <c r="CQ811" s="1">
        <f t="shared" si="708"/>
        <v>0</v>
      </c>
      <c r="CR811" s="1">
        <f t="shared" si="709"/>
        <v>0</v>
      </c>
      <c r="CS811" s="1">
        <f t="shared" si="710"/>
        <v>0</v>
      </c>
      <c r="CT811" s="1">
        <f t="shared" si="711"/>
        <v>0</v>
      </c>
      <c r="CU811" s="1">
        <f t="shared" si="712"/>
        <v>0</v>
      </c>
      <c r="CV811" s="1">
        <f t="shared" si="713"/>
        <v>0</v>
      </c>
      <c r="CW811" s="1">
        <f t="shared" si="714"/>
        <v>0</v>
      </c>
      <c r="CX811" s="1">
        <f t="shared" si="715"/>
        <v>0</v>
      </c>
      <c r="CY811" s="1">
        <f t="shared" si="716"/>
        <v>0</v>
      </c>
      <c r="CZ811" s="1">
        <f t="shared" si="717"/>
        <v>0</v>
      </c>
      <c r="DA811" s="1">
        <f t="shared" si="718"/>
        <v>0</v>
      </c>
      <c r="DB811" s="1">
        <f t="shared" si="719"/>
        <v>0</v>
      </c>
      <c r="DC811" s="1">
        <f t="shared" si="720"/>
        <v>0</v>
      </c>
      <c r="DD811" s="1">
        <f t="shared" si="721"/>
        <v>0</v>
      </c>
      <c r="DE811" s="1" t="e">
        <f>IF(AND($B811&lt;&gt;"",#REF!&lt;&gt;""),#REF!,#REF!)</f>
        <v>#REF!</v>
      </c>
      <c r="DF811" s="1" t="e">
        <f>IF(AND($B811&lt;&gt;"",#REF!&lt;&gt;""),#REF!,#REF!)</f>
        <v>#REF!</v>
      </c>
      <c r="DG811" s="1">
        <f>IF(B811&lt;&gt;"",SUM(IF(ISERROR(LARGE(BF811:DF811,{1;2;3;4;5;6;7;8;9;10})),0,LARGE(BF811:DF811,{1;2;3;4;5;6;7;8;9;10}))),"")</f>
        <v>0</v>
      </c>
      <c r="DH811" s="2"/>
      <c r="DI811" s="2"/>
    </row>
    <row r="812" spans="1:113">
      <c r="A812" s="278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306"/>
      <c r="BD812" s="77"/>
      <c r="BE812" s="77"/>
      <c r="BF812" s="1">
        <f t="shared" si="671"/>
        <v>0</v>
      </c>
      <c r="BG812" s="1">
        <f t="shared" si="672"/>
        <v>0</v>
      </c>
      <c r="BH812" s="1">
        <f t="shared" si="673"/>
        <v>0</v>
      </c>
      <c r="BI812" s="1">
        <f t="shared" si="674"/>
        <v>0</v>
      </c>
      <c r="BJ812" s="1">
        <f t="shared" si="675"/>
        <v>0</v>
      </c>
      <c r="BK812" s="1">
        <f t="shared" si="676"/>
        <v>0</v>
      </c>
      <c r="BL812" s="1">
        <f t="shared" si="677"/>
        <v>0</v>
      </c>
      <c r="BM812" s="1">
        <f t="shared" si="678"/>
        <v>0</v>
      </c>
      <c r="BN812" s="1">
        <f t="shared" si="679"/>
        <v>0</v>
      </c>
      <c r="BO812" s="1">
        <f t="shared" si="680"/>
        <v>0</v>
      </c>
      <c r="BP812" s="1">
        <f t="shared" si="681"/>
        <v>0</v>
      </c>
      <c r="BQ812" s="1">
        <f t="shared" si="682"/>
        <v>0</v>
      </c>
      <c r="BR812" s="1">
        <f t="shared" si="683"/>
        <v>0</v>
      </c>
      <c r="BS812" s="1">
        <f t="shared" si="684"/>
        <v>0</v>
      </c>
      <c r="BT812" s="1">
        <f t="shared" si="685"/>
        <v>0</v>
      </c>
      <c r="BU812" s="1">
        <f t="shared" si="686"/>
        <v>0</v>
      </c>
      <c r="BV812" s="1">
        <f t="shared" si="687"/>
        <v>0</v>
      </c>
      <c r="BW812" s="1">
        <f t="shared" si="688"/>
        <v>0</v>
      </c>
      <c r="BX812" s="1">
        <f t="shared" si="689"/>
        <v>0</v>
      </c>
      <c r="BY812" s="1">
        <f t="shared" si="690"/>
        <v>0</v>
      </c>
      <c r="BZ812" s="1">
        <f t="shared" si="691"/>
        <v>0</v>
      </c>
      <c r="CA812" s="1">
        <f t="shared" si="692"/>
        <v>0</v>
      </c>
      <c r="CB812" s="1">
        <f t="shared" si="693"/>
        <v>0</v>
      </c>
      <c r="CC812" s="1">
        <f t="shared" si="694"/>
        <v>0</v>
      </c>
      <c r="CD812" s="1">
        <f t="shared" si="695"/>
        <v>0</v>
      </c>
      <c r="CE812" s="1">
        <f t="shared" si="696"/>
        <v>0</v>
      </c>
      <c r="CF812" s="1">
        <f t="shared" si="697"/>
        <v>0</v>
      </c>
      <c r="CG812" s="1">
        <f t="shared" si="698"/>
        <v>0</v>
      </c>
      <c r="CH812" s="1">
        <f t="shared" si="699"/>
        <v>0</v>
      </c>
      <c r="CI812" s="1">
        <f t="shared" si="700"/>
        <v>0</v>
      </c>
      <c r="CJ812" s="1">
        <f t="shared" si="701"/>
        <v>0</v>
      </c>
      <c r="CK812" s="1">
        <f t="shared" si="702"/>
        <v>0</v>
      </c>
      <c r="CL812" s="1">
        <f t="shared" si="703"/>
        <v>0</v>
      </c>
      <c r="CM812" s="1">
        <f t="shared" si="704"/>
        <v>0</v>
      </c>
      <c r="CN812" s="1">
        <f t="shared" si="705"/>
        <v>0</v>
      </c>
      <c r="CO812" s="1">
        <f t="shared" si="706"/>
        <v>0</v>
      </c>
      <c r="CP812" s="1">
        <f t="shared" si="707"/>
        <v>0</v>
      </c>
      <c r="CQ812" s="1">
        <f t="shared" si="708"/>
        <v>0</v>
      </c>
      <c r="CR812" s="1">
        <f t="shared" si="709"/>
        <v>0</v>
      </c>
      <c r="CS812" s="1">
        <f t="shared" si="710"/>
        <v>0</v>
      </c>
      <c r="CT812" s="1">
        <f t="shared" si="711"/>
        <v>0</v>
      </c>
      <c r="CU812" s="1">
        <f t="shared" si="712"/>
        <v>0</v>
      </c>
      <c r="CV812" s="1">
        <f t="shared" si="713"/>
        <v>0</v>
      </c>
      <c r="CW812" s="1">
        <f t="shared" si="714"/>
        <v>0</v>
      </c>
      <c r="CX812" s="1">
        <f t="shared" si="715"/>
        <v>0</v>
      </c>
      <c r="CY812" s="1">
        <f t="shared" si="716"/>
        <v>0</v>
      </c>
      <c r="CZ812" s="1">
        <f t="shared" si="717"/>
        <v>0</v>
      </c>
      <c r="DA812" s="1">
        <f t="shared" si="718"/>
        <v>0</v>
      </c>
      <c r="DB812" s="1">
        <f t="shared" si="719"/>
        <v>0</v>
      </c>
      <c r="DC812" s="1">
        <f t="shared" si="720"/>
        <v>0</v>
      </c>
      <c r="DD812" s="1">
        <f t="shared" si="721"/>
        <v>0</v>
      </c>
      <c r="DE812" s="1" t="e">
        <f>IF(AND($B812&lt;&gt;"",#REF!&lt;&gt;""),#REF!,#REF!)</f>
        <v>#REF!</v>
      </c>
      <c r="DF812" s="1" t="e">
        <f>IF(AND($B812&lt;&gt;"",#REF!&lt;&gt;""),#REF!,#REF!)</f>
        <v>#REF!</v>
      </c>
      <c r="DG812" s="1" t="str">
        <f>IF(B812&lt;&gt;"",SUM(IF(ISERROR(LARGE(BF812:DF812,{1;2;3;4;5;6;7;8;9;10})),0,LARGE(BF812:DF812,{1;2;3;4;5;6;7;8;9;10}))),"")</f>
        <v/>
      </c>
      <c r="DH812" s="2"/>
      <c r="DI812" s="2"/>
    </row>
    <row r="813" spans="1:113">
      <c r="A813" s="278"/>
      <c r="B813" s="1" t="s">
        <v>38</v>
      </c>
      <c r="C813" s="1" t="s">
        <v>363</v>
      </c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>
        <v>74</v>
      </c>
      <c r="U813" s="265">
        <v>70</v>
      </c>
      <c r="V813" s="1">
        <v>73</v>
      </c>
      <c r="W813" s="1">
        <v>72</v>
      </c>
      <c r="X813" s="1"/>
      <c r="Y813" s="1"/>
      <c r="Z813" s="1"/>
      <c r="AA813" s="1"/>
      <c r="AB813" s="1">
        <v>71</v>
      </c>
      <c r="AC813" s="1">
        <v>72</v>
      </c>
      <c r="AD813" s="1">
        <v>68</v>
      </c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306"/>
      <c r="BD813" s="1" t="s">
        <v>38</v>
      </c>
      <c r="BE813" s="1" t="s">
        <v>363</v>
      </c>
      <c r="BF813" s="1">
        <f t="shared" si="671"/>
        <v>0</v>
      </c>
      <c r="BG813" s="1">
        <f t="shared" si="672"/>
        <v>0</v>
      </c>
      <c r="BH813" s="1">
        <f t="shared" si="673"/>
        <v>0</v>
      </c>
      <c r="BI813" s="1">
        <f t="shared" si="674"/>
        <v>0</v>
      </c>
      <c r="BJ813" s="1">
        <f t="shared" si="675"/>
        <v>0</v>
      </c>
      <c r="BK813" s="1">
        <f t="shared" si="676"/>
        <v>0</v>
      </c>
      <c r="BL813" s="1">
        <f t="shared" si="677"/>
        <v>0</v>
      </c>
      <c r="BM813" s="1">
        <f t="shared" si="678"/>
        <v>0</v>
      </c>
      <c r="BN813" s="1">
        <f t="shared" si="679"/>
        <v>0</v>
      </c>
      <c r="BO813" s="1">
        <f t="shared" si="680"/>
        <v>0</v>
      </c>
      <c r="BP813" s="1">
        <f t="shared" si="681"/>
        <v>0</v>
      </c>
      <c r="BQ813" s="1">
        <f t="shared" si="682"/>
        <v>0</v>
      </c>
      <c r="BR813" s="1">
        <f t="shared" si="683"/>
        <v>0</v>
      </c>
      <c r="BS813" s="1">
        <f t="shared" si="684"/>
        <v>0</v>
      </c>
      <c r="BT813" s="1">
        <f t="shared" si="685"/>
        <v>0</v>
      </c>
      <c r="BU813" s="1">
        <f t="shared" si="686"/>
        <v>0</v>
      </c>
      <c r="BV813" s="1">
        <f t="shared" si="687"/>
        <v>74</v>
      </c>
      <c r="BW813" s="1">
        <f t="shared" si="688"/>
        <v>70</v>
      </c>
      <c r="BX813" s="1">
        <f t="shared" si="689"/>
        <v>73</v>
      </c>
      <c r="BY813" s="1">
        <f t="shared" si="690"/>
        <v>72</v>
      </c>
      <c r="BZ813" s="1">
        <f t="shared" si="691"/>
        <v>0</v>
      </c>
      <c r="CA813" s="1">
        <f t="shared" si="692"/>
        <v>0</v>
      </c>
      <c r="CB813" s="1">
        <f t="shared" si="693"/>
        <v>0</v>
      </c>
      <c r="CC813" s="1">
        <f t="shared" si="694"/>
        <v>0</v>
      </c>
      <c r="CD813" s="1">
        <f t="shared" si="695"/>
        <v>71</v>
      </c>
      <c r="CE813" s="1">
        <f t="shared" si="696"/>
        <v>72</v>
      </c>
      <c r="CF813" s="1">
        <f t="shared" si="697"/>
        <v>68</v>
      </c>
      <c r="CG813" s="1">
        <f t="shared" si="698"/>
        <v>0</v>
      </c>
      <c r="CH813" s="1">
        <f t="shared" si="699"/>
        <v>0</v>
      </c>
      <c r="CI813" s="1">
        <f t="shared" si="700"/>
        <v>0</v>
      </c>
      <c r="CJ813" s="1">
        <f t="shared" si="701"/>
        <v>0</v>
      </c>
      <c r="CK813" s="1">
        <f t="shared" si="702"/>
        <v>0</v>
      </c>
      <c r="CL813" s="1">
        <f t="shared" si="703"/>
        <v>0</v>
      </c>
      <c r="CM813" s="1">
        <f t="shared" si="704"/>
        <v>0</v>
      </c>
      <c r="CN813" s="1">
        <f t="shared" si="705"/>
        <v>0</v>
      </c>
      <c r="CO813" s="1">
        <f t="shared" si="706"/>
        <v>0</v>
      </c>
      <c r="CP813" s="1">
        <f t="shared" si="707"/>
        <v>0</v>
      </c>
      <c r="CQ813" s="1">
        <f t="shared" si="708"/>
        <v>0</v>
      </c>
      <c r="CR813" s="1">
        <f t="shared" si="709"/>
        <v>0</v>
      </c>
      <c r="CS813" s="1">
        <f t="shared" si="710"/>
        <v>0</v>
      </c>
      <c r="CT813" s="1">
        <f t="shared" si="711"/>
        <v>0</v>
      </c>
      <c r="CU813" s="1">
        <f t="shared" si="712"/>
        <v>0</v>
      </c>
      <c r="CV813" s="1">
        <f t="shared" si="713"/>
        <v>0</v>
      </c>
      <c r="CW813" s="1">
        <f t="shared" si="714"/>
        <v>0</v>
      </c>
      <c r="CX813" s="1">
        <f t="shared" si="715"/>
        <v>0</v>
      </c>
      <c r="CY813" s="1">
        <f t="shared" si="716"/>
        <v>0</v>
      </c>
      <c r="CZ813" s="1">
        <f t="shared" si="717"/>
        <v>0</v>
      </c>
      <c r="DA813" s="1">
        <f t="shared" si="718"/>
        <v>0</v>
      </c>
      <c r="DB813" s="1">
        <f t="shared" si="719"/>
        <v>0</v>
      </c>
      <c r="DC813" s="1">
        <f t="shared" si="720"/>
        <v>0</v>
      </c>
      <c r="DD813" s="1">
        <f t="shared" si="721"/>
        <v>0</v>
      </c>
      <c r="DE813" s="1" t="e">
        <f>IF(AND($B813&lt;&gt;"",#REF!&lt;&gt;""),#REF!,#REF!)</f>
        <v>#REF!</v>
      </c>
      <c r="DF813" s="1" t="e">
        <f>IF(AND($B813&lt;&gt;"",#REF!&lt;&gt;""),#REF!,#REF!)</f>
        <v>#REF!</v>
      </c>
      <c r="DG813" s="1">
        <f>IF(B813&lt;&gt;"",SUM(IF(ISERROR(LARGE(BF813:DF813,{1;2;3;4;5;6;7;8;9;10})),0,LARGE(BF813:DF813,{1;2;3;4;5;6;7;8;9;10}))),"")</f>
        <v>0</v>
      </c>
      <c r="DH813" s="2"/>
      <c r="DI813" s="2"/>
    </row>
    <row r="814" spans="1:113">
      <c r="A814" s="278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306"/>
      <c r="BD814" s="1"/>
      <c r="BE814" s="1"/>
      <c r="BF814" s="1">
        <f t="shared" si="671"/>
        <v>0</v>
      </c>
      <c r="BG814" s="1">
        <f t="shared" si="672"/>
        <v>0</v>
      </c>
      <c r="BH814" s="1">
        <f t="shared" si="673"/>
        <v>0</v>
      </c>
      <c r="BI814" s="1">
        <f t="shared" si="674"/>
        <v>0</v>
      </c>
      <c r="BJ814" s="1">
        <f t="shared" si="675"/>
        <v>0</v>
      </c>
      <c r="BK814" s="1">
        <f t="shared" si="676"/>
        <v>0</v>
      </c>
      <c r="BL814" s="1">
        <f t="shared" si="677"/>
        <v>0</v>
      </c>
      <c r="BM814" s="1">
        <f t="shared" si="678"/>
        <v>0</v>
      </c>
      <c r="BN814" s="1">
        <f t="shared" si="679"/>
        <v>0</v>
      </c>
      <c r="BO814" s="1">
        <f t="shared" si="680"/>
        <v>0</v>
      </c>
      <c r="BP814" s="1">
        <f t="shared" si="681"/>
        <v>0</v>
      </c>
      <c r="BQ814" s="1">
        <f t="shared" si="682"/>
        <v>0</v>
      </c>
      <c r="BR814" s="1">
        <f t="shared" si="683"/>
        <v>0</v>
      </c>
      <c r="BS814" s="1">
        <f t="shared" si="684"/>
        <v>0</v>
      </c>
      <c r="BT814" s="1">
        <f t="shared" si="685"/>
        <v>0</v>
      </c>
      <c r="BU814" s="1">
        <f t="shared" si="686"/>
        <v>0</v>
      </c>
      <c r="BV814" s="1">
        <f t="shared" si="687"/>
        <v>0</v>
      </c>
      <c r="BW814" s="1">
        <f t="shared" si="688"/>
        <v>0</v>
      </c>
      <c r="BX814" s="1">
        <f t="shared" si="689"/>
        <v>0</v>
      </c>
      <c r="BY814" s="1">
        <f t="shared" si="690"/>
        <v>0</v>
      </c>
      <c r="BZ814" s="1">
        <f t="shared" si="691"/>
        <v>0</v>
      </c>
      <c r="CA814" s="1">
        <f t="shared" si="692"/>
        <v>0</v>
      </c>
      <c r="CB814" s="1">
        <f t="shared" si="693"/>
        <v>0</v>
      </c>
      <c r="CC814" s="1">
        <f t="shared" si="694"/>
        <v>0</v>
      </c>
      <c r="CD814" s="1">
        <f t="shared" si="695"/>
        <v>0</v>
      </c>
      <c r="CE814" s="1">
        <f t="shared" si="696"/>
        <v>0</v>
      </c>
      <c r="CF814" s="1">
        <f t="shared" si="697"/>
        <v>0</v>
      </c>
      <c r="CG814" s="1">
        <f t="shared" si="698"/>
        <v>0</v>
      </c>
      <c r="CH814" s="1">
        <f t="shared" si="699"/>
        <v>0</v>
      </c>
      <c r="CI814" s="1">
        <f t="shared" si="700"/>
        <v>0</v>
      </c>
      <c r="CJ814" s="1">
        <f t="shared" si="701"/>
        <v>0</v>
      </c>
      <c r="CK814" s="1">
        <f t="shared" si="702"/>
        <v>0</v>
      </c>
      <c r="CL814" s="1">
        <f t="shared" si="703"/>
        <v>0</v>
      </c>
      <c r="CM814" s="1">
        <f t="shared" si="704"/>
        <v>0</v>
      </c>
      <c r="CN814" s="1">
        <f t="shared" si="705"/>
        <v>0</v>
      </c>
      <c r="CO814" s="1">
        <f t="shared" si="706"/>
        <v>0</v>
      </c>
      <c r="CP814" s="1">
        <f t="shared" si="707"/>
        <v>0</v>
      </c>
      <c r="CQ814" s="1">
        <f t="shared" si="708"/>
        <v>0</v>
      </c>
      <c r="CR814" s="1">
        <f t="shared" si="709"/>
        <v>0</v>
      </c>
      <c r="CS814" s="1">
        <f t="shared" si="710"/>
        <v>0</v>
      </c>
      <c r="CT814" s="1">
        <f t="shared" si="711"/>
        <v>0</v>
      </c>
      <c r="CU814" s="1">
        <f t="shared" si="712"/>
        <v>0</v>
      </c>
      <c r="CV814" s="1">
        <f t="shared" si="713"/>
        <v>0</v>
      </c>
      <c r="CW814" s="1">
        <f t="shared" si="714"/>
        <v>0</v>
      </c>
      <c r="CX814" s="1">
        <f t="shared" si="715"/>
        <v>0</v>
      </c>
      <c r="CY814" s="1">
        <f t="shared" si="716"/>
        <v>0</v>
      </c>
      <c r="CZ814" s="1">
        <f t="shared" si="717"/>
        <v>0</v>
      </c>
      <c r="DA814" s="1">
        <f t="shared" si="718"/>
        <v>0</v>
      </c>
      <c r="DB814" s="1">
        <f t="shared" si="719"/>
        <v>0</v>
      </c>
      <c r="DC814" s="1">
        <f t="shared" si="720"/>
        <v>0</v>
      </c>
      <c r="DD814" s="1">
        <f t="shared" si="721"/>
        <v>0</v>
      </c>
      <c r="DE814" s="1" t="e">
        <f>IF(AND($B814&lt;&gt;"",#REF!&lt;&gt;""),#REF!,#REF!)</f>
        <v>#REF!</v>
      </c>
      <c r="DF814" s="1" t="e">
        <f>IF(AND($B814&lt;&gt;"",#REF!&lt;&gt;""),#REF!,#REF!)</f>
        <v>#REF!</v>
      </c>
      <c r="DG814" s="1" t="str">
        <f>IF(B814&lt;&gt;"",SUM(IF(ISERROR(LARGE(BF814:DF814,{1;2;3;4;5;6;7;8;9;10})),0,LARGE(BF814:DF814,{1;2;3;4;5;6;7;8;9;10}))),"")</f>
        <v/>
      </c>
      <c r="DH814" s="2"/>
      <c r="DI814" s="2"/>
    </row>
    <row r="815" spans="1:113">
      <c r="A815" s="278"/>
      <c r="B815" s="1" t="s">
        <v>40</v>
      </c>
      <c r="C815" s="1" t="s">
        <v>363</v>
      </c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>
        <v>75</v>
      </c>
      <c r="V815" s="1">
        <v>67</v>
      </c>
      <c r="W815" s="1">
        <v>71</v>
      </c>
      <c r="X815" s="1"/>
      <c r="Y815" s="1"/>
      <c r="Z815" s="1"/>
      <c r="AA815" s="1"/>
      <c r="AB815" s="1"/>
      <c r="AC815" s="1">
        <v>71</v>
      </c>
      <c r="AD815" s="1">
        <v>73</v>
      </c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306"/>
      <c r="BD815" s="1" t="s">
        <v>40</v>
      </c>
      <c r="BE815" s="1" t="s">
        <v>363</v>
      </c>
      <c r="BF815" s="1">
        <f t="shared" si="671"/>
        <v>0</v>
      </c>
      <c r="BG815" s="1">
        <f t="shared" si="672"/>
        <v>0</v>
      </c>
      <c r="BH815" s="1">
        <f t="shared" si="673"/>
        <v>0</v>
      </c>
      <c r="BI815" s="1">
        <f t="shared" si="674"/>
        <v>0</v>
      </c>
      <c r="BJ815" s="1">
        <f t="shared" si="675"/>
        <v>0</v>
      </c>
      <c r="BK815" s="1">
        <f t="shared" si="676"/>
        <v>0</v>
      </c>
      <c r="BL815" s="1">
        <f t="shared" si="677"/>
        <v>0</v>
      </c>
      <c r="BM815" s="1">
        <f t="shared" si="678"/>
        <v>0</v>
      </c>
      <c r="BN815" s="1">
        <f t="shared" si="679"/>
        <v>0</v>
      </c>
      <c r="BO815" s="1">
        <f t="shared" si="680"/>
        <v>0</v>
      </c>
      <c r="BP815" s="1">
        <f t="shared" si="681"/>
        <v>0</v>
      </c>
      <c r="BQ815" s="1">
        <f t="shared" si="682"/>
        <v>0</v>
      </c>
      <c r="BR815" s="1">
        <f t="shared" si="683"/>
        <v>0</v>
      </c>
      <c r="BS815" s="1">
        <f t="shared" si="684"/>
        <v>0</v>
      </c>
      <c r="BT815" s="1">
        <f t="shared" si="685"/>
        <v>0</v>
      </c>
      <c r="BU815" s="1">
        <f t="shared" si="686"/>
        <v>0</v>
      </c>
      <c r="BV815" s="1">
        <f t="shared" si="687"/>
        <v>0</v>
      </c>
      <c r="BW815" s="1">
        <f t="shared" si="688"/>
        <v>75</v>
      </c>
      <c r="BX815" s="1">
        <f t="shared" si="689"/>
        <v>67</v>
      </c>
      <c r="BY815" s="1">
        <f t="shared" si="690"/>
        <v>71</v>
      </c>
      <c r="BZ815" s="1">
        <f t="shared" si="691"/>
        <v>0</v>
      </c>
      <c r="CA815" s="1">
        <f t="shared" si="692"/>
        <v>0</v>
      </c>
      <c r="CB815" s="1">
        <f t="shared" si="693"/>
        <v>0</v>
      </c>
      <c r="CC815" s="1">
        <f t="shared" si="694"/>
        <v>0</v>
      </c>
      <c r="CD815" s="1">
        <f t="shared" si="695"/>
        <v>0</v>
      </c>
      <c r="CE815" s="1">
        <f t="shared" si="696"/>
        <v>71</v>
      </c>
      <c r="CF815" s="1">
        <f t="shared" si="697"/>
        <v>73</v>
      </c>
      <c r="CG815" s="1">
        <f t="shared" si="698"/>
        <v>0</v>
      </c>
      <c r="CH815" s="1">
        <f t="shared" si="699"/>
        <v>0</v>
      </c>
      <c r="CI815" s="1">
        <f t="shared" si="700"/>
        <v>0</v>
      </c>
      <c r="CJ815" s="1">
        <f t="shared" si="701"/>
        <v>0</v>
      </c>
      <c r="CK815" s="1">
        <f t="shared" si="702"/>
        <v>0</v>
      </c>
      <c r="CL815" s="1">
        <f t="shared" si="703"/>
        <v>0</v>
      </c>
      <c r="CM815" s="1">
        <f t="shared" si="704"/>
        <v>0</v>
      </c>
      <c r="CN815" s="1">
        <f t="shared" si="705"/>
        <v>0</v>
      </c>
      <c r="CO815" s="1">
        <f t="shared" si="706"/>
        <v>0</v>
      </c>
      <c r="CP815" s="1">
        <f t="shared" si="707"/>
        <v>0</v>
      </c>
      <c r="CQ815" s="1">
        <f t="shared" si="708"/>
        <v>0</v>
      </c>
      <c r="CR815" s="1">
        <f t="shared" si="709"/>
        <v>0</v>
      </c>
      <c r="CS815" s="1">
        <f t="shared" si="710"/>
        <v>0</v>
      </c>
      <c r="CT815" s="1">
        <f t="shared" si="711"/>
        <v>0</v>
      </c>
      <c r="CU815" s="1">
        <f t="shared" si="712"/>
        <v>0</v>
      </c>
      <c r="CV815" s="1">
        <f t="shared" si="713"/>
        <v>0</v>
      </c>
      <c r="CW815" s="1">
        <f t="shared" si="714"/>
        <v>0</v>
      </c>
      <c r="CX815" s="1">
        <f t="shared" si="715"/>
        <v>0</v>
      </c>
      <c r="CY815" s="1">
        <f t="shared" si="716"/>
        <v>0</v>
      </c>
      <c r="CZ815" s="1">
        <f t="shared" si="717"/>
        <v>0</v>
      </c>
      <c r="DA815" s="1">
        <f t="shared" si="718"/>
        <v>0</v>
      </c>
      <c r="DB815" s="1">
        <f t="shared" si="719"/>
        <v>0</v>
      </c>
      <c r="DC815" s="1">
        <f t="shared" si="720"/>
        <v>0</v>
      </c>
      <c r="DD815" s="1">
        <f t="shared" si="721"/>
        <v>0</v>
      </c>
      <c r="DE815" s="1" t="e">
        <f>IF(AND($B815&lt;&gt;"",#REF!&lt;&gt;""),#REF!,#REF!)</f>
        <v>#REF!</v>
      </c>
      <c r="DF815" s="1" t="e">
        <f>IF(AND($B815&lt;&gt;"",#REF!&lt;&gt;""),#REF!,#REF!)</f>
        <v>#REF!</v>
      </c>
      <c r="DG815" s="1">
        <f>IF(B815&lt;&gt;"",SUM(IF(ISERROR(LARGE(BF815:DF815,{1;2;3;4;5;6;7;8;9;10})),0,LARGE(BF815:DF815,{1;2;3;4;5;6;7;8;9;10}))),"")</f>
        <v>0</v>
      </c>
      <c r="DH815" s="2"/>
      <c r="DI815" s="2"/>
    </row>
    <row r="816" spans="1:113">
      <c r="A816" s="278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306"/>
      <c r="BD816" s="77"/>
      <c r="BE816" s="77"/>
      <c r="BF816" s="1">
        <f t="shared" si="671"/>
        <v>0</v>
      </c>
      <c r="BG816" s="1">
        <f t="shared" si="672"/>
        <v>0</v>
      </c>
      <c r="BH816" s="1">
        <f t="shared" si="673"/>
        <v>0</v>
      </c>
      <c r="BI816" s="1">
        <f t="shared" si="674"/>
        <v>0</v>
      </c>
      <c r="BJ816" s="1">
        <f t="shared" si="675"/>
        <v>0</v>
      </c>
      <c r="BK816" s="1">
        <f t="shared" si="676"/>
        <v>0</v>
      </c>
      <c r="BL816" s="1">
        <f t="shared" si="677"/>
        <v>0</v>
      </c>
      <c r="BM816" s="1">
        <f t="shared" si="678"/>
        <v>0</v>
      </c>
      <c r="BN816" s="1">
        <f t="shared" si="679"/>
        <v>0</v>
      </c>
      <c r="BO816" s="1">
        <f t="shared" si="680"/>
        <v>0</v>
      </c>
      <c r="BP816" s="1">
        <f t="shared" si="681"/>
        <v>0</v>
      </c>
      <c r="BQ816" s="1">
        <f t="shared" si="682"/>
        <v>0</v>
      </c>
      <c r="BR816" s="1">
        <f t="shared" si="683"/>
        <v>0</v>
      </c>
      <c r="BS816" s="1">
        <f t="shared" si="684"/>
        <v>0</v>
      </c>
      <c r="BT816" s="1">
        <f t="shared" si="685"/>
        <v>0</v>
      </c>
      <c r="BU816" s="1">
        <f t="shared" si="686"/>
        <v>0</v>
      </c>
      <c r="BV816" s="1">
        <f t="shared" si="687"/>
        <v>0</v>
      </c>
      <c r="BW816" s="1">
        <f t="shared" si="688"/>
        <v>0</v>
      </c>
      <c r="BX816" s="1">
        <f t="shared" si="689"/>
        <v>0</v>
      </c>
      <c r="BY816" s="1">
        <f t="shared" si="690"/>
        <v>0</v>
      </c>
      <c r="BZ816" s="1">
        <f t="shared" si="691"/>
        <v>0</v>
      </c>
      <c r="CA816" s="1">
        <f t="shared" si="692"/>
        <v>0</v>
      </c>
      <c r="CB816" s="1">
        <f t="shared" si="693"/>
        <v>0</v>
      </c>
      <c r="CC816" s="1">
        <f t="shared" si="694"/>
        <v>0</v>
      </c>
      <c r="CD816" s="1">
        <f t="shared" si="695"/>
        <v>0</v>
      </c>
      <c r="CE816" s="1">
        <f t="shared" si="696"/>
        <v>0</v>
      </c>
      <c r="CF816" s="1">
        <f t="shared" si="697"/>
        <v>0</v>
      </c>
      <c r="CG816" s="1">
        <f t="shared" si="698"/>
        <v>0</v>
      </c>
      <c r="CH816" s="1">
        <f t="shared" si="699"/>
        <v>0</v>
      </c>
      <c r="CI816" s="1">
        <f t="shared" si="700"/>
        <v>0</v>
      </c>
      <c r="CJ816" s="1">
        <f t="shared" si="701"/>
        <v>0</v>
      </c>
      <c r="CK816" s="1">
        <f t="shared" si="702"/>
        <v>0</v>
      </c>
      <c r="CL816" s="1">
        <f t="shared" si="703"/>
        <v>0</v>
      </c>
      <c r="CM816" s="1">
        <f t="shared" si="704"/>
        <v>0</v>
      </c>
      <c r="CN816" s="1">
        <f t="shared" si="705"/>
        <v>0</v>
      </c>
      <c r="CO816" s="1">
        <f t="shared" si="706"/>
        <v>0</v>
      </c>
      <c r="CP816" s="1">
        <f t="shared" si="707"/>
        <v>0</v>
      </c>
      <c r="CQ816" s="1">
        <f t="shared" si="708"/>
        <v>0</v>
      </c>
      <c r="CR816" s="1">
        <f t="shared" si="709"/>
        <v>0</v>
      </c>
      <c r="CS816" s="1">
        <f t="shared" si="710"/>
        <v>0</v>
      </c>
      <c r="CT816" s="1">
        <f t="shared" si="711"/>
        <v>0</v>
      </c>
      <c r="CU816" s="1">
        <f t="shared" si="712"/>
        <v>0</v>
      </c>
      <c r="CV816" s="1">
        <f t="shared" si="713"/>
        <v>0</v>
      </c>
      <c r="CW816" s="1">
        <f t="shared" si="714"/>
        <v>0</v>
      </c>
      <c r="CX816" s="1">
        <f t="shared" si="715"/>
        <v>0</v>
      </c>
      <c r="CY816" s="1">
        <f t="shared" si="716"/>
        <v>0</v>
      </c>
      <c r="CZ816" s="1">
        <f t="shared" si="717"/>
        <v>0</v>
      </c>
      <c r="DA816" s="1">
        <f t="shared" si="718"/>
        <v>0</v>
      </c>
      <c r="DB816" s="1">
        <f t="shared" si="719"/>
        <v>0</v>
      </c>
      <c r="DC816" s="1">
        <f t="shared" si="720"/>
        <v>0</v>
      </c>
      <c r="DD816" s="1">
        <f t="shared" si="721"/>
        <v>0</v>
      </c>
      <c r="DE816" s="1" t="e">
        <f>IF(AND($B816&lt;&gt;"",#REF!&lt;&gt;""),#REF!,#REF!)</f>
        <v>#REF!</v>
      </c>
      <c r="DF816" s="1" t="e">
        <f>IF(AND($B816&lt;&gt;"",#REF!&lt;&gt;""),#REF!,#REF!)</f>
        <v>#REF!</v>
      </c>
      <c r="DG816" s="1" t="str">
        <f>IF(B816&lt;&gt;"",SUM(IF(ISERROR(LARGE(BF816:DF816,{1;2;3;4;5;6;7;8;9;10})),0,LARGE(BF816:DF816,{1;2;3;4;5;6;7;8;9;10}))),"")</f>
        <v/>
      </c>
      <c r="DH816" s="2"/>
      <c r="DI816" s="2"/>
    </row>
    <row r="817" spans="1:113">
      <c r="A817" s="278"/>
      <c r="B817" s="1" t="s">
        <v>51</v>
      </c>
      <c r="C817" s="1" t="s">
        <v>364</v>
      </c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>
        <v>71</v>
      </c>
      <c r="U817" s="1"/>
      <c r="V817" s="1">
        <v>68</v>
      </c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306"/>
      <c r="BD817" s="1" t="s">
        <v>51</v>
      </c>
      <c r="BE817" s="1" t="s">
        <v>364</v>
      </c>
      <c r="BF817" s="1">
        <f t="shared" si="671"/>
        <v>0</v>
      </c>
      <c r="BG817" s="1">
        <f t="shared" si="672"/>
        <v>0</v>
      </c>
      <c r="BH817" s="1">
        <f t="shared" si="673"/>
        <v>0</v>
      </c>
      <c r="BI817" s="1">
        <f t="shared" si="674"/>
        <v>0</v>
      </c>
      <c r="BJ817" s="1">
        <f t="shared" si="675"/>
        <v>0</v>
      </c>
      <c r="BK817" s="1">
        <f t="shared" si="676"/>
        <v>0</v>
      </c>
      <c r="BL817" s="1">
        <f t="shared" si="677"/>
        <v>0</v>
      </c>
      <c r="BM817" s="1">
        <f t="shared" si="678"/>
        <v>0</v>
      </c>
      <c r="BN817" s="1">
        <f t="shared" si="679"/>
        <v>0</v>
      </c>
      <c r="BO817" s="1">
        <f t="shared" si="680"/>
        <v>0</v>
      </c>
      <c r="BP817" s="1">
        <f t="shared" si="681"/>
        <v>0</v>
      </c>
      <c r="BQ817" s="1">
        <f t="shared" si="682"/>
        <v>0</v>
      </c>
      <c r="BR817" s="1">
        <f t="shared" si="683"/>
        <v>0</v>
      </c>
      <c r="BS817" s="1">
        <f t="shared" si="684"/>
        <v>0</v>
      </c>
      <c r="BT817" s="1">
        <f t="shared" si="685"/>
        <v>0</v>
      </c>
      <c r="BU817" s="1">
        <f t="shared" si="686"/>
        <v>0</v>
      </c>
      <c r="BV817" s="1">
        <f t="shared" si="687"/>
        <v>71</v>
      </c>
      <c r="BW817" s="1">
        <f t="shared" si="688"/>
        <v>0</v>
      </c>
      <c r="BX817" s="1">
        <f t="shared" si="689"/>
        <v>68</v>
      </c>
      <c r="BY817" s="1">
        <f t="shared" si="690"/>
        <v>0</v>
      </c>
      <c r="BZ817" s="1">
        <f t="shared" si="691"/>
        <v>0</v>
      </c>
      <c r="CA817" s="1">
        <f t="shared" si="692"/>
        <v>0</v>
      </c>
      <c r="CB817" s="1">
        <f t="shared" si="693"/>
        <v>0</v>
      </c>
      <c r="CC817" s="1">
        <f t="shared" si="694"/>
        <v>0</v>
      </c>
      <c r="CD817" s="1">
        <f t="shared" si="695"/>
        <v>0</v>
      </c>
      <c r="CE817" s="1">
        <f t="shared" si="696"/>
        <v>0</v>
      </c>
      <c r="CF817" s="1">
        <f t="shared" si="697"/>
        <v>0</v>
      </c>
      <c r="CG817" s="1">
        <f t="shared" si="698"/>
        <v>0</v>
      </c>
      <c r="CH817" s="1">
        <f t="shared" si="699"/>
        <v>0</v>
      </c>
      <c r="CI817" s="1">
        <f t="shared" si="700"/>
        <v>0</v>
      </c>
      <c r="CJ817" s="1">
        <f t="shared" si="701"/>
        <v>0</v>
      </c>
      <c r="CK817" s="1">
        <f t="shared" si="702"/>
        <v>0</v>
      </c>
      <c r="CL817" s="1">
        <f t="shared" si="703"/>
        <v>0</v>
      </c>
      <c r="CM817" s="1">
        <f t="shared" si="704"/>
        <v>0</v>
      </c>
      <c r="CN817" s="1">
        <f t="shared" si="705"/>
        <v>0</v>
      </c>
      <c r="CO817" s="1">
        <f t="shared" si="706"/>
        <v>0</v>
      </c>
      <c r="CP817" s="1">
        <f t="shared" si="707"/>
        <v>0</v>
      </c>
      <c r="CQ817" s="1">
        <f t="shared" si="708"/>
        <v>0</v>
      </c>
      <c r="CR817" s="1">
        <f t="shared" si="709"/>
        <v>0</v>
      </c>
      <c r="CS817" s="1">
        <f t="shared" si="710"/>
        <v>0</v>
      </c>
      <c r="CT817" s="1">
        <f t="shared" si="711"/>
        <v>0</v>
      </c>
      <c r="CU817" s="1">
        <f t="shared" si="712"/>
        <v>0</v>
      </c>
      <c r="CV817" s="1">
        <f t="shared" si="713"/>
        <v>0</v>
      </c>
      <c r="CW817" s="1">
        <f t="shared" si="714"/>
        <v>0</v>
      </c>
      <c r="CX817" s="1">
        <f t="shared" si="715"/>
        <v>0</v>
      </c>
      <c r="CY817" s="1">
        <f t="shared" si="716"/>
        <v>0</v>
      </c>
      <c r="CZ817" s="1">
        <f t="shared" si="717"/>
        <v>0</v>
      </c>
      <c r="DA817" s="1">
        <f t="shared" si="718"/>
        <v>0</v>
      </c>
      <c r="DB817" s="1">
        <f t="shared" si="719"/>
        <v>0</v>
      </c>
      <c r="DC817" s="1">
        <f t="shared" si="720"/>
        <v>0</v>
      </c>
      <c r="DD817" s="1">
        <f t="shared" si="721"/>
        <v>0</v>
      </c>
      <c r="DE817" s="1" t="e">
        <f>IF(AND($B817&lt;&gt;"",#REF!&lt;&gt;""),#REF!,#REF!)</f>
        <v>#REF!</v>
      </c>
      <c r="DF817" s="1" t="e">
        <f>IF(AND($B817&lt;&gt;"",#REF!&lt;&gt;""),#REF!,#REF!)</f>
        <v>#REF!</v>
      </c>
      <c r="DG817" s="1">
        <f>IF(B817&lt;&gt;"",SUM(IF(ISERROR(LARGE(BF817:DF817,{1;2;3;4;5;6;7;8;9;10})),0,LARGE(BF817:DF817,{1;2;3;4;5;6;7;8;9;10}))),"")</f>
        <v>0</v>
      </c>
      <c r="DH817" s="2"/>
      <c r="DI817" s="2"/>
    </row>
    <row r="818" spans="1:113">
      <c r="A818" s="278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306"/>
      <c r="BD818" s="10"/>
      <c r="BE818" s="10"/>
      <c r="BF818" s="1">
        <f t="shared" si="671"/>
        <v>0</v>
      </c>
      <c r="BG818" s="1">
        <f t="shared" si="672"/>
        <v>0</v>
      </c>
      <c r="BH818" s="1">
        <f t="shared" si="673"/>
        <v>0</v>
      </c>
      <c r="BI818" s="1">
        <f t="shared" si="674"/>
        <v>0</v>
      </c>
      <c r="BJ818" s="1">
        <f t="shared" si="675"/>
        <v>0</v>
      </c>
      <c r="BK818" s="1">
        <f t="shared" si="676"/>
        <v>0</v>
      </c>
      <c r="BL818" s="1">
        <f t="shared" si="677"/>
        <v>0</v>
      </c>
      <c r="BM818" s="1">
        <f t="shared" si="678"/>
        <v>0</v>
      </c>
      <c r="BN818" s="1">
        <f t="shared" si="679"/>
        <v>0</v>
      </c>
      <c r="BO818" s="1">
        <f t="shared" si="680"/>
        <v>0</v>
      </c>
      <c r="BP818" s="1">
        <f t="shared" si="681"/>
        <v>0</v>
      </c>
      <c r="BQ818" s="1">
        <f t="shared" si="682"/>
        <v>0</v>
      </c>
      <c r="BR818" s="1">
        <f t="shared" si="683"/>
        <v>0</v>
      </c>
      <c r="BS818" s="1">
        <f t="shared" si="684"/>
        <v>0</v>
      </c>
      <c r="BT818" s="1">
        <f t="shared" si="685"/>
        <v>0</v>
      </c>
      <c r="BU818" s="1">
        <f t="shared" si="686"/>
        <v>0</v>
      </c>
      <c r="BV818" s="1">
        <f t="shared" si="687"/>
        <v>0</v>
      </c>
      <c r="BW818" s="1">
        <f t="shared" si="688"/>
        <v>0</v>
      </c>
      <c r="BX818" s="1">
        <f t="shared" si="689"/>
        <v>0</v>
      </c>
      <c r="BY818" s="1">
        <f t="shared" si="690"/>
        <v>0</v>
      </c>
      <c r="BZ818" s="1">
        <f t="shared" si="691"/>
        <v>0</v>
      </c>
      <c r="CA818" s="1">
        <f t="shared" si="692"/>
        <v>0</v>
      </c>
      <c r="CB818" s="1">
        <f t="shared" si="693"/>
        <v>0</v>
      </c>
      <c r="CC818" s="1">
        <f t="shared" si="694"/>
        <v>0</v>
      </c>
      <c r="CD818" s="1">
        <f t="shared" si="695"/>
        <v>0</v>
      </c>
      <c r="CE818" s="1">
        <f t="shared" si="696"/>
        <v>0</v>
      </c>
      <c r="CF818" s="1">
        <f t="shared" si="697"/>
        <v>0</v>
      </c>
      <c r="CG818" s="1">
        <f t="shared" si="698"/>
        <v>0</v>
      </c>
      <c r="CH818" s="1">
        <f t="shared" si="699"/>
        <v>0</v>
      </c>
      <c r="CI818" s="1">
        <f t="shared" si="700"/>
        <v>0</v>
      </c>
      <c r="CJ818" s="1">
        <f t="shared" si="701"/>
        <v>0</v>
      </c>
      <c r="CK818" s="1">
        <f t="shared" si="702"/>
        <v>0</v>
      </c>
      <c r="CL818" s="1">
        <f t="shared" si="703"/>
        <v>0</v>
      </c>
      <c r="CM818" s="1">
        <f t="shared" si="704"/>
        <v>0</v>
      </c>
      <c r="CN818" s="1">
        <f t="shared" si="705"/>
        <v>0</v>
      </c>
      <c r="CO818" s="1">
        <f t="shared" si="706"/>
        <v>0</v>
      </c>
      <c r="CP818" s="1">
        <f t="shared" si="707"/>
        <v>0</v>
      </c>
      <c r="CQ818" s="1">
        <f t="shared" si="708"/>
        <v>0</v>
      </c>
      <c r="CR818" s="1">
        <f t="shared" si="709"/>
        <v>0</v>
      </c>
      <c r="CS818" s="1">
        <f t="shared" si="710"/>
        <v>0</v>
      </c>
      <c r="CT818" s="1">
        <f t="shared" si="711"/>
        <v>0</v>
      </c>
      <c r="CU818" s="1">
        <f t="shared" si="712"/>
        <v>0</v>
      </c>
      <c r="CV818" s="1">
        <f t="shared" si="713"/>
        <v>0</v>
      </c>
      <c r="CW818" s="1">
        <f t="shared" si="714"/>
        <v>0</v>
      </c>
      <c r="CX818" s="1">
        <f t="shared" si="715"/>
        <v>0</v>
      </c>
      <c r="CY818" s="1">
        <f t="shared" si="716"/>
        <v>0</v>
      </c>
      <c r="CZ818" s="1">
        <f t="shared" si="717"/>
        <v>0</v>
      </c>
      <c r="DA818" s="1">
        <f t="shared" si="718"/>
        <v>0</v>
      </c>
      <c r="DB818" s="1">
        <f t="shared" si="719"/>
        <v>0</v>
      </c>
      <c r="DC818" s="1">
        <f t="shared" si="720"/>
        <v>0</v>
      </c>
      <c r="DD818" s="1">
        <f t="shared" si="721"/>
        <v>0</v>
      </c>
      <c r="DE818" s="1" t="e">
        <f>IF(AND($B818&lt;&gt;"",#REF!&lt;&gt;""),#REF!,#REF!)</f>
        <v>#REF!</v>
      </c>
      <c r="DF818" s="1" t="e">
        <f>IF(AND($B818&lt;&gt;"",#REF!&lt;&gt;""),#REF!,#REF!)</f>
        <v>#REF!</v>
      </c>
      <c r="DG818" s="1" t="str">
        <f>IF(B818&lt;&gt;"",SUM(IF(ISERROR(LARGE(BF818:DF818,{1;2;3;4;5;6;7;8;9;10})),0,LARGE(BF818:DF818,{1;2;3;4;5;6;7;8;9;10}))),"")</f>
        <v/>
      </c>
      <c r="DH818" s="11"/>
      <c r="DI818" s="11"/>
    </row>
    <row r="819" spans="1:113">
      <c r="A819" s="278"/>
      <c r="B819" s="1" t="s">
        <v>51</v>
      </c>
      <c r="C819" s="1" t="s">
        <v>365</v>
      </c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>
        <v>69</v>
      </c>
      <c r="X819" s="22"/>
      <c r="Y819" s="22"/>
      <c r="Z819" s="22"/>
      <c r="AA819" s="22"/>
      <c r="AB819" s="22">
        <v>70</v>
      </c>
      <c r="AC819" s="22">
        <v>67</v>
      </c>
      <c r="AD819" s="22">
        <v>69</v>
      </c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306"/>
      <c r="BD819" s="1" t="s">
        <v>51</v>
      </c>
      <c r="BE819" s="1" t="s">
        <v>365</v>
      </c>
      <c r="BF819" s="1">
        <f t="shared" si="671"/>
        <v>0</v>
      </c>
      <c r="BG819" s="1">
        <f t="shared" si="672"/>
        <v>0</v>
      </c>
      <c r="BH819" s="1">
        <f t="shared" si="673"/>
        <v>0</v>
      </c>
      <c r="BI819" s="1">
        <f t="shared" si="674"/>
        <v>0</v>
      </c>
      <c r="BJ819" s="1">
        <f t="shared" si="675"/>
        <v>0</v>
      </c>
      <c r="BK819" s="1">
        <f t="shared" si="676"/>
        <v>0</v>
      </c>
      <c r="BL819" s="1">
        <f t="shared" si="677"/>
        <v>0</v>
      </c>
      <c r="BM819" s="1">
        <f t="shared" si="678"/>
        <v>0</v>
      </c>
      <c r="BN819" s="1">
        <f t="shared" si="679"/>
        <v>0</v>
      </c>
      <c r="BO819" s="1">
        <f t="shared" si="680"/>
        <v>0</v>
      </c>
      <c r="BP819" s="1">
        <f t="shared" si="681"/>
        <v>0</v>
      </c>
      <c r="BQ819" s="1">
        <f t="shared" si="682"/>
        <v>0</v>
      </c>
      <c r="BR819" s="1">
        <f t="shared" si="683"/>
        <v>0</v>
      </c>
      <c r="BS819" s="1">
        <f t="shared" si="684"/>
        <v>0</v>
      </c>
      <c r="BT819" s="1">
        <f t="shared" si="685"/>
        <v>0</v>
      </c>
      <c r="BU819" s="1">
        <f t="shared" si="686"/>
        <v>0</v>
      </c>
      <c r="BV819" s="1">
        <f t="shared" si="687"/>
        <v>0</v>
      </c>
      <c r="BW819" s="1">
        <f t="shared" si="688"/>
        <v>0</v>
      </c>
      <c r="BX819" s="1">
        <f t="shared" si="689"/>
        <v>0</v>
      </c>
      <c r="BY819" s="1">
        <f t="shared" si="690"/>
        <v>69</v>
      </c>
      <c r="BZ819" s="1">
        <f t="shared" si="691"/>
        <v>0</v>
      </c>
      <c r="CA819" s="1">
        <f t="shared" si="692"/>
        <v>0</v>
      </c>
      <c r="CB819" s="1">
        <f t="shared" si="693"/>
        <v>0</v>
      </c>
      <c r="CC819" s="1">
        <f t="shared" si="694"/>
        <v>0</v>
      </c>
      <c r="CD819" s="1">
        <f t="shared" si="695"/>
        <v>70</v>
      </c>
      <c r="CE819" s="1">
        <f t="shared" si="696"/>
        <v>67</v>
      </c>
      <c r="CF819" s="1">
        <f t="shared" si="697"/>
        <v>69</v>
      </c>
      <c r="CG819" s="1">
        <f t="shared" si="698"/>
        <v>0</v>
      </c>
      <c r="CH819" s="1">
        <f t="shared" si="699"/>
        <v>0</v>
      </c>
      <c r="CI819" s="1">
        <f t="shared" si="700"/>
        <v>0</v>
      </c>
      <c r="CJ819" s="1">
        <f t="shared" si="701"/>
        <v>0</v>
      </c>
      <c r="CK819" s="1">
        <f t="shared" si="702"/>
        <v>0</v>
      </c>
      <c r="CL819" s="1">
        <f t="shared" si="703"/>
        <v>0</v>
      </c>
      <c r="CM819" s="1">
        <f t="shared" si="704"/>
        <v>0</v>
      </c>
      <c r="CN819" s="1">
        <f t="shared" si="705"/>
        <v>0</v>
      </c>
      <c r="CO819" s="1">
        <f t="shared" si="706"/>
        <v>0</v>
      </c>
      <c r="CP819" s="1">
        <f t="shared" si="707"/>
        <v>0</v>
      </c>
      <c r="CQ819" s="1">
        <f t="shared" si="708"/>
        <v>0</v>
      </c>
      <c r="CR819" s="1">
        <f t="shared" si="709"/>
        <v>0</v>
      </c>
      <c r="CS819" s="1">
        <f t="shared" si="710"/>
        <v>0</v>
      </c>
      <c r="CT819" s="1">
        <f t="shared" si="711"/>
        <v>0</v>
      </c>
      <c r="CU819" s="1">
        <f t="shared" si="712"/>
        <v>0</v>
      </c>
      <c r="CV819" s="1">
        <f t="shared" si="713"/>
        <v>0</v>
      </c>
      <c r="CW819" s="1">
        <f t="shared" si="714"/>
        <v>0</v>
      </c>
      <c r="CX819" s="1">
        <f t="shared" si="715"/>
        <v>0</v>
      </c>
      <c r="CY819" s="1">
        <f t="shared" si="716"/>
        <v>0</v>
      </c>
      <c r="CZ819" s="1">
        <f t="shared" si="717"/>
        <v>0</v>
      </c>
      <c r="DA819" s="1">
        <f t="shared" si="718"/>
        <v>0</v>
      </c>
      <c r="DB819" s="1">
        <f t="shared" si="719"/>
        <v>0</v>
      </c>
      <c r="DC819" s="1">
        <f t="shared" si="720"/>
        <v>0</v>
      </c>
      <c r="DD819" s="1">
        <f t="shared" si="721"/>
        <v>0</v>
      </c>
      <c r="DE819" s="1" t="e">
        <f>IF(AND($B819&lt;&gt;"",#REF!&lt;&gt;""),#REF!,#REF!)</f>
        <v>#REF!</v>
      </c>
      <c r="DF819" s="1" t="e">
        <f>IF(AND($B819&lt;&gt;"",#REF!&lt;&gt;""),#REF!,#REF!)</f>
        <v>#REF!</v>
      </c>
      <c r="DG819" s="1">
        <f>IF(B819&lt;&gt;"",SUM(IF(ISERROR(LARGE(BF819:DF819,{1;2;3;4;5;6;7;8;9;10})),0,LARGE(BF819:DF819,{1;2;3;4;5;6;7;8;9;10}))),"")</f>
        <v>0</v>
      </c>
      <c r="DH819" s="2"/>
      <c r="DI819" s="2"/>
    </row>
    <row r="820" spans="1:113">
      <c r="A820" s="278"/>
      <c r="B820" s="1"/>
      <c r="C820" s="1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306"/>
      <c r="BD820" s="1"/>
      <c r="BE820" s="1"/>
      <c r="BF820" s="1">
        <f t="shared" si="671"/>
        <v>0</v>
      </c>
      <c r="BG820" s="1">
        <f t="shared" si="672"/>
        <v>0</v>
      </c>
      <c r="BH820" s="1">
        <f t="shared" si="673"/>
        <v>0</v>
      </c>
      <c r="BI820" s="1">
        <f t="shared" si="674"/>
        <v>0</v>
      </c>
      <c r="BJ820" s="1">
        <f t="shared" si="675"/>
        <v>0</v>
      </c>
      <c r="BK820" s="1">
        <f t="shared" si="676"/>
        <v>0</v>
      </c>
      <c r="BL820" s="1">
        <f t="shared" si="677"/>
        <v>0</v>
      </c>
      <c r="BM820" s="1">
        <f t="shared" si="678"/>
        <v>0</v>
      </c>
      <c r="BN820" s="1">
        <f t="shared" si="679"/>
        <v>0</v>
      </c>
      <c r="BO820" s="1">
        <f t="shared" si="680"/>
        <v>0</v>
      </c>
      <c r="BP820" s="1">
        <f t="shared" si="681"/>
        <v>0</v>
      </c>
      <c r="BQ820" s="1">
        <f t="shared" si="682"/>
        <v>0</v>
      </c>
      <c r="BR820" s="1">
        <f t="shared" si="683"/>
        <v>0</v>
      </c>
      <c r="BS820" s="1">
        <f t="shared" si="684"/>
        <v>0</v>
      </c>
      <c r="BT820" s="1">
        <f t="shared" si="685"/>
        <v>0</v>
      </c>
      <c r="BU820" s="1">
        <f t="shared" si="686"/>
        <v>0</v>
      </c>
      <c r="BV820" s="1">
        <f t="shared" si="687"/>
        <v>0</v>
      </c>
      <c r="BW820" s="1">
        <f t="shared" si="688"/>
        <v>0</v>
      </c>
      <c r="BX820" s="1">
        <f t="shared" si="689"/>
        <v>0</v>
      </c>
      <c r="BY820" s="1">
        <f t="shared" si="690"/>
        <v>0</v>
      </c>
      <c r="BZ820" s="1">
        <f t="shared" si="691"/>
        <v>0</v>
      </c>
      <c r="CA820" s="1">
        <f t="shared" si="692"/>
        <v>0</v>
      </c>
      <c r="CB820" s="1">
        <f t="shared" si="693"/>
        <v>0</v>
      </c>
      <c r="CC820" s="1">
        <f t="shared" si="694"/>
        <v>0</v>
      </c>
      <c r="CD820" s="1">
        <f t="shared" si="695"/>
        <v>0</v>
      </c>
      <c r="CE820" s="1">
        <f t="shared" si="696"/>
        <v>0</v>
      </c>
      <c r="CF820" s="1">
        <f t="shared" si="697"/>
        <v>0</v>
      </c>
      <c r="CG820" s="1">
        <f t="shared" si="698"/>
        <v>0</v>
      </c>
      <c r="CH820" s="1">
        <f t="shared" si="699"/>
        <v>0</v>
      </c>
      <c r="CI820" s="1">
        <f t="shared" si="700"/>
        <v>0</v>
      </c>
      <c r="CJ820" s="1">
        <f t="shared" si="701"/>
        <v>0</v>
      </c>
      <c r="CK820" s="1">
        <f t="shared" si="702"/>
        <v>0</v>
      </c>
      <c r="CL820" s="1">
        <f t="shared" si="703"/>
        <v>0</v>
      </c>
      <c r="CM820" s="1">
        <f t="shared" si="704"/>
        <v>0</v>
      </c>
      <c r="CN820" s="1">
        <f t="shared" si="705"/>
        <v>0</v>
      </c>
      <c r="CO820" s="1">
        <f t="shared" si="706"/>
        <v>0</v>
      </c>
      <c r="CP820" s="1">
        <f t="shared" si="707"/>
        <v>0</v>
      </c>
      <c r="CQ820" s="1">
        <f t="shared" si="708"/>
        <v>0</v>
      </c>
      <c r="CR820" s="1">
        <f t="shared" si="709"/>
        <v>0</v>
      </c>
      <c r="CS820" s="1">
        <f t="shared" si="710"/>
        <v>0</v>
      </c>
      <c r="CT820" s="1">
        <f t="shared" si="711"/>
        <v>0</v>
      </c>
      <c r="CU820" s="1">
        <f t="shared" si="712"/>
        <v>0</v>
      </c>
      <c r="CV820" s="1">
        <f t="shared" si="713"/>
        <v>0</v>
      </c>
      <c r="CW820" s="1">
        <f t="shared" si="714"/>
        <v>0</v>
      </c>
      <c r="CX820" s="1">
        <f t="shared" si="715"/>
        <v>0</v>
      </c>
      <c r="CY820" s="1">
        <f t="shared" si="716"/>
        <v>0</v>
      </c>
      <c r="CZ820" s="1">
        <f t="shared" si="717"/>
        <v>0</v>
      </c>
      <c r="DA820" s="1">
        <f t="shared" si="718"/>
        <v>0</v>
      </c>
      <c r="DB820" s="1">
        <f t="shared" si="719"/>
        <v>0</v>
      </c>
      <c r="DC820" s="1">
        <f t="shared" si="720"/>
        <v>0</v>
      </c>
      <c r="DD820" s="1">
        <f t="shared" si="721"/>
        <v>0</v>
      </c>
      <c r="DE820" s="1" t="e">
        <f>IF(AND($B820&lt;&gt;"",#REF!&lt;&gt;""),#REF!,#REF!)</f>
        <v>#REF!</v>
      </c>
      <c r="DF820" s="1" t="e">
        <f>IF(AND($B820&lt;&gt;"",#REF!&lt;&gt;""),#REF!,#REF!)</f>
        <v>#REF!</v>
      </c>
      <c r="DG820" s="1" t="str">
        <f>IF(B820&lt;&gt;"",SUM(IF(ISERROR(LARGE(BF820:DF820,{1;2;3;4;5;6;7;8;9;10})),0,LARGE(BF820:DF820,{1;2;3;4;5;6;7;8;9;10}))),"")</f>
        <v/>
      </c>
      <c r="DH820" s="2"/>
      <c r="DI820" s="2"/>
    </row>
    <row r="821" spans="1:113">
      <c r="A821" s="278"/>
      <c r="B821" s="1" t="s">
        <v>51</v>
      </c>
      <c r="C821" s="1" t="s">
        <v>366</v>
      </c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>
        <v>69</v>
      </c>
      <c r="W821" s="22"/>
      <c r="X821" s="22"/>
      <c r="Y821" s="22"/>
      <c r="Z821" s="22"/>
      <c r="AA821" s="22"/>
      <c r="AB821" s="22"/>
      <c r="AC821" s="22"/>
      <c r="AD821" s="22">
        <v>67</v>
      </c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306"/>
      <c r="BD821" s="1" t="s">
        <v>51</v>
      </c>
      <c r="BE821" s="1" t="s">
        <v>366</v>
      </c>
      <c r="BF821" s="1">
        <f t="shared" si="671"/>
        <v>0</v>
      </c>
      <c r="BG821" s="1">
        <f t="shared" si="672"/>
        <v>0</v>
      </c>
      <c r="BH821" s="1">
        <f t="shared" si="673"/>
        <v>0</v>
      </c>
      <c r="BI821" s="1">
        <f t="shared" si="674"/>
        <v>0</v>
      </c>
      <c r="BJ821" s="1">
        <f t="shared" si="675"/>
        <v>0</v>
      </c>
      <c r="BK821" s="1">
        <f t="shared" si="676"/>
        <v>0</v>
      </c>
      <c r="BL821" s="1">
        <f t="shared" si="677"/>
        <v>0</v>
      </c>
      <c r="BM821" s="1">
        <f t="shared" si="678"/>
        <v>0</v>
      </c>
      <c r="BN821" s="1">
        <f t="shared" si="679"/>
        <v>0</v>
      </c>
      <c r="BO821" s="1">
        <f t="shared" si="680"/>
        <v>0</v>
      </c>
      <c r="BP821" s="1">
        <f t="shared" si="681"/>
        <v>0</v>
      </c>
      <c r="BQ821" s="1">
        <f t="shared" si="682"/>
        <v>0</v>
      </c>
      <c r="BR821" s="1">
        <f t="shared" si="683"/>
        <v>0</v>
      </c>
      <c r="BS821" s="1">
        <f t="shared" si="684"/>
        <v>0</v>
      </c>
      <c r="BT821" s="1">
        <f t="shared" si="685"/>
        <v>0</v>
      </c>
      <c r="BU821" s="1">
        <f t="shared" si="686"/>
        <v>0</v>
      </c>
      <c r="BV821" s="1">
        <f t="shared" si="687"/>
        <v>0</v>
      </c>
      <c r="BW821" s="1">
        <f t="shared" si="688"/>
        <v>0</v>
      </c>
      <c r="BX821" s="1">
        <f t="shared" si="689"/>
        <v>69</v>
      </c>
      <c r="BY821" s="1">
        <f t="shared" si="690"/>
        <v>0</v>
      </c>
      <c r="BZ821" s="1">
        <f t="shared" si="691"/>
        <v>0</v>
      </c>
      <c r="CA821" s="1">
        <f t="shared" si="692"/>
        <v>0</v>
      </c>
      <c r="CB821" s="1">
        <f t="shared" si="693"/>
        <v>0</v>
      </c>
      <c r="CC821" s="1">
        <f t="shared" si="694"/>
        <v>0</v>
      </c>
      <c r="CD821" s="1">
        <f t="shared" si="695"/>
        <v>0</v>
      </c>
      <c r="CE821" s="1">
        <f t="shared" si="696"/>
        <v>0</v>
      </c>
      <c r="CF821" s="1">
        <f t="shared" si="697"/>
        <v>67</v>
      </c>
      <c r="CG821" s="1">
        <f t="shared" si="698"/>
        <v>0</v>
      </c>
      <c r="CH821" s="1">
        <f t="shared" si="699"/>
        <v>0</v>
      </c>
      <c r="CI821" s="1">
        <f t="shared" si="700"/>
        <v>0</v>
      </c>
      <c r="CJ821" s="1">
        <f t="shared" si="701"/>
        <v>0</v>
      </c>
      <c r="CK821" s="1">
        <f t="shared" si="702"/>
        <v>0</v>
      </c>
      <c r="CL821" s="1">
        <f t="shared" si="703"/>
        <v>0</v>
      </c>
      <c r="CM821" s="1">
        <f t="shared" si="704"/>
        <v>0</v>
      </c>
      <c r="CN821" s="1">
        <f t="shared" si="705"/>
        <v>0</v>
      </c>
      <c r="CO821" s="1">
        <f t="shared" si="706"/>
        <v>0</v>
      </c>
      <c r="CP821" s="1">
        <f t="shared" si="707"/>
        <v>0</v>
      </c>
      <c r="CQ821" s="1">
        <f t="shared" si="708"/>
        <v>0</v>
      </c>
      <c r="CR821" s="1">
        <f t="shared" si="709"/>
        <v>0</v>
      </c>
      <c r="CS821" s="1">
        <f t="shared" si="710"/>
        <v>0</v>
      </c>
      <c r="CT821" s="1">
        <f t="shared" si="711"/>
        <v>0</v>
      </c>
      <c r="CU821" s="1">
        <f t="shared" si="712"/>
        <v>0</v>
      </c>
      <c r="CV821" s="1">
        <f t="shared" si="713"/>
        <v>0</v>
      </c>
      <c r="CW821" s="1">
        <f t="shared" si="714"/>
        <v>0</v>
      </c>
      <c r="CX821" s="1">
        <f t="shared" si="715"/>
        <v>0</v>
      </c>
      <c r="CY821" s="1">
        <f t="shared" si="716"/>
        <v>0</v>
      </c>
      <c r="CZ821" s="1">
        <f t="shared" si="717"/>
        <v>0</v>
      </c>
      <c r="DA821" s="1">
        <f t="shared" si="718"/>
        <v>0</v>
      </c>
      <c r="DB821" s="1">
        <f t="shared" si="719"/>
        <v>0</v>
      </c>
      <c r="DC821" s="1">
        <f t="shared" si="720"/>
        <v>0</v>
      </c>
      <c r="DD821" s="1">
        <f t="shared" si="721"/>
        <v>0</v>
      </c>
      <c r="DE821" s="1" t="e">
        <f>IF(AND($B821&lt;&gt;"",#REF!&lt;&gt;""),#REF!,#REF!)</f>
        <v>#REF!</v>
      </c>
      <c r="DF821" s="1" t="e">
        <f>IF(AND($B821&lt;&gt;"",#REF!&lt;&gt;""),#REF!,#REF!)</f>
        <v>#REF!</v>
      </c>
      <c r="DG821" s="1">
        <f>IF(B821&lt;&gt;"",SUM(IF(ISERROR(LARGE(BF821:DF821,{1;2;3;4;5;6;7;8;9;10})),0,LARGE(BF821:DF821,{1;2;3;4;5;6;7;8;9;10}))),"")</f>
        <v>0</v>
      </c>
      <c r="DH821" s="2"/>
      <c r="DI821" s="2"/>
    </row>
    <row r="822" spans="1:113">
      <c r="A822" s="278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0"/>
      <c r="AQ822" s="80"/>
      <c r="AR822" s="80"/>
      <c r="AS822" s="80"/>
      <c r="AT822" s="80"/>
      <c r="AU822" s="80"/>
      <c r="AV822" s="80"/>
      <c r="AW822" s="80"/>
      <c r="AX822" s="80"/>
      <c r="AY822" s="80"/>
      <c r="AZ822" s="80"/>
      <c r="BA822" s="80"/>
      <c r="BB822" s="80"/>
      <c r="BC822" s="306"/>
      <c r="BD822" s="80"/>
      <c r="BE822" s="80"/>
      <c r="BF822" s="1">
        <f t="shared" si="671"/>
        <v>0</v>
      </c>
      <c r="BG822" s="1">
        <f t="shared" si="672"/>
        <v>0</v>
      </c>
      <c r="BH822" s="1">
        <f t="shared" si="673"/>
        <v>0</v>
      </c>
      <c r="BI822" s="1">
        <f t="shared" si="674"/>
        <v>0</v>
      </c>
      <c r="BJ822" s="1">
        <f t="shared" si="675"/>
        <v>0</v>
      </c>
      <c r="BK822" s="1">
        <f t="shared" si="676"/>
        <v>0</v>
      </c>
      <c r="BL822" s="1">
        <f t="shared" si="677"/>
        <v>0</v>
      </c>
      <c r="BM822" s="1">
        <f t="shared" si="678"/>
        <v>0</v>
      </c>
      <c r="BN822" s="1">
        <f t="shared" si="679"/>
        <v>0</v>
      </c>
      <c r="BO822" s="1">
        <f t="shared" si="680"/>
        <v>0</v>
      </c>
      <c r="BP822" s="1">
        <f t="shared" si="681"/>
        <v>0</v>
      </c>
      <c r="BQ822" s="1">
        <f t="shared" si="682"/>
        <v>0</v>
      </c>
      <c r="BR822" s="1">
        <f t="shared" si="683"/>
        <v>0</v>
      </c>
      <c r="BS822" s="1">
        <f t="shared" si="684"/>
        <v>0</v>
      </c>
      <c r="BT822" s="1">
        <f t="shared" si="685"/>
        <v>0</v>
      </c>
      <c r="BU822" s="1">
        <f t="shared" si="686"/>
        <v>0</v>
      </c>
      <c r="BV822" s="1">
        <f t="shared" si="687"/>
        <v>0</v>
      </c>
      <c r="BW822" s="1">
        <f t="shared" si="688"/>
        <v>0</v>
      </c>
      <c r="BX822" s="1">
        <f t="shared" si="689"/>
        <v>0</v>
      </c>
      <c r="BY822" s="1">
        <f t="shared" si="690"/>
        <v>0</v>
      </c>
      <c r="BZ822" s="1">
        <f t="shared" si="691"/>
        <v>0</v>
      </c>
      <c r="CA822" s="1">
        <f t="shared" si="692"/>
        <v>0</v>
      </c>
      <c r="CB822" s="1">
        <f t="shared" si="693"/>
        <v>0</v>
      </c>
      <c r="CC822" s="1">
        <f t="shared" si="694"/>
        <v>0</v>
      </c>
      <c r="CD822" s="1">
        <f t="shared" si="695"/>
        <v>0</v>
      </c>
      <c r="CE822" s="1">
        <f t="shared" si="696"/>
        <v>0</v>
      </c>
      <c r="CF822" s="1">
        <f t="shared" si="697"/>
        <v>0</v>
      </c>
      <c r="CG822" s="1">
        <f t="shared" si="698"/>
        <v>0</v>
      </c>
      <c r="CH822" s="1">
        <f t="shared" si="699"/>
        <v>0</v>
      </c>
      <c r="CI822" s="1">
        <f t="shared" si="700"/>
        <v>0</v>
      </c>
      <c r="CJ822" s="1">
        <f t="shared" si="701"/>
        <v>0</v>
      </c>
      <c r="CK822" s="1">
        <f t="shared" si="702"/>
        <v>0</v>
      </c>
      <c r="CL822" s="1">
        <f t="shared" si="703"/>
        <v>0</v>
      </c>
      <c r="CM822" s="1">
        <f t="shared" si="704"/>
        <v>0</v>
      </c>
      <c r="CN822" s="1">
        <f t="shared" si="705"/>
        <v>0</v>
      </c>
      <c r="CO822" s="1">
        <f t="shared" si="706"/>
        <v>0</v>
      </c>
      <c r="CP822" s="1">
        <f t="shared" si="707"/>
        <v>0</v>
      </c>
      <c r="CQ822" s="1">
        <f t="shared" si="708"/>
        <v>0</v>
      </c>
      <c r="CR822" s="1">
        <f t="shared" si="709"/>
        <v>0</v>
      </c>
      <c r="CS822" s="1">
        <f t="shared" si="710"/>
        <v>0</v>
      </c>
      <c r="CT822" s="1">
        <f t="shared" si="711"/>
        <v>0</v>
      </c>
      <c r="CU822" s="1">
        <f t="shared" si="712"/>
        <v>0</v>
      </c>
      <c r="CV822" s="1">
        <f t="shared" si="713"/>
        <v>0</v>
      </c>
      <c r="CW822" s="1">
        <f t="shared" si="714"/>
        <v>0</v>
      </c>
      <c r="CX822" s="1">
        <f t="shared" si="715"/>
        <v>0</v>
      </c>
      <c r="CY822" s="1">
        <f t="shared" si="716"/>
        <v>0</v>
      </c>
      <c r="CZ822" s="1">
        <f t="shared" si="717"/>
        <v>0</v>
      </c>
      <c r="DA822" s="1">
        <f t="shared" si="718"/>
        <v>0</v>
      </c>
      <c r="DB822" s="1">
        <f t="shared" si="719"/>
        <v>0</v>
      </c>
      <c r="DC822" s="1">
        <f t="shared" si="720"/>
        <v>0</v>
      </c>
      <c r="DD822" s="1">
        <f t="shared" si="721"/>
        <v>0</v>
      </c>
      <c r="DE822" s="1" t="e">
        <f>IF(AND($B822&lt;&gt;"",#REF!&lt;&gt;""),#REF!,#REF!)</f>
        <v>#REF!</v>
      </c>
      <c r="DF822" s="1" t="e">
        <f>IF(AND($B822&lt;&gt;"",#REF!&lt;&gt;""),#REF!,#REF!)</f>
        <v>#REF!</v>
      </c>
      <c r="DG822" s="1" t="str">
        <f>IF(B822&lt;&gt;"",SUM(IF(ISERROR(LARGE(BF822:DF822,{1;2;3;4;5;6;7;8;9;10})),0,LARGE(BF822:DF822,{1;2;3;4;5;6;7;8;9;10}))),"")</f>
        <v/>
      </c>
      <c r="DH822" s="11"/>
      <c r="DI822" s="11"/>
    </row>
    <row r="823" spans="1:113">
      <c r="A823" s="278"/>
      <c r="B823" s="1" t="s">
        <v>38</v>
      </c>
      <c r="C823" s="1" t="s">
        <v>367</v>
      </c>
      <c r="D823" s="22"/>
      <c r="E823" s="22"/>
      <c r="F823" s="22"/>
      <c r="G823" s="22"/>
      <c r="H823" s="84"/>
      <c r="I823" s="22"/>
      <c r="J823" s="22"/>
      <c r="K823" s="22"/>
      <c r="L823" s="78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306"/>
      <c r="BD823" s="1" t="s">
        <v>38</v>
      </c>
      <c r="BE823" s="1" t="s">
        <v>367</v>
      </c>
      <c r="BF823" s="1">
        <f t="shared" si="671"/>
        <v>0</v>
      </c>
      <c r="BG823" s="1">
        <f t="shared" si="672"/>
        <v>0</v>
      </c>
      <c r="BH823" s="1">
        <f t="shared" si="673"/>
        <v>0</v>
      </c>
      <c r="BI823" s="1">
        <f t="shared" si="674"/>
        <v>0</v>
      </c>
      <c r="BJ823" s="1">
        <f t="shared" si="675"/>
        <v>0</v>
      </c>
      <c r="BK823" s="1">
        <f t="shared" si="676"/>
        <v>0</v>
      </c>
      <c r="BL823" s="1">
        <f t="shared" si="677"/>
        <v>0</v>
      </c>
      <c r="BM823" s="1">
        <f t="shared" si="678"/>
        <v>0</v>
      </c>
      <c r="BN823" s="1">
        <f t="shared" si="679"/>
        <v>0</v>
      </c>
      <c r="BO823" s="1">
        <f t="shared" si="680"/>
        <v>0</v>
      </c>
      <c r="BP823" s="1">
        <f t="shared" si="681"/>
        <v>0</v>
      </c>
      <c r="BQ823" s="1">
        <f t="shared" si="682"/>
        <v>0</v>
      </c>
      <c r="BR823" s="1">
        <f t="shared" si="683"/>
        <v>0</v>
      </c>
      <c r="BS823" s="1">
        <f t="shared" si="684"/>
        <v>0</v>
      </c>
      <c r="BT823" s="1">
        <f t="shared" si="685"/>
        <v>0</v>
      </c>
      <c r="BU823" s="1">
        <f t="shared" si="686"/>
        <v>0</v>
      </c>
      <c r="BV823" s="1">
        <f t="shared" si="687"/>
        <v>0</v>
      </c>
      <c r="BW823" s="1">
        <f t="shared" si="688"/>
        <v>0</v>
      </c>
      <c r="BX823" s="1">
        <f t="shared" si="689"/>
        <v>0</v>
      </c>
      <c r="BY823" s="1">
        <f t="shared" si="690"/>
        <v>0</v>
      </c>
      <c r="BZ823" s="1">
        <f t="shared" si="691"/>
        <v>0</v>
      </c>
      <c r="CA823" s="1">
        <f t="shared" si="692"/>
        <v>0</v>
      </c>
      <c r="CB823" s="1">
        <f t="shared" si="693"/>
        <v>0</v>
      </c>
      <c r="CC823" s="1">
        <f t="shared" si="694"/>
        <v>0</v>
      </c>
      <c r="CD823" s="1">
        <f t="shared" si="695"/>
        <v>0</v>
      </c>
      <c r="CE823" s="1">
        <f t="shared" si="696"/>
        <v>0</v>
      </c>
      <c r="CF823" s="1">
        <f t="shared" si="697"/>
        <v>0</v>
      </c>
      <c r="CG823" s="1">
        <f t="shared" si="698"/>
        <v>0</v>
      </c>
      <c r="CH823" s="1">
        <f t="shared" si="699"/>
        <v>0</v>
      </c>
      <c r="CI823" s="1">
        <f t="shared" si="700"/>
        <v>0</v>
      </c>
      <c r="CJ823" s="1">
        <f t="shared" si="701"/>
        <v>0</v>
      </c>
      <c r="CK823" s="1">
        <f t="shared" si="702"/>
        <v>0</v>
      </c>
      <c r="CL823" s="1">
        <f t="shared" si="703"/>
        <v>0</v>
      </c>
      <c r="CM823" s="1">
        <f t="shared" si="704"/>
        <v>0</v>
      </c>
      <c r="CN823" s="1">
        <f t="shared" si="705"/>
        <v>0</v>
      </c>
      <c r="CO823" s="1">
        <f t="shared" si="706"/>
        <v>0</v>
      </c>
      <c r="CP823" s="1">
        <f t="shared" si="707"/>
        <v>0</v>
      </c>
      <c r="CQ823" s="1">
        <f t="shared" si="708"/>
        <v>0</v>
      </c>
      <c r="CR823" s="1">
        <f t="shared" si="709"/>
        <v>0</v>
      </c>
      <c r="CS823" s="1">
        <f t="shared" si="710"/>
        <v>0</v>
      </c>
      <c r="CT823" s="1">
        <f t="shared" si="711"/>
        <v>0</v>
      </c>
      <c r="CU823" s="1">
        <f t="shared" si="712"/>
        <v>0</v>
      </c>
      <c r="CV823" s="1">
        <f t="shared" si="713"/>
        <v>0</v>
      </c>
      <c r="CW823" s="1">
        <f t="shared" si="714"/>
        <v>0</v>
      </c>
      <c r="CX823" s="1">
        <f t="shared" si="715"/>
        <v>0</v>
      </c>
      <c r="CY823" s="1">
        <f t="shared" si="716"/>
        <v>0</v>
      </c>
      <c r="CZ823" s="1">
        <f t="shared" si="717"/>
        <v>0</v>
      </c>
      <c r="DA823" s="1">
        <f t="shared" si="718"/>
        <v>0</v>
      </c>
      <c r="DB823" s="1">
        <f t="shared" si="719"/>
        <v>0</v>
      </c>
      <c r="DC823" s="1">
        <f t="shared" si="720"/>
        <v>0</v>
      </c>
      <c r="DD823" s="1">
        <f t="shared" si="721"/>
        <v>0</v>
      </c>
      <c r="DE823" s="1" t="e">
        <f>IF(AND($B823&lt;&gt;"",#REF!&lt;&gt;""),#REF!,#REF!)</f>
        <v>#REF!</v>
      </c>
      <c r="DF823" s="1" t="e">
        <f>IF(AND($B823&lt;&gt;"",#REF!&lt;&gt;""),#REF!,#REF!)</f>
        <v>#REF!</v>
      </c>
      <c r="DG823" s="1">
        <f>IF(B823&lt;&gt;"",SUM(IF(ISERROR(LARGE(BF823:DF823,{1;2;3;4;5;6;7;8;9;10})),0,LARGE(BF823:DF823,{1;2;3;4;5;6;7;8;9;10}))),"")</f>
        <v>0</v>
      </c>
      <c r="DH823" s="2"/>
      <c r="DI823" s="2"/>
    </row>
    <row r="824" spans="1:113">
      <c r="A824" s="278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306"/>
      <c r="BD824" s="10"/>
      <c r="BE824" s="10"/>
      <c r="BF824" s="1">
        <f t="shared" si="671"/>
        <v>0</v>
      </c>
      <c r="BG824" s="1">
        <f t="shared" si="672"/>
        <v>0</v>
      </c>
      <c r="BH824" s="1">
        <f t="shared" si="673"/>
        <v>0</v>
      </c>
      <c r="BI824" s="1">
        <f t="shared" si="674"/>
        <v>0</v>
      </c>
      <c r="BJ824" s="1">
        <f t="shared" si="675"/>
        <v>0</v>
      </c>
      <c r="BK824" s="1">
        <f t="shared" si="676"/>
        <v>0</v>
      </c>
      <c r="BL824" s="1">
        <f t="shared" si="677"/>
        <v>0</v>
      </c>
      <c r="BM824" s="1">
        <f t="shared" si="678"/>
        <v>0</v>
      </c>
      <c r="BN824" s="1">
        <f t="shared" si="679"/>
        <v>0</v>
      </c>
      <c r="BO824" s="1">
        <f t="shared" si="680"/>
        <v>0</v>
      </c>
      <c r="BP824" s="1">
        <f t="shared" si="681"/>
        <v>0</v>
      </c>
      <c r="BQ824" s="1">
        <f t="shared" si="682"/>
        <v>0</v>
      </c>
      <c r="BR824" s="1">
        <f t="shared" si="683"/>
        <v>0</v>
      </c>
      <c r="BS824" s="1">
        <f t="shared" si="684"/>
        <v>0</v>
      </c>
      <c r="BT824" s="1">
        <f t="shared" si="685"/>
        <v>0</v>
      </c>
      <c r="BU824" s="1">
        <f t="shared" si="686"/>
        <v>0</v>
      </c>
      <c r="BV824" s="1">
        <f t="shared" si="687"/>
        <v>0</v>
      </c>
      <c r="BW824" s="1">
        <f t="shared" si="688"/>
        <v>0</v>
      </c>
      <c r="BX824" s="1">
        <f t="shared" si="689"/>
        <v>0</v>
      </c>
      <c r="BY824" s="1">
        <f t="shared" si="690"/>
        <v>0</v>
      </c>
      <c r="BZ824" s="1">
        <f t="shared" si="691"/>
        <v>0</v>
      </c>
      <c r="CA824" s="1">
        <f t="shared" si="692"/>
        <v>0</v>
      </c>
      <c r="CB824" s="1">
        <f t="shared" si="693"/>
        <v>0</v>
      </c>
      <c r="CC824" s="1">
        <f t="shared" si="694"/>
        <v>0</v>
      </c>
      <c r="CD824" s="1">
        <f t="shared" si="695"/>
        <v>0</v>
      </c>
      <c r="CE824" s="1">
        <f t="shared" si="696"/>
        <v>0</v>
      </c>
      <c r="CF824" s="1">
        <f t="shared" si="697"/>
        <v>0</v>
      </c>
      <c r="CG824" s="1">
        <f t="shared" si="698"/>
        <v>0</v>
      </c>
      <c r="CH824" s="1">
        <f t="shared" si="699"/>
        <v>0</v>
      </c>
      <c r="CI824" s="1">
        <f t="shared" si="700"/>
        <v>0</v>
      </c>
      <c r="CJ824" s="1">
        <f t="shared" si="701"/>
        <v>0</v>
      </c>
      <c r="CK824" s="1">
        <f t="shared" si="702"/>
        <v>0</v>
      </c>
      <c r="CL824" s="1">
        <f t="shared" si="703"/>
        <v>0</v>
      </c>
      <c r="CM824" s="1">
        <f t="shared" si="704"/>
        <v>0</v>
      </c>
      <c r="CN824" s="1">
        <f t="shared" si="705"/>
        <v>0</v>
      </c>
      <c r="CO824" s="1">
        <f t="shared" si="706"/>
        <v>0</v>
      </c>
      <c r="CP824" s="1">
        <f t="shared" si="707"/>
        <v>0</v>
      </c>
      <c r="CQ824" s="1">
        <f t="shared" si="708"/>
        <v>0</v>
      </c>
      <c r="CR824" s="1">
        <f t="shared" si="709"/>
        <v>0</v>
      </c>
      <c r="CS824" s="1">
        <f t="shared" si="710"/>
        <v>0</v>
      </c>
      <c r="CT824" s="1">
        <f t="shared" si="711"/>
        <v>0</v>
      </c>
      <c r="CU824" s="1">
        <f t="shared" si="712"/>
        <v>0</v>
      </c>
      <c r="CV824" s="1">
        <f t="shared" si="713"/>
        <v>0</v>
      </c>
      <c r="CW824" s="1">
        <f t="shared" si="714"/>
        <v>0</v>
      </c>
      <c r="CX824" s="1">
        <f t="shared" si="715"/>
        <v>0</v>
      </c>
      <c r="CY824" s="1">
        <f t="shared" si="716"/>
        <v>0</v>
      </c>
      <c r="CZ824" s="1">
        <f t="shared" si="717"/>
        <v>0</v>
      </c>
      <c r="DA824" s="1">
        <f t="shared" si="718"/>
        <v>0</v>
      </c>
      <c r="DB824" s="1">
        <f t="shared" si="719"/>
        <v>0</v>
      </c>
      <c r="DC824" s="1">
        <f t="shared" si="720"/>
        <v>0</v>
      </c>
      <c r="DD824" s="1">
        <f t="shared" si="721"/>
        <v>0</v>
      </c>
      <c r="DE824" s="1" t="e">
        <f>IF(AND($B824&lt;&gt;"",#REF!&lt;&gt;""),#REF!,#REF!)</f>
        <v>#REF!</v>
      </c>
      <c r="DF824" s="1" t="e">
        <f>IF(AND($B824&lt;&gt;"",#REF!&lt;&gt;""),#REF!,#REF!)</f>
        <v>#REF!</v>
      </c>
      <c r="DG824" s="1" t="str">
        <f>IF(B824&lt;&gt;"",SUM(IF(ISERROR(LARGE(BF824:DF824,{1;2;3;4;5;6;7;8;9;10})),0,LARGE(BF824:DF824,{1;2;3;4;5;6;7;8;9;10}))),"")</f>
        <v/>
      </c>
      <c r="DH824" s="11"/>
      <c r="DI824" s="11"/>
    </row>
    <row r="825" spans="1:113">
      <c r="A825" s="278"/>
      <c r="B825" s="1" t="s">
        <v>51</v>
      </c>
      <c r="C825" s="1" t="s">
        <v>368</v>
      </c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306"/>
      <c r="BD825" s="1" t="s">
        <v>51</v>
      </c>
      <c r="BE825" s="1" t="s">
        <v>368</v>
      </c>
      <c r="BF825" s="1">
        <f t="shared" si="671"/>
        <v>0</v>
      </c>
      <c r="BG825" s="1">
        <f t="shared" si="672"/>
        <v>0</v>
      </c>
      <c r="BH825" s="1">
        <f t="shared" si="673"/>
        <v>0</v>
      </c>
      <c r="BI825" s="1">
        <f t="shared" si="674"/>
        <v>0</v>
      </c>
      <c r="BJ825" s="1">
        <f t="shared" si="675"/>
        <v>0</v>
      </c>
      <c r="BK825" s="1">
        <f t="shared" si="676"/>
        <v>0</v>
      </c>
      <c r="BL825" s="1">
        <f t="shared" si="677"/>
        <v>0</v>
      </c>
      <c r="BM825" s="1">
        <f t="shared" si="678"/>
        <v>0</v>
      </c>
      <c r="BN825" s="1">
        <f t="shared" si="679"/>
        <v>0</v>
      </c>
      <c r="BO825" s="1">
        <f t="shared" si="680"/>
        <v>0</v>
      </c>
      <c r="BP825" s="1">
        <f t="shared" si="681"/>
        <v>0</v>
      </c>
      <c r="BQ825" s="1">
        <f t="shared" si="682"/>
        <v>0</v>
      </c>
      <c r="BR825" s="1">
        <f t="shared" si="683"/>
        <v>0</v>
      </c>
      <c r="BS825" s="1">
        <f t="shared" si="684"/>
        <v>0</v>
      </c>
      <c r="BT825" s="1">
        <f t="shared" si="685"/>
        <v>0</v>
      </c>
      <c r="BU825" s="1">
        <f t="shared" si="686"/>
        <v>0</v>
      </c>
      <c r="BV825" s="1">
        <f t="shared" si="687"/>
        <v>0</v>
      </c>
      <c r="BW825" s="1">
        <f t="shared" si="688"/>
        <v>0</v>
      </c>
      <c r="BX825" s="1">
        <f t="shared" si="689"/>
        <v>0</v>
      </c>
      <c r="BY825" s="1">
        <f t="shared" si="690"/>
        <v>0</v>
      </c>
      <c r="BZ825" s="1">
        <f t="shared" si="691"/>
        <v>0</v>
      </c>
      <c r="CA825" s="1">
        <f t="shared" si="692"/>
        <v>0</v>
      </c>
      <c r="CB825" s="1">
        <f t="shared" si="693"/>
        <v>0</v>
      </c>
      <c r="CC825" s="1">
        <f t="shared" si="694"/>
        <v>0</v>
      </c>
      <c r="CD825" s="1">
        <f t="shared" si="695"/>
        <v>0</v>
      </c>
      <c r="CE825" s="1">
        <f t="shared" si="696"/>
        <v>0</v>
      </c>
      <c r="CF825" s="1">
        <f t="shared" si="697"/>
        <v>0</v>
      </c>
      <c r="CG825" s="1">
        <f t="shared" si="698"/>
        <v>0</v>
      </c>
      <c r="CH825" s="1">
        <f t="shared" si="699"/>
        <v>0</v>
      </c>
      <c r="CI825" s="1">
        <f t="shared" si="700"/>
        <v>0</v>
      </c>
      <c r="CJ825" s="1">
        <f t="shared" si="701"/>
        <v>0</v>
      </c>
      <c r="CK825" s="1">
        <f t="shared" si="702"/>
        <v>0</v>
      </c>
      <c r="CL825" s="1">
        <f t="shared" si="703"/>
        <v>0</v>
      </c>
      <c r="CM825" s="1">
        <f t="shared" si="704"/>
        <v>0</v>
      </c>
      <c r="CN825" s="1">
        <f t="shared" si="705"/>
        <v>0</v>
      </c>
      <c r="CO825" s="1">
        <f t="shared" si="706"/>
        <v>0</v>
      </c>
      <c r="CP825" s="1">
        <f t="shared" si="707"/>
        <v>0</v>
      </c>
      <c r="CQ825" s="1">
        <f t="shared" si="708"/>
        <v>0</v>
      </c>
      <c r="CR825" s="1">
        <f t="shared" si="709"/>
        <v>0</v>
      </c>
      <c r="CS825" s="1">
        <f t="shared" si="710"/>
        <v>0</v>
      </c>
      <c r="CT825" s="1">
        <f t="shared" si="711"/>
        <v>0</v>
      </c>
      <c r="CU825" s="1">
        <f t="shared" si="712"/>
        <v>0</v>
      </c>
      <c r="CV825" s="1">
        <f t="shared" si="713"/>
        <v>0</v>
      </c>
      <c r="CW825" s="1">
        <f t="shared" si="714"/>
        <v>0</v>
      </c>
      <c r="CX825" s="1">
        <f t="shared" si="715"/>
        <v>0</v>
      </c>
      <c r="CY825" s="1">
        <f t="shared" si="716"/>
        <v>0</v>
      </c>
      <c r="CZ825" s="1">
        <f t="shared" si="717"/>
        <v>0</v>
      </c>
      <c r="DA825" s="1">
        <f t="shared" si="718"/>
        <v>0</v>
      </c>
      <c r="DB825" s="1">
        <f t="shared" si="719"/>
        <v>0</v>
      </c>
      <c r="DC825" s="1">
        <f t="shared" si="720"/>
        <v>0</v>
      </c>
      <c r="DD825" s="1">
        <f t="shared" si="721"/>
        <v>0</v>
      </c>
      <c r="DE825" s="1" t="e">
        <f>IF(AND($B825&lt;&gt;"",#REF!&lt;&gt;""),#REF!,#REF!)</f>
        <v>#REF!</v>
      </c>
      <c r="DF825" s="1" t="e">
        <f>IF(AND($B825&lt;&gt;"",#REF!&lt;&gt;""),#REF!,#REF!)</f>
        <v>#REF!</v>
      </c>
      <c r="DG825" s="1">
        <f>IF(B825&lt;&gt;"",SUM(IF(ISERROR(LARGE(BF825:DF825,{1;2;3;4;5;6;7;8;9;10})),0,LARGE(BF825:DF825,{1;2;3;4;5;6;7;8;9;10}))),"")</f>
        <v>0</v>
      </c>
      <c r="DH825" s="2"/>
      <c r="DI825" s="2"/>
    </row>
    <row r="826" spans="1:113">
      <c r="A826" s="278"/>
      <c r="B826" s="1"/>
      <c r="C826" s="1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306"/>
      <c r="BD826" s="1"/>
      <c r="BE826" s="1"/>
      <c r="BF826" s="1">
        <f t="shared" si="671"/>
        <v>0</v>
      </c>
      <c r="BG826" s="1">
        <f t="shared" si="672"/>
        <v>0</v>
      </c>
      <c r="BH826" s="1">
        <f t="shared" si="673"/>
        <v>0</v>
      </c>
      <c r="BI826" s="1">
        <f t="shared" si="674"/>
        <v>0</v>
      </c>
      <c r="BJ826" s="1">
        <f t="shared" si="675"/>
        <v>0</v>
      </c>
      <c r="BK826" s="1">
        <f t="shared" si="676"/>
        <v>0</v>
      </c>
      <c r="BL826" s="1">
        <f t="shared" si="677"/>
        <v>0</v>
      </c>
      <c r="BM826" s="1">
        <f t="shared" si="678"/>
        <v>0</v>
      </c>
      <c r="BN826" s="1">
        <f t="shared" si="679"/>
        <v>0</v>
      </c>
      <c r="BO826" s="1">
        <f t="shared" si="680"/>
        <v>0</v>
      </c>
      <c r="BP826" s="1">
        <f t="shared" si="681"/>
        <v>0</v>
      </c>
      <c r="BQ826" s="1">
        <f t="shared" si="682"/>
        <v>0</v>
      </c>
      <c r="BR826" s="1">
        <f t="shared" si="683"/>
        <v>0</v>
      </c>
      <c r="BS826" s="1">
        <f t="shared" si="684"/>
        <v>0</v>
      </c>
      <c r="BT826" s="1">
        <f t="shared" si="685"/>
        <v>0</v>
      </c>
      <c r="BU826" s="1">
        <f t="shared" si="686"/>
        <v>0</v>
      </c>
      <c r="BV826" s="1">
        <f t="shared" si="687"/>
        <v>0</v>
      </c>
      <c r="BW826" s="1">
        <f t="shared" si="688"/>
        <v>0</v>
      </c>
      <c r="BX826" s="1">
        <f t="shared" si="689"/>
        <v>0</v>
      </c>
      <c r="BY826" s="1">
        <f t="shared" si="690"/>
        <v>0</v>
      </c>
      <c r="BZ826" s="1">
        <f t="shared" si="691"/>
        <v>0</v>
      </c>
      <c r="CA826" s="1">
        <f t="shared" si="692"/>
        <v>0</v>
      </c>
      <c r="CB826" s="1">
        <f t="shared" si="693"/>
        <v>0</v>
      </c>
      <c r="CC826" s="1">
        <f t="shared" si="694"/>
        <v>0</v>
      </c>
      <c r="CD826" s="1">
        <f t="shared" si="695"/>
        <v>0</v>
      </c>
      <c r="CE826" s="1">
        <f t="shared" si="696"/>
        <v>0</v>
      </c>
      <c r="CF826" s="1">
        <f t="shared" si="697"/>
        <v>0</v>
      </c>
      <c r="CG826" s="1">
        <f t="shared" si="698"/>
        <v>0</v>
      </c>
      <c r="CH826" s="1">
        <f t="shared" si="699"/>
        <v>0</v>
      </c>
      <c r="CI826" s="1">
        <f t="shared" si="700"/>
        <v>0</v>
      </c>
      <c r="CJ826" s="1">
        <f t="shared" si="701"/>
        <v>0</v>
      </c>
      <c r="CK826" s="1">
        <f t="shared" si="702"/>
        <v>0</v>
      </c>
      <c r="CL826" s="1">
        <f t="shared" si="703"/>
        <v>0</v>
      </c>
      <c r="CM826" s="1">
        <f t="shared" si="704"/>
        <v>0</v>
      </c>
      <c r="CN826" s="1">
        <f t="shared" si="705"/>
        <v>0</v>
      </c>
      <c r="CO826" s="1">
        <f t="shared" si="706"/>
        <v>0</v>
      </c>
      <c r="CP826" s="1">
        <f t="shared" si="707"/>
        <v>0</v>
      </c>
      <c r="CQ826" s="1">
        <f t="shared" si="708"/>
        <v>0</v>
      </c>
      <c r="CR826" s="1">
        <f t="shared" si="709"/>
        <v>0</v>
      </c>
      <c r="CS826" s="1">
        <f t="shared" si="710"/>
        <v>0</v>
      </c>
      <c r="CT826" s="1">
        <f t="shared" si="711"/>
        <v>0</v>
      </c>
      <c r="CU826" s="1">
        <f t="shared" si="712"/>
        <v>0</v>
      </c>
      <c r="CV826" s="1">
        <f t="shared" si="713"/>
        <v>0</v>
      </c>
      <c r="CW826" s="1">
        <f t="shared" si="714"/>
        <v>0</v>
      </c>
      <c r="CX826" s="1">
        <f t="shared" si="715"/>
        <v>0</v>
      </c>
      <c r="CY826" s="1">
        <f t="shared" si="716"/>
        <v>0</v>
      </c>
      <c r="CZ826" s="1">
        <f t="shared" si="717"/>
        <v>0</v>
      </c>
      <c r="DA826" s="1">
        <f t="shared" si="718"/>
        <v>0</v>
      </c>
      <c r="DB826" s="1">
        <f t="shared" si="719"/>
        <v>0</v>
      </c>
      <c r="DC826" s="1">
        <f t="shared" si="720"/>
        <v>0</v>
      </c>
      <c r="DD826" s="1">
        <f t="shared" si="721"/>
        <v>0</v>
      </c>
      <c r="DE826" s="1" t="e">
        <f>IF(AND($B826&lt;&gt;"",#REF!&lt;&gt;""),#REF!,#REF!)</f>
        <v>#REF!</v>
      </c>
      <c r="DF826" s="1" t="e">
        <f>IF(AND($B826&lt;&gt;"",#REF!&lt;&gt;""),#REF!,#REF!)</f>
        <v>#REF!</v>
      </c>
      <c r="DG826" s="1" t="str">
        <f>IF(B826&lt;&gt;"",SUM(IF(ISERROR(LARGE(BF826:DF826,{1;2;3;4;5;6;7;8;9;10})),0,LARGE(BF826:DF826,{1;2;3;4;5;6;7;8;9;10}))),"")</f>
        <v/>
      </c>
      <c r="DH826" s="2"/>
      <c r="DI826" s="2"/>
    </row>
    <row r="827" spans="1:113">
      <c r="A827" s="278"/>
      <c r="B827" s="1" t="s">
        <v>51</v>
      </c>
      <c r="C827" s="1" t="s">
        <v>369</v>
      </c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306"/>
      <c r="BD827" s="1" t="s">
        <v>51</v>
      </c>
      <c r="BE827" s="1" t="s">
        <v>369</v>
      </c>
      <c r="BF827" s="1">
        <f t="shared" si="671"/>
        <v>0</v>
      </c>
      <c r="BG827" s="1">
        <f t="shared" si="672"/>
        <v>0</v>
      </c>
      <c r="BH827" s="1">
        <f t="shared" si="673"/>
        <v>0</v>
      </c>
      <c r="BI827" s="1">
        <f t="shared" si="674"/>
        <v>0</v>
      </c>
      <c r="BJ827" s="1">
        <f t="shared" si="675"/>
        <v>0</v>
      </c>
      <c r="BK827" s="1">
        <f t="shared" si="676"/>
        <v>0</v>
      </c>
      <c r="BL827" s="1">
        <f t="shared" si="677"/>
        <v>0</v>
      </c>
      <c r="BM827" s="1">
        <f t="shared" si="678"/>
        <v>0</v>
      </c>
      <c r="BN827" s="1">
        <f t="shared" si="679"/>
        <v>0</v>
      </c>
      <c r="BO827" s="1">
        <f t="shared" si="680"/>
        <v>0</v>
      </c>
      <c r="BP827" s="1">
        <f t="shared" si="681"/>
        <v>0</v>
      </c>
      <c r="BQ827" s="1">
        <f t="shared" si="682"/>
        <v>0</v>
      </c>
      <c r="BR827" s="1">
        <f t="shared" si="683"/>
        <v>0</v>
      </c>
      <c r="BS827" s="1">
        <f t="shared" si="684"/>
        <v>0</v>
      </c>
      <c r="BT827" s="1">
        <f t="shared" si="685"/>
        <v>0</v>
      </c>
      <c r="BU827" s="1">
        <f t="shared" si="686"/>
        <v>0</v>
      </c>
      <c r="BV827" s="1">
        <f t="shared" si="687"/>
        <v>0</v>
      </c>
      <c r="BW827" s="1">
        <f t="shared" si="688"/>
        <v>0</v>
      </c>
      <c r="BX827" s="1">
        <f t="shared" si="689"/>
        <v>0</v>
      </c>
      <c r="BY827" s="1">
        <f t="shared" si="690"/>
        <v>0</v>
      </c>
      <c r="BZ827" s="1">
        <f t="shared" si="691"/>
        <v>0</v>
      </c>
      <c r="CA827" s="1">
        <f t="shared" si="692"/>
        <v>0</v>
      </c>
      <c r="CB827" s="1">
        <f t="shared" si="693"/>
        <v>0</v>
      </c>
      <c r="CC827" s="1">
        <f t="shared" si="694"/>
        <v>0</v>
      </c>
      <c r="CD827" s="1">
        <f t="shared" si="695"/>
        <v>0</v>
      </c>
      <c r="CE827" s="1">
        <f t="shared" si="696"/>
        <v>0</v>
      </c>
      <c r="CF827" s="1">
        <f t="shared" si="697"/>
        <v>0</v>
      </c>
      <c r="CG827" s="1">
        <f t="shared" si="698"/>
        <v>0</v>
      </c>
      <c r="CH827" s="1">
        <f t="shared" si="699"/>
        <v>0</v>
      </c>
      <c r="CI827" s="1">
        <f t="shared" si="700"/>
        <v>0</v>
      </c>
      <c r="CJ827" s="1">
        <f t="shared" si="701"/>
        <v>0</v>
      </c>
      <c r="CK827" s="1">
        <f t="shared" si="702"/>
        <v>0</v>
      </c>
      <c r="CL827" s="1">
        <f t="shared" si="703"/>
        <v>0</v>
      </c>
      <c r="CM827" s="1">
        <f t="shared" si="704"/>
        <v>0</v>
      </c>
      <c r="CN827" s="1">
        <f t="shared" si="705"/>
        <v>0</v>
      </c>
      <c r="CO827" s="1">
        <f t="shared" si="706"/>
        <v>0</v>
      </c>
      <c r="CP827" s="1">
        <f t="shared" si="707"/>
        <v>0</v>
      </c>
      <c r="CQ827" s="1">
        <f t="shared" si="708"/>
        <v>0</v>
      </c>
      <c r="CR827" s="1">
        <f t="shared" si="709"/>
        <v>0</v>
      </c>
      <c r="CS827" s="1">
        <f t="shared" si="710"/>
        <v>0</v>
      </c>
      <c r="CT827" s="1">
        <f t="shared" si="711"/>
        <v>0</v>
      </c>
      <c r="CU827" s="1">
        <f t="shared" si="712"/>
        <v>0</v>
      </c>
      <c r="CV827" s="1">
        <f t="shared" si="713"/>
        <v>0</v>
      </c>
      <c r="CW827" s="1">
        <f t="shared" si="714"/>
        <v>0</v>
      </c>
      <c r="CX827" s="1">
        <f t="shared" si="715"/>
        <v>0</v>
      </c>
      <c r="CY827" s="1">
        <f t="shared" si="716"/>
        <v>0</v>
      </c>
      <c r="CZ827" s="1">
        <f t="shared" si="717"/>
        <v>0</v>
      </c>
      <c r="DA827" s="1">
        <f t="shared" si="718"/>
        <v>0</v>
      </c>
      <c r="DB827" s="1">
        <f t="shared" si="719"/>
        <v>0</v>
      </c>
      <c r="DC827" s="1">
        <f t="shared" si="720"/>
        <v>0</v>
      </c>
      <c r="DD827" s="1">
        <f t="shared" si="721"/>
        <v>0</v>
      </c>
      <c r="DE827" s="1" t="e">
        <f>IF(AND($B827&lt;&gt;"",#REF!&lt;&gt;""),#REF!,#REF!)</f>
        <v>#REF!</v>
      </c>
      <c r="DF827" s="1" t="e">
        <f>IF(AND($B827&lt;&gt;"",#REF!&lt;&gt;""),#REF!,#REF!)</f>
        <v>#REF!</v>
      </c>
      <c r="DG827" s="1">
        <f>IF(B827&lt;&gt;"",SUM(IF(ISERROR(LARGE(BF827:DF827,{1;2;3;4;5;6;7;8;9;10})),0,LARGE(BF827:DF827,{1;2;3;4;5;6;7;8;9;10}))),"")</f>
        <v>0</v>
      </c>
      <c r="DH827" s="2"/>
      <c r="DI827" s="2"/>
    </row>
    <row r="828" spans="1:113" ht="15" thickBot="1">
      <c r="A828" s="280"/>
      <c r="B828" s="85"/>
      <c r="C828" s="85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  <c r="BA828" s="80"/>
      <c r="BB828" s="80"/>
      <c r="BC828" s="307"/>
      <c r="BD828" s="85"/>
      <c r="BE828" s="85"/>
      <c r="BF828" s="1">
        <f t="shared" si="671"/>
        <v>0</v>
      </c>
      <c r="BG828" s="1">
        <f t="shared" si="672"/>
        <v>0</v>
      </c>
      <c r="BH828" s="1">
        <f t="shared" si="673"/>
        <v>0</v>
      </c>
      <c r="BI828" s="1">
        <f t="shared" si="674"/>
        <v>0</v>
      </c>
      <c r="BJ828" s="1">
        <f t="shared" si="675"/>
        <v>0</v>
      </c>
      <c r="BK828" s="1">
        <f t="shared" si="676"/>
        <v>0</v>
      </c>
      <c r="BL828" s="1">
        <f t="shared" si="677"/>
        <v>0</v>
      </c>
      <c r="BM828" s="1">
        <f t="shared" si="678"/>
        <v>0</v>
      </c>
      <c r="BN828" s="1">
        <f t="shared" si="679"/>
        <v>0</v>
      </c>
      <c r="BO828" s="1">
        <f t="shared" si="680"/>
        <v>0</v>
      </c>
      <c r="BP828" s="1">
        <f t="shared" si="681"/>
        <v>0</v>
      </c>
      <c r="BQ828" s="1">
        <f t="shared" si="682"/>
        <v>0</v>
      </c>
      <c r="BR828" s="1">
        <f t="shared" si="683"/>
        <v>0</v>
      </c>
      <c r="BS828" s="1">
        <f t="shared" si="684"/>
        <v>0</v>
      </c>
      <c r="BT828" s="1">
        <f t="shared" si="685"/>
        <v>0</v>
      </c>
      <c r="BU828" s="1">
        <f t="shared" si="686"/>
        <v>0</v>
      </c>
      <c r="BV828" s="1">
        <f t="shared" si="687"/>
        <v>0</v>
      </c>
      <c r="BW828" s="1">
        <f t="shared" si="688"/>
        <v>0</v>
      </c>
      <c r="BX828" s="1">
        <f t="shared" si="689"/>
        <v>0</v>
      </c>
      <c r="BY828" s="1">
        <f t="shared" si="690"/>
        <v>0</v>
      </c>
      <c r="BZ828" s="1">
        <f t="shared" si="691"/>
        <v>0</v>
      </c>
      <c r="CA828" s="1">
        <f t="shared" si="692"/>
        <v>0</v>
      </c>
      <c r="CB828" s="1">
        <f t="shared" si="693"/>
        <v>0</v>
      </c>
      <c r="CC828" s="1">
        <f t="shared" si="694"/>
        <v>0</v>
      </c>
      <c r="CD828" s="1">
        <f t="shared" si="695"/>
        <v>0</v>
      </c>
      <c r="CE828" s="1">
        <f t="shared" si="696"/>
        <v>0</v>
      </c>
      <c r="CF828" s="1">
        <f t="shared" si="697"/>
        <v>0</v>
      </c>
      <c r="CG828" s="1">
        <f t="shared" si="698"/>
        <v>0</v>
      </c>
      <c r="CH828" s="1">
        <f t="shared" si="699"/>
        <v>0</v>
      </c>
      <c r="CI828" s="1">
        <f t="shared" si="700"/>
        <v>0</v>
      </c>
      <c r="CJ828" s="1">
        <f t="shared" si="701"/>
        <v>0</v>
      </c>
      <c r="CK828" s="1">
        <f t="shared" si="702"/>
        <v>0</v>
      </c>
      <c r="CL828" s="1">
        <f t="shared" si="703"/>
        <v>0</v>
      </c>
      <c r="CM828" s="1">
        <f t="shared" si="704"/>
        <v>0</v>
      </c>
      <c r="CN828" s="1">
        <f t="shared" si="705"/>
        <v>0</v>
      </c>
      <c r="CO828" s="1">
        <f t="shared" si="706"/>
        <v>0</v>
      </c>
      <c r="CP828" s="1">
        <f t="shared" si="707"/>
        <v>0</v>
      </c>
      <c r="CQ828" s="1">
        <f t="shared" si="708"/>
        <v>0</v>
      </c>
      <c r="CR828" s="1">
        <f t="shared" si="709"/>
        <v>0</v>
      </c>
      <c r="CS828" s="1">
        <f t="shared" si="710"/>
        <v>0</v>
      </c>
      <c r="CT828" s="1">
        <f t="shared" si="711"/>
        <v>0</v>
      </c>
      <c r="CU828" s="1">
        <f t="shared" si="712"/>
        <v>0</v>
      </c>
      <c r="CV828" s="1">
        <f t="shared" si="713"/>
        <v>0</v>
      </c>
      <c r="CW828" s="1">
        <f t="shared" si="714"/>
        <v>0</v>
      </c>
      <c r="CX828" s="1">
        <f t="shared" si="715"/>
        <v>0</v>
      </c>
      <c r="CY828" s="1">
        <f t="shared" si="716"/>
        <v>0</v>
      </c>
      <c r="CZ828" s="1">
        <f t="shared" si="717"/>
        <v>0</v>
      </c>
      <c r="DA828" s="1">
        <f t="shared" si="718"/>
        <v>0</v>
      </c>
      <c r="DB828" s="1">
        <f t="shared" si="719"/>
        <v>0</v>
      </c>
      <c r="DC828" s="1">
        <f t="shared" si="720"/>
        <v>0</v>
      </c>
      <c r="DD828" s="1">
        <f t="shared" si="721"/>
        <v>0</v>
      </c>
      <c r="DE828" s="1" t="e">
        <f>IF(AND($B828&lt;&gt;"",#REF!&lt;&gt;""),#REF!,#REF!)</f>
        <v>#REF!</v>
      </c>
      <c r="DF828" s="1" t="e">
        <f>IF(AND($B828&lt;&gt;"",#REF!&lt;&gt;""),#REF!,#REF!)</f>
        <v>#REF!</v>
      </c>
      <c r="DG828" s="1" t="str">
        <f>IF(B828&lt;&gt;"",SUM(IF(ISERROR(LARGE(BF828:DF828,{1;2;3;4;5;6;7;8;9;10})),0,LARGE(BF828:DF828,{1;2;3;4;5;6;7;8;9;10}))),"")</f>
        <v/>
      </c>
      <c r="DH828" s="11"/>
      <c r="DI828" s="11"/>
    </row>
    <row r="829" spans="1:113" ht="15.75" customHeight="1" thickTop="1">
      <c r="A829" s="272" t="s">
        <v>0</v>
      </c>
      <c r="B829" s="282" t="s">
        <v>1</v>
      </c>
      <c r="C829" s="282" t="s">
        <v>2</v>
      </c>
      <c r="D829" s="276" t="s">
        <v>3</v>
      </c>
      <c r="E829" s="276"/>
      <c r="F829" s="284" t="s">
        <v>4</v>
      </c>
      <c r="G829" s="284"/>
      <c r="H829" s="276" t="s">
        <v>5</v>
      </c>
      <c r="I829" s="276"/>
      <c r="J829" s="292" t="s">
        <v>6</v>
      </c>
      <c r="K829" s="292"/>
      <c r="L829" s="276" t="s">
        <v>7</v>
      </c>
      <c r="M829" s="276"/>
      <c r="N829" s="276"/>
      <c r="O829" s="276"/>
      <c r="P829" s="276" t="s">
        <v>8</v>
      </c>
      <c r="Q829" s="276"/>
      <c r="R829" s="276" t="s">
        <v>9</v>
      </c>
      <c r="S829" s="276"/>
      <c r="T829" s="276" t="s">
        <v>10</v>
      </c>
      <c r="U829" s="276"/>
      <c r="V829" s="276" t="s">
        <v>11</v>
      </c>
      <c r="W829" s="276"/>
      <c r="X829" s="276" t="s">
        <v>12</v>
      </c>
      <c r="Y829" s="276"/>
      <c r="Z829" s="276" t="s">
        <v>13</v>
      </c>
      <c r="AA829" s="276"/>
      <c r="AB829" s="276" t="s">
        <v>14</v>
      </c>
      <c r="AC829" s="276"/>
      <c r="AD829" s="276" t="s">
        <v>15</v>
      </c>
      <c r="AE829" s="276" t="s">
        <v>16</v>
      </c>
      <c r="AF829" s="276"/>
      <c r="AG829" s="276" t="s">
        <v>17</v>
      </c>
      <c r="AH829" s="276"/>
      <c r="AI829" s="276" t="s">
        <v>831</v>
      </c>
      <c r="AJ829" s="276"/>
      <c r="AK829" s="299" t="s">
        <v>18</v>
      </c>
      <c r="AL829" s="276" t="s">
        <v>19</v>
      </c>
      <c r="AM829" s="276"/>
      <c r="AN829" s="276" t="s">
        <v>20</v>
      </c>
      <c r="AO829" s="276"/>
      <c r="AP829" s="276" t="s">
        <v>21</v>
      </c>
      <c r="AQ829" s="276"/>
      <c r="AR829" s="276" t="s">
        <v>22</v>
      </c>
      <c r="AS829" s="276"/>
      <c r="AT829" s="276" t="s">
        <v>23</v>
      </c>
      <c r="AU829" s="276"/>
      <c r="AV829" s="298" t="s">
        <v>24</v>
      </c>
      <c r="AW829" s="292" t="s">
        <v>25</v>
      </c>
      <c r="AX829" s="294" t="s">
        <v>26</v>
      </c>
      <c r="AY829" s="295"/>
      <c r="AZ829" s="29"/>
      <c r="BA829" s="276" t="s">
        <v>28</v>
      </c>
      <c r="BB829" s="296" t="s">
        <v>29</v>
      </c>
      <c r="BC829" s="288" t="s">
        <v>0</v>
      </c>
      <c r="BD829" s="300" t="s">
        <v>1</v>
      </c>
      <c r="BE829" s="300" t="s">
        <v>2</v>
      </c>
      <c r="BF829" s="1" t="str">
        <f t="shared" si="671"/>
        <v>dz</v>
      </c>
      <c r="BG829" s="1" t="str">
        <f t="shared" si="672"/>
        <v>chł</v>
      </c>
      <c r="BH829" s="1" t="str">
        <f t="shared" si="673"/>
        <v>dz</v>
      </c>
      <c r="BI829" s="1" t="str">
        <f t="shared" si="674"/>
        <v>chł</v>
      </c>
      <c r="BJ829" s="1" t="str">
        <f t="shared" si="675"/>
        <v>dz</v>
      </c>
      <c r="BK829" s="1" t="str">
        <f t="shared" si="676"/>
        <v>chł</v>
      </c>
      <c r="BL829" s="1" t="str">
        <f t="shared" si="677"/>
        <v>dz</v>
      </c>
      <c r="BM829" s="1" t="str">
        <f t="shared" si="678"/>
        <v>chł</v>
      </c>
      <c r="BN829" s="1" t="str">
        <f t="shared" si="679"/>
        <v>I</v>
      </c>
      <c r="BO829" s="1" t="str">
        <f t="shared" si="680"/>
        <v>II</v>
      </c>
      <c r="BP829" s="1" t="str">
        <f t="shared" si="681"/>
        <v>III</v>
      </c>
      <c r="BQ829" s="1" t="str">
        <f t="shared" si="682"/>
        <v>IV</v>
      </c>
      <c r="BR829" s="1" t="str">
        <f t="shared" si="683"/>
        <v>dz</v>
      </c>
      <c r="BS829" s="1" t="str">
        <f t="shared" si="684"/>
        <v>chł</v>
      </c>
      <c r="BT829" s="1" t="str">
        <f t="shared" si="685"/>
        <v>dz</v>
      </c>
      <c r="BU829" s="1" t="str">
        <f t="shared" si="686"/>
        <v>chł</v>
      </c>
      <c r="BV829" s="1" t="str">
        <f t="shared" si="687"/>
        <v>dz</v>
      </c>
      <c r="BW829" s="1" t="str">
        <f t="shared" si="688"/>
        <v>chł</v>
      </c>
      <c r="BX829" s="1" t="str">
        <f t="shared" si="689"/>
        <v>dz</v>
      </c>
      <c r="BY829" s="1" t="str">
        <f t="shared" si="690"/>
        <v>chł</v>
      </c>
      <c r="BZ829" s="1" t="str">
        <f t="shared" si="691"/>
        <v>dz</v>
      </c>
      <c r="CA829" s="1" t="str">
        <f t="shared" si="692"/>
        <v>chł</v>
      </c>
      <c r="CB829" s="1" t="str">
        <f t="shared" si="693"/>
        <v>dz</v>
      </c>
      <c r="CC829" s="1" t="str">
        <f t="shared" si="694"/>
        <v>chł</v>
      </c>
      <c r="CD829" s="1" t="str">
        <f t="shared" si="695"/>
        <v>dz</v>
      </c>
      <c r="CE829" s="1" t="str">
        <f t="shared" si="696"/>
        <v>chł</v>
      </c>
      <c r="CF829" s="1" t="str">
        <f t="shared" si="697"/>
        <v>Szachy</v>
      </c>
      <c r="CG829" s="1" t="str">
        <f t="shared" si="698"/>
        <v>dz</v>
      </c>
      <c r="CH829" s="1" t="str">
        <f t="shared" si="699"/>
        <v>chł</v>
      </c>
      <c r="CI829" s="1" t="str">
        <f t="shared" si="700"/>
        <v>dz</v>
      </c>
      <c r="CJ829" s="1" t="str">
        <f t="shared" si="701"/>
        <v>chł</v>
      </c>
      <c r="CK829" s="1" t="str">
        <f t="shared" si="702"/>
        <v>dz</v>
      </c>
      <c r="CL829" s="1" t="str">
        <f t="shared" si="703"/>
        <v>chł</v>
      </c>
      <c r="CM829" s="1" t="str">
        <f t="shared" si="704"/>
        <v>Strzelectwo</v>
      </c>
      <c r="CN829" s="1" t="str">
        <f t="shared" si="705"/>
        <v>dz</v>
      </c>
      <c r="CO829" s="1" t="str">
        <f t="shared" si="706"/>
        <v>chł</v>
      </c>
      <c r="CP829" s="1" t="str">
        <f t="shared" si="707"/>
        <v>dz</v>
      </c>
      <c r="CQ829" s="1" t="str">
        <f t="shared" si="708"/>
        <v>chł</v>
      </c>
      <c r="CR829" s="1" t="str">
        <f t="shared" si="709"/>
        <v>dz</v>
      </c>
      <c r="CS829" s="1" t="str">
        <f t="shared" si="710"/>
        <v>chł</v>
      </c>
      <c r="CT829" s="1" t="str">
        <f t="shared" si="711"/>
        <v>dz</v>
      </c>
      <c r="CU829" s="1" t="str">
        <f t="shared" si="712"/>
        <v>chł</v>
      </c>
      <c r="CV829" s="1" t="str">
        <f t="shared" si="713"/>
        <v>dz</v>
      </c>
      <c r="CW829" s="1" t="str">
        <f t="shared" si="714"/>
        <v>chł</v>
      </c>
      <c r="CX829" s="1" t="str">
        <f t="shared" si="715"/>
        <v>unihokej dz</v>
      </c>
      <c r="CY829" s="1" t="str">
        <f t="shared" si="716"/>
        <v>Unihokej chł</v>
      </c>
      <c r="CZ829" s="1" t="str">
        <f t="shared" si="717"/>
        <v>dz</v>
      </c>
      <c r="DA829" s="1" t="str">
        <f t="shared" si="718"/>
        <v>ch</v>
      </c>
      <c r="DB829" s="1" t="str">
        <f t="shared" si="719"/>
        <v>BnO dz</v>
      </c>
      <c r="DC829" s="1" t="str">
        <f t="shared" si="720"/>
        <v>BnO chł</v>
      </c>
      <c r="DD829" s="1" t="str">
        <f t="shared" si="721"/>
        <v>Aerobik</v>
      </c>
      <c r="DE829" s="1" t="e">
        <f>IF(AND($B829&lt;&gt;"",#REF!&lt;&gt;""),#REF!,#REF!)</f>
        <v>#REF!</v>
      </c>
      <c r="DF829" s="1" t="e">
        <f>IF(AND($B829&lt;&gt;"",#REF!&lt;&gt;""),#REF!,#REF!)</f>
        <v>#REF!</v>
      </c>
      <c r="DG829" s="1">
        <f>IF(B829&lt;&gt;"",SUM(IF(ISERROR(LARGE(BF829:DF829,{1;2;3;4;5;6;7;8;9;10})),0,LARGE(BF829:DF829,{1;2;3;4;5;6;7;8;9;10}))),"")</f>
        <v>0</v>
      </c>
      <c r="DH829" s="2"/>
      <c r="DI829" s="2"/>
    </row>
    <row r="830" spans="1:113" ht="15" thickBot="1">
      <c r="A830" s="273"/>
      <c r="B830" s="283"/>
      <c r="C830" s="283"/>
      <c r="D830" s="30" t="s">
        <v>30</v>
      </c>
      <c r="E830" s="30" t="s">
        <v>31</v>
      </c>
      <c r="F830" s="30" t="s">
        <v>30</v>
      </c>
      <c r="G830" s="30" t="s">
        <v>31</v>
      </c>
      <c r="H830" s="30" t="s">
        <v>30</v>
      </c>
      <c r="I830" s="30" t="s">
        <v>31</v>
      </c>
      <c r="J830" s="30" t="s">
        <v>30</v>
      </c>
      <c r="K830" s="30" t="s">
        <v>31</v>
      </c>
      <c r="L830" s="30" t="s">
        <v>32</v>
      </c>
      <c r="M830" s="30" t="s">
        <v>33</v>
      </c>
      <c r="N830" s="30" t="s">
        <v>34</v>
      </c>
      <c r="O830" s="30" t="s">
        <v>35</v>
      </c>
      <c r="P830" s="30" t="s">
        <v>30</v>
      </c>
      <c r="Q830" s="30" t="s">
        <v>31</v>
      </c>
      <c r="R830" s="30" t="s">
        <v>30</v>
      </c>
      <c r="S830" s="30" t="s">
        <v>31</v>
      </c>
      <c r="T830" s="30" t="s">
        <v>30</v>
      </c>
      <c r="U830" s="30" t="s">
        <v>31</v>
      </c>
      <c r="V830" s="30" t="s">
        <v>30</v>
      </c>
      <c r="W830" s="30" t="s">
        <v>31</v>
      </c>
      <c r="X830" s="30" t="s">
        <v>30</v>
      </c>
      <c r="Y830" s="30" t="s">
        <v>31</v>
      </c>
      <c r="Z830" s="30" t="s">
        <v>30</v>
      </c>
      <c r="AA830" s="30" t="s">
        <v>31</v>
      </c>
      <c r="AB830" s="30" t="s">
        <v>30</v>
      </c>
      <c r="AC830" s="30" t="s">
        <v>31</v>
      </c>
      <c r="AD830" s="293"/>
      <c r="AE830" s="30" t="s">
        <v>30</v>
      </c>
      <c r="AF830" s="30" t="s">
        <v>31</v>
      </c>
      <c r="AG830" s="30" t="s">
        <v>30</v>
      </c>
      <c r="AH830" s="30" t="s">
        <v>31</v>
      </c>
      <c r="AI830" s="30" t="s">
        <v>30</v>
      </c>
      <c r="AJ830" s="30" t="s">
        <v>31</v>
      </c>
      <c r="AK830" s="293"/>
      <c r="AL830" s="30" t="s">
        <v>30</v>
      </c>
      <c r="AM830" s="30" t="s">
        <v>31</v>
      </c>
      <c r="AN830" s="30" t="s">
        <v>30</v>
      </c>
      <c r="AO830" s="30" t="s">
        <v>31</v>
      </c>
      <c r="AP830" s="30" t="s">
        <v>30</v>
      </c>
      <c r="AQ830" s="30" t="s">
        <v>31</v>
      </c>
      <c r="AR830" s="30" t="s">
        <v>30</v>
      </c>
      <c r="AS830" s="30" t="s">
        <v>31</v>
      </c>
      <c r="AT830" s="30" t="s">
        <v>30</v>
      </c>
      <c r="AU830" s="30" t="s">
        <v>31</v>
      </c>
      <c r="AV830" s="276"/>
      <c r="AW830" s="293"/>
      <c r="AX830" s="30" t="s">
        <v>30</v>
      </c>
      <c r="AY830" s="4" t="s">
        <v>36</v>
      </c>
      <c r="AZ830" s="31" t="s">
        <v>27</v>
      </c>
      <c r="BA830" s="293"/>
      <c r="BB830" s="297"/>
      <c r="BC830" s="289"/>
      <c r="BD830" s="290"/>
      <c r="BE830" s="290"/>
      <c r="BF830" s="1" t="str">
        <f t="shared" si="671"/>
        <v>dz</v>
      </c>
      <c r="BG830" s="1" t="str">
        <f t="shared" si="672"/>
        <v>chł</v>
      </c>
      <c r="BH830" s="1" t="str">
        <f t="shared" si="673"/>
        <v>dz</v>
      </c>
      <c r="BI830" s="1" t="str">
        <f t="shared" si="674"/>
        <v>chł</v>
      </c>
      <c r="BJ830" s="1" t="str">
        <f t="shared" si="675"/>
        <v>dz</v>
      </c>
      <c r="BK830" s="1" t="str">
        <f t="shared" si="676"/>
        <v>chł</v>
      </c>
      <c r="BL830" s="1" t="str">
        <f t="shared" si="677"/>
        <v>dz</v>
      </c>
      <c r="BM830" s="1" t="str">
        <f t="shared" si="678"/>
        <v>chł</v>
      </c>
      <c r="BN830" s="1" t="str">
        <f t="shared" si="679"/>
        <v>I</v>
      </c>
      <c r="BO830" s="1" t="str">
        <f t="shared" si="680"/>
        <v>II</v>
      </c>
      <c r="BP830" s="1" t="str">
        <f t="shared" si="681"/>
        <v>III</v>
      </c>
      <c r="BQ830" s="1" t="str">
        <f t="shared" si="682"/>
        <v>IV</v>
      </c>
      <c r="BR830" s="1" t="str">
        <f t="shared" si="683"/>
        <v>dz</v>
      </c>
      <c r="BS830" s="1" t="str">
        <f t="shared" si="684"/>
        <v>chł</v>
      </c>
      <c r="BT830" s="1" t="str">
        <f t="shared" si="685"/>
        <v>dz</v>
      </c>
      <c r="BU830" s="1" t="str">
        <f t="shared" si="686"/>
        <v>chł</v>
      </c>
      <c r="BV830" s="1" t="str">
        <f t="shared" si="687"/>
        <v>dz</v>
      </c>
      <c r="BW830" s="1" t="str">
        <f t="shared" si="688"/>
        <v>chł</v>
      </c>
      <c r="BX830" s="1" t="str">
        <f t="shared" si="689"/>
        <v>dz</v>
      </c>
      <c r="BY830" s="1" t="str">
        <f t="shared" si="690"/>
        <v>chł</v>
      </c>
      <c r="BZ830" s="1" t="str">
        <f t="shared" si="691"/>
        <v>dz</v>
      </c>
      <c r="CA830" s="1" t="str">
        <f t="shared" si="692"/>
        <v>chł</v>
      </c>
      <c r="CB830" s="1" t="str">
        <f t="shared" si="693"/>
        <v>dz</v>
      </c>
      <c r="CC830" s="1" t="str">
        <f t="shared" si="694"/>
        <v>chł</v>
      </c>
      <c r="CD830" s="1" t="str">
        <f t="shared" si="695"/>
        <v>dz</v>
      </c>
      <c r="CE830" s="1" t="str">
        <f t="shared" si="696"/>
        <v>chł</v>
      </c>
      <c r="CF830" s="1">
        <f t="shared" si="697"/>
        <v>0</v>
      </c>
      <c r="CG830" s="1" t="str">
        <f t="shared" si="698"/>
        <v>dz</v>
      </c>
      <c r="CH830" s="1" t="str">
        <f t="shared" si="699"/>
        <v>chł</v>
      </c>
      <c r="CI830" s="1" t="str">
        <f t="shared" si="700"/>
        <v>dz</v>
      </c>
      <c r="CJ830" s="1" t="str">
        <f t="shared" si="701"/>
        <v>chł</v>
      </c>
      <c r="CK830" s="1" t="str">
        <f t="shared" si="702"/>
        <v>dz</v>
      </c>
      <c r="CL830" s="1" t="str">
        <f t="shared" si="703"/>
        <v>chł</v>
      </c>
      <c r="CM830" s="1">
        <f t="shared" si="704"/>
        <v>0</v>
      </c>
      <c r="CN830" s="1" t="str">
        <f t="shared" si="705"/>
        <v>dz</v>
      </c>
      <c r="CO830" s="1" t="str">
        <f t="shared" si="706"/>
        <v>chł</v>
      </c>
      <c r="CP830" s="1" t="str">
        <f t="shared" si="707"/>
        <v>dz</v>
      </c>
      <c r="CQ830" s="1" t="str">
        <f t="shared" si="708"/>
        <v>chł</v>
      </c>
      <c r="CR830" s="1" t="str">
        <f t="shared" si="709"/>
        <v>dz</v>
      </c>
      <c r="CS830" s="1" t="str">
        <f t="shared" si="710"/>
        <v>chł</v>
      </c>
      <c r="CT830" s="1" t="str">
        <f t="shared" si="711"/>
        <v>dz</v>
      </c>
      <c r="CU830" s="1" t="str">
        <f t="shared" si="712"/>
        <v>chł</v>
      </c>
      <c r="CV830" s="1" t="str">
        <f t="shared" si="713"/>
        <v>dz</v>
      </c>
      <c r="CW830" s="1" t="str">
        <f t="shared" si="714"/>
        <v>chł</v>
      </c>
      <c r="CX830" s="1">
        <f t="shared" si="715"/>
        <v>0</v>
      </c>
      <c r="CY830" s="1">
        <f t="shared" si="716"/>
        <v>0</v>
      </c>
      <c r="CZ830" s="1" t="str">
        <f t="shared" si="717"/>
        <v>dz</v>
      </c>
      <c r="DA830" s="1" t="str">
        <f t="shared" si="718"/>
        <v>ch</v>
      </c>
      <c r="DB830" s="1" t="str">
        <f t="shared" si="719"/>
        <v>BnO dz</v>
      </c>
      <c r="DC830" s="1">
        <f t="shared" si="720"/>
        <v>0</v>
      </c>
      <c r="DD830" s="1">
        <f t="shared" si="721"/>
        <v>0</v>
      </c>
      <c r="DE830" s="1" t="e">
        <f>IF(AND($B830&lt;&gt;"",#REF!&lt;&gt;""),#REF!,#REF!)</f>
        <v>#REF!</v>
      </c>
      <c r="DF830" s="1" t="e">
        <f>IF(AND($B830&lt;&gt;"",#REF!&lt;&gt;""),#REF!,#REF!)</f>
        <v>#REF!</v>
      </c>
      <c r="DG830" s="1" t="str">
        <f>IF(B830&lt;&gt;"",SUM(IF(ISERROR(LARGE(BF830:DF830,{1;2;3;4;5;6;7;8;9;10})),0,LARGE(BF830:DF830,{1;2;3;4;5;6;7;8;9;10}))),"")</f>
        <v/>
      </c>
      <c r="DH830" s="2"/>
      <c r="DI830" s="2"/>
    </row>
    <row r="831" spans="1:113" ht="15" thickTop="1">
      <c r="A831" s="281" t="s">
        <v>370</v>
      </c>
      <c r="B831" s="12" t="s">
        <v>38</v>
      </c>
      <c r="C831" s="12" t="s">
        <v>370</v>
      </c>
      <c r="D831" s="1">
        <v>74</v>
      </c>
      <c r="E831" s="1">
        <v>74</v>
      </c>
      <c r="F831" s="1"/>
      <c r="G831" s="1"/>
      <c r="H831" s="1"/>
      <c r="I831" s="1"/>
      <c r="J831" s="77"/>
      <c r="K831" s="1"/>
      <c r="L831" s="1"/>
      <c r="M831" s="1"/>
      <c r="N831" s="1"/>
      <c r="O831" s="1"/>
      <c r="P831" s="1">
        <v>75</v>
      </c>
      <c r="Q831" s="1">
        <v>75</v>
      </c>
      <c r="R831" s="1">
        <v>75</v>
      </c>
      <c r="S831" s="1">
        <v>75</v>
      </c>
      <c r="T831" s="1">
        <v>75</v>
      </c>
      <c r="U831" s="1">
        <v>75</v>
      </c>
      <c r="V831" s="1">
        <v>72</v>
      </c>
      <c r="W831" s="1">
        <v>73</v>
      </c>
      <c r="X831" s="1">
        <v>70</v>
      </c>
      <c r="Y831" s="1">
        <v>69</v>
      </c>
      <c r="Z831" s="1"/>
      <c r="AA831" s="1"/>
      <c r="AB831" s="1">
        <v>72</v>
      </c>
      <c r="AC831" s="1">
        <v>75</v>
      </c>
      <c r="AD831" s="1">
        <v>72</v>
      </c>
      <c r="AE831" s="1"/>
      <c r="AF831" s="1"/>
      <c r="AG831" s="1">
        <v>73</v>
      </c>
      <c r="AH831" s="1">
        <v>75</v>
      </c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305" t="s">
        <v>370</v>
      </c>
      <c r="BD831" s="12" t="s">
        <v>38</v>
      </c>
      <c r="BE831" s="12" t="s">
        <v>370</v>
      </c>
      <c r="BF831" s="1">
        <f t="shared" si="671"/>
        <v>74</v>
      </c>
      <c r="BG831" s="1">
        <f t="shared" si="672"/>
        <v>74</v>
      </c>
      <c r="BH831" s="1">
        <f t="shared" si="673"/>
        <v>0</v>
      </c>
      <c r="BI831" s="1">
        <f t="shared" si="674"/>
        <v>0</v>
      </c>
      <c r="BJ831" s="1">
        <f t="shared" si="675"/>
        <v>0</v>
      </c>
      <c r="BK831" s="1">
        <f t="shared" si="676"/>
        <v>0</v>
      </c>
      <c r="BL831" s="1">
        <f t="shared" si="677"/>
        <v>0</v>
      </c>
      <c r="BM831" s="1">
        <f t="shared" si="678"/>
        <v>0</v>
      </c>
      <c r="BN831" s="1">
        <f t="shared" si="679"/>
        <v>0</v>
      </c>
      <c r="BO831" s="1">
        <f t="shared" si="680"/>
        <v>0</v>
      </c>
      <c r="BP831" s="1">
        <f t="shared" si="681"/>
        <v>0</v>
      </c>
      <c r="BQ831" s="1">
        <f t="shared" si="682"/>
        <v>0</v>
      </c>
      <c r="BR831" s="1">
        <f t="shared" si="683"/>
        <v>75</v>
      </c>
      <c r="BS831" s="1">
        <f t="shared" si="684"/>
        <v>75</v>
      </c>
      <c r="BT831" s="1">
        <f t="shared" si="685"/>
        <v>75</v>
      </c>
      <c r="BU831" s="1">
        <f t="shared" si="686"/>
        <v>75</v>
      </c>
      <c r="BV831" s="1">
        <f t="shared" si="687"/>
        <v>75</v>
      </c>
      <c r="BW831" s="1">
        <f t="shared" si="688"/>
        <v>75</v>
      </c>
      <c r="BX831" s="1">
        <f t="shared" si="689"/>
        <v>72</v>
      </c>
      <c r="BY831" s="1">
        <f t="shared" si="690"/>
        <v>73</v>
      </c>
      <c r="BZ831" s="1">
        <f t="shared" si="691"/>
        <v>70</v>
      </c>
      <c r="CA831" s="1">
        <f t="shared" si="692"/>
        <v>69</v>
      </c>
      <c r="CB831" s="1">
        <f t="shared" si="693"/>
        <v>0</v>
      </c>
      <c r="CC831" s="1">
        <f t="shared" si="694"/>
        <v>0</v>
      </c>
      <c r="CD831" s="1">
        <f t="shared" si="695"/>
        <v>72</v>
      </c>
      <c r="CE831" s="1">
        <f t="shared" si="696"/>
        <v>80</v>
      </c>
      <c r="CF831" s="1">
        <f t="shared" si="697"/>
        <v>72</v>
      </c>
      <c r="CG831" s="1">
        <f t="shared" si="698"/>
        <v>0</v>
      </c>
      <c r="CH831" s="1">
        <f t="shared" si="699"/>
        <v>0</v>
      </c>
      <c r="CI831" s="1">
        <f t="shared" si="700"/>
        <v>73</v>
      </c>
      <c r="CJ831" s="1">
        <f t="shared" si="701"/>
        <v>80</v>
      </c>
      <c r="CK831" s="1">
        <f t="shared" si="702"/>
        <v>0</v>
      </c>
      <c r="CL831" s="1">
        <f t="shared" si="703"/>
        <v>0</v>
      </c>
      <c r="CM831" s="1">
        <f t="shared" si="704"/>
        <v>0</v>
      </c>
      <c r="CN831" s="1">
        <f t="shared" si="705"/>
        <v>0</v>
      </c>
      <c r="CO831" s="1">
        <f t="shared" si="706"/>
        <v>0</v>
      </c>
      <c r="CP831" s="1">
        <f t="shared" si="707"/>
        <v>0</v>
      </c>
      <c r="CQ831" s="1">
        <f t="shared" si="708"/>
        <v>0</v>
      </c>
      <c r="CR831" s="1">
        <f t="shared" si="709"/>
        <v>0</v>
      </c>
      <c r="CS831" s="1">
        <f t="shared" si="710"/>
        <v>0</v>
      </c>
      <c r="CT831" s="1">
        <f t="shared" si="711"/>
        <v>0</v>
      </c>
      <c r="CU831" s="1">
        <f t="shared" si="712"/>
        <v>0</v>
      </c>
      <c r="CV831" s="1">
        <f t="shared" si="713"/>
        <v>0</v>
      </c>
      <c r="CW831" s="1">
        <f t="shared" si="714"/>
        <v>0</v>
      </c>
      <c r="CX831" s="1">
        <f t="shared" si="715"/>
        <v>0</v>
      </c>
      <c r="CY831" s="1">
        <f t="shared" si="716"/>
        <v>0</v>
      </c>
      <c r="CZ831" s="1">
        <f t="shared" si="717"/>
        <v>0</v>
      </c>
      <c r="DA831" s="1">
        <f t="shared" si="718"/>
        <v>0</v>
      </c>
      <c r="DB831" s="1">
        <f t="shared" si="719"/>
        <v>0</v>
      </c>
      <c r="DC831" s="1">
        <f t="shared" si="720"/>
        <v>0</v>
      </c>
      <c r="DD831" s="1">
        <f t="shared" si="721"/>
        <v>0</v>
      </c>
      <c r="DE831" s="1" t="e">
        <f>IF(AND($B831&lt;&gt;"",#REF!&lt;&gt;""),#REF!,#REF!)</f>
        <v>#REF!</v>
      </c>
      <c r="DF831" s="1" t="e">
        <f>IF(AND($B831&lt;&gt;"",#REF!&lt;&gt;""),#REF!,#REF!)</f>
        <v>#REF!</v>
      </c>
      <c r="DG831" s="1">
        <f>IF(B831&lt;&gt;"",SUM(IF(ISERROR(LARGE(BF831:DF831,{1;2;3;4;5;6;7;8;9;10})),0,LARGE(BF831:DF831,{1;2;3;4;5;6;7;8;9;10}))),"")</f>
        <v>0</v>
      </c>
      <c r="DH831" s="7">
        <f>SUMIF(D831:BB860,"&gt;79")</f>
        <v>820</v>
      </c>
      <c r="DI831" s="2">
        <f>SUM(D831:BB860)</f>
        <v>8142</v>
      </c>
    </row>
    <row r="832" spans="1:113">
      <c r="A832" s="277"/>
      <c r="B832" s="44"/>
      <c r="C832" s="44"/>
      <c r="D832" s="10"/>
      <c r="E832" s="10"/>
      <c r="F832" s="10"/>
      <c r="G832" s="10"/>
      <c r="H832" s="10"/>
      <c r="I832" s="10"/>
      <c r="J832" s="8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>
        <v>80</v>
      </c>
      <c r="AD832" s="10"/>
      <c r="AE832" s="10"/>
      <c r="AF832" s="10"/>
      <c r="AG832" s="10"/>
      <c r="AH832" s="10">
        <v>80</v>
      </c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306"/>
      <c r="BD832" s="44"/>
      <c r="BE832" s="44"/>
      <c r="BF832" s="1">
        <f t="shared" si="671"/>
        <v>0</v>
      </c>
      <c r="BG832" s="1">
        <f t="shared" si="672"/>
        <v>0</v>
      </c>
      <c r="BH832" s="1">
        <f t="shared" si="673"/>
        <v>0</v>
      </c>
      <c r="BI832" s="1">
        <f t="shared" si="674"/>
        <v>0</v>
      </c>
      <c r="BJ832" s="1">
        <f t="shared" si="675"/>
        <v>0</v>
      </c>
      <c r="BK832" s="1">
        <f t="shared" si="676"/>
        <v>0</v>
      </c>
      <c r="BL832" s="1">
        <f t="shared" si="677"/>
        <v>0</v>
      </c>
      <c r="BM832" s="1">
        <f t="shared" si="678"/>
        <v>0</v>
      </c>
      <c r="BN832" s="1">
        <f t="shared" si="679"/>
        <v>0</v>
      </c>
      <c r="BO832" s="1">
        <f t="shared" si="680"/>
        <v>0</v>
      </c>
      <c r="BP832" s="1">
        <f t="shared" si="681"/>
        <v>0</v>
      </c>
      <c r="BQ832" s="1">
        <f t="shared" si="682"/>
        <v>0</v>
      </c>
      <c r="BR832" s="1">
        <f t="shared" si="683"/>
        <v>0</v>
      </c>
      <c r="BS832" s="1">
        <f t="shared" si="684"/>
        <v>0</v>
      </c>
      <c r="BT832" s="1">
        <f t="shared" si="685"/>
        <v>0</v>
      </c>
      <c r="BU832" s="1">
        <f t="shared" si="686"/>
        <v>0</v>
      </c>
      <c r="BV832" s="1">
        <f t="shared" si="687"/>
        <v>0</v>
      </c>
      <c r="BW832" s="1">
        <f t="shared" si="688"/>
        <v>0</v>
      </c>
      <c r="BX832" s="1">
        <f t="shared" si="689"/>
        <v>0</v>
      </c>
      <c r="BY832" s="1">
        <f t="shared" si="690"/>
        <v>0</v>
      </c>
      <c r="BZ832" s="1">
        <f t="shared" si="691"/>
        <v>0</v>
      </c>
      <c r="CA832" s="1">
        <f t="shared" si="692"/>
        <v>0</v>
      </c>
      <c r="CB832" s="1">
        <f t="shared" si="693"/>
        <v>0</v>
      </c>
      <c r="CC832" s="1">
        <f t="shared" si="694"/>
        <v>0</v>
      </c>
      <c r="CD832" s="1">
        <f t="shared" si="695"/>
        <v>0</v>
      </c>
      <c r="CE832" s="1">
        <f t="shared" si="696"/>
        <v>80</v>
      </c>
      <c r="CF832" s="1">
        <f t="shared" si="697"/>
        <v>0</v>
      </c>
      <c r="CG832" s="1">
        <f t="shared" si="698"/>
        <v>0</v>
      </c>
      <c r="CH832" s="1">
        <f t="shared" si="699"/>
        <v>0</v>
      </c>
      <c r="CI832" s="1">
        <f t="shared" si="700"/>
        <v>0</v>
      </c>
      <c r="CJ832" s="1">
        <f t="shared" si="701"/>
        <v>80</v>
      </c>
      <c r="CK832" s="1">
        <f t="shared" si="702"/>
        <v>0</v>
      </c>
      <c r="CL832" s="1">
        <f t="shared" si="703"/>
        <v>0</v>
      </c>
      <c r="CM832" s="1">
        <f t="shared" si="704"/>
        <v>0</v>
      </c>
      <c r="CN832" s="1">
        <f t="shared" si="705"/>
        <v>0</v>
      </c>
      <c r="CO832" s="1">
        <f t="shared" si="706"/>
        <v>0</v>
      </c>
      <c r="CP832" s="1">
        <f t="shared" si="707"/>
        <v>0</v>
      </c>
      <c r="CQ832" s="1">
        <f t="shared" si="708"/>
        <v>0</v>
      </c>
      <c r="CR832" s="1">
        <f t="shared" si="709"/>
        <v>0</v>
      </c>
      <c r="CS832" s="1">
        <f t="shared" si="710"/>
        <v>0</v>
      </c>
      <c r="CT832" s="1">
        <f t="shared" si="711"/>
        <v>0</v>
      </c>
      <c r="CU832" s="1">
        <f t="shared" si="712"/>
        <v>0</v>
      </c>
      <c r="CV832" s="1">
        <f t="shared" si="713"/>
        <v>0</v>
      </c>
      <c r="CW832" s="1">
        <f t="shared" si="714"/>
        <v>0</v>
      </c>
      <c r="CX832" s="1">
        <f t="shared" si="715"/>
        <v>0</v>
      </c>
      <c r="CY832" s="1">
        <f t="shared" si="716"/>
        <v>0</v>
      </c>
      <c r="CZ832" s="1">
        <f t="shared" si="717"/>
        <v>0</v>
      </c>
      <c r="DA832" s="1">
        <f t="shared" si="718"/>
        <v>0</v>
      </c>
      <c r="DB832" s="1">
        <f t="shared" si="719"/>
        <v>0</v>
      </c>
      <c r="DC832" s="1">
        <f t="shared" si="720"/>
        <v>0</v>
      </c>
      <c r="DD832" s="1">
        <f t="shared" si="721"/>
        <v>0</v>
      </c>
      <c r="DE832" s="1" t="e">
        <f>IF(AND($B832&lt;&gt;"",#REF!&lt;&gt;""),#REF!,#REF!)</f>
        <v>#REF!</v>
      </c>
      <c r="DF832" s="1" t="e">
        <f>IF(AND($B832&lt;&gt;"",#REF!&lt;&gt;""),#REF!,#REF!)</f>
        <v>#REF!</v>
      </c>
      <c r="DG832" s="1" t="str">
        <f>IF(B832&lt;&gt;"",SUM(IF(ISERROR(LARGE(BF832:DF832,{1;2;3;4;5;6;7;8;9;10})),0,LARGE(BF832:DF832,{1;2;3;4;5;6;7;8;9;10}))),"")</f>
        <v/>
      </c>
      <c r="DH832" s="86"/>
      <c r="DI832" s="11"/>
    </row>
    <row r="833" spans="1:113">
      <c r="A833" s="277"/>
      <c r="B833" s="5" t="s">
        <v>371</v>
      </c>
      <c r="C833" s="5" t="s">
        <v>370</v>
      </c>
      <c r="D833" s="1">
        <v>69</v>
      </c>
      <c r="E833" s="1">
        <v>69</v>
      </c>
      <c r="F833" s="1"/>
      <c r="G833" s="1"/>
      <c r="H833" s="1"/>
      <c r="I833" s="1"/>
      <c r="J833" s="7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>
        <v>69</v>
      </c>
      <c r="Y833" s="1">
        <v>67</v>
      </c>
      <c r="Z833" s="1"/>
      <c r="AA833" s="1"/>
      <c r="AB833" s="1"/>
      <c r="AC833" s="1"/>
      <c r="AD833" s="1">
        <v>74</v>
      </c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306"/>
      <c r="BD833" s="5" t="s">
        <v>371</v>
      </c>
      <c r="BE833" s="5" t="s">
        <v>370</v>
      </c>
      <c r="BF833" s="1">
        <f t="shared" si="671"/>
        <v>69</v>
      </c>
      <c r="BG833" s="1">
        <f t="shared" si="672"/>
        <v>69</v>
      </c>
      <c r="BH833" s="1">
        <f t="shared" si="673"/>
        <v>0</v>
      </c>
      <c r="BI833" s="1">
        <f t="shared" si="674"/>
        <v>0</v>
      </c>
      <c r="BJ833" s="1">
        <f t="shared" si="675"/>
        <v>0</v>
      </c>
      <c r="BK833" s="1">
        <f t="shared" si="676"/>
        <v>0</v>
      </c>
      <c r="BL833" s="1">
        <f t="shared" si="677"/>
        <v>0</v>
      </c>
      <c r="BM833" s="1">
        <f t="shared" si="678"/>
        <v>0</v>
      </c>
      <c r="BN833" s="1">
        <f t="shared" si="679"/>
        <v>0</v>
      </c>
      <c r="BO833" s="1">
        <f t="shared" si="680"/>
        <v>0</v>
      </c>
      <c r="BP833" s="1">
        <f t="shared" si="681"/>
        <v>0</v>
      </c>
      <c r="BQ833" s="1">
        <f t="shared" si="682"/>
        <v>0</v>
      </c>
      <c r="BR833" s="1">
        <f t="shared" si="683"/>
        <v>0</v>
      </c>
      <c r="BS833" s="1">
        <f t="shared" si="684"/>
        <v>0</v>
      </c>
      <c r="BT833" s="1">
        <f t="shared" si="685"/>
        <v>0</v>
      </c>
      <c r="BU833" s="1">
        <f t="shared" si="686"/>
        <v>0</v>
      </c>
      <c r="BV833" s="1">
        <f t="shared" si="687"/>
        <v>0</v>
      </c>
      <c r="BW833" s="1">
        <f t="shared" si="688"/>
        <v>0</v>
      </c>
      <c r="BX833" s="1">
        <f t="shared" si="689"/>
        <v>0</v>
      </c>
      <c r="BY833" s="1">
        <f t="shared" si="690"/>
        <v>0</v>
      </c>
      <c r="BZ833" s="1">
        <f t="shared" si="691"/>
        <v>69</v>
      </c>
      <c r="CA833" s="1">
        <f t="shared" si="692"/>
        <v>67</v>
      </c>
      <c r="CB833" s="1">
        <f t="shared" si="693"/>
        <v>0</v>
      </c>
      <c r="CC833" s="1">
        <f t="shared" si="694"/>
        <v>0</v>
      </c>
      <c r="CD833" s="1">
        <f t="shared" si="695"/>
        <v>0</v>
      </c>
      <c r="CE833" s="1">
        <f t="shared" si="696"/>
        <v>0</v>
      </c>
      <c r="CF833" s="1">
        <f t="shared" si="697"/>
        <v>74</v>
      </c>
      <c r="CG833" s="1">
        <f t="shared" si="698"/>
        <v>0</v>
      </c>
      <c r="CH833" s="1">
        <f t="shared" si="699"/>
        <v>0</v>
      </c>
      <c r="CI833" s="1">
        <f t="shared" si="700"/>
        <v>0</v>
      </c>
      <c r="CJ833" s="1">
        <f t="shared" si="701"/>
        <v>0</v>
      </c>
      <c r="CK833" s="1">
        <f t="shared" si="702"/>
        <v>0</v>
      </c>
      <c r="CL833" s="1">
        <f t="shared" si="703"/>
        <v>0</v>
      </c>
      <c r="CM833" s="1">
        <f t="shared" si="704"/>
        <v>0</v>
      </c>
      <c r="CN833" s="1">
        <f t="shared" si="705"/>
        <v>0</v>
      </c>
      <c r="CO833" s="1">
        <f t="shared" si="706"/>
        <v>0</v>
      </c>
      <c r="CP833" s="1">
        <f t="shared" si="707"/>
        <v>0</v>
      </c>
      <c r="CQ833" s="1">
        <f t="shared" si="708"/>
        <v>0</v>
      </c>
      <c r="CR833" s="1">
        <f t="shared" si="709"/>
        <v>0</v>
      </c>
      <c r="CS833" s="1">
        <f t="shared" si="710"/>
        <v>0</v>
      </c>
      <c r="CT833" s="1">
        <f t="shared" si="711"/>
        <v>0</v>
      </c>
      <c r="CU833" s="1">
        <f t="shared" si="712"/>
        <v>0</v>
      </c>
      <c r="CV833" s="1">
        <f t="shared" si="713"/>
        <v>0</v>
      </c>
      <c r="CW833" s="1">
        <f t="shared" si="714"/>
        <v>0</v>
      </c>
      <c r="CX833" s="1">
        <f t="shared" si="715"/>
        <v>0</v>
      </c>
      <c r="CY833" s="1">
        <f t="shared" si="716"/>
        <v>0</v>
      </c>
      <c r="CZ833" s="1">
        <f t="shared" si="717"/>
        <v>0</v>
      </c>
      <c r="DA833" s="1">
        <f t="shared" si="718"/>
        <v>0</v>
      </c>
      <c r="DB833" s="1">
        <f t="shared" si="719"/>
        <v>0</v>
      </c>
      <c r="DC833" s="1">
        <f t="shared" si="720"/>
        <v>0</v>
      </c>
      <c r="DD833" s="1">
        <f t="shared" si="721"/>
        <v>0</v>
      </c>
      <c r="DE833" s="1" t="e">
        <f>IF(AND($B833&lt;&gt;"",#REF!&lt;&gt;""),#REF!,#REF!)</f>
        <v>#REF!</v>
      </c>
      <c r="DF833" s="1" t="e">
        <f>IF(AND($B833&lt;&gt;"",#REF!&lt;&gt;""),#REF!,#REF!)</f>
        <v>#REF!</v>
      </c>
      <c r="DG833" s="1">
        <f>IF(B833&lt;&gt;"",SUM(IF(ISERROR(LARGE(BF833:DF833,{1;2;3;4;5;6;7;8;9;10})),0,LARGE(BF833:DF833,{1;2;3;4;5;6;7;8;9;10}))),"")</f>
        <v>0</v>
      </c>
      <c r="DH833" s="7"/>
      <c r="DI833" s="2"/>
    </row>
    <row r="834" spans="1:113">
      <c r="A834" s="278"/>
      <c r="B834" s="80"/>
      <c r="C834" s="80"/>
      <c r="D834" s="80"/>
      <c r="E834" s="80"/>
      <c r="F834" s="80"/>
      <c r="G834" s="80"/>
      <c r="H834" s="80"/>
      <c r="I834" s="80"/>
      <c r="J834" s="10"/>
      <c r="K834" s="80"/>
      <c r="L834" s="80"/>
      <c r="M834" s="80"/>
      <c r="N834" s="80"/>
      <c r="O834" s="80"/>
      <c r="P834" s="80"/>
      <c r="Q834" s="80"/>
      <c r="R834" s="80"/>
      <c r="S834" s="80"/>
      <c r="T834" s="10"/>
      <c r="U834" s="1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  <c r="BA834" s="80"/>
      <c r="BB834" s="80"/>
      <c r="BC834" s="306"/>
      <c r="BD834" s="80"/>
      <c r="BE834" s="80"/>
      <c r="BF834" s="1">
        <f t="shared" si="671"/>
        <v>0</v>
      </c>
      <c r="BG834" s="1">
        <f t="shared" si="672"/>
        <v>0</v>
      </c>
      <c r="BH834" s="1">
        <f t="shared" si="673"/>
        <v>0</v>
      </c>
      <c r="BI834" s="1">
        <f t="shared" si="674"/>
        <v>0</v>
      </c>
      <c r="BJ834" s="1">
        <f t="shared" si="675"/>
        <v>0</v>
      </c>
      <c r="BK834" s="1">
        <f t="shared" si="676"/>
        <v>0</v>
      </c>
      <c r="BL834" s="1">
        <f t="shared" si="677"/>
        <v>0</v>
      </c>
      <c r="BM834" s="1">
        <f t="shared" si="678"/>
        <v>0</v>
      </c>
      <c r="BN834" s="1">
        <f t="shared" si="679"/>
        <v>0</v>
      </c>
      <c r="BO834" s="1">
        <f t="shared" si="680"/>
        <v>0</v>
      </c>
      <c r="BP834" s="1">
        <f t="shared" si="681"/>
        <v>0</v>
      </c>
      <c r="BQ834" s="1">
        <f t="shared" si="682"/>
        <v>0</v>
      </c>
      <c r="BR834" s="1">
        <f t="shared" si="683"/>
        <v>0</v>
      </c>
      <c r="BS834" s="1">
        <f t="shared" si="684"/>
        <v>0</v>
      </c>
      <c r="BT834" s="1">
        <f t="shared" si="685"/>
        <v>0</v>
      </c>
      <c r="BU834" s="1">
        <f t="shared" si="686"/>
        <v>0</v>
      </c>
      <c r="BV834" s="1">
        <f t="shared" si="687"/>
        <v>0</v>
      </c>
      <c r="BW834" s="1">
        <f t="shared" si="688"/>
        <v>0</v>
      </c>
      <c r="BX834" s="1">
        <f t="shared" si="689"/>
        <v>0</v>
      </c>
      <c r="BY834" s="1">
        <f t="shared" si="690"/>
        <v>0</v>
      </c>
      <c r="BZ834" s="1">
        <f t="shared" si="691"/>
        <v>0</v>
      </c>
      <c r="CA834" s="1">
        <f t="shared" si="692"/>
        <v>0</v>
      </c>
      <c r="CB834" s="1">
        <f t="shared" si="693"/>
        <v>0</v>
      </c>
      <c r="CC834" s="1">
        <f t="shared" si="694"/>
        <v>0</v>
      </c>
      <c r="CD834" s="1">
        <f t="shared" si="695"/>
        <v>0</v>
      </c>
      <c r="CE834" s="1">
        <f t="shared" si="696"/>
        <v>0</v>
      </c>
      <c r="CF834" s="1">
        <f t="shared" si="697"/>
        <v>0</v>
      </c>
      <c r="CG834" s="1">
        <f t="shared" si="698"/>
        <v>0</v>
      </c>
      <c r="CH834" s="1">
        <f t="shared" si="699"/>
        <v>0</v>
      </c>
      <c r="CI834" s="1">
        <f t="shared" si="700"/>
        <v>0</v>
      </c>
      <c r="CJ834" s="1">
        <f t="shared" si="701"/>
        <v>0</v>
      </c>
      <c r="CK834" s="1">
        <f t="shared" si="702"/>
        <v>0</v>
      </c>
      <c r="CL834" s="1">
        <f t="shared" si="703"/>
        <v>0</v>
      </c>
      <c r="CM834" s="1">
        <f t="shared" si="704"/>
        <v>0</v>
      </c>
      <c r="CN834" s="1">
        <f t="shared" si="705"/>
        <v>0</v>
      </c>
      <c r="CO834" s="1">
        <f t="shared" si="706"/>
        <v>0</v>
      </c>
      <c r="CP834" s="1">
        <f t="shared" si="707"/>
        <v>0</v>
      </c>
      <c r="CQ834" s="1">
        <f t="shared" si="708"/>
        <v>0</v>
      </c>
      <c r="CR834" s="1">
        <f t="shared" si="709"/>
        <v>0</v>
      </c>
      <c r="CS834" s="1">
        <f t="shared" si="710"/>
        <v>0</v>
      </c>
      <c r="CT834" s="1">
        <f t="shared" si="711"/>
        <v>0</v>
      </c>
      <c r="CU834" s="1">
        <f t="shared" si="712"/>
        <v>0</v>
      </c>
      <c r="CV834" s="1">
        <f t="shared" si="713"/>
        <v>0</v>
      </c>
      <c r="CW834" s="1">
        <f t="shared" si="714"/>
        <v>0</v>
      </c>
      <c r="CX834" s="1">
        <f t="shared" si="715"/>
        <v>0</v>
      </c>
      <c r="CY834" s="1">
        <f t="shared" si="716"/>
        <v>0</v>
      </c>
      <c r="CZ834" s="1">
        <f t="shared" si="717"/>
        <v>0</v>
      </c>
      <c r="DA834" s="1">
        <f t="shared" si="718"/>
        <v>0</v>
      </c>
      <c r="DB834" s="1">
        <f t="shared" si="719"/>
        <v>0</v>
      </c>
      <c r="DC834" s="1">
        <f t="shared" si="720"/>
        <v>0</v>
      </c>
      <c r="DD834" s="1">
        <f t="shared" si="721"/>
        <v>0</v>
      </c>
      <c r="DE834" s="1" t="e">
        <f>IF(AND($B834&lt;&gt;"",#REF!&lt;&gt;""),#REF!,#REF!)</f>
        <v>#REF!</v>
      </c>
      <c r="DF834" s="1" t="e">
        <f>IF(AND($B834&lt;&gt;"",#REF!&lt;&gt;""),#REF!,#REF!)</f>
        <v>#REF!</v>
      </c>
      <c r="DG834" s="1" t="str">
        <f>IF(B834&lt;&gt;"",SUM(IF(ISERROR(LARGE(BF834:DF834,{1;2;3;4;5;6;7;8;9;10})),0,LARGE(BF834:DF834,{1;2;3;4;5;6;7;8;9;10}))),"")</f>
        <v/>
      </c>
      <c r="DH834" s="11"/>
      <c r="DI834" s="11"/>
    </row>
    <row r="835" spans="1:113">
      <c r="A835" s="278"/>
      <c r="B835" s="1" t="s">
        <v>51</v>
      </c>
      <c r="C835" s="1" t="s">
        <v>372</v>
      </c>
      <c r="D835" s="1">
        <v>73</v>
      </c>
      <c r="E835" s="1">
        <v>71</v>
      </c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>
        <v>75</v>
      </c>
      <c r="W835" s="1">
        <v>70</v>
      </c>
      <c r="X835" s="1">
        <v>74</v>
      </c>
      <c r="Y835" s="1">
        <v>70</v>
      </c>
      <c r="Z835" s="1"/>
      <c r="AA835" s="1"/>
      <c r="AB835" s="1">
        <v>75</v>
      </c>
      <c r="AC835" s="1">
        <v>70</v>
      </c>
      <c r="AD835" s="1"/>
      <c r="AE835" s="1"/>
      <c r="AF835" s="1"/>
      <c r="AG835" s="1">
        <v>74</v>
      </c>
      <c r="AH835" s="1">
        <v>73</v>
      </c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306"/>
      <c r="BD835" s="1" t="s">
        <v>51</v>
      </c>
      <c r="BE835" s="1" t="s">
        <v>372</v>
      </c>
      <c r="BF835" s="1">
        <f t="shared" si="671"/>
        <v>73</v>
      </c>
      <c r="BG835" s="1">
        <f t="shared" si="672"/>
        <v>71</v>
      </c>
      <c r="BH835" s="1">
        <f t="shared" si="673"/>
        <v>0</v>
      </c>
      <c r="BI835" s="1">
        <f t="shared" si="674"/>
        <v>0</v>
      </c>
      <c r="BJ835" s="1">
        <f t="shared" si="675"/>
        <v>0</v>
      </c>
      <c r="BK835" s="1">
        <f t="shared" si="676"/>
        <v>0</v>
      </c>
      <c r="BL835" s="1">
        <f t="shared" si="677"/>
        <v>0</v>
      </c>
      <c r="BM835" s="1">
        <f t="shared" si="678"/>
        <v>0</v>
      </c>
      <c r="BN835" s="1">
        <f t="shared" si="679"/>
        <v>0</v>
      </c>
      <c r="BO835" s="1">
        <f t="shared" si="680"/>
        <v>0</v>
      </c>
      <c r="BP835" s="1">
        <f t="shared" si="681"/>
        <v>0</v>
      </c>
      <c r="BQ835" s="1">
        <f t="shared" si="682"/>
        <v>0</v>
      </c>
      <c r="BR835" s="1">
        <f t="shared" si="683"/>
        <v>0</v>
      </c>
      <c r="BS835" s="1">
        <f t="shared" si="684"/>
        <v>0</v>
      </c>
      <c r="BT835" s="1">
        <f t="shared" si="685"/>
        <v>0</v>
      </c>
      <c r="BU835" s="1">
        <f t="shared" si="686"/>
        <v>0</v>
      </c>
      <c r="BV835" s="1">
        <f t="shared" si="687"/>
        <v>0</v>
      </c>
      <c r="BW835" s="1">
        <f t="shared" si="688"/>
        <v>0</v>
      </c>
      <c r="BX835" s="1">
        <f t="shared" si="689"/>
        <v>75</v>
      </c>
      <c r="BY835" s="1">
        <f t="shared" si="690"/>
        <v>70</v>
      </c>
      <c r="BZ835" s="1">
        <f t="shared" si="691"/>
        <v>74</v>
      </c>
      <c r="CA835" s="1">
        <f t="shared" si="692"/>
        <v>70</v>
      </c>
      <c r="CB835" s="1">
        <f t="shared" si="693"/>
        <v>0</v>
      </c>
      <c r="CC835" s="1">
        <f t="shared" si="694"/>
        <v>0</v>
      </c>
      <c r="CD835" s="1">
        <f t="shared" si="695"/>
        <v>80</v>
      </c>
      <c r="CE835" s="1">
        <f t="shared" si="696"/>
        <v>70</v>
      </c>
      <c r="CF835" s="1">
        <f t="shared" si="697"/>
        <v>0</v>
      </c>
      <c r="CG835" s="1">
        <f t="shared" si="698"/>
        <v>0</v>
      </c>
      <c r="CH835" s="1">
        <f t="shared" si="699"/>
        <v>0</v>
      </c>
      <c r="CI835" s="1">
        <f t="shared" si="700"/>
        <v>74</v>
      </c>
      <c r="CJ835" s="1">
        <f t="shared" si="701"/>
        <v>73</v>
      </c>
      <c r="CK835" s="1">
        <f t="shared" si="702"/>
        <v>0</v>
      </c>
      <c r="CL835" s="1">
        <f t="shared" si="703"/>
        <v>0</v>
      </c>
      <c r="CM835" s="1">
        <f t="shared" si="704"/>
        <v>0</v>
      </c>
      <c r="CN835" s="1">
        <f t="shared" si="705"/>
        <v>0</v>
      </c>
      <c r="CO835" s="1">
        <f t="shared" si="706"/>
        <v>0</v>
      </c>
      <c r="CP835" s="1">
        <f t="shared" si="707"/>
        <v>0</v>
      </c>
      <c r="CQ835" s="1">
        <f t="shared" si="708"/>
        <v>0</v>
      </c>
      <c r="CR835" s="1">
        <f t="shared" si="709"/>
        <v>0</v>
      </c>
      <c r="CS835" s="1">
        <f t="shared" si="710"/>
        <v>0</v>
      </c>
      <c r="CT835" s="1">
        <f t="shared" si="711"/>
        <v>0</v>
      </c>
      <c r="CU835" s="1">
        <f t="shared" si="712"/>
        <v>0</v>
      </c>
      <c r="CV835" s="1">
        <f t="shared" si="713"/>
        <v>0</v>
      </c>
      <c r="CW835" s="1">
        <f t="shared" si="714"/>
        <v>0</v>
      </c>
      <c r="CX835" s="1">
        <f t="shared" si="715"/>
        <v>0</v>
      </c>
      <c r="CY835" s="1">
        <f t="shared" si="716"/>
        <v>0</v>
      </c>
      <c r="CZ835" s="1">
        <f t="shared" si="717"/>
        <v>0</v>
      </c>
      <c r="DA835" s="1">
        <f t="shared" si="718"/>
        <v>0</v>
      </c>
      <c r="DB835" s="1">
        <f t="shared" si="719"/>
        <v>0</v>
      </c>
      <c r="DC835" s="1">
        <f t="shared" si="720"/>
        <v>0</v>
      </c>
      <c r="DD835" s="1">
        <f t="shared" si="721"/>
        <v>0</v>
      </c>
      <c r="DE835" s="1" t="e">
        <f>IF(AND($B835&lt;&gt;"",#REF!&lt;&gt;""),#REF!,#REF!)</f>
        <v>#REF!</v>
      </c>
      <c r="DF835" s="1" t="e">
        <f>IF(AND($B835&lt;&gt;"",#REF!&lt;&gt;""),#REF!,#REF!)</f>
        <v>#REF!</v>
      </c>
      <c r="DG835" s="1">
        <f>IF(B835&lt;&gt;"",SUM(IF(ISERROR(LARGE(BF835:DF835,{1;2;3;4;5;6;7;8;9;10})),0,LARGE(BF835:DF835,{1;2;3;4;5;6;7;8;9;10}))),"")</f>
        <v>0</v>
      </c>
      <c r="DH835" s="2"/>
      <c r="DI835" s="2"/>
    </row>
    <row r="836" spans="1:113">
      <c r="A836" s="278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>
        <v>80</v>
      </c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306"/>
      <c r="BD836" s="10"/>
      <c r="BE836" s="10"/>
      <c r="BF836" s="1">
        <f t="shared" si="671"/>
        <v>0</v>
      </c>
      <c r="BG836" s="1">
        <f t="shared" si="672"/>
        <v>0</v>
      </c>
      <c r="BH836" s="1">
        <f t="shared" si="673"/>
        <v>0</v>
      </c>
      <c r="BI836" s="1">
        <f t="shared" si="674"/>
        <v>0</v>
      </c>
      <c r="BJ836" s="1">
        <f t="shared" si="675"/>
        <v>0</v>
      </c>
      <c r="BK836" s="1">
        <f t="shared" si="676"/>
        <v>0</v>
      </c>
      <c r="BL836" s="1">
        <f t="shared" si="677"/>
        <v>0</v>
      </c>
      <c r="BM836" s="1">
        <f t="shared" si="678"/>
        <v>0</v>
      </c>
      <c r="BN836" s="1">
        <f t="shared" si="679"/>
        <v>0</v>
      </c>
      <c r="BO836" s="1">
        <f t="shared" si="680"/>
        <v>0</v>
      </c>
      <c r="BP836" s="1">
        <f t="shared" si="681"/>
        <v>0</v>
      </c>
      <c r="BQ836" s="1">
        <f t="shared" si="682"/>
        <v>0</v>
      </c>
      <c r="BR836" s="1">
        <f t="shared" si="683"/>
        <v>0</v>
      </c>
      <c r="BS836" s="1">
        <f t="shared" si="684"/>
        <v>0</v>
      </c>
      <c r="BT836" s="1">
        <f t="shared" si="685"/>
        <v>0</v>
      </c>
      <c r="BU836" s="1">
        <f t="shared" si="686"/>
        <v>0</v>
      </c>
      <c r="BV836" s="1">
        <f t="shared" si="687"/>
        <v>0</v>
      </c>
      <c r="BW836" s="1">
        <f t="shared" si="688"/>
        <v>0</v>
      </c>
      <c r="BX836" s="1">
        <f t="shared" si="689"/>
        <v>0</v>
      </c>
      <c r="BY836" s="1">
        <f t="shared" si="690"/>
        <v>0</v>
      </c>
      <c r="BZ836" s="1">
        <f t="shared" si="691"/>
        <v>0</v>
      </c>
      <c r="CA836" s="1">
        <f t="shared" si="692"/>
        <v>0</v>
      </c>
      <c r="CB836" s="1">
        <f t="shared" si="693"/>
        <v>0</v>
      </c>
      <c r="CC836" s="1">
        <f t="shared" si="694"/>
        <v>0</v>
      </c>
      <c r="CD836" s="1">
        <f t="shared" si="695"/>
        <v>80</v>
      </c>
      <c r="CE836" s="1">
        <f t="shared" si="696"/>
        <v>0</v>
      </c>
      <c r="CF836" s="1">
        <f t="shared" si="697"/>
        <v>0</v>
      </c>
      <c r="CG836" s="1">
        <f t="shared" si="698"/>
        <v>0</v>
      </c>
      <c r="CH836" s="1">
        <f t="shared" si="699"/>
        <v>0</v>
      </c>
      <c r="CI836" s="1">
        <f t="shared" si="700"/>
        <v>0</v>
      </c>
      <c r="CJ836" s="1">
        <f t="shared" si="701"/>
        <v>0</v>
      </c>
      <c r="CK836" s="1">
        <f t="shared" si="702"/>
        <v>0</v>
      </c>
      <c r="CL836" s="1">
        <f t="shared" si="703"/>
        <v>0</v>
      </c>
      <c r="CM836" s="1">
        <f t="shared" si="704"/>
        <v>0</v>
      </c>
      <c r="CN836" s="1">
        <f t="shared" si="705"/>
        <v>0</v>
      </c>
      <c r="CO836" s="1">
        <f t="shared" si="706"/>
        <v>0</v>
      </c>
      <c r="CP836" s="1">
        <f t="shared" si="707"/>
        <v>0</v>
      </c>
      <c r="CQ836" s="1">
        <f t="shared" si="708"/>
        <v>0</v>
      </c>
      <c r="CR836" s="1">
        <f t="shared" si="709"/>
        <v>0</v>
      </c>
      <c r="CS836" s="1">
        <f t="shared" si="710"/>
        <v>0</v>
      </c>
      <c r="CT836" s="1">
        <f t="shared" si="711"/>
        <v>0</v>
      </c>
      <c r="CU836" s="1">
        <f t="shared" si="712"/>
        <v>0</v>
      </c>
      <c r="CV836" s="1">
        <f t="shared" si="713"/>
        <v>0</v>
      </c>
      <c r="CW836" s="1">
        <f t="shared" si="714"/>
        <v>0</v>
      </c>
      <c r="CX836" s="1">
        <f t="shared" si="715"/>
        <v>0</v>
      </c>
      <c r="CY836" s="1">
        <f t="shared" si="716"/>
        <v>0</v>
      </c>
      <c r="CZ836" s="1">
        <f t="shared" si="717"/>
        <v>0</v>
      </c>
      <c r="DA836" s="1">
        <f t="shared" si="718"/>
        <v>0</v>
      </c>
      <c r="DB836" s="1">
        <f t="shared" si="719"/>
        <v>0</v>
      </c>
      <c r="DC836" s="1">
        <f t="shared" si="720"/>
        <v>0</v>
      </c>
      <c r="DD836" s="1">
        <f t="shared" si="721"/>
        <v>0</v>
      </c>
      <c r="DE836" s="1" t="e">
        <f>IF(AND($B836&lt;&gt;"",#REF!&lt;&gt;""),#REF!,#REF!)</f>
        <v>#REF!</v>
      </c>
      <c r="DF836" s="1" t="e">
        <f>IF(AND($B836&lt;&gt;"",#REF!&lt;&gt;""),#REF!,#REF!)</f>
        <v>#REF!</v>
      </c>
      <c r="DG836" s="1" t="str">
        <f>IF(B836&lt;&gt;"",SUM(IF(ISERROR(LARGE(BF836:DF836,{1;2;3;4;5;6;7;8;9;10})),0,LARGE(BF836:DF836,{1;2;3;4;5;6;7;8;9;10}))),"")</f>
        <v/>
      </c>
      <c r="DH836" s="11"/>
      <c r="DI836" s="11"/>
    </row>
    <row r="837" spans="1:113">
      <c r="A837" s="278"/>
      <c r="B837" s="1" t="s">
        <v>60</v>
      </c>
      <c r="C837" s="1" t="s">
        <v>370</v>
      </c>
      <c r="D837" s="1">
        <v>71</v>
      </c>
      <c r="E837" s="1">
        <v>73</v>
      </c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>
        <v>74</v>
      </c>
      <c r="Q837" s="1">
        <v>72</v>
      </c>
      <c r="R837" s="1">
        <v>74</v>
      </c>
      <c r="S837" s="1">
        <v>74</v>
      </c>
      <c r="T837" s="1">
        <v>74</v>
      </c>
      <c r="U837" s="1">
        <v>74</v>
      </c>
      <c r="V837" s="1">
        <v>70</v>
      </c>
      <c r="W837" s="1">
        <v>71</v>
      </c>
      <c r="X837" s="1">
        <v>71</v>
      </c>
      <c r="Y837" s="1">
        <v>73</v>
      </c>
      <c r="Z837" s="1"/>
      <c r="AA837" s="1"/>
      <c r="AB837" s="1"/>
      <c r="AC837" s="1">
        <v>74</v>
      </c>
      <c r="AD837" s="1">
        <v>73</v>
      </c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306"/>
      <c r="BD837" s="1" t="s">
        <v>60</v>
      </c>
      <c r="BE837" s="1" t="s">
        <v>370</v>
      </c>
      <c r="BF837" s="1">
        <f t="shared" si="671"/>
        <v>71</v>
      </c>
      <c r="BG837" s="1">
        <f t="shared" si="672"/>
        <v>73</v>
      </c>
      <c r="BH837" s="1">
        <f t="shared" si="673"/>
        <v>0</v>
      </c>
      <c r="BI837" s="1">
        <f t="shared" si="674"/>
        <v>0</v>
      </c>
      <c r="BJ837" s="1">
        <f t="shared" si="675"/>
        <v>0</v>
      </c>
      <c r="BK837" s="1">
        <f t="shared" si="676"/>
        <v>0</v>
      </c>
      <c r="BL837" s="1">
        <f t="shared" si="677"/>
        <v>0</v>
      </c>
      <c r="BM837" s="1">
        <f t="shared" si="678"/>
        <v>0</v>
      </c>
      <c r="BN837" s="1">
        <f t="shared" si="679"/>
        <v>0</v>
      </c>
      <c r="BO837" s="1">
        <f t="shared" si="680"/>
        <v>0</v>
      </c>
      <c r="BP837" s="1">
        <f t="shared" si="681"/>
        <v>0</v>
      </c>
      <c r="BQ837" s="1">
        <f t="shared" si="682"/>
        <v>0</v>
      </c>
      <c r="BR837" s="1">
        <f t="shared" si="683"/>
        <v>74</v>
      </c>
      <c r="BS837" s="1">
        <f t="shared" si="684"/>
        <v>72</v>
      </c>
      <c r="BT837" s="1">
        <f t="shared" si="685"/>
        <v>74</v>
      </c>
      <c r="BU837" s="1">
        <f t="shared" si="686"/>
        <v>74</v>
      </c>
      <c r="BV837" s="1">
        <f t="shared" si="687"/>
        <v>74</v>
      </c>
      <c r="BW837" s="1">
        <f t="shared" si="688"/>
        <v>74</v>
      </c>
      <c r="BX837" s="1">
        <f t="shared" si="689"/>
        <v>70</v>
      </c>
      <c r="BY837" s="1">
        <f t="shared" si="690"/>
        <v>71</v>
      </c>
      <c r="BZ837" s="1">
        <f t="shared" si="691"/>
        <v>71</v>
      </c>
      <c r="CA837" s="1">
        <f t="shared" si="692"/>
        <v>73</v>
      </c>
      <c r="CB837" s="1">
        <f t="shared" si="693"/>
        <v>0</v>
      </c>
      <c r="CC837" s="1">
        <f t="shared" si="694"/>
        <v>0</v>
      </c>
      <c r="CD837" s="1">
        <f t="shared" si="695"/>
        <v>0</v>
      </c>
      <c r="CE837" s="1">
        <f t="shared" si="696"/>
        <v>74</v>
      </c>
      <c r="CF837" s="1">
        <f t="shared" si="697"/>
        <v>73</v>
      </c>
      <c r="CG837" s="1">
        <f t="shared" si="698"/>
        <v>0</v>
      </c>
      <c r="CH837" s="1">
        <f t="shared" si="699"/>
        <v>0</v>
      </c>
      <c r="CI837" s="1">
        <f t="shared" si="700"/>
        <v>0</v>
      </c>
      <c r="CJ837" s="1">
        <f t="shared" si="701"/>
        <v>0</v>
      </c>
      <c r="CK837" s="1">
        <f t="shared" si="702"/>
        <v>0</v>
      </c>
      <c r="CL837" s="1">
        <f t="shared" si="703"/>
        <v>0</v>
      </c>
      <c r="CM837" s="1">
        <f t="shared" si="704"/>
        <v>0</v>
      </c>
      <c r="CN837" s="1">
        <f t="shared" si="705"/>
        <v>0</v>
      </c>
      <c r="CO837" s="1">
        <f t="shared" si="706"/>
        <v>0</v>
      </c>
      <c r="CP837" s="1">
        <f t="shared" si="707"/>
        <v>0</v>
      </c>
      <c r="CQ837" s="1">
        <f t="shared" si="708"/>
        <v>0</v>
      </c>
      <c r="CR837" s="1">
        <f t="shared" si="709"/>
        <v>0</v>
      </c>
      <c r="CS837" s="1">
        <f t="shared" si="710"/>
        <v>0</v>
      </c>
      <c r="CT837" s="1">
        <f t="shared" si="711"/>
        <v>0</v>
      </c>
      <c r="CU837" s="1">
        <f t="shared" si="712"/>
        <v>0</v>
      </c>
      <c r="CV837" s="1">
        <f t="shared" si="713"/>
        <v>0</v>
      </c>
      <c r="CW837" s="1">
        <f t="shared" si="714"/>
        <v>0</v>
      </c>
      <c r="CX837" s="1">
        <f t="shared" si="715"/>
        <v>90</v>
      </c>
      <c r="CY837" s="1">
        <f t="shared" si="716"/>
        <v>110</v>
      </c>
      <c r="CZ837" s="1">
        <f t="shared" si="717"/>
        <v>0</v>
      </c>
      <c r="DA837" s="1">
        <f t="shared" si="718"/>
        <v>0</v>
      </c>
      <c r="DB837" s="1">
        <f t="shared" si="719"/>
        <v>0</v>
      </c>
      <c r="DC837" s="1">
        <f t="shared" si="720"/>
        <v>0</v>
      </c>
      <c r="DD837" s="1">
        <f t="shared" si="721"/>
        <v>0</v>
      </c>
      <c r="DE837" s="1" t="e">
        <f>IF(AND($B837&lt;&gt;"",#REF!&lt;&gt;""),#REF!,#REF!)</f>
        <v>#REF!</v>
      </c>
      <c r="DF837" s="1" t="e">
        <f>IF(AND($B837&lt;&gt;"",#REF!&lt;&gt;""),#REF!,#REF!)</f>
        <v>#REF!</v>
      </c>
      <c r="DG837" s="1">
        <f>IF(B837&lt;&gt;"",SUM(IF(ISERROR(LARGE(BF837:DF837,{1;2;3;4;5;6;7;8;9;10})),0,LARGE(BF837:DF837,{1;2;3;4;5;6;7;8;9;10}))),"")</f>
        <v>0</v>
      </c>
      <c r="DH837" s="2"/>
      <c r="DI837" s="2"/>
    </row>
    <row r="838" spans="1:113" s="224" customFormat="1">
      <c r="A838" s="278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>
        <v>90</v>
      </c>
      <c r="AW838" s="10">
        <v>110</v>
      </c>
      <c r="AX838" s="10"/>
      <c r="AY838" s="10"/>
      <c r="AZ838" s="10"/>
      <c r="BA838" s="10"/>
      <c r="BB838" s="10"/>
      <c r="BC838" s="306"/>
      <c r="BD838" s="10"/>
      <c r="BE838" s="10"/>
      <c r="BF838" s="10">
        <f t="shared" si="671"/>
        <v>0</v>
      </c>
      <c r="BG838" s="10">
        <f t="shared" si="672"/>
        <v>0</v>
      </c>
      <c r="BH838" s="10">
        <f t="shared" si="673"/>
        <v>0</v>
      </c>
      <c r="BI838" s="10">
        <f t="shared" si="674"/>
        <v>0</v>
      </c>
      <c r="BJ838" s="10">
        <f t="shared" si="675"/>
        <v>0</v>
      </c>
      <c r="BK838" s="10">
        <f t="shared" si="676"/>
        <v>0</v>
      </c>
      <c r="BL838" s="10">
        <f t="shared" si="677"/>
        <v>0</v>
      </c>
      <c r="BM838" s="10">
        <f t="shared" si="678"/>
        <v>0</v>
      </c>
      <c r="BN838" s="10">
        <f t="shared" si="679"/>
        <v>0</v>
      </c>
      <c r="BO838" s="10">
        <f t="shared" si="680"/>
        <v>0</v>
      </c>
      <c r="BP838" s="10">
        <f t="shared" si="681"/>
        <v>0</v>
      </c>
      <c r="BQ838" s="10">
        <f t="shared" si="682"/>
        <v>0</v>
      </c>
      <c r="BR838" s="10">
        <f t="shared" si="683"/>
        <v>0</v>
      </c>
      <c r="BS838" s="10">
        <f t="shared" si="684"/>
        <v>0</v>
      </c>
      <c r="BT838" s="10">
        <f t="shared" si="685"/>
        <v>0</v>
      </c>
      <c r="BU838" s="10">
        <f t="shared" si="686"/>
        <v>0</v>
      </c>
      <c r="BV838" s="10">
        <f t="shared" si="687"/>
        <v>0</v>
      </c>
      <c r="BW838" s="10">
        <f t="shared" si="688"/>
        <v>0</v>
      </c>
      <c r="BX838" s="10">
        <f t="shared" si="689"/>
        <v>0</v>
      </c>
      <c r="BY838" s="10">
        <f t="shared" si="690"/>
        <v>0</v>
      </c>
      <c r="BZ838" s="10">
        <f t="shared" si="691"/>
        <v>0</v>
      </c>
      <c r="CA838" s="10">
        <f t="shared" si="692"/>
        <v>0</v>
      </c>
      <c r="CB838" s="10">
        <f t="shared" si="693"/>
        <v>0</v>
      </c>
      <c r="CC838" s="10">
        <f t="shared" si="694"/>
        <v>0</v>
      </c>
      <c r="CD838" s="10">
        <f t="shared" si="695"/>
        <v>0</v>
      </c>
      <c r="CE838" s="10">
        <f t="shared" si="696"/>
        <v>0</v>
      </c>
      <c r="CF838" s="10">
        <f t="shared" si="697"/>
        <v>0</v>
      </c>
      <c r="CG838" s="10">
        <f t="shared" si="698"/>
        <v>0</v>
      </c>
      <c r="CH838" s="10">
        <f t="shared" si="699"/>
        <v>0</v>
      </c>
      <c r="CI838" s="10">
        <f t="shared" si="700"/>
        <v>0</v>
      </c>
      <c r="CJ838" s="10">
        <f t="shared" si="701"/>
        <v>0</v>
      </c>
      <c r="CK838" s="10">
        <f t="shared" si="702"/>
        <v>0</v>
      </c>
      <c r="CL838" s="10">
        <f t="shared" si="703"/>
        <v>0</v>
      </c>
      <c r="CM838" s="10">
        <f t="shared" si="704"/>
        <v>0</v>
      </c>
      <c r="CN838" s="10">
        <f t="shared" si="705"/>
        <v>0</v>
      </c>
      <c r="CO838" s="10">
        <f t="shared" si="706"/>
        <v>0</v>
      </c>
      <c r="CP838" s="10">
        <f t="shared" si="707"/>
        <v>0</v>
      </c>
      <c r="CQ838" s="10">
        <f t="shared" si="708"/>
        <v>0</v>
      </c>
      <c r="CR838" s="10">
        <f t="shared" si="709"/>
        <v>0</v>
      </c>
      <c r="CS838" s="10">
        <f t="shared" si="710"/>
        <v>0</v>
      </c>
      <c r="CT838" s="10">
        <f t="shared" si="711"/>
        <v>0</v>
      </c>
      <c r="CU838" s="10">
        <f t="shared" si="712"/>
        <v>0</v>
      </c>
      <c r="CV838" s="10">
        <f t="shared" si="713"/>
        <v>0</v>
      </c>
      <c r="CW838" s="10">
        <f t="shared" si="714"/>
        <v>0</v>
      </c>
      <c r="CX838" s="10">
        <f t="shared" si="715"/>
        <v>90</v>
      </c>
      <c r="CY838" s="10">
        <f t="shared" si="716"/>
        <v>110</v>
      </c>
      <c r="CZ838" s="10">
        <f t="shared" si="717"/>
        <v>0</v>
      </c>
      <c r="DA838" s="10">
        <f t="shared" si="718"/>
        <v>0</v>
      </c>
      <c r="DB838" s="10">
        <f t="shared" si="719"/>
        <v>0</v>
      </c>
      <c r="DC838" s="10">
        <f t="shared" si="720"/>
        <v>0</v>
      </c>
      <c r="DD838" s="10">
        <f t="shared" si="721"/>
        <v>0</v>
      </c>
      <c r="DE838" s="10" t="e">
        <f>IF(AND($B838&lt;&gt;"",#REF!&lt;&gt;""),#REF!,#REF!)</f>
        <v>#REF!</v>
      </c>
      <c r="DF838" s="10" t="e">
        <f>IF(AND($B838&lt;&gt;"",#REF!&lt;&gt;""),#REF!,#REF!)</f>
        <v>#REF!</v>
      </c>
      <c r="DG838" s="10" t="str">
        <f>IF(B838&lt;&gt;"",SUM(IF(ISERROR(LARGE(BF838:DF838,{1;2;3;4;5;6;7;8;9;10})),0,LARGE(BF838:DF838,{1;2;3;4;5;6;7;8;9;10}))),"")</f>
        <v/>
      </c>
      <c r="DH838" s="11"/>
      <c r="DI838" s="11"/>
    </row>
    <row r="839" spans="1:113">
      <c r="A839" s="278"/>
      <c r="B839" s="1" t="s">
        <v>373</v>
      </c>
      <c r="C839" s="1" t="s">
        <v>370</v>
      </c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>
        <v>75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306"/>
      <c r="BD839" s="1" t="s">
        <v>373</v>
      </c>
      <c r="BE839" s="1" t="s">
        <v>370</v>
      </c>
      <c r="BF839" s="1">
        <f t="shared" si="671"/>
        <v>0</v>
      </c>
      <c r="BG839" s="1">
        <f t="shared" si="672"/>
        <v>0</v>
      </c>
      <c r="BH839" s="1">
        <f t="shared" si="673"/>
        <v>0</v>
      </c>
      <c r="BI839" s="1">
        <f t="shared" si="674"/>
        <v>0</v>
      </c>
      <c r="BJ839" s="1">
        <f t="shared" si="675"/>
        <v>0</v>
      </c>
      <c r="BK839" s="1">
        <f t="shared" si="676"/>
        <v>0</v>
      </c>
      <c r="BL839" s="1">
        <f t="shared" si="677"/>
        <v>0</v>
      </c>
      <c r="BM839" s="1">
        <f t="shared" si="678"/>
        <v>0</v>
      </c>
      <c r="BN839" s="1">
        <f t="shared" si="679"/>
        <v>0</v>
      </c>
      <c r="BO839" s="1">
        <f t="shared" si="680"/>
        <v>0</v>
      </c>
      <c r="BP839" s="1">
        <f t="shared" si="681"/>
        <v>0</v>
      </c>
      <c r="BQ839" s="1">
        <f t="shared" si="682"/>
        <v>0</v>
      </c>
      <c r="BR839" s="1">
        <f t="shared" si="683"/>
        <v>0</v>
      </c>
      <c r="BS839" s="1">
        <f t="shared" si="684"/>
        <v>0</v>
      </c>
      <c r="BT839" s="1">
        <f t="shared" si="685"/>
        <v>0</v>
      </c>
      <c r="BU839" s="1">
        <f t="shared" si="686"/>
        <v>0</v>
      </c>
      <c r="BV839" s="1">
        <f t="shared" si="687"/>
        <v>0</v>
      </c>
      <c r="BW839" s="1">
        <f t="shared" si="688"/>
        <v>0</v>
      </c>
      <c r="BX839" s="1">
        <f t="shared" si="689"/>
        <v>0</v>
      </c>
      <c r="BY839" s="1">
        <f t="shared" si="690"/>
        <v>0</v>
      </c>
      <c r="BZ839" s="1">
        <f t="shared" si="691"/>
        <v>0</v>
      </c>
      <c r="CA839" s="1">
        <f t="shared" si="692"/>
        <v>0</v>
      </c>
      <c r="CB839" s="1">
        <f t="shared" si="693"/>
        <v>0</v>
      </c>
      <c r="CC839" s="1">
        <f t="shared" si="694"/>
        <v>0</v>
      </c>
      <c r="CD839" s="1">
        <f t="shared" si="695"/>
        <v>0</v>
      </c>
      <c r="CE839" s="1">
        <f t="shared" si="696"/>
        <v>0</v>
      </c>
      <c r="CF839" s="1">
        <f t="shared" si="697"/>
        <v>130</v>
      </c>
      <c r="CG839" s="1">
        <f t="shared" si="698"/>
        <v>0</v>
      </c>
      <c r="CH839" s="1">
        <f t="shared" si="699"/>
        <v>0</v>
      </c>
      <c r="CI839" s="1">
        <f t="shared" si="700"/>
        <v>0</v>
      </c>
      <c r="CJ839" s="1">
        <f t="shared" si="701"/>
        <v>0</v>
      </c>
      <c r="CK839" s="1">
        <f t="shared" si="702"/>
        <v>0</v>
      </c>
      <c r="CL839" s="1">
        <f t="shared" si="703"/>
        <v>0</v>
      </c>
      <c r="CM839" s="1">
        <f t="shared" si="704"/>
        <v>0</v>
      </c>
      <c r="CN839" s="1">
        <f t="shared" si="705"/>
        <v>0</v>
      </c>
      <c r="CO839" s="1">
        <f t="shared" si="706"/>
        <v>0</v>
      </c>
      <c r="CP839" s="1">
        <f t="shared" si="707"/>
        <v>0</v>
      </c>
      <c r="CQ839" s="1">
        <f t="shared" si="708"/>
        <v>0</v>
      </c>
      <c r="CR839" s="1">
        <f t="shared" si="709"/>
        <v>0</v>
      </c>
      <c r="CS839" s="1">
        <f t="shared" si="710"/>
        <v>0</v>
      </c>
      <c r="CT839" s="1">
        <f t="shared" si="711"/>
        <v>0</v>
      </c>
      <c r="CU839" s="1">
        <f t="shared" si="712"/>
        <v>0</v>
      </c>
      <c r="CV839" s="1">
        <f t="shared" si="713"/>
        <v>0</v>
      </c>
      <c r="CW839" s="1">
        <f t="shared" si="714"/>
        <v>0</v>
      </c>
      <c r="CX839" s="1">
        <f t="shared" si="715"/>
        <v>0</v>
      </c>
      <c r="CY839" s="1">
        <f t="shared" si="716"/>
        <v>0</v>
      </c>
      <c r="CZ839" s="1">
        <f t="shared" si="717"/>
        <v>80</v>
      </c>
      <c r="DA839" s="1">
        <f t="shared" si="718"/>
        <v>80</v>
      </c>
      <c r="DB839" s="1">
        <f t="shared" si="719"/>
        <v>0</v>
      </c>
      <c r="DC839" s="1">
        <f t="shared" si="720"/>
        <v>0</v>
      </c>
      <c r="DD839" s="1">
        <f t="shared" si="721"/>
        <v>0</v>
      </c>
      <c r="DE839" s="1" t="e">
        <f>IF(AND($B839&lt;&gt;"",#REF!&lt;&gt;""),#REF!,#REF!)</f>
        <v>#REF!</v>
      </c>
      <c r="DF839" s="1" t="e">
        <f>IF(AND($B839&lt;&gt;"",#REF!&lt;&gt;""),#REF!,#REF!)</f>
        <v>#REF!</v>
      </c>
      <c r="DG839" s="1">
        <f>IF(B839&lt;&gt;"",SUM(IF(ISERROR(LARGE(BF839:DF839,{1;2;3;4;5;6;7;8;9;10})),0,LARGE(BF839:DF839,{1;2;3;4;5;6;7;8;9;10}))),"")</f>
        <v>0</v>
      </c>
      <c r="DH839" s="2"/>
      <c r="DI839" s="2"/>
    </row>
    <row r="840" spans="1:113">
      <c r="A840" s="278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>
        <v>130</v>
      </c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>
        <v>80</v>
      </c>
      <c r="AY840" s="10">
        <v>80</v>
      </c>
      <c r="AZ840" s="10"/>
      <c r="BA840" s="10"/>
      <c r="BB840" s="10"/>
      <c r="BC840" s="306"/>
      <c r="BD840" s="10"/>
      <c r="BE840" s="10"/>
      <c r="BF840" s="1">
        <f t="shared" si="671"/>
        <v>0</v>
      </c>
      <c r="BG840" s="1">
        <f t="shared" si="672"/>
        <v>0</v>
      </c>
      <c r="BH840" s="1">
        <f t="shared" si="673"/>
        <v>0</v>
      </c>
      <c r="BI840" s="1">
        <f t="shared" si="674"/>
        <v>0</v>
      </c>
      <c r="BJ840" s="1">
        <f t="shared" si="675"/>
        <v>0</v>
      </c>
      <c r="BK840" s="1">
        <f t="shared" si="676"/>
        <v>0</v>
      </c>
      <c r="BL840" s="1">
        <f t="shared" si="677"/>
        <v>0</v>
      </c>
      <c r="BM840" s="1">
        <f t="shared" si="678"/>
        <v>0</v>
      </c>
      <c r="BN840" s="1">
        <f t="shared" si="679"/>
        <v>0</v>
      </c>
      <c r="BO840" s="1">
        <f t="shared" si="680"/>
        <v>0</v>
      </c>
      <c r="BP840" s="1">
        <f t="shared" si="681"/>
        <v>0</v>
      </c>
      <c r="BQ840" s="1">
        <f t="shared" si="682"/>
        <v>0</v>
      </c>
      <c r="BR840" s="1">
        <f t="shared" si="683"/>
        <v>0</v>
      </c>
      <c r="BS840" s="1">
        <f t="shared" si="684"/>
        <v>0</v>
      </c>
      <c r="BT840" s="1">
        <f t="shared" si="685"/>
        <v>0</v>
      </c>
      <c r="BU840" s="1">
        <f t="shared" si="686"/>
        <v>0</v>
      </c>
      <c r="BV840" s="1">
        <f t="shared" si="687"/>
        <v>0</v>
      </c>
      <c r="BW840" s="1">
        <f t="shared" si="688"/>
        <v>0</v>
      </c>
      <c r="BX840" s="1">
        <f t="shared" si="689"/>
        <v>0</v>
      </c>
      <c r="BY840" s="1">
        <f t="shared" si="690"/>
        <v>0</v>
      </c>
      <c r="BZ840" s="1">
        <f t="shared" si="691"/>
        <v>0</v>
      </c>
      <c r="CA840" s="1">
        <f t="shared" si="692"/>
        <v>0</v>
      </c>
      <c r="CB840" s="1">
        <f t="shared" si="693"/>
        <v>0</v>
      </c>
      <c r="CC840" s="1">
        <f t="shared" si="694"/>
        <v>0</v>
      </c>
      <c r="CD840" s="1">
        <f t="shared" si="695"/>
        <v>0</v>
      </c>
      <c r="CE840" s="1">
        <f t="shared" si="696"/>
        <v>0</v>
      </c>
      <c r="CF840" s="1">
        <f t="shared" si="697"/>
        <v>130</v>
      </c>
      <c r="CG840" s="1">
        <f t="shared" si="698"/>
        <v>0</v>
      </c>
      <c r="CH840" s="1">
        <f t="shared" si="699"/>
        <v>0</v>
      </c>
      <c r="CI840" s="1">
        <f t="shared" si="700"/>
        <v>0</v>
      </c>
      <c r="CJ840" s="1">
        <f t="shared" si="701"/>
        <v>0</v>
      </c>
      <c r="CK840" s="1">
        <f t="shared" si="702"/>
        <v>0</v>
      </c>
      <c r="CL840" s="1">
        <f t="shared" si="703"/>
        <v>0</v>
      </c>
      <c r="CM840" s="1">
        <f t="shared" si="704"/>
        <v>0</v>
      </c>
      <c r="CN840" s="1">
        <f t="shared" si="705"/>
        <v>0</v>
      </c>
      <c r="CO840" s="1">
        <f t="shared" si="706"/>
        <v>0</v>
      </c>
      <c r="CP840" s="1">
        <f t="shared" si="707"/>
        <v>0</v>
      </c>
      <c r="CQ840" s="1">
        <f t="shared" si="708"/>
        <v>0</v>
      </c>
      <c r="CR840" s="1">
        <f t="shared" si="709"/>
        <v>0</v>
      </c>
      <c r="CS840" s="1">
        <f t="shared" si="710"/>
        <v>0</v>
      </c>
      <c r="CT840" s="1">
        <f t="shared" si="711"/>
        <v>0</v>
      </c>
      <c r="CU840" s="1">
        <f t="shared" si="712"/>
        <v>0</v>
      </c>
      <c r="CV840" s="1">
        <f t="shared" si="713"/>
        <v>0</v>
      </c>
      <c r="CW840" s="1">
        <f t="shared" si="714"/>
        <v>0</v>
      </c>
      <c r="CX840" s="1">
        <f t="shared" si="715"/>
        <v>0</v>
      </c>
      <c r="CY840" s="1">
        <f t="shared" si="716"/>
        <v>0</v>
      </c>
      <c r="CZ840" s="1">
        <f t="shared" si="717"/>
        <v>80</v>
      </c>
      <c r="DA840" s="1">
        <f t="shared" si="718"/>
        <v>80</v>
      </c>
      <c r="DB840" s="1">
        <f t="shared" si="719"/>
        <v>0</v>
      </c>
      <c r="DC840" s="1">
        <f t="shared" si="720"/>
        <v>0</v>
      </c>
      <c r="DD840" s="1">
        <f t="shared" si="721"/>
        <v>0</v>
      </c>
      <c r="DE840" s="1" t="e">
        <f>IF(AND($B840&lt;&gt;"",#REF!&lt;&gt;""),#REF!,#REF!)</f>
        <v>#REF!</v>
      </c>
      <c r="DF840" s="1" t="e">
        <f>IF(AND($B840&lt;&gt;"",#REF!&lt;&gt;""),#REF!,#REF!)</f>
        <v>#REF!</v>
      </c>
      <c r="DG840" s="1" t="str">
        <f>IF(B840&lt;&gt;"",SUM(IF(ISERROR(LARGE(BF840:DF840,{1;2;3;4;5;6;7;8;9;10})),0,LARGE(BF840:DF840,{1;2;3;4;5;6;7;8;9;10}))),"")</f>
        <v/>
      </c>
      <c r="DH840" s="2"/>
      <c r="DI840" s="2"/>
    </row>
    <row r="841" spans="1:113">
      <c r="A841" s="278"/>
      <c r="B841" s="1" t="s">
        <v>51</v>
      </c>
      <c r="C841" s="1" t="s">
        <v>374</v>
      </c>
      <c r="D841" s="1"/>
      <c r="E841" s="1"/>
      <c r="F841" s="1"/>
      <c r="G841" s="1"/>
      <c r="H841" s="1"/>
      <c r="I841" s="1"/>
      <c r="J841" s="7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>
        <v>71</v>
      </c>
      <c r="W841" s="1">
        <v>74</v>
      </c>
      <c r="X841" s="1"/>
      <c r="Y841" s="1">
        <v>71</v>
      </c>
      <c r="Z841" s="1"/>
      <c r="AA841" s="1"/>
      <c r="AB841" s="1">
        <v>73</v>
      </c>
      <c r="AC841" s="1">
        <v>71</v>
      </c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306"/>
      <c r="BD841" s="1" t="s">
        <v>51</v>
      </c>
      <c r="BE841" s="1" t="s">
        <v>374</v>
      </c>
      <c r="BF841" s="1">
        <f t="shared" si="671"/>
        <v>0</v>
      </c>
      <c r="BG841" s="1">
        <f t="shared" si="672"/>
        <v>0</v>
      </c>
      <c r="BH841" s="1">
        <f t="shared" si="673"/>
        <v>0</v>
      </c>
      <c r="BI841" s="1">
        <f t="shared" si="674"/>
        <v>0</v>
      </c>
      <c r="BJ841" s="1">
        <f t="shared" si="675"/>
        <v>0</v>
      </c>
      <c r="BK841" s="1">
        <f t="shared" si="676"/>
        <v>0</v>
      </c>
      <c r="BL841" s="1">
        <f t="shared" si="677"/>
        <v>0</v>
      </c>
      <c r="BM841" s="1">
        <f t="shared" si="678"/>
        <v>0</v>
      </c>
      <c r="BN841" s="1">
        <f t="shared" si="679"/>
        <v>0</v>
      </c>
      <c r="BO841" s="1">
        <f t="shared" si="680"/>
        <v>0</v>
      </c>
      <c r="BP841" s="1">
        <f t="shared" si="681"/>
        <v>0</v>
      </c>
      <c r="BQ841" s="1">
        <f t="shared" si="682"/>
        <v>0</v>
      </c>
      <c r="BR841" s="1">
        <f t="shared" si="683"/>
        <v>0</v>
      </c>
      <c r="BS841" s="1">
        <f t="shared" si="684"/>
        <v>0</v>
      </c>
      <c r="BT841" s="1">
        <f t="shared" si="685"/>
        <v>0</v>
      </c>
      <c r="BU841" s="1">
        <f t="shared" si="686"/>
        <v>0</v>
      </c>
      <c r="BV841" s="1">
        <f t="shared" si="687"/>
        <v>0</v>
      </c>
      <c r="BW841" s="1">
        <f t="shared" si="688"/>
        <v>0</v>
      </c>
      <c r="BX841" s="1">
        <f t="shared" si="689"/>
        <v>71</v>
      </c>
      <c r="BY841" s="1">
        <f t="shared" si="690"/>
        <v>74</v>
      </c>
      <c r="BZ841" s="1">
        <f t="shared" si="691"/>
        <v>0</v>
      </c>
      <c r="CA841" s="1">
        <f t="shared" si="692"/>
        <v>71</v>
      </c>
      <c r="CB841" s="1">
        <f t="shared" si="693"/>
        <v>0</v>
      </c>
      <c r="CC841" s="1">
        <f t="shared" si="694"/>
        <v>0</v>
      </c>
      <c r="CD841" s="1">
        <f t="shared" si="695"/>
        <v>73</v>
      </c>
      <c r="CE841" s="1">
        <f t="shared" si="696"/>
        <v>71</v>
      </c>
      <c r="CF841" s="1">
        <f t="shared" si="697"/>
        <v>0</v>
      </c>
      <c r="CG841" s="1">
        <f t="shared" si="698"/>
        <v>0</v>
      </c>
      <c r="CH841" s="1">
        <f t="shared" si="699"/>
        <v>0</v>
      </c>
      <c r="CI841" s="1">
        <f t="shared" si="700"/>
        <v>0</v>
      </c>
      <c r="CJ841" s="1">
        <f t="shared" si="701"/>
        <v>0</v>
      </c>
      <c r="CK841" s="1">
        <f t="shared" si="702"/>
        <v>0</v>
      </c>
      <c r="CL841" s="1">
        <f t="shared" si="703"/>
        <v>0</v>
      </c>
      <c r="CM841" s="1">
        <f t="shared" si="704"/>
        <v>0</v>
      </c>
      <c r="CN841" s="1">
        <f t="shared" si="705"/>
        <v>0</v>
      </c>
      <c r="CO841" s="1">
        <f t="shared" si="706"/>
        <v>0</v>
      </c>
      <c r="CP841" s="1">
        <f t="shared" si="707"/>
        <v>0</v>
      </c>
      <c r="CQ841" s="1">
        <f t="shared" si="708"/>
        <v>0</v>
      </c>
      <c r="CR841" s="1">
        <f t="shared" si="709"/>
        <v>0</v>
      </c>
      <c r="CS841" s="1">
        <f t="shared" si="710"/>
        <v>0</v>
      </c>
      <c r="CT841" s="1">
        <f t="shared" si="711"/>
        <v>0</v>
      </c>
      <c r="CU841" s="1">
        <f t="shared" si="712"/>
        <v>0</v>
      </c>
      <c r="CV841" s="1">
        <f t="shared" si="713"/>
        <v>0</v>
      </c>
      <c r="CW841" s="1">
        <f t="shared" si="714"/>
        <v>0</v>
      </c>
      <c r="CX841" s="1">
        <f t="shared" si="715"/>
        <v>0</v>
      </c>
      <c r="CY841" s="1">
        <f t="shared" si="716"/>
        <v>0</v>
      </c>
      <c r="CZ841" s="1">
        <f t="shared" si="717"/>
        <v>0</v>
      </c>
      <c r="DA841" s="1">
        <f t="shared" si="718"/>
        <v>0</v>
      </c>
      <c r="DB841" s="1">
        <f t="shared" si="719"/>
        <v>0</v>
      </c>
      <c r="DC841" s="1">
        <f t="shared" si="720"/>
        <v>0</v>
      </c>
      <c r="DD841" s="1">
        <f t="shared" si="721"/>
        <v>0</v>
      </c>
      <c r="DE841" s="1" t="e">
        <f>IF(AND($B841&lt;&gt;"",#REF!&lt;&gt;""),#REF!,#REF!)</f>
        <v>#REF!</v>
      </c>
      <c r="DF841" s="1" t="e">
        <f>IF(AND($B841&lt;&gt;"",#REF!&lt;&gt;""),#REF!,#REF!)</f>
        <v>#REF!</v>
      </c>
      <c r="DG841" s="1">
        <f>IF(B841&lt;&gt;"",SUM(IF(ISERROR(LARGE(BF841:DF841,{1;2;3;4;5;6;7;8;9;10})),0,LARGE(BF841:DF841,{1;2;3;4;5;6;7;8;9;10}))),"")</f>
        <v>0</v>
      </c>
      <c r="DH841" s="2"/>
      <c r="DI841" s="2"/>
    </row>
    <row r="842" spans="1:113">
      <c r="A842" s="278"/>
      <c r="B842" s="1"/>
      <c r="C842" s="1"/>
      <c r="D842" s="1"/>
      <c r="E842" s="1"/>
      <c r="F842" s="1"/>
      <c r="G842" s="1"/>
      <c r="H842" s="1"/>
      <c r="I842" s="1"/>
      <c r="J842" s="7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306"/>
      <c r="BD842" s="1"/>
      <c r="BE842" s="1"/>
      <c r="BF842" s="1">
        <f t="shared" si="671"/>
        <v>0</v>
      </c>
      <c r="BG842" s="1">
        <f t="shared" si="672"/>
        <v>0</v>
      </c>
      <c r="BH842" s="1">
        <f t="shared" si="673"/>
        <v>0</v>
      </c>
      <c r="BI842" s="1">
        <f t="shared" si="674"/>
        <v>0</v>
      </c>
      <c r="BJ842" s="1">
        <f t="shared" si="675"/>
        <v>0</v>
      </c>
      <c r="BK842" s="1">
        <f t="shared" si="676"/>
        <v>0</v>
      </c>
      <c r="BL842" s="1">
        <f t="shared" si="677"/>
        <v>0</v>
      </c>
      <c r="BM842" s="1">
        <f t="shared" si="678"/>
        <v>0</v>
      </c>
      <c r="BN842" s="1">
        <f t="shared" si="679"/>
        <v>0</v>
      </c>
      <c r="BO842" s="1">
        <f t="shared" si="680"/>
        <v>0</v>
      </c>
      <c r="BP842" s="1">
        <f t="shared" si="681"/>
        <v>0</v>
      </c>
      <c r="BQ842" s="1">
        <f t="shared" si="682"/>
        <v>0</v>
      </c>
      <c r="BR842" s="1">
        <f t="shared" si="683"/>
        <v>0</v>
      </c>
      <c r="BS842" s="1">
        <f t="shared" si="684"/>
        <v>0</v>
      </c>
      <c r="BT842" s="1">
        <f t="shared" si="685"/>
        <v>0</v>
      </c>
      <c r="BU842" s="1">
        <f t="shared" si="686"/>
        <v>0</v>
      </c>
      <c r="BV842" s="1">
        <f t="shared" si="687"/>
        <v>0</v>
      </c>
      <c r="BW842" s="1">
        <f t="shared" si="688"/>
        <v>0</v>
      </c>
      <c r="BX842" s="1">
        <f t="shared" si="689"/>
        <v>0</v>
      </c>
      <c r="BY842" s="1">
        <f t="shared" si="690"/>
        <v>0</v>
      </c>
      <c r="BZ842" s="1">
        <f t="shared" si="691"/>
        <v>0</v>
      </c>
      <c r="CA842" s="1">
        <f t="shared" si="692"/>
        <v>0</v>
      </c>
      <c r="CB842" s="1">
        <f t="shared" si="693"/>
        <v>0</v>
      </c>
      <c r="CC842" s="1">
        <f t="shared" si="694"/>
        <v>0</v>
      </c>
      <c r="CD842" s="1">
        <f t="shared" si="695"/>
        <v>0</v>
      </c>
      <c r="CE842" s="1">
        <f t="shared" si="696"/>
        <v>0</v>
      </c>
      <c r="CF842" s="1">
        <f t="shared" si="697"/>
        <v>0</v>
      </c>
      <c r="CG842" s="1">
        <f t="shared" si="698"/>
        <v>0</v>
      </c>
      <c r="CH842" s="1">
        <f t="shared" si="699"/>
        <v>0</v>
      </c>
      <c r="CI842" s="1">
        <f t="shared" si="700"/>
        <v>0</v>
      </c>
      <c r="CJ842" s="1">
        <f t="shared" si="701"/>
        <v>0</v>
      </c>
      <c r="CK842" s="1">
        <f t="shared" si="702"/>
        <v>0</v>
      </c>
      <c r="CL842" s="1">
        <f t="shared" si="703"/>
        <v>0</v>
      </c>
      <c r="CM842" s="1">
        <f t="shared" si="704"/>
        <v>0</v>
      </c>
      <c r="CN842" s="1">
        <f t="shared" si="705"/>
        <v>0</v>
      </c>
      <c r="CO842" s="1">
        <f t="shared" si="706"/>
        <v>0</v>
      </c>
      <c r="CP842" s="1">
        <f t="shared" si="707"/>
        <v>0</v>
      </c>
      <c r="CQ842" s="1">
        <f t="shared" si="708"/>
        <v>0</v>
      </c>
      <c r="CR842" s="1">
        <f t="shared" si="709"/>
        <v>0</v>
      </c>
      <c r="CS842" s="1">
        <f t="shared" si="710"/>
        <v>0</v>
      </c>
      <c r="CT842" s="1">
        <f t="shared" si="711"/>
        <v>0</v>
      </c>
      <c r="CU842" s="1">
        <f t="shared" si="712"/>
        <v>0</v>
      </c>
      <c r="CV842" s="1">
        <f t="shared" si="713"/>
        <v>0</v>
      </c>
      <c r="CW842" s="1">
        <f t="shared" si="714"/>
        <v>0</v>
      </c>
      <c r="CX842" s="1">
        <f t="shared" si="715"/>
        <v>0</v>
      </c>
      <c r="CY842" s="1">
        <f t="shared" si="716"/>
        <v>0</v>
      </c>
      <c r="CZ842" s="1">
        <f t="shared" si="717"/>
        <v>0</v>
      </c>
      <c r="DA842" s="1">
        <f t="shared" si="718"/>
        <v>0</v>
      </c>
      <c r="DB842" s="1">
        <f t="shared" si="719"/>
        <v>0</v>
      </c>
      <c r="DC842" s="1">
        <f t="shared" si="720"/>
        <v>0</v>
      </c>
      <c r="DD842" s="1">
        <f t="shared" si="721"/>
        <v>0</v>
      </c>
      <c r="DE842" s="1" t="e">
        <f>IF(AND($B842&lt;&gt;"",#REF!&lt;&gt;""),#REF!,#REF!)</f>
        <v>#REF!</v>
      </c>
      <c r="DF842" s="1" t="e">
        <f>IF(AND($B842&lt;&gt;"",#REF!&lt;&gt;""),#REF!,#REF!)</f>
        <v>#REF!</v>
      </c>
      <c r="DG842" s="1" t="str">
        <f>IF(B842&lt;&gt;"",SUM(IF(ISERROR(LARGE(BF842:DF842,{1;2;3;4;5;6;7;8;9;10})),0,LARGE(BF842:DF842,{1;2;3;4;5;6;7;8;9;10}))),"")</f>
        <v/>
      </c>
      <c r="DH842" s="2"/>
      <c r="DI842" s="2"/>
    </row>
    <row r="843" spans="1:113">
      <c r="A843" s="278"/>
      <c r="B843" s="1" t="s">
        <v>51</v>
      </c>
      <c r="C843" s="1" t="s">
        <v>375</v>
      </c>
      <c r="D843" s="1"/>
      <c r="E843" s="1"/>
      <c r="F843" s="1"/>
      <c r="G843" s="1"/>
      <c r="H843" s="1"/>
      <c r="I843" s="1"/>
      <c r="J843" s="7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>
        <v>68</v>
      </c>
      <c r="Z843" s="1"/>
      <c r="AA843" s="1"/>
      <c r="AB843" s="1"/>
      <c r="AC843" s="1">
        <v>73</v>
      </c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306"/>
      <c r="BD843" s="1" t="s">
        <v>51</v>
      </c>
      <c r="BE843" s="1" t="s">
        <v>375</v>
      </c>
      <c r="BF843" s="1">
        <f t="shared" si="671"/>
        <v>0</v>
      </c>
      <c r="BG843" s="1">
        <f t="shared" si="672"/>
        <v>0</v>
      </c>
      <c r="BH843" s="1">
        <f t="shared" si="673"/>
        <v>0</v>
      </c>
      <c r="BI843" s="1">
        <f t="shared" si="674"/>
        <v>0</v>
      </c>
      <c r="BJ843" s="1">
        <f t="shared" si="675"/>
        <v>0</v>
      </c>
      <c r="BK843" s="1">
        <f t="shared" si="676"/>
        <v>0</v>
      </c>
      <c r="BL843" s="1">
        <f t="shared" si="677"/>
        <v>0</v>
      </c>
      <c r="BM843" s="1">
        <f t="shared" si="678"/>
        <v>0</v>
      </c>
      <c r="BN843" s="1">
        <f t="shared" si="679"/>
        <v>0</v>
      </c>
      <c r="BO843" s="1">
        <f t="shared" si="680"/>
        <v>0</v>
      </c>
      <c r="BP843" s="1">
        <f t="shared" si="681"/>
        <v>0</v>
      </c>
      <c r="BQ843" s="1">
        <f t="shared" si="682"/>
        <v>0</v>
      </c>
      <c r="BR843" s="1">
        <f t="shared" si="683"/>
        <v>0</v>
      </c>
      <c r="BS843" s="1">
        <f t="shared" si="684"/>
        <v>0</v>
      </c>
      <c r="BT843" s="1">
        <f t="shared" si="685"/>
        <v>0</v>
      </c>
      <c r="BU843" s="1">
        <f t="shared" si="686"/>
        <v>0</v>
      </c>
      <c r="BV843" s="1">
        <f t="shared" si="687"/>
        <v>0</v>
      </c>
      <c r="BW843" s="1">
        <f t="shared" si="688"/>
        <v>0</v>
      </c>
      <c r="BX843" s="1">
        <f t="shared" si="689"/>
        <v>0</v>
      </c>
      <c r="BY843" s="1">
        <f t="shared" si="690"/>
        <v>0</v>
      </c>
      <c r="BZ843" s="1">
        <f t="shared" si="691"/>
        <v>0</v>
      </c>
      <c r="CA843" s="1">
        <f t="shared" si="692"/>
        <v>68</v>
      </c>
      <c r="CB843" s="1">
        <f t="shared" si="693"/>
        <v>0</v>
      </c>
      <c r="CC843" s="1">
        <f t="shared" si="694"/>
        <v>0</v>
      </c>
      <c r="CD843" s="1">
        <f t="shared" si="695"/>
        <v>0</v>
      </c>
      <c r="CE843" s="1">
        <f t="shared" si="696"/>
        <v>73</v>
      </c>
      <c r="CF843" s="1">
        <f t="shared" si="697"/>
        <v>0</v>
      </c>
      <c r="CG843" s="1">
        <f t="shared" si="698"/>
        <v>0</v>
      </c>
      <c r="CH843" s="1">
        <f t="shared" si="699"/>
        <v>0</v>
      </c>
      <c r="CI843" s="1">
        <f t="shared" si="700"/>
        <v>0</v>
      </c>
      <c r="CJ843" s="1">
        <f t="shared" si="701"/>
        <v>0</v>
      </c>
      <c r="CK843" s="1">
        <f t="shared" si="702"/>
        <v>0</v>
      </c>
      <c r="CL843" s="1">
        <f t="shared" si="703"/>
        <v>0</v>
      </c>
      <c r="CM843" s="1">
        <f t="shared" si="704"/>
        <v>0</v>
      </c>
      <c r="CN843" s="1">
        <f t="shared" si="705"/>
        <v>0</v>
      </c>
      <c r="CO843" s="1">
        <f t="shared" si="706"/>
        <v>0</v>
      </c>
      <c r="CP843" s="1">
        <f t="shared" si="707"/>
        <v>0</v>
      </c>
      <c r="CQ843" s="1">
        <f t="shared" si="708"/>
        <v>0</v>
      </c>
      <c r="CR843" s="1">
        <f t="shared" si="709"/>
        <v>0</v>
      </c>
      <c r="CS843" s="1">
        <f t="shared" si="710"/>
        <v>0</v>
      </c>
      <c r="CT843" s="1">
        <f t="shared" si="711"/>
        <v>0</v>
      </c>
      <c r="CU843" s="1">
        <f t="shared" si="712"/>
        <v>0</v>
      </c>
      <c r="CV843" s="1">
        <f t="shared" si="713"/>
        <v>0</v>
      </c>
      <c r="CW843" s="1">
        <f t="shared" si="714"/>
        <v>0</v>
      </c>
      <c r="CX843" s="1">
        <f t="shared" si="715"/>
        <v>0</v>
      </c>
      <c r="CY843" s="1">
        <f t="shared" si="716"/>
        <v>0</v>
      </c>
      <c r="CZ843" s="1">
        <f t="shared" si="717"/>
        <v>0</v>
      </c>
      <c r="DA843" s="1">
        <f t="shared" si="718"/>
        <v>0</v>
      </c>
      <c r="DB843" s="1">
        <f t="shared" si="719"/>
        <v>0</v>
      </c>
      <c r="DC843" s="1">
        <f t="shared" si="720"/>
        <v>0</v>
      </c>
      <c r="DD843" s="1">
        <f t="shared" si="721"/>
        <v>0</v>
      </c>
      <c r="DE843" s="1" t="e">
        <f>IF(AND($B843&lt;&gt;"",#REF!&lt;&gt;""),#REF!,#REF!)</f>
        <v>#REF!</v>
      </c>
      <c r="DF843" s="1" t="e">
        <f>IF(AND($B843&lt;&gt;"",#REF!&lt;&gt;""),#REF!,#REF!)</f>
        <v>#REF!</v>
      </c>
      <c r="DG843" s="1">
        <f>IF(B843&lt;&gt;"",SUM(IF(ISERROR(LARGE(BF843:DF843,{1;2;3;4;5;6;7;8;9;10})),0,LARGE(BF843:DF843,{1;2;3;4;5;6;7;8;9;10}))),"")</f>
        <v>0</v>
      </c>
      <c r="DH843" s="2"/>
      <c r="DI843" s="2"/>
    </row>
    <row r="844" spans="1:113">
      <c r="A844" s="278"/>
      <c r="B844" s="77"/>
      <c r="C844" s="77"/>
      <c r="D844" s="77"/>
      <c r="E844" s="77"/>
      <c r="F844" s="77"/>
      <c r="G844" s="77"/>
      <c r="H844" s="77"/>
      <c r="I844" s="77"/>
      <c r="J844" s="1"/>
      <c r="K844" s="77"/>
      <c r="L844" s="77"/>
      <c r="M844" s="77"/>
      <c r="N844" s="77"/>
      <c r="O844" s="77"/>
      <c r="P844" s="77"/>
      <c r="Q844" s="77"/>
      <c r="R844" s="77"/>
      <c r="S844" s="77"/>
      <c r="T844" s="1"/>
      <c r="U844" s="1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306"/>
      <c r="BD844" s="77"/>
      <c r="BE844" s="77"/>
      <c r="BF844" s="1">
        <f t="shared" si="671"/>
        <v>0</v>
      </c>
      <c r="BG844" s="1">
        <f t="shared" si="672"/>
        <v>0</v>
      </c>
      <c r="BH844" s="1">
        <f t="shared" si="673"/>
        <v>0</v>
      </c>
      <c r="BI844" s="1">
        <f t="shared" si="674"/>
        <v>0</v>
      </c>
      <c r="BJ844" s="1">
        <f t="shared" si="675"/>
        <v>0</v>
      </c>
      <c r="BK844" s="1">
        <f t="shared" si="676"/>
        <v>0</v>
      </c>
      <c r="BL844" s="1">
        <f t="shared" si="677"/>
        <v>0</v>
      </c>
      <c r="BM844" s="1">
        <f t="shared" si="678"/>
        <v>0</v>
      </c>
      <c r="BN844" s="1">
        <f t="shared" si="679"/>
        <v>0</v>
      </c>
      <c r="BO844" s="1">
        <f t="shared" si="680"/>
        <v>0</v>
      </c>
      <c r="BP844" s="1">
        <f t="shared" si="681"/>
        <v>0</v>
      </c>
      <c r="BQ844" s="1">
        <f t="shared" si="682"/>
        <v>0</v>
      </c>
      <c r="BR844" s="1">
        <f t="shared" si="683"/>
        <v>0</v>
      </c>
      <c r="BS844" s="1">
        <f t="shared" si="684"/>
        <v>0</v>
      </c>
      <c r="BT844" s="1">
        <f t="shared" si="685"/>
        <v>0</v>
      </c>
      <c r="BU844" s="1">
        <f t="shared" si="686"/>
        <v>0</v>
      </c>
      <c r="BV844" s="1">
        <f t="shared" si="687"/>
        <v>0</v>
      </c>
      <c r="BW844" s="1">
        <f t="shared" si="688"/>
        <v>0</v>
      </c>
      <c r="BX844" s="1">
        <f t="shared" si="689"/>
        <v>0</v>
      </c>
      <c r="BY844" s="1">
        <f t="shared" si="690"/>
        <v>0</v>
      </c>
      <c r="BZ844" s="1">
        <f t="shared" si="691"/>
        <v>0</v>
      </c>
      <c r="CA844" s="1">
        <f t="shared" si="692"/>
        <v>0</v>
      </c>
      <c r="CB844" s="1">
        <f t="shared" si="693"/>
        <v>0</v>
      </c>
      <c r="CC844" s="1">
        <f t="shared" si="694"/>
        <v>0</v>
      </c>
      <c r="CD844" s="1">
        <f t="shared" si="695"/>
        <v>0</v>
      </c>
      <c r="CE844" s="1">
        <f t="shared" si="696"/>
        <v>0</v>
      </c>
      <c r="CF844" s="1">
        <f t="shared" si="697"/>
        <v>0</v>
      </c>
      <c r="CG844" s="1">
        <f t="shared" si="698"/>
        <v>0</v>
      </c>
      <c r="CH844" s="1">
        <f t="shared" si="699"/>
        <v>0</v>
      </c>
      <c r="CI844" s="1">
        <f t="shared" si="700"/>
        <v>0</v>
      </c>
      <c r="CJ844" s="1">
        <f t="shared" si="701"/>
        <v>0</v>
      </c>
      <c r="CK844" s="1">
        <f t="shared" si="702"/>
        <v>0</v>
      </c>
      <c r="CL844" s="1">
        <f t="shared" si="703"/>
        <v>0</v>
      </c>
      <c r="CM844" s="1">
        <f t="shared" si="704"/>
        <v>0</v>
      </c>
      <c r="CN844" s="1">
        <f t="shared" si="705"/>
        <v>0</v>
      </c>
      <c r="CO844" s="1">
        <f t="shared" si="706"/>
        <v>0</v>
      </c>
      <c r="CP844" s="1">
        <f t="shared" si="707"/>
        <v>0</v>
      </c>
      <c r="CQ844" s="1">
        <f t="shared" si="708"/>
        <v>0</v>
      </c>
      <c r="CR844" s="1">
        <f t="shared" si="709"/>
        <v>0</v>
      </c>
      <c r="CS844" s="1">
        <f t="shared" si="710"/>
        <v>0</v>
      </c>
      <c r="CT844" s="1">
        <f t="shared" si="711"/>
        <v>0</v>
      </c>
      <c r="CU844" s="1">
        <f t="shared" si="712"/>
        <v>0</v>
      </c>
      <c r="CV844" s="1">
        <f t="shared" si="713"/>
        <v>0</v>
      </c>
      <c r="CW844" s="1">
        <f t="shared" si="714"/>
        <v>0</v>
      </c>
      <c r="CX844" s="1">
        <f t="shared" si="715"/>
        <v>0</v>
      </c>
      <c r="CY844" s="1">
        <f t="shared" si="716"/>
        <v>0</v>
      </c>
      <c r="CZ844" s="1">
        <f t="shared" si="717"/>
        <v>0</v>
      </c>
      <c r="DA844" s="1">
        <f t="shared" si="718"/>
        <v>0</v>
      </c>
      <c r="DB844" s="1">
        <f t="shared" si="719"/>
        <v>0</v>
      </c>
      <c r="DC844" s="1">
        <f t="shared" si="720"/>
        <v>0</v>
      </c>
      <c r="DD844" s="1">
        <f t="shared" si="721"/>
        <v>0</v>
      </c>
      <c r="DE844" s="1" t="e">
        <f>IF(AND($B844&lt;&gt;"",#REF!&lt;&gt;""),#REF!,#REF!)</f>
        <v>#REF!</v>
      </c>
      <c r="DF844" s="1" t="e">
        <f>IF(AND($B844&lt;&gt;"",#REF!&lt;&gt;""),#REF!,#REF!)</f>
        <v>#REF!</v>
      </c>
      <c r="DG844" s="1" t="str">
        <f>IF(B844&lt;&gt;"",SUM(IF(ISERROR(LARGE(BF844:DF844,{1;2;3;4;5;6;7;8;9;10})),0,LARGE(BF844:DF844,{1;2;3;4;5;6;7;8;9;10}))),"")</f>
        <v/>
      </c>
      <c r="DH844" s="2"/>
      <c r="DI844" s="2"/>
    </row>
    <row r="845" spans="1:113">
      <c r="A845" s="278"/>
      <c r="B845" s="1" t="s">
        <v>51</v>
      </c>
      <c r="C845" s="1" t="s">
        <v>376</v>
      </c>
      <c r="D845" s="1"/>
      <c r="E845" s="1"/>
      <c r="F845" s="1"/>
      <c r="G845" s="1"/>
      <c r="H845" s="1"/>
      <c r="I845" s="1"/>
      <c r="J845" s="7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306"/>
      <c r="BD845" s="1" t="s">
        <v>51</v>
      </c>
      <c r="BE845" s="1" t="s">
        <v>376</v>
      </c>
      <c r="BF845" s="1">
        <f t="shared" si="671"/>
        <v>0</v>
      </c>
      <c r="BG845" s="1">
        <f t="shared" si="672"/>
        <v>0</v>
      </c>
      <c r="BH845" s="1">
        <f t="shared" si="673"/>
        <v>0</v>
      </c>
      <c r="BI845" s="1">
        <f t="shared" si="674"/>
        <v>0</v>
      </c>
      <c r="BJ845" s="1">
        <f t="shared" si="675"/>
        <v>0</v>
      </c>
      <c r="BK845" s="1">
        <f t="shared" si="676"/>
        <v>0</v>
      </c>
      <c r="BL845" s="1">
        <f t="shared" si="677"/>
        <v>0</v>
      </c>
      <c r="BM845" s="1">
        <f t="shared" si="678"/>
        <v>0</v>
      </c>
      <c r="BN845" s="1">
        <f t="shared" si="679"/>
        <v>0</v>
      </c>
      <c r="BO845" s="1">
        <f t="shared" si="680"/>
        <v>0</v>
      </c>
      <c r="BP845" s="1">
        <f t="shared" si="681"/>
        <v>0</v>
      </c>
      <c r="BQ845" s="1">
        <f t="shared" si="682"/>
        <v>0</v>
      </c>
      <c r="BR845" s="1">
        <f t="shared" si="683"/>
        <v>0</v>
      </c>
      <c r="BS845" s="1">
        <f t="shared" si="684"/>
        <v>0</v>
      </c>
      <c r="BT845" s="1">
        <f t="shared" si="685"/>
        <v>0</v>
      </c>
      <c r="BU845" s="1">
        <f t="shared" si="686"/>
        <v>0</v>
      </c>
      <c r="BV845" s="1">
        <f t="shared" si="687"/>
        <v>0</v>
      </c>
      <c r="BW845" s="1">
        <f t="shared" si="688"/>
        <v>0</v>
      </c>
      <c r="BX845" s="1">
        <f t="shared" si="689"/>
        <v>0</v>
      </c>
      <c r="BY845" s="1">
        <f t="shared" si="690"/>
        <v>0</v>
      </c>
      <c r="BZ845" s="1">
        <f t="shared" si="691"/>
        <v>0</v>
      </c>
      <c r="CA845" s="1">
        <f t="shared" si="692"/>
        <v>0</v>
      </c>
      <c r="CB845" s="1">
        <f t="shared" si="693"/>
        <v>0</v>
      </c>
      <c r="CC845" s="1">
        <f t="shared" si="694"/>
        <v>0</v>
      </c>
      <c r="CD845" s="1">
        <f t="shared" si="695"/>
        <v>0</v>
      </c>
      <c r="CE845" s="1">
        <f t="shared" si="696"/>
        <v>0</v>
      </c>
      <c r="CF845" s="1">
        <f t="shared" si="697"/>
        <v>0</v>
      </c>
      <c r="CG845" s="1">
        <f t="shared" si="698"/>
        <v>0</v>
      </c>
      <c r="CH845" s="1">
        <f t="shared" si="699"/>
        <v>0</v>
      </c>
      <c r="CI845" s="1">
        <f t="shared" si="700"/>
        <v>0</v>
      </c>
      <c r="CJ845" s="1">
        <f t="shared" si="701"/>
        <v>0</v>
      </c>
      <c r="CK845" s="1">
        <f t="shared" si="702"/>
        <v>0</v>
      </c>
      <c r="CL845" s="1">
        <f t="shared" si="703"/>
        <v>0</v>
      </c>
      <c r="CM845" s="1">
        <f t="shared" si="704"/>
        <v>0</v>
      </c>
      <c r="CN845" s="1">
        <f t="shared" si="705"/>
        <v>0</v>
      </c>
      <c r="CO845" s="1">
        <f t="shared" si="706"/>
        <v>0</v>
      </c>
      <c r="CP845" s="1">
        <f t="shared" si="707"/>
        <v>0</v>
      </c>
      <c r="CQ845" s="1">
        <f t="shared" si="708"/>
        <v>0</v>
      </c>
      <c r="CR845" s="1">
        <f t="shared" si="709"/>
        <v>0</v>
      </c>
      <c r="CS845" s="1">
        <f t="shared" si="710"/>
        <v>0</v>
      </c>
      <c r="CT845" s="1">
        <f t="shared" si="711"/>
        <v>0</v>
      </c>
      <c r="CU845" s="1">
        <f t="shared" si="712"/>
        <v>0</v>
      </c>
      <c r="CV845" s="1">
        <f t="shared" si="713"/>
        <v>0</v>
      </c>
      <c r="CW845" s="1">
        <f t="shared" si="714"/>
        <v>0</v>
      </c>
      <c r="CX845" s="1">
        <f t="shared" si="715"/>
        <v>0</v>
      </c>
      <c r="CY845" s="1">
        <f t="shared" si="716"/>
        <v>0</v>
      </c>
      <c r="CZ845" s="1">
        <f t="shared" si="717"/>
        <v>0</v>
      </c>
      <c r="DA845" s="1">
        <f t="shared" si="718"/>
        <v>0</v>
      </c>
      <c r="DB845" s="1">
        <f t="shared" si="719"/>
        <v>0</v>
      </c>
      <c r="DC845" s="1">
        <f t="shared" si="720"/>
        <v>0</v>
      </c>
      <c r="DD845" s="1">
        <f t="shared" si="721"/>
        <v>0</v>
      </c>
      <c r="DE845" s="1" t="e">
        <f>IF(AND($B845&lt;&gt;"",#REF!&lt;&gt;""),#REF!,#REF!)</f>
        <v>#REF!</v>
      </c>
      <c r="DF845" s="1" t="e">
        <f>IF(AND($B845&lt;&gt;"",#REF!&lt;&gt;""),#REF!,#REF!)</f>
        <v>#REF!</v>
      </c>
      <c r="DG845" s="1">
        <f>IF(B845&lt;&gt;"",SUM(IF(ISERROR(LARGE(BF845:DF845,{1;2;3;4;5;6;7;8;9;10})),0,LARGE(BF845:DF845,{1;2;3;4;5;6;7;8;9;10}))),"")</f>
        <v>0</v>
      </c>
      <c r="DH845" s="2"/>
      <c r="DI845" s="2"/>
    </row>
    <row r="846" spans="1:113">
      <c r="A846" s="278"/>
      <c r="B846" s="77"/>
      <c r="C846" s="77"/>
      <c r="D846" s="77"/>
      <c r="E846" s="77"/>
      <c r="F846" s="77"/>
      <c r="G846" s="77"/>
      <c r="H846" s="77"/>
      <c r="I846" s="77"/>
      <c r="J846" s="1"/>
      <c r="K846" s="77"/>
      <c r="L846" s="77"/>
      <c r="M846" s="77"/>
      <c r="N846" s="77"/>
      <c r="O846" s="77"/>
      <c r="P846" s="77"/>
      <c r="Q846" s="77"/>
      <c r="R846" s="77"/>
      <c r="S846" s="77"/>
      <c r="T846" s="1"/>
      <c r="U846" s="1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306"/>
      <c r="BD846" s="77"/>
      <c r="BE846" s="77"/>
      <c r="BF846" s="1">
        <f t="shared" si="671"/>
        <v>0</v>
      </c>
      <c r="BG846" s="1">
        <f t="shared" si="672"/>
        <v>0</v>
      </c>
      <c r="BH846" s="1">
        <f t="shared" si="673"/>
        <v>0</v>
      </c>
      <c r="BI846" s="1">
        <f t="shared" si="674"/>
        <v>0</v>
      </c>
      <c r="BJ846" s="1">
        <f t="shared" si="675"/>
        <v>0</v>
      </c>
      <c r="BK846" s="1">
        <f t="shared" si="676"/>
        <v>0</v>
      </c>
      <c r="BL846" s="1">
        <f t="shared" si="677"/>
        <v>0</v>
      </c>
      <c r="BM846" s="1">
        <f t="shared" si="678"/>
        <v>0</v>
      </c>
      <c r="BN846" s="1">
        <f t="shared" si="679"/>
        <v>0</v>
      </c>
      <c r="BO846" s="1">
        <f t="shared" si="680"/>
        <v>0</v>
      </c>
      <c r="BP846" s="1">
        <f t="shared" si="681"/>
        <v>0</v>
      </c>
      <c r="BQ846" s="1">
        <f t="shared" si="682"/>
        <v>0</v>
      </c>
      <c r="BR846" s="1">
        <f t="shared" si="683"/>
        <v>0</v>
      </c>
      <c r="BS846" s="1">
        <f t="shared" si="684"/>
        <v>0</v>
      </c>
      <c r="BT846" s="1">
        <f t="shared" si="685"/>
        <v>0</v>
      </c>
      <c r="BU846" s="1">
        <f t="shared" si="686"/>
        <v>0</v>
      </c>
      <c r="BV846" s="1">
        <f t="shared" si="687"/>
        <v>0</v>
      </c>
      <c r="BW846" s="1">
        <f t="shared" si="688"/>
        <v>0</v>
      </c>
      <c r="BX846" s="1">
        <f t="shared" si="689"/>
        <v>0</v>
      </c>
      <c r="BY846" s="1">
        <f t="shared" si="690"/>
        <v>0</v>
      </c>
      <c r="BZ846" s="1">
        <f t="shared" si="691"/>
        <v>0</v>
      </c>
      <c r="CA846" s="1">
        <f t="shared" si="692"/>
        <v>0</v>
      </c>
      <c r="CB846" s="1">
        <f t="shared" si="693"/>
        <v>0</v>
      </c>
      <c r="CC846" s="1">
        <f t="shared" si="694"/>
        <v>0</v>
      </c>
      <c r="CD846" s="1">
        <f t="shared" si="695"/>
        <v>0</v>
      </c>
      <c r="CE846" s="1">
        <f t="shared" si="696"/>
        <v>0</v>
      </c>
      <c r="CF846" s="1">
        <f t="shared" si="697"/>
        <v>0</v>
      </c>
      <c r="CG846" s="1">
        <f t="shared" si="698"/>
        <v>0</v>
      </c>
      <c r="CH846" s="1">
        <f t="shared" si="699"/>
        <v>0</v>
      </c>
      <c r="CI846" s="1">
        <f t="shared" si="700"/>
        <v>0</v>
      </c>
      <c r="CJ846" s="1">
        <f t="shared" si="701"/>
        <v>0</v>
      </c>
      <c r="CK846" s="1">
        <f t="shared" si="702"/>
        <v>0</v>
      </c>
      <c r="CL846" s="1">
        <f t="shared" si="703"/>
        <v>0</v>
      </c>
      <c r="CM846" s="1">
        <f t="shared" si="704"/>
        <v>0</v>
      </c>
      <c r="CN846" s="1">
        <f t="shared" si="705"/>
        <v>0</v>
      </c>
      <c r="CO846" s="1">
        <f t="shared" si="706"/>
        <v>0</v>
      </c>
      <c r="CP846" s="1">
        <f t="shared" si="707"/>
        <v>0</v>
      </c>
      <c r="CQ846" s="1">
        <f t="shared" si="708"/>
        <v>0</v>
      </c>
      <c r="CR846" s="1">
        <f t="shared" si="709"/>
        <v>0</v>
      </c>
      <c r="CS846" s="1">
        <f t="shared" si="710"/>
        <v>0</v>
      </c>
      <c r="CT846" s="1">
        <f t="shared" si="711"/>
        <v>0</v>
      </c>
      <c r="CU846" s="1">
        <f t="shared" si="712"/>
        <v>0</v>
      </c>
      <c r="CV846" s="1">
        <f t="shared" si="713"/>
        <v>0</v>
      </c>
      <c r="CW846" s="1">
        <f t="shared" si="714"/>
        <v>0</v>
      </c>
      <c r="CX846" s="1">
        <f t="shared" si="715"/>
        <v>0</v>
      </c>
      <c r="CY846" s="1">
        <f t="shared" si="716"/>
        <v>0</v>
      </c>
      <c r="CZ846" s="1">
        <f t="shared" si="717"/>
        <v>0</v>
      </c>
      <c r="DA846" s="1">
        <f t="shared" si="718"/>
        <v>0</v>
      </c>
      <c r="DB846" s="1">
        <f t="shared" si="719"/>
        <v>0</v>
      </c>
      <c r="DC846" s="1">
        <f t="shared" si="720"/>
        <v>0</v>
      </c>
      <c r="DD846" s="1">
        <f t="shared" si="721"/>
        <v>0</v>
      </c>
      <c r="DE846" s="1" t="e">
        <f>IF(AND($B846&lt;&gt;"",#REF!&lt;&gt;""),#REF!,#REF!)</f>
        <v>#REF!</v>
      </c>
      <c r="DF846" s="1" t="e">
        <f>IF(AND($B846&lt;&gt;"",#REF!&lt;&gt;""),#REF!,#REF!)</f>
        <v>#REF!</v>
      </c>
      <c r="DG846" s="1" t="str">
        <f>IF(B846&lt;&gt;"",SUM(IF(ISERROR(LARGE(BF846:DF846,{1;2;3;4;5;6;7;8;9;10})),0,LARGE(BF846:DF846,{1;2;3;4;5;6;7;8;9;10}))),"")</f>
        <v/>
      </c>
      <c r="DH846" s="2"/>
      <c r="DI846" s="2"/>
    </row>
    <row r="847" spans="1:113">
      <c r="A847" s="278"/>
      <c r="B847" s="1" t="s">
        <v>51</v>
      </c>
      <c r="C847" s="1" t="s">
        <v>377</v>
      </c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306"/>
      <c r="BD847" s="1" t="s">
        <v>51</v>
      </c>
      <c r="BE847" s="1" t="s">
        <v>377</v>
      </c>
      <c r="BF847" s="1">
        <f t="shared" si="671"/>
        <v>0</v>
      </c>
      <c r="BG847" s="1">
        <f t="shared" si="672"/>
        <v>0</v>
      </c>
      <c r="BH847" s="1">
        <f t="shared" si="673"/>
        <v>0</v>
      </c>
      <c r="BI847" s="1">
        <f t="shared" si="674"/>
        <v>0</v>
      </c>
      <c r="BJ847" s="1">
        <f t="shared" si="675"/>
        <v>0</v>
      </c>
      <c r="BK847" s="1">
        <f t="shared" si="676"/>
        <v>0</v>
      </c>
      <c r="BL847" s="1">
        <f t="shared" si="677"/>
        <v>0</v>
      </c>
      <c r="BM847" s="1">
        <f t="shared" si="678"/>
        <v>0</v>
      </c>
      <c r="BN847" s="1">
        <f t="shared" si="679"/>
        <v>0</v>
      </c>
      <c r="BO847" s="1">
        <f t="shared" si="680"/>
        <v>0</v>
      </c>
      <c r="BP847" s="1">
        <f t="shared" si="681"/>
        <v>0</v>
      </c>
      <c r="BQ847" s="1">
        <f t="shared" si="682"/>
        <v>0</v>
      </c>
      <c r="BR847" s="1">
        <f t="shared" si="683"/>
        <v>0</v>
      </c>
      <c r="BS847" s="1">
        <f t="shared" si="684"/>
        <v>0</v>
      </c>
      <c r="BT847" s="1">
        <f t="shared" si="685"/>
        <v>0</v>
      </c>
      <c r="BU847" s="1">
        <f t="shared" si="686"/>
        <v>0</v>
      </c>
      <c r="BV847" s="1">
        <f t="shared" si="687"/>
        <v>0</v>
      </c>
      <c r="BW847" s="1">
        <f t="shared" si="688"/>
        <v>0</v>
      </c>
      <c r="BX847" s="1">
        <f t="shared" si="689"/>
        <v>0</v>
      </c>
      <c r="BY847" s="1">
        <f t="shared" si="690"/>
        <v>0</v>
      </c>
      <c r="BZ847" s="1">
        <f t="shared" si="691"/>
        <v>0</v>
      </c>
      <c r="CA847" s="1">
        <f t="shared" si="692"/>
        <v>0</v>
      </c>
      <c r="CB847" s="1">
        <f t="shared" si="693"/>
        <v>0</v>
      </c>
      <c r="CC847" s="1">
        <f t="shared" si="694"/>
        <v>0</v>
      </c>
      <c r="CD847" s="1">
        <f t="shared" si="695"/>
        <v>0</v>
      </c>
      <c r="CE847" s="1">
        <f t="shared" si="696"/>
        <v>0</v>
      </c>
      <c r="CF847" s="1">
        <f t="shared" si="697"/>
        <v>0</v>
      </c>
      <c r="CG847" s="1">
        <f t="shared" si="698"/>
        <v>0</v>
      </c>
      <c r="CH847" s="1">
        <f t="shared" si="699"/>
        <v>0</v>
      </c>
      <c r="CI847" s="1">
        <f t="shared" si="700"/>
        <v>0</v>
      </c>
      <c r="CJ847" s="1">
        <f t="shared" si="701"/>
        <v>0</v>
      </c>
      <c r="CK847" s="1">
        <f t="shared" si="702"/>
        <v>0</v>
      </c>
      <c r="CL847" s="1">
        <f t="shared" si="703"/>
        <v>0</v>
      </c>
      <c r="CM847" s="1">
        <f t="shared" si="704"/>
        <v>0</v>
      </c>
      <c r="CN847" s="1">
        <f t="shared" si="705"/>
        <v>0</v>
      </c>
      <c r="CO847" s="1">
        <f t="shared" si="706"/>
        <v>0</v>
      </c>
      <c r="CP847" s="1">
        <f t="shared" si="707"/>
        <v>0</v>
      </c>
      <c r="CQ847" s="1">
        <f t="shared" si="708"/>
        <v>0</v>
      </c>
      <c r="CR847" s="1">
        <f t="shared" si="709"/>
        <v>0</v>
      </c>
      <c r="CS847" s="1">
        <f t="shared" si="710"/>
        <v>0</v>
      </c>
      <c r="CT847" s="1">
        <f t="shared" si="711"/>
        <v>0</v>
      </c>
      <c r="CU847" s="1">
        <f t="shared" si="712"/>
        <v>0</v>
      </c>
      <c r="CV847" s="1">
        <f t="shared" si="713"/>
        <v>0</v>
      </c>
      <c r="CW847" s="1">
        <f t="shared" si="714"/>
        <v>0</v>
      </c>
      <c r="CX847" s="1">
        <f t="shared" si="715"/>
        <v>0</v>
      </c>
      <c r="CY847" s="1">
        <f t="shared" si="716"/>
        <v>0</v>
      </c>
      <c r="CZ847" s="1">
        <f t="shared" si="717"/>
        <v>0</v>
      </c>
      <c r="DA847" s="1">
        <f t="shared" si="718"/>
        <v>0</v>
      </c>
      <c r="DB847" s="1">
        <f t="shared" si="719"/>
        <v>0</v>
      </c>
      <c r="DC847" s="1">
        <f t="shared" si="720"/>
        <v>0</v>
      </c>
      <c r="DD847" s="1">
        <f t="shared" si="721"/>
        <v>0</v>
      </c>
      <c r="DE847" s="1" t="e">
        <f>IF(AND($B847&lt;&gt;"",#REF!&lt;&gt;""),#REF!,#REF!)</f>
        <v>#REF!</v>
      </c>
      <c r="DF847" s="1" t="e">
        <f>IF(AND($B847&lt;&gt;"",#REF!&lt;&gt;""),#REF!,#REF!)</f>
        <v>#REF!</v>
      </c>
      <c r="DG847" s="1">
        <f>IF(B847&lt;&gt;"",SUM(IF(ISERROR(LARGE(BF847:DF847,{1;2;3;4;5;6;7;8;9;10})),0,LARGE(BF847:DF847,{1;2;3;4;5;6;7;8;9;10}))),"")</f>
        <v>0</v>
      </c>
      <c r="DH847" s="2"/>
      <c r="DI847" s="2"/>
    </row>
    <row r="848" spans="1:113">
      <c r="A848" s="278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306"/>
      <c r="BD848" s="1"/>
      <c r="BE848" s="1"/>
      <c r="BF848" s="1">
        <f t="shared" si="671"/>
        <v>0</v>
      </c>
      <c r="BG848" s="1">
        <f t="shared" si="672"/>
        <v>0</v>
      </c>
      <c r="BH848" s="1">
        <f t="shared" si="673"/>
        <v>0</v>
      </c>
      <c r="BI848" s="1">
        <f t="shared" si="674"/>
        <v>0</v>
      </c>
      <c r="BJ848" s="1">
        <f t="shared" si="675"/>
        <v>0</v>
      </c>
      <c r="BK848" s="1">
        <f t="shared" si="676"/>
        <v>0</v>
      </c>
      <c r="BL848" s="1">
        <f t="shared" si="677"/>
        <v>0</v>
      </c>
      <c r="BM848" s="1">
        <f t="shared" si="678"/>
        <v>0</v>
      </c>
      <c r="BN848" s="1">
        <f t="shared" si="679"/>
        <v>0</v>
      </c>
      <c r="BO848" s="1">
        <f t="shared" si="680"/>
        <v>0</v>
      </c>
      <c r="BP848" s="1">
        <f t="shared" si="681"/>
        <v>0</v>
      </c>
      <c r="BQ848" s="1">
        <f t="shared" si="682"/>
        <v>0</v>
      </c>
      <c r="BR848" s="1">
        <f t="shared" si="683"/>
        <v>0</v>
      </c>
      <c r="BS848" s="1">
        <f t="shared" si="684"/>
        <v>0</v>
      </c>
      <c r="BT848" s="1">
        <f t="shared" si="685"/>
        <v>0</v>
      </c>
      <c r="BU848" s="1">
        <f t="shared" si="686"/>
        <v>0</v>
      </c>
      <c r="BV848" s="1">
        <f t="shared" si="687"/>
        <v>0</v>
      </c>
      <c r="BW848" s="1">
        <f t="shared" si="688"/>
        <v>0</v>
      </c>
      <c r="BX848" s="1">
        <f t="shared" si="689"/>
        <v>0</v>
      </c>
      <c r="BY848" s="1">
        <f t="shared" si="690"/>
        <v>0</v>
      </c>
      <c r="BZ848" s="1">
        <f t="shared" si="691"/>
        <v>0</v>
      </c>
      <c r="CA848" s="1">
        <f t="shared" si="692"/>
        <v>0</v>
      </c>
      <c r="CB848" s="1">
        <f t="shared" si="693"/>
        <v>0</v>
      </c>
      <c r="CC848" s="1">
        <f t="shared" si="694"/>
        <v>0</v>
      </c>
      <c r="CD848" s="1">
        <f t="shared" si="695"/>
        <v>0</v>
      </c>
      <c r="CE848" s="1">
        <f t="shared" si="696"/>
        <v>0</v>
      </c>
      <c r="CF848" s="1">
        <f t="shared" si="697"/>
        <v>0</v>
      </c>
      <c r="CG848" s="1">
        <f t="shared" si="698"/>
        <v>0</v>
      </c>
      <c r="CH848" s="1">
        <f t="shared" si="699"/>
        <v>0</v>
      </c>
      <c r="CI848" s="1">
        <f t="shared" si="700"/>
        <v>0</v>
      </c>
      <c r="CJ848" s="1">
        <f t="shared" si="701"/>
        <v>0</v>
      </c>
      <c r="CK848" s="1">
        <f t="shared" si="702"/>
        <v>0</v>
      </c>
      <c r="CL848" s="1">
        <f t="shared" si="703"/>
        <v>0</v>
      </c>
      <c r="CM848" s="1">
        <f t="shared" si="704"/>
        <v>0</v>
      </c>
      <c r="CN848" s="1">
        <f t="shared" si="705"/>
        <v>0</v>
      </c>
      <c r="CO848" s="1">
        <f t="shared" si="706"/>
        <v>0</v>
      </c>
      <c r="CP848" s="1">
        <f t="shared" si="707"/>
        <v>0</v>
      </c>
      <c r="CQ848" s="1">
        <f t="shared" si="708"/>
        <v>0</v>
      </c>
      <c r="CR848" s="1">
        <f t="shared" si="709"/>
        <v>0</v>
      </c>
      <c r="CS848" s="1">
        <f t="shared" si="710"/>
        <v>0</v>
      </c>
      <c r="CT848" s="1">
        <f t="shared" si="711"/>
        <v>0</v>
      </c>
      <c r="CU848" s="1">
        <f t="shared" si="712"/>
        <v>0</v>
      </c>
      <c r="CV848" s="1">
        <f t="shared" si="713"/>
        <v>0</v>
      </c>
      <c r="CW848" s="1">
        <f t="shared" si="714"/>
        <v>0</v>
      </c>
      <c r="CX848" s="1">
        <f t="shared" si="715"/>
        <v>0</v>
      </c>
      <c r="CY848" s="1">
        <f t="shared" si="716"/>
        <v>0</v>
      </c>
      <c r="CZ848" s="1">
        <f t="shared" si="717"/>
        <v>0</v>
      </c>
      <c r="DA848" s="1">
        <f t="shared" si="718"/>
        <v>0</v>
      </c>
      <c r="DB848" s="1">
        <f t="shared" si="719"/>
        <v>0</v>
      </c>
      <c r="DC848" s="1">
        <f t="shared" si="720"/>
        <v>0</v>
      </c>
      <c r="DD848" s="1">
        <f t="shared" si="721"/>
        <v>0</v>
      </c>
      <c r="DE848" s="1" t="e">
        <f>IF(AND($B848&lt;&gt;"",#REF!&lt;&gt;""),#REF!,#REF!)</f>
        <v>#REF!</v>
      </c>
      <c r="DF848" s="1" t="e">
        <f>IF(AND($B848&lt;&gt;"",#REF!&lt;&gt;""),#REF!,#REF!)</f>
        <v>#REF!</v>
      </c>
      <c r="DG848" s="1" t="str">
        <f>IF(B848&lt;&gt;"",SUM(IF(ISERROR(LARGE(BF848:DF848,{1;2;3;4;5;6;7;8;9;10})),0,LARGE(BF848:DF848,{1;2;3;4;5;6;7;8;9;10}))),"")</f>
        <v/>
      </c>
      <c r="DH848" s="2"/>
      <c r="DI848" s="2"/>
    </row>
    <row r="849" spans="1:113">
      <c r="A849" s="278"/>
      <c r="B849" s="1" t="s">
        <v>51</v>
      </c>
      <c r="C849" s="1" t="s">
        <v>378</v>
      </c>
      <c r="D849" s="1"/>
      <c r="E849" s="1"/>
      <c r="F849" s="1"/>
      <c r="G849" s="1"/>
      <c r="H849" s="1"/>
      <c r="I849" s="1"/>
      <c r="J849" s="16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>
        <v>72</v>
      </c>
      <c r="Y849" s="1">
        <v>72</v>
      </c>
      <c r="Z849" s="1"/>
      <c r="AA849" s="1"/>
      <c r="AB849" s="1"/>
      <c r="AC849" s="1">
        <v>72</v>
      </c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306"/>
      <c r="BD849" s="1" t="s">
        <v>51</v>
      </c>
      <c r="BE849" s="1" t="s">
        <v>378</v>
      </c>
      <c r="BF849" s="1">
        <f t="shared" si="671"/>
        <v>0</v>
      </c>
      <c r="BG849" s="1">
        <f t="shared" si="672"/>
        <v>0</v>
      </c>
      <c r="BH849" s="1">
        <f t="shared" si="673"/>
        <v>0</v>
      </c>
      <c r="BI849" s="1">
        <f t="shared" si="674"/>
        <v>0</v>
      </c>
      <c r="BJ849" s="1">
        <f t="shared" si="675"/>
        <v>0</v>
      </c>
      <c r="BK849" s="1">
        <f t="shared" si="676"/>
        <v>0</v>
      </c>
      <c r="BL849" s="1">
        <f t="shared" si="677"/>
        <v>0</v>
      </c>
      <c r="BM849" s="1">
        <f t="shared" si="678"/>
        <v>0</v>
      </c>
      <c r="BN849" s="1">
        <f t="shared" si="679"/>
        <v>0</v>
      </c>
      <c r="BO849" s="1">
        <f t="shared" si="680"/>
        <v>0</v>
      </c>
      <c r="BP849" s="1">
        <f t="shared" si="681"/>
        <v>0</v>
      </c>
      <c r="BQ849" s="1">
        <f t="shared" si="682"/>
        <v>0</v>
      </c>
      <c r="BR849" s="1">
        <f t="shared" si="683"/>
        <v>0</v>
      </c>
      <c r="BS849" s="1">
        <f t="shared" si="684"/>
        <v>0</v>
      </c>
      <c r="BT849" s="1">
        <f t="shared" si="685"/>
        <v>0</v>
      </c>
      <c r="BU849" s="1">
        <f t="shared" si="686"/>
        <v>0</v>
      </c>
      <c r="BV849" s="1">
        <f t="shared" si="687"/>
        <v>0</v>
      </c>
      <c r="BW849" s="1">
        <f t="shared" si="688"/>
        <v>0</v>
      </c>
      <c r="BX849" s="1">
        <f t="shared" si="689"/>
        <v>0</v>
      </c>
      <c r="BY849" s="1">
        <f t="shared" si="690"/>
        <v>0</v>
      </c>
      <c r="BZ849" s="1">
        <f t="shared" si="691"/>
        <v>72</v>
      </c>
      <c r="CA849" s="1">
        <f t="shared" si="692"/>
        <v>72</v>
      </c>
      <c r="CB849" s="1">
        <f t="shared" si="693"/>
        <v>0</v>
      </c>
      <c r="CC849" s="1">
        <f t="shared" si="694"/>
        <v>0</v>
      </c>
      <c r="CD849" s="1">
        <f t="shared" si="695"/>
        <v>0</v>
      </c>
      <c r="CE849" s="1">
        <f t="shared" si="696"/>
        <v>72</v>
      </c>
      <c r="CF849" s="1">
        <f t="shared" si="697"/>
        <v>0</v>
      </c>
      <c r="CG849" s="1">
        <f t="shared" si="698"/>
        <v>0</v>
      </c>
      <c r="CH849" s="1">
        <f t="shared" si="699"/>
        <v>0</v>
      </c>
      <c r="CI849" s="1">
        <f t="shared" si="700"/>
        <v>0</v>
      </c>
      <c r="CJ849" s="1">
        <f t="shared" si="701"/>
        <v>0</v>
      </c>
      <c r="CK849" s="1">
        <f t="shared" si="702"/>
        <v>0</v>
      </c>
      <c r="CL849" s="1">
        <f t="shared" si="703"/>
        <v>0</v>
      </c>
      <c r="CM849" s="1">
        <f t="shared" si="704"/>
        <v>0</v>
      </c>
      <c r="CN849" s="1">
        <f t="shared" si="705"/>
        <v>0</v>
      </c>
      <c r="CO849" s="1">
        <f t="shared" si="706"/>
        <v>0</v>
      </c>
      <c r="CP849" s="1">
        <f t="shared" si="707"/>
        <v>0</v>
      </c>
      <c r="CQ849" s="1">
        <f t="shared" si="708"/>
        <v>0</v>
      </c>
      <c r="CR849" s="1">
        <f t="shared" si="709"/>
        <v>0</v>
      </c>
      <c r="CS849" s="1">
        <f t="shared" si="710"/>
        <v>0</v>
      </c>
      <c r="CT849" s="1">
        <f t="shared" si="711"/>
        <v>0</v>
      </c>
      <c r="CU849" s="1">
        <f t="shared" si="712"/>
        <v>0</v>
      </c>
      <c r="CV849" s="1">
        <f t="shared" si="713"/>
        <v>0</v>
      </c>
      <c r="CW849" s="1">
        <f t="shared" si="714"/>
        <v>0</v>
      </c>
      <c r="CX849" s="1">
        <f t="shared" si="715"/>
        <v>0</v>
      </c>
      <c r="CY849" s="1">
        <f t="shared" si="716"/>
        <v>0</v>
      </c>
      <c r="CZ849" s="1">
        <f t="shared" si="717"/>
        <v>0</v>
      </c>
      <c r="DA849" s="1">
        <f t="shared" si="718"/>
        <v>0</v>
      </c>
      <c r="DB849" s="1">
        <f t="shared" si="719"/>
        <v>0</v>
      </c>
      <c r="DC849" s="1">
        <f t="shared" si="720"/>
        <v>0</v>
      </c>
      <c r="DD849" s="1">
        <f t="shared" si="721"/>
        <v>0</v>
      </c>
      <c r="DE849" s="1" t="e">
        <f>IF(AND($B849&lt;&gt;"",#REF!&lt;&gt;""),#REF!,#REF!)</f>
        <v>#REF!</v>
      </c>
      <c r="DF849" s="1" t="e">
        <f>IF(AND($B849&lt;&gt;"",#REF!&lt;&gt;""),#REF!,#REF!)</f>
        <v>#REF!</v>
      </c>
      <c r="DG849" s="1">
        <f>IF(B849&lt;&gt;"",SUM(IF(ISERROR(LARGE(BF849:DF849,{1;2;3;4;5;6;7;8;9;10})),0,LARGE(BF849:DF849,{1;2;3;4;5;6;7;8;9;10}))),"")</f>
        <v>0</v>
      </c>
      <c r="DH849" s="2"/>
      <c r="DI849" s="2"/>
    </row>
    <row r="850" spans="1:113">
      <c r="A850" s="278"/>
      <c r="B850" s="16"/>
      <c r="C850" s="16"/>
      <c r="D850" s="16"/>
      <c r="E850" s="16"/>
      <c r="F850" s="16"/>
      <c r="G850" s="16"/>
      <c r="H850" s="16"/>
      <c r="I850" s="16"/>
      <c r="J850" s="1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306"/>
      <c r="BD850" s="16"/>
      <c r="BE850" s="16"/>
      <c r="BF850" s="1">
        <f t="shared" si="671"/>
        <v>0</v>
      </c>
      <c r="BG850" s="1">
        <f t="shared" si="672"/>
        <v>0</v>
      </c>
      <c r="BH850" s="1">
        <f t="shared" si="673"/>
        <v>0</v>
      </c>
      <c r="BI850" s="1">
        <f t="shared" si="674"/>
        <v>0</v>
      </c>
      <c r="BJ850" s="1">
        <f t="shared" si="675"/>
        <v>0</v>
      </c>
      <c r="BK850" s="1">
        <f t="shared" si="676"/>
        <v>0</v>
      </c>
      <c r="BL850" s="1">
        <f t="shared" si="677"/>
        <v>0</v>
      </c>
      <c r="BM850" s="1">
        <f t="shared" si="678"/>
        <v>0</v>
      </c>
      <c r="BN850" s="1">
        <f t="shared" si="679"/>
        <v>0</v>
      </c>
      <c r="BO850" s="1">
        <f t="shared" si="680"/>
        <v>0</v>
      </c>
      <c r="BP850" s="1">
        <f t="shared" si="681"/>
        <v>0</v>
      </c>
      <c r="BQ850" s="1">
        <f t="shared" si="682"/>
        <v>0</v>
      </c>
      <c r="BR850" s="1">
        <f t="shared" si="683"/>
        <v>0</v>
      </c>
      <c r="BS850" s="1">
        <f t="shared" si="684"/>
        <v>0</v>
      </c>
      <c r="BT850" s="1">
        <f t="shared" si="685"/>
        <v>0</v>
      </c>
      <c r="BU850" s="1">
        <f t="shared" si="686"/>
        <v>0</v>
      </c>
      <c r="BV850" s="1">
        <f t="shared" si="687"/>
        <v>0</v>
      </c>
      <c r="BW850" s="1">
        <f t="shared" si="688"/>
        <v>0</v>
      </c>
      <c r="BX850" s="1">
        <f t="shared" si="689"/>
        <v>0</v>
      </c>
      <c r="BY850" s="1">
        <f t="shared" si="690"/>
        <v>0</v>
      </c>
      <c r="BZ850" s="1">
        <f t="shared" si="691"/>
        <v>0</v>
      </c>
      <c r="CA850" s="1">
        <f t="shared" si="692"/>
        <v>0</v>
      </c>
      <c r="CB850" s="1">
        <f t="shared" si="693"/>
        <v>0</v>
      </c>
      <c r="CC850" s="1">
        <f t="shared" si="694"/>
        <v>0</v>
      </c>
      <c r="CD850" s="1">
        <f t="shared" si="695"/>
        <v>0</v>
      </c>
      <c r="CE850" s="1">
        <f t="shared" si="696"/>
        <v>0</v>
      </c>
      <c r="CF850" s="1">
        <f t="shared" si="697"/>
        <v>0</v>
      </c>
      <c r="CG850" s="1">
        <f t="shared" si="698"/>
        <v>0</v>
      </c>
      <c r="CH850" s="1">
        <f t="shared" si="699"/>
        <v>0</v>
      </c>
      <c r="CI850" s="1">
        <f t="shared" si="700"/>
        <v>0</v>
      </c>
      <c r="CJ850" s="1">
        <f t="shared" si="701"/>
        <v>0</v>
      </c>
      <c r="CK850" s="1">
        <f t="shared" si="702"/>
        <v>0</v>
      </c>
      <c r="CL850" s="1">
        <f t="shared" si="703"/>
        <v>0</v>
      </c>
      <c r="CM850" s="1">
        <f t="shared" si="704"/>
        <v>0</v>
      </c>
      <c r="CN850" s="1">
        <f t="shared" si="705"/>
        <v>0</v>
      </c>
      <c r="CO850" s="1">
        <f t="shared" si="706"/>
        <v>0</v>
      </c>
      <c r="CP850" s="1">
        <f t="shared" si="707"/>
        <v>0</v>
      </c>
      <c r="CQ850" s="1">
        <f t="shared" si="708"/>
        <v>0</v>
      </c>
      <c r="CR850" s="1">
        <f t="shared" si="709"/>
        <v>0</v>
      </c>
      <c r="CS850" s="1">
        <f t="shared" si="710"/>
        <v>0</v>
      </c>
      <c r="CT850" s="1">
        <f t="shared" si="711"/>
        <v>0</v>
      </c>
      <c r="CU850" s="1">
        <f t="shared" si="712"/>
        <v>0</v>
      </c>
      <c r="CV850" s="1">
        <f t="shared" si="713"/>
        <v>0</v>
      </c>
      <c r="CW850" s="1">
        <f t="shared" si="714"/>
        <v>0</v>
      </c>
      <c r="CX850" s="1">
        <f t="shared" si="715"/>
        <v>0</v>
      </c>
      <c r="CY850" s="1">
        <f t="shared" si="716"/>
        <v>0</v>
      </c>
      <c r="CZ850" s="1">
        <f t="shared" si="717"/>
        <v>0</v>
      </c>
      <c r="DA850" s="1">
        <f t="shared" si="718"/>
        <v>0</v>
      </c>
      <c r="DB850" s="1">
        <f t="shared" si="719"/>
        <v>0</v>
      </c>
      <c r="DC850" s="1">
        <f t="shared" si="720"/>
        <v>0</v>
      </c>
      <c r="DD850" s="1">
        <f t="shared" si="721"/>
        <v>0</v>
      </c>
      <c r="DE850" s="1" t="e">
        <f>IF(AND($B850&lt;&gt;"",#REF!&lt;&gt;""),#REF!,#REF!)</f>
        <v>#REF!</v>
      </c>
      <c r="DF850" s="1" t="e">
        <f>IF(AND($B850&lt;&gt;"",#REF!&lt;&gt;""),#REF!,#REF!)</f>
        <v>#REF!</v>
      </c>
      <c r="DG850" s="1" t="str">
        <f>IF(B850&lt;&gt;"",SUM(IF(ISERROR(LARGE(BF850:DF850,{1;2;3;4;5;6;7;8;9;10})),0,LARGE(BF850:DF850,{1;2;3;4;5;6;7;8;9;10}))),"")</f>
        <v/>
      </c>
      <c r="DH850" s="32"/>
      <c r="DI850" s="32"/>
    </row>
    <row r="851" spans="1:113">
      <c r="A851" s="278"/>
      <c r="B851" s="1" t="s">
        <v>51</v>
      </c>
      <c r="C851" s="1" t="s">
        <v>379</v>
      </c>
      <c r="D851" s="1">
        <v>72</v>
      </c>
      <c r="E851" s="1">
        <v>75</v>
      </c>
      <c r="F851" s="1"/>
      <c r="G851" s="1"/>
      <c r="H851" s="1"/>
      <c r="I851" s="1"/>
      <c r="J851" s="7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>
        <v>73</v>
      </c>
      <c r="W851" s="1">
        <v>75</v>
      </c>
      <c r="X851" s="1">
        <v>73</v>
      </c>
      <c r="Y851" s="1">
        <v>75</v>
      </c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306"/>
      <c r="BD851" s="1" t="s">
        <v>51</v>
      </c>
      <c r="BE851" s="1" t="s">
        <v>379</v>
      </c>
      <c r="BF851" s="1">
        <f t="shared" si="671"/>
        <v>72</v>
      </c>
      <c r="BG851" s="1">
        <f t="shared" si="672"/>
        <v>75</v>
      </c>
      <c r="BH851" s="1">
        <f t="shared" si="673"/>
        <v>0</v>
      </c>
      <c r="BI851" s="1">
        <f t="shared" si="674"/>
        <v>0</v>
      </c>
      <c r="BJ851" s="1">
        <f t="shared" si="675"/>
        <v>0</v>
      </c>
      <c r="BK851" s="1">
        <f t="shared" si="676"/>
        <v>0</v>
      </c>
      <c r="BL851" s="1">
        <f t="shared" si="677"/>
        <v>0</v>
      </c>
      <c r="BM851" s="1">
        <f t="shared" si="678"/>
        <v>0</v>
      </c>
      <c r="BN851" s="1">
        <f t="shared" si="679"/>
        <v>0</v>
      </c>
      <c r="BO851" s="1">
        <f t="shared" si="680"/>
        <v>0</v>
      </c>
      <c r="BP851" s="1">
        <f t="shared" si="681"/>
        <v>0</v>
      </c>
      <c r="BQ851" s="1">
        <f t="shared" si="682"/>
        <v>0</v>
      </c>
      <c r="BR851" s="1">
        <f t="shared" si="683"/>
        <v>0</v>
      </c>
      <c r="BS851" s="1">
        <f t="shared" si="684"/>
        <v>0</v>
      </c>
      <c r="BT851" s="1">
        <f t="shared" si="685"/>
        <v>0</v>
      </c>
      <c r="BU851" s="1">
        <f t="shared" si="686"/>
        <v>0</v>
      </c>
      <c r="BV851" s="1">
        <f t="shared" si="687"/>
        <v>0</v>
      </c>
      <c r="BW851" s="1">
        <f t="shared" si="688"/>
        <v>0</v>
      </c>
      <c r="BX851" s="1">
        <f t="shared" si="689"/>
        <v>73</v>
      </c>
      <c r="BY851" s="1">
        <f t="shared" si="690"/>
        <v>75</v>
      </c>
      <c r="BZ851" s="1">
        <f t="shared" si="691"/>
        <v>73</v>
      </c>
      <c r="CA851" s="1">
        <f t="shared" si="692"/>
        <v>75</v>
      </c>
      <c r="CB851" s="1">
        <f t="shared" si="693"/>
        <v>0</v>
      </c>
      <c r="CC851" s="1">
        <f t="shared" si="694"/>
        <v>0</v>
      </c>
      <c r="CD851" s="1">
        <f t="shared" si="695"/>
        <v>0</v>
      </c>
      <c r="CE851" s="1">
        <f t="shared" si="696"/>
        <v>0</v>
      </c>
      <c r="CF851" s="1">
        <f t="shared" si="697"/>
        <v>0</v>
      </c>
      <c r="CG851" s="1">
        <f t="shared" si="698"/>
        <v>0</v>
      </c>
      <c r="CH851" s="1">
        <f t="shared" si="699"/>
        <v>0</v>
      </c>
      <c r="CI851" s="1">
        <f t="shared" si="700"/>
        <v>0</v>
      </c>
      <c r="CJ851" s="1">
        <f t="shared" si="701"/>
        <v>0</v>
      </c>
      <c r="CK851" s="1">
        <f t="shared" si="702"/>
        <v>0</v>
      </c>
      <c r="CL851" s="1">
        <f t="shared" si="703"/>
        <v>0</v>
      </c>
      <c r="CM851" s="1">
        <f t="shared" si="704"/>
        <v>0</v>
      </c>
      <c r="CN851" s="1">
        <f t="shared" si="705"/>
        <v>0</v>
      </c>
      <c r="CO851" s="1">
        <f t="shared" si="706"/>
        <v>0</v>
      </c>
      <c r="CP851" s="1">
        <f t="shared" si="707"/>
        <v>0</v>
      </c>
      <c r="CQ851" s="1">
        <f t="shared" si="708"/>
        <v>0</v>
      </c>
      <c r="CR851" s="1">
        <f t="shared" si="709"/>
        <v>0</v>
      </c>
      <c r="CS851" s="1">
        <f t="shared" si="710"/>
        <v>0</v>
      </c>
      <c r="CT851" s="1">
        <f t="shared" si="711"/>
        <v>0</v>
      </c>
      <c r="CU851" s="1">
        <f t="shared" si="712"/>
        <v>0</v>
      </c>
      <c r="CV851" s="1">
        <f t="shared" si="713"/>
        <v>0</v>
      </c>
      <c r="CW851" s="1">
        <f t="shared" si="714"/>
        <v>0</v>
      </c>
      <c r="CX851" s="1">
        <f t="shared" si="715"/>
        <v>0</v>
      </c>
      <c r="CY851" s="1">
        <f t="shared" si="716"/>
        <v>0</v>
      </c>
      <c r="CZ851" s="1">
        <f t="shared" si="717"/>
        <v>0</v>
      </c>
      <c r="DA851" s="1">
        <f t="shared" si="718"/>
        <v>0</v>
      </c>
      <c r="DB851" s="1">
        <f t="shared" si="719"/>
        <v>0</v>
      </c>
      <c r="DC851" s="1">
        <f t="shared" si="720"/>
        <v>0</v>
      </c>
      <c r="DD851" s="1">
        <f t="shared" si="721"/>
        <v>0</v>
      </c>
      <c r="DE851" s="1" t="e">
        <f>IF(AND($B851&lt;&gt;"",#REF!&lt;&gt;""),#REF!,#REF!)</f>
        <v>#REF!</v>
      </c>
      <c r="DF851" s="1" t="e">
        <f>IF(AND($B851&lt;&gt;"",#REF!&lt;&gt;""),#REF!,#REF!)</f>
        <v>#REF!</v>
      </c>
      <c r="DG851" s="1">
        <f>IF(B851&lt;&gt;"",SUM(IF(ISERROR(LARGE(BF851:DF851,{1;2;3;4;5;6;7;8;9;10})),0,LARGE(BF851:DF851,{1;2;3;4;5;6;7;8;9;10}))),"")</f>
        <v>0</v>
      </c>
      <c r="DH851" s="2"/>
      <c r="DI851" s="2"/>
    </row>
    <row r="852" spans="1:113">
      <c r="A852" s="278"/>
      <c r="B852" s="80"/>
      <c r="C852" s="80"/>
      <c r="D852" s="80"/>
      <c r="E852" s="80"/>
      <c r="F852" s="80"/>
      <c r="G852" s="80"/>
      <c r="H852" s="80"/>
      <c r="I852" s="80"/>
      <c r="J852" s="10"/>
      <c r="K852" s="80"/>
      <c r="L852" s="80"/>
      <c r="M852" s="80"/>
      <c r="N852" s="80"/>
      <c r="O852" s="80"/>
      <c r="P852" s="80"/>
      <c r="Q852" s="80"/>
      <c r="R852" s="80"/>
      <c r="S852" s="80"/>
      <c r="T852" s="10"/>
      <c r="U852" s="1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0"/>
      <c r="AV852" s="80"/>
      <c r="AW852" s="80"/>
      <c r="AX852" s="80"/>
      <c r="AY852" s="80"/>
      <c r="AZ852" s="80"/>
      <c r="BA852" s="80"/>
      <c r="BB852" s="80"/>
      <c r="BC852" s="306"/>
      <c r="BD852" s="80"/>
      <c r="BE852" s="80"/>
      <c r="BF852" s="1">
        <f t="shared" si="671"/>
        <v>0</v>
      </c>
      <c r="BG852" s="1">
        <f t="shared" si="672"/>
        <v>0</v>
      </c>
      <c r="BH852" s="1">
        <f t="shared" si="673"/>
        <v>0</v>
      </c>
      <c r="BI852" s="1">
        <f t="shared" si="674"/>
        <v>0</v>
      </c>
      <c r="BJ852" s="1">
        <f t="shared" si="675"/>
        <v>0</v>
      </c>
      <c r="BK852" s="1">
        <f t="shared" si="676"/>
        <v>0</v>
      </c>
      <c r="BL852" s="1">
        <f t="shared" si="677"/>
        <v>0</v>
      </c>
      <c r="BM852" s="1">
        <f t="shared" si="678"/>
        <v>0</v>
      </c>
      <c r="BN852" s="1">
        <f t="shared" si="679"/>
        <v>0</v>
      </c>
      <c r="BO852" s="1">
        <f t="shared" si="680"/>
        <v>0</v>
      </c>
      <c r="BP852" s="1">
        <f t="shared" si="681"/>
        <v>0</v>
      </c>
      <c r="BQ852" s="1">
        <f t="shared" si="682"/>
        <v>0</v>
      </c>
      <c r="BR852" s="1">
        <f t="shared" si="683"/>
        <v>0</v>
      </c>
      <c r="BS852" s="1">
        <f t="shared" si="684"/>
        <v>0</v>
      </c>
      <c r="BT852" s="1">
        <f t="shared" si="685"/>
        <v>0</v>
      </c>
      <c r="BU852" s="1">
        <f t="shared" si="686"/>
        <v>0</v>
      </c>
      <c r="BV852" s="1">
        <f t="shared" si="687"/>
        <v>0</v>
      </c>
      <c r="BW852" s="1">
        <f t="shared" si="688"/>
        <v>0</v>
      </c>
      <c r="BX852" s="1">
        <f t="shared" si="689"/>
        <v>0</v>
      </c>
      <c r="BY852" s="1">
        <f t="shared" si="690"/>
        <v>0</v>
      </c>
      <c r="BZ852" s="1">
        <f t="shared" si="691"/>
        <v>0</v>
      </c>
      <c r="CA852" s="1">
        <f t="shared" si="692"/>
        <v>0</v>
      </c>
      <c r="CB852" s="1">
        <f t="shared" si="693"/>
        <v>0</v>
      </c>
      <c r="CC852" s="1">
        <f t="shared" si="694"/>
        <v>0</v>
      </c>
      <c r="CD852" s="1">
        <f t="shared" si="695"/>
        <v>0</v>
      </c>
      <c r="CE852" s="1">
        <f t="shared" si="696"/>
        <v>0</v>
      </c>
      <c r="CF852" s="1">
        <f t="shared" si="697"/>
        <v>0</v>
      </c>
      <c r="CG852" s="1">
        <f t="shared" si="698"/>
        <v>0</v>
      </c>
      <c r="CH852" s="1">
        <f t="shared" si="699"/>
        <v>0</v>
      </c>
      <c r="CI852" s="1">
        <f t="shared" si="700"/>
        <v>0</v>
      </c>
      <c r="CJ852" s="1">
        <f t="shared" si="701"/>
        <v>0</v>
      </c>
      <c r="CK852" s="1">
        <f t="shared" si="702"/>
        <v>0</v>
      </c>
      <c r="CL852" s="1">
        <f t="shared" si="703"/>
        <v>0</v>
      </c>
      <c r="CM852" s="1">
        <f t="shared" si="704"/>
        <v>0</v>
      </c>
      <c r="CN852" s="1">
        <f t="shared" si="705"/>
        <v>0</v>
      </c>
      <c r="CO852" s="1">
        <f t="shared" si="706"/>
        <v>0</v>
      </c>
      <c r="CP852" s="1">
        <f t="shared" si="707"/>
        <v>0</v>
      </c>
      <c r="CQ852" s="1">
        <f t="shared" si="708"/>
        <v>0</v>
      </c>
      <c r="CR852" s="1">
        <f t="shared" si="709"/>
        <v>0</v>
      </c>
      <c r="CS852" s="1">
        <f t="shared" si="710"/>
        <v>0</v>
      </c>
      <c r="CT852" s="1">
        <f t="shared" si="711"/>
        <v>0</v>
      </c>
      <c r="CU852" s="1">
        <f t="shared" si="712"/>
        <v>0</v>
      </c>
      <c r="CV852" s="1">
        <f t="shared" si="713"/>
        <v>0</v>
      </c>
      <c r="CW852" s="1">
        <f t="shared" si="714"/>
        <v>0</v>
      </c>
      <c r="CX852" s="1">
        <f t="shared" si="715"/>
        <v>0</v>
      </c>
      <c r="CY852" s="1">
        <f t="shared" si="716"/>
        <v>0</v>
      </c>
      <c r="CZ852" s="1">
        <f t="shared" si="717"/>
        <v>0</v>
      </c>
      <c r="DA852" s="1">
        <f t="shared" si="718"/>
        <v>0</v>
      </c>
      <c r="DB852" s="1">
        <f t="shared" si="719"/>
        <v>0</v>
      </c>
      <c r="DC852" s="1">
        <f t="shared" si="720"/>
        <v>0</v>
      </c>
      <c r="DD852" s="1">
        <f t="shared" si="721"/>
        <v>0</v>
      </c>
      <c r="DE852" s="1" t="e">
        <f>IF(AND($B852&lt;&gt;"",#REF!&lt;&gt;""),#REF!,#REF!)</f>
        <v>#REF!</v>
      </c>
      <c r="DF852" s="1" t="e">
        <f>IF(AND($B852&lt;&gt;"",#REF!&lt;&gt;""),#REF!,#REF!)</f>
        <v>#REF!</v>
      </c>
      <c r="DG852" s="1" t="str">
        <f>IF(B852&lt;&gt;"",SUM(IF(ISERROR(LARGE(BF852:DF852,{1;2;3;4;5;6;7;8;9;10})),0,LARGE(BF852:DF852,{1;2;3;4;5;6;7;8;9;10}))),"")</f>
        <v/>
      </c>
      <c r="DH852" s="11"/>
      <c r="DI852" s="11"/>
    </row>
    <row r="853" spans="1:113">
      <c r="A853" s="278"/>
      <c r="B853" s="1" t="s">
        <v>51</v>
      </c>
      <c r="C853" s="1" t="s">
        <v>380</v>
      </c>
      <c r="D853" s="1"/>
      <c r="E853" s="1"/>
      <c r="F853" s="1"/>
      <c r="G853" s="1"/>
      <c r="H853" s="1"/>
      <c r="I853" s="1"/>
      <c r="J853" s="16"/>
      <c r="K853" s="1"/>
      <c r="L853" s="1"/>
      <c r="M853" s="1"/>
      <c r="N853" s="1"/>
      <c r="O853" s="1"/>
      <c r="P853" s="1">
        <v>73</v>
      </c>
      <c r="Q853" s="1">
        <v>74</v>
      </c>
      <c r="R853" s="1">
        <v>73</v>
      </c>
      <c r="S853" s="1">
        <v>72</v>
      </c>
      <c r="T853" s="1">
        <v>73</v>
      </c>
      <c r="U853" s="1">
        <v>72</v>
      </c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306"/>
      <c r="BD853" s="1" t="s">
        <v>51</v>
      </c>
      <c r="BE853" s="1" t="s">
        <v>380</v>
      </c>
      <c r="BF853" s="1">
        <f t="shared" si="671"/>
        <v>0</v>
      </c>
      <c r="BG853" s="1">
        <f t="shared" si="672"/>
        <v>0</v>
      </c>
      <c r="BH853" s="1">
        <f t="shared" si="673"/>
        <v>0</v>
      </c>
      <c r="BI853" s="1">
        <f t="shared" si="674"/>
        <v>0</v>
      </c>
      <c r="BJ853" s="1">
        <f t="shared" si="675"/>
        <v>0</v>
      </c>
      <c r="BK853" s="1">
        <f t="shared" si="676"/>
        <v>0</v>
      </c>
      <c r="BL853" s="1">
        <f t="shared" si="677"/>
        <v>0</v>
      </c>
      <c r="BM853" s="1">
        <f t="shared" si="678"/>
        <v>0</v>
      </c>
      <c r="BN853" s="1">
        <f t="shared" si="679"/>
        <v>0</v>
      </c>
      <c r="BO853" s="1">
        <f t="shared" si="680"/>
        <v>0</v>
      </c>
      <c r="BP853" s="1">
        <f t="shared" si="681"/>
        <v>0</v>
      </c>
      <c r="BQ853" s="1">
        <f t="shared" si="682"/>
        <v>0</v>
      </c>
      <c r="BR853" s="1">
        <f t="shared" si="683"/>
        <v>73</v>
      </c>
      <c r="BS853" s="1">
        <f t="shared" si="684"/>
        <v>74</v>
      </c>
      <c r="BT853" s="1">
        <f t="shared" si="685"/>
        <v>73</v>
      </c>
      <c r="BU853" s="1">
        <f t="shared" si="686"/>
        <v>72</v>
      </c>
      <c r="BV853" s="1">
        <f t="shared" si="687"/>
        <v>73</v>
      </c>
      <c r="BW853" s="1">
        <f t="shared" si="688"/>
        <v>72</v>
      </c>
      <c r="BX853" s="1">
        <f t="shared" si="689"/>
        <v>0</v>
      </c>
      <c r="BY853" s="1">
        <f t="shared" si="690"/>
        <v>0</v>
      </c>
      <c r="BZ853" s="1">
        <f t="shared" si="691"/>
        <v>0</v>
      </c>
      <c r="CA853" s="1">
        <f t="shared" si="692"/>
        <v>0</v>
      </c>
      <c r="CB853" s="1">
        <f t="shared" si="693"/>
        <v>0</v>
      </c>
      <c r="CC853" s="1">
        <f t="shared" si="694"/>
        <v>0</v>
      </c>
      <c r="CD853" s="1">
        <f t="shared" si="695"/>
        <v>0</v>
      </c>
      <c r="CE853" s="1">
        <f t="shared" si="696"/>
        <v>0</v>
      </c>
      <c r="CF853" s="1">
        <f t="shared" si="697"/>
        <v>0</v>
      </c>
      <c r="CG853" s="1">
        <f t="shared" si="698"/>
        <v>0</v>
      </c>
      <c r="CH853" s="1">
        <f t="shared" si="699"/>
        <v>0</v>
      </c>
      <c r="CI853" s="1">
        <f t="shared" si="700"/>
        <v>0</v>
      </c>
      <c r="CJ853" s="1">
        <f t="shared" si="701"/>
        <v>0</v>
      </c>
      <c r="CK853" s="1">
        <f t="shared" si="702"/>
        <v>0</v>
      </c>
      <c r="CL853" s="1">
        <f t="shared" si="703"/>
        <v>0</v>
      </c>
      <c r="CM853" s="1">
        <f t="shared" si="704"/>
        <v>0</v>
      </c>
      <c r="CN853" s="1">
        <f t="shared" si="705"/>
        <v>0</v>
      </c>
      <c r="CO853" s="1">
        <f t="shared" si="706"/>
        <v>0</v>
      </c>
      <c r="CP853" s="1">
        <f t="shared" si="707"/>
        <v>0</v>
      </c>
      <c r="CQ853" s="1">
        <f t="shared" si="708"/>
        <v>0</v>
      </c>
      <c r="CR853" s="1">
        <f t="shared" si="709"/>
        <v>0</v>
      </c>
      <c r="CS853" s="1">
        <f t="shared" si="710"/>
        <v>0</v>
      </c>
      <c r="CT853" s="1">
        <f t="shared" si="711"/>
        <v>0</v>
      </c>
      <c r="CU853" s="1">
        <f t="shared" si="712"/>
        <v>0</v>
      </c>
      <c r="CV853" s="1">
        <f t="shared" si="713"/>
        <v>0</v>
      </c>
      <c r="CW853" s="1">
        <f t="shared" si="714"/>
        <v>0</v>
      </c>
      <c r="CX853" s="1">
        <f t="shared" si="715"/>
        <v>0</v>
      </c>
      <c r="CY853" s="1">
        <f t="shared" si="716"/>
        <v>0</v>
      </c>
      <c r="CZ853" s="1">
        <f t="shared" si="717"/>
        <v>0</v>
      </c>
      <c r="DA853" s="1">
        <f t="shared" si="718"/>
        <v>0</v>
      </c>
      <c r="DB853" s="1">
        <f t="shared" si="719"/>
        <v>0</v>
      </c>
      <c r="DC853" s="1">
        <f t="shared" si="720"/>
        <v>0</v>
      </c>
      <c r="DD853" s="1">
        <f t="shared" si="721"/>
        <v>0</v>
      </c>
      <c r="DE853" s="1" t="e">
        <f>IF(AND($B853&lt;&gt;"",#REF!&lt;&gt;""),#REF!,#REF!)</f>
        <v>#REF!</v>
      </c>
      <c r="DF853" s="1" t="e">
        <f>IF(AND($B853&lt;&gt;"",#REF!&lt;&gt;""),#REF!,#REF!)</f>
        <v>#REF!</v>
      </c>
      <c r="DG853" s="1">
        <f>IF(B853&lt;&gt;"",SUM(IF(ISERROR(LARGE(BF853:DF853,{1;2;3;4;5;6;7;8;9;10})),0,LARGE(BF853:DF853,{1;2;3;4;5;6;7;8;9;10}))),"")</f>
        <v>0</v>
      </c>
      <c r="DH853" s="2"/>
      <c r="DI853" s="2"/>
    </row>
    <row r="854" spans="1:113">
      <c r="A854" s="278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306"/>
      <c r="BD854" s="10"/>
      <c r="BE854" s="10"/>
      <c r="BF854" s="1">
        <f t="shared" si="671"/>
        <v>0</v>
      </c>
      <c r="BG854" s="1">
        <f t="shared" si="672"/>
        <v>0</v>
      </c>
      <c r="BH854" s="1">
        <f t="shared" si="673"/>
        <v>0</v>
      </c>
      <c r="BI854" s="1">
        <f t="shared" si="674"/>
        <v>0</v>
      </c>
      <c r="BJ854" s="1">
        <f t="shared" si="675"/>
        <v>0</v>
      </c>
      <c r="BK854" s="1">
        <f t="shared" si="676"/>
        <v>0</v>
      </c>
      <c r="BL854" s="1">
        <f t="shared" si="677"/>
        <v>0</v>
      </c>
      <c r="BM854" s="1">
        <f t="shared" si="678"/>
        <v>0</v>
      </c>
      <c r="BN854" s="1">
        <f t="shared" si="679"/>
        <v>0</v>
      </c>
      <c r="BO854" s="1">
        <f t="shared" si="680"/>
        <v>0</v>
      </c>
      <c r="BP854" s="1">
        <f t="shared" si="681"/>
        <v>0</v>
      </c>
      <c r="BQ854" s="1">
        <f t="shared" si="682"/>
        <v>0</v>
      </c>
      <c r="BR854" s="1">
        <f t="shared" si="683"/>
        <v>0</v>
      </c>
      <c r="BS854" s="1">
        <f t="shared" si="684"/>
        <v>0</v>
      </c>
      <c r="BT854" s="1">
        <f t="shared" si="685"/>
        <v>0</v>
      </c>
      <c r="BU854" s="1">
        <f t="shared" si="686"/>
        <v>0</v>
      </c>
      <c r="BV854" s="1">
        <f t="shared" si="687"/>
        <v>0</v>
      </c>
      <c r="BW854" s="1">
        <f t="shared" si="688"/>
        <v>0</v>
      </c>
      <c r="BX854" s="1">
        <f t="shared" si="689"/>
        <v>0</v>
      </c>
      <c r="BY854" s="1">
        <f t="shared" si="690"/>
        <v>0</v>
      </c>
      <c r="BZ854" s="1">
        <f t="shared" si="691"/>
        <v>0</v>
      </c>
      <c r="CA854" s="1">
        <f t="shared" si="692"/>
        <v>0</v>
      </c>
      <c r="CB854" s="1">
        <f t="shared" si="693"/>
        <v>0</v>
      </c>
      <c r="CC854" s="1">
        <f t="shared" si="694"/>
        <v>0</v>
      </c>
      <c r="CD854" s="1">
        <f t="shared" si="695"/>
        <v>0</v>
      </c>
      <c r="CE854" s="1">
        <f t="shared" si="696"/>
        <v>0</v>
      </c>
      <c r="CF854" s="1">
        <f t="shared" si="697"/>
        <v>0</v>
      </c>
      <c r="CG854" s="1">
        <f t="shared" si="698"/>
        <v>0</v>
      </c>
      <c r="CH854" s="1">
        <f t="shared" si="699"/>
        <v>0</v>
      </c>
      <c r="CI854" s="1">
        <f t="shared" si="700"/>
        <v>0</v>
      </c>
      <c r="CJ854" s="1">
        <f t="shared" si="701"/>
        <v>0</v>
      </c>
      <c r="CK854" s="1">
        <f t="shared" si="702"/>
        <v>0</v>
      </c>
      <c r="CL854" s="1">
        <f t="shared" si="703"/>
        <v>0</v>
      </c>
      <c r="CM854" s="1">
        <f t="shared" si="704"/>
        <v>0</v>
      </c>
      <c r="CN854" s="1">
        <f t="shared" si="705"/>
        <v>0</v>
      </c>
      <c r="CO854" s="1">
        <f t="shared" si="706"/>
        <v>0</v>
      </c>
      <c r="CP854" s="1">
        <f t="shared" si="707"/>
        <v>0</v>
      </c>
      <c r="CQ854" s="1">
        <f t="shared" si="708"/>
        <v>0</v>
      </c>
      <c r="CR854" s="1">
        <f t="shared" si="709"/>
        <v>0</v>
      </c>
      <c r="CS854" s="1">
        <f t="shared" si="710"/>
        <v>0</v>
      </c>
      <c r="CT854" s="1">
        <f t="shared" si="711"/>
        <v>0</v>
      </c>
      <c r="CU854" s="1">
        <f t="shared" si="712"/>
        <v>0</v>
      </c>
      <c r="CV854" s="1">
        <f t="shared" si="713"/>
        <v>0</v>
      </c>
      <c r="CW854" s="1">
        <f t="shared" si="714"/>
        <v>0</v>
      </c>
      <c r="CX854" s="1">
        <f t="shared" si="715"/>
        <v>0</v>
      </c>
      <c r="CY854" s="1">
        <f t="shared" si="716"/>
        <v>0</v>
      </c>
      <c r="CZ854" s="1">
        <f t="shared" si="717"/>
        <v>0</v>
      </c>
      <c r="DA854" s="1">
        <f t="shared" si="718"/>
        <v>0</v>
      </c>
      <c r="DB854" s="1">
        <f t="shared" si="719"/>
        <v>0</v>
      </c>
      <c r="DC854" s="1">
        <f t="shared" si="720"/>
        <v>0</v>
      </c>
      <c r="DD854" s="1">
        <f t="shared" si="721"/>
        <v>0</v>
      </c>
      <c r="DE854" s="1" t="e">
        <f>IF(AND($B854&lt;&gt;"",#REF!&lt;&gt;""),#REF!,#REF!)</f>
        <v>#REF!</v>
      </c>
      <c r="DF854" s="1" t="e">
        <f>IF(AND($B854&lt;&gt;"",#REF!&lt;&gt;""),#REF!,#REF!)</f>
        <v>#REF!</v>
      </c>
      <c r="DG854" s="1" t="str">
        <f>IF(B854&lt;&gt;"",SUM(IF(ISERROR(LARGE(BF854:DF854,{1;2;3;4;5;6;7;8;9;10})),0,LARGE(BF854:DF854,{1;2;3;4;5;6;7;8;9;10}))),"")</f>
        <v/>
      </c>
      <c r="DH854" s="11"/>
      <c r="DI854" s="11"/>
    </row>
    <row r="855" spans="1:113">
      <c r="A855" s="278"/>
      <c r="B855" s="1" t="s">
        <v>51</v>
      </c>
      <c r="C855" s="1" t="s">
        <v>381</v>
      </c>
      <c r="D855" s="1"/>
      <c r="E855" s="1"/>
      <c r="F855" s="1"/>
      <c r="G855" s="1"/>
      <c r="H855" s="1"/>
      <c r="I855" s="1"/>
      <c r="J855" s="16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>
        <v>70</v>
      </c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306"/>
      <c r="BD855" s="1" t="s">
        <v>51</v>
      </c>
      <c r="BE855" s="1" t="s">
        <v>381</v>
      </c>
      <c r="BF855" s="1">
        <f t="shared" si="671"/>
        <v>0</v>
      </c>
      <c r="BG855" s="1">
        <f t="shared" si="672"/>
        <v>0</v>
      </c>
      <c r="BH855" s="1">
        <f t="shared" si="673"/>
        <v>0</v>
      </c>
      <c r="BI855" s="1">
        <f t="shared" si="674"/>
        <v>0</v>
      </c>
      <c r="BJ855" s="1">
        <f t="shared" si="675"/>
        <v>0</v>
      </c>
      <c r="BK855" s="1">
        <f t="shared" si="676"/>
        <v>0</v>
      </c>
      <c r="BL855" s="1">
        <f t="shared" si="677"/>
        <v>0</v>
      </c>
      <c r="BM855" s="1">
        <f t="shared" si="678"/>
        <v>0</v>
      </c>
      <c r="BN855" s="1">
        <f t="shared" si="679"/>
        <v>0</v>
      </c>
      <c r="BO855" s="1">
        <f t="shared" si="680"/>
        <v>0</v>
      </c>
      <c r="BP855" s="1">
        <f t="shared" si="681"/>
        <v>0</v>
      </c>
      <c r="BQ855" s="1">
        <f t="shared" si="682"/>
        <v>0</v>
      </c>
      <c r="BR855" s="1">
        <f t="shared" si="683"/>
        <v>0</v>
      </c>
      <c r="BS855" s="1">
        <f t="shared" si="684"/>
        <v>0</v>
      </c>
      <c r="BT855" s="1">
        <f t="shared" si="685"/>
        <v>0</v>
      </c>
      <c r="BU855" s="1">
        <f t="shared" si="686"/>
        <v>0</v>
      </c>
      <c r="BV855" s="1">
        <f t="shared" si="687"/>
        <v>0</v>
      </c>
      <c r="BW855" s="1">
        <f t="shared" si="688"/>
        <v>0</v>
      </c>
      <c r="BX855" s="1">
        <f t="shared" si="689"/>
        <v>0</v>
      </c>
      <c r="BY855" s="1">
        <f t="shared" si="690"/>
        <v>70</v>
      </c>
      <c r="BZ855" s="1">
        <f t="shared" si="691"/>
        <v>0</v>
      </c>
      <c r="CA855" s="1">
        <f t="shared" si="692"/>
        <v>0</v>
      </c>
      <c r="CB855" s="1">
        <f t="shared" si="693"/>
        <v>0</v>
      </c>
      <c r="CC855" s="1">
        <f t="shared" si="694"/>
        <v>0</v>
      </c>
      <c r="CD855" s="1">
        <f t="shared" si="695"/>
        <v>0</v>
      </c>
      <c r="CE855" s="1">
        <f t="shared" si="696"/>
        <v>0</v>
      </c>
      <c r="CF855" s="1">
        <f t="shared" si="697"/>
        <v>0</v>
      </c>
      <c r="CG855" s="1">
        <f t="shared" si="698"/>
        <v>0</v>
      </c>
      <c r="CH855" s="1">
        <f t="shared" si="699"/>
        <v>0</v>
      </c>
      <c r="CI855" s="1">
        <f t="shared" si="700"/>
        <v>0</v>
      </c>
      <c r="CJ855" s="1">
        <f t="shared" si="701"/>
        <v>0</v>
      </c>
      <c r="CK855" s="1">
        <f t="shared" si="702"/>
        <v>0</v>
      </c>
      <c r="CL855" s="1">
        <f t="shared" si="703"/>
        <v>0</v>
      </c>
      <c r="CM855" s="1">
        <f t="shared" si="704"/>
        <v>0</v>
      </c>
      <c r="CN855" s="1">
        <f t="shared" si="705"/>
        <v>0</v>
      </c>
      <c r="CO855" s="1">
        <f t="shared" si="706"/>
        <v>0</v>
      </c>
      <c r="CP855" s="1">
        <f t="shared" si="707"/>
        <v>0</v>
      </c>
      <c r="CQ855" s="1">
        <f t="shared" si="708"/>
        <v>0</v>
      </c>
      <c r="CR855" s="1">
        <f t="shared" si="709"/>
        <v>0</v>
      </c>
      <c r="CS855" s="1">
        <f t="shared" si="710"/>
        <v>0</v>
      </c>
      <c r="CT855" s="1">
        <f t="shared" si="711"/>
        <v>0</v>
      </c>
      <c r="CU855" s="1">
        <f t="shared" si="712"/>
        <v>0</v>
      </c>
      <c r="CV855" s="1">
        <f t="shared" si="713"/>
        <v>0</v>
      </c>
      <c r="CW855" s="1">
        <f t="shared" si="714"/>
        <v>0</v>
      </c>
      <c r="CX855" s="1">
        <f t="shared" si="715"/>
        <v>0</v>
      </c>
      <c r="CY855" s="1">
        <f t="shared" si="716"/>
        <v>0</v>
      </c>
      <c r="CZ855" s="1">
        <f t="shared" si="717"/>
        <v>0</v>
      </c>
      <c r="DA855" s="1">
        <f t="shared" si="718"/>
        <v>0</v>
      </c>
      <c r="DB855" s="1">
        <f t="shared" si="719"/>
        <v>0</v>
      </c>
      <c r="DC855" s="1">
        <f t="shared" si="720"/>
        <v>0</v>
      </c>
      <c r="DD855" s="1">
        <f t="shared" si="721"/>
        <v>0</v>
      </c>
      <c r="DE855" s="1" t="e">
        <f>IF(AND($B855&lt;&gt;"",#REF!&lt;&gt;""),#REF!,#REF!)</f>
        <v>#REF!</v>
      </c>
      <c r="DF855" s="1" t="e">
        <f>IF(AND($B855&lt;&gt;"",#REF!&lt;&gt;""),#REF!,#REF!)</f>
        <v>#REF!</v>
      </c>
      <c r="DG855" s="1">
        <f>IF(B855&lt;&gt;"",SUM(IF(ISERROR(LARGE(BF855:DF855,{1;2;3;4;5;6;7;8;9;10})),0,LARGE(BF855:DF855,{1;2;3;4;5;6;7;8;9;10}))),"")</f>
        <v>0</v>
      </c>
      <c r="DH855" s="2"/>
      <c r="DI855" s="2"/>
    </row>
    <row r="856" spans="1:113">
      <c r="A856" s="278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306"/>
      <c r="BD856" s="10"/>
      <c r="BE856" s="10"/>
      <c r="BF856" s="1">
        <f t="shared" si="671"/>
        <v>0</v>
      </c>
      <c r="BG856" s="1">
        <f t="shared" si="672"/>
        <v>0</v>
      </c>
      <c r="BH856" s="1">
        <f t="shared" si="673"/>
        <v>0</v>
      </c>
      <c r="BI856" s="1">
        <f t="shared" si="674"/>
        <v>0</v>
      </c>
      <c r="BJ856" s="1">
        <f t="shared" si="675"/>
        <v>0</v>
      </c>
      <c r="BK856" s="1">
        <f t="shared" si="676"/>
        <v>0</v>
      </c>
      <c r="BL856" s="1">
        <f t="shared" si="677"/>
        <v>0</v>
      </c>
      <c r="BM856" s="1">
        <f t="shared" si="678"/>
        <v>0</v>
      </c>
      <c r="BN856" s="1">
        <f t="shared" si="679"/>
        <v>0</v>
      </c>
      <c r="BO856" s="1">
        <f t="shared" si="680"/>
        <v>0</v>
      </c>
      <c r="BP856" s="1">
        <f t="shared" si="681"/>
        <v>0</v>
      </c>
      <c r="BQ856" s="1">
        <f t="shared" si="682"/>
        <v>0</v>
      </c>
      <c r="BR856" s="1">
        <f t="shared" si="683"/>
        <v>0</v>
      </c>
      <c r="BS856" s="1">
        <f t="shared" si="684"/>
        <v>0</v>
      </c>
      <c r="BT856" s="1">
        <f t="shared" si="685"/>
        <v>0</v>
      </c>
      <c r="BU856" s="1">
        <f t="shared" si="686"/>
        <v>0</v>
      </c>
      <c r="BV856" s="1">
        <f t="shared" si="687"/>
        <v>0</v>
      </c>
      <c r="BW856" s="1">
        <f t="shared" si="688"/>
        <v>0</v>
      </c>
      <c r="BX856" s="1">
        <f t="shared" si="689"/>
        <v>0</v>
      </c>
      <c r="BY856" s="1">
        <f t="shared" si="690"/>
        <v>0</v>
      </c>
      <c r="BZ856" s="1">
        <f t="shared" si="691"/>
        <v>0</v>
      </c>
      <c r="CA856" s="1">
        <f t="shared" si="692"/>
        <v>0</v>
      </c>
      <c r="CB856" s="1">
        <f t="shared" si="693"/>
        <v>0</v>
      </c>
      <c r="CC856" s="1">
        <f t="shared" si="694"/>
        <v>0</v>
      </c>
      <c r="CD856" s="1">
        <f t="shared" si="695"/>
        <v>0</v>
      </c>
      <c r="CE856" s="1">
        <f t="shared" si="696"/>
        <v>0</v>
      </c>
      <c r="CF856" s="1">
        <f t="shared" si="697"/>
        <v>0</v>
      </c>
      <c r="CG856" s="1">
        <f t="shared" si="698"/>
        <v>0</v>
      </c>
      <c r="CH856" s="1">
        <f t="shared" si="699"/>
        <v>0</v>
      </c>
      <c r="CI856" s="1">
        <f t="shared" si="700"/>
        <v>0</v>
      </c>
      <c r="CJ856" s="1">
        <f t="shared" si="701"/>
        <v>0</v>
      </c>
      <c r="CK856" s="1">
        <f t="shared" si="702"/>
        <v>0</v>
      </c>
      <c r="CL856" s="1">
        <f t="shared" si="703"/>
        <v>0</v>
      </c>
      <c r="CM856" s="1">
        <f t="shared" si="704"/>
        <v>0</v>
      </c>
      <c r="CN856" s="1">
        <f t="shared" si="705"/>
        <v>0</v>
      </c>
      <c r="CO856" s="1">
        <f t="shared" si="706"/>
        <v>0</v>
      </c>
      <c r="CP856" s="1">
        <f t="shared" si="707"/>
        <v>0</v>
      </c>
      <c r="CQ856" s="1">
        <f t="shared" si="708"/>
        <v>0</v>
      </c>
      <c r="CR856" s="1">
        <f t="shared" si="709"/>
        <v>0</v>
      </c>
      <c r="CS856" s="1">
        <f t="shared" si="710"/>
        <v>0</v>
      </c>
      <c r="CT856" s="1">
        <f t="shared" si="711"/>
        <v>0</v>
      </c>
      <c r="CU856" s="1">
        <f t="shared" si="712"/>
        <v>0</v>
      </c>
      <c r="CV856" s="1">
        <f t="shared" si="713"/>
        <v>0</v>
      </c>
      <c r="CW856" s="1">
        <f t="shared" si="714"/>
        <v>0</v>
      </c>
      <c r="CX856" s="1">
        <f t="shared" si="715"/>
        <v>0</v>
      </c>
      <c r="CY856" s="1">
        <f t="shared" si="716"/>
        <v>0</v>
      </c>
      <c r="CZ856" s="1">
        <f t="shared" si="717"/>
        <v>0</v>
      </c>
      <c r="DA856" s="1">
        <f t="shared" si="718"/>
        <v>0</v>
      </c>
      <c r="DB856" s="1">
        <f t="shared" si="719"/>
        <v>0</v>
      </c>
      <c r="DC856" s="1">
        <f t="shared" si="720"/>
        <v>0</v>
      </c>
      <c r="DD856" s="1">
        <f t="shared" si="721"/>
        <v>0</v>
      </c>
      <c r="DE856" s="1" t="e">
        <f>IF(AND($B856&lt;&gt;"",#REF!&lt;&gt;""),#REF!,#REF!)</f>
        <v>#REF!</v>
      </c>
      <c r="DF856" s="1" t="e">
        <f>IF(AND($B856&lt;&gt;"",#REF!&lt;&gt;""),#REF!,#REF!)</f>
        <v>#REF!</v>
      </c>
      <c r="DG856" s="1" t="str">
        <f>IF(B856&lt;&gt;"",SUM(IF(ISERROR(LARGE(BF856:DF856,{1;2;3;4;5;6;7;8;9;10})),0,LARGE(BF856:DF856,{1;2;3;4;5;6;7;8;9;10}))),"")</f>
        <v/>
      </c>
      <c r="DH856" s="11"/>
      <c r="DI856" s="11"/>
    </row>
    <row r="857" spans="1:113">
      <c r="A857" s="278"/>
      <c r="B857" s="1" t="s">
        <v>51</v>
      </c>
      <c r="C857" s="1" t="s">
        <v>382</v>
      </c>
      <c r="D857" s="1">
        <v>75</v>
      </c>
      <c r="E857" s="1">
        <v>72</v>
      </c>
      <c r="F857" s="1"/>
      <c r="G857" s="1"/>
      <c r="H857" s="1"/>
      <c r="I857" s="1"/>
      <c r="J857" s="77"/>
      <c r="K857" s="1"/>
      <c r="L857" s="1"/>
      <c r="M857" s="1"/>
      <c r="N857" s="1"/>
      <c r="O857" s="1"/>
      <c r="P857" s="1">
        <v>72</v>
      </c>
      <c r="Q857" s="1">
        <v>71</v>
      </c>
      <c r="R857" s="1">
        <v>71</v>
      </c>
      <c r="S857" s="1">
        <v>72</v>
      </c>
      <c r="T857" s="1">
        <v>71</v>
      </c>
      <c r="U857" s="1">
        <v>71</v>
      </c>
      <c r="V857" s="1">
        <v>74</v>
      </c>
      <c r="W857" s="1">
        <v>72</v>
      </c>
      <c r="X857" s="1">
        <v>75</v>
      </c>
      <c r="Y857" s="1">
        <v>74</v>
      </c>
      <c r="Z857" s="1"/>
      <c r="AA857" s="1"/>
      <c r="AB857" s="1">
        <v>73</v>
      </c>
      <c r="AC857" s="1">
        <v>72</v>
      </c>
      <c r="AD857" s="1"/>
      <c r="AE857" s="1"/>
      <c r="AF857" s="1"/>
      <c r="AG857" s="1">
        <v>75</v>
      </c>
      <c r="AH857" s="1">
        <v>74</v>
      </c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306"/>
      <c r="BD857" s="1" t="s">
        <v>51</v>
      </c>
      <c r="BE857" s="1" t="s">
        <v>382</v>
      </c>
      <c r="BF857" s="1">
        <f t="shared" si="671"/>
        <v>75</v>
      </c>
      <c r="BG857" s="1">
        <f t="shared" si="672"/>
        <v>72</v>
      </c>
      <c r="BH857" s="1">
        <f t="shared" si="673"/>
        <v>0</v>
      </c>
      <c r="BI857" s="1">
        <f t="shared" si="674"/>
        <v>0</v>
      </c>
      <c r="BJ857" s="1">
        <f t="shared" si="675"/>
        <v>0</v>
      </c>
      <c r="BK857" s="1">
        <f t="shared" si="676"/>
        <v>0</v>
      </c>
      <c r="BL857" s="1">
        <f t="shared" si="677"/>
        <v>0</v>
      </c>
      <c r="BM857" s="1">
        <f t="shared" si="678"/>
        <v>0</v>
      </c>
      <c r="BN857" s="1">
        <f t="shared" si="679"/>
        <v>0</v>
      </c>
      <c r="BO857" s="1">
        <f t="shared" si="680"/>
        <v>0</v>
      </c>
      <c r="BP857" s="1">
        <f t="shared" si="681"/>
        <v>0</v>
      </c>
      <c r="BQ857" s="1">
        <f t="shared" si="682"/>
        <v>0</v>
      </c>
      <c r="BR857" s="1">
        <f t="shared" si="683"/>
        <v>72</v>
      </c>
      <c r="BS857" s="1">
        <f t="shared" si="684"/>
        <v>71</v>
      </c>
      <c r="BT857" s="1">
        <f t="shared" si="685"/>
        <v>71</v>
      </c>
      <c r="BU857" s="1">
        <f t="shared" si="686"/>
        <v>72</v>
      </c>
      <c r="BV857" s="1">
        <f t="shared" si="687"/>
        <v>71</v>
      </c>
      <c r="BW857" s="1">
        <f t="shared" si="688"/>
        <v>71</v>
      </c>
      <c r="BX857" s="1">
        <f t="shared" si="689"/>
        <v>74</v>
      </c>
      <c r="BY857" s="1">
        <f t="shared" si="690"/>
        <v>72</v>
      </c>
      <c r="BZ857" s="1">
        <f t="shared" si="691"/>
        <v>75</v>
      </c>
      <c r="CA857" s="1">
        <f t="shared" si="692"/>
        <v>74</v>
      </c>
      <c r="CB857" s="1">
        <f t="shared" si="693"/>
        <v>0</v>
      </c>
      <c r="CC857" s="1">
        <f t="shared" si="694"/>
        <v>0</v>
      </c>
      <c r="CD857" s="1">
        <f t="shared" si="695"/>
        <v>73</v>
      </c>
      <c r="CE857" s="1">
        <f t="shared" si="696"/>
        <v>72</v>
      </c>
      <c r="CF857" s="1">
        <f t="shared" si="697"/>
        <v>0</v>
      </c>
      <c r="CG857" s="1">
        <f t="shared" si="698"/>
        <v>0</v>
      </c>
      <c r="CH857" s="1">
        <f t="shared" si="699"/>
        <v>0</v>
      </c>
      <c r="CI857" s="1">
        <f t="shared" si="700"/>
        <v>90</v>
      </c>
      <c r="CJ857" s="1">
        <f t="shared" si="701"/>
        <v>74</v>
      </c>
      <c r="CK857" s="1">
        <f t="shared" si="702"/>
        <v>0</v>
      </c>
      <c r="CL857" s="1">
        <f t="shared" si="703"/>
        <v>0</v>
      </c>
      <c r="CM857" s="1">
        <f t="shared" si="704"/>
        <v>0</v>
      </c>
      <c r="CN857" s="1">
        <f t="shared" si="705"/>
        <v>0</v>
      </c>
      <c r="CO857" s="1">
        <f t="shared" si="706"/>
        <v>0</v>
      </c>
      <c r="CP857" s="1">
        <f t="shared" si="707"/>
        <v>0</v>
      </c>
      <c r="CQ857" s="1">
        <f t="shared" si="708"/>
        <v>0</v>
      </c>
      <c r="CR857" s="1">
        <f t="shared" si="709"/>
        <v>0</v>
      </c>
      <c r="CS857" s="1">
        <f t="shared" si="710"/>
        <v>0</v>
      </c>
      <c r="CT857" s="1">
        <f t="shared" si="711"/>
        <v>0</v>
      </c>
      <c r="CU857" s="1">
        <f t="shared" si="712"/>
        <v>0</v>
      </c>
      <c r="CV857" s="1">
        <f t="shared" si="713"/>
        <v>0</v>
      </c>
      <c r="CW857" s="1">
        <f t="shared" si="714"/>
        <v>0</v>
      </c>
      <c r="CX857" s="1">
        <f t="shared" si="715"/>
        <v>0</v>
      </c>
      <c r="CY857" s="1">
        <f t="shared" si="716"/>
        <v>0</v>
      </c>
      <c r="CZ857" s="1">
        <f t="shared" si="717"/>
        <v>0</v>
      </c>
      <c r="DA857" s="1">
        <f t="shared" si="718"/>
        <v>0</v>
      </c>
      <c r="DB857" s="1">
        <f t="shared" si="719"/>
        <v>0</v>
      </c>
      <c r="DC857" s="1">
        <f t="shared" si="720"/>
        <v>0</v>
      </c>
      <c r="DD857" s="1">
        <f t="shared" si="721"/>
        <v>0</v>
      </c>
      <c r="DE857" s="1" t="e">
        <f>IF(AND($B857&lt;&gt;"",#REF!&lt;&gt;""),#REF!,#REF!)</f>
        <v>#REF!</v>
      </c>
      <c r="DF857" s="1" t="e">
        <f>IF(AND($B857&lt;&gt;"",#REF!&lt;&gt;""),#REF!,#REF!)</f>
        <v>#REF!</v>
      </c>
      <c r="DG857" s="1">
        <f>IF(B857&lt;&gt;"",SUM(IF(ISERROR(LARGE(BF857:DF857,{1;2;3;4;5;6;7;8;9;10})),0,LARGE(BF857:DF857,{1;2;3;4;5;6;7;8;9;10}))),"")</f>
        <v>0</v>
      </c>
      <c r="DH857" s="2"/>
      <c r="DI857" s="2"/>
    </row>
    <row r="858" spans="1:113">
      <c r="A858" s="278"/>
      <c r="B858" s="80"/>
      <c r="C858" s="80"/>
      <c r="D858" s="80"/>
      <c r="E858" s="80"/>
      <c r="F858" s="80"/>
      <c r="G858" s="80"/>
      <c r="H858" s="80"/>
      <c r="I858" s="80"/>
      <c r="J858" s="10"/>
      <c r="K858" s="80"/>
      <c r="L858" s="80"/>
      <c r="M858" s="80"/>
      <c r="N858" s="80"/>
      <c r="O858" s="80"/>
      <c r="P858" s="80"/>
      <c r="Q858" s="80"/>
      <c r="R858" s="80"/>
      <c r="S858" s="80"/>
      <c r="T858" s="10"/>
      <c r="U858" s="1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>
        <v>90</v>
      </c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  <c r="BA858" s="80"/>
      <c r="BB858" s="80"/>
      <c r="BC858" s="306"/>
      <c r="BD858" s="80"/>
      <c r="BE858" s="80"/>
      <c r="BF858" s="1">
        <f t="shared" si="671"/>
        <v>0</v>
      </c>
      <c r="BG858" s="1">
        <f t="shared" si="672"/>
        <v>0</v>
      </c>
      <c r="BH858" s="1">
        <f t="shared" si="673"/>
        <v>0</v>
      </c>
      <c r="BI858" s="1">
        <f t="shared" si="674"/>
        <v>0</v>
      </c>
      <c r="BJ858" s="1">
        <f t="shared" si="675"/>
        <v>0</v>
      </c>
      <c r="BK858" s="1">
        <f t="shared" si="676"/>
        <v>0</v>
      </c>
      <c r="BL858" s="1">
        <f t="shared" si="677"/>
        <v>0</v>
      </c>
      <c r="BM858" s="1">
        <f t="shared" si="678"/>
        <v>0</v>
      </c>
      <c r="BN858" s="1">
        <f t="shared" si="679"/>
        <v>0</v>
      </c>
      <c r="BO858" s="1">
        <f t="shared" si="680"/>
        <v>0</v>
      </c>
      <c r="BP858" s="1">
        <f t="shared" si="681"/>
        <v>0</v>
      </c>
      <c r="BQ858" s="1">
        <f t="shared" si="682"/>
        <v>0</v>
      </c>
      <c r="BR858" s="1">
        <f t="shared" si="683"/>
        <v>0</v>
      </c>
      <c r="BS858" s="1">
        <f t="shared" si="684"/>
        <v>0</v>
      </c>
      <c r="BT858" s="1">
        <f t="shared" si="685"/>
        <v>0</v>
      </c>
      <c r="BU858" s="1">
        <f t="shared" si="686"/>
        <v>0</v>
      </c>
      <c r="BV858" s="1">
        <f t="shared" si="687"/>
        <v>0</v>
      </c>
      <c r="BW858" s="1">
        <f t="shared" si="688"/>
        <v>0</v>
      </c>
      <c r="BX858" s="1">
        <f t="shared" si="689"/>
        <v>0</v>
      </c>
      <c r="BY858" s="1">
        <f t="shared" si="690"/>
        <v>0</v>
      </c>
      <c r="BZ858" s="1">
        <f t="shared" si="691"/>
        <v>0</v>
      </c>
      <c r="CA858" s="1">
        <f t="shared" si="692"/>
        <v>0</v>
      </c>
      <c r="CB858" s="1">
        <f t="shared" si="693"/>
        <v>0</v>
      </c>
      <c r="CC858" s="1">
        <f t="shared" si="694"/>
        <v>0</v>
      </c>
      <c r="CD858" s="1">
        <f t="shared" si="695"/>
        <v>0</v>
      </c>
      <c r="CE858" s="1">
        <f t="shared" si="696"/>
        <v>0</v>
      </c>
      <c r="CF858" s="1">
        <f t="shared" si="697"/>
        <v>0</v>
      </c>
      <c r="CG858" s="1">
        <f t="shared" si="698"/>
        <v>0</v>
      </c>
      <c r="CH858" s="1">
        <f t="shared" si="699"/>
        <v>0</v>
      </c>
      <c r="CI858" s="1">
        <f t="shared" si="700"/>
        <v>90</v>
      </c>
      <c r="CJ858" s="1">
        <f t="shared" si="701"/>
        <v>0</v>
      </c>
      <c r="CK858" s="1">
        <f t="shared" si="702"/>
        <v>0</v>
      </c>
      <c r="CL858" s="1">
        <f t="shared" si="703"/>
        <v>0</v>
      </c>
      <c r="CM858" s="1">
        <f t="shared" si="704"/>
        <v>0</v>
      </c>
      <c r="CN858" s="1">
        <f t="shared" si="705"/>
        <v>0</v>
      </c>
      <c r="CO858" s="1">
        <f t="shared" si="706"/>
        <v>0</v>
      </c>
      <c r="CP858" s="1">
        <f t="shared" si="707"/>
        <v>0</v>
      </c>
      <c r="CQ858" s="1">
        <f t="shared" si="708"/>
        <v>0</v>
      </c>
      <c r="CR858" s="1">
        <f t="shared" si="709"/>
        <v>0</v>
      </c>
      <c r="CS858" s="1">
        <f t="shared" si="710"/>
        <v>0</v>
      </c>
      <c r="CT858" s="1">
        <f t="shared" si="711"/>
        <v>0</v>
      </c>
      <c r="CU858" s="1">
        <f t="shared" si="712"/>
        <v>0</v>
      </c>
      <c r="CV858" s="1">
        <f t="shared" si="713"/>
        <v>0</v>
      </c>
      <c r="CW858" s="1">
        <f t="shared" si="714"/>
        <v>0</v>
      </c>
      <c r="CX858" s="1">
        <f t="shared" si="715"/>
        <v>0</v>
      </c>
      <c r="CY858" s="1">
        <f t="shared" si="716"/>
        <v>0</v>
      </c>
      <c r="CZ858" s="1">
        <f t="shared" si="717"/>
        <v>0</v>
      </c>
      <c r="DA858" s="1">
        <f t="shared" si="718"/>
        <v>0</v>
      </c>
      <c r="DB858" s="1">
        <f t="shared" si="719"/>
        <v>0</v>
      </c>
      <c r="DC858" s="1">
        <f t="shared" si="720"/>
        <v>0</v>
      </c>
      <c r="DD858" s="1">
        <f t="shared" si="721"/>
        <v>0</v>
      </c>
      <c r="DE858" s="1" t="e">
        <f>IF(AND($B858&lt;&gt;"",#REF!&lt;&gt;""),#REF!,#REF!)</f>
        <v>#REF!</v>
      </c>
      <c r="DF858" s="1" t="e">
        <f>IF(AND($B858&lt;&gt;"",#REF!&lt;&gt;""),#REF!,#REF!)</f>
        <v>#REF!</v>
      </c>
      <c r="DG858" s="1" t="str">
        <f>IF(B858&lt;&gt;"",SUM(IF(ISERROR(LARGE(BF858:DF858,{1;2;3;4;5;6;7;8;9;10})),0,LARGE(BF858:DF858,{1;2;3;4;5;6;7;8;9;10}))),"")</f>
        <v/>
      </c>
      <c r="DH858" s="11"/>
      <c r="DI858" s="11"/>
    </row>
    <row r="859" spans="1:113">
      <c r="A859" s="278"/>
      <c r="B859" s="1" t="s">
        <v>51</v>
      </c>
      <c r="C859" s="1" t="s">
        <v>383</v>
      </c>
      <c r="D859" s="1">
        <v>70</v>
      </c>
      <c r="E859" s="1">
        <v>70</v>
      </c>
      <c r="F859" s="1"/>
      <c r="G859" s="1"/>
      <c r="H859" s="1"/>
      <c r="I859" s="1"/>
      <c r="J859" s="77"/>
      <c r="K859" s="1"/>
      <c r="L859" s="1"/>
      <c r="M859" s="1"/>
      <c r="N859" s="1"/>
      <c r="O859" s="1"/>
      <c r="P859" s="1">
        <v>71</v>
      </c>
      <c r="Q859" s="1">
        <v>73</v>
      </c>
      <c r="R859" s="1">
        <v>72</v>
      </c>
      <c r="S859" s="1">
        <v>73</v>
      </c>
      <c r="T859" s="1">
        <v>72</v>
      </c>
      <c r="U859" s="1">
        <v>73</v>
      </c>
      <c r="V859" s="1"/>
      <c r="W859" s="1">
        <v>71</v>
      </c>
      <c r="X859" s="1">
        <v>70</v>
      </c>
      <c r="Y859" s="1">
        <v>70</v>
      </c>
      <c r="Z859" s="1"/>
      <c r="AA859" s="1"/>
      <c r="AB859" s="1">
        <v>74</v>
      </c>
      <c r="AC859" s="1">
        <v>73</v>
      </c>
      <c r="AD859" s="1"/>
      <c r="AE859" s="1"/>
      <c r="AF859" s="1"/>
      <c r="AG859" s="1">
        <v>72</v>
      </c>
      <c r="AH859" s="1">
        <v>72</v>
      </c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306"/>
      <c r="BD859" s="1" t="s">
        <v>51</v>
      </c>
      <c r="BE859" s="1" t="s">
        <v>383</v>
      </c>
      <c r="BF859" s="1">
        <f t="shared" si="671"/>
        <v>70</v>
      </c>
      <c r="BG859" s="1">
        <f t="shared" si="672"/>
        <v>70</v>
      </c>
      <c r="BH859" s="1">
        <f t="shared" si="673"/>
        <v>0</v>
      </c>
      <c r="BI859" s="1">
        <f t="shared" si="674"/>
        <v>0</v>
      </c>
      <c r="BJ859" s="1">
        <f t="shared" si="675"/>
        <v>0</v>
      </c>
      <c r="BK859" s="1">
        <f t="shared" si="676"/>
        <v>0</v>
      </c>
      <c r="BL859" s="1">
        <f t="shared" si="677"/>
        <v>0</v>
      </c>
      <c r="BM859" s="1">
        <f t="shared" si="678"/>
        <v>0</v>
      </c>
      <c r="BN859" s="1">
        <f t="shared" si="679"/>
        <v>0</v>
      </c>
      <c r="BO859" s="1">
        <f t="shared" si="680"/>
        <v>0</v>
      </c>
      <c r="BP859" s="1">
        <f t="shared" si="681"/>
        <v>0</v>
      </c>
      <c r="BQ859" s="1">
        <f t="shared" si="682"/>
        <v>0</v>
      </c>
      <c r="BR859" s="1">
        <f t="shared" si="683"/>
        <v>71</v>
      </c>
      <c r="BS859" s="1">
        <f t="shared" si="684"/>
        <v>73</v>
      </c>
      <c r="BT859" s="1">
        <f t="shared" si="685"/>
        <v>72</v>
      </c>
      <c r="BU859" s="1">
        <f t="shared" si="686"/>
        <v>73</v>
      </c>
      <c r="BV859" s="1">
        <f t="shared" si="687"/>
        <v>72</v>
      </c>
      <c r="BW859" s="1">
        <f t="shared" si="688"/>
        <v>73</v>
      </c>
      <c r="BX859" s="1">
        <f t="shared" si="689"/>
        <v>0</v>
      </c>
      <c r="BY859" s="1">
        <f t="shared" si="690"/>
        <v>71</v>
      </c>
      <c r="BZ859" s="1">
        <f t="shared" si="691"/>
        <v>70</v>
      </c>
      <c r="CA859" s="1">
        <f t="shared" si="692"/>
        <v>70</v>
      </c>
      <c r="CB859" s="1">
        <f t="shared" si="693"/>
        <v>0</v>
      </c>
      <c r="CC859" s="1">
        <f t="shared" si="694"/>
        <v>0</v>
      </c>
      <c r="CD859" s="1">
        <f t="shared" si="695"/>
        <v>74</v>
      </c>
      <c r="CE859" s="1">
        <f t="shared" si="696"/>
        <v>73</v>
      </c>
      <c r="CF859" s="1">
        <f t="shared" si="697"/>
        <v>0</v>
      </c>
      <c r="CG859" s="1">
        <f t="shared" si="698"/>
        <v>0</v>
      </c>
      <c r="CH859" s="1">
        <f t="shared" si="699"/>
        <v>0</v>
      </c>
      <c r="CI859" s="1">
        <f t="shared" si="700"/>
        <v>72</v>
      </c>
      <c r="CJ859" s="1">
        <f t="shared" si="701"/>
        <v>72</v>
      </c>
      <c r="CK859" s="1">
        <f t="shared" si="702"/>
        <v>0</v>
      </c>
      <c r="CL859" s="1">
        <f t="shared" si="703"/>
        <v>0</v>
      </c>
      <c r="CM859" s="1">
        <f t="shared" si="704"/>
        <v>0</v>
      </c>
      <c r="CN859" s="1">
        <f t="shared" si="705"/>
        <v>0</v>
      </c>
      <c r="CO859" s="1">
        <f t="shared" si="706"/>
        <v>0</v>
      </c>
      <c r="CP859" s="1">
        <f t="shared" si="707"/>
        <v>0</v>
      </c>
      <c r="CQ859" s="1">
        <f t="shared" si="708"/>
        <v>0</v>
      </c>
      <c r="CR859" s="1">
        <f t="shared" si="709"/>
        <v>0</v>
      </c>
      <c r="CS859" s="1">
        <f t="shared" si="710"/>
        <v>0</v>
      </c>
      <c r="CT859" s="1">
        <f t="shared" si="711"/>
        <v>0</v>
      </c>
      <c r="CU859" s="1">
        <f t="shared" si="712"/>
        <v>0</v>
      </c>
      <c r="CV859" s="1">
        <f t="shared" si="713"/>
        <v>0</v>
      </c>
      <c r="CW859" s="1">
        <f t="shared" si="714"/>
        <v>0</v>
      </c>
      <c r="CX859" s="1">
        <f t="shared" si="715"/>
        <v>0</v>
      </c>
      <c r="CY859" s="1">
        <f t="shared" si="716"/>
        <v>0</v>
      </c>
      <c r="CZ859" s="1">
        <f t="shared" si="717"/>
        <v>0</v>
      </c>
      <c r="DA859" s="1">
        <f t="shared" si="718"/>
        <v>0</v>
      </c>
      <c r="DB859" s="1">
        <f t="shared" si="719"/>
        <v>0</v>
      </c>
      <c r="DC859" s="1">
        <f t="shared" si="720"/>
        <v>0</v>
      </c>
      <c r="DD859" s="1">
        <f t="shared" si="721"/>
        <v>0</v>
      </c>
      <c r="DE859" s="1" t="e">
        <f>IF(AND($B859&lt;&gt;"",#REF!&lt;&gt;""),#REF!,#REF!)</f>
        <v>#REF!</v>
      </c>
      <c r="DF859" s="1" t="e">
        <f>IF(AND($B859&lt;&gt;"",#REF!&lt;&gt;""),#REF!,#REF!)</f>
        <v>#REF!</v>
      </c>
      <c r="DG859" s="1">
        <f>IF(B859&lt;&gt;"",SUM(IF(ISERROR(LARGE(BF859:DF859,{1;2;3;4;5;6;7;8;9;10})),0,LARGE(BF859:DF859,{1;2;3;4;5;6;7;8;9;10}))),"")</f>
        <v>0</v>
      </c>
      <c r="DH859" s="2"/>
      <c r="DI859" s="2"/>
    </row>
    <row r="860" spans="1:113" ht="15" thickBot="1">
      <c r="A860" s="278"/>
      <c r="B860" s="77"/>
      <c r="C860" s="77"/>
      <c r="D860" s="77"/>
      <c r="E860" s="77"/>
      <c r="F860" s="77"/>
      <c r="G860" s="77"/>
      <c r="H860" s="77"/>
      <c r="I860" s="77"/>
      <c r="J860" s="1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307"/>
      <c r="BD860" s="77"/>
      <c r="BE860" s="77"/>
      <c r="BF860" s="1">
        <f t="shared" si="671"/>
        <v>0</v>
      </c>
      <c r="BG860" s="1">
        <f t="shared" si="672"/>
        <v>0</v>
      </c>
      <c r="BH860" s="1">
        <f t="shared" si="673"/>
        <v>0</v>
      </c>
      <c r="BI860" s="1">
        <f t="shared" si="674"/>
        <v>0</v>
      </c>
      <c r="BJ860" s="1">
        <f t="shared" si="675"/>
        <v>0</v>
      </c>
      <c r="BK860" s="1">
        <f t="shared" si="676"/>
        <v>0</v>
      </c>
      <c r="BL860" s="1">
        <f t="shared" si="677"/>
        <v>0</v>
      </c>
      <c r="BM860" s="1">
        <f t="shared" si="678"/>
        <v>0</v>
      </c>
      <c r="BN860" s="1">
        <f t="shared" si="679"/>
        <v>0</v>
      </c>
      <c r="BO860" s="1">
        <f t="shared" si="680"/>
        <v>0</v>
      </c>
      <c r="BP860" s="1">
        <f t="shared" si="681"/>
        <v>0</v>
      </c>
      <c r="BQ860" s="1">
        <f t="shared" si="682"/>
        <v>0</v>
      </c>
      <c r="BR860" s="1">
        <f t="shared" si="683"/>
        <v>0</v>
      </c>
      <c r="BS860" s="1">
        <f t="shared" si="684"/>
        <v>0</v>
      </c>
      <c r="BT860" s="1">
        <f t="shared" si="685"/>
        <v>0</v>
      </c>
      <c r="BU860" s="1">
        <f t="shared" si="686"/>
        <v>0</v>
      </c>
      <c r="BV860" s="1">
        <f t="shared" si="687"/>
        <v>0</v>
      </c>
      <c r="BW860" s="1">
        <f t="shared" si="688"/>
        <v>0</v>
      </c>
      <c r="BX860" s="1">
        <f t="shared" si="689"/>
        <v>0</v>
      </c>
      <c r="BY860" s="1">
        <f t="shared" si="690"/>
        <v>0</v>
      </c>
      <c r="BZ860" s="1">
        <f t="shared" si="691"/>
        <v>0</v>
      </c>
      <c r="CA860" s="1">
        <f t="shared" si="692"/>
        <v>0</v>
      </c>
      <c r="CB860" s="1">
        <f t="shared" si="693"/>
        <v>0</v>
      </c>
      <c r="CC860" s="1">
        <f t="shared" si="694"/>
        <v>0</v>
      </c>
      <c r="CD860" s="1">
        <f t="shared" si="695"/>
        <v>0</v>
      </c>
      <c r="CE860" s="1">
        <f t="shared" si="696"/>
        <v>0</v>
      </c>
      <c r="CF860" s="1">
        <f t="shared" si="697"/>
        <v>0</v>
      </c>
      <c r="CG860" s="1">
        <f t="shared" si="698"/>
        <v>0</v>
      </c>
      <c r="CH860" s="1">
        <f t="shared" si="699"/>
        <v>0</v>
      </c>
      <c r="CI860" s="1">
        <f t="shared" si="700"/>
        <v>0</v>
      </c>
      <c r="CJ860" s="1">
        <f t="shared" si="701"/>
        <v>0</v>
      </c>
      <c r="CK860" s="1">
        <f t="shared" si="702"/>
        <v>0</v>
      </c>
      <c r="CL860" s="1">
        <f t="shared" si="703"/>
        <v>0</v>
      </c>
      <c r="CM860" s="1">
        <f t="shared" si="704"/>
        <v>0</v>
      </c>
      <c r="CN860" s="1">
        <f t="shared" si="705"/>
        <v>0</v>
      </c>
      <c r="CO860" s="1">
        <f t="shared" si="706"/>
        <v>0</v>
      </c>
      <c r="CP860" s="1">
        <f t="shared" si="707"/>
        <v>0</v>
      </c>
      <c r="CQ860" s="1">
        <f t="shared" si="708"/>
        <v>0</v>
      </c>
      <c r="CR860" s="1">
        <f t="shared" si="709"/>
        <v>0</v>
      </c>
      <c r="CS860" s="1">
        <f t="shared" si="710"/>
        <v>0</v>
      </c>
      <c r="CT860" s="1">
        <f t="shared" si="711"/>
        <v>0</v>
      </c>
      <c r="CU860" s="1">
        <f t="shared" si="712"/>
        <v>0</v>
      </c>
      <c r="CV860" s="1">
        <f t="shared" si="713"/>
        <v>0</v>
      </c>
      <c r="CW860" s="1">
        <f t="shared" si="714"/>
        <v>0</v>
      </c>
      <c r="CX860" s="1">
        <f t="shared" si="715"/>
        <v>0</v>
      </c>
      <c r="CY860" s="1">
        <f t="shared" si="716"/>
        <v>0</v>
      </c>
      <c r="CZ860" s="1">
        <f t="shared" si="717"/>
        <v>0</v>
      </c>
      <c r="DA860" s="1">
        <f t="shared" si="718"/>
        <v>0</v>
      </c>
      <c r="DB860" s="1">
        <f t="shared" si="719"/>
        <v>0</v>
      </c>
      <c r="DC860" s="1">
        <f t="shared" si="720"/>
        <v>0</v>
      </c>
      <c r="DD860" s="1">
        <f t="shared" si="721"/>
        <v>0</v>
      </c>
      <c r="DE860" s="1" t="e">
        <f>IF(AND($B860&lt;&gt;"",#REF!&lt;&gt;""),#REF!,#REF!)</f>
        <v>#REF!</v>
      </c>
      <c r="DF860" s="1" t="e">
        <f>IF(AND($B860&lt;&gt;"",#REF!&lt;&gt;""),#REF!,#REF!)</f>
        <v>#REF!</v>
      </c>
      <c r="DG860" s="1" t="str">
        <f>IF(B860&lt;&gt;"",SUM(IF(ISERROR(LARGE(BF860:DF860,{1;2;3;4;5;6;7;8;9;10})),0,LARGE(BF860:DF860,{1;2;3;4;5;6;7;8;9;10}))),"")</f>
        <v/>
      </c>
      <c r="DH860" s="2"/>
      <c r="DI860" s="2"/>
    </row>
    <row r="861" spans="1:113" ht="15.75" customHeight="1" thickTop="1">
      <c r="A861" s="272" t="s">
        <v>0</v>
      </c>
      <c r="B861" s="282" t="s">
        <v>1</v>
      </c>
      <c r="C861" s="282" t="s">
        <v>2</v>
      </c>
      <c r="D861" s="276" t="s">
        <v>3</v>
      </c>
      <c r="E861" s="276"/>
      <c r="F861" s="284" t="s">
        <v>4</v>
      </c>
      <c r="G861" s="284"/>
      <c r="H861" s="276" t="s">
        <v>5</v>
      </c>
      <c r="I861" s="276"/>
      <c r="J861" s="30" t="s">
        <v>30</v>
      </c>
      <c r="K861" s="76"/>
      <c r="L861" s="276" t="s">
        <v>7</v>
      </c>
      <c r="M861" s="276"/>
      <c r="N861" s="276"/>
      <c r="O861" s="276"/>
      <c r="P861" s="276" t="s">
        <v>8</v>
      </c>
      <c r="Q861" s="276"/>
      <c r="R861" s="276" t="s">
        <v>9</v>
      </c>
      <c r="S861" s="276"/>
      <c r="T861" s="276" t="s">
        <v>10</v>
      </c>
      <c r="U861" s="276"/>
      <c r="V861" s="276" t="s">
        <v>11</v>
      </c>
      <c r="W861" s="276"/>
      <c r="X861" s="276" t="s">
        <v>12</v>
      </c>
      <c r="Y861" s="276"/>
      <c r="Z861" s="276" t="s">
        <v>13</v>
      </c>
      <c r="AA861" s="276"/>
      <c r="AB861" s="276" t="s">
        <v>14</v>
      </c>
      <c r="AC861" s="276"/>
      <c r="AD861" s="276" t="s">
        <v>15</v>
      </c>
      <c r="AE861" s="276" t="s">
        <v>16</v>
      </c>
      <c r="AF861" s="276"/>
      <c r="AG861" s="276" t="s">
        <v>17</v>
      </c>
      <c r="AH861" s="276"/>
      <c r="AI861" s="276" t="s">
        <v>831</v>
      </c>
      <c r="AJ861" s="276"/>
      <c r="AK861" s="299" t="s">
        <v>18</v>
      </c>
      <c r="AL861" s="276" t="s">
        <v>19</v>
      </c>
      <c r="AM861" s="276"/>
      <c r="AN861" s="276" t="s">
        <v>20</v>
      </c>
      <c r="AO861" s="276"/>
      <c r="AP861" s="276" t="s">
        <v>21</v>
      </c>
      <c r="AQ861" s="276"/>
      <c r="AR861" s="276" t="s">
        <v>22</v>
      </c>
      <c r="AS861" s="276"/>
      <c r="AT861" s="276" t="s">
        <v>23</v>
      </c>
      <c r="AU861" s="276"/>
      <c r="AV861" s="298" t="s">
        <v>24</v>
      </c>
      <c r="AW861" s="292" t="s">
        <v>25</v>
      </c>
      <c r="AX861" s="294" t="s">
        <v>26</v>
      </c>
      <c r="AY861" s="295"/>
      <c r="AZ861" s="29"/>
      <c r="BA861" s="276" t="s">
        <v>28</v>
      </c>
      <c r="BB861" s="296" t="s">
        <v>29</v>
      </c>
      <c r="BC861" s="288" t="s">
        <v>0</v>
      </c>
      <c r="BD861" s="288" t="s">
        <v>1</v>
      </c>
      <c r="BE861" s="288" t="s">
        <v>2</v>
      </c>
      <c r="BF861" s="1" t="str">
        <f t="shared" si="671"/>
        <v>dz</v>
      </c>
      <c r="BG861" s="1" t="str">
        <f t="shared" si="672"/>
        <v>chł</v>
      </c>
      <c r="BH861" s="1" t="str">
        <f t="shared" si="673"/>
        <v>dz</v>
      </c>
      <c r="BI861" s="1" t="str">
        <f t="shared" si="674"/>
        <v>chł</v>
      </c>
      <c r="BJ861" s="1" t="str">
        <f t="shared" si="675"/>
        <v>dz</v>
      </c>
      <c r="BK861" s="1" t="str">
        <f t="shared" si="676"/>
        <v>chł</v>
      </c>
      <c r="BL861" s="1" t="str">
        <f t="shared" si="677"/>
        <v>dz</v>
      </c>
      <c r="BM861" s="1" t="str">
        <f t="shared" si="678"/>
        <v>chł</v>
      </c>
      <c r="BN861" s="1" t="str">
        <f t="shared" si="679"/>
        <v>I</v>
      </c>
      <c r="BO861" s="1" t="str">
        <f t="shared" si="680"/>
        <v>II</v>
      </c>
      <c r="BP861" s="1" t="str">
        <f t="shared" si="681"/>
        <v>III</v>
      </c>
      <c r="BQ861" s="1" t="str">
        <f t="shared" si="682"/>
        <v>IV</v>
      </c>
      <c r="BR861" s="1" t="str">
        <f t="shared" si="683"/>
        <v>dz</v>
      </c>
      <c r="BS861" s="1" t="str">
        <f t="shared" si="684"/>
        <v>chł</v>
      </c>
      <c r="BT861" s="1" t="str">
        <f t="shared" si="685"/>
        <v>dz</v>
      </c>
      <c r="BU861" s="1" t="str">
        <f t="shared" si="686"/>
        <v>chł</v>
      </c>
      <c r="BV861" s="1" t="str">
        <f t="shared" si="687"/>
        <v>dz</v>
      </c>
      <c r="BW861" s="1" t="str">
        <f t="shared" si="688"/>
        <v>chł</v>
      </c>
      <c r="BX861" s="1" t="str">
        <f t="shared" si="689"/>
        <v>dz</v>
      </c>
      <c r="BY861" s="1" t="str">
        <f t="shared" si="690"/>
        <v>chł</v>
      </c>
      <c r="BZ861" s="1" t="str">
        <f t="shared" si="691"/>
        <v>dz</v>
      </c>
      <c r="CA861" s="1" t="str">
        <f t="shared" si="692"/>
        <v>chł</v>
      </c>
      <c r="CB861" s="1" t="str">
        <f t="shared" si="693"/>
        <v>dz</v>
      </c>
      <c r="CC861" s="1" t="str">
        <f t="shared" si="694"/>
        <v>chł</v>
      </c>
      <c r="CD861" s="1" t="str">
        <f t="shared" si="695"/>
        <v>dz</v>
      </c>
      <c r="CE861" s="1" t="str">
        <f t="shared" si="696"/>
        <v>chł</v>
      </c>
      <c r="CF861" s="1" t="str">
        <f t="shared" si="697"/>
        <v>Szachy</v>
      </c>
      <c r="CG861" s="1" t="str">
        <f t="shared" si="698"/>
        <v>dz</v>
      </c>
      <c r="CH861" s="1" t="str">
        <f t="shared" si="699"/>
        <v>chł</v>
      </c>
      <c r="CI861" s="1" t="str">
        <f t="shared" si="700"/>
        <v>dz</v>
      </c>
      <c r="CJ861" s="1" t="str">
        <f t="shared" si="701"/>
        <v>chł</v>
      </c>
      <c r="CK861" s="1" t="str">
        <f t="shared" si="702"/>
        <v>dz</v>
      </c>
      <c r="CL861" s="1" t="str">
        <f t="shared" si="703"/>
        <v>chł</v>
      </c>
      <c r="CM861" s="1" t="str">
        <f t="shared" si="704"/>
        <v>Strzelectwo</v>
      </c>
      <c r="CN861" s="1" t="str">
        <f t="shared" si="705"/>
        <v>dz</v>
      </c>
      <c r="CO861" s="1" t="str">
        <f t="shared" si="706"/>
        <v>chł</v>
      </c>
      <c r="CP861" s="1" t="str">
        <f t="shared" si="707"/>
        <v>dz</v>
      </c>
      <c r="CQ861" s="1" t="str">
        <f t="shared" si="708"/>
        <v>chł</v>
      </c>
      <c r="CR861" s="1" t="str">
        <f t="shared" si="709"/>
        <v>dz</v>
      </c>
      <c r="CS861" s="1" t="str">
        <f t="shared" si="710"/>
        <v>chł</v>
      </c>
      <c r="CT861" s="1" t="str">
        <f t="shared" si="711"/>
        <v>dz</v>
      </c>
      <c r="CU861" s="1" t="str">
        <f t="shared" si="712"/>
        <v>chł</v>
      </c>
      <c r="CV861" s="1" t="str">
        <f t="shared" si="713"/>
        <v>dz</v>
      </c>
      <c r="CW861" s="1" t="str">
        <f t="shared" si="714"/>
        <v>chł</v>
      </c>
      <c r="CX861" s="1" t="str">
        <f t="shared" si="715"/>
        <v>unihokej dz</v>
      </c>
      <c r="CY861" s="1" t="str">
        <f t="shared" si="716"/>
        <v>Unihokej chł</v>
      </c>
      <c r="CZ861" s="1" t="str">
        <f t="shared" si="717"/>
        <v>dz</v>
      </c>
      <c r="DA861" s="1" t="str">
        <f t="shared" si="718"/>
        <v>ch</v>
      </c>
      <c r="DB861" s="1" t="str">
        <f t="shared" si="719"/>
        <v>BnO dz</v>
      </c>
      <c r="DC861" s="1" t="str">
        <f t="shared" si="720"/>
        <v>BnO chł</v>
      </c>
      <c r="DD861" s="1" t="str">
        <f t="shared" si="721"/>
        <v>Aerobik</v>
      </c>
      <c r="DE861" s="1" t="e">
        <f>IF(AND($B861&lt;&gt;"",#REF!&lt;&gt;""),#REF!,#REF!)</f>
        <v>#REF!</v>
      </c>
      <c r="DF861" s="1" t="e">
        <f>IF(AND($B861&lt;&gt;"",#REF!&lt;&gt;""),#REF!,#REF!)</f>
        <v>#REF!</v>
      </c>
      <c r="DG861" s="1">
        <f>IF(B861&lt;&gt;"",SUM(IF(ISERROR(LARGE(BF861:DF861,{1;2;3;4;5;6;7;8;9;10})),0,LARGE(BF861:DF861,{1;2;3;4;5;6;7;8;9;10}))),"")</f>
        <v>0</v>
      </c>
      <c r="DH861" s="2"/>
      <c r="DI861" s="2"/>
    </row>
    <row r="862" spans="1:113" ht="15" thickBot="1">
      <c r="A862" s="273"/>
      <c r="B862" s="283"/>
      <c r="C862" s="283"/>
      <c r="D862" s="30" t="s">
        <v>30</v>
      </c>
      <c r="E862" s="30" t="s">
        <v>31</v>
      </c>
      <c r="F862" s="30" t="s">
        <v>30</v>
      </c>
      <c r="G862" s="30" t="s">
        <v>31</v>
      </c>
      <c r="H862" s="30" t="s">
        <v>30</v>
      </c>
      <c r="I862" s="30" t="s">
        <v>31</v>
      </c>
      <c r="J862" s="1"/>
      <c r="K862" s="30" t="s">
        <v>31</v>
      </c>
      <c r="L862" s="30" t="s">
        <v>32</v>
      </c>
      <c r="M862" s="30" t="s">
        <v>33</v>
      </c>
      <c r="N862" s="30" t="s">
        <v>34</v>
      </c>
      <c r="O862" s="30" t="s">
        <v>35</v>
      </c>
      <c r="P862" s="30" t="s">
        <v>30</v>
      </c>
      <c r="Q862" s="30" t="s">
        <v>31</v>
      </c>
      <c r="R862" s="30" t="s">
        <v>30</v>
      </c>
      <c r="S862" s="30" t="s">
        <v>31</v>
      </c>
      <c r="T862" s="30" t="s">
        <v>30</v>
      </c>
      <c r="U862" s="30" t="s">
        <v>31</v>
      </c>
      <c r="V862" s="30" t="s">
        <v>30</v>
      </c>
      <c r="W862" s="30" t="s">
        <v>31</v>
      </c>
      <c r="X862" s="30" t="s">
        <v>30</v>
      </c>
      <c r="Y862" s="30" t="s">
        <v>31</v>
      </c>
      <c r="Z862" s="30" t="s">
        <v>30</v>
      </c>
      <c r="AA862" s="30" t="s">
        <v>31</v>
      </c>
      <c r="AB862" s="30" t="s">
        <v>30</v>
      </c>
      <c r="AC862" s="30" t="s">
        <v>31</v>
      </c>
      <c r="AD862" s="293"/>
      <c r="AE862" s="30" t="s">
        <v>30</v>
      </c>
      <c r="AF862" s="30" t="s">
        <v>31</v>
      </c>
      <c r="AG862" s="30" t="s">
        <v>30</v>
      </c>
      <c r="AH862" s="30" t="s">
        <v>31</v>
      </c>
      <c r="AI862" s="30" t="s">
        <v>30</v>
      </c>
      <c r="AJ862" s="30" t="s">
        <v>31</v>
      </c>
      <c r="AK862" s="293"/>
      <c r="AL862" s="30" t="s">
        <v>30</v>
      </c>
      <c r="AM862" s="30" t="s">
        <v>31</v>
      </c>
      <c r="AN862" s="30" t="s">
        <v>30</v>
      </c>
      <c r="AO862" s="30" t="s">
        <v>31</v>
      </c>
      <c r="AP862" s="30" t="s">
        <v>30</v>
      </c>
      <c r="AQ862" s="30" t="s">
        <v>31</v>
      </c>
      <c r="AR862" s="30" t="s">
        <v>30</v>
      </c>
      <c r="AS862" s="30" t="s">
        <v>31</v>
      </c>
      <c r="AT862" s="30" t="s">
        <v>30</v>
      </c>
      <c r="AU862" s="30" t="s">
        <v>31</v>
      </c>
      <c r="AV862" s="276"/>
      <c r="AW862" s="293"/>
      <c r="AX862" s="30" t="s">
        <v>30</v>
      </c>
      <c r="AY862" s="4" t="s">
        <v>36</v>
      </c>
      <c r="AZ862" s="31" t="s">
        <v>27</v>
      </c>
      <c r="BA862" s="293"/>
      <c r="BB862" s="297"/>
      <c r="BC862" s="289"/>
      <c r="BD862" s="290"/>
      <c r="BE862" s="290"/>
      <c r="BF862" s="1" t="str">
        <f t="shared" si="671"/>
        <v>dz</v>
      </c>
      <c r="BG862" s="1" t="str">
        <f t="shared" si="672"/>
        <v>chł</v>
      </c>
      <c r="BH862" s="1" t="str">
        <f t="shared" si="673"/>
        <v>dz</v>
      </c>
      <c r="BI862" s="1" t="str">
        <f t="shared" si="674"/>
        <v>chł</v>
      </c>
      <c r="BJ862" s="1" t="str">
        <f t="shared" si="675"/>
        <v>dz</v>
      </c>
      <c r="BK862" s="1" t="str">
        <f t="shared" si="676"/>
        <v>chł</v>
      </c>
      <c r="BL862" s="1">
        <f t="shared" si="677"/>
        <v>0</v>
      </c>
      <c r="BM862" s="1" t="str">
        <f t="shared" si="678"/>
        <v>chł</v>
      </c>
      <c r="BN862" s="1" t="str">
        <f t="shared" si="679"/>
        <v>I</v>
      </c>
      <c r="BO862" s="1" t="str">
        <f t="shared" si="680"/>
        <v>II</v>
      </c>
      <c r="BP862" s="1" t="str">
        <f t="shared" si="681"/>
        <v>III</v>
      </c>
      <c r="BQ862" s="1" t="str">
        <f t="shared" si="682"/>
        <v>IV</v>
      </c>
      <c r="BR862" s="1" t="str">
        <f t="shared" si="683"/>
        <v>dz</v>
      </c>
      <c r="BS862" s="1" t="str">
        <f t="shared" si="684"/>
        <v>chł</v>
      </c>
      <c r="BT862" s="1" t="str">
        <f t="shared" si="685"/>
        <v>dz</v>
      </c>
      <c r="BU862" s="1" t="str">
        <f t="shared" si="686"/>
        <v>chł</v>
      </c>
      <c r="BV862" s="1" t="str">
        <f t="shared" si="687"/>
        <v>dz</v>
      </c>
      <c r="BW862" s="1" t="str">
        <f t="shared" si="688"/>
        <v>chł</v>
      </c>
      <c r="BX862" s="1" t="str">
        <f t="shared" si="689"/>
        <v>dz</v>
      </c>
      <c r="BY862" s="1" t="str">
        <f t="shared" si="690"/>
        <v>chł</v>
      </c>
      <c r="BZ862" s="1" t="str">
        <f t="shared" si="691"/>
        <v>dz</v>
      </c>
      <c r="CA862" s="1" t="str">
        <f t="shared" si="692"/>
        <v>chł</v>
      </c>
      <c r="CB862" s="1" t="str">
        <f t="shared" si="693"/>
        <v>dz</v>
      </c>
      <c r="CC862" s="1" t="str">
        <f t="shared" si="694"/>
        <v>chł</v>
      </c>
      <c r="CD862" s="1" t="str">
        <f t="shared" si="695"/>
        <v>dz</v>
      </c>
      <c r="CE862" s="1" t="str">
        <f t="shared" si="696"/>
        <v>chł</v>
      </c>
      <c r="CF862" s="1">
        <f t="shared" si="697"/>
        <v>0</v>
      </c>
      <c r="CG862" s="1" t="str">
        <f t="shared" si="698"/>
        <v>dz</v>
      </c>
      <c r="CH862" s="1" t="str">
        <f t="shared" si="699"/>
        <v>chł</v>
      </c>
      <c r="CI862" s="1" t="str">
        <f t="shared" si="700"/>
        <v>dz</v>
      </c>
      <c r="CJ862" s="1" t="str">
        <f t="shared" si="701"/>
        <v>chł</v>
      </c>
      <c r="CK862" s="1" t="str">
        <f t="shared" si="702"/>
        <v>dz</v>
      </c>
      <c r="CL862" s="1" t="str">
        <f t="shared" si="703"/>
        <v>chł</v>
      </c>
      <c r="CM862" s="1">
        <f t="shared" si="704"/>
        <v>0</v>
      </c>
      <c r="CN862" s="1" t="str">
        <f t="shared" si="705"/>
        <v>dz</v>
      </c>
      <c r="CO862" s="1" t="str">
        <f t="shared" si="706"/>
        <v>chł</v>
      </c>
      <c r="CP862" s="1" t="str">
        <f t="shared" si="707"/>
        <v>dz</v>
      </c>
      <c r="CQ862" s="1" t="str">
        <f t="shared" si="708"/>
        <v>chł</v>
      </c>
      <c r="CR862" s="1" t="str">
        <f t="shared" si="709"/>
        <v>dz</v>
      </c>
      <c r="CS862" s="1" t="str">
        <f t="shared" si="710"/>
        <v>chł</v>
      </c>
      <c r="CT862" s="1" t="str">
        <f t="shared" si="711"/>
        <v>dz</v>
      </c>
      <c r="CU862" s="1" t="str">
        <f t="shared" si="712"/>
        <v>chł</v>
      </c>
      <c r="CV862" s="1" t="str">
        <f t="shared" si="713"/>
        <v>dz</v>
      </c>
      <c r="CW862" s="1" t="str">
        <f t="shared" si="714"/>
        <v>chł</v>
      </c>
      <c r="CX862" s="1">
        <f t="shared" si="715"/>
        <v>0</v>
      </c>
      <c r="CY862" s="1">
        <f t="shared" si="716"/>
        <v>0</v>
      </c>
      <c r="CZ862" s="1" t="str">
        <f t="shared" si="717"/>
        <v>dz</v>
      </c>
      <c r="DA862" s="1" t="str">
        <f t="shared" si="718"/>
        <v>ch</v>
      </c>
      <c r="DB862" s="1" t="str">
        <f t="shared" si="719"/>
        <v>BnO dz</v>
      </c>
      <c r="DC862" s="1">
        <f t="shared" si="720"/>
        <v>0</v>
      </c>
      <c r="DD862" s="1">
        <f t="shared" si="721"/>
        <v>0</v>
      </c>
      <c r="DE862" s="1" t="e">
        <f>IF(AND($B862&lt;&gt;"",#REF!&lt;&gt;""),#REF!,#REF!)</f>
        <v>#REF!</v>
      </c>
      <c r="DF862" s="1" t="e">
        <f>IF(AND($B862&lt;&gt;"",#REF!&lt;&gt;""),#REF!,#REF!)</f>
        <v>#REF!</v>
      </c>
      <c r="DG862" s="1" t="str">
        <f>IF(B862&lt;&gt;"",SUM(IF(ISERROR(LARGE(BF862:DF862,{1;2;3;4;5;6;7;8;9;10})),0,LARGE(BF862:DF862,{1;2;3;4;5;6;7;8;9;10}))),"")</f>
        <v/>
      </c>
      <c r="DH862" s="2"/>
      <c r="DI862" s="2"/>
    </row>
    <row r="863" spans="1:113" ht="15" thickTop="1">
      <c r="A863" s="281" t="s">
        <v>384</v>
      </c>
      <c r="B863" s="12" t="s">
        <v>38</v>
      </c>
      <c r="C863" s="12" t="s">
        <v>384</v>
      </c>
      <c r="D863" s="249"/>
      <c r="E863" s="249"/>
      <c r="F863" s="1"/>
      <c r="G863" s="1"/>
      <c r="H863" s="1"/>
      <c r="I863" s="1"/>
      <c r="J863" s="77"/>
      <c r="K863" s="1"/>
      <c r="L863" s="1"/>
      <c r="M863" s="1"/>
      <c r="N863" s="1"/>
      <c r="O863" s="1"/>
      <c r="P863" s="249"/>
      <c r="Q863" s="249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249"/>
      <c r="AC863" s="249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305" t="s">
        <v>384</v>
      </c>
      <c r="BD863" s="12" t="s">
        <v>38</v>
      </c>
      <c r="BE863" s="12" t="s">
        <v>384</v>
      </c>
      <c r="BF863" s="1">
        <f t="shared" ref="BF863:BF926" si="722">IF(AND($B863&lt;&gt;"",D864&lt;&gt;""),D864,D863)</f>
        <v>80</v>
      </c>
      <c r="BG863" s="1">
        <f t="shared" ref="BG863:BG926" si="723">IF(AND($B863&lt;&gt;"",E864&lt;&gt;""),E864,E863)</f>
        <v>145</v>
      </c>
      <c r="BH863" s="1">
        <f t="shared" ref="BH863:BH926" si="724">IF(AND($B863&lt;&gt;"",F864&lt;&gt;""),F864,F863)</f>
        <v>0</v>
      </c>
      <c r="BI863" s="1">
        <f t="shared" ref="BI863:BI926" si="725">IF(AND($B863&lt;&gt;"",G864&lt;&gt;""),G864,G863)</f>
        <v>0</v>
      </c>
      <c r="BJ863" s="1">
        <f t="shared" ref="BJ863:BJ926" si="726">IF(AND($B863&lt;&gt;"",H864&lt;&gt;""),H864,H863)</f>
        <v>0</v>
      </c>
      <c r="BK863" s="1">
        <f t="shared" ref="BK863:BK926" si="727">IF(AND($B863&lt;&gt;"",I864&lt;&gt;""),I864,I863)</f>
        <v>0</v>
      </c>
      <c r="BL863" s="1">
        <f t="shared" ref="BL863:BL926" si="728">IF(AND($B863&lt;&gt;"",J864&lt;&gt;""),J864,J863)</f>
        <v>0</v>
      </c>
      <c r="BM863" s="1">
        <f t="shared" ref="BM863:BM926" si="729">IF(AND($B863&lt;&gt;"",K864&lt;&gt;""),K864,K863)</f>
        <v>0</v>
      </c>
      <c r="BN863" s="1">
        <f t="shared" ref="BN863:BN926" si="730">IF(AND($B863&lt;&gt;"",L864&lt;&gt;""),L864,L863)</f>
        <v>0</v>
      </c>
      <c r="BO863" s="1">
        <f t="shared" ref="BO863:BO926" si="731">IF(AND($B863&lt;&gt;"",M864&lt;&gt;""),M864,M863)</f>
        <v>0</v>
      </c>
      <c r="BP863" s="1">
        <f t="shared" ref="BP863:BP926" si="732">IF(AND($B863&lt;&gt;"",N864&lt;&gt;""),N864,N863)</f>
        <v>0</v>
      </c>
      <c r="BQ863" s="1">
        <f t="shared" ref="BQ863:BQ926" si="733">IF(AND($B863&lt;&gt;"",O864&lt;&gt;""),O864,O863)</f>
        <v>0</v>
      </c>
      <c r="BR863" s="1">
        <f t="shared" ref="BR863:BR926" si="734">IF(AND($B863&lt;&gt;"",P864&lt;&gt;""),P864,P863)</f>
        <v>0</v>
      </c>
      <c r="BS863" s="1">
        <f t="shared" ref="BS863:BS926" si="735">IF(AND($B863&lt;&gt;"",Q864&lt;&gt;""),Q864,Q863)</f>
        <v>0</v>
      </c>
      <c r="BT863" s="1">
        <f t="shared" ref="BT863:BT926" si="736">IF(AND($B863&lt;&gt;"",R864&lt;&gt;""),R864,R863)</f>
        <v>0</v>
      </c>
      <c r="BU863" s="1">
        <f t="shared" ref="BU863:BU926" si="737">IF(AND($B863&lt;&gt;"",S864&lt;&gt;""),S864,S863)</f>
        <v>0</v>
      </c>
      <c r="BV863" s="1">
        <f t="shared" ref="BV863:BV926" si="738">IF(AND($B863&lt;&gt;"",T864&lt;&gt;""),T864,T863)</f>
        <v>0</v>
      </c>
      <c r="BW863" s="1">
        <f t="shared" ref="BW863:BW926" si="739">IF(AND($B863&lt;&gt;"",U864&lt;&gt;""),U864,U863)</f>
        <v>0</v>
      </c>
      <c r="BX863" s="1">
        <f t="shared" ref="BX863:BX926" si="740">IF(AND($B863&lt;&gt;"",V864&lt;&gt;""),V864,V863)</f>
        <v>0</v>
      </c>
      <c r="BY863" s="1">
        <f t="shared" ref="BY863:BY926" si="741">IF(AND($B863&lt;&gt;"",W864&lt;&gt;""),W864,W863)</f>
        <v>0</v>
      </c>
      <c r="BZ863" s="1">
        <f t="shared" ref="BZ863:BZ926" si="742">IF(AND($B863&lt;&gt;"",X864&lt;&gt;""),X864,X863)</f>
        <v>0</v>
      </c>
      <c r="CA863" s="1">
        <f t="shared" ref="CA863:CA926" si="743">IF(AND($B863&lt;&gt;"",Y864&lt;&gt;""),Y864,Y863)</f>
        <v>0</v>
      </c>
      <c r="CB863" s="1">
        <f t="shared" ref="CB863:CB926" si="744">IF(AND($B863&lt;&gt;"",Z864&lt;&gt;""),Z864,Z863)</f>
        <v>0</v>
      </c>
      <c r="CC863" s="1">
        <f t="shared" ref="CC863:CC926" si="745">IF(AND($B863&lt;&gt;"",AA864&lt;&gt;""),AA864,AA863)</f>
        <v>0</v>
      </c>
      <c r="CD863" s="1">
        <f t="shared" ref="CD863:CD926" si="746">IF(AND($B863&lt;&gt;"",AB864&lt;&gt;""),AB864,AB863)</f>
        <v>0</v>
      </c>
      <c r="CE863" s="1">
        <f t="shared" ref="CE863:CE926" si="747">IF(AND($B863&lt;&gt;"",AC864&lt;&gt;""),AC864,AC863)</f>
        <v>0</v>
      </c>
      <c r="CF863" s="1">
        <f t="shared" ref="CF863:CF926" si="748">IF(AND($B863&lt;&gt;"",AD864&lt;&gt;""),AD864,AD863)</f>
        <v>0</v>
      </c>
      <c r="CG863" s="1">
        <f t="shared" ref="CG863:CG926" si="749">IF(AND($B863&lt;&gt;"",AE864&lt;&gt;""),AE864,AE863)</f>
        <v>0</v>
      </c>
      <c r="CH863" s="1">
        <f t="shared" ref="CH863:CH926" si="750">IF(AND($B863&lt;&gt;"",AF864&lt;&gt;""),AF864,AF863)</f>
        <v>0</v>
      </c>
      <c r="CI863" s="1">
        <f t="shared" ref="CI863:CI926" si="751">IF(AND($B863&lt;&gt;"",AG864&lt;&gt;""),AG864,AG863)</f>
        <v>0</v>
      </c>
      <c r="CJ863" s="1">
        <f t="shared" ref="CJ863:CJ926" si="752">IF(AND($B863&lt;&gt;"",AH864&lt;&gt;""),AH864,AH863)</f>
        <v>0</v>
      </c>
      <c r="CK863" s="1">
        <f t="shared" ref="CK863:CK926" si="753">IF(AND($B863&lt;&gt;"",AI864&lt;&gt;""),AI864,AI863)</f>
        <v>0</v>
      </c>
      <c r="CL863" s="1">
        <f t="shared" ref="CL863:CL926" si="754">IF(AND($B863&lt;&gt;"",AJ864&lt;&gt;""),AJ864,AJ863)</f>
        <v>0</v>
      </c>
      <c r="CM863" s="1">
        <f t="shared" ref="CM863:CM926" si="755">IF(AND($B863&lt;&gt;"",AK864&lt;&gt;""),AK864,AK863)</f>
        <v>0</v>
      </c>
      <c r="CN863" s="1">
        <f t="shared" ref="CN863:CN926" si="756">IF(AND($B863&lt;&gt;"",AL864&lt;&gt;""),AL864,AL863)</f>
        <v>0</v>
      </c>
      <c r="CO863" s="1">
        <f t="shared" ref="CO863:CO926" si="757">IF(AND($B863&lt;&gt;"",AM864&lt;&gt;""),AM864,AM863)</f>
        <v>0</v>
      </c>
      <c r="CP863" s="1">
        <f t="shared" ref="CP863:CP926" si="758">IF(AND($B863&lt;&gt;"",AN864&lt;&gt;""),AN864,AN863)</f>
        <v>0</v>
      </c>
      <c r="CQ863" s="1">
        <f t="shared" ref="CQ863:CQ926" si="759">IF(AND($B863&lt;&gt;"",AO864&lt;&gt;""),AO864,AO863)</f>
        <v>0</v>
      </c>
      <c r="CR863" s="1">
        <f t="shared" ref="CR863:CR926" si="760">IF(AND($B863&lt;&gt;"",AP864&lt;&gt;""),AP864,AP863)</f>
        <v>0</v>
      </c>
      <c r="CS863" s="1">
        <f t="shared" ref="CS863:CS926" si="761">IF(AND($B863&lt;&gt;"",AQ864&lt;&gt;""),AQ864,AQ863)</f>
        <v>0</v>
      </c>
      <c r="CT863" s="1">
        <f t="shared" ref="CT863:CT926" si="762">IF(AND($B863&lt;&gt;"",AR864&lt;&gt;""),AR864,AR863)</f>
        <v>0</v>
      </c>
      <c r="CU863" s="1">
        <f t="shared" ref="CU863:CU926" si="763">IF(AND($B863&lt;&gt;"",AS864&lt;&gt;""),AS864,AS863)</f>
        <v>0</v>
      </c>
      <c r="CV863" s="1">
        <f t="shared" ref="CV863:CV926" si="764">IF(AND($B863&lt;&gt;"",AT864&lt;&gt;""),AT864,AT863)</f>
        <v>0</v>
      </c>
      <c r="CW863" s="1">
        <f t="shared" ref="CW863:CW926" si="765">IF(AND($B863&lt;&gt;"",AU864&lt;&gt;""),AU864,AU863)</f>
        <v>0</v>
      </c>
      <c r="CX863" s="1">
        <f t="shared" ref="CX863:CX926" si="766">IF(AND($B863&lt;&gt;"",AV864&lt;&gt;""),AV864,AV863)</f>
        <v>0</v>
      </c>
      <c r="CY863" s="1">
        <f t="shared" ref="CY863:CY926" si="767">IF(AND($B863&lt;&gt;"",AW864&lt;&gt;""),AW864,AW863)</f>
        <v>0</v>
      </c>
      <c r="CZ863" s="1">
        <f t="shared" ref="CZ863:CZ926" si="768">IF(AND($B863&lt;&gt;"",AX864&lt;&gt;""),AX864,AX863)</f>
        <v>0</v>
      </c>
      <c r="DA863" s="1">
        <f t="shared" ref="DA863:DA926" si="769">IF(AND($B863&lt;&gt;"",AY864&lt;&gt;""),AY864,AY863)</f>
        <v>0</v>
      </c>
      <c r="DB863" s="1">
        <f t="shared" ref="DB863:DB926" si="770">IF(AND($B863&lt;&gt;"",AZ864&lt;&gt;""),AZ864,AZ863)</f>
        <v>0</v>
      </c>
      <c r="DC863" s="1">
        <f t="shared" ref="DC863:DC926" si="771">IF(AND($B863&lt;&gt;"",BA864&lt;&gt;""),BA864,BA863)</f>
        <v>0</v>
      </c>
      <c r="DD863" s="1">
        <f t="shared" ref="DD863:DD926" si="772">IF(AND($B863&lt;&gt;"",BB864&lt;&gt;""),BB864,BB863)</f>
        <v>0</v>
      </c>
      <c r="DE863" s="1" t="e">
        <f>IF(AND($B863&lt;&gt;"",#REF!&lt;&gt;""),#REF!,#REF!)</f>
        <v>#REF!</v>
      </c>
      <c r="DF863" s="1" t="e">
        <f>IF(AND($B863&lt;&gt;"",#REF!&lt;&gt;""),#REF!,#REF!)</f>
        <v>#REF!</v>
      </c>
      <c r="DG863" s="1">
        <f>IF(B863&lt;&gt;"",SUM(IF(ISERROR(LARGE(BF863:DF863,{1;2;3;4;5;6;7;8;9;10})),0,LARGE(BF863:DF863,{1;2;3;4;5;6;7;8;9;10}))),"")</f>
        <v>0</v>
      </c>
      <c r="DH863" s="7">
        <f>SUMIF(D863:BB908,"&gt;79")</f>
        <v>825</v>
      </c>
      <c r="DI863" s="2">
        <f>SUM(D863:BB908)</f>
        <v>1768</v>
      </c>
    </row>
    <row r="864" spans="1:113">
      <c r="A864" s="278"/>
      <c r="B864" s="77"/>
      <c r="C864" s="77"/>
      <c r="D864" s="248">
        <v>80</v>
      </c>
      <c r="E864" s="248">
        <v>145</v>
      </c>
      <c r="F864" s="77"/>
      <c r="G864" s="77"/>
      <c r="H864" s="77"/>
      <c r="I864" s="77"/>
      <c r="J864" s="1"/>
      <c r="K864" s="77"/>
      <c r="L864" s="77"/>
      <c r="M864" s="77"/>
      <c r="N864" s="77"/>
      <c r="O864" s="77"/>
      <c r="P864" s="248"/>
      <c r="Q864" s="248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248"/>
      <c r="AC864" s="248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306"/>
      <c r="BD864" s="77"/>
      <c r="BE864" s="77"/>
      <c r="BF864" s="1">
        <f t="shared" si="722"/>
        <v>80</v>
      </c>
      <c r="BG864" s="1">
        <f t="shared" si="723"/>
        <v>145</v>
      </c>
      <c r="BH864" s="1">
        <f t="shared" si="724"/>
        <v>0</v>
      </c>
      <c r="BI864" s="1">
        <f t="shared" si="725"/>
        <v>0</v>
      </c>
      <c r="BJ864" s="1">
        <f t="shared" si="726"/>
        <v>0</v>
      </c>
      <c r="BK864" s="1">
        <f t="shared" si="727"/>
        <v>0</v>
      </c>
      <c r="BL864" s="1">
        <f t="shared" si="728"/>
        <v>0</v>
      </c>
      <c r="BM864" s="1">
        <f t="shared" si="729"/>
        <v>0</v>
      </c>
      <c r="BN864" s="1">
        <f t="shared" si="730"/>
        <v>0</v>
      </c>
      <c r="BO864" s="1">
        <f t="shared" si="731"/>
        <v>0</v>
      </c>
      <c r="BP864" s="1">
        <f t="shared" si="732"/>
        <v>0</v>
      </c>
      <c r="BQ864" s="1">
        <f t="shared" si="733"/>
        <v>0</v>
      </c>
      <c r="BR864" s="1">
        <f t="shared" si="734"/>
        <v>0</v>
      </c>
      <c r="BS864" s="1">
        <f t="shared" si="735"/>
        <v>0</v>
      </c>
      <c r="BT864" s="1">
        <f t="shared" si="736"/>
        <v>0</v>
      </c>
      <c r="BU864" s="1">
        <f t="shared" si="737"/>
        <v>0</v>
      </c>
      <c r="BV864" s="1">
        <f t="shared" si="738"/>
        <v>0</v>
      </c>
      <c r="BW864" s="1">
        <f t="shared" si="739"/>
        <v>0</v>
      </c>
      <c r="BX864" s="1">
        <f t="shared" si="740"/>
        <v>0</v>
      </c>
      <c r="BY864" s="1">
        <f t="shared" si="741"/>
        <v>0</v>
      </c>
      <c r="BZ864" s="1">
        <f t="shared" si="742"/>
        <v>0</v>
      </c>
      <c r="CA864" s="1">
        <f t="shared" si="743"/>
        <v>0</v>
      </c>
      <c r="CB864" s="1">
        <f t="shared" si="744"/>
        <v>0</v>
      </c>
      <c r="CC864" s="1">
        <f t="shared" si="745"/>
        <v>0</v>
      </c>
      <c r="CD864" s="1">
        <f t="shared" si="746"/>
        <v>0</v>
      </c>
      <c r="CE864" s="1">
        <f t="shared" si="747"/>
        <v>0</v>
      </c>
      <c r="CF864" s="1">
        <f t="shared" si="748"/>
        <v>0</v>
      </c>
      <c r="CG864" s="1">
        <f t="shared" si="749"/>
        <v>0</v>
      </c>
      <c r="CH864" s="1">
        <f t="shared" si="750"/>
        <v>0</v>
      </c>
      <c r="CI864" s="1">
        <f t="shared" si="751"/>
        <v>0</v>
      </c>
      <c r="CJ864" s="1">
        <f t="shared" si="752"/>
        <v>0</v>
      </c>
      <c r="CK864" s="1">
        <f t="shared" si="753"/>
        <v>0</v>
      </c>
      <c r="CL864" s="1">
        <f t="shared" si="754"/>
        <v>0</v>
      </c>
      <c r="CM864" s="1">
        <f t="shared" si="755"/>
        <v>0</v>
      </c>
      <c r="CN864" s="1">
        <f t="shared" si="756"/>
        <v>0</v>
      </c>
      <c r="CO864" s="1">
        <f t="shared" si="757"/>
        <v>0</v>
      </c>
      <c r="CP864" s="1">
        <f t="shared" si="758"/>
        <v>0</v>
      </c>
      <c r="CQ864" s="1">
        <f t="shared" si="759"/>
        <v>0</v>
      </c>
      <c r="CR864" s="1">
        <f t="shared" si="760"/>
        <v>0</v>
      </c>
      <c r="CS864" s="1">
        <f t="shared" si="761"/>
        <v>0</v>
      </c>
      <c r="CT864" s="1">
        <f t="shared" si="762"/>
        <v>0</v>
      </c>
      <c r="CU864" s="1">
        <f t="shared" si="763"/>
        <v>0</v>
      </c>
      <c r="CV864" s="1">
        <f t="shared" si="764"/>
        <v>0</v>
      </c>
      <c r="CW864" s="1">
        <f t="shared" si="765"/>
        <v>0</v>
      </c>
      <c r="CX864" s="1">
        <f t="shared" si="766"/>
        <v>0</v>
      </c>
      <c r="CY864" s="1">
        <f t="shared" si="767"/>
        <v>0</v>
      </c>
      <c r="CZ864" s="1">
        <f t="shared" si="768"/>
        <v>0</v>
      </c>
      <c r="DA864" s="1">
        <f t="shared" si="769"/>
        <v>0</v>
      </c>
      <c r="DB864" s="1">
        <f t="shared" si="770"/>
        <v>0</v>
      </c>
      <c r="DC864" s="1">
        <f t="shared" si="771"/>
        <v>0</v>
      </c>
      <c r="DD864" s="1">
        <f t="shared" si="772"/>
        <v>0</v>
      </c>
      <c r="DE864" s="1" t="e">
        <f>IF(AND($B864&lt;&gt;"",#REF!&lt;&gt;""),#REF!,#REF!)</f>
        <v>#REF!</v>
      </c>
      <c r="DF864" s="1" t="e">
        <f>IF(AND($B864&lt;&gt;"",#REF!&lt;&gt;""),#REF!,#REF!)</f>
        <v>#REF!</v>
      </c>
      <c r="DG864" s="1" t="str">
        <f>IF(B864&lt;&gt;"",SUM(IF(ISERROR(LARGE(BF864:DF864,{1;2;3;4;5;6;7;8;9;10})),0,LARGE(BF864:DF864,{1;2;3;4;5;6;7;8;9;10}))),"")</f>
        <v/>
      </c>
      <c r="DH864" s="2"/>
      <c r="DI864" s="2"/>
    </row>
    <row r="865" spans="1:113">
      <c r="A865" s="278"/>
      <c r="B865" s="1" t="s">
        <v>40</v>
      </c>
      <c r="C865" s="1" t="s">
        <v>384</v>
      </c>
      <c r="D865" s="249"/>
      <c r="E865" s="249"/>
      <c r="F865" s="1"/>
      <c r="G865" s="1"/>
      <c r="H865" s="1"/>
      <c r="I865" s="1"/>
      <c r="J865" s="77"/>
      <c r="K865" s="1"/>
      <c r="L865" s="1"/>
      <c r="M865" s="1"/>
      <c r="N865" s="1"/>
      <c r="O865" s="1"/>
      <c r="P865" s="249"/>
      <c r="Q865" s="249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249"/>
      <c r="AC865" s="249"/>
      <c r="AD865" s="1"/>
      <c r="AE865" s="1"/>
      <c r="AF865" s="1"/>
      <c r="AG865" s="1"/>
      <c r="AH865" s="1"/>
      <c r="AI865" s="1">
        <v>75</v>
      </c>
      <c r="AJ865" s="1">
        <v>73</v>
      </c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306"/>
      <c r="BD865" s="1" t="s">
        <v>40</v>
      </c>
      <c r="BE865" s="1" t="s">
        <v>384</v>
      </c>
      <c r="BF865" s="1">
        <f t="shared" si="722"/>
        <v>0</v>
      </c>
      <c r="BG865" s="1">
        <f t="shared" si="723"/>
        <v>0</v>
      </c>
      <c r="BH865" s="1">
        <f t="shared" si="724"/>
        <v>0</v>
      </c>
      <c r="BI865" s="1">
        <f t="shared" si="725"/>
        <v>0</v>
      </c>
      <c r="BJ865" s="1">
        <f t="shared" si="726"/>
        <v>0</v>
      </c>
      <c r="BK865" s="1">
        <f t="shared" si="727"/>
        <v>0</v>
      </c>
      <c r="BL865" s="1">
        <f t="shared" si="728"/>
        <v>0</v>
      </c>
      <c r="BM865" s="1">
        <f t="shared" si="729"/>
        <v>0</v>
      </c>
      <c r="BN865" s="1">
        <f t="shared" si="730"/>
        <v>0</v>
      </c>
      <c r="BO865" s="1">
        <f t="shared" si="731"/>
        <v>0</v>
      </c>
      <c r="BP865" s="1">
        <f t="shared" si="732"/>
        <v>0</v>
      </c>
      <c r="BQ865" s="1">
        <f t="shared" si="733"/>
        <v>0</v>
      </c>
      <c r="BR865" s="1">
        <f t="shared" si="734"/>
        <v>0</v>
      </c>
      <c r="BS865" s="1">
        <f t="shared" si="735"/>
        <v>0</v>
      </c>
      <c r="BT865" s="1">
        <f t="shared" si="736"/>
        <v>0</v>
      </c>
      <c r="BU865" s="1">
        <f t="shared" si="737"/>
        <v>0</v>
      </c>
      <c r="BV865" s="1">
        <f t="shared" si="738"/>
        <v>0</v>
      </c>
      <c r="BW865" s="1">
        <f t="shared" si="739"/>
        <v>0</v>
      </c>
      <c r="BX865" s="1">
        <f t="shared" si="740"/>
        <v>0</v>
      </c>
      <c r="BY865" s="1">
        <f t="shared" si="741"/>
        <v>0</v>
      </c>
      <c r="BZ865" s="1">
        <f t="shared" si="742"/>
        <v>0</v>
      </c>
      <c r="CA865" s="1">
        <f t="shared" si="743"/>
        <v>0</v>
      </c>
      <c r="CB865" s="1">
        <f t="shared" si="744"/>
        <v>0</v>
      </c>
      <c r="CC865" s="1">
        <f t="shared" si="745"/>
        <v>0</v>
      </c>
      <c r="CD865" s="1">
        <f t="shared" si="746"/>
        <v>0</v>
      </c>
      <c r="CE865" s="1">
        <f t="shared" si="747"/>
        <v>0</v>
      </c>
      <c r="CF865" s="1">
        <f t="shared" si="748"/>
        <v>0</v>
      </c>
      <c r="CG865" s="1">
        <f t="shared" si="749"/>
        <v>0</v>
      </c>
      <c r="CH865" s="1">
        <f t="shared" si="750"/>
        <v>0</v>
      </c>
      <c r="CI865" s="1">
        <f t="shared" si="751"/>
        <v>0</v>
      </c>
      <c r="CJ865" s="1">
        <f t="shared" si="752"/>
        <v>0</v>
      </c>
      <c r="CK865" s="1">
        <f t="shared" si="753"/>
        <v>75</v>
      </c>
      <c r="CL865" s="1">
        <f t="shared" si="754"/>
        <v>85</v>
      </c>
      <c r="CM865" s="1">
        <f t="shared" si="755"/>
        <v>0</v>
      </c>
      <c r="CN865" s="1">
        <f t="shared" si="756"/>
        <v>0</v>
      </c>
      <c r="CO865" s="1">
        <f t="shared" si="757"/>
        <v>0</v>
      </c>
      <c r="CP865" s="1">
        <f t="shared" si="758"/>
        <v>0</v>
      </c>
      <c r="CQ865" s="1">
        <f t="shared" si="759"/>
        <v>0</v>
      </c>
      <c r="CR865" s="1">
        <f t="shared" si="760"/>
        <v>0</v>
      </c>
      <c r="CS865" s="1">
        <f t="shared" si="761"/>
        <v>0</v>
      </c>
      <c r="CT865" s="1">
        <f t="shared" si="762"/>
        <v>0</v>
      </c>
      <c r="CU865" s="1">
        <f t="shared" si="763"/>
        <v>0</v>
      </c>
      <c r="CV865" s="1">
        <f t="shared" si="764"/>
        <v>0</v>
      </c>
      <c r="CW865" s="1">
        <f t="shared" si="765"/>
        <v>0</v>
      </c>
      <c r="CX865" s="1">
        <f t="shared" si="766"/>
        <v>0</v>
      </c>
      <c r="CY865" s="1">
        <f t="shared" si="767"/>
        <v>0</v>
      </c>
      <c r="CZ865" s="1">
        <f t="shared" si="768"/>
        <v>0</v>
      </c>
      <c r="DA865" s="1">
        <f t="shared" si="769"/>
        <v>0</v>
      </c>
      <c r="DB865" s="1">
        <f t="shared" si="770"/>
        <v>0</v>
      </c>
      <c r="DC865" s="1">
        <f t="shared" si="771"/>
        <v>0</v>
      </c>
      <c r="DD865" s="1">
        <f t="shared" si="772"/>
        <v>0</v>
      </c>
      <c r="DE865" s="1" t="e">
        <f>IF(AND($B865&lt;&gt;"",#REF!&lt;&gt;""),#REF!,#REF!)</f>
        <v>#REF!</v>
      </c>
      <c r="DF865" s="1" t="e">
        <f>IF(AND($B865&lt;&gt;"",#REF!&lt;&gt;""),#REF!,#REF!)</f>
        <v>#REF!</v>
      </c>
      <c r="DG865" s="1">
        <f>IF(B865&lt;&gt;"",SUM(IF(ISERROR(LARGE(BF865:DF865,{1;2;3;4;5;6;7;8;9;10})),0,LARGE(BF865:DF865,{1;2;3;4;5;6;7;8;9;10}))),"")</f>
        <v>0</v>
      </c>
      <c r="DH865" s="2"/>
      <c r="DI865" s="2"/>
    </row>
    <row r="866" spans="1:113">
      <c r="A866" s="278"/>
      <c r="B866" s="80"/>
      <c r="C866" s="80"/>
      <c r="D866" s="250"/>
      <c r="E866" s="250"/>
      <c r="F866" s="80"/>
      <c r="G866" s="80"/>
      <c r="H866" s="80"/>
      <c r="I866" s="80"/>
      <c r="J866" s="88"/>
      <c r="K866" s="80"/>
      <c r="L866" s="80"/>
      <c r="M866" s="80"/>
      <c r="N866" s="80"/>
      <c r="O866" s="80"/>
      <c r="P866" s="250"/>
      <c r="Q866" s="250"/>
      <c r="R866" s="80"/>
      <c r="S866" s="80"/>
      <c r="T866" s="10"/>
      <c r="U866" s="10"/>
      <c r="V866" s="80"/>
      <c r="W866" s="80"/>
      <c r="X866" s="80"/>
      <c r="Y866" s="80"/>
      <c r="Z866" s="80"/>
      <c r="AA866" s="80"/>
      <c r="AB866" s="250"/>
      <c r="AC866" s="250"/>
      <c r="AD866" s="80"/>
      <c r="AE866" s="80"/>
      <c r="AF866" s="80"/>
      <c r="AG866" s="80"/>
      <c r="AH866" s="80"/>
      <c r="AI866" s="80"/>
      <c r="AJ866" s="80">
        <v>85</v>
      </c>
      <c r="AK866" s="80"/>
      <c r="AL866" s="80"/>
      <c r="AM866" s="80"/>
      <c r="AN866" s="80"/>
      <c r="AO866" s="80"/>
      <c r="AP866" s="80"/>
      <c r="AQ866" s="80"/>
      <c r="AR866" s="80"/>
      <c r="AS866" s="80"/>
      <c r="AT866" s="80"/>
      <c r="AU866" s="80"/>
      <c r="AV866" s="80"/>
      <c r="AW866" s="80"/>
      <c r="AX866" s="80"/>
      <c r="AY866" s="80"/>
      <c r="AZ866" s="80"/>
      <c r="BA866" s="80"/>
      <c r="BB866" s="80"/>
      <c r="BC866" s="306"/>
      <c r="BD866" s="80"/>
      <c r="BE866" s="80"/>
      <c r="BF866" s="1">
        <f t="shared" si="722"/>
        <v>0</v>
      </c>
      <c r="BG866" s="1">
        <f t="shared" si="723"/>
        <v>0</v>
      </c>
      <c r="BH866" s="1">
        <f t="shared" si="724"/>
        <v>0</v>
      </c>
      <c r="BI866" s="1">
        <f t="shared" si="725"/>
        <v>0</v>
      </c>
      <c r="BJ866" s="1">
        <f t="shared" si="726"/>
        <v>0</v>
      </c>
      <c r="BK866" s="1">
        <f t="shared" si="727"/>
        <v>0</v>
      </c>
      <c r="BL866" s="1">
        <f t="shared" si="728"/>
        <v>0</v>
      </c>
      <c r="BM866" s="1">
        <f t="shared" si="729"/>
        <v>0</v>
      </c>
      <c r="BN866" s="1">
        <f t="shared" si="730"/>
        <v>0</v>
      </c>
      <c r="BO866" s="1">
        <f t="shared" si="731"/>
        <v>0</v>
      </c>
      <c r="BP866" s="1">
        <f t="shared" si="732"/>
        <v>0</v>
      </c>
      <c r="BQ866" s="1">
        <f t="shared" si="733"/>
        <v>0</v>
      </c>
      <c r="BR866" s="1">
        <f t="shared" si="734"/>
        <v>0</v>
      </c>
      <c r="BS866" s="1">
        <f t="shared" si="735"/>
        <v>0</v>
      </c>
      <c r="BT866" s="1">
        <f t="shared" si="736"/>
        <v>0</v>
      </c>
      <c r="BU866" s="1">
        <f t="shared" si="737"/>
        <v>0</v>
      </c>
      <c r="BV866" s="1">
        <f t="shared" si="738"/>
        <v>0</v>
      </c>
      <c r="BW866" s="1">
        <f t="shared" si="739"/>
        <v>0</v>
      </c>
      <c r="BX866" s="1">
        <f t="shared" si="740"/>
        <v>0</v>
      </c>
      <c r="BY866" s="1">
        <f t="shared" si="741"/>
        <v>0</v>
      </c>
      <c r="BZ866" s="1">
        <f t="shared" si="742"/>
        <v>0</v>
      </c>
      <c r="CA866" s="1">
        <f t="shared" si="743"/>
        <v>0</v>
      </c>
      <c r="CB866" s="1">
        <f t="shared" si="744"/>
        <v>0</v>
      </c>
      <c r="CC866" s="1">
        <f t="shared" si="745"/>
        <v>0</v>
      </c>
      <c r="CD866" s="1">
        <f t="shared" si="746"/>
        <v>0</v>
      </c>
      <c r="CE866" s="1">
        <f t="shared" si="747"/>
        <v>0</v>
      </c>
      <c r="CF866" s="1">
        <f t="shared" si="748"/>
        <v>0</v>
      </c>
      <c r="CG866" s="1">
        <f t="shared" si="749"/>
        <v>0</v>
      </c>
      <c r="CH866" s="1">
        <f t="shared" si="750"/>
        <v>0</v>
      </c>
      <c r="CI866" s="1">
        <f t="shared" si="751"/>
        <v>0</v>
      </c>
      <c r="CJ866" s="1">
        <f t="shared" si="752"/>
        <v>0</v>
      </c>
      <c r="CK866" s="1">
        <f t="shared" si="753"/>
        <v>0</v>
      </c>
      <c r="CL866" s="1">
        <f t="shared" si="754"/>
        <v>85</v>
      </c>
      <c r="CM866" s="1">
        <f t="shared" si="755"/>
        <v>0</v>
      </c>
      <c r="CN866" s="1">
        <f t="shared" si="756"/>
        <v>0</v>
      </c>
      <c r="CO866" s="1">
        <f t="shared" si="757"/>
        <v>0</v>
      </c>
      <c r="CP866" s="1">
        <f t="shared" si="758"/>
        <v>0</v>
      </c>
      <c r="CQ866" s="1">
        <f t="shared" si="759"/>
        <v>0</v>
      </c>
      <c r="CR866" s="1">
        <f t="shared" si="760"/>
        <v>0</v>
      </c>
      <c r="CS866" s="1">
        <f t="shared" si="761"/>
        <v>0</v>
      </c>
      <c r="CT866" s="1">
        <f t="shared" si="762"/>
        <v>0</v>
      </c>
      <c r="CU866" s="1">
        <f t="shared" si="763"/>
        <v>0</v>
      </c>
      <c r="CV866" s="1">
        <f t="shared" si="764"/>
        <v>0</v>
      </c>
      <c r="CW866" s="1">
        <f t="shared" si="765"/>
        <v>0</v>
      </c>
      <c r="CX866" s="1">
        <f t="shared" si="766"/>
        <v>0</v>
      </c>
      <c r="CY866" s="1">
        <f t="shared" si="767"/>
        <v>0</v>
      </c>
      <c r="CZ866" s="1">
        <f t="shared" si="768"/>
        <v>0</v>
      </c>
      <c r="DA866" s="1">
        <f t="shared" si="769"/>
        <v>0</v>
      </c>
      <c r="DB866" s="1">
        <f t="shared" si="770"/>
        <v>0</v>
      </c>
      <c r="DC866" s="1">
        <f t="shared" si="771"/>
        <v>0</v>
      </c>
      <c r="DD866" s="1">
        <f t="shared" si="772"/>
        <v>0</v>
      </c>
      <c r="DE866" s="1" t="e">
        <f>IF(AND($B866&lt;&gt;"",#REF!&lt;&gt;""),#REF!,#REF!)</f>
        <v>#REF!</v>
      </c>
      <c r="DF866" s="1" t="e">
        <f>IF(AND($B866&lt;&gt;"",#REF!&lt;&gt;""),#REF!,#REF!)</f>
        <v>#REF!</v>
      </c>
      <c r="DG866" s="1" t="str">
        <f>IF(B866&lt;&gt;"",SUM(IF(ISERROR(LARGE(BF866:DF866,{1;2;3;4;5;6;7;8;9;10})),0,LARGE(BF866:DF866,{1;2;3;4;5;6;7;8;9;10}))),"")</f>
        <v/>
      </c>
      <c r="DH866" s="11"/>
      <c r="DI866" s="11"/>
    </row>
    <row r="867" spans="1:113">
      <c r="A867" s="278"/>
      <c r="B867" s="89" t="s">
        <v>60</v>
      </c>
      <c r="C867" s="79" t="s">
        <v>384</v>
      </c>
      <c r="D867" s="251"/>
      <c r="E867" s="251"/>
      <c r="F867" s="79"/>
      <c r="G867" s="79"/>
      <c r="H867" s="79"/>
      <c r="I867" s="79"/>
      <c r="J867" s="81"/>
      <c r="K867" s="79"/>
      <c r="L867" s="79"/>
      <c r="M867" s="79"/>
      <c r="N867" s="79"/>
      <c r="O867" s="79"/>
      <c r="P867" s="251"/>
      <c r="Q867" s="251"/>
      <c r="R867" s="79"/>
      <c r="S867" s="79"/>
      <c r="T867" s="22"/>
      <c r="U867" s="22"/>
      <c r="V867" s="79"/>
      <c r="W867" s="79"/>
      <c r="X867" s="79"/>
      <c r="Y867" s="79"/>
      <c r="Z867" s="79"/>
      <c r="AA867" s="79"/>
      <c r="AB867" s="251"/>
      <c r="AC867" s="251"/>
      <c r="AD867" s="79"/>
      <c r="AE867" s="79"/>
      <c r="AF867" s="79"/>
      <c r="AG867" s="79"/>
      <c r="AH867" s="79"/>
      <c r="AI867" s="79">
        <v>72</v>
      </c>
      <c r="AJ867" s="79">
        <v>75</v>
      </c>
      <c r="AK867" s="79"/>
      <c r="AL867" s="79"/>
      <c r="AM867" s="79"/>
      <c r="AN867" s="79"/>
      <c r="AO867" s="79"/>
      <c r="AP867" s="79"/>
      <c r="AQ867" s="79"/>
      <c r="AR867" s="79"/>
      <c r="AS867" s="79"/>
      <c r="AT867" s="79"/>
      <c r="AU867" s="79"/>
      <c r="AV867" s="79"/>
      <c r="AW867" s="79"/>
      <c r="AX867" s="79"/>
      <c r="AY867" s="79"/>
      <c r="AZ867" s="79"/>
      <c r="BA867" s="79"/>
      <c r="BB867" s="79"/>
      <c r="BC867" s="306"/>
      <c r="BD867" s="89" t="s">
        <v>60</v>
      </c>
      <c r="BE867" s="79" t="s">
        <v>384</v>
      </c>
      <c r="BF867" s="1">
        <f t="shared" si="722"/>
        <v>0</v>
      </c>
      <c r="BG867" s="1">
        <f t="shared" si="723"/>
        <v>0</v>
      </c>
      <c r="BH867" s="1">
        <f t="shared" si="724"/>
        <v>0</v>
      </c>
      <c r="BI867" s="1">
        <f t="shared" si="725"/>
        <v>0</v>
      </c>
      <c r="BJ867" s="1">
        <f t="shared" si="726"/>
        <v>0</v>
      </c>
      <c r="BK867" s="1">
        <f t="shared" si="727"/>
        <v>0</v>
      </c>
      <c r="BL867" s="1">
        <f t="shared" si="728"/>
        <v>0</v>
      </c>
      <c r="BM867" s="1">
        <f t="shared" si="729"/>
        <v>0</v>
      </c>
      <c r="BN867" s="1">
        <f t="shared" si="730"/>
        <v>0</v>
      </c>
      <c r="BO867" s="1">
        <f t="shared" si="731"/>
        <v>0</v>
      </c>
      <c r="BP867" s="1">
        <f t="shared" si="732"/>
        <v>0</v>
      </c>
      <c r="BQ867" s="1">
        <f t="shared" si="733"/>
        <v>0</v>
      </c>
      <c r="BR867" s="1">
        <f t="shared" si="734"/>
        <v>0</v>
      </c>
      <c r="BS867" s="1">
        <f t="shared" si="735"/>
        <v>0</v>
      </c>
      <c r="BT867" s="1">
        <f t="shared" si="736"/>
        <v>0</v>
      </c>
      <c r="BU867" s="1">
        <f t="shared" si="737"/>
        <v>0</v>
      </c>
      <c r="BV867" s="1">
        <f t="shared" si="738"/>
        <v>0</v>
      </c>
      <c r="BW867" s="1">
        <f t="shared" si="739"/>
        <v>0</v>
      </c>
      <c r="BX867" s="1">
        <f t="shared" si="740"/>
        <v>0</v>
      </c>
      <c r="BY867" s="1">
        <f t="shared" si="741"/>
        <v>0</v>
      </c>
      <c r="BZ867" s="1">
        <f t="shared" si="742"/>
        <v>0</v>
      </c>
      <c r="CA867" s="1">
        <f t="shared" si="743"/>
        <v>0</v>
      </c>
      <c r="CB867" s="1">
        <f t="shared" si="744"/>
        <v>0</v>
      </c>
      <c r="CC867" s="1">
        <f t="shared" si="745"/>
        <v>0</v>
      </c>
      <c r="CD867" s="1">
        <f t="shared" si="746"/>
        <v>0</v>
      </c>
      <c r="CE867" s="1">
        <f t="shared" si="747"/>
        <v>0</v>
      </c>
      <c r="CF867" s="1">
        <f t="shared" si="748"/>
        <v>0</v>
      </c>
      <c r="CG867" s="1">
        <f t="shared" si="749"/>
        <v>0</v>
      </c>
      <c r="CH867" s="1">
        <f t="shared" si="750"/>
        <v>0</v>
      </c>
      <c r="CI867" s="1">
        <f t="shared" si="751"/>
        <v>0</v>
      </c>
      <c r="CJ867" s="1">
        <f t="shared" si="752"/>
        <v>0</v>
      </c>
      <c r="CK867" s="1">
        <f t="shared" si="753"/>
        <v>72</v>
      </c>
      <c r="CL867" s="1">
        <f t="shared" si="754"/>
        <v>75</v>
      </c>
      <c r="CM867" s="1">
        <f t="shared" si="755"/>
        <v>0</v>
      </c>
      <c r="CN867" s="1">
        <f t="shared" si="756"/>
        <v>0</v>
      </c>
      <c r="CO867" s="1">
        <f t="shared" si="757"/>
        <v>0</v>
      </c>
      <c r="CP867" s="1">
        <f t="shared" si="758"/>
        <v>0</v>
      </c>
      <c r="CQ867" s="1">
        <f t="shared" si="759"/>
        <v>0</v>
      </c>
      <c r="CR867" s="1">
        <f t="shared" si="760"/>
        <v>0</v>
      </c>
      <c r="CS867" s="1">
        <f t="shared" si="761"/>
        <v>0</v>
      </c>
      <c r="CT867" s="1">
        <f t="shared" si="762"/>
        <v>0</v>
      </c>
      <c r="CU867" s="1">
        <f t="shared" si="763"/>
        <v>0</v>
      </c>
      <c r="CV867" s="1">
        <f t="shared" si="764"/>
        <v>0</v>
      </c>
      <c r="CW867" s="1">
        <f t="shared" si="765"/>
        <v>0</v>
      </c>
      <c r="CX867" s="1">
        <f t="shared" si="766"/>
        <v>0</v>
      </c>
      <c r="CY867" s="1">
        <f t="shared" si="767"/>
        <v>0</v>
      </c>
      <c r="CZ867" s="1">
        <f t="shared" si="768"/>
        <v>0</v>
      </c>
      <c r="DA867" s="1">
        <f t="shared" si="769"/>
        <v>0</v>
      </c>
      <c r="DB867" s="1">
        <f t="shared" si="770"/>
        <v>0</v>
      </c>
      <c r="DC867" s="1">
        <f t="shared" si="771"/>
        <v>0</v>
      </c>
      <c r="DD867" s="1">
        <f t="shared" si="772"/>
        <v>0</v>
      </c>
      <c r="DE867" s="1" t="e">
        <f>IF(AND($B867&lt;&gt;"",#REF!&lt;&gt;""),#REF!,#REF!)</f>
        <v>#REF!</v>
      </c>
      <c r="DF867" s="1" t="e">
        <f>IF(AND($B867&lt;&gt;"",#REF!&lt;&gt;""),#REF!,#REF!)</f>
        <v>#REF!</v>
      </c>
      <c r="DG867" s="1">
        <f>IF(B867&lt;&gt;"",SUM(IF(ISERROR(LARGE(BF867:DF867,{1;2;3;4;5;6;7;8;9;10})),0,LARGE(BF867:DF867,{1;2;3;4;5;6;7;8;9;10}))),"")</f>
        <v>0</v>
      </c>
      <c r="DH867" s="23"/>
      <c r="DI867" s="23"/>
    </row>
    <row r="868" spans="1:113">
      <c r="A868" s="278"/>
      <c r="B868" s="80"/>
      <c r="C868" s="80"/>
      <c r="D868" s="250"/>
      <c r="E868" s="250"/>
      <c r="F868" s="80"/>
      <c r="G868" s="80"/>
      <c r="H868" s="80"/>
      <c r="I868" s="80"/>
      <c r="J868" s="88"/>
      <c r="K868" s="80"/>
      <c r="L868" s="80"/>
      <c r="M868" s="80"/>
      <c r="N868" s="80"/>
      <c r="O868" s="80"/>
      <c r="P868" s="250"/>
      <c r="Q868" s="250"/>
      <c r="R868" s="80"/>
      <c r="S868" s="80"/>
      <c r="T868" s="10"/>
      <c r="U868" s="10"/>
      <c r="V868" s="80"/>
      <c r="W868" s="80"/>
      <c r="X868" s="80"/>
      <c r="Y868" s="80"/>
      <c r="Z868" s="80"/>
      <c r="AA868" s="80"/>
      <c r="AB868" s="250"/>
      <c r="AC868" s="25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0"/>
      <c r="AQ868" s="80"/>
      <c r="AR868" s="80"/>
      <c r="AS868" s="80"/>
      <c r="AT868" s="80"/>
      <c r="AU868" s="80"/>
      <c r="AV868" s="80"/>
      <c r="AW868" s="80"/>
      <c r="AX868" s="80"/>
      <c r="AY868" s="80"/>
      <c r="AZ868" s="80"/>
      <c r="BA868" s="80"/>
      <c r="BB868" s="80"/>
      <c r="BC868" s="306"/>
      <c r="BD868" s="80"/>
      <c r="BE868" s="80"/>
      <c r="BF868" s="1">
        <f t="shared" si="722"/>
        <v>0</v>
      </c>
      <c r="BG868" s="1">
        <f t="shared" si="723"/>
        <v>0</v>
      </c>
      <c r="BH868" s="1">
        <f t="shared" si="724"/>
        <v>0</v>
      </c>
      <c r="BI868" s="1">
        <f t="shared" si="725"/>
        <v>0</v>
      </c>
      <c r="BJ868" s="1">
        <f t="shared" si="726"/>
        <v>0</v>
      </c>
      <c r="BK868" s="1">
        <f t="shared" si="727"/>
        <v>0</v>
      </c>
      <c r="BL868" s="1">
        <f t="shared" si="728"/>
        <v>0</v>
      </c>
      <c r="BM868" s="1">
        <f t="shared" si="729"/>
        <v>0</v>
      </c>
      <c r="BN868" s="1">
        <f t="shared" si="730"/>
        <v>0</v>
      </c>
      <c r="BO868" s="1">
        <f t="shared" si="731"/>
        <v>0</v>
      </c>
      <c r="BP868" s="1">
        <f t="shared" si="732"/>
        <v>0</v>
      </c>
      <c r="BQ868" s="1">
        <f t="shared" si="733"/>
        <v>0</v>
      </c>
      <c r="BR868" s="1">
        <f t="shared" si="734"/>
        <v>0</v>
      </c>
      <c r="BS868" s="1">
        <f t="shared" si="735"/>
        <v>0</v>
      </c>
      <c r="BT868" s="1">
        <f t="shared" si="736"/>
        <v>0</v>
      </c>
      <c r="BU868" s="1">
        <f t="shared" si="737"/>
        <v>0</v>
      </c>
      <c r="BV868" s="1">
        <f t="shared" si="738"/>
        <v>0</v>
      </c>
      <c r="BW868" s="1">
        <f t="shared" si="739"/>
        <v>0</v>
      </c>
      <c r="BX868" s="1">
        <f t="shared" si="740"/>
        <v>0</v>
      </c>
      <c r="BY868" s="1">
        <f t="shared" si="741"/>
        <v>0</v>
      </c>
      <c r="BZ868" s="1">
        <f t="shared" si="742"/>
        <v>0</v>
      </c>
      <c r="CA868" s="1">
        <f t="shared" si="743"/>
        <v>0</v>
      </c>
      <c r="CB868" s="1">
        <f t="shared" si="744"/>
        <v>0</v>
      </c>
      <c r="CC868" s="1">
        <f t="shared" si="745"/>
        <v>0</v>
      </c>
      <c r="CD868" s="1">
        <f t="shared" si="746"/>
        <v>0</v>
      </c>
      <c r="CE868" s="1">
        <f t="shared" si="747"/>
        <v>0</v>
      </c>
      <c r="CF868" s="1">
        <f t="shared" si="748"/>
        <v>0</v>
      </c>
      <c r="CG868" s="1">
        <f t="shared" si="749"/>
        <v>0</v>
      </c>
      <c r="CH868" s="1">
        <f t="shared" si="750"/>
        <v>0</v>
      </c>
      <c r="CI868" s="1">
        <f t="shared" si="751"/>
        <v>0</v>
      </c>
      <c r="CJ868" s="1">
        <f t="shared" si="752"/>
        <v>0</v>
      </c>
      <c r="CK868" s="1">
        <f t="shared" si="753"/>
        <v>0</v>
      </c>
      <c r="CL868" s="1">
        <f t="shared" si="754"/>
        <v>0</v>
      </c>
      <c r="CM868" s="1">
        <f t="shared" si="755"/>
        <v>0</v>
      </c>
      <c r="CN868" s="1">
        <f t="shared" si="756"/>
        <v>0</v>
      </c>
      <c r="CO868" s="1">
        <f t="shared" si="757"/>
        <v>0</v>
      </c>
      <c r="CP868" s="1">
        <f t="shared" si="758"/>
        <v>0</v>
      </c>
      <c r="CQ868" s="1">
        <f t="shared" si="759"/>
        <v>0</v>
      </c>
      <c r="CR868" s="1">
        <f t="shared" si="760"/>
        <v>0</v>
      </c>
      <c r="CS868" s="1">
        <f t="shared" si="761"/>
        <v>0</v>
      </c>
      <c r="CT868" s="1">
        <f t="shared" si="762"/>
        <v>0</v>
      </c>
      <c r="CU868" s="1">
        <f t="shared" si="763"/>
        <v>0</v>
      </c>
      <c r="CV868" s="1">
        <f t="shared" si="764"/>
        <v>0</v>
      </c>
      <c r="CW868" s="1">
        <f t="shared" si="765"/>
        <v>0</v>
      </c>
      <c r="CX868" s="1">
        <f t="shared" si="766"/>
        <v>0</v>
      </c>
      <c r="CY868" s="1">
        <f t="shared" si="767"/>
        <v>0</v>
      </c>
      <c r="CZ868" s="1">
        <f t="shared" si="768"/>
        <v>0</v>
      </c>
      <c r="DA868" s="1">
        <f t="shared" si="769"/>
        <v>0</v>
      </c>
      <c r="DB868" s="1">
        <f t="shared" si="770"/>
        <v>0</v>
      </c>
      <c r="DC868" s="1">
        <f t="shared" si="771"/>
        <v>0</v>
      </c>
      <c r="DD868" s="1">
        <f t="shared" si="772"/>
        <v>0</v>
      </c>
      <c r="DE868" s="1" t="e">
        <f>IF(AND($B868&lt;&gt;"",#REF!&lt;&gt;""),#REF!,#REF!)</f>
        <v>#REF!</v>
      </c>
      <c r="DF868" s="1" t="e">
        <f>IF(AND($B868&lt;&gt;"",#REF!&lt;&gt;""),#REF!,#REF!)</f>
        <v>#REF!</v>
      </c>
      <c r="DG868" s="1" t="str">
        <f>IF(B868&lt;&gt;"",SUM(IF(ISERROR(LARGE(BF868:DF868,{1;2;3;4;5;6;7;8;9;10})),0,LARGE(BF868:DF868,{1;2;3;4;5;6;7;8;9;10}))),"")</f>
        <v/>
      </c>
      <c r="DH868" s="11"/>
      <c r="DI868" s="11"/>
    </row>
    <row r="869" spans="1:113">
      <c r="A869" s="278"/>
      <c r="B869" s="81" t="s">
        <v>51</v>
      </c>
      <c r="C869" s="81" t="s">
        <v>385</v>
      </c>
      <c r="D869" s="252"/>
      <c r="E869" s="252"/>
      <c r="F869" s="81"/>
      <c r="G869" s="81"/>
      <c r="H869" s="81"/>
      <c r="I869" s="81"/>
      <c r="J869" s="77"/>
      <c r="K869" s="81"/>
      <c r="L869" s="81"/>
      <c r="M869" s="81"/>
      <c r="N869" s="81"/>
      <c r="O869" s="81"/>
      <c r="P869" s="252"/>
      <c r="Q869" s="252"/>
      <c r="R869" s="81"/>
      <c r="S869" s="81"/>
      <c r="T869" s="22"/>
      <c r="U869" s="22"/>
      <c r="V869" s="81"/>
      <c r="W869" s="81"/>
      <c r="X869" s="81"/>
      <c r="Y869" s="81"/>
      <c r="Z869" s="81"/>
      <c r="AA869" s="81"/>
      <c r="AB869" s="252"/>
      <c r="AC869" s="252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306"/>
      <c r="BD869" s="81" t="s">
        <v>51</v>
      </c>
      <c r="BE869" s="81" t="s">
        <v>385</v>
      </c>
      <c r="BF869" s="1">
        <f t="shared" si="722"/>
        <v>0</v>
      </c>
      <c r="BG869" s="1">
        <f t="shared" si="723"/>
        <v>0</v>
      </c>
      <c r="BH869" s="1">
        <f t="shared" si="724"/>
        <v>0</v>
      </c>
      <c r="BI869" s="1">
        <f t="shared" si="725"/>
        <v>0</v>
      </c>
      <c r="BJ869" s="1">
        <f t="shared" si="726"/>
        <v>0</v>
      </c>
      <c r="BK869" s="1">
        <f t="shared" si="727"/>
        <v>0</v>
      </c>
      <c r="BL869" s="1">
        <f t="shared" si="728"/>
        <v>0</v>
      </c>
      <c r="BM869" s="1">
        <f t="shared" si="729"/>
        <v>0</v>
      </c>
      <c r="BN869" s="1">
        <f t="shared" si="730"/>
        <v>0</v>
      </c>
      <c r="BO869" s="1">
        <f t="shared" si="731"/>
        <v>0</v>
      </c>
      <c r="BP869" s="1">
        <f t="shared" si="732"/>
        <v>0</v>
      </c>
      <c r="BQ869" s="1">
        <f t="shared" si="733"/>
        <v>0</v>
      </c>
      <c r="BR869" s="1">
        <f t="shared" si="734"/>
        <v>0</v>
      </c>
      <c r="BS869" s="1">
        <f t="shared" si="735"/>
        <v>0</v>
      </c>
      <c r="BT869" s="1">
        <f t="shared" si="736"/>
        <v>0</v>
      </c>
      <c r="BU869" s="1">
        <f t="shared" si="737"/>
        <v>0</v>
      </c>
      <c r="BV869" s="1">
        <f t="shared" si="738"/>
        <v>0</v>
      </c>
      <c r="BW869" s="1">
        <f t="shared" si="739"/>
        <v>0</v>
      </c>
      <c r="BX869" s="1">
        <f t="shared" si="740"/>
        <v>0</v>
      </c>
      <c r="BY869" s="1">
        <f t="shared" si="741"/>
        <v>0</v>
      </c>
      <c r="BZ869" s="1">
        <f t="shared" si="742"/>
        <v>0</v>
      </c>
      <c r="CA869" s="1">
        <f t="shared" si="743"/>
        <v>0</v>
      </c>
      <c r="CB869" s="1">
        <f t="shared" si="744"/>
        <v>0</v>
      </c>
      <c r="CC869" s="1">
        <f t="shared" si="745"/>
        <v>0</v>
      </c>
      <c r="CD869" s="1">
        <f t="shared" si="746"/>
        <v>0</v>
      </c>
      <c r="CE869" s="1">
        <f t="shared" si="747"/>
        <v>0</v>
      </c>
      <c r="CF869" s="1">
        <f t="shared" si="748"/>
        <v>0</v>
      </c>
      <c r="CG869" s="1">
        <f t="shared" si="749"/>
        <v>0</v>
      </c>
      <c r="CH869" s="1">
        <f t="shared" si="750"/>
        <v>0</v>
      </c>
      <c r="CI869" s="1">
        <f t="shared" si="751"/>
        <v>0</v>
      </c>
      <c r="CJ869" s="1">
        <f t="shared" si="752"/>
        <v>0</v>
      </c>
      <c r="CK869" s="1">
        <f t="shared" si="753"/>
        <v>0</v>
      </c>
      <c r="CL869" s="1">
        <f t="shared" si="754"/>
        <v>0</v>
      </c>
      <c r="CM869" s="1">
        <f t="shared" si="755"/>
        <v>0</v>
      </c>
      <c r="CN869" s="1">
        <f t="shared" si="756"/>
        <v>0</v>
      </c>
      <c r="CO869" s="1">
        <f t="shared" si="757"/>
        <v>0</v>
      </c>
      <c r="CP869" s="1">
        <f t="shared" si="758"/>
        <v>0</v>
      </c>
      <c r="CQ869" s="1">
        <f t="shared" si="759"/>
        <v>0</v>
      </c>
      <c r="CR869" s="1">
        <f t="shared" si="760"/>
        <v>0</v>
      </c>
      <c r="CS869" s="1">
        <f t="shared" si="761"/>
        <v>0</v>
      </c>
      <c r="CT869" s="1">
        <f t="shared" si="762"/>
        <v>0</v>
      </c>
      <c r="CU869" s="1">
        <f t="shared" si="763"/>
        <v>0</v>
      </c>
      <c r="CV869" s="1">
        <f t="shared" si="764"/>
        <v>0</v>
      </c>
      <c r="CW869" s="1">
        <f t="shared" si="765"/>
        <v>0</v>
      </c>
      <c r="CX869" s="1">
        <f t="shared" si="766"/>
        <v>0</v>
      </c>
      <c r="CY869" s="1">
        <f t="shared" si="767"/>
        <v>0</v>
      </c>
      <c r="CZ869" s="1">
        <f t="shared" si="768"/>
        <v>0</v>
      </c>
      <c r="DA869" s="1">
        <f t="shared" si="769"/>
        <v>0</v>
      </c>
      <c r="DB869" s="1">
        <f t="shared" si="770"/>
        <v>0</v>
      </c>
      <c r="DC869" s="1">
        <f t="shared" si="771"/>
        <v>0</v>
      </c>
      <c r="DD869" s="1">
        <f t="shared" si="772"/>
        <v>0</v>
      </c>
      <c r="DE869" s="1" t="e">
        <f>IF(AND($B869&lt;&gt;"",#REF!&lt;&gt;""),#REF!,#REF!)</f>
        <v>#REF!</v>
      </c>
      <c r="DF869" s="1" t="e">
        <f>IF(AND($B869&lt;&gt;"",#REF!&lt;&gt;""),#REF!,#REF!)</f>
        <v>#REF!</v>
      </c>
      <c r="DG869" s="1">
        <f>IF(B869&lt;&gt;"",SUM(IF(ISERROR(LARGE(BF869:DF869,{1;2;3;4;5;6;7;8;9;10})),0,LARGE(BF869:DF869,{1;2;3;4;5;6;7;8;9;10}))),"")</f>
        <v>0</v>
      </c>
      <c r="DH869" s="23"/>
      <c r="DI869" s="23"/>
    </row>
    <row r="870" spans="1:113">
      <c r="A870" s="278"/>
      <c r="B870" s="77"/>
      <c r="C870" s="77"/>
      <c r="D870" s="248"/>
      <c r="E870" s="248"/>
      <c r="F870" s="77"/>
      <c r="G870" s="77"/>
      <c r="H870" s="77"/>
      <c r="I870" s="77"/>
      <c r="J870" s="1"/>
      <c r="K870" s="77"/>
      <c r="L870" s="77"/>
      <c r="M870" s="77"/>
      <c r="N870" s="77"/>
      <c r="O870" s="77"/>
      <c r="P870" s="248"/>
      <c r="Q870" s="248"/>
      <c r="R870" s="77"/>
      <c r="S870" s="77"/>
      <c r="T870" s="1"/>
      <c r="U870" s="1"/>
      <c r="V870" s="77"/>
      <c r="W870" s="77"/>
      <c r="X870" s="77"/>
      <c r="Y870" s="77"/>
      <c r="Z870" s="77"/>
      <c r="AA870" s="77"/>
      <c r="AB870" s="248"/>
      <c r="AC870" s="248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306"/>
      <c r="BD870" s="77"/>
      <c r="BE870" s="77"/>
      <c r="BF870" s="1">
        <f t="shared" si="722"/>
        <v>0</v>
      </c>
      <c r="BG870" s="1">
        <f t="shared" si="723"/>
        <v>0</v>
      </c>
      <c r="BH870" s="1">
        <f t="shared" si="724"/>
        <v>0</v>
      </c>
      <c r="BI870" s="1">
        <f t="shared" si="725"/>
        <v>0</v>
      </c>
      <c r="BJ870" s="1">
        <f t="shared" si="726"/>
        <v>0</v>
      </c>
      <c r="BK870" s="1">
        <f t="shared" si="727"/>
        <v>0</v>
      </c>
      <c r="BL870" s="1">
        <f t="shared" si="728"/>
        <v>0</v>
      </c>
      <c r="BM870" s="1">
        <f t="shared" si="729"/>
        <v>0</v>
      </c>
      <c r="BN870" s="1">
        <f t="shared" si="730"/>
        <v>0</v>
      </c>
      <c r="BO870" s="1">
        <f t="shared" si="731"/>
        <v>0</v>
      </c>
      <c r="BP870" s="1">
        <f t="shared" si="732"/>
        <v>0</v>
      </c>
      <c r="BQ870" s="1">
        <f t="shared" si="733"/>
        <v>0</v>
      </c>
      <c r="BR870" s="1">
        <f t="shared" si="734"/>
        <v>0</v>
      </c>
      <c r="BS870" s="1">
        <f t="shared" si="735"/>
        <v>0</v>
      </c>
      <c r="BT870" s="1">
        <f t="shared" si="736"/>
        <v>0</v>
      </c>
      <c r="BU870" s="1">
        <f t="shared" si="737"/>
        <v>0</v>
      </c>
      <c r="BV870" s="1">
        <f t="shared" si="738"/>
        <v>0</v>
      </c>
      <c r="BW870" s="1">
        <f t="shared" si="739"/>
        <v>0</v>
      </c>
      <c r="BX870" s="1">
        <f t="shared" si="740"/>
        <v>0</v>
      </c>
      <c r="BY870" s="1">
        <f t="shared" si="741"/>
        <v>0</v>
      </c>
      <c r="BZ870" s="1">
        <f t="shared" si="742"/>
        <v>0</v>
      </c>
      <c r="CA870" s="1">
        <f t="shared" si="743"/>
        <v>0</v>
      </c>
      <c r="CB870" s="1">
        <f t="shared" si="744"/>
        <v>0</v>
      </c>
      <c r="CC870" s="1">
        <f t="shared" si="745"/>
        <v>0</v>
      </c>
      <c r="CD870" s="1">
        <f t="shared" si="746"/>
        <v>0</v>
      </c>
      <c r="CE870" s="1">
        <f t="shared" si="747"/>
        <v>0</v>
      </c>
      <c r="CF870" s="1">
        <f t="shared" si="748"/>
        <v>0</v>
      </c>
      <c r="CG870" s="1">
        <f t="shared" si="749"/>
        <v>0</v>
      </c>
      <c r="CH870" s="1">
        <f t="shared" si="750"/>
        <v>0</v>
      </c>
      <c r="CI870" s="1">
        <f t="shared" si="751"/>
        <v>0</v>
      </c>
      <c r="CJ870" s="1">
        <f t="shared" si="752"/>
        <v>0</v>
      </c>
      <c r="CK870" s="1">
        <f t="shared" si="753"/>
        <v>0</v>
      </c>
      <c r="CL870" s="1">
        <f t="shared" si="754"/>
        <v>0</v>
      </c>
      <c r="CM870" s="1">
        <f t="shared" si="755"/>
        <v>0</v>
      </c>
      <c r="CN870" s="1">
        <f t="shared" si="756"/>
        <v>0</v>
      </c>
      <c r="CO870" s="1">
        <f t="shared" si="757"/>
        <v>0</v>
      </c>
      <c r="CP870" s="1">
        <f t="shared" si="758"/>
        <v>0</v>
      </c>
      <c r="CQ870" s="1">
        <f t="shared" si="759"/>
        <v>0</v>
      </c>
      <c r="CR870" s="1">
        <f t="shared" si="760"/>
        <v>0</v>
      </c>
      <c r="CS870" s="1">
        <f t="shared" si="761"/>
        <v>0</v>
      </c>
      <c r="CT870" s="1">
        <f t="shared" si="762"/>
        <v>0</v>
      </c>
      <c r="CU870" s="1">
        <f t="shared" si="763"/>
        <v>0</v>
      </c>
      <c r="CV870" s="1">
        <f t="shared" si="764"/>
        <v>0</v>
      </c>
      <c r="CW870" s="1">
        <f t="shared" si="765"/>
        <v>0</v>
      </c>
      <c r="CX870" s="1">
        <f t="shared" si="766"/>
        <v>0</v>
      </c>
      <c r="CY870" s="1">
        <f t="shared" si="767"/>
        <v>0</v>
      </c>
      <c r="CZ870" s="1">
        <f t="shared" si="768"/>
        <v>0</v>
      </c>
      <c r="DA870" s="1">
        <f t="shared" si="769"/>
        <v>0</v>
      </c>
      <c r="DB870" s="1">
        <f t="shared" si="770"/>
        <v>0</v>
      </c>
      <c r="DC870" s="1">
        <f t="shared" si="771"/>
        <v>0</v>
      </c>
      <c r="DD870" s="1">
        <f t="shared" si="772"/>
        <v>0</v>
      </c>
      <c r="DE870" s="1" t="e">
        <f>IF(AND($B870&lt;&gt;"",#REF!&lt;&gt;""),#REF!,#REF!)</f>
        <v>#REF!</v>
      </c>
      <c r="DF870" s="1" t="e">
        <f>IF(AND($B870&lt;&gt;"",#REF!&lt;&gt;""),#REF!,#REF!)</f>
        <v>#REF!</v>
      </c>
      <c r="DG870" s="1" t="str">
        <f>IF(B870&lt;&gt;"",SUM(IF(ISERROR(LARGE(BF870:DF870,{1;2;3;4;5;6;7;8;9;10})),0,LARGE(BF870:DF870,{1;2;3;4;5;6;7;8;9;10}))),"")</f>
        <v/>
      </c>
      <c r="DH870" s="2"/>
      <c r="DI870" s="2"/>
    </row>
    <row r="871" spans="1:113">
      <c r="A871" s="278"/>
      <c r="B871" s="1" t="s">
        <v>51</v>
      </c>
      <c r="C871" s="1" t="s">
        <v>386</v>
      </c>
      <c r="D871" s="249"/>
      <c r="E871" s="249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249"/>
      <c r="Q871" s="249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249"/>
      <c r="AC871" s="249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306"/>
      <c r="BD871" s="1" t="s">
        <v>51</v>
      </c>
      <c r="BE871" s="1" t="s">
        <v>386</v>
      </c>
      <c r="BF871" s="1">
        <f t="shared" si="722"/>
        <v>0</v>
      </c>
      <c r="BG871" s="1">
        <f t="shared" si="723"/>
        <v>0</v>
      </c>
      <c r="BH871" s="1">
        <f t="shared" si="724"/>
        <v>0</v>
      </c>
      <c r="BI871" s="1">
        <f t="shared" si="725"/>
        <v>0</v>
      </c>
      <c r="BJ871" s="1">
        <f t="shared" si="726"/>
        <v>0</v>
      </c>
      <c r="BK871" s="1">
        <f t="shared" si="727"/>
        <v>0</v>
      </c>
      <c r="BL871" s="1">
        <f t="shared" si="728"/>
        <v>0</v>
      </c>
      <c r="BM871" s="1">
        <f t="shared" si="729"/>
        <v>0</v>
      </c>
      <c r="BN871" s="1">
        <f t="shared" si="730"/>
        <v>0</v>
      </c>
      <c r="BO871" s="1">
        <f t="shared" si="731"/>
        <v>0</v>
      </c>
      <c r="BP871" s="1">
        <f t="shared" si="732"/>
        <v>0</v>
      </c>
      <c r="BQ871" s="1">
        <f t="shared" si="733"/>
        <v>0</v>
      </c>
      <c r="BR871" s="1">
        <f t="shared" si="734"/>
        <v>0</v>
      </c>
      <c r="BS871" s="1">
        <f t="shared" si="735"/>
        <v>0</v>
      </c>
      <c r="BT871" s="1">
        <f t="shared" si="736"/>
        <v>0</v>
      </c>
      <c r="BU871" s="1">
        <f t="shared" si="737"/>
        <v>0</v>
      </c>
      <c r="BV871" s="1">
        <f t="shared" si="738"/>
        <v>0</v>
      </c>
      <c r="BW871" s="1">
        <f t="shared" si="739"/>
        <v>0</v>
      </c>
      <c r="BX871" s="1">
        <f t="shared" si="740"/>
        <v>0</v>
      </c>
      <c r="BY871" s="1">
        <f t="shared" si="741"/>
        <v>0</v>
      </c>
      <c r="BZ871" s="1">
        <f t="shared" si="742"/>
        <v>0</v>
      </c>
      <c r="CA871" s="1">
        <f t="shared" si="743"/>
        <v>0</v>
      </c>
      <c r="CB871" s="1">
        <f t="shared" si="744"/>
        <v>0</v>
      </c>
      <c r="CC871" s="1">
        <f t="shared" si="745"/>
        <v>0</v>
      </c>
      <c r="CD871" s="1">
        <f t="shared" si="746"/>
        <v>0</v>
      </c>
      <c r="CE871" s="1">
        <f t="shared" si="747"/>
        <v>0</v>
      </c>
      <c r="CF871" s="1">
        <f t="shared" si="748"/>
        <v>0</v>
      </c>
      <c r="CG871" s="1">
        <f t="shared" si="749"/>
        <v>0</v>
      </c>
      <c r="CH871" s="1">
        <f t="shared" si="750"/>
        <v>0</v>
      </c>
      <c r="CI871" s="1">
        <f t="shared" si="751"/>
        <v>0</v>
      </c>
      <c r="CJ871" s="1">
        <f t="shared" si="752"/>
        <v>0</v>
      </c>
      <c r="CK871" s="1">
        <f t="shared" si="753"/>
        <v>0</v>
      </c>
      <c r="CL871" s="1">
        <f t="shared" si="754"/>
        <v>0</v>
      </c>
      <c r="CM871" s="1">
        <f t="shared" si="755"/>
        <v>0</v>
      </c>
      <c r="CN871" s="1">
        <f t="shared" si="756"/>
        <v>0</v>
      </c>
      <c r="CO871" s="1">
        <f t="shared" si="757"/>
        <v>0</v>
      </c>
      <c r="CP871" s="1">
        <f t="shared" si="758"/>
        <v>0</v>
      </c>
      <c r="CQ871" s="1">
        <f t="shared" si="759"/>
        <v>0</v>
      </c>
      <c r="CR871" s="1">
        <f t="shared" si="760"/>
        <v>0</v>
      </c>
      <c r="CS871" s="1">
        <f t="shared" si="761"/>
        <v>0</v>
      </c>
      <c r="CT871" s="1">
        <f t="shared" si="762"/>
        <v>0</v>
      </c>
      <c r="CU871" s="1">
        <f t="shared" si="763"/>
        <v>0</v>
      </c>
      <c r="CV871" s="1">
        <f t="shared" si="764"/>
        <v>0</v>
      </c>
      <c r="CW871" s="1">
        <f t="shared" si="765"/>
        <v>0</v>
      </c>
      <c r="CX871" s="1">
        <f t="shared" si="766"/>
        <v>0</v>
      </c>
      <c r="CY871" s="1">
        <f t="shared" si="767"/>
        <v>0</v>
      </c>
      <c r="CZ871" s="1">
        <f t="shared" si="768"/>
        <v>0</v>
      </c>
      <c r="DA871" s="1">
        <f t="shared" si="769"/>
        <v>0</v>
      </c>
      <c r="DB871" s="1">
        <f t="shared" si="770"/>
        <v>0</v>
      </c>
      <c r="DC871" s="1">
        <f t="shared" si="771"/>
        <v>0</v>
      </c>
      <c r="DD871" s="1">
        <f t="shared" si="772"/>
        <v>0</v>
      </c>
      <c r="DE871" s="1" t="e">
        <f>IF(AND($B871&lt;&gt;"",#REF!&lt;&gt;""),#REF!,#REF!)</f>
        <v>#REF!</v>
      </c>
      <c r="DF871" s="1" t="e">
        <f>IF(AND($B871&lt;&gt;"",#REF!&lt;&gt;""),#REF!,#REF!)</f>
        <v>#REF!</v>
      </c>
      <c r="DG871" s="1">
        <f>IF(B871&lt;&gt;"",SUM(IF(ISERROR(LARGE(BF871:DF871,{1;2;3;4;5;6;7;8;9;10})),0,LARGE(BF871:DF871,{1;2;3;4;5;6;7;8;9;10}))),"")</f>
        <v>0</v>
      </c>
      <c r="DH871" s="2"/>
      <c r="DI871" s="2"/>
    </row>
    <row r="872" spans="1:113">
      <c r="A872" s="278"/>
      <c r="B872" s="1"/>
      <c r="C872" s="1"/>
      <c r="D872" s="249"/>
      <c r="E872" s="249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249"/>
      <c r="Q872" s="249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249"/>
      <c r="AC872" s="249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306"/>
      <c r="BD872" s="1"/>
      <c r="BE872" s="1"/>
      <c r="BF872" s="1">
        <f t="shared" si="722"/>
        <v>0</v>
      </c>
      <c r="BG872" s="1">
        <f t="shared" si="723"/>
        <v>0</v>
      </c>
      <c r="BH872" s="1">
        <f t="shared" si="724"/>
        <v>0</v>
      </c>
      <c r="BI872" s="1">
        <f t="shared" si="725"/>
        <v>0</v>
      </c>
      <c r="BJ872" s="1">
        <f t="shared" si="726"/>
        <v>0</v>
      </c>
      <c r="BK872" s="1">
        <f t="shared" si="727"/>
        <v>0</v>
      </c>
      <c r="BL872" s="1">
        <f t="shared" si="728"/>
        <v>0</v>
      </c>
      <c r="BM872" s="1">
        <f t="shared" si="729"/>
        <v>0</v>
      </c>
      <c r="BN872" s="1">
        <f t="shared" si="730"/>
        <v>0</v>
      </c>
      <c r="BO872" s="1">
        <f t="shared" si="731"/>
        <v>0</v>
      </c>
      <c r="BP872" s="1">
        <f t="shared" si="732"/>
        <v>0</v>
      </c>
      <c r="BQ872" s="1">
        <f t="shared" si="733"/>
        <v>0</v>
      </c>
      <c r="BR872" s="1">
        <f t="shared" si="734"/>
        <v>0</v>
      </c>
      <c r="BS872" s="1">
        <f t="shared" si="735"/>
        <v>0</v>
      </c>
      <c r="BT872" s="1">
        <f t="shared" si="736"/>
        <v>0</v>
      </c>
      <c r="BU872" s="1">
        <f t="shared" si="737"/>
        <v>0</v>
      </c>
      <c r="BV872" s="1">
        <f t="shared" si="738"/>
        <v>0</v>
      </c>
      <c r="BW872" s="1">
        <f t="shared" si="739"/>
        <v>0</v>
      </c>
      <c r="BX872" s="1">
        <f t="shared" si="740"/>
        <v>0</v>
      </c>
      <c r="BY872" s="1">
        <f t="shared" si="741"/>
        <v>0</v>
      </c>
      <c r="BZ872" s="1">
        <f t="shared" si="742"/>
        <v>0</v>
      </c>
      <c r="CA872" s="1">
        <f t="shared" si="743"/>
        <v>0</v>
      </c>
      <c r="CB872" s="1">
        <f t="shared" si="744"/>
        <v>0</v>
      </c>
      <c r="CC872" s="1">
        <f t="shared" si="745"/>
        <v>0</v>
      </c>
      <c r="CD872" s="1">
        <f t="shared" si="746"/>
        <v>0</v>
      </c>
      <c r="CE872" s="1">
        <f t="shared" si="747"/>
        <v>0</v>
      </c>
      <c r="CF872" s="1">
        <f t="shared" si="748"/>
        <v>0</v>
      </c>
      <c r="CG872" s="1">
        <f t="shared" si="749"/>
        <v>0</v>
      </c>
      <c r="CH872" s="1">
        <f t="shared" si="750"/>
        <v>0</v>
      </c>
      <c r="CI872" s="1">
        <f t="shared" si="751"/>
        <v>0</v>
      </c>
      <c r="CJ872" s="1">
        <f t="shared" si="752"/>
        <v>0</v>
      </c>
      <c r="CK872" s="1">
        <f t="shared" si="753"/>
        <v>0</v>
      </c>
      <c r="CL872" s="1">
        <f t="shared" si="754"/>
        <v>0</v>
      </c>
      <c r="CM872" s="1">
        <f t="shared" si="755"/>
        <v>0</v>
      </c>
      <c r="CN872" s="1">
        <f t="shared" si="756"/>
        <v>0</v>
      </c>
      <c r="CO872" s="1">
        <f t="shared" si="757"/>
        <v>0</v>
      </c>
      <c r="CP872" s="1">
        <f t="shared" si="758"/>
        <v>0</v>
      </c>
      <c r="CQ872" s="1">
        <f t="shared" si="759"/>
        <v>0</v>
      </c>
      <c r="CR872" s="1">
        <f t="shared" si="760"/>
        <v>0</v>
      </c>
      <c r="CS872" s="1">
        <f t="shared" si="761"/>
        <v>0</v>
      </c>
      <c r="CT872" s="1">
        <f t="shared" si="762"/>
        <v>0</v>
      </c>
      <c r="CU872" s="1">
        <f t="shared" si="763"/>
        <v>0</v>
      </c>
      <c r="CV872" s="1">
        <f t="shared" si="764"/>
        <v>0</v>
      </c>
      <c r="CW872" s="1">
        <f t="shared" si="765"/>
        <v>0</v>
      </c>
      <c r="CX872" s="1">
        <f t="shared" si="766"/>
        <v>0</v>
      </c>
      <c r="CY872" s="1">
        <f t="shared" si="767"/>
        <v>0</v>
      </c>
      <c r="CZ872" s="1">
        <f t="shared" si="768"/>
        <v>0</v>
      </c>
      <c r="DA872" s="1">
        <f t="shared" si="769"/>
        <v>0</v>
      </c>
      <c r="DB872" s="1">
        <f t="shared" si="770"/>
        <v>0</v>
      </c>
      <c r="DC872" s="1">
        <f t="shared" si="771"/>
        <v>0</v>
      </c>
      <c r="DD872" s="1">
        <f t="shared" si="772"/>
        <v>0</v>
      </c>
      <c r="DE872" s="1" t="e">
        <f>IF(AND($B872&lt;&gt;"",#REF!&lt;&gt;""),#REF!,#REF!)</f>
        <v>#REF!</v>
      </c>
      <c r="DF872" s="1" t="e">
        <f>IF(AND($B872&lt;&gt;"",#REF!&lt;&gt;""),#REF!,#REF!)</f>
        <v>#REF!</v>
      </c>
      <c r="DG872" s="1" t="str">
        <f>IF(B872&lt;&gt;"",SUM(IF(ISERROR(LARGE(BF872:DF872,{1;2;3;4;5;6;7;8;9;10})),0,LARGE(BF872:DF872,{1;2;3;4;5;6;7;8;9;10}))),"")</f>
        <v/>
      </c>
      <c r="DH872" s="2"/>
      <c r="DI872" s="2"/>
    </row>
    <row r="873" spans="1:113">
      <c r="A873" s="278"/>
      <c r="B873" s="1" t="s">
        <v>60</v>
      </c>
      <c r="C873" s="1" t="s">
        <v>387</v>
      </c>
      <c r="D873" s="249"/>
      <c r="E873" s="249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249"/>
      <c r="Q873" s="249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249"/>
      <c r="AC873" s="249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306"/>
      <c r="BD873" s="1" t="s">
        <v>60</v>
      </c>
      <c r="BE873" s="1" t="s">
        <v>387</v>
      </c>
      <c r="BF873" s="1">
        <f t="shared" si="722"/>
        <v>0</v>
      </c>
      <c r="BG873" s="1">
        <f t="shared" si="723"/>
        <v>0</v>
      </c>
      <c r="BH873" s="1">
        <f t="shared" si="724"/>
        <v>0</v>
      </c>
      <c r="BI873" s="1">
        <f t="shared" si="725"/>
        <v>0</v>
      </c>
      <c r="BJ873" s="1">
        <f t="shared" si="726"/>
        <v>0</v>
      </c>
      <c r="BK873" s="1">
        <f t="shared" si="727"/>
        <v>0</v>
      </c>
      <c r="BL873" s="1">
        <f t="shared" si="728"/>
        <v>0</v>
      </c>
      <c r="BM873" s="1">
        <f t="shared" si="729"/>
        <v>0</v>
      </c>
      <c r="BN873" s="1">
        <f t="shared" si="730"/>
        <v>0</v>
      </c>
      <c r="BO873" s="1">
        <f t="shared" si="731"/>
        <v>0</v>
      </c>
      <c r="BP873" s="1">
        <f t="shared" si="732"/>
        <v>0</v>
      </c>
      <c r="BQ873" s="1">
        <f t="shared" si="733"/>
        <v>0</v>
      </c>
      <c r="BR873" s="1">
        <f t="shared" si="734"/>
        <v>0</v>
      </c>
      <c r="BS873" s="1">
        <f t="shared" si="735"/>
        <v>0</v>
      </c>
      <c r="BT873" s="1">
        <f t="shared" si="736"/>
        <v>0</v>
      </c>
      <c r="BU873" s="1">
        <f t="shared" si="737"/>
        <v>0</v>
      </c>
      <c r="BV873" s="1">
        <f t="shared" si="738"/>
        <v>0</v>
      </c>
      <c r="BW873" s="1">
        <f t="shared" si="739"/>
        <v>0</v>
      </c>
      <c r="BX873" s="1">
        <f t="shared" si="740"/>
        <v>0</v>
      </c>
      <c r="BY873" s="1">
        <f t="shared" si="741"/>
        <v>0</v>
      </c>
      <c r="BZ873" s="1">
        <f t="shared" si="742"/>
        <v>0</v>
      </c>
      <c r="CA873" s="1">
        <f t="shared" si="743"/>
        <v>0</v>
      </c>
      <c r="CB873" s="1">
        <f t="shared" si="744"/>
        <v>0</v>
      </c>
      <c r="CC873" s="1">
        <f t="shared" si="745"/>
        <v>0</v>
      </c>
      <c r="CD873" s="1">
        <f t="shared" si="746"/>
        <v>0</v>
      </c>
      <c r="CE873" s="1">
        <f t="shared" si="747"/>
        <v>0</v>
      </c>
      <c r="CF873" s="1">
        <f t="shared" si="748"/>
        <v>0</v>
      </c>
      <c r="CG873" s="1">
        <f t="shared" si="749"/>
        <v>0</v>
      </c>
      <c r="CH873" s="1">
        <f t="shared" si="750"/>
        <v>0</v>
      </c>
      <c r="CI873" s="1">
        <f t="shared" si="751"/>
        <v>0</v>
      </c>
      <c r="CJ873" s="1">
        <f t="shared" si="752"/>
        <v>0</v>
      </c>
      <c r="CK873" s="1">
        <f t="shared" si="753"/>
        <v>0</v>
      </c>
      <c r="CL873" s="1">
        <f t="shared" si="754"/>
        <v>0</v>
      </c>
      <c r="CM873" s="1">
        <f t="shared" si="755"/>
        <v>0</v>
      </c>
      <c r="CN873" s="1">
        <f t="shared" si="756"/>
        <v>0</v>
      </c>
      <c r="CO873" s="1">
        <f t="shared" si="757"/>
        <v>0</v>
      </c>
      <c r="CP873" s="1">
        <f t="shared" si="758"/>
        <v>0</v>
      </c>
      <c r="CQ873" s="1">
        <f t="shared" si="759"/>
        <v>0</v>
      </c>
      <c r="CR873" s="1">
        <f t="shared" si="760"/>
        <v>0</v>
      </c>
      <c r="CS873" s="1">
        <f t="shared" si="761"/>
        <v>0</v>
      </c>
      <c r="CT873" s="1">
        <f t="shared" si="762"/>
        <v>0</v>
      </c>
      <c r="CU873" s="1">
        <f t="shared" si="763"/>
        <v>0</v>
      </c>
      <c r="CV873" s="1">
        <f t="shared" si="764"/>
        <v>0</v>
      </c>
      <c r="CW873" s="1">
        <f t="shared" si="765"/>
        <v>0</v>
      </c>
      <c r="CX873" s="1">
        <f t="shared" si="766"/>
        <v>0</v>
      </c>
      <c r="CY873" s="1">
        <f t="shared" si="767"/>
        <v>0</v>
      </c>
      <c r="CZ873" s="1">
        <f t="shared" si="768"/>
        <v>0</v>
      </c>
      <c r="DA873" s="1">
        <f t="shared" si="769"/>
        <v>0</v>
      </c>
      <c r="DB873" s="1">
        <f t="shared" si="770"/>
        <v>0</v>
      </c>
      <c r="DC873" s="1">
        <f t="shared" si="771"/>
        <v>0</v>
      </c>
      <c r="DD873" s="1">
        <f t="shared" si="772"/>
        <v>0</v>
      </c>
      <c r="DE873" s="1" t="e">
        <f>IF(AND($B873&lt;&gt;"",#REF!&lt;&gt;""),#REF!,#REF!)</f>
        <v>#REF!</v>
      </c>
      <c r="DF873" s="1" t="e">
        <f>IF(AND($B873&lt;&gt;"",#REF!&lt;&gt;""),#REF!,#REF!)</f>
        <v>#REF!</v>
      </c>
      <c r="DG873" s="1">
        <f>IF(B873&lt;&gt;"",SUM(IF(ISERROR(LARGE(BF873:DF873,{1;2;3;4;5;6;7;8;9;10})),0,LARGE(BF873:DF873,{1;2;3;4;5;6;7;8;9;10}))),"")</f>
        <v>0</v>
      </c>
      <c r="DH873" s="2"/>
      <c r="DI873" s="2"/>
    </row>
    <row r="874" spans="1:113">
      <c r="A874" s="278"/>
      <c r="B874" s="1"/>
      <c r="C874" s="1"/>
      <c r="D874" s="249"/>
      <c r="E874" s="249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249"/>
      <c r="Q874" s="249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249"/>
      <c r="AC874" s="249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306"/>
      <c r="BD874" s="1"/>
      <c r="BE874" s="1"/>
      <c r="BF874" s="1">
        <f t="shared" si="722"/>
        <v>0</v>
      </c>
      <c r="BG874" s="1">
        <f t="shared" si="723"/>
        <v>0</v>
      </c>
      <c r="BH874" s="1">
        <f t="shared" si="724"/>
        <v>0</v>
      </c>
      <c r="BI874" s="1">
        <f t="shared" si="725"/>
        <v>0</v>
      </c>
      <c r="BJ874" s="1">
        <f t="shared" si="726"/>
        <v>0</v>
      </c>
      <c r="BK874" s="1">
        <f t="shared" si="727"/>
        <v>0</v>
      </c>
      <c r="BL874" s="1">
        <f t="shared" si="728"/>
        <v>0</v>
      </c>
      <c r="BM874" s="1">
        <f t="shared" si="729"/>
        <v>0</v>
      </c>
      <c r="BN874" s="1">
        <f t="shared" si="730"/>
        <v>0</v>
      </c>
      <c r="BO874" s="1">
        <f t="shared" si="731"/>
        <v>0</v>
      </c>
      <c r="BP874" s="1">
        <f t="shared" si="732"/>
        <v>0</v>
      </c>
      <c r="BQ874" s="1">
        <f t="shared" si="733"/>
        <v>0</v>
      </c>
      <c r="BR874" s="1">
        <f t="shared" si="734"/>
        <v>0</v>
      </c>
      <c r="BS874" s="1">
        <f t="shared" si="735"/>
        <v>0</v>
      </c>
      <c r="BT874" s="1">
        <f t="shared" si="736"/>
        <v>0</v>
      </c>
      <c r="BU874" s="1">
        <f t="shared" si="737"/>
        <v>0</v>
      </c>
      <c r="BV874" s="1">
        <f t="shared" si="738"/>
        <v>0</v>
      </c>
      <c r="BW874" s="1">
        <f t="shared" si="739"/>
        <v>0</v>
      </c>
      <c r="BX874" s="1">
        <f t="shared" si="740"/>
        <v>0</v>
      </c>
      <c r="BY874" s="1">
        <f t="shared" si="741"/>
        <v>0</v>
      </c>
      <c r="BZ874" s="1">
        <f t="shared" si="742"/>
        <v>0</v>
      </c>
      <c r="CA874" s="1">
        <f t="shared" si="743"/>
        <v>0</v>
      </c>
      <c r="CB874" s="1">
        <f t="shared" si="744"/>
        <v>0</v>
      </c>
      <c r="CC874" s="1">
        <f t="shared" si="745"/>
        <v>0</v>
      </c>
      <c r="CD874" s="1">
        <f t="shared" si="746"/>
        <v>0</v>
      </c>
      <c r="CE874" s="1">
        <f t="shared" si="747"/>
        <v>0</v>
      </c>
      <c r="CF874" s="1">
        <f t="shared" si="748"/>
        <v>0</v>
      </c>
      <c r="CG874" s="1">
        <f t="shared" si="749"/>
        <v>0</v>
      </c>
      <c r="CH874" s="1">
        <f t="shared" si="750"/>
        <v>0</v>
      </c>
      <c r="CI874" s="1">
        <f t="shared" si="751"/>
        <v>0</v>
      </c>
      <c r="CJ874" s="1">
        <f t="shared" si="752"/>
        <v>0</v>
      </c>
      <c r="CK874" s="1">
        <f t="shared" si="753"/>
        <v>0</v>
      </c>
      <c r="CL874" s="1">
        <f t="shared" si="754"/>
        <v>0</v>
      </c>
      <c r="CM874" s="1">
        <f t="shared" si="755"/>
        <v>0</v>
      </c>
      <c r="CN874" s="1">
        <f t="shared" si="756"/>
        <v>0</v>
      </c>
      <c r="CO874" s="1">
        <f t="shared" si="757"/>
        <v>0</v>
      </c>
      <c r="CP874" s="1">
        <f t="shared" si="758"/>
        <v>0</v>
      </c>
      <c r="CQ874" s="1">
        <f t="shared" si="759"/>
        <v>0</v>
      </c>
      <c r="CR874" s="1">
        <f t="shared" si="760"/>
        <v>0</v>
      </c>
      <c r="CS874" s="1">
        <f t="shared" si="761"/>
        <v>0</v>
      </c>
      <c r="CT874" s="1">
        <f t="shared" si="762"/>
        <v>0</v>
      </c>
      <c r="CU874" s="1">
        <f t="shared" si="763"/>
        <v>0</v>
      </c>
      <c r="CV874" s="1">
        <f t="shared" si="764"/>
        <v>0</v>
      </c>
      <c r="CW874" s="1">
        <f t="shared" si="765"/>
        <v>0</v>
      </c>
      <c r="CX874" s="1">
        <f t="shared" si="766"/>
        <v>0</v>
      </c>
      <c r="CY874" s="1">
        <f t="shared" si="767"/>
        <v>0</v>
      </c>
      <c r="CZ874" s="1">
        <f t="shared" si="768"/>
        <v>0</v>
      </c>
      <c r="DA874" s="1">
        <f t="shared" si="769"/>
        <v>0</v>
      </c>
      <c r="DB874" s="1">
        <f t="shared" si="770"/>
        <v>0</v>
      </c>
      <c r="DC874" s="1">
        <f t="shared" si="771"/>
        <v>0</v>
      </c>
      <c r="DD874" s="1">
        <f t="shared" si="772"/>
        <v>0</v>
      </c>
      <c r="DE874" s="1" t="e">
        <f>IF(AND($B874&lt;&gt;"",#REF!&lt;&gt;""),#REF!,#REF!)</f>
        <v>#REF!</v>
      </c>
      <c r="DF874" s="1" t="e">
        <f>IF(AND($B874&lt;&gt;"",#REF!&lt;&gt;""),#REF!,#REF!)</f>
        <v>#REF!</v>
      </c>
      <c r="DG874" s="1" t="str">
        <f>IF(B874&lt;&gt;"",SUM(IF(ISERROR(LARGE(BF874:DF874,{1;2;3;4;5;6;7;8;9;10})),0,LARGE(BF874:DF874,{1;2;3;4;5;6;7;8;9;10}))),"")</f>
        <v/>
      </c>
      <c r="DH874" s="2"/>
      <c r="DI874" s="2"/>
    </row>
    <row r="875" spans="1:113">
      <c r="A875" s="278"/>
      <c r="B875" s="1" t="s">
        <v>38</v>
      </c>
      <c r="C875" s="1" t="s">
        <v>387</v>
      </c>
      <c r="D875" s="249"/>
      <c r="E875" s="249"/>
      <c r="F875" s="1"/>
      <c r="G875" s="1"/>
      <c r="H875" s="1"/>
      <c r="I875" s="1"/>
      <c r="J875" s="77"/>
      <c r="K875" s="1"/>
      <c r="L875" s="1"/>
      <c r="M875" s="1"/>
      <c r="N875" s="1"/>
      <c r="O875" s="1"/>
      <c r="P875" s="249"/>
      <c r="Q875" s="249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249"/>
      <c r="AC875" s="249"/>
      <c r="AD875" s="1"/>
      <c r="AE875" s="1"/>
      <c r="AF875" s="1"/>
      <c r="AG875" s="1"/>
      <c r="AH875" s="1"/>
      <c r="AI875" s="1"/>
      <c r="AJ875" s="1">
        <v>71</v>
      </c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306"/>
      <c r="BD875" s="1" t="s">
        <v>38</v>
      </c>
      <c r="BE875" s="1" t="s">
        <v>387</v>
      </c>
      <c r="BF875" s="1">
        <f t="shared" si="722"/>
        <v>0</v>
      </c>
      <c r="BG875" s="1">
        <f t="shared" si="723"/>
        <v>0</v>
      </c>
      <c r="BH875" s="1">
        <f t="shared" si="724"/>
        <v>0</v>
      </c>
      <c r="BI875" s="1">
        <f t="shared" si="725"/>
        <v>0</v>
      </c>
      <c r="BJ875" s="1">
        <f t="shared" si="726"/>
        <v>0</v>
      </c>
      <c r="BK875" s="1">
        <f t="shared" si="727"/>
        <v>0</v>
      </c>
      <c r="BL875" s="1">
        <f t="shared" si="728"/>
        <v>0</v>
      </c>
      <c r="BM875" s="1">
        <f t="shared" si="729"/>
        <v>0</v>
      </c>
      <c r="BN875" s="1">
        <f t="shared" si="730"/>
        <v>0</v>
      </c>
      <c r="BO875" s="1">
        <f t="shared" si="731"/>
        <v>0</v>
      </c>
      <c r="BP875" s="1">
        <f t="shared" si="732"/>
        <v>0</v>
      </c>
      <c r="BQ875" s="1">
        <f t="shared" si="733"/>
        <v>0</v>
      </c>
      <c r="BR875" s="1">
        <f t="shared" si="734"/>
        <v>0</v>
      </c>
      <c r="BS875" s="1">
        <f t="shared" si="735"/>
        <v>0</v>
      </c>
      <c r="BT875" s="1">
        <f t="shared" si="736"/>
        <v>0</v>
      </c>
      <c r="BU875" s="1">
        <f t="shared" si="737"/>
        <v>0</v>
      </c>
      <c r="BV875" s="1">
        <f t="shared" si="738"/>
        <v>0</v>
      </c>
      <c r="BW875" s="1">
        <f t="shared" si="739"/>
        <v>0</v>
      </c>
      <c r="BX875" s="1">
        <f t="shared" si="740"/>
        <v>0</v>
      </c>
      <c r="BY875" s="1">
        <f t="shared" si="741"/>
        <v>0</v>
      </c>
      <c r="BZ875" s="1">
        <f t="shared" si="742"/>
        <v>0</v>
      </c>
      <c r="CA875" s="1">
        <f t="shared" si="743"/>
        <v>0</v>
      </c>
      <c r="CB875" s="1">
        <f t="shared" si="744"/>
        <v>0</v>
      </c>
      <c r="CC875" s="1">
        <f t="shared" si="745"/>
        <v>0</v>
      </c>
      <c r="CD875" s="1">
        <f t="shared" si="746"/>
        <v>0</v>
      </c>
      <c r="CE875" s="1">
        <f t="shared" si="747"/>
        <v>0</v>
      </c>
      <c r="CF875" s="1">
        <f t="shared" si="748"/>
        <v>0</v>
      </c>
      <c r="CG875" s="1">
        <f t="shared" si="749"/>
        <v>0</v>
      </c>
      <c r="CH875" s="1">
        <f t="shared" si="750"/>
        <v>0</v>
      </c>
      <c r="CI875" s="1">
        <f t="shared" si="751"/>
        <v>0</v>
      </c>
      <c r="CJ875" s="1">
        <f t="shared" si="752"/>
        <v>0</v>
      </c>
      <c r="CK875" s="1">
        <f t="shared" si="753"/>
        <v>0</v>
      </c>
      <c r="CL875" s="1">
        <f t="shared" si="754"/>
        <v>71</v>
      </c>
      <c r="CM875" s="1">
        <f t="shared" si="755"/>
        <v>0</v>
      </c>
      <c r="CN875" s="1">
        <f t="shared" si="756"/>
        <v>0</v>
      </c>
      <c r="CO875" s="1">
        <f t="shared" si="757"/>
        <v>0</v>
      </c>
      <c r="CP875" s="1">
        <f t="shared" si="758"/>
        <v>0</v>
      </c>
      <c r="CQ875" s="1">
        <f t="shared" si="759"/>
        <v>0</v>
      </c>
      <c r="CR875" s="1">
        <f t="shared" si="760"/>
        <v>0</v>
      </c>
      <c r="CS875" s="1">
        <f t="shared" si="761"/>
        <v>0</v>
      </c>
      <c r="CT875" s="1">
        <f t="shared" si="762"/>
        <v>0</v>
      </c>
      <c r="CU875" s="1">
        <f t="shared" si="763"/>
        <v>0</v>
      </c>
      <c r="CV875" s="1">
        <f t="shared" si="764"/>
        <v>0</v>
      </c>
      <c r="CW875" s="1">
        <f t="shared" si="765"/>
        <v>0</v>
      </c>
      <c r="CX875" s="1">
        <f t="shared" si="766"/>
        <v>0</v>
      </c>
      <c r="CY875" s="1">
        <f t="shared" si="767"/>
        <v>0</v>
      </c>
      <c r="CZ875" s="1">
        <f t="shared" si="768"/>
        <v>0</v>
      </c>
      <c r="DA875" s="1">
        <f t="shared" si="769"/>
        <v>0</v>
      </c>
      <c r="DB875" s="1">
        <f t="shared" si="770"/>
        <v>0</v>
      </c>
      <c r="DC875" s="1">
        <f t="shared" si="771"/>
        <v>0</v>
      </c>
      <c r="DD875" s="1">
        <f t="shared" si="772"/>
        <v>0</v>
      </c>
      <c r="DE875" s="1" t="e">
        <f>IF(AND($B875&lt;&gt;"",#REF!&lt;&gt;""),#REF!,#REF!)</f>
        <v>#REF!</v>
      </c>
      <c r="DF875" s="1" t="e">
        <f>IF(AND($B875&lt;&gt;"",#REF!&lt;&gt;""),#REF!,#REF!)</f>
        <v>#REF!</v>
      </c>
      <c r="DG875" s="1">
        <f>IF(B875&lt;&gt;"",SUM(IF(ISERROR(LARGE(BF875:DF875,{1;2;3;4;5;6;7;8;9;10})),0,LARGE(BF875:DF875,{1;2;3;4;5;6;7;8;9;10}))),"")</f>
        <v>0</v>
      </c>
      <c r="DH875" s="2"/>
      <c r="DI875" s="2"/>
    </row>
    <row r="876" spans="1:113">
      <c r="A876" s="278"/>
      <c r="B876" s="80"/>
      <c r="C876" s="80"/>
      <c r="D876" s="250"/>
      <c r="E876" s="250"/>
      <c r="F876" s="80"/>
      <c r="G876" s="80"/>
      <c r="H876" s="80"/>
      <c r="I876" s="80"/>
      <c r="J876" s="10"/>
      <c r="K876" s="80"/>
      <c r="L876" s="80"/>
      <c r="M876" s="80"/>
      <c r="N876" s="80"/>
      <c r="O876" s="80"/>
      <c r="P876" s="250"/>
      <c r="Q876" s="250"/>
      <c r="R876" s="80"/>
      <c r="S876" s="80"/>
      <c r="T876" s="10"/>
      <c r="U876" s="10"/>
      <c r="V876" s="80"/>
      <c r="W876" s="80"/>
      <c r="X876" s="80"/>
      <c r="Y876" s="80"/>
      <c r="Z876" s="80"/>
      <c r="AA876" s="80"/>
      <c r="AB876" s="250"/>
      <c r="AC876" s="25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0"/>
      <c r="AQ876" s="80"/>
      <c r="AR876" s="80"/>
      <c r="AS876" s="80"/>
      <c r="AT876" s="80"/>
      <c r="AU876" s="80"/>
      <c r="AV876" s="80"/>
      <c r="AW876" s="80"/>
      <c r="AX876" s="80"/>
      <c r="AY876" s="80"/>
      <c r="AZ876" s="80"/>
      <c r="BA876" s="80"/>
      <c r="BB876" s="80"/>
      <c r="BC876" s="306"/>
      <c r="BD876" s="80"/>
      <c r="BE876" s="80"/>
      <c r="BF876" s="1">
        <f t="shared" si="722"/>
        <v>0</v>
      </c>
      <c r="BG876" s="1">
        <f t="shared" si="723"/>
        <v>0</v>
      </c>
      <c r="BH876" s="1">
        <f t="shared" si="724"/>
        <v>0</v>
      </c>
      <c r="BI876" s="1">
        <f t="shared" si="725"/>
        <v>0</v>
      </c>
      <c r="BJ876" s="1">
        <f t="shared" si="726"/>
        <v>0</v>
      </c>
      <c r="BK876" s="1">
        <f t="shared" si="727"/>
        <v>0</v>
      </c>
      <c r="BL876" s="1">
        <f t="shared" si="728"/>
        <v>0</v>
      </c>
      <c r="BM876" s="1">
        <f t="shared" si="729"/>
        <v>0</v>
      </c>
      <c r="BN876" s="1">
        <f t="shared" si="730"/>
        <v>0</v>
      </c>
      <c r="BO876" s="1">
        <f t="shared" si="731"/>
        <v>0</v>
      </c>
      <c r="BP876" s="1">
        <f t="shared" si="732"/>
        <v>0</v>
      </c>
      <c r="BQ876" s="1">
        <f t="shared" si="733"/>
        <v>0</v>
      </c>
      <c r="BR876" s="1">
        <f t="shared" si="734"/>
        <v>0</v>
      </c>
      <c r="BS876" s="1">
        <f t="shared" si="735"/>
        <v>0</v>
      </c>
      <c r="BT876" s="1">
        <f t="shared" si="736"/>
        <v>0</v>
      </c>
      <c r="BU876" s="1">
        <f t="shared" si="737"/>
        <v>0</v>
      </c>
      <c r="BV876" s="1">
        <f t="shared" si="738"/>
        <v>0</v>
      </c>
      <c r="BW876" s="1">
        <f t="shared" si="739"/>
        <v>0</v>
      </c>
      <c r="BX876" s="1">
        <f t="shared" si="740"/>
        <v>0</v>
      </c>
      <c r="BY876" s="1">
        <f t="shared" si="741"/>
        <v>0</v>
      </c>
      <c r="BZ876" s="1">
        <f t="shared" si="742"/>
        <v>0</v>
      </c>
      <c r="CA876" s="1">
        <f t="shared" si="743"/>
        <v>0</v>
      </c>
      <c r="CB876" s="1">
        <f t="shared" si="744"/>
        <v>0</v>
      </c>
      <c r="CC876" s="1">
        <f t="shared" si="745"/>
        <v>0</v>
      </c>
      <c r="CD876" s="1">
        <f t="shared" si="746"/>
        <v>0</v>
      </c>
      <c r="CE876" s="1">
        <f t="shared" si="747"/>
        <v>0</v>
      </c>
      <c r="CF876" s="1">
        <f t="shared" si="748"/>
        <v>0</v>
      </c>
      <c r="CG876" s="1">
        <f t="shared" si="749"/>
        <v>0</v>
      </c>
      <c r="CH876" s="1">
        <f t="shared" si="750"/>
        <v>0</v>
      </c>
      <c r="CI876" s="1">
        <f t="shared" si="751"/>
        <v>0</v>
      </c>
      <c r="CJ876" s="1">
        <f t="shared" si="752"/>
        <v>0</v>
      </c>
      <c r="CK876" s="1">
        <f t="shared" si="753"/>
        <v>0</v>
      </c>
      <c r="CL876" s="1">
        <f t="shared" si="754"/>
        <v>0</v>
      </c>
      <c r="CM876" s="1">
        <f t="shared" si="755"/>
        <v>0</v>
      </c>
      <c r="CN876" s="1">
        <f t="shared" si="756"/>
        <v>0</v>
      </c>
      <c r="CO876" s="1">
        <f t="shared" si="757"/>
        <v>0</v>
      </c>
      <c r="CP876" s="1">
        <f t="shared" si="758"/>
        <v>0</v>
      </c>
      <c r="CQ876" s="1">
        <f t="shared" si="759"/>
        <v>0</v>
      </c>
      <c r="CR876" s="1">
        <f t="shared" si="760"/>
        <v>0</v>
      </c>
      <c r="CS876" s="1">
        <f t="shared" si="761"/>
        <v>0</v>
      </c>
      <c r="CT876" s="1">
        <f t="shared" si="762"/>
        <v>0</v>
      </c>
      <c r="CU876" s="1">
        <f t="shared" si="763"/>
        <v>0</v>
      </c>
      <c r="CV876" s="1">
        <f t="shared" si="764"/>
        <v>0</v>
      </c>
      <c r="CW876" s="1">
        <f t="shared" si="765"/>
        <v>0</v>
      </c>
      <c r="CX876" s="1">
        <f t="shared" si="766"/>
        <v>0</v>
      </c>
      <c r="CY876" s="1">
        <f t="shared" si="767"/>
        <v>0</v>
      </c>
      <c r="CZ876" s="1">
        <f t="shared" si="768"/>
        <v>0</v>
      </c>
      <c r="DA876" s="1">
        <f t="shared" si="769"/>
        <v>0</v>
      </c>
      <c r="DB876" s="1">
        <f t="shared" si="770"/>
        <v>0</v>
      </c>
      <c r="DC876" s="1">
        <f t="shared" si="771"/>
        <v>0</v>
      </c>
      <c r="DD876" s="1">
        <f t="shared" si="772"/>
        <v>0</v>
      </c>
      <c r="DE876" s="1" t="e">
        <f>IF(AND($B876&lt;&gt;"",#REF!&lt;&gt;""),#REF!,#REF!)</f>
        <v>#REF!</v>
      </c>
      <c r="DF876" s="1" t="e">
        <f>IF(AND($B876&lt;&gt;"",#REF!&lt;&gt;""),#REF!,#REF!)</f>
        <v>#REF!</v>
      </c>
      <c r="DG876" s="1" t="str">
        <f>IF(B876&lt;&gt;"",SUM(IF(ISERROR(LARGE(BF876:DF876,{1;2;3;4;5;6;7;8;9;10})),0,LARGE(BF876:DF876,{1;2;3;4;5;6;7;8;9;10}))),"")</f>
        <v/>
      </c>
      <c r="DH876" s="11"/>
      <c r="DI876" s="11"/>
    </row>
    <row r="877" spans="1:113">
      <c r="A877" s="278"/>
      <c r="B877" s="1" t="s">
        <v>40</v>
      </c>
      <c r="C877" s="1" t="s">
        <v>387</v>
      </c>
      <c r="D877" s="249"/>
      <c r="E877" s="249"/>
      <c r="F877" s="1"/>
      <c r="G877" s="1"/>
      <c r="H877" s="1"/>
      <c r="I877" s="1"/>
      <c r="J877" s="77"/>
      <c r="K877" s="1"/>
      <c r="L877" s="1"/>
      <c r="M877" s="1"/>
      <c r="N877" s="1"/>
      <c r="O877" s="1"/>
      <c r="P877" s="249"/>
      <c r="Q877" s="249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249"/>
      <c r="AC877" s="249"/>
      <c r="AD877" s="1"/>
      <c r="AE877" s="1"/>
      <c r="AF877" s="1"/>
      <c r="AG877" s="1"/>
      <c r="AH877" s="1"/>
      <c r="AI877" s="1"/>
      <c r="AJ877" s="1">
        <v>71</v>
      </c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306"/>
      <c r="BD877" s="1" t="s">
        <v>40</v>
      </c>
      <c r="BE877" s="1" t="s">
        <v>387</v>
      </c>
      <c r="BF877" s="1">
        <f t="shared" si="722"/>
        <v>0</v>
      </c>
      <c r="BG877" s="1">
        <f t="shared" si="723"/>
        <v>0</v>
      </c>
      <c r="BH877" s="1">
        <f t="shared" si="724"/>
        <v>0</v>
      </c>
      <c r="BI877" s="1">
        <f t="shared" si="725"/>
        <v>0</v>
      </c>
      <c r="BJ877" s="1">
        <f t="shared" si="726"/>
        <v>0</v>
      </c>
      <c r="BK877" s="1">
        <f t="shared" si="727"/>
        <v>0</v>
      </c>
      <c r="BL877" s="1">
        <f t="shared" si="728"/>
        <v>0</v>
      </c>
      <c r="BM877" s="1">
        <f t="shared" si="729"/>
        <v>0</v>
      </c>
      <c r="BN877" s="1">
        <f t="shared" si="730"/>
        <v>0</v>
      </c>
      <c r="BO877" s="1">
        <f t="shared" si="731"/>
        <v>0</v>
      </c>
      <c r="BP877" s="1">
        <f t="shared" si="732"/>
        <v>0</v>
      </c>
      <c r="BQ877" s="1">
        <f t="shared" si="733"/>
        <v>0</v>
      </c>
      <c r="BR877" s="1">
        <f t="shared" si="734"/>
        <v>0</v>
      </c>
      <c r="BS877" s="1">
        <f t="shared" si="735"/>
        <v>0</v>
      </c>
      <c r="BT877" s="1">
        <f t="shared" si="736"/>
        <v>0</v>
      </c>
      <c r="BU877" s="1">
        <f t="shared" si="737"/>
        <v>0</v>
      </c>
      <c r="BV877" s="1">
        <f t="shared" si="738"/>
        <v>0</v>
      </c>
      <c r="BW877" s="1">
        <f t="shared" si="739"/>
        <v>0</v>
      </c>
      <c r="BX877" s="1">
        <f t="shared" si="740"/>
        <v>0</v>
      </c>
      <c r="BY877" s="1">
        <f t="shared" si="741"/>
        <v>0</v>
      </c>
      <c r="BZ877" s="1">
        <f t="shared" si="742"/>
        <v>0</v>
      </c>
      <c r="CA877" s="1">
        <f t="shared" si="743"/>
        <v>0</v>
      </c>
      <c r="CB877" s="1">
        <f t="shared" si="744"/>
        <v>0</v>
      </c>
      <c r="CC877" s="1">
        <f t="shared" si="745"/>
        <v>0</v>
      </c>
      <c r="CD877" s="1">
        <f t="shared" si="746"/>
        <v>0</v>
      </c>
      <c r="CE877" s="1">
        <f t="shared" si="747"/>
        <v>0</v>
      </c>
      <c r="CF877" s="1">
        <f t="shared" si="748"/>
        <v>0</v>
      </c>
      <c r="CG877" s="1">
        <f t="shared" si="749"/>
        <v>0</v>
      </c>
      <c r="CH877" s="1">
        <f t="shared" si="750"/>
        <v>0</v>
      </c>
      <c r="CI877" s="1">
        <f t="shared" si="751"/>
        <v>0</v>
      </c>
      <c r="CJ877" s="1">
        <f t="shared" si="752"/>
        <v>0</v>
      </c>
      <c r="CK877" s="1">
        <f t="shared" si="753"/>
        <v>0</v>
      </c>
      <c r="CL877" s="1">
        <f t="shared" si="754"/>
        <v>71</v>
      </c>
      <c r="CM877" s="1">
        <f t="shared" si="755"/>
        <v>0</v>
      </c>
      <c r="CN877" s="1">
        <f t="shared" si="756"/>
        <v>0</v>
      </c>
      <c r="CO877" s="1">
        <f t="shared" si="757"/>
        <v>0</v>
      </c>
      <c r="CP877" s="1">
        <f t="shared" si="758"/>
        <v>0</v>
      </c>
      <c r="CQ877" s="1">
        <f t="shared" si="759"/>
        <v>0</v>
      </c>
      <c r="CR877" s="1">
        <f t="shared" si="760"/>
        <v>0</v>
      </c>
      <c r="CS877" s="1">
        <f t="shared" si="761"/>
        <v>0</v>
      </c>
      <c r="CT877" s="1">
        <f t="shared" si="762"/>
        <v>0</v>
      </c>
      <c r="CU877" s="1">
        <f t="shared" si="763"/>
        <v>0</v>
      </c>
      <c r="CV877" s="1">
        <f t="shared" si="764"/>
        <v>0</v>
      </c>
      <c r="CW877" s="1">
        <f t="shared" si="765"/>
        <v>0</v>
      </c>
      <c r="CX877" s="1">
        <f t="shared" si="766"/>
        <v>0</v>
      </c>
      <c r="CY877" s="1">
        <f t="shared" si="767"/>
        <v>0</v>
      </c>
      <c r="CZ877" s="1">
        <f t="shared" si="768"/>
        <v>0</v>
      </c>
      <c r="DA877" s="1">
        <f t="shared" si="769"/>
        <v>0</v>
      </c>
      <c r="DB877" s="1">
        <f t="shared" si="770"/>
        <v>0</v>
      </c>
      <c r="DC877" s="1">
        <f t="shared" si="771"/>
        <v>0</v>
      </c>
      <c r="DD877" s="1">
        <f t="shared" si="772"/>
        <v>0</v>
      </c>
      <c r="DE877" s="1" t="e">
        <f>IF(AND($B877&lt;&gt;"",#REF!&lt;&gt;""),#REF!,#REF!)</f>
        <v>#REF!</v>
      </c>
      <c r="DF877" s="1" t="e">
        <f>IF(AND($B877&lt;&gt;"",#REF!&lt;&gt;""),#REF!,#REF!)</f>
        <v>#REF!</v>
      </c>
      <c r="DG877" s="1">
        <f>IF(B877&lt;&gt;"",SUM(IF(ISERROR(LARGE(BF877:DF877,{1;2;3;4;5;6;7;8;9;10})),0,LARGE(BF877:DF877,{1;2;3;4;5;6;7;8;9;10}))),"")</f>
        <v>0</v>
      </c>
      <c r="DH877" s="2"/>
      <c r="DI877" s="2"/>
    </row>
    <row r="878" spans="1:113">
      <c r="A878" s="278"/>
      <c r="B878" s="77"/>
      <c r="C878" s="77"/>
      <c r="D878" s="248"/>
      <c r="E878" s="248"/>
      <c r="F878" s="77"/>
      <c r="G878" s="77"/>
      <c r="H878" s="77"/>
      <c r="I878" s="77"/>
      <c r="J878" s="1"/>
      <c r="K878" s="77"/>
      <c r="L878" s="77"/>
      <c r="M878" s="77"/>
      <c r="N878" s="77"/>
      <c r="O878" s="77"/>
      <c r="P878" s="248"/>
      <c r="Q878" s="248"/>
      <c r="R878" s="77"/>
      <c r="S878" s="77"/>
      <c r="T878" s="1"/>
      <c r="U878" s="1"/>
      <c r="V878" s="77"/>
      <c r="W878" s="77"/>
      <c r="X878" s="77"/>
      <c r="Y878" s="77"/>
      <c r="Z878" s="77"/>
      <c r="AA878" s="77"/>
      <c r="AB878" s="248"/>
      <c r="AC878" s="248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306"/>
      <c r="BD878" s="77"/>
      <c r="BE878" s="77"/>
      <c r="BF878" s="1">
        <f t="shared" si="722"/>
        <v>0</v>
      </c>
      <c r="BG878" s="1">
        <f t="shared" si="723"/>
        <v>0</v>
      </c>
      <c r="BH878" s="1">
        <f t="shared" si="724"/>
        <v>0</v>
      </c>
      <c r="BI878" s="1">
        <f t="shared" si="725"/>
        <v>0</v>
      </c>
      <c r="BJ878" s="1">
        <f t="shared" si="726"/>
        <v>0</v>
      </c>
      <c r="BK878" s="1">
        <f t="shared" si="727"/>
        <v>0</v>
      </c>
      <c r="BL878" s="1">
        <f t="shared" si="728"/>
        <v>0</v>
      </c>
      <c r="BM878" s="1">
        <f t="shared" si="729"/>
        <v>0</v>
      </c>
      <c r="BN878" s="1">
        <f t="shared" si="730"/>
        <v>0</v>
      </c>
      <c r="BO878" s="1">
        <f t="shared" si="731"/>
        <v>0</v>
      </c>
      <c r="BP878" s="1">
        <f t="shared" si="732"/>
        <v>0</v>
      </c>
      <c r="BQ878" s="1">
        <f t="shared" si="733"/>
        <v>0</v>
      </c>
      <c r="BR878" s="1">
        <f t="shared" si="734"/>
        <v>0</v>
      </c>
      <c r="BS878" s="1">
        <f t="shared" si="735"/>
        <v>0</v>
      </c>
      <c r="BT878" s="1">
        <f t="shared" si="736"/>
        <v>0</v>
      </c>
      <c r="BU878" s="1">
        <f t="shared" si="737"/>
        <v>0</v>
      </c>
      <c r="BV878" s="1">
        <f t="shared" si="738"/>
        <v>0</v>
      </c>
      <c r="BW878" s="1">
        <f t="shared" si="739"/>
        <v>0</v>
      </c>
      <c r="BX878" s="1">
        <f t="shared" si="740"/>
        <v>0</v>
      </c>
      <c r="BY878" s="1">
        <f t="shared" si="741"/>
        <v>0</v>
      </c>
      <c r="BZ878" s="1">
        <f t="shared" si="742"/>
        <v>0</v>
      </c>
      <c r="CA878" s="1">
        <f t="shared" si="743"/>
        <v>0</v>
      </c>
      <c r="CB878" s="1">
        <f t="shared" si="744"/>
        <v>0</v>
      </c>
      <c r="CC878" s="1">
        <f t="shared" si="745"/>
        <v>0</v>
      </c>
      <c r="CD878" s="1">
        <f t="shared" si="746"/>
        <v>0</v>
      </c>
      <c r="CE878" s="1">
        <f t="shared" si="747"/>
        <v>0</v>
      </c>
      <c r="CF878" s="1">
        <f t="shared" si="748"/>
        <v>0</v>
      </c>
      <c r="CG878" s="1">
        <f t="shared" si="749"/>
        <v>0</v>
      </c>
      <c r="CH878" s="1">
        <f t="shared" si="750"/>
        <v>0</v>
      </c>
      <c r="CI878" s="1">
        <f t="shared" si="751"/>
        <v>0</v>
      </c>
      <c r="CJ878" s="1">
        <f t="shared" si="752"/>
        <v>0</v>
      </c>
      <c r="CK878" s="1">
        <f t="shared" si="753"/>
        <v>0</v>
      </c>
      <c r="CL878" s="1">
        <f t="shared" si="754"/>
        <v>0</v>
      </c>
      <c r="CM878" s="1">
        <f t="shared" si="755"/>
        <v>0</v>
      </c>
      <c r="CN878" s="1">
        <f t="shared" si="756"/>
        <v>0</v>
      </c>
      <c r="CO878" s="1">
        <f t="shared" si="757"/>
        <v>0</v>
      </c>
      <c r="CP878" s="1">
        <f t="shared" si="758"/>
        <v>0</v>
      </c>
      <c r="CQ878" s="1">
        <f t="shared" si="759"/>
        <v>0</v>
      </c>
      <c r="CR878" s="1">
        <f t="shared" si="760"/>
        <v>0</v>
      </c>
      <c r="CS878" s="1">
        <f t="shared" si="761"/>
        <v>0</v>
      </c>
      <c r="CT878" s="1">
        <f t="shared" si="762"/>
        <v>0</v>
      </c>
      <c r="CU878" s="1">
        <f t="shared" si="763"/>
        <v>0</v>
      </c>
      <c r="CV878" s="1">
        <f t="shared" si="764"/>
        <v>0</v>
      </c>
      <c r="CW878" s="1">
        <f t="shared" si="765"/>
        <v>0</v>
      </c>
      <c r="CX878" s="1">
        <f t="shared" si="766"/>
        <v>0</v>
      </c>
      <c r="CY878" s="1">
        <f t="shared" si="767"/>
        <v>0</v>
      </c>
      <c r="CZ878" s="1">
        <f t="shared" si="768"/>
        <v>0</v>
      </c>
      <c r="DA878" s="1">
        <f t="shared" si="769"/>
        <v>0</v>
      </c>
      <c r="DB878" s="1">
        <f t="shared" si="770"/>
        <v>0</v>
      </c>
      <c r="DC878" s="1">
        <f t="shared" si="771"/>
        <v>0</v>
      </c>
      <c r="DD878" s="1">
        <f t="shared" si="772"/>
        <v>0</v>
      </c>
      <c r="DE878" s="1" t="e">
        <f>IF(AND($B878&lt;&gt;"",#REF!&lt;&gt;""),#REF!,#REF!)</f>
        <v>#REF!</v>
      </c>
      <c r="DF878" s="1" t="e">
        <f>IF(AND($B878&lt;&gt;"",#REF!&lt;&gt;""),#REF!,#REF!)</f>
        <v>#REF!</v>
      </c>
      <c r="DG878" s="1" t="str">
        <f>IF(B878&lt;&gt;"",SUM(IF(ISERROR(LARGE(BF878:DF878,{1;2;3;4;5;6;7;8;9;10})),0,LARGE(BF878:DF878,{1;2;3;4;5;6;7;8;9;10}))),"")</f>
        <v/>
      </c>
      <c r="DH878" s="2"/>
      <c r="DI878" s="2"/>
    </row>
    <row r="879" spans="1:113">
      <c r="A879" s="278"/>
      <c r="B879" s="1" t="s">
        <v>51</v>
      </c>
      <c r="C879" s="1" t="s">
        <v>388</v>
      </c>
      <c r="D879" s="249"/>
      <c r="E879" s="249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249"/>
      <c r="Q879" s="249"/>
      <c r="R879" s="1"/>
      <c r="S879" s="22"/>
      <c r="T879" s="1"/>
      <c r="U879" s="1"/>
      <c r="V879" s="1"/>
      <c r="W879" s="1"/>
      <c r="X879" s="1"/>
      <c r="Y879" s="1"/>
      <c r="Z879" s="1"/>
      <c r="AA879" s="1"/>
      <c r="AB879" s="249"/>
      <c r="AC879" s="249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306"/>
      <c r="BD879" s="1" t="s">
        <v>51</v>
      </c>
      <c r="BE879" s="1" t="s">
        <v>388</v>
      </c>
      <c r="BF879" s="1">
        <f t="shared" si="722"/>
        <v>0</v>
      </c>
      <c r="BG879" s="1">
        <f t="shared" si="723"/>
        <v>0</v>
      </c>
      <c r="BH879" s="1">
        <f t="shared" si="724"/>
        <v>0</v>
      </c>
      <c r="BI879" s="1">
        <f t="shared" si="725"/>
        <v>0</v>
      </c>
      <c r="BJ879" s="1">
        <f t="shared" si="726"/>
        <v>0</v>
      </c>
      <c r="BK879" s="1">
        <f t="shared" si="727"/>
        <v>0</v>
      </c>
      <c r="BL879" s="1">
        <f t="shared" si="728"/>
        <v>0</v>
      </c>
      <c r="BM879" s="1">
        <f t="shared" si="729"/>
        <v>0</v>
      </c>
      <c r="BN879" s="1">
        <f t="shared" si="730"/>
        <v>0</v>
      </c>
      <c r="BO879" s="1">
        <f t="shared" si="731"/>
        <v>0</v>
      </c>
      <c r="BP879" s="1">
        <f t="shared" si="732"/>
        <v>0</v>
      </c>
      <c r="BQ879" s="1">
        <f t="shared" si="733"/>
        <v>0</v>
      </c>
      <c r="BR879" s="1">
        <f t="shared" si="734"/>
        <v>0</v>
      </c>
      <c r="BS879" s="1">
        <f t="shared" si="735"/>
        <v>0</v>
      </c>
      <c r="BT879" s="1">
        <f t="shared" si="736"/>
        <v>0</v>
      </c>
      <c r="BU879" s="1">
        <f t="shared" si="737"/>
        <v>0</v>
      </c>
      <c r="BV879" s="1">
        <f t="shared" si="738"/>
        <v>0</v>
      </c>
      <c r="BW879" s="1">
        <f t="shared" si="739"/>
        <v>0</v>
      </c>
      <c r="BX879" s="1">
        <f t="shared" si="740"/>
        <v>0</v>
      </c>
      <c r="BY879" s="1">
        <f t="shared" si="741"/>
        <v>0</v>
      </c>
      <c r="BZ879" s="1">
        <f t="shared" si="742"/>
        <v>0</v>
      </c>
      <c r="CA879" s="1">
        <f t="shared" si="743"/>
        <v>0</v>
      </c>
      <c r="CB879" s="1">
        <f t="shared" si="744"/>
        <v>0</v>
      </c>
      <c r="CC879" s="1">
        <f t="shared" si="745"/>
        <v>0</v>
      </c>
      <c r="CD879" s="1">
        <f t="shared" si="746"/>
        <v>0</v>
      </c>
      <c r="CE879" s="1">
        <f t="shared" si="747"/>
        <v>0</v>
      </c>
      <c r="CF879" s="1">
        <f t="shared" si="748"/>
        <v>0</v>
      </c>
      <c r="CG879" s="1">
        <f t="shared" si="749"/>
        <v>0</v>
      </c>
      <c r="CH879" s="1">
        <f t="shared" si="750"/>
        <v>0</v>
      </c>
      <c r="CI879" s="1">
        <f t="shared" si="751"/>
        <v>0</v>
      </c>
      <c r="CJ879" s="1">
        <f t="shared" si="752"/>
        <v>0</v>
      </c>
      <c r="CK879" s="1">
        <f t="shared" si="753"/>
        <v>0</v>
      </c>
      <c r="CL879" s="1">
        <f t="shared" si="754"/>
        <v>0</v>
      </c>
      <c r="CM879" s="1">
        <f t="shared" si="755"/>
        <v>0</v>
      </c>
      <c r="CN879" s="1">
        <f t="shared" si="756"/>
        <v>0</v>
      </c>
      <c r="CO879" s="1">
        <f t="shared" si="757"/>
        <v>0</v>
      </c>
      <c r="CP879" s="1">
        <f t="shared" si="758"/>
        <v>0</v>
      </c>
      <c r="CQ879" s="1">
        <f t="shared" si="759"/>
        <v>0</v>
      </c>
      <c r="CR879" s="1">
        <f t="shared" si="760"/>
        <v>0</v>
      </c>
      <c r="CS879" s="1">
        <f t="shared" si="761"/>
        <v>0</v>
      </c>
      <c r="CT879" s="1">
        <f t="shared" si="762"/>
        <v>0</v>
      </c>
      <c r="CU879" s="1">
        <f t="shared" si="763"/>
        <v>0</v>
      </c>
      <c r="CV879" s="1">
        <f t="shared" si="764"/>
        <v>0</v>
      </c>
      <c r="CW879" s="1">
        <f t="shared" si="765"/>
        <v>0</v>
      </c>
      <c r="CX879" s="1">
        <f t="shared" si="766"/>
        <v>0</v>
      </c>
      <c r="CY879" s="1">
        <f t="shared" si="767"/>
        <v>0</v>
      </c>
      <c r="CZ879" s="1">
        <f t="shared" si="768"/>
        <v>0</v>
      </c>
      <c r="DA879" s="1">
        <f t="shared" si="769"/>
        <v>0</v>
      </c>
      <c r="DB879" s="1">
        <f t="shared" si="770"/>
        <v>0</v>
      </c>
      <c r="DC879" s="1">
        <f t="shared" si="771"/>
        <v>0</v>
      </c>
      <c r="DD879" s="1">
        <f t="shared" si="772"/>
        <v>0</v>
      </c>
      <c r="DE879" s="1" t="e">
        <f>IF(AND($B879&lt;&gt;"",#REF!&lt;&gt;""),#REF!,#REF!)</f>
        <v>#REF!</v>
      </c>
      <c r="DF879" s="1" t="e">
        <f>IF(AND($B879&lt;&gt;"",#REF!&lt;&gt;""),#REF!,#REF!)</f>
        <v>#REF!</v>
      </c>
      <c r="DG879" s="1">
        <f>IF(B879&lt;&gt;"",SUM(IF(ISERROR(LARGE(BF879:DF879,{1;2;3;4;5;6;7;8;9;10})),0,LARGE(BF879:DF879,{1;2;3;4;5;6;7;8;9;10}))),"")</f>
        <v>0</v>
      </c>
      <c r="DH879" s="2"/>
      <c r="DI879" s="2"/>
    </row>
    <row r="880" spans="1:113">
      <c r="A880" s="278"/>
      <c r="B880" s="10"/>
      <c r="C880" s="10"/>
      <c r="D880" s="253"/>
      <c r="E880" s="253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253"/>
      <c r="Q880" s="253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253"/>
      <c r="AC880" s="253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306"/>
      <c r="BD880" s="10"/>
      <c r="BE880" s="10"/>
      <c r="BF880" s="1">
        <f t="shared" si="722"/>
        <v>0</v>
      </c>
      <c r="BG880" s="1">
        <f t="shared" si="723"/>
        <v>0</v>
      </c>
      <c r="BH880" s="1">
        <f t="shared" si="724"/>
        <v>0</v>
      </c>
      <c r="BI880" s="1">
        <f t="shared" si="725"/>
        <v>0</v>
      </c>
      <c r="BJ880" s="1">
        <f t="shared" si="726"/>
        <v>0</v>
      </c>
      <c r="BK880" s="1">
        <f t="shared" si="727"/>
        <v>0</v>
      </c>
      <c r="BL880" s="1">
        <f t="shared" si="728"/>
        <v>0</v>
      </c>
      <c r="BM880" s="1">
        <f t="shared" si="729"/>
        <v>0</v>
      </c>
      <c r="BN880" s="1">
        <f t="shared" si="730"/>
        <v>0</v>
      </c>
      <c r="BO880" s="1">
        <f t="shared" si="731"/>
        <v>0</v>
      </c>
      <c r="BP880" s="1">
        <f t="shared" si="732"/>
        <v>0</v>
      </c>
      <c r="BQ880" s="1">
        <f t="shared" si="733"/>
        <v>0</v>
      </c>
      <c r="BR880" s="1">
        <f t="shared" si="734"/>
        <v>0</v>
      </c>
      <c r="BS880" s="1">
        <f t="shared" si="735"/>
        <v>0</v>
      </c>
      <c r="BT880" s="1">
        <f t="shared" si="736"/>
        <v>0</v>
      </c>
      <c r="BU880" s="1">
        <f t="shared" si="737"/>
        <v>0</v>
      </c>
      <c r="BV880" s="1">
        <f t="shared" si="738"/>
        <v>0</v>
      </c>
      <c r="BW880" s="1">
        <f t="shared" si="739"/>
        <v>0</v>
      </c>
      <c r="BX880" s="1">
        <f t="shared" si="740"/>
        <v>0</v>
      </c>
      <c r="BY880" s="1">
        <f t="shared" si="741"/>
        <v>0</v>
      </c>
      <c r="BZ880" s="1">
        <f t="shared" si="742"/>
        <v>0</v>
      </c>
      <c r="CA880" s="1">
        <f t="shared" si="743"/>
        <v>0</v>
      </c>
      <c r="CB880" s="1">
        <f t="shared" si="744"/>
        <v>0</v>
      </c>
      <c r="CC880" s="1">
        <f t="shared" si="745"/>
        <v>0</v>
      </c>
      <c r="CD880" s="1">
        <f t="shared" si="746"/>
        <v>0</v>
      </c>
      <c r="CE880" s="1">
        <f t="shared" si="747"/>
        <v>0</v>
      </c>
      <c r="CF880" s="1">
        <f t="shared" si="748"/>
        <v>0</v>
      </c>
      <c r="CG880" s="1">
        <f t="shared" si="749"/>
        <v>0</v>
      </c>
      <c r="CH880" s="1">
        <f t="shared" si="750"/>
        <v>0</v>
      </c>
      <c r="CI880" s="1">
        <f t="shared" si="751"/>
        <v>0</v>
      </c>
      <c r="CJ880" s="1">
        <f t="shared" si="752"/>
        <v>0</v>
      </c>
      <c r="CK880" s="1">
        <f t="shared" si="753"/>
        <v>0</v>
      </c>
      <c r="CL880" s="1">
        <f t="shared" si="754"/>
        <v>0</v>
      </c>
      <c r="CM880" s="1">
        <f t="shared" si="755"/>
        <v>0</v>
      </c>
      <c r="CN880" s="1">
        <f t="shared" si="756"/>
        <v>0</v>
      </c>
      <c r="CO880" s="1">
        <f t="shared" si="757"/>
        <v>0</v>
      </c>
      <c r="CP880" s="1">
        <f t="shared" si="758"/>
        <v>0</v>
      </c>
      <c r="CQ880" s="1">
        <f t="shared" si="759"/>
        <v>0</v>
      </c>
      <c r="CR880" s="1">
        <f t="shared" si="760"/>
        <v>0</v>
      </c>
      <c r="CS880" s="1">
        <f t="shared" si="761"/>
        <v>0</v>
      </c>
      <c r="CT880" s="1">
        <f t="shared" si="762"/>
        <v>0</v>
      </c>
      <c r="CU880" s="1">
        <f t="shared" si="763"/>
        <v>0</v>
      </c>
      <c r="CV880" s="1">
        <f t="shared" si="764"/>
        <v>0</v>
      </c>
      <c r="CW880" s="1">
        <f t="shared" si="765"/>
        <v>0</v>
      </c>
      <c r="CX880" s="1">
        <f t="shared" si="766"/>
        <v>0</v>
      </c>
      <c r="CY880" s="1">
        <f t="shared" si="767"/>
        <v>0</v>
      </c>
      <c r="CZ880" s="1">
        <f t="shared" si="768"/>
        <v>0</v>
      </c>
      <c r="DA880" s="1">
        <f t="shared" si="769"/>
        <v>0</v>
      </c>
      <c r="DB880" s="1">
        <f t="shared" si="770"/>
        <v>0</v>
      </c>
      <c r="DC880" s="1">
        <f t="shared" si="771"/>
        <v>0</v>
      </c>
      <c r="DD880" s="1">
        <f t="shared" si="772"/>
        <v>0</v>
      </c>
      <c r="DE880" s="1" t="e">
        <f>IF(AND($B880&lt;&gt;"",#REF!&lt;&gt;""),#REF!,#REF!)</f>
        <v>#REF!</v>
      </c>
      <c r="DF880" s="1" t="e">
        <f>IF(AND($B880&lt;&gt;"",#REF!&lt;&gt;""),#REF!,#REF!)</f>
        <v>#REF!</v>
      </c>
      <c r="DG880" s="1" t="str">
        <f>IF(B880&lt;&gt;"",SUM(IF(ISERROR(LARGE(BF880:DF880,{1;2;3;4;5;6;7;8;9;10})),0,LARGE(BF880:DF880,{1;2;3;4;5;6;7;8;9;10}))),"")</f>
        <v/>
      </c>
      <c r="DH880" s="11"/>
      <c r="DI880" s="11"/>
    </row>
    <row r="881" spans="1:113">
      <c r="A881" s="278"/>
      <c r="B881" s="1" t="s">
        <v>51</v>
      </c>
      <c r="C881" s="1" t="s">
        <v>389</v>
      </c>
      <c r="D881" s="249"/>
      <c r="E881" s="249"/>
      <c r="F881" s="1"/>
      <c r="G881" s="1"/>
      <c r="H881" s="1"/>
      <c r="I881" s="1"/>
      <c r="J881" s="16"/>
      <c r="K881" s="1"/>
      <c r="L881" s="1"/>
      <c r="M881" s="1"/>
      <c r="N881" s="1"/>
      <c r="O881" s="1"/>
      <c r="P881" s="249"/>
      <c r="Q881" s="5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249"/>
      <c r="AC881" s="249"/>
      <c r="AD881" s="1"/>
      <c r="AE881" s="1"/>
      <c r="AF881" s="1"/>
      <c r="AG881" s="1"/>
      <c r="AH881" s="1"/>
      <c r="AI881" s="1">
        <v>73</v>
      </c>
      <c r="AJ881" s="1">
        <v>71</v>
      </c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306"/>
      <c r="BD881" s="1" t="s">
        <v>51</v>
      </c>
      <c r="BE881" s="1" t="s">
        <v>389</v>
      </c>
      <c r="BF881" s="1">
        <f t="shared" si="722"/>
        <v>0</v>
      </c>
      <c r="BG881" s="1">
        <f t="shared" si="723"/>
        <v>0</v>
      </c>
      <c r="BH881" s="1">
        <f t="shared" si="724"/>
        <v>0</v>
      </c>
      <c r="BI881" s="1">
        <f t="shared" si="725"/>
        <v>0</v>
      </c>
      <c r="BJ881" s="1">
        <f t="shared" si="726"/>
        <v>0</v>
      </c>
      <c r="BK881" s="1">
        <f t="shared" si="727"/>
        <v>0</v>
      </c>
      <c r="BL881" s="1">
        <f t="shared" si="728"/>
        <v>0</v>
      </c>
      <c r="BM881" s="1">
        <f t="shared" si="729"/>
        <v>0</v>
      </c>
      <c r="BN881" s="1">
        <f t="shared" si="730"/>
        <v>0</v>
      </c>
      <c r="BO881" s="1">
        <f t="shared" si="731"/>
        <v>0</v>
      </c>
      <c r="BP881" s="1">
        <f t="shared" si="732"/>
        <v>0</v>
      </c>
      <c r="BQ881" s="1">
        <f t="shared" si="733"/>
        <v>0</v>
      </c>
      <c r="BR881" s="1">
        <f t="shared" si="734"/>
        <v>0</v>
      </c>
      <c r="BS881" s="1">
        <f t="shared" si="735"/>
        <v>0</v>
      </c>
      <c r="BT881" s="1">
        <f t="shared" si="736"/>
        <v>0</v>
      </c>
      <c r="BU881" s="1">
        <f t="shared" si="737"/>
        <v>0</v>
      </c>
      <c r="BV881" s="1">
        <f t="shared" si="738"/>
        <v>0</v>
      </c>
      <c r="BW881" s="1">
        <f t="shared" si="739"/>
        <v>0</v>
      </c>
      <c r="BX881" s="1">
        <f t="shared" si="740"/>
        <v>0</v>
      </c>
      <c r="BY881" s="1">
        <f t="shared" si="741"/>
        <v>0</v>
      </c>
      <c r="BZ881" s="1">
        <f t="shared" si="742"/>
        <v>0</v>
      </c>
      <c r="CA881" s="1">
        <f t="shared" si="743"/>
        <v>0</v>
      </c>
      <c r="CB881" s="1">
        <f t="shared" si="744"/>
        <v>0</v>
      </c>
      <c r="CC881" s="1">
        <f t="shared" si="745"/>
        <v>0</v>
      </c>
      <c r="CD881" s="1">
        <f t="shared" si="746"/>
        <v>0</v>
      </c>
      <c r="CE881" s="1">
        <f t="shared" si="747"/>
        <v>80</v>
      </c>
      <c r="CF881" s="1">
        <f t="shared" si="748"/>
        <v>0</v>
      </c>
      <c r="CG881" s="1">
        <f t="shared" si="749"/>
        <v>0</v>
      </c>
      <c r="CH881" s="1">
        <f t="shared" si="750"/>
        <v>0</v>
      </c>
      <c r="CI881" s="1">
        <f t="shared" si="751"/>
        <v>0</v>
      </c>
      <c r="CJ881" s="1">
        <f t="shared" si="752"/>
        <v>0</v>
      </c>
      <c r="CK881" s="1">
        <f t="shared" si="753"/>
        <v>73</v>
      </c>
      <c r="CL881" s="1">
        <f t="shared" si="754"/>
        <v>71</v>
      </c>
      <c r="CM881" s="1">
        <f t="shared" si="755"/>
        <v>0</v>
      </c>
      <c r="CN881" s="1">
        <f t="shared" si="756"/>
        <v>0</v>
      </c>
      <c r="CO881" s="1">
        <f t="shared" si="757"/>
        <v>0</v>
      </c>
      <c r="CP881" s="1">
        <f t="shared" si="758"/>
        <v>0</v>
      </c>
      <c r="CQ881" s="1">
        <f t="shared" si="759"/>
        <v>0</v>
      </c>
      <c r="CR881" s="1">
        <f t="shared" si="760"/>
        <v>0</v>
      </c>
      <c r="CS881" s="1">
        <f t="shared" si="761"/>
        <v>0</v>
      </c>
      <c r="CT881" s="1">
        <f t="shared" si="762"/>
        <v>0</v>
      </c>
      <c r="CU881" s="1">
        <f t="shared" si="763"/>
        <v>0</v>
      </c>
      <c r="CV881" s="1">
        <f t="shared" si="764"/>
        <v>0</v>
      </c>
      <c r="CW881" s="1">
        <f t="shared" si="765"/>
        <v>0</v>
      </c>
      <c r="CX881" s="1">
        <f t="shared" si="766"/>
        <v>0</v>
      </c>
      <c r="CY881" s="1">
        <f t="shared" si="767"/>
        <v>0</v>
      </c>
      <c r="CZ881" s="1">
        <f t="shared" si="768"/>
        <v>0</v>
      </c>
      <c r="DA881" s="1">
        <f t="shared" si="769"/>
        <v>0</v>
      </c>
      <c r="DB881" s="1">
        <f t="shared" si="770"/>
        <v>0</v>
      </c>
      <c r="DC881" s="1">
        <f t="shared" si="771"/>
        <v>0</v>
      </c>
      <c r="DD881" s="1">
        <f t="shared" si="772"/>
        <v>0</v>
      </c>
      <c r="DE881" s="1" t="e">
        <f>IF(AND($B881&lt;&gt;"",#REF!&lt;&gt;""),#REF!,#REF!)</f>
        <v>#REF!</v>
      </c>
      <c r="DF881" s="1" t="e">
        <f>IF(AND($B881&lt;&gt;"",#REF!&lt;&gt;""),#REF!,#REF!)</f>
        <v>#REF!</v>
      </c>
      <c r="DG881" s="1">
        <f>IF(B881&lt;&gt;"",SUM(IF(ISERROR(LARGE(BF881:DF881,{1;2;3;4;5;6;7;8;9;10})),0,LARGE(BF881:DF881,{1;2;3;4;5;6;7;8;9;10}))),"")</f>
        <v>0</v>
      </c>
      <c r="DH881" s="2"/>
      <c r="DI881" s="2"/>
    </row>
    <row r="882" spans="1:113">
      <c r="A882" s="278"/>
      <c r="B882" s="16"/>
      <c r="C882" s="16"/>
      <c r="D882" s="254"/>
      <c r="E882" s="254"/>
      <c r="F882" s="16"/>
      <c r="G882" s="16"/>
      <c r="H882" s="16"/>
      <c r="I882" s="16"/>
      <c r="J882" s="22"/>
      <c r="K882" s="16"/>
      <c r="L882" s="16"/>
      <c r="M882" s="16"/>
      <c r="N882" s="16"/>
      <c r="O882" s="16"/>
      <c r="P882" s="254"/>
      <c r="Q882" s="254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254"/>
      <c r="AC882" s="254">
        <v>80</v>
      </c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306"/>
      <c r="BD882" s="16"/>
      <c r="BE882" s="16"/>
      <c r="BF882" s="1">
        <f t="shared" si="722"/>
        <v>0</v>
      </c>
      <c r="BG882" s="1">
        <f t="shared" si="723"/>
        <v>0</v>
      </c>
      <c r="BH882" s="1">
        <f t="shared" si="724"/>
        <v>0</v>
      </c>
      <c r="BI882" s="1">
        <f t="shared" si="725"/>
        <v>0</v>
      </c>
      <c r="BJ882" s="1">
        <f t="shared" si="726"/>
        <v>0</v>
      </c>
      <c r="BK882" s="1">
        <f t="shared" si="727"/>
        <v>0</v>
      </c>
      <c r="BL882" s="1">
        <f t="shared" si="728"/>
        <v>0</v>
      </c>
      <c r="BM882" s="1">
        <f t="shared" si="729"/>
        <v>0</v>
      </c>
      <c r="BN882" s="1">
        <f t="shared" si="730"/>
        <v>0</v>
      </c>
      <c r="BO882" s="1">
        <f t="shared" si="731"/>
        <v>0</v>
      </c>
      <c r="BP882" s="1">
        <f t="shared" si="732"/>
        <v>0</v>
      </c>
      <c r="BQ882" s="1">
        <f t="shared" si="733"/>
        <v>0</v>
      </c>
      <c r="BR882" s="1">
        <f t="shared" si="734"/>
        <v>0</v>
      </c>
      <c r="BS882" s="1">
        <f t="shared" si="735"/>
        <v>0</v>
      </c>
      <c r="BT882" s="1">
        <f t="shared" si="736"/>
        <v>0</v>
      </c>
      <c r="BU882" s="1">
        <f t="shared" si="737"/>
        <v>0</v>
      </c>
      <c r="BV882" s="1">
        <f t="shared" si="738"/>
        <v>0</v>
      </c>
      <c r="BW882" s="1">
        <f t="shared" si="739"/>
        <v>0</v>
      </c>
      <c r="BX882" s="1">
        <f t="shared" si="740"/>
        <v>0</v>
      </c>
      <c r="BY882" s="1">
        <f t="shared" si="741"/>
        <v>0</v>
      </c>
      <c r="BZ882" s="1">
        <f t="shared" si="742"/>
        <v>0</v>
      </c>
      <c r="CA882" s="1">
        <f t="shared" si="743"/>
        <v>0</v>
      </c>
      <c r="CB882" s="1">
        <f t="shared" si="744"/>
        <v>0</v>
      </c>
      <c r="CC882" s="1">
        <f t="shared" si="745"/>
        <v>0</v>
      </c>
      <c r="CD882" s="1">
        <f t="shared" si="746"/>
        <v>0</v>
      </c>
      <c r="CE882" s="1">
        <f t="shared" si="747"/>
        <v>80</v>
      </c>
      <c r="CF882" s="1">
        <f t="shared" si="748"/>
        <v>0</v>
      </c>
      <c r="CG882" s="1">
        <f t="shared" si="749"/>
        <v>0</v>
      </c>
      <c r="CH882" s="1">
        <f t="shared" si="750"/>
        <v>0</v>
      </c>
      <c r="CI882" s="1">
        <f t="shared" si="751"/>
        <v>0</v>
      </c>
      <c r="CJ882" s="1">
        <f t="shared" si="752"/>
        <v>0</v>
      </c>
      <c r="CK882" s="1">
        <f t="shared" si="753"/>
        <v>0</v>
      </c>
      <c r="CL882" s="1">
        <f t="shared" si="754"/>
        <v>0</v>
      </c>
      <c r="CM882" s="1">
        <f t="shared" si="755"/>
        <v>0</v>
      </c>
      <c r="CN882" s="1">
        <f t="shared" si="756"/>
        <v>0</v>
      </c>
      <c r="CO882" s="1">
        <f t="shared" si="757"/>
        <v>0</v>
      </c>
      <c r="CP882" s="1">
        <f t="shared" si="758"/>
        <v>0</v>
      </c>
      <c r="CQ882" s="1">
        <f t="shared" si="759"/>
        <v>0</v>
      </c>
      <c r="CR882" s="1">
        <f t="shared" si="760"/>
        <v>0</v>
      </c>
      <c r="CS882" s="1">
        <f t="shared" si="761"/>
        <v>0</v>
      </c>
      <c r="CT882" s="1">
        <f t="shared" si="762"/>
        <v>0</v>
      </c>
      <c r="CU882" s="1">
        <f t="shared" si="763"/>
        <v>0</v>
      </c>
      <c r="CV882" s="1">
        <f t="shared" si="764"/>
        <v>0</v>
      </c>
      <c r="CW882" s="1">
        <f t="shared" si="765"/>
        <v>0</v>
      </c>
      <c r="CX882" s="1">
        <f t="shared" si="766"/>
        <v>0</v>
      </c>
      <c r="CY882" s="1">
        <f t="shared" si="767"/>
        <v>0</v>
      </c>
      <c r="CZ882" s="1">
        <f t="shared" si="768"/>
        <v>0</v>
      </c>
      <c r="DA882" s="1">
        <f t="shared" si="769"/>
        <v>0</v>
      </c>
      <c r="DB882" s="1">
        <f t="shared" si="770"/>
        <v>0</v>
      </c>
      <c r="DC882" s="1">
        <f t="shared" si="771"/>
        <v>0</v>
      </c>
      <c r="DD882" s="1">
        <f t="shared" si="772"/>
        <v>0</v>
      </c>
      <c r="DE882" s="1" t="e">
        <f>IF(AND($B882&lt;&gt;"",#REF!&lt;&gt;""),#REF!,#REF!)</f>
        <v>#REF!</v>
      </c>
      <c r="DF882" s="1" t="e">
        <f>IF(AND($B882&lt;&gt;"",#REF!&lt;&gt;""),#REF!,#REF!)</f>
        <v>#REF!</v>
      </c>
      <c r="DG882" s="1" t="str">
        <f>IF(B882&lt;&gt;"",SUM(IF(ISERROR(LARGE(BF882:DF882,{1;2;3;4;5;6;7;8;9;10})),0,LARGE(BF882:DF882,{1;2;3;4;5;6;7;8;9;10}))),"")</f>
        <v/>
      </c>
      <c r="DH882" s="32"/>
      <c r="DI882" s="32"/>
    </row>
    <row r="883" spans="1:113">
      <c r="A883" s="278"/>
      <c r="B883" s="22" t="s">
        <v>51</v>
      </c>
      <c r="C883" s="22" t="s">
        <v>390</v>
      </c>
      <c r="D883" s="51"/>
      <c r="E883" s="51"/>
      <c r="F883" s="22"/>
      <c r="G883" s="22"/>
      <c r="H883" s="22"/>
      <c r="I883" s="22"/>
      <c r="J883" s="1"/>
      <c r="K883" s="22"/>
      <c r="L883" s="22"/>
      <c r="M883" s="22"/>
      <c r="N883" s="22"/>
      <c r="O883" s="22"/>
      <c r="P883" s="51"/>
      <c r="Q883" s="51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51"/>
      <c r="AC883" s="51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306"/>
      <c r="BD883" s="22" t="s">
        <v>51</v>
      </c>
      <c r="BE883" s="22" t="s">
        <v>390</v>
      </c>
      <c r="BF883" s="1">
        <f t="shared" si="722"/>
        <v>0</v>
      </c>
      <c r="BG883" s="1">
        <f t="shared" si="723"/>
        <v>0</v>
      </c>
      <c r="BH883" s="1">
        <f t="shared" si="724"/>
        <v>0</v>
      </c>
      <c r="BI883" s="1">
        <f t="shared" si="725"/>
        <v>0</v>
      </c>
      <c r="BJ883" s="1">
        <f t="shared" si="726"/>
        <v>0</v>
      </c>
      <c r="BK883" s="1">
        <f t="shared" si="727"/>
        <v>0</v>
      </c>
      <c r="BL883" s="1">
        <f t="shared" si="728"/>
        <v>0</v>
      </c>
      <c r="BM883" s="1">
        <f t="shared" si="729"/>
        <v>0</v>
      </c>
      <c r="BN883" s="1">
        <f t="shared" si="730"/>
        <v>0</v>
      </c>
      <c r="BO883" s="1">
        <f t="shared" si="731"/>
        <v>0</v>
      </c>
      <c r="BP883" s="1">
        <f t="shared" si="732"/>
        <v>0</v>
      </c>
      <c r="BQ883" s="1">
        <f t="shared" si="733"/>
        <v>0</v>
      </c>
      <c r="BR883" s="1">
        <f t="shared" si="734"/>
        <v>0</v>
      </c>
      <c r="BS883" s="1">
        <f t="shared" si="735"/>
        <v>0</v>
      </c>
      <c r="BT883" s="1">
        <f t="shared" si="736"/>
        <v>0</v>
      </c>
      <c r="BU883" s="1">
        <f t="shared" si="737"/>
        <v>0</v>
      </c>
      <c r="BV883" s="1">
        <f t="shared" si="738"/>
        <v>0</v>
      </c>
      <c r="BW883" s="1">
        <f t="shared" si="739"/>
        <v>0</v>
      </c>
      <c r="BX883" s="1">
        <f t="shared" si="740"/>
        <v>0</v>
      </c>
      <c r="BY883" s="1">
        <f t="shared" si="741"/>
        <v>0</v>
      </c>
      <c r="BZ883" s="1">
        <f t="shared" si="742"/>
        <v>0</v>
      </c>
      <c r="CA883" s="1">
        <f t="shared" si="743"/>
        <v>0</v>
      </c>
      <c r="CB883" s="1">
        <f t="shared" si="744"/>
        <v>0</v>
      </c>
      <c r="CC883" s="1">
        <f t="shared" si="745"/>
        <v>0</v>
      </c>
      <c r="CD883" s="1">
        <f t="shared" si="746"/>
        <v>0</v>
      </c>
      <c r="CE883" s="1">
        <f t="shared" si="747"/>
        <v>0</v>
      </c>
      <c r="CF883" s="1">
        <f t="shared" si="748"/>
        <v>0</v>
      </c>
      <c r="CG883" s="1">
        <f t="shared" si="749"/>
        <v>0</v>
      </c>
      <c r="CH883" s="1">
        <f t="shared" si="750"/>
        <v>0</v>
      </c>
      <c r="CI883" s="1">
        <f t="shared" si="751"/>
        <v>0</v>
      </c>
      <c r="CJ883" s="1">
        <f t="shared" si="752"/>
        <v>0</v>
      </c>
      <c r="CK883" s="1">
        <f t="shared" si="753"/>
        <v>0</v>
      </c>
      <c r="CL883" s="1">
        <f t="shared" si="754"/>
        <v>0</v>
      </c>
      <c r="CM883" s="1">
        <f t="shared" si="755"/>
        <v>0</v>
      </c>
      <c r="CN883" s="1">
        <f t="shared" si="756"/>
        <v>0</v>
      </c>
      <c r="CO883" s="1">
        <f t="shared" si="757"/>
        <v>0</v>
      </c>
      <c r="CP883" s="1">
        <f t="shared" si="758"/>
        <v>0</v>
      </c>
      <c r="CQ883" s="1">
        <f t="shared" si="759"/>
        <v>0</v>
      </c>
      <c r="CR883" s="1">
        <f t="shared" si="760"/>
        <v>0</v>
      </c>
      <c r="CS883" s="1">
        <f t="shared" si="761"/>
        <v>0</v>
      </c>
      <c r="CT883" s="1">
        <f t="shared" si="762"/>
        <v>0</v>
      </c>
      <c r="CU883" s="1">
        <f t="shared" si="763"/>
        <v>0</v>
      </c>
      <c r="CV883" s="1">
        <f t="shared" si="764"/>
        <v>0</v>
      </c>
      <c r="CW883" s="1">
        <f t="shared" si="765"/>
        <v>0</v>
      </c>
      <c r="CX883" s="1">
        <f t="shared" si="766"/>
        <v>0</v>
      </c>
      <c r="CY883" s="1">
        <f t="shared" si="767"/>
        <v>0</v>
      </c>
      <c r="CZ883" s="1">
        <f t="shared" si="768"/>
        <v>0</v>
      </c>
      <c r="DA883" s="1">
        <f t="shared" si="769"/>
        <v>0</v>
      </c>
      <c r="DB883" s="1">
        <f t="shared" si="770"/>
        <v>0</v>
      </c>
      <c r="DC883" s="1">
        <f t="shared" si="771"/>
        <v>0</v>
      </c>
      <c r="DD883" s="1">
        <f t="shared" si="772"/>
        <v>0</v>
      </c>
      <c r="DE883" s="1" t="e">
        <f>IF(AND($B883&lt;&gt;"",#REF!&lt;&gt;""),#REF!,#REF!)</f>
        <v>#REF!</v>
      </c>
      <c r="DF883" s="1" t="e">
        <f>IF(AND($B883&lt;&gt;"",#REF!&lt;&gt;""),#REF!,#REF!)</f>
        <v>#REF!</v>
      </c>
      <c r="DG883" s="1">
        <f>IF(B883&lt;&gt;"",SUM(IF(ISERROR(LARGE(BF883:DF883,{1;2;3;4;5;6;7;8;9;10})),0,LARGE(BF883:DF883,{1;2;3;4;5;6;7;8;9;10}))),"")</f>
        <v>0</v>
      </c>
      <c r="DH883" s="23"/>
      <c r="DI883" s="23"/>
    </row>
    <row r="884" spans="1:113">
      <c r="A884" s="278"/>
      <c r="B884" s="1"/>
      <c r="C884" s="1"/>
      <c r="D884" s="249"/>
      <c r="E884" s="249"/>
      <c r="F884" s="1"/>
      <c r="G884" s="1"/>
      <c r="H884" s="1"/>
      <c r="I884" s="1"/>
      <c r="J884" s="22"/>
      <c r="K884" s="1"/>
      <c r="L884" s="1"/>
      <c r="M884" s="1"/>
      <c r="N884" s="1"/>
      <c r="O884" s="1"/>
      <c r="P884" s="249"/>
      <c r="Q884" s="249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249"/>
      <c r="AC884" s="249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306"/>
      <c r="BD884" s="1"/>
      <c r="BE884" s="1"/>
      <c r="BF884" s="1">
        <f t="shared" si="722"/>
        <v>0</v>
      </c>
      <c r="BG884" s="1">
        <f t="shared" si="723"/>
        <v>0</v>
      </c>
      <c r="BH884" s="1">
        <f t="shared" si="724"/>
        <v>0</v>
      </c>
      <c r="BI884" s="1">
        <f t="shared" si="725"/>
        <v>0</v>
      </c>
      <c r="BJ884" s="1">
        <f t="shared" si="726"/>
        <v>0</v>
      </c>
      <c r="BK884" s="1">
        <f t="shared" si="727"/>
        <v>0</v>
      </c>
      <c r="BL884" s="1">
        <f t="shared" si="728"/>
        <v>0</v>
      </c>
      <c r="BM884" s="1">
        <f t="shared" si="729"/>
        <v>0</v>
      </c>
      <c r="BN884" s="1">
        <f t="shared" si="730"/>
        <v>0</v>
      </c>
      <c r="BO884" s="1">
        <f t="shared" si="731"/>
        <v>0</v>
      </c>
      <c r="BP884" s="1">
        <f t="shared" si="732"/>
        <v>0</v>
      </c>
      <c r="BQ884" s="1">
        <f t="shared" si="733"/>
        <v>0</v>
      </c>
      <c r="BR884" s="1">
        <f t="shared" si="734"/>
        <v>0</v>
      </c>
      <c r="BS884" s="1">
        <f t="shared" si="735"/>
        <v>0</v>
      </c>
      <c r="BT884" s="1">
        <f t="shared" si="736"/>
        <v>0</v>
      </c>
      <c r="BU884" s="1">
        <f t="shared" si="737"/>
        <v>0</v>
      </c>
      <c r="BV884" s="1">
        <f t="shared" si="738"/>
        <v>0</v>
      </c>
      <c r="BW884" s="1">
        <f t="shared" si="739"/>
        <v>0</v>
      </c>
      <c r="BX884" s="1">
        <f t="shared" si="740"/>
        <v>0</v>
      </c>
      <c r="BY884" s="1">
        <f t="shared" si="741"/>
        <v>0</v>
      </c>
      <c r="BZ884" s="1">
        <f t="shared" si="742"/>
        <v>0</v>
      </c>
      <c r="CA884" s="1">
        <f t="shared" si="743"/>
        <v>0</v>
      </c>
      <c r="CB884" s="1">
        <f t="shared" si="744"/>
        <v>0</v>
      </c>
      <c r="CC884" s="1">
        <f t="shared" si="745"/>
        <v>0</v>
      </c>
      <c r="CD884" s="1">
        <f t="shared" si="746"/>
        <v>0</v>
      </c>
      <c r="CE884" s="1">
        <f t="shared" si="747"/>
        <v>0</v>
      </c>
      <c r="CF884" s="1">
        <f t="shared" si="748"/>
        <v>0</v>
      </c>
      <c r="CG884" s="1">
        <f t="shared" si="749"/>
        <v>0</v>
      </c>
      <c r="CH884" s="1">
        <f t="shared" si="750"/>
        <v>0</v>
      </c>
      <c r="CI884" s="1">
        <f t="shared" si="751"/>
        <v>0</v>
      </c>
      <c r="CJ884" s="1">
        <f t="shared" si="752"/>
        <v>0</v>
      </c>
      <c r="CK884" s="1">
        <f t="shared" si="753"/>
        <v>0</v>
      </c>
      <c r="CL884" s="1">
        <f t="shared" si="754"/>
        <v>0</v>
      </c>
      <c r="CM884" s="1">
        <f t="shared" si="755"/>
        <v>0</v>
      </c>
      <c r="CN884" s="1">
        <f t="shared" si="756"/>
        <v>0</v>
      </c>
      <c r="CO884" s="1">
        <f t="shared" si="757"/>
        <v>0</v>
      </c>
      <c r="CP884" s="1">
        <f t="shared" si="758"/>
        <v>0</v>
      </c>
      <c r="CQ884" s="1">
        <f t="shared" si="759"/>
        <v>0</v>
      </c>
      <c r="CR884" s="1">
        <f t="shared" si="760"/>
        <v>0</v>
      </c>
      <c r="CS884" s="1">
        <f t="shared" si="761"/>
        <v>0</v>
      </c>
      <c r="CT884" s="1">
        <f t="shared" si="762"/>
        <v>0</v>
      </c>
      <c r="CU884" s="1">
        <f t="shared" si="763"/>
        <v>0</v>
      </c>
      <c r="CV884" s="1">
        <f t="shared" si="764"/>
        <v>0</v>
      </c>
      <c r="CW884" s="1">
        <f t="shared" si="765"/>
        <v>0</v>
      </c>
      <c r="CX884" s="1">
        <f t="shared" si="766"/>
        <v>0</v>
      </c>
      <c r="CY884" s="1">
        <f t="shared" si="767"/>
        <v>0</v>
      </c>
      <c r="CZ884" s="1">
        <f t="shared" si="768"/>
        <v>0</v>
      </c>
      <c r="DA884" s="1">
        <f t="shared" si="769"/>
        <v>0</v>
      </c>
      <c r="DB884" s="1">
        <f t="shared" si="770"/>
        <v>0</v>
      </c>
      <c r="DC884" s="1">
        <f t="shared" si="771"/>
        <v>0</v>
      </c>
      <c r="DD884" s="1">
        <f t="shared" si="772"/>
        <v>0</v>
      </c>
      <c r="DE884" s="1" t="e">
        <f>IF(AND($B884&lt;&gt;"",#REF!&lt;&gt;""),#REF!,#REF!)</f>
        <v>#REF!</v>
      </c>
      <c r="DF884" s="1" t="e">
        <f>IF(AND($B884&lt;&gt;"",#REF!&lt;&gt;""),#REF!,#REF!)</f>
        <v>#REF!</v>
      </c>
      <c r="DG884" s="1" t="str">
        <f>IF(B884&lt;&gt;"",SUM(IF(ISERROR(LARGE(BF884:DF884,{1;2;3;4;5;6;7;8;9;10})),0,LARGE(BF884:DF884,{1;2;3;4;5;6;7;8;9;10}))),"")</f>
        <v/>
      </c>
      <c r="DH884" s="2"/>
      <c r="DI884" s="2"/>
    </row>
    <row r="885" spans="1:113">
      <c r="A885" s="278"/>
      <c r="B885" s="22" t="s">
        <v>51</v>
      </c>
      <c r="C885" s="22" t="s">
        <v>391</v>
      </c>
      <c r="D885" s="51"/>
      <c r="E885" s="51"/>
      <c r="F885" s="22"/>
      <c r="G885" s="22"/>
      <c r="H885" s="22"/>
      <c r="I885" s="22"/>
      <c r="J885" s="16"/>
      <c r="K885" s="22"/>
      <c r="L885" s="22"/>
      <c r="M885" s="22"/>
      <c r="N885" s="22"/>
      <c r="O885" s="22"/>
      <c r="P885" s="51"/>
      <c r="Q885" s="51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51"/>
      <c r="AC885" s="51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306"/>
      <c r="BD885" s="22" t="s">
        <v>51</v>
      </c>
      <c r="BE885" s="22" t="s">
        <v>391</v>
      </c>
      <c r="BF885" s="1">
        <f t="shared" si="722"/>
        <v>0</v>
      </c>
      <c r="BG885" s="1">
        <f t="shared" si="723"/>
        <v>0</v>
      </c>
      <c r="BH885" s="1">
        <f t="shared" si="724"/>
        <v>0</v>
      </c>
      <c r="BI885" s="1">
        <f t="shared" si="725"/>
        <v>0</v>
      </c>
      <c r="BJ885" s="1">
        <f t="shared" si="726"/>
        <v>0</v>
      </c>
      <c r="BK885" s="1">
        <f t="shared" si="727"/>
        <v>0</v>
      </c>
      <c r="BL885" s="1">
        <f t="shared" si="728"/>
        <v>0</v>
      </c>
      <c r="BM885" s="1">
        <f t="shared" si="729"/>
        <v>0</v>
      </c>
      <c r="BN885" s="1">
        <f t="shared" si="730"/>
        <v>0</v>
      </c>
      <c r="BO885" s="1">
        <f t="shared" si="731"/>
        <v>0</v>
      </c>
      <c r="BP885" s="1">
        <f t="shared" si="732"/>
        <v>0</v>
      </c>
      <c r="BQ885" s="1">
        <f t="shared" si="733"/>
        <v>0</v>
      </c>
      <c r="BR885" s="1">
        <f t="shared" si="734"/>
        <v>0</v>
      </c>
      <c r="BS885" s="1">
        <f t="shared" si="735"/>
        <v>0</v>
      </c>
      <c r="BT885" s="1">
        <f t="shared" si="736"/>
        <v>0</v>
      </c>
      <c r="BU885" s="1">
        <f t="shared" si="737"/>
        <v>0</v>
      </c>
      <c r="BV885" s="1">
        <f t="shared" si="738"/>
        <v>0</v>
      </c>
      <c r="BW885" s="1">
        <f t="shared" si="739"/>
        <v>0</v>
      </c>
      <c r="BX885" s="1">
        <f t="shared" si="740"/>
        <v>0</v>
      </c>
      <c r="BY885" s="1">
        <f t="shared" si="741"/>
        <v>0</v>
      </c>
      <c r="BZ885" s="1">
        <f t="shared" si="742"/>
        <v>0</v>
      </c>
      <c r="CA885" s="1">
        <f t="shared" si="743"/>
        <v>0</v>
      </c>
      <c r="CB885" s="1">
        <f t="shared" si="744"/>
        <v>0</v>
      </c>
      <c r="CC885" s="1">
        <f t="shared" si="745"/>
        <v>0</v>
      </c>
      <c r="CD885" s="1">
        <f t="shared" si="746"/>
        <v>0</v>
      </c>
      <c r="CE885" s="1">
        <f t="shared" si="747"/>
        <v>0</v>
      </c>
      <c r="CF885" s="1">
        <f t="shared" si="748"/>
        <v>0</v>
      </c>
      <c r="CG885" s="1">
        <f t="shared" si="749"/>
        <v>0</v>
      </c>
      <c r="CH885" s="1">
        <f t="shared" si="750"/>
        <v>0</v>
      </c>
      <c r="CI885" s="1">
        <f t="shared" si="751"/>
        <v>0</v>
      </c>
      <c r="CJ885" s="1">
        <f t="shared" si="752"/>
        <v>0</v>
      </c>
      <c r="CK885" s="1">
        <f t="shared" si="753"/>
        <v>0</v>
      </c>
      <c r="CL885" s="1">
        <f t="shared" si="754"/>
        <v>0</v>
      </c>
      <c r="CM885" s="1">
        <f t="shared" si="755"/>
        <v>0</v>
      </c>
      <c r="CN885" s="1">
        <f t="shared" si="756"/>
        <v>0</v>
      </c>
      <c r="CO885" s="1">
        <f t="shared" si="757"/>
        <v>0</v>
      </c>
      <c r="CP885" s="1">
        <f t="shared" si="758"/>
        <v>0</v>
      </c>
      <c r="CQ885" s="1">
        <f t="shared" si="759"/>
        <v>0</v>
      </c>
      <c r="CR885" s="1">
        <f t="shared" si="760"/>
        <v>0</v>
      </c>
      <c r="CS885" s="1">
        <f t="shared" si="761"/>
        <v>0</v>
      </c>
      <c r="CT885" s="1">
        <f t="shared" si="762"/>
        <v>0</v>
      </c>
      <c r="CU885" s="1">
        <f t="shared" si="763"/>
        <v>0</v>
      </c>
      <c r="CV885" s="1">
        <f t="shared" si="764"/>
        <v>0</v>
      </c>
      <c r="CW885" s="1">
        <f t="shared" si="765"/>
        <v>0</v>
      </c>
      <c r="CX885" s="1">
        <f t="shared" si="766"/>
        <v>0</v>
      </c>
      <c r="CY885" s="1">
        <f t="shared" si="767"/>
        <v>0</v>
      </c>
      <c r="CZ885" s="1">
        <f t="shared" si="768"/>
        <v>0</v>
      </c>
      <c r="DA885" s="1">
        <f t="shared" si="769"/>
        <v>0</v>
      </c>
      <c r="DB885" s="1">
        <f t="shared" si="770"/>
        <v>0</v>
      </c>
      <c r="DC885" s="1">
        <f t="shared" si="771"/>
        <v>0</v>
      </c>
      <c r="DD885" s="1">
        <f t="shared" si="772"/>
        <v>0</v>
      </c>
      <c r="DE885" s="1" t="e">
        <f>IF(AND($B885&lt;&gt;"",#REF!&lt;&gt;""),#REF!,#REF!)</f>
        <v>#REF!</v>
      </c>
      <c r="DF885" s="1" t="e">
        <f>IF(AND($B885&lt;&gt;"",#REF!&lt;&gt;""),#REF!,#REF!)</f>
        <v>#REF!</v>
      </c>
      <c r="DG885" s="1">
        <f>IF(B885&lt;&gt;"",SUM(IF(ISERROR(LARGE(BF885:DF885,{1;2;3;4;5;6;7;8;9;10})),0,LARGE(BF885:DF885,{1;2;3;4;5;6;7;8;9;10}))),"")</f>
        <v>0</v>
      </c>
      <c r="DH885" s="23"/>
      <c r="DI885" s="23"/>
    </row>
    <row r="886" spans="1:113">
      <c r="A886" s="278"/>
      <c r="B886" s="16"/>
      <c r="C886" s="16"/>
      <c r="D886" s="254"/>
      <c r="E886" s="254"/>
      <c r="F886" s="16"/>
      <c r="G886" s="16"/>
      <c r="H886" s="16"/>
      <c r="I886" s="16"/>
      <c r="J886" s="1"/>
      <c r="K886" s="16"/>
      <c r="L886" s="16"/>
      <c r="M886" s="16"/>
      <c r="N886" s="16"/>
      <c r="O886" s="16"/>
      <c r="P886" s="254"/>
      <c r="Q886" s="254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254"/>
      <c r="AC886" s="254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306"/>
      <c r="BD886" s="16"/>
      <c r="BE886" s="16"/>
      <c r="BF886" s="1">
        <f t="shared" si="722"/>
        <v>0</v>
      </c>
      <c r="BG886" s="1">
        <f t="shared" si="723"/>
        <v>0</v>
      </c>
      <c r="BH886" s="1">
        <f t="shared" si="724"/>
        <v>0</v>
      </c>
      <c r="BI886" s="1">
        <f t="shared" si="725"/>
        <v>0</v>
      </c>
      <c r="BJ886" s="1">
        <f t="shared" si="726"/>
        <v>0</v>
      </c>
      <c r="BK886" s="1">
        <f t="shared" si="727"/>
        <v>0</v>
      </c>
      <c r="BL886" s="1">
        <f t="shared" si="728"/>
        <v>0</v>
      </c>
      <c r="BM886" s="1">
        <f t="shared" si="729"/>
        <v>0</v>
      </c>
      <c r="BN886" s="1">
        <f t="shared" si="730"/>
        <v>0</v>
      </c>
      <c r="BO886" s="1">
        <f t="shared" si="731"/>
        <v>0</v>
      </c>
      <c r="BP886" s="1">
        <f t="shared" si="732"/>
        <v>0</v>
      </c>
      <c r="BQ886" s="1">
        <f t="shared" si="733"/>
        <v>0</v>
      </c>
      <c r="BR886" s="1">
        <f t="shared" si="734"/>
        <v>0</v>
      </c>
      <c r="BS886" s="1">
        <f t="shared" si="735"/>
        <v>0</v>
      </c>
      <c r="BT886" s="1">
        <f t="shared" si="736"/>
        <v>0</v>
      </c>
      <c r="BU886" s="1">
        <f t="shared" si="737"/>
        <v>0</v>
      </c>
      <c r="BV886" s="1">
        <f t="shared" si="738"/>
        <v>0</v>
      </c>
      <c r="BW886" s="1">
        <f t="shared" si="739"/>
        <v>0</v>
      </c>
      <c r="BX886" s="1">
        <f t="shared" si="740"/>
        <v>0</v>
      </c>
      <c r="BY886" s="1">
        <f t="shared" si="741"/>
        <v>0</v>
      </c>
      <c r="BZ886" s="1">
        <f t="shared" si="742"/>
        <v>0</v>
      </c>
      <c r="CA886" s="1">
        <f t="shared" si="743"/>
        <v>0</v>
      </c>
      <c r="CB886" s="1">
        <f t="shared" si="744"/>
        <v>0</v>
      </c>
      <c r="CC886" s="1">
        <f t="shared" si="745"/>
        <v>0</v>
      </c>
      <c r="CD886" s="1">
        <f t="shared" si="746"/>
        <v>0</v>
      </c>
      <c r="CE886" s="1">
        <f t="shared" si="747"/>
        <v>0</v>
      </c>
      <c r="CF886" s="1">
        <f t="shared" si="748"/>
        <v>0</v>
      </c>
      <c r="CG886" s="1">
        <f t="shared" si="749"/>
        <v>0</v>
      </c>
      <c r="CH886" s="1">
        <f t="shared" si="750"/>
        <v>0</v>
      </c>
      <c r="CI886" s="1">
        <f t="shared" si="751"/>
        <v>0</v>
      </c>
      <c r="CJ886" s="1">
        <f t="shared" si="752"/>
        <v>0</v>
      </c>
      <c r="CK886" s="1">
        <f t="shared" si="753"/>
        <v>0</v>
      </c>
      <c r="CL886" s="1">
        <f t="shared" si="754"/>
        <v>0</v>
      </c>
      <c r="CM886" s="1">
        <f t="shared" si="755"/>
        <v>0</v>
      </c>
      <c r="CN886" s="1">
        <f t="shared" si="756"/>
        <v>0</v>
      </c>
      <c r="CO886" s="1">
        <f t="shared" si="757"/>
        <v>0</v>
      </c>
      <c r="CP886" s="1">
        <f t="shared" si="758"/>
        <v>0</v>
      </c>
      <c r="CQ886" s="1">
        <f t="shared" si="759"/>
        <v>0</v>
      </c>
      <c r="CR886" s="1">
        <f t="shared" si="760"/>
        <v>0</v>
      </c>
      <c r="CS886" s="1">
        <f t="shared" si="761"/>
        <v>0</v>
      </c>
      <c r="CT886" s="1">
        <f t="shared" si="762"/>
        <v>0</v>
      </c>
      <c r="CU886" s="1">
        <f t="shared" si="763"/>
        <v>0</v>
      </c>
      <c r="CV886" s="1">
        <f t="shared" si="764"/>
        <v>0</v>
      </c>
      <c r="CW886" s="1">
        <f t="shared" si="765"/>
        <v>0</v>
      </c>
      <c r="CX886" s="1">
        <f t="shared" si="766"/>
        <v>0</v>
      </c>
      <c r="CY886" s="1">
        <f t="shared" si="767"/>
        <v>0</v>
      </c>
      <c r="CZ886" s="1">
        <f t="shared" si="768"/>
        <v>0</v>
      </c>
      <c r="DA886" s="1">
        <f t="shared" si="769"/>
        <v>0</v>
      </c>
      <c r="DB886" s="1">
        <f t="shared" si="770"/>
        <v>0</v>
      </c>
      <c r="DC886" s="1">
        <f t="shared" si="771"/>
        <v>0</v>
      </c>
      <c r="DD886" s="1">
        <f t="shared" si="772"/>
        <v>0</v>
      </c>
      <c r="DE886" s="1" t="e">
        <f>IF(AND($B886&lt;&gt;"",#REF!&lt;&gt;""),#REF!,#REF!)</f>
        <v>#REF!</v>
      </c>
      <c r="DF886" s="1" t="e">
        <f>IF(AND($B886&lt;&gt;"",#REF!&lt;&gt;""),#REF!,#REF!)</f>
        <v>#REF!</v>
      </c>
      <c r="DG886" s="1" t="str">
        <f>IF(B886&lt;&gt;"",SUM(IF(ISERROR(LARGE(BF886:DF886,{1;2;3;4;5;6;7;8;9;10})),0,LARGE(BF886:DF886,{1;2;3;4;5;6;7;8;9;10}))),"")</f>
        <v/>
      </c>
      <c r="DH886" s="32"/>
      <c r="DI886" s="32"/>
    </row>
    <row r="887" spans="1:113">
      <c r="A887" s="278"/>
      <c r="B887" s="1" t="s">
        <v>51</v>
      </c>
      <c r="C887" s="1" t="s">
        <v>392</v>
      </c>
      <c r="D887" s="249"/>
      <c r="E887" s="249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249"/>
      <c r="Q887" s="249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249"/>
      <c r="AC887" s="249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306"/>
      <c r="BD887" s="1" t="s">
        <v>51</v>
      </c>
      <c r="BE887" s="1" t="s">
        <v>392</v>
      </c>
      <c r="BF887" s="1">
        <f t="shared" si="722"/>
        <v>0</v>
      </c>
      <c r="BG887" s="1">
        <f t="shared" si="723"/>
        <v>0</v>
      </c>
      <c r="BH887" s="1">
        <f t="shared" si="724"/>
        <v>0</v>
      </c>
      <c r="BI887" s="1">
        <f t="shared" si="725"/>
        <v>0</v>
      </c>
      <c r="BJ887" s="1">
        <f t="shared" si="726"/>
        <v>0</v>
      </c>
      <c r="BK887" s="1">
        <f t="shared" si="727"/>
        <v>0</v>
      </c>
      <c r="BL887" s="1">
        <f t="shared" si="728"/>
        <v>0</v>
      </c>
      <c r="BM887" s="1">
        <f t="shared" si="729"/>
        <v>0</v>
      </c>
      <c r="BN887" s="1">
        <f t="shared" si="730"/>
        <v>0</v>
      </c>
      <c r="BO887" s="1">
        <f t="shared" si="731"/>
        <v>0</v>
      </c>
      <c r="BP887" s="1">
        <f t="shared" si="732"/>
        <v>0</v>
      </c>
      <c r="BQ887" s="1">
        <f t="shared" si="733"/>
        <v>0</v>
      </c>
      <c r="BR887" s="1">
        <f t="shared" si="734"/>
        <v>0</v>
      </c>
      <c r="BS887" s="1">
        <f t="shared" si="735"/>
        <v>0</v>
      </c>
      <c r="BT887" s="1">
        <f t="shared" si="736"/>
        <v>0</v>
      </c>
      <c r="BU887" s="1">
        <f t="shared" si="737"/>
        <v>0</v>
      </c>
      <c r="BV887" s="1">
        <f t="shared" si="738"/>
        <v>0</v>
      </c>
      <c r="BW887" s="1">
        <f t="shared" si="739"/>
        <v>0</v>
      </c>
      <c r="BX887" s="1">
        <f t="shared" si="740"/>
        <v>0</v>
      </c>
      <c r="BY887" s="1">
        <f t="shared" si="741"/>
        <v>0</v>
      </c>
      <c r="BZ887" s="1">
        <f t="shared" si="742"/>
        <v>0</v>
      </c>
      <c r="CA887" s="1">
        <f t="shared" si="743"/>
        <v>0</v>
      </c>
      <c r="CB887" s="1">
        <f t="shared" si="744"/>
        <v>0</v>
      </c>
      <c r="CC887" s="1">
        <f t="shared" si="745"/>
        <v>0</v>
      </c>
      <c r="CD887" s="1">
        <f t="shared" si="746"/>
        <v>0</v>
      </c>
      <c r="CE887" s="1">
        <f t="shared" si="747"/>
        <v>0</v>
      </c>
      <c r="CF887" s="1">
        <f t="shared" si="748"/>
        <v>0</v>
      </c>
      <c r="CG887" s="1">
        <f t="shared" si="749"/>
        <v>0</v>
      </c>
      <c r="CH887" s="1">
        <f t="shared" si="750"/>
        <v>0</v>
      </c>
      <c r="CI887" s="1">
        <f t="shared" si="751"/>
        <v>0</v>
      </c>
      <c r="CJ887" s="1">
        <f t="shared" si="752"/>
        <v>0</v>
      </c>
      <c r="CK887" s="1">
        <f t="shared" si="753"/>
        <v>0</v>
      </c>
      <c r="CL887" s="1">
        <f t="shared" si="754"/>
        <v>0</v>
      </c>
      <c r="CM887" s="1">
        <f t="shared" si="755"/>
        <v>0</v>
      </c>
      <c r="CN887" s="1">
        <f t="shared" si="756"/>
        <v>0</v>
      </c>
      <c r="CO887" s="1">
        <f t="shared" si="757"/>
        <v>0</v>
      </c>
      <c r="CP887" s="1">
        <f t="shared" si="758"/>
        <v>0</v>
      </c>
      <c r="CQ887" s="1">
        <f t="shared" si="759"/>
        <v>0</v>
      </c>
      <c r="CR887" s="1">
        <f t="shared" si="760"/>
        <v>0</v>
      </c>
      <c r="CS887" s="1">
        <f t="shared" si="761"/>
        <v>0</v>
      </c>
      <c r="CT887" s="1">
        <f t="shared" si="762"/>
        <v>0</v>
      </c>
      <c r="CU887" s="1">
        <f t="shared" si="763"/>
        <v>0</v>
      </c>
      <c r="CV887" s="1">
        <f t="shared" si="764"/>
        <v>0</v>
      </c>
      <c r="CW887" s="1">
        <f t="shared" si="765"/>
        <v>0</v>
      </c>
      <c r="CX887" s="1">
        <f t="shared" si="766"/>
        <v>0</v>
      </c>
      <c r="CY887" s="1">
        <f t="shared" si="767"/>
        <v>0</v>
      </c>
      <c r="CZ887" s="1">
        <f t="shared" si="768"/>
        <v>0</v>
      </c>
      <c r="DA887" s="1">
        <f t="shared" si="769"/>
        <v>0</v>
      </c>
      <c r="DB887" s="1">
        <f t="shared" si="770"/>
        <v>0</v>
      </c>
      <c r="DC887" s="1">
        <f t="shared" si="771"/>
        <v>0</v>
      </c>
      <c r="DD887" s="1">
        <f t="shared" si="772"/>
        <v>0</v>
      </c>
      <c r="DE887" s="1" t="e">
        <f>IF(AND($B887&lt;&gt;"",#REF!&lt;&gt;""),#REF!,#REF!)</f>
        <v>#REF!</v>
      </c>
      <c r="DF887" s="1" t="e">
        <f>IF(AND($B887&lt;&gt;"",#REF!&lt;&gt;""),#REF!,#REF!)</f>
        <v>#REF!</v>
      </c>
      <c r="DG887" s="1">
        <f>IF(B887&lt;&gt;"",SUM(IF(ISERROR(LARGE(BF887:DF887,{1;2;3;4;5;6;7;8;9;10})),0,LARGE(BF887:DF887,{1;2;3;4;5;6;7;8;9;10}))),"")</f>
        <v>0</v>
      </c>
      <c r="DH887" s="2"/>
      <c r="DI887" s="2"/>
    </row>
    <row r="888" spans="1:113">
      <c r="A888" s="278"/>
      <c r="B888" s="1"/>
      <c r="C888" s="1"/>
      <c r="D888" s="249"/>
      <c r="E888" s="249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249"/>
      <c r="Q888" s="249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249"/>
      <c r="AC888" s="249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306"/>
      <c r="BD888" s="1"/>
      <c r="BE888" s="1"/>
      <c r="BF888" s="1">
        <f t="shared" si="722"/>
        <v>0</v>
      </c>
      <c r="BG888" s="1">
        <f t="shared" si="723"/>
        <v>0</v>
      </c>
      <c r="BH888" s="1">
        <f t="shared" si="724"/>
        <v>0</v>
      </c>
      <c r="BI888" s="1">
        <f t="shared" si="725"/>
        <v>0</v>
      </c>
      <c r="BJ888" s="1">
        <f t="shared" si="726"/>
        <v>0</v>
      </c>
      <c r="BK888" s="1">
        <f t="shared" si="727"/>
        <v>0</v>
      </c>
      <c r="BL888" s="1">
        <f t="shared" si="728"/>
        <v>0</v>
      </c>
      <c r="BM888" s="1">
        <f t="shared" si="729"/>
        <v>0</v>
      </c>
      <c r="BN888" s="1">
        <f t="shared" si="730"/>
        <v>0</v>
      </c>
      <c r="BO888" s="1">
        <f t="shared" si="731"/>
        <v>0</v>
      </c>
      <c r="BP888" s="1">
        <f t="shared" si="732"/>
        <v>0</v>
      </c>
      <c r="BQ888" s="1">
        <f t="shared" si="733"/>
        <v>0</v>
      </c>
      <c r="BR888" s="1">
        <f t="shared" si="734"/>
        <v>0</v>
      </c>
      <c r="BS888" s="1">
        <f t="shared" si="735"/>
        <v>0</v>
      </c>
      <c r="BT888" s="1">
        <f t="shared" si="736"/>
        <v>0</v>
      </c>
      <c r="BU888" s="1">
        <f t="shared" si="737"/>
        <v>0</v>
      </c>
      <c r="BV888" s="1">
        <f t="shared" si="738"/>
        <v>0</v>
      </c>
      <c r="BW888" s="1">
        <f t="shared" si="739"/>
        <v>0</v>
      </c>
      <c r="BX888" s="1">
        <f t="shared" si="740"/>
        <v>0</v>
      </c>
      <c r="BY888" s="1">
        <f t="shared" si="741"/>
        <v>0</v>
      </c>
      <c r="BZ888" s="1">
        <f t="shared" si="742"/>
        <v>0</v>
      </c>
      <c r="CA888" s="1">
        <f t="shared" si="743"/>
        <v>0</v>
      </c>
      <c r="CB888" s="1">
        <f t="shared" si="744"/>
        <v>0</v>
      </c>
      <c r="CC888" s="1">
        <f t="shared" si="745"/>
        <v>0</v>
      </c>
      <c r="CD888" s="1">
        <f t="shared" si="746"/>
        <v>0</v>
      </c>
      <c r="CE888" s="1">
        <f t="shared" si="747"/>
        <v>0</v>
      </c>
      <c r="CF888" s="1">
        <f t="shared" si="748"/>
        <v>0</v>
      </c>
      <c r="CG888" s="1">
        <f t="shared" si="749"/>
        <v>0</v>
      </c>
      <c r="CH888" s="1">
        <f t="shared" si="750"/>
        <v>0</v>
      </c>
      <c r="CI888" s="1">
        <f t="shared" si="751"/>
        <v>0</v>
      </c>
      <c r="CJ888" s="1">
        <f t="shared" si="752"/>
        <v>0</v>
      </c>
      <c r="CK888" s="1">
        <f t="shared" si="753"/>
        <v>0</v>
      </c>
      <c r="CL888" s="1">
        <f t="shared" si="754"/>
        <v>0</v>
      </c>
      <c r="CM888" s="1">
        <f t="shared" si="755"/>
        <v>0</v>
      </c>
      <c r="CN888" s="1">
        <f t="shared" si="756"/>
        <v>0</v>
      </c>
      <c r="CO888" s="1">
        <f t="shared" si="757"/>
        <v>0</v>
      </c>
      <c r="CP888" s="1">
        <f t="shared" si="758"/>
        <v>0</v>
      </c>
      <c r="CQ888" s="1">
        <f t="shared" si="759"/>
        <v>0</v>
      </c>
      <c r="CR888" s="1">
        <f t="shared" si="760"/>
        <v>0</v>
      </c>
      <c r="CS888" s="1">
        <f t="shared" si="761"/>
        <v>0</v>
      </c>
      <c r="CT888" s="1">
        <f t="shared" si="762"/>
        <v>0</v>
      </c>
      <c r="CU888" s="1">
        <f t="shared" si="763"/>
        <v>0</v>
      </c>
      <c r="CV888" s="1">
        <f t="shared" si="764"/>
        <v>0</v>
      </c>
      <c r="CW888" s="1">
        <f t="shared" si="765"/>
        <v>0</v>
      </c>
      <c r="CX888" s="1">
        <f t="shared" si="766"/>
        <v>0</v>
      </c>
      <c r="CY888" s="1">
        <f t="shared" si="767"/>
        <v>0</v>
      </c>
      <c r="CZ888" s="1">
        <f t="shared" si="768"/>
        <v>0</v>
      </c>
      <c r="DA888" s="1">
        <f t="shared" si="769"/>
        <v>0</v>
      </c>
      <c r="DB888" s="1">
        <f t="shared" si="770"/>
        <v>0</v>
      </c>
      <c r="DC888" s="1">
        <f t="shared" si="771"/>
        <v>0</v>
      </c>
      <c r="DD888" s="1">
        <f t="shared" si="772"/>
        <v>0</v>
      </c>
      <c r="DE888" s="1" t="e">
        <f>IF(AND($B888&lt;&gt;"",#REF!&lt;&gt;""),#REF!,#REF!)</f>
        <v>#REF!</v>
      </c>
      <c r="DF888" s="1" t="e">
        <f>IF(AND($B888&lt;&gt;"",#REF!&lt;&gt;""),#REF!,#REF!)</f>
        <v>#REF!</v>
      </c>
      <c r="DG888" s="1" t="str">
        <f>IF(B888&lt;&gt;"",SUM(IF(ISERROR(LARGE(BF888:DF888,{1;2;3;4;5;6;7;8;9;10})),0,LARGE(BF888:DF888,{1;2;3;4;5;6;7;8;9;10}))),"")</f>
        <v/>
      </c>
      <c r="DH888" s="2"/>
      <c r="DI888" s="2"/>
    </row>
    <row r="889" spans="1:113">
      <c r="A889" s="278"/>
      <c r="B889" s="1" t="s">
        <v>51</v>
      </c>
      <c r="C889" s="1" t="s">
        <v>393</v>
      </c>
      <c r="D889" s="249"/>
      <c r="E889" s="249"/>
      <c r="F889" s="1"/>
      <c r="G889" s="1"/>
      <c r="H889" s="1"/>
      <c r="I889" s="1"/>
      <c r="J889" s="77"/>
      <c r="K889" s="1"/>
      <c r="L889" s="1"/>
      <c r="M889" s="1"/>
      <c r="N889" s="1"/>
      <c r="O889" s="1"/>
      <c r="P889" s="249"/>
      <c r="Q889" s="249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249"/>
      <c r="AC889" s="249"/>
      <c r="AD889" s="1"/>
      <c r="AE889" s="1"/>
      <c r="AF889" s="1"/>
      <c r="AG889" s="1"/>
      <c r="AH889" s="1"/>
      <c r="AI889" s="1">
        <v>71</v>
      </c>
      <c r="AJ889" s="1">
        <v>71</v>
      </c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306"/>
      <c r="BD889" s="1" t="s">
        <v>51</v>
      </c>
      <c r="BE889" s="1" t="s">
        <v>393</v>
      </c>
      <c r="BF889" s="1">
        <f t="shared" si="722"/>
        <v>0</v>
      </c>
      <c r="BG889" s="1">
        <f t="shared" si="723"/>
        <v>0</v>
      </c>
      <c r="BH889" s="1">
        <f t="shared" si="724"/>
        <v>0</v>
      </c>
      <c r="BI889" s="1">
        <f t="shared" si="725"/>
        <v>0</v>
      </c>
      <c r="BJ889" s="1">
        <f t="shared" si="726"/>
        <v>0</v>
      </c>
      <c r="BK889" s="1">
        <f t="shared" si="727"/>
        <v>0</v>
      </c>
      <c r="BL889" s="1">
        <f t="shared" si="728"/>
        <v>0</v>
      </c>
      <c r="BM889" s="1">
        <f t="shared" si="729"/>
        <v>0</v>
      </c>
      <c r="BN889" s="1">
        <f t="shared" si="730"/>
        <v>0</v>
      </c>
      <c r="BO889" s="1">
        <f t="shared" si="731"/>
        <v>0</v>
      </c>
      <c r="BP889" s="1">
        <f t="shared" si="732"/>
        <v>0</v>
      </c>
      <c r="BQ889" s="1">
        <f t="shared" si="733"/>
        <v>0</v>
      </c>
      <c r="BR889" s="1">
        <f t="shared" si="734"/>
        <v>0</v>
      </c>
      <c r="BS889" s="1">
        <f t="shared" si="735"/>
        <v>0</v>
      </c>
      <c r="BT889" s="1">
        <f t="shared" si="736"/>
        <v>0</v>
      </c>
      <c r="BU889" s="1">
        <f t="shared" si="737"/>
        <v>0</v>
      </c>
      <c r="BV889" s="1">
        <f t="shared" si="738"/>
        <v>0</v>
      </c>
      <c r="BW889" s="1">
        <f t="shared" si="739"/>
        <v>0</v>
      </c>
      <c r="BX889" s="1">
        <f t="shared" si="740"/>
        <v>0</v>
      </c>
      <c r="BY889" s="1">
        <f t="shared" si="741"/>
        <v>0</v>
      </c>
      <c r="BZ889" s="1">
        <f t="shared" si="742"/>
        <v>0</v>
      </c>
      <c r="CA889" s="1">
        <f t="shared" si="743"/>
        <v>0</v>
      </c>
      <c r="CB889" s="1">
        <f t="shared" si="744"/>
        <v>0</v>
      </c>
      <c r="CC889" s="1">
        <f t="shared" si="745"/>
        <v>0</v>
      </c>
      <c r="CD889" s="1">
        <f t="shared" si="746"/>
        <v>0</v>
      </c>
      <c r="CE889" s="1">
        <f t="shared" si="747"/>
        <v>0</v>
      </c>
      <c r="CF889" s="1">
        <f t="shared" si="748"/>
        <v>0</v>
      </c>
      <c r="CG889" s="1">
        <f t="shared" si="749"/>
        <v>0</v>
      </c>
      <c r="CH889" s="1">
        <f t="shared" si="750"/>
        <v>0</v>
      </c>
      <c r="CI889" s="1">
        <f t="shared" si="751"/>
        <v>0</v>
      </c>
      <c r="CJ889" s="1">
        <f t="shared" si="752"/>
        <v>0</v>
      </c>
      <c r="CK889" s="1">
        <f t="shared" si="753"/>
        <v>71</v>
      </c>
      <c r="CL889" s="1">
        <f t="shared" si="754"/>
        <v>71</v>
      </c>
      <c r="CM889" s="1">
        <f t="shared" si="755"/>
        <v>0</v>
      </c>
      <c r="CN889" s="1">
        <f t="shared" si="756"/>
        <v>0</v>
      </c>
      <c r="CO889" s="1">
        <f t="shared" si="757"/>
        <v>0</v>
      </c>
      <c r="CP889" s="1">
        <f t="shared" si="758"/>
        <v>0</v>
      </c>
      <c r="CQ889" s="1">
        <f t="shared" si="759"/>
        <v>0</v>
      </c>
      <c r="CR889" s="1">
        <f t="shared" si="760"/>
        <v>0</v>
      </c>
      <c r="CS889" s="1">
        <f t="shared" si="761"/>
        <v>0</v>
      </c>
      <c r="CT889" s="1">
        <f t="shared" si="762"/>
        <v>0</v>
      </c>
      <c r="CU889" s="1">
        <f t="shared" si="763"/>
        <v>0</v>
      </c>
      <c r="CV889" s="1">
        <f t="shared" si="764"/>
        <v>0</v>
      </c>
      <c r="CW889" s="1">
        <f t="shared" si="765"/>
        <v>0</v>
      </c>
      <c r="CX889" s="1">
        <f t="shared" si="766"/>
        <v>0</v>
      </c>
      <c r="CY889" s="1">
        <f t="shared" si="767"/>
        <v>0</v>
      </c>
      <c r="CZ889" s="1">
        <f t="shared" si="768"/>
        <v>0</v>
      </c>
      <c r="DA889" s="1">
        <f t="shared" si="769"/>
        <v>0</v>
      </c>
      <c r="DB889" s="1">
        <f t="shared" si="770"/>
        <v>0</v>
      </c>
      <c r="DC889" s="1">
        <f t="shared" si="771"/>
        <v>0</v>
      </c>
      <c r="DD889" s="1">
        <f t="shared" si="772"/>
        <v>0</v>
      </c>
      <c r="DE889" s="1" t="e">
        <f>IF(AND($B889&lt;&gt;"",#REF!&lt;&gt;""),#REF!,#REF!)</f>
        <v>#REF!</v>
      </c>
      <c r="DF889" s="1" t="e">
        <f>IF(AND($B889&lt;&gt;"",#REF!&lt;&gt;""),#REF!,#REF!)</f>
        <v>#REF!</v>
      </c>
      <c r="DG889" s="1">
        <f>IF(B889&lt;&gt;"",SUM(IF(ISERROR(LARGE(BF889:DF889,{1;2;3;4;5;6;7;8;9;10})),0,LARGE(BF889:DF889,{1;2;3;4;5;6;7;8;9;10}))),"")</f>
        <v>0</v>
      </c>
      <c r="DH889" s="2"/>
      <c r="DI889" s="2"/>
    </row>
    <row r="890" spans="1:113">
      <c r="A890" s="278"/>
      <c r="B890" s="77"/>
      <c r="C890" s="77"/>
      <c r="D890" s="248"/>
      <c r="E890" s="248"/>
      <c r="F890" s="77"/>
      <c r="G890" s="77"/>
      <c r="H890" s="77"/>
      <c r="I890" s="77"/>
      <c r="J890" s="1"/>
      <c r="K890" s="77"/>
      <c r="L890" s="77"/>
      <c r="M890" s="77"/>
      <c r="N890" s="77"/>
      <c r="O890" s="77"/>
      <c r="P890" s="248"/>
      <c r="Q890" s="248"/>
      <c r="R890" s="77"/>
      <c r="S890" s="77"/>
      <c r="T890" s="1"/>
      <c r="U890" s="1"/>
      <c r="V890" s="77"/>
      <c r="W890" s="77"/>
      <c r="X890" s="77"/>
      <c r="Y890" s="77"/>
      <c r="Z890" s="77"/>
      <c r="AA890" s="77"/>
      <c r="AB890" s="248"/>
      <c r="AC890" s="248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306"/>
      <c r="BD890" s="77"/>
      <c r="BE890" s="77"/>
      <c r="BF890" s="1">
        <f t="shared" si="722"/>
        <v>0</v>
      </c>
      <c r="BG890" s="1">
        <f t="shared" si="723"/>
        <v>0</v>
      </c>
      <c r="BH890" s="1">
        <f t="shared" si="724"/>
        <v>0</v>
      </c>
      <c r="BI890" s="1">
        <f t="shared" si="725"/>
        <v>0</v>
      </c>
      <c r="BJ890" s="1">
        <f t="shared" si="726"/>
        <v>0</v>
      </c>
      <c r="BK890" s="1">
        <f t="shared" si="727"/>
        <v>0</v>
      </c>
      <c r="BL890" s="1">
        <f t="shared" si="728"/>
        <v>0</v>
      </c>
      <c r="BM890" s="1">
        <f t="shared" si="729"/>
        <v>0</v>
      </c>
      <c r="BN890" s="1">
        <f t="shared" si="730"/>
        <v>0</v>
      </c>
      <c r="BO890" s="1">
        <f t="shared" si="731"/>
        <v>0</v>
      </c>
      <c r="BP890" s="1">
        <f t="shared" si="732"/>
        <v>0</v>
      </c>
      <c r="BQ890" s="1">
        <f t="shared" si="733"/>
        <v>0</v>
      </c>
      <c r="BR890" s="1">
        <f t="shared" si="734"/>
        <v>0</v>
      </c>
      <c r="BS890" s="1">
        <f t="shared" si="735"/>
        <v>0</v>
      </c>
      <c r="BT890" s="1">
        <f t="shared" si="736"/>
        <v>0</v>
      </c>
      <c r="BU890" s="1">
        <f t="shared" si="737"/>
        <v>0</v>
      </c>
      <c r="BV890" s="1">
        <f t="shared" si="738"/>
        <v>0</v>
      </c>
      <c r="BW890" s="1">
        <f t="shared" si="739"/>
        <v>0</v>
      </c>
      <c r="BX890" s="1">
        <f t="shared" si="740"/>
        <v>0</v>
      </c>
      <c r="BY890" s="1">
        <f t="shared" si="741"/>
        <v>0</v>
      </c>
      <c r="BZ890" s="1">
        <f t="shared" si="742"/>
        <v>0</v>
      </c>
      <c r="CA890" s="1">
        <f t="shared" si="743"/>
        <v>0</v>
      </c>
      <c r="CB890" s="1">
        <f t="shared" si="744"/>
        <v>0</v>
      </c>
      <c r="CC890" s="1">
        <f t="shared" si="745"/>
        <v>0</v>
      </c>
      <c r="CD890" s="1">
        <f t="shared" si="746"/>
        <v>0</v>
      </c>
      <c r="CE890" s="1">
        <f t="shared" si="747"/>
        <v>0</v>
      </c>
      <c r="CF890" s="1">
        <f t="shared" si="748"/>
        <v>0</v>
      </c>
      <c r="CG890" s="1">
        <f t="shared" si="749"/>
        <v>0</v>
      </c>
      <c r="CH890" s="1">
        <f t="shared" si="750"/>
        <v>0</v>
      </c>
      <c r="CI890" s="1">
        <f t="shared" si="751"/>
        <v>0</v>
      </c>
      <c r="CJ890" s="1">
        <f t="shared" si="752"/>
        <v>0</v>
      </c>
      <c r="CK890" s="1">
        <f t="shared" si="753"/>
        <v>0</v>
      </c>
      <c r="CL890" s="1">
        <f t="shared" si="754"/>
        <v>0</v>
      </c>
      <c r="CM890" s="1">
        <f t="shared" si="755"/>
        <v>0</v>
      </c>
      <c r="CN890" s="1">
        <f t="shared" si="756"/>
        <v>0</v>
      </c>
      <c r="CO890" s="1">
        <f t="shared" si="757"/>
        <v>0</v>
      </c>
      <c r="CP890" s="1">
        <f t="shared" si="758"/>
        <v>0</v>
      </c>
      <c r="CQ890" s="1">
        <f t="shared" si="759"/>
        <v>0</v>
      </c>
      <c r="CR890" s="1">
        <f t="shared" si="760"/>
        <v>0</v>
      </c>
      <c r="CS890" s="1">
        <f t="shared" si="761"/>
        <v>0</v>
      </c>
      <c r="CT890" s="1">
        <f t="shared" si="762"/>
        <v>0</v>
      </c>
      <c r="CU890" s="1">
        <f t="shared" si="763"/>
        <v>0</v>
      </c>
      <c r="CV890" s="1">
        <f t="shared" si="764"/>
        <v>0</v>
      </c>
      <c r="CW890" s="1">
        <f t="shared" si="765"/>
        <v>0</v>
      </c>
      <c r="CX890" s="1">
        <f t="shared" si="766"/>
        <v>0</v>
      </c>
      <c r="CY890" s="1">
        <f t="shared" si="767"/>
        <v>0</v>
      </c>
      <c r="CZ890" s="1">
        <f t="shared" si="768"/>
        <v>0</v>
      </c>
      <c r="DA890" s="1">
        <f t="shared" si="769"/>
        <v>0</v>
      </c>
      <c r="DB890" s="1">
        <f t="shared" si="770"/>
        <v>0</v>
      </c>
      <c r="DC890" s="1">
        <f t="shared" si="771"/>
        <v>0</v>
      </c>
      <c r="DD890" s="1">
        <f t="shared" si="772"/>
        <v>0</v>
      </c>
      <c r="DE890" s="1" t="e">
        <f>IF(AND($B890&lt;&gt;"",#REF!&lt;&gt;""),#REF!,#REF!)</f>
        <v>#REF!</v>
      </c>
      <c r="DF890" s="1" t="e">
        <f>IF(AND($B890&lt;&gt;"",#REF!&lt;&gt;""),#REF!,#REF!)</f>
        <v>#REF!</v>
      </c>
      <c r="DG890" s="1" t="str">
        <f>IF(B890&lt;&gt;"",SUM(IF(ISERROR(LARGE(BF890:DF890,{1;2;3;4;5;6;7;8;9;10})),0,LARGE(BF890:DF890,{1;2;3;4;5;6;7;8;9;10}))),"")</f>
        <v/>
      </c>
      <c r="DH890" s="2"/>
      <c r="DI890" s="2"/>
    </row>
    <row r="891" spans="1:113">
      <c r="A891" s="278"/>
      <c r="B891" s="1" t="s">
        <v>51</v>
      </c>
      <c r="C891" s="1" t="s">
        <v>394</v>
      </c>
      <c r="D891" s="249"/>
      <c r="E891" s="249"/>
      <c r="F891" s="1"/>
      <c r="G891" s="1"/>
      <c r="H891" s="1"/>
      <c r="I891" s="1"/>
      <c r="J891" s="77"/>
      <c r="K891" s="1"/>
      <c r="L891" s="1"/>
      <c r="M891" s="1"/>
      <c r="N891" s="1"/>
      <c r="O891" s="1"/>
      <c r="P891" s="249"/>
      <c r="Q891" s="249"/>
      <c r="R891" s="1"/>
      <c r="S891" s="1"/>
      <c r="T891" s="1"/>
      <c r="U891" s="1"/>
      <c r="V891" s="1"/>
      <c r="W891" s="90"/>
      <c r="X891" s="1"/>
      <c r="Y891" s="1"/>
      <c r="Z891" s="1"/>
      <c r="AA891" s="1"/>
      <c r="AB891" s="249"/>
      <c r="AC891" s="249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306"/>
      <c r="BD891" s="1" t="s">
        <v>51</v>
      </c>
      <c r="BE891" s="1" t="s">
        <v>394</v>
      </c>
      <c r="BF891" s="1">
        <f t="shared" si="722"/>
        <v>0</v>
      </c>
      <c r="BG891" s="1">
        <f t="shared" si="723"/>
        <v>0</v>
      </c>
      <c r="BH891" s="1">
        <f t="shared" si="724"/>
        <v>0</v>
      </c>
      <c r="BI891" s="1">
        <f t="shared" si="725"/>
        <v>0</v>
      </c>
      <c r="BJ891" s="1">
        <f t="shared" si="726"/>
        <v>0</v>
      </c>
      <c r="BK891" s="1">
        <f t="shared" si="727"/>
        <v>0</v>
      </c>
      <c r="BL891" s="1">
        <f t="shared" si="728"/>
        <v>0</v>
      </c>
      <c r="BM891" s="1">
        <f t="shared" si="729"/>
        <v>0</v>
      </c>
      <c r="BN891" s="1">
        <f t="shared" si="730"/>
        <v>0</v>
      </c>
      <c r="BO891" s="1">
        <f t="shared" si="731"/>
        <v>0</v>
      </c>
      <c r="BP891" s="1">
        <f t="shared" si="732"/>
        <v>0</v>
      </c>
      <c r="BQ891" s="1">
        <f t="shared" si="733"/>
        <v>0</v>
      </c>
      <c r="BR891" s="1">
        <f t="shared" si="734"/>
        <v>0</v>
      </c>
      <c r="BS891" s="1">
        <f t="shared" si="735"/>
        <v>0</v>
      </c>
      <c r="BT891" s="1">
        <f t="shared" si="736"/>
        <v>0</v>
      </c>
      <c r="BU891" s="1">
        <f t="shared" si="737"/>
        <v>0</v>
      </c>
      <c r="BV891" s="1">
        <f t="shared" si="738"/>
        <v>0</v>
      </c>
      <c r="BW891" s="1">
        <f t="shared" si="739"/>
        <v>0</v>
      </c>
      <c r="BX891" s="1">
        <f t="shared" si="740"/>
        <v>0</v>
      </c>
      <c r="BY891" s="1">
        <f t="shared" si="741"/>
        <v>0</v>
      </c>
      <c r="BZ891" s="1">
        <f t="shared" si="742"/>
        <v>0</v>
      </c>
      <c r="CA891" s="1">
        <f t="shared" si="743"/>
        <v>0</v>
      </c>
      <c r="CB891" s="1">
        <f t="shared" si="744"/>
        <v>0</v>
      </c>
      <c r="CC891" s="1">
        <f t="shared" si="745"/>
        <v>0</v>
      </c>
      <c r="CD891" s="1">
        <f t="shared" si="746"/>
        <v>0</v>
      </c>
      <c r="CE891" s="1">
        <f t="shared" si="747"/>
        <v>0</v>
      </c>
      <c r="CF891" s="1">
        <f t="shared" si="748"/>
        <v>0</v>
      </c>
      <c r="CG891" s="1">
        <f t="shared" si="749"/>
        <v>0</v>
      </c>
      <c r="CH891" s="1">
        <f t="shared" si="750"/>
        <v>0</v>
      </c>
      <c r="CI891" s="1">
        <f t="shared" si="751"/>
        <v>0</v>
      </c>
      <c r="CJ891" s="1">
        <f t="shared" si="752"/>
        <v>0</v>
      </c>
      <c r="CK891" s="1">
        <f t="shared" si="753"/>
        <v>0</v>
      </c>
      <c r="CL891" s="1">
        <f t="shared" si="754"/>
        <v>0</v>
      </c>
      <c r="CM891" s="1">
        <f t="shared" si="755"/>
        <v>0</v>
      </c>
      <c r="CN891" s="1">
        <f t="shared" si="756"/>
        <v>0</v>
      </c>
      <c r="CO891" s="1">
        <f t="shared" si="757"/>
        <v>0</v>
      </c>
      <c r="CP891" s="1">
        <f t="shared" si="758"/>
        <v>0</v>
      </c>
      <c r="CQ891" s="1">
        <f t="shared" si="759"/>
        <v>0</v>
      </c>
      <c r="CR891" s="1">
        <f t="shared" si="760"/>
        <v>0</v>
      </c>
      <c r="CS891" s="1">
        <f t="shared" si="761"/>
        <v>0</v>
      </c>
      <c r="CT891" s="1">
        <f t="shared" si="762"/>
        <v>0</v>
      </c>
      <c r="CU891" s="1">
        <f t="shared" si="763"/>
        <v>0</v>
      </c>
      <c r="CV891" s="1">
        <f t="shared" si="764"/>
        <v>0</v>
      </c>
      <c r="CW891" s="1">
        <f t="shared" si="765"/>
        <v>0</v>
      </c>
      <c r="CX891" s="1">
        <f t="shared" si="766"/>
        <v>0</v>
      </c>
      <c r="CY891" s="1">
        <f t="shared" si="767"/>
        <v>0</v>
      </c>
      <c r="CZ891" s="1">
        <f t="shared" si="768"/>
        <v>0</v>
      </c>
      <c r="DA891" s="1">
        <f t="shared" si="769"/>
        <v>0</v>
      </c>
      <c r="DB891" s="1">
        <f t="shared" si="770"/>
        <v>0</v>
      </c>
      <c r="DC891" s="1">
        <f t="shared" si="771"/>
        <v>0</v>
      </c>
      <c r="DD891" s="1">
        <f t="shared" si="772"/>
        <v>0</v>
      </c>
      <c r="DE891" s="1" t="e">
        <f>IF(AND($B891&lt;&gt;"",#REF!&lt;&gt;""),#REF!,#REF!)</f>
        <v>#REF!</v>
      </c>
      <c r="DF891" s="1" t="e">
        <f>IF(AND($B891&lt;&gt;"",#REF!&lt;&gt;""),#REF!,#REF!)</f>
        <v>#REF!</v>
      </c>
      <c r="DG891" s="1">
        <f>IF(B891&lt;&gt;"",SUM(IF(ISERROR(LARGE(BF891:DF891,{1;2;3;4;5;6;7;8;9;10})),0,LARGE(BF891:DF891,{1;2;3;4;5;6;7;8;9;10}))),"")</f>
        <v>0</v>
      </c>
      <c r="DH891" s="2"/>
      <c r="DI891" s="2"/>
    </row>
    <row r="892" spans="1:113">
      <c r="A892" s="278"/>
      <c r="B892" s="77"/>
      <c r="C892" s="77"/>
      <c r="D892" s="248"/>
      <c r="E892" s="248"/>
      <c r="F892" s="77"/>
      <c r="G892" s="77"/>
      <c r="H892" s="77"/>
      <c r="I892" s="77"/>
      <c r="J892" s="22"/>
      <c r="K892" s="77"/>
      <c r="L892" s="77"/>
      <c r="M892" s="77"/>
      <c r="N892" s="77"/>
      <c r="O892" s="77"/>
      <c r="P892" s="248"/>
      <c r="Q892" s="248"/>
      <c r="R892" s="77"/>
      <c r="S892" s="77"/>
      <c r="T892" s="1"/>
      <c r="U892" s="1"/>
      <c r="V892" s="77"/>
      <c r="W892" s="77"/>
      <c r="X892" s="77"/>
      <c r="Y892" s="77"/>
      <c r="Z892" s="77"/>
      <c r="AA892" s="77"/>
      <c r="AB892" s="248"/>
      <c r="AC892" s="248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306"/>
      <c r="BD892" s="77"/>
      <c r="BE892" s="77"/>
      <c r="BF892" s="1">
        <f t="shared" si="722"/>
        <v>0</v>
      </c>
      <c r="BG892" s="1">
        <f t="shared" si="723"/>
        <v>0</v>
      </c>
      <c r="BH892" s="1">
        <f t="shared" si="724"/>
        <v>0</v>
      </c>
      <c r="BI892" s="1">
        <f t="shared" si="725"/>
        <v>0</v>
      </c>
      <c r="BJ892" s="1">
        <f t="shared" si="726"/>
        <v>0</v>
      </c>
      <c r="BK892" s="1">
        <f t="shared" si="727"/>
        <v>0</v>
      </c>
      <c r="BL892" s="1">
        <f t="shared" si="728"/>
        <v>0</v>
      </c>
      <c r="BM892" s="1">
        <f t="shared" si="729"/>
        <v>0</v>
      </c>
      <c r="BN892" s="1">
        <f t="shared" si="730"/>
        <v>0</v>
      </c>
      <c r="BO892" s="1">
        <f t="shared" si="731"/>
        <v>0</v>
      </c>
      <c r="BP892" s="1">
        <f t="shared" si="732"/>
        <v>0</v>
      </c>
      <c r="BQ892" s="1">
        <f t="shared" si="733"/>
        <v>0</v>
      </c>
      <c r="BR892" s="1">
        <f t="shared" si="734"/>
        <v>0</v>
      </c>
      <c r="BS892" s="1">
        <f t="shared" si="735"/>
        <v>0</v>
      </c>
      <c r="BT892" s="1">
        <f t="shared" si="736"/>
        <v>0</v>
      </c>
      <c r="BU892" s="1">
        <f t="shared" si="737"/>
        <v>0</v>
      </c>
      <c r="BV892" s="1">
        <f t="shared" si="738"/>
        <v>0</v>
      </c>
      <c r="BW892" s="1">
        <f t="shared" si="739"/>
        <v>0</v>
      </c>
      <c r="BX892" s="1">
        <f t="shared" si="740"/>
        <v>0</v>
      </c>
      <c r="BY892" s="1">
        <f t="shared" si="741"/>
        <v>0</v>
      </c>
      <c r="BZ892" s="1">
        <f t="shared" si="742"/>
        <v>0</v>
      </c>
      <c r="CA892" s="1">
        <f t="shared" si="743"/>
        <v>0</v>
      </c>
      <c r="CB892" s="1">
        <f t="shared" si="744"/>
        <v>0</v>
      </c>
      <c r="CC892" s="1">
        <f t="shared" si="745"/>
        <v>0</v>
      </c>
      <c r="CD892" s="1">
        <f t="shared" si="746"/>
        <v>0</v>
      </c>
      <c r="CE892" s="1">
        <f t="shared" si="747"/>
        <v>0</v>
      </c>
      <c r="CF892" s="1">
        <f t="shared" si="748"/>
        <v>0</v>
      </c>
      <c r="CG892" s="1">
        <f t="shared" si="749"/>
        <v>0</v>
      </c>
      <c r="CH892" s="1">
        <f t="shared" si="750"/>
        <v>0</v>
      </c>
      <c r="CI892" s="1">
        <f t="shared" si="751"/>
        <v>0</v>
      </c>
      <c r="CJ892" s="1">
        <f t="shared" si="752"/>
        <v>0</v>
      </c>
      <c r="CK892" s="1">
        <f t="shared" si="753"/>
        <v>0</v>
      </c>
      <c r="CL892" s="1">
        <f t="shared" si="754"/>
        <v>0</v>
      </c>
      <c r="CM892" s="1">
        <f t="shared" si="755"/>
        <v>0</v>
      </c>
      <c r="CN892" s="1">
        <f t="shared" si="756"/>
        <v>0</v>
      </c>
      <c r="CO892" s="1">
        <f t="shared" si="757"/>
        <v>0</v>
      </c>
      <c r="CP892" s="1">
        <f t="shared" si="758"/>
        <v>0</v>
      </c>
      <c r="CQ892" s="1">
        <f t="shared" si="759"/>
        <v>0</v>
      </c>
      <c r="CR892" s="1">
        <f t="shared" si="760"/>
        <v>0</v>
      </c>
      <c r="CS892" s="1">
        <f t="shared" si="761"/>
        <v>0</v>
      </c>
      <c r="CT892" s="1">
        <f t="shared" si="762"/>
        <v>0</v>
      </c>
      <c r="CU892" s="1">
        <f t="shared" si="763"/>
        <v>0</v>
      </c>
      <c r="CV892" s="1">
        <f t="shared" si="764"/>
        <v>0</v>
      </c>
      <c r="CW892" s="1">
        <f t="shared" si="765"/>
        <v>0</v>
      </c>
      <c r="CX892" s="1">
        <f t="shared" si="766"/>
        <v>0</v>
      </c>
      <c r="CY892" s="1">
        <f t="shared" si="767"/>
        <v>0</v>
      </c>
      <c r="CZ892" s="1">
        <f t="shared" si="768"/>
        <v>0</v>
      </c>
      <c r="DA892" s="1">
        <f t="shared" si="769"/>
        <v>0</v>
      </c>
      <c r="DB892" s="1">
        <f t="shared" si="770"/>
        <v>0</v>
      </c>
      <c r="DC892" s="1">
        <f t="shared" si="771"/>
        <v>0</v>
      </c>
      <c r="DD892" s="1">
        <f t="shared" si="772"/>
        <v>0</v>
      </c>
      <c r="DE892" s="1" t="e">
        <f>IF(AND($B892&lt;&gt;"",#REF!&lt;&gt;""),#REF!,#REF!)</f>
        <v>#REF!</v>
      </c>
      <c r="DF892" s="1" t="e">
        <f>IF(AND($B892&lt;&gt;"",#REF!&lt;&gt;""),#REF!,#REF!)</f>
        <v>#REF!</v>
      </c>
      <c r="DG892" s="1" t="str">
        <f>IF(B892&lt;&gt;"",SUM(IF(ISERROR(LARGE(BF892:DF892,{1;2;3;4;5;6;7;8;9;10})),0,LARGE(BF892:DF892,{1;2;3;4;5;6;7;8;9;10}))),"")</f>
        <v/>
      </c>
      <c r="DH892" s="2"/>
      <c r="DI892" s="2"/>
    </row>
    <row r="893" spans="1:113">
      <c r="A893" s="278"/>
      <c r="B893" s="22" t="s">
        <v>51</v>
      </c>
      <c r="C893" s="22" t="s">
        <v>395</v>
      </c>
      <c r="D893" s="51"/>
      <c r="E893" s="51"/>
      <c r="F893" s="22"/>
      <c r="G893" s="22"/>
      <c r="H893" s="22"/>
      <c r="I893" s="22"/>
      <c r="J893" s="1"/>
      <c r="K893" s="22"/>
      <c r="L893" s="22"/>
      <c r="M893" s="22"/>
      <c r="N893" s="22"/>
      <c r="O893" s="22"/>
      <c r="P893" s="51"/>
      <c r="Q893" s="51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51"/>
      <c r="AC893" s="51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306"/>
      <c r="BD893" s="22" t="s">
        <v>51</v>
      </c>
      <c r="BE893" s="22" t="s">
        <v>395</v>
      </c>
      <c r="BF893" s="1">
        <f t="shared" si="722"/>
        <v>0</v>
      </c>
      <c r="BG893" s="1">
        <f t="shared" si="723"/>
        <v>0</v>
      </c>
      <c r="BH893" s="1">
        <f t="shared" si="724"/>
        <v>0</v>
      </c>
      <c r="BI893" s="1">
        <f t="shared" si="725"/>
        <v>0</v>
      </c>
      <c r="BJ893" s="1">
        <f t="shared" si="726"/>
        <v>0</v>
      </c>
      <c r="BK893" s="1">
        <f t="shared" si="727"/>
        <v>0</v>
      </c>
      <c r="BL893" s="1">
        <f t="shared" si="728"/>
        <v>0</v>
      </c>
      <c r="BM893" s="1">
        <f t="shared" si="729"/>
        <v>0</v>
      </c>
      <c r="BN893" s="1">
        <f t="shared" si="730"/>
        <v>0</v>
      </c>
      <c r="BO893" s="1">
        <f t="shared" si="731"/>
        <v>0</v>
      </c>
      <c r="BP893" s="1">
        <f t="shared" si="732"/>
        <v>0</v>
      </c>
      <c r="BQ893" s="1">
        <f t="shared" si="733"/>
        <v>0</v>
      </c>
      <c r="BR893" s="1">
        <f t="shared" si="734"/>
        <v>0</v>
      </c>
      <c r="BS893" s="1">
        <f t="shared" si="735"/>
        <v>0</v>
      </c>
      <c r="BT893" s="1">
        <f t="shared" si="736"/>
        <v>0</v>
      </c>
      <c r="BU893" s="1">
        <f t="shared" si="737"/>
        <v>0</v>
      </c>
      <c r="BV893" s="1">
        <f t="shared" si="738"/>
        <v>0</v>
      </c>
      <c r="BW893" s="1">
        <f t="shared" si="739"/>
        <v>0</v>
      </c>
      <c r="BX893" s="1">
        <f t="shared" si="740"/>
        <v>0</v>
      </c>
      <c r="BY893" s="1">
        <f t="shared" si="741"/>
        <v>0</v>
      </c>
      <c r="BZ893" s="1">
        <f t="shared" si="742"/>
        <v>0</v>
      </c>
      <c r="CA893" s="1">
        <f t="shared" si="743"/>
        <v>0</v>
      </c>
      <c r="CB893" s="1">
        <f t="shared" si="744"/>
        <v>0</v>
      </c>
      <c r="CC893" s="1">
        <f t="shared" si="745"/>
        <v>0</v>
      </c>
      <c r="CD893" s="1">
        <f t="shared" si="746"/>
        <v>0</v>
      </c>
      <c r="CE893" s="1">
        <f t="shared" si="747"/>
        <v>0</v>
      </c>
      <c r="CF893" s="1">
        <f t="shared" si="748"/>
        <v>0</v>
      </c>
      <c r="CG893" s="1">
        <f t="shared" si="749"/>
        <v>0</v>
      </c>
      <c r="CH893" s="1">
        <f t="shared" si="750"/>
        <v>0</v>
      </c>
      <c r="CI893" s="1">
        <f t="shared" si="751"/>
        <v>0</v>
      </c>
      <c r="CJ893" s="1">
        <f t="shared" si="752"/>
        <v>0</v>
      </c>
      <c r="CK893" s="1">
        <f t="shared" si="753"/>
        <v>0</v>
      </c>
      <c r="CL893" s="1">
        <f t="shared" si="754"/>
        <v>0</v>
      </c>
      <c r="CM893" s="1">
        <f t="shared" si="755"/>
        <v>0</v>
      </c>
      <c r="CN893" s="1">
        <f t="shared" si="756"/>
        <v>0</v>
      </c>
      <c r="CO893" s="1">
        <f t="shared" si="757"/>
        <v>0</v>
      </c>
      <c r="CP893" s="1">
        <f t="shared" si="758"/>
        <v>0</v>
      </c>
      <c r="CQ893" s="1">
        <f t="shared" si="759"/>
        <v>0</v>
      </c>
      <c r="CR893" s="1">
        <f t="shared" si="760"/>
        <v>0</v>
      </c>
      <c r="CS893" s="1">
        <f t="shared" si="761"/>
        <v>0</v>
      </c>
      <c r="CT893" s="1">
        <f t="shared" si="762"/>
        <v>0</v>
      </c>
      <c r="CU893" s="1">
        <f t="shared" si="763"/>
        <v>0</v>
      </c>
      <c r="CV893" s="1">
        <f t="shared" si="764"/>
        <v>0</v>
      </c>
      <c r="CW893" s="1">
        <f t="shared" si="765"/>
        <v>0</v>
      </c>
      <c r="CX893" s="1">
        <f t="shared" si="766"/>
        <v>0</v>
      </c>
      <c r="CY893" s="1">
        <f t="shared" si="767"/>
        <v>0</v>
      </c>
      <c r="CZ893" s="1">
        <f t="shared" si="768"/>
        <v>0</v>
      </c>
      <c r="DA893" s="1">
        <f t="shared" si="769"/>
        <v>0</v>
      </c>
      <c r="DB893" s="1">
        <f t="shared" si="770"/>
        <v>0</v>
      </c>
      <c r="DC893" s="1">
        <f t="shared" si="771"/>
        <v>0</v>
      </c>
      <c r="DD893" s="1">
        <f t="shared" si="772"/>
        <v>0</v>
      </c>
      <c r="DE893" s="1" t="e">
        <f>IF(AND($B893&lt;&gt;"",#REF!&lt;&gt;""),#REF!,#REF!)</f>
        <v>#REF!</v>
      </c>
      <c r="DF893" s="1" t="e">
        <f>IF(AND($B893&lt;&gt;"",#REF!&lt;&gt;""),#REF!,#REF!)</f>
        <v>#REF!</v>
      </c>
      <c r="DG893" s="1">
        <f>IF(B893&lt;&gt;"",SUM(IF(ISERROR(LARGE(BF893:DF893,{1;2;3;4;5;6;7;8;9;10})),0,LARGE(BF893:DF893,{1;2;3;4;5;6;7;8;9;10}))),"")</f>
        <v>0</v>
      </c>
      <c r="DH893" s="23"/>
      <c r="DI893" s="23"/>
    </row>
    <row r="894" spans="1:113">
      <c r="A894" s="278"/>
      <c r="B894" s="10"/>
      <c r="C894" s="10"/>
      <c r="D894" s="253"/>
      <c r="E894" s="253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253"/>
      <c r="Q894" s="253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253"/>
      <c r="AC894" s="253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306"/>
      <c r="BD894" s="10"/>
      <c r="BE894" s="10"/>
      <c r="BF894" s="1">
        <f t="shared" si="722"/>
        <v>0</v>
      </c>
      <c r="BG894" s="1">
        <f t="shared" si="723"/>
        <v>0</v>
      </c>
      <c r="BH894" s="1">
        <f t="shared" si="724"/>
        <v>0</v>
      </c>
      <c r="BI894" s="1">
        <f t="shared" si="725"/>
        <v>0</v>
      </c>
      <c r="BJ894" s="1">
        <f t="shared" si="726"/>
        <v>0</v>
      </c>
      <c r="BK894" s="1">
        <f t="shared" si="727"/>
        <v>0</v>
      </c>
      <c r="BL894" s="1">
        <f t="shared" si="728"/>
        <v>0</v>
      </c>
      <c r="BM894" s="1">
        <f t="shared" si="729"/>
        <v>0</v>
      </c>
      <c r="BN894" s="1">
        <f t="shared" si="730"/>
        <v>0</v>
      </c>
      <c r="BO894" s="1">
        <f t="shared" si="731"/>
        <v>0</v>
      </c>
      <c r="BP894" s="1">
        <f t="shared" si="732"/>
        <v>0</v>
      </c>
      <c r="BQ894" s="1">
        <f t="shared" si="733"/>
        <v>0</v>
      </c>
      <c r="BR894" s="1">
        <f t="shared" si="734"/>
        <v>0</v>
      </c>
      <c r="BS894" s="1">
        <f t="shared" si="735"/>
        <v>0</v>
      </c>
      <c r="BT894" s="1">
        <f t="shared" si="736"/>
        <v>0</v>
      </c>
      <c r="BU894" s="1">
        <f t="shared" si="737"/>
        <v>0</v>
      </c>
      <c r="BV894" s="1">
        <f t="shared" si="738"/>
        <v>0</v>
      </c>
      <c r="BW894" s="1">
        <f t="shared" si="739"/>
        <v>0</v>
      </c>
      <c r="BX894" s="1">
        <f t="shared" si="740"/>
        <v>0</v>
      </c>
      <c r="BY894" s="1">
        <f t="shared" si="741"/>
        <v>0</v>
      </c>
      <c r="BZ894" s="1">
        <f t="shared" si="742"/>
        <v>0</v>
      </c>
      <c r="CA894" s="1">
        <f t="shared" si="743"/>
        <v>0</v>
      </c>
      <c r="CB894" s="1">
        <f t="shared" si="744"/>
        <v>0</v>
      </c>
      <c r="CC894" s="1">
        <f t="shared" si="745"/>
        <v>0</v>
      </c>
      <c r="CD894" s="1">
        <f t="shared" si="746"/>
        <v>0</v>
      </c>
      <c r="CE894" s="1">
        <f t="shared" si="747"/>
        <v>0</v>
      </c>
      <c r="CF894" s="1">
        <f t="shared" si="748"/>
        <v>0</v>
      </c>
      <c r="CG894" s="1">
        <f t="shared" si="749"/>
        <v>0</v>
      </c>
      <c r="CH894" s="1">
        <f t="shared" si="750"/>
        <v>0</v>
      </c>
      <c r="CI894" s="1">
        <f t="shared" si="751"/>
        <v>0</v>
      </c>
      <c r="CJ894" s="1">
        <f t="shared" si="752"/>
        <v>0</v>
      </c>
      <c r="CK894" s="1">
        <f t="shared" si="753"/>
        <v>0</v>
      </c>
      <c r="CL894" s="1">
        <f t="shared" si="754"/>
        <v>0</v>
      </c>
      <c r="CM894" s="1">
        <f t="shared" si="755"/>
        <v>0</v>
      </c>
      <c r="CN894" s="1">
        <f t="shared" si="756"/>
        <v>0</v>
      </c>
      <c r="CO894" s="1">
        <f t="shared" si="757"/>
        <v>0</v>
      </c>
      <c r="CP894" s="1">
        <f t="shared" si="758"/>
        <v>0</v>
      </c>
      <c r="CQ894" s="1">
        <f t="shared" si="759"/>
        <v>0</v>
      </c>
      <c r="CR894" s="1">
        <f t="shared" si="760"/>
        <v>0</v>
      </c>
      <c r="CS894" s="1">
        <f t="shared" si="761"/>
        <v>0</v>
      </c>
      <c r="CT894" s="1">
        <f t="shared" si="762"/>
        <v>0</v>
      </c>
      <c r="CU894" s="1">
        <f t="shared" si="763"/>
        <v>0</v>
      </c>
      <c r="CV894" s="1">
        <f t="shared" si="764"/>
        <v>0</v>
      </c>
      <c r="CW894" s="1">
        <f t="shared" si="765"/>
        <v>0</v>
      </c>
      <c r="CX894" s="1">
        <f t="shared" si="766"/>
        <v>0</v>
      </c>
      <c r="CY894" s="1">
        <f t="shared" si="767"/>
        <v>0</v>
      </c>
      <c r="CZ894" s="1">
        <f t="shared" si="768"/>
        <v>0</v>
      </c>
      <c r="DA894" s="1">
        <f t="shared" si="769"/>
        <v>0</v>
      </c>
      <c r="DB894" s="1">
        <f t="shared" si="770"/>
        <v>0</v>
      </c>
      <c r="DC894" s="1">
        <f t="shared" si="771"/>
        <v>0</v>
      </c>
      <c r="DD894" s="1">
        <f t="shared" si="772"/>
        <v>0</v>
      </c>
      <c r="DE894" s="1" t="e">
        <f>IF(AND($B894&lt;&gt;"",#REF!&lt;&gt;""),#REF!,#REF!)</f>
        <v>#REF!</v>
      </c>
      <c r="DF894" s="1" t="e">
        <f>IF(AND($B894&lt;&gt;"",#REF!&lt;&gt;""),#REF!,#REF!)</f>
        <v>#REF!</v>
      </c>
      <c r="DG894" s="1" t="str">
        <f>IF(B894&lt;&gt;"",SUM(IF(ISERROR(LARGE(BF894:DF894,{1;2;3;4;5;6;7;8;9;10})),0,LARGE(BF894:DF894,{1;2;3;4;5;6;7;8;9;10}))),"")</f>
        <v/>
      </c>
      <c r="DH894" s="11"/>
      <c r="DI894" s="11"/>
    </row>
    <row r="895" spans="1:113">
      <c r="A895" s="278"/>
      <c r="B895" s="1" t="s">
        <v>51</v>
      </c>
      <c r="C895" s="1" t="s">
        <v>396</v>
      </c>
      <c r="D895" s="249"/>
      <c r="E895" s="249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249"/>
      <c r="Q895" s="249"/>
      <c r="R895" s="1"/>
      <c r="S895" s="1"/>
      <c r="T895" s="1"/>
      <c r="U895" s="1"/>
      <c r="V895" s="38"/>
      <c r="W895" s="1"/>
      <c r="X895" s="1"/>
      <c r="Y895" s="1"/>
      <c r="Z895" s="1"/>
      <c r="AA895" s="1"/>
      <c r="AB895" s="249"/>
      <c r="AC895" s="249"/>
      <c r="AD895" s="1"/>
      <c r="AE895" s="1"/>
      <c r="AF895" s="1"/>
      <c r="AG895" s="1"/>
      <c r="AH895" s="1"/>
      <c r="AI895" s="1">
        <v>74</v>
      </c>
      <c r="AJ895" s="1">
        <v>72</v>
      </c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306"/>
      <c r="BD895" s="1" t="s">
        <v>51</v>
      </c>
      <c r="BE895" s="1" t="s">
        <v>396</v>
      </c>
      <c r="BF895" s="1">
        <f t="shared" si="722"/>
        <v>0</v>
      </c>
      <c r="BG895" s="1">
        <f t="shared" si="723"/>
        <v>0</v>
      </c>
      <c r="BH895" s="1">
        <f t="shared" si="724"/>
        <v>0</v>
      </c>
      <c r="BI895" s="1">
        <f t="shared" si="725"/>
        <v>0</v>
      </c>
      <c r="BJ895" s="1">
        <f t="shared" si="726"/>
        <v>0</v>
      </c>
      <c r="BK895" s="1">
        <f t="shared" si="727"/>
        <v>0</v>
      </c>
      <c r="BL895" s="1">
        <f t="shared" si="728"/>
        <v>0</v>
      </c>
      <c r="BM895" s="1">
        <f t="shared" si="729"/>
        <v>0</v>
      </c>
      <c r="BN895" s="1">
        <f t="shared" si="730"/>
        <v>0</v>
      </c>
      <c r="BO895" s="1">
        <f t="shared" si="731"/>
        <v>0</v>
      </c>
      <c r="BP895" s="1">
        <f t="shared" si="732"/>
        <v>0</v>
      </c>
      <c r="BQ895" s="1">
        <f t="shared" si="733"/>
        <v>0</v>
      </c>
      <c r="BR895" s="1">
        <f t="shared" si="734"/>
        <v>0</v>
      </c>
      <c r="BS895" s="1">
        <f t="shared" si="735"/>
        <v>0</v>
      </c>
      <c r="BT895" s="1">
        <f t="shared" si="736"/>
        <v>0</v>
      </c>
      <c r="BU895" s="1">
        <f t="shared" si="737"/>
        <v>0</v>
      </c>
      <c r="BV895" s="1">
        <f t="shared" si="738"/>
        <v>0</v>
      </c>
      <c r="BW895" s="1">
        <f t="shared" si="739"/>
        <v>0</v>
      </c>
      <c r="BX895" s="1">
        <f t="shared" si="740"/>
        <v>0</v>
      </c>
      <c r="BY895" s="1">
        <f t="shared" si="741"/>
        <v>0</v>
      </c>
      <c r="BZ895" s="1">
        <f t="shared" si="742"/>
        <v>0</v>
      </c>
      <c r="CA895" s="1">
        <f t="shared" si="743"/>
        <v>0</v>
      </c>
      <c r="CB895" s="1">
        <f t="shared" si="744"/>
        <v>0</v>
      </c>
      <c r="CC895" s="1">
        <f t="shared" si="745"/>
        <v>0</v>
      </c>
      <c r="CD895" s="1">
        <f t="shared" si="746"/>
        <v>0</v>
      </c>
      <c r="CE895" s="1">
        <f t="shared" si="747"/>
        <v>0</v>
      </c>
      <c r="CF895" s="1">
        <f t="shared" si="748"/>
        <v>85</v>
      </c>
      <c r="CG895" s="1">
        <f t="shared" si="749"/>
        <v>0</v>
      </c>
      <c r="CH895" s="1">
        <f t="shared" si="750"/>
        <v>0</v>
      </c>
      <c r="CI895" s="1">
        <f t="shared" si="751"/>
        <v>0</v>
      </c>
      <c r="CJ895" s="1">
        <f t="shared" si="752"/>
        <v>0</v>
      </c>
      <c r="CK895" s="1">
        <f t="shared" si="753"/>
        <v>74</v>
      </c>
      <c r="CL895" s="1">
        <f t="shared" si="754"/>
        <v>72</v>
      </c>
      <c r="CM895" s="1">
        <f t="shared" si="755"/>
        <v>0</v>
      </c>
      <c r="CN895" s="1">
        <f t="shared" si="756"/>
        <v>0</v>
      </c>
      <c r="CO895" s="1">
        <f t="shared" si="757"/>
        <v>0</v>
      </c>
      <c r="CP895" s="1">
        <f t="shared" si="758"/>
        <v>0</v>
      </c>
      <c r="CQ895" s="1">
        <f t="shared" si="759"/>
        <v>0</v>
      </c>
      <c r="CR895" s="1">
        <f t="shared" si="760"/>
        <v>0</v>
      </c>
      <c r="CS895" s="1">
        <f t="shared" si="761"/>
        <v>0</v>
      </c>
      <c r="CT895" s="1">
        <f t="shared" si="762"/>
        <v>0</v>
      </c>
      <c r="CU895" s="1">
        <f t="shared" si="763"/>
        <v>0</v>
      </c>
      <c r="CV895" s="1">
        <f t="shared" si="764"/>
        <v>0</v>
      </c>
      <c r="CW895" s="1">
        <f t="shared" si="765"/>
        <v>0</v>
      </c>
      <c r="CX895" s="1">
        <f t="shared" si="766"/>
        <v>0</v>
      </c>
      <c r="CY895" s="1">
        <f t="shared" si="767"/>
        <v>0</v>
      </c>
      <c r="CZ895" s="1">
        <f t="shared" si="768"/>
        <v>0</v>
      </c>
      <c r="DA895" s="1">
        <f t="shared" si="769"/>
        <v>0</v>
      </c>
      <c r="DB895" s="1">
        <f t="shared" si="770"/>
        <v>0</v>
      </c>
      <c r="DC895" s="1">
        <f t="shared" si="771"/>
        <v>0</v>
      </c>
      <c r="DD895" s="1">
        <f t="shared" si="772"/>
        <v>0</v>
      </c>
      <c r="DE895" s="1" t="e">
        <f>IF(AND($B895&lt;&gt;"",#REF!&lt;&gt;""),#REF!,#REF!)</f>
        <v>#REF!</v>
      </c>
      <c r="DF895" s="1" t="e">
        <f>IF(AND($B895&lt;&gt;"",#REF!&lt;&gt;""),#REF!,#REF!)</f>
        <v>#REF!</v>
      </c>
      <c r="DG895" s="1">
        <f>IF(B895&lt;&gt;"",SUM(IF(ISERROR(LARGE(BF895:DF895,{1;2;3;4;5;6;7;8;9;10})),0,LARGE(BF895:DF895,{1;2;3;4;5;6;7;8;9;10}))),"")</f>
        <v>0</v>
      </c>
      <c r="DH895" s="2"/>
      <c r="DI895" s="2"/>
    </row>
    <row r="896" spans="1:113">
      <c r="A896" s="278"/>
      <c r="B896" s="10"/>
      <c r="C896" s="10"/>
      <c r="D896" s="253"/>
      <c r="E896" s="253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253"/>
      <c r="Q896" s="253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253"/>
      <c r="AC896" s="253"/>
      <c r="AD896" s="10">
        <v>85</v>
      </c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306"/>
      <c r="BD896" s="10"/>
      <c r="BE896" s="10"/>
      <c r="BF896" s="1">
        <f t="shared" si="722"/>
        <v>0</v>
      </c>
      <c r="BG896" s="1">
        <f t="shared" si="723"/>
        <v>0</v>
      </c>
      <c r="BH896" s="1">
        <f t="shared" si="724"/>
        <v>0</v>
      </c>
      <c r="BI896" s="1">
        <f t="shared" si="725"/>
        <v>0</v>
      </c>
      <c r="BJ896" s="1">
        <f t="shared" si="726"/>
        <v>0</v>
      </c>
      <c r="BK896" s="1">
        <f t="shared" si="727"/>
        <v>0</v>
      </c>
      <c r="BL896" s="1">
        <f t="shared" si="728"/>
        <v>0</v>
      </c>
      <c r="BM896" s="1">
        <f t="shared" si="729"/>
        <v>0</v>
      </c>
      <c r="BN896" s="1">
        <f t="shared" si="730"/>
        <v>0</v>
      </c>
      <c r="BO896" s="1">
        <f t="shared" si="731"/>
        <v>0</v>
      </c>
      <c r="BP896" s="1">
        <f t="shared" si="732"/>
        <v>0</v>
      </c>
      <c r="BQ896" s="1">
        <f t="shared" si="733"/>
        <v>0</v>
      </c>
      <c r="BR896" s="1">
        <f t="shared" si="734"/>
        <v>0</v>
      </c>
      <c r="BS896" s="1">
        <f t="shared" si="735"/>
        <v>0</v>
      </c>
      <c r="BT896" s="1">
        <f t="shared" si="736"/>
        <v>0</v>
      </c>
      <c r="BU896" s="1">
        <f t="shared" si="737"/>
        <v>0</v>
      </c>
      <c r="BV896" s="1">
        <f t="shared" si="738"/>
        <v>0</v>
      </c>
      <c r="BW896" s="1">
        <f t="shared" si="739"/>
        <v>0</v>
      </c>
      <c r="BX896" s="1">
        <f t="shared" si="740"/>
        <v>0</v>
      </c>
      <c r="BY896" s="1">
        <f t="shared" si="741"/>
        <v>0</v>
      </c>
      <c r="BZ896" s="1">
        <f t="shared" si="742"/>
        <v>0</v>
      </c>
      <c r="CA896" s="1">
        <f t="shared" si="743"/>
        <v>0</v>
      </c>
      <c r="CB896" s="1">
        <f t="shared" si="744"/>
        <v>0</v>
      </c>
      <c r="CC896" s="1">
        <f t="shared" si="745"/>
        <v>0</v>
      </c>
      <c r="CD896" s="1">
        <f t="shared" si="746"/>
        <v>0</v>
      </c>
      <c r="CE896" s="1">
        <f t="shared" si="747"/>
        <v>0</v>
      </c>
      <c r="CF896" s="1">
        <f t="shared" si="748"/>
        <v>85</v>
      </c>
      <c r="CG896" s="1">
        <f t="shared" si="749"/>
        <v>0</v>
      </c>
      <c r="CH896" s="1">
        <f t="shared" si="750"/>
        <v>0</v>
      </c>
      <c r="CI896" s="1">
        <f t="shared" si="751"/>
        <v>0</v>
      </c>
      <c r="CJ896" s="1">
        <f t="shared" si="752"/>
        <v>0</v>
      </c>
      <c r="CK896" s="1">
        <f t="shared" si="753"/>
        <v>0</v>
      </c>
      <c r="CL896" s="1">
        <f t="shared" si="754"/>
        <v>0</v>
      </c>
      <c r="CM896" s="1">
        <f t="shared" si="755"/>
        <v>0</v>
      </c>
      <c r="CN896" s="1">
        <f t="shared" si="756"/>
        <v>0</v>
      </c>
      <c r="CO896" s="1">
        <f t="shared" si="757"/>
        <v>0</v>
      </c>
      <c r="CP896" s="1">
        <f t="shared" si="758"/>
        <v>0</v>
      </c>
      <c r="CQ896" s="1">
        <f t="shared" si="759"/>
        <v>0</v>
      </c>
      <c r="CR896" s="1">
        <f t="shared" si="760"/>
        <v>0</v>
      </c>
      <c r="CS896" s="1">
        <f t="shared" si="761"/>
        <v>0</v>
      </c>
      <c r="CT896" s="1">
        <f t="shared" si="762"/>
        <v>0</v>
      </c>
      <c r="CU896" s="1">
        <f t="shared" si="763"/>
        <v>0</v>
      </c>
      <c r="CV896" s="1">
        <f t="shared" si="764"/>
        <v>0</v>
      </c>
      <c r="CW896" s="1">
        <f t="shared" si="765"/>
        <v>0</v>
      </c>
      <c r="CX896" s="1">
        <f t="shared" si="766"/>
        <v>0</v>
      </c>
      <c r="CY896" s="1">
        <f t="shared" si="767"/>
        <v>0</v>
      </c>
      <c r="CZ896" s="1">
        <f t="shared" si="768"/>
        <v>0</v>
      </c>
      <c r="DA896" s="1">
        <f t="shared" si="769"/>
        <v>0</v>
      </c>
      <c r="DB896" s="1">
        <f t="shared" si="770"/>
        <v>0</v>
      </c>
      <c r="DC896" s="1">
        <f t="shared" si="771"/>
        <v>0</v>
      </c>
      <c r="DD896" s="1">
        <f t="shared" si="772"/>
        <v>0</v>
      </c>
      <c r="DE896" s="1" t="e">
        <f>IF(AND($B896&lt;&gt;"",#REF!&lt;&gt;""),#REF!,#REF!)</f>
        <v>#REF!</v>
      </c>
      <c r="DF896" s="1" t="e">
        <f>IF(AND($B896&lt;&gt;"",#REF!&lt;&gt;""),#REF!,#REF!)</f>
        <v>#REF!</v>
      </c>
      <c r="DG896" s="1" t="str">
        <f>IF(B896&lt;&gt;"",SUM(IF(ISERROR(LARGE(BF896:DF896,{1;2;3;4;5;6;7;8;9;10})),0,LARGE(BF896:DF896,{1;2;3;4;5;6;7;8;9;10}))),"")</f>
        <v/>
      </c>
      <c r="DH896" s="11"/>
      <c r="DI896" s="11"/>
    </row>
    <row r="897" spans="1:113">
      <c r="A897" s="278"/>
      <c r="B897" s="1" t="s">
        <v>51</v>
      </c>
      <c r="C897" s="1" t="s">
        <v>397</v>
      </c>
      <c r="D897" s="249"/>
      <c r="E897" s="249"/>
      <c r="F897" s="1"/>
      <c r="G897" s="1"/>
      <c r="H897" s="1"/>
      <c r="I897" s="1"/>
      <c r="J897" s="16"/>
      <c r="K897" s="1"/>
      <c r="L897" s="1"/>
      <c r="M897" s="1"/>
      <c r="N897" s="1"/>
      <c r="O897" s="1"/>
      <c r="P897" s="249"/>
      <c r="Q897" s="249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249"/>
      <c r="AC897" s="249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306"/>
      <c r="BD897" s="1" t="s">
        <v>51</v>
      </c>
      <c r="BE897" s="1" t="s">
        <v>397</v>
      </c>
      <c r="BF897" s="1">
        <f t="shared" si="722"/>
        <v>0</v>
      </c>
      <c r="BG897" s="1">
        <f t="shared" si="723"/>
        <v>0</v>
      </c>
      <c r="BH897" s="1">
        <f t="shared" si="724"/>
        <v>0</v>
      </c>
      <c r="BI897" s="1">
        <f t="shared" si="725"/>
        <v>0</v>
      </c>
      <c r="BJ897" s="1">
        <f t="shared" si="726"/>
        <v>0</v>
      </c>
      <c r="BK897" s="1">
        <f t="shared" si="727"/>
        <v>0</v>
      </c>
      <c r="BL897" s="1">
        <f t="shared" si="728"/>
        <v>0</v>
      </c>
      <c r="BM897" s="1">
        <f t="shared" si="729"/>
        <v>0</v>
      </c>
      <c r="BN897" s="1">
        <f t="shared" si="730"/>
        <v>0</v>
      </c>
      <c r="BO897" s="1">
        <f t="shared" si="731"/>
        <v>0</v>
      </c>
      <c r="BP897" s="1">
        <f t="shared" si="732"/>
        <v>0</v>
      </c>
      <c r="BQ897" s="1">
        <f t="shared" si="733"/>
        <v>0</v>
      </c>
      <c r="BR897" s="1">
        <f t="shared" si="734"/>
        <v>0</v>
      </c>
      <c r="BS897" s="1">
        <f t="shared" si="735"/>
        <v>0</v>
      </c>
      <c r="BT897" s="1">
        <f t="shared" si="736"/>
        <v>0</v>
      </c>
      <c r="BU897" s="1">
        <f t="shared" si="737"/>
        <v>0</v>
      </c>
      <c r="BV897" s="1">
        <f t="shared" si="738"/>
        <v>0</v>
      </c>
      <c r="BW897" s="1">
        <f t="shared" si="739"/>
        <v>0</v>
      </c>
      <c r="BX897" s="1">
        <f t="shared" si="740"/>
        <v>0</v>
      </c>
      <c r="BY897" s="1">
        <f t="shared" si="741"/>
        <v>0</v>
      </c>
      <c r="BZ897" s="1">
        <f t="shared" si="742"/>
        <v>0</v>
      </c>
      <c r="CA897" s="1">
        <f t="shared" si="743"/>
        <v>0</v>
      </c>
      <c r="CB897" s="1">
        <f t="shared" si="744"/>
        <v>0</v>
      </c>
      <c r="CC897" s="1">
        <f t="shared" si="745"/>
        <v>0</v>
      </c>
      <c r="CD897" s="1">
        <f t="shared" si="746"/>
        <v>0</v>
      </c>
      <c r="CE897" s="1">
        <f t="shared" si="747"/>
        <v>0</v>
      </c>
      <c r="CF897" s="1">
        <f t="shared" si="748"/>
        <v>0</v>
      </c>
      <c r="CG897" s="1">
        <f t="shared" si="749"/>
        <v>0</v>
      </c>
      <c r="CH897" s="1">
        <f t="shared" si="750"/>
        <v>0</v>
      </c>
      <c r="CI897" s="1">
        <f t="shared" si="751"/>
        <v>0</v>
      </c>
      <c r="CJ897" s="1">
        <f t="shared" si="752"/>
        <v>0</v>
      </c>
      <c r="CK897" s="1">
        <f t="shared" si="753"/>
        <v>0</v>
      </c>
      <c r="CL897" s="1">
        <f t="shared" si="754"/>
        <v>0</v>
      </c>
      <c r="CM897" s="1">
        <f t="shared" si="755"/>
        <v>0</v>
      </c>
      <c r="CN897" s="1">
        <f t="shared" si="756"/>
        <v>0</v>
      </c>
      <c r="CO897" s="1">
        <f t="shared" si="757"/>
        <v>0</v>
      </c>
      <c r="CP897" s="1">
        <f t="shared" si="758"/>
        <v>0</v>
      </c>
      <c r="CQ897" s="1">
        <f t="shared" si="759"/>
        <v>0</v>
      </c>
      <c r="CR897" s="1">
        <f t="shared" si="760"/>
        <v>0</v>
      </c>
      <c r="CS897" s="1">
        <f t="shared" si="761"/>
        <v>0</v>
      </c>
      <c r="CT897" s="1">
        <f t="shared" si="762"/>
        <v>0</v>
      </c>
      <c r="CU897" s="1">
        <f t="shared" si="763"/>
        <v>0</v>
      </c>
      <c r="CV897" s="1">
        <f t="shared" si="764"/>
        <v>0</v>
      </c>
      <c r="CW897" s="1">
        <f t="shared" si="765"/>
        <v>0</v>
      </c>
      <c r="CX897" s="1">
        <f t="shared" si="766"/>
        <v>0</v>
      </c>
      <c r="CY897" s="1">
        <f t="shared" si="767"/>
        <v>0</v>
      </c>
      <c r="CZ897" s="1">
        <f t="shared" si="768"/>
        <v>0</v>
      </c>
      <c r="DA897" s="1">
        <f t="shared" si="769"/>
        <v>0</v>
      </c>
      <c r="DB897" s="1">
        <f t="shared" si="770"/>
        <v>0</v>
      </c>
      <c r="DC897" s="1">
        <f t="shared" si="771"/>
        <v>0</v>
      </c>
      <c r="DD897" s="1">
        <f t="shared" si="772"/>
        <v>0</v>
      </c>
      <c r="DE897" s="1" t="e">
        <f>IF(AND($B897&lt;&gt;"",#REF!&lt;&gt;""),#REF!,#REF!)</f>
        <v>#REF!</v>
      </c>
      <c r="DF897" s="1" t="e">
        <f>IF(AND($B897&lt;&gt;"",#REF!&lt;&gt;""),#REF!,#REF!)</f>
        <v>#REF!</v>
      </c>
      <c r="DG897" s="1">
        <f>IF(B897&lt;&gt;"",SUM(IF(ISERROR(LARGE(BF897:DF897,{1;2;3;4;5;6;7;8;9;10})),0,LARGE(BF897:DF897,{1;2;3;4;5;6;7;8;9;10}))),"")</f>
        <v>0</v>
      </c>
      <c r="DH897" s="2"/>
      <c r="DI897" s="2"/>
    </row>
    <row r="898" spans="1:113">
      <c r="A898" s="278"/>
      <c r="B898" s="10"/>
      <c r="C898" s="10"/>
      <c r="D898" s="253"/>
      <c r="E898" s="253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253"/>
      <c r="Q898" s="253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253"/>
      <c r="AC898" s="253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306"/>
      <c r="BD898" s="10"/>
      <c r="BE898" s="10"/>
      <c r="BF898" s="1">
        <f t="shared" si="722"/>
        <v>0</v>
      </c>
      <c r="BG898" s="1">
        <f t="shared" si="723"/>
        <v>0</v>
      </c>
      <c r="BH898" s="1">
        <f t="shared" si="724"/>
        <v>0</v>
      </c>
      <c r="BI898" s="1">
        <f t="shared" si="725"/>
        <v>0</v>
      </c>
      <c r="BJ898" s="1">
        <f t="shared" si="726"/>
        <v>0</v>
      </c>
      <c r="BK898" s="1">
        <f t="shared" si="727"/>
        <v>0</v>
      </c>
      <c r="BL898" s="1">
        <f t="shared" si="728"/>
        <v>0</v>
      </c>
      <c r="BM898" s="1">
        <f t="shared" si="729"/>
        <v>0</v>
      </c>
      <c r="BN898" s="1">
        <f t="shared" si="730"/>
        <v>0</v>
      </c>
      <c r="BO898" s="1">
        <f t="shared" si="731"/>
        <v>0</v>
      </c>
      <c r="BP898" s="1">
        <f t="shared" si="732"/>
        <v>0</v>
      </c>
      <c r="BQ898" s="1">
        <f t="shared" si="733"/>
        <v>0</v>
      </c>
      <c r="BR898" s="1">
        <f t="shared" si="734"/>
        <v>0</v>
      </c>
      <c r="BS898" s="1">
        <f t="shared" si="735"/>
        <v>0</v>
      </c>
      <c r="BT898" s="1">
        <f t="shared" si="736"/>
        <v>0</v>
      </c>
      <c r="BU898" s="1">
        <f t="shared" si="737"/>
        <v>0</v>
      </c>
      <c r="BV898" s="1">
        <f t="shared" si="738"/>
        <v>0</v>
      </c>
      <c r="BW898" s="1">
        <f t="shared" si="739"/>
        <v>0</v>
      </c>
      <c r="BX898" s="1">
        <f t="shared" si="740"/>
        <v>0</v>
      </c>
      <c r="BY898" s="1">
        <f t="shared" si="741"/>
        <v>0</v>
      </c>
      <c r="BZ898" s="1">
        <f t="shared" si="742"/>
        <v>0</v>
      </c>
      <c r="CA898" s="1">
        <f t="shared" si="743"/>
        <v>0</v>
      </c>
      <c r="CB898" s="1">
        <f t="shared" si="744"/>
        <v>0</v>
      </c>
      <c r="CC898" s="1">
        <f t="shared" si="745"/>
        <v>0</v>
      </c>
      <c r="CD898" s="1">
        <f t="shared" si="746"/>
        <v>0</v>
      </c>
      <c r="CE898" s="1">
        <f t="shared" si="747"/>
        <v>0</v>
      </c>
      <c r="CF898" s="1">
        <f t="shared" si="748"/>
        <v>0</v>
      </c>
      <c r="CG898" s="1">
        <f t="shared" si="749"/>
        <v>0</v>
      </c>
      <c r="CH898" s="1">
        <f t="shared" si="750"/>
        <v>0</v>
      </c>
      <c r="CI898" s="1">
        <f t="shared" si="751"/>
        <v>0</v>
      </c>
      <c r="CJ898" s="1">
        <f t="shared" si="752"/>
        <v>0</v>
      </c>
      <c r="CK898" s="1">
        <f t="shared" si="753"/>
        <v>0</v>
      </c>
      <c r="CL898" s="1">
        <f t="shared" si="754"/>
        <v>0</v>
      </c>
      <c r="CM898" s="1">
        <f t="shared" si="755"/>
        <v>0</v>
      </c>
      <c r="CN898" s="1">
        <f t="shared" si="756"/>
        <v>0</v>
      </c>
      <c r="CO898" s="1">
        <f t="shared" si="757"/>
        <v>0</v>
      </c>
      <c r="CP898" s="1">
        <f t="shared" si="758"/>
        <v>0</v>
      </c>
      <c r="CQ898" s="1">
        <f t="shared" si="759"/>
        <v>0</v>
      </c>
      <c r="CR898" s="1">
        <f t="shared" si="760"/>
        <v>0</v>
      </c>
      <c r="CS898" s="1">
        <f t="shared" si="761"/>
        <v>0</v>
      </c>
      <c r="CT898" s="1">
        <f t="shared" si="762"/>
        <v>0</v>
      </c>
      <c r="CU898" s="1">
        <f t="shared" si="763"/>
        <v>0</v>
      </c>
      <c r="CV898" s="1">
        <f t="shared" si="764"/>
        <v>0</v>
      </c>
      <c r="CW898" s="1">
        <f t="shared" si="765"/>
        <v>0</v>
      </c>
      <c r="CX898" s="1">
        <f t="shared" si="766"/>
        <v>0</v>
      </c>
      <c r="CY898" s="1">
        <f t="shared" si="767"/>
        <v>0</v>
      </c>
      <c r="CZ898" s="1">
        <f t="shared" si="768"/>
        <v>0</v>
      </c>
      <c r="DA898" s="1">
        <f t="shared" si="769"/>
        <v>0</v>
      </c>
      <c r="DB898" s="1">
        <f t="shared" si="770"/>
        <v>0</v>
      </c>
      <c r="DC898" s="1">
        <f t="shared" si="771"/>
        <v>0</v>
      </c>
      <c r="DD898" s="1">
        <f t="shared" si="772"/>
        <v>0</v>
      </c>
      <c r="DE898" s="1" t="e">
        <f>IF(AND($B898&lt;&gt;"",#REF!&lt;&gt;""),#REF!,#REF!)</f>
        <v>#REF!</v>
      </c>
      <c r="DF898" s="1" t="e">
        <f>IF(AND($B898&lt;&gt;"",#REF!&lt;&gt;""),#REF!,#REF!)</f>
        <v>#REF!</v>
      </c>
      <c r="DG898" s="1" t="str">
        <f>IF(B898&lt;&gt;"",SUM(IF(ISERROR(LARGE(BF898:DF898,{1;2;3;4;5;6;7;8;9;10})),0,LARGE(BF898:DF898,{1;2;3;4;5;6;7;8;9;10}))),"")</f>
        <v/>
      </c>
      <c r="DH898" s="11"/>
      <c r="DI898" s="11"/>
    </row>
    <row r="899" spans="1:113">
      <c r="A899" s="278"/>
      <c r="B899" s="1" t="s">
        <v>51</v>
      </c>
      <c r="C899" s="1" t="s">
        <v>398</v>
      </c>
      <c r="D899" s="249"/>
      <c r="E899" s="249"/>
      <c r="F899" s="1"/>
      <c r="G899" s="1"/>
      <c r="H899" s="1"/>
      <c r="I899" s="1"/>
      <c r="J899" s="16"/>
      <c r="K899" s="1"/>
      <c r="L899" s="1"/>
      <c r="M899" s="1"/>
      <c r="N899" s="1"/>
      <c r="O899" s="1"/>
      <c r="P899" s="249"/>
      <c r="Q899" s="249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249"/>
      <c r="AC899" s="249"/>
      <c r="AD899" s="1"/>
      <c r="AE899" s="1"/>
      <c r="AF899" s="1"/>
      <c r="AG899" s="1"/>
      <c r="AH899" s="1"/>
      <c r="AI899" s="1"/>
      <c r="AJ899" s="1">
        <v>74</v>
      </c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306"/>
      <c r="BD899" s="1" t="s">
        <v>51</v>
      </c>
      <c r="BE899" s="1" t="s">
        <v>398</v>
      </c>
      <c r="BF899" s="1">
        <f t="shared" si="722"/>
        <v>0</v>
      </c>
      <c r="BG899" s="1">
        <f t="shared" si="723"/>
        <v>0</v>
      </c>
      <c r="BH899" s="1">
        <f t="shared" si="724"/>
        <v>0</v>
      </c>
      <c r="BI899" s="1">
        <f t="shared" si="725"/>
        <v>0</v>
      </c>
      <c r="BJ899" s="1">
        <f t="shared" si="726"/>
        <v>0</v>
      </c>
      <c r="BK899" s="1">
        <f t="shared" si="727"/>
        <v>0</v>
      </c>
      <c r="BL899" s="1">
        <f t="shared" si="728"/>
        <v>0</v>
      </c>
      <c r="BM899" s="1">
        <f t="shared" si="729"/>
        <v>0</v>
      </c>
      <c r="BN899" s="1">
        <f t="shared" si="730"/>
        <v>0</v>
      </c>
      <c r="BO899" s="1">
        <f t="shared" si="731"/>
        <v>0</v>
      </c>
      <c r="BP899" s="1">
        <f t="shared" si="732"/>
        <v>0</v>
      </c>
      <c r="BQ899" s="1">
        <f t="shared" si="733"/>
        <v>0</v>
      </c>
      <c r="BR899" s="1">
        <f t="shared" si="734"/>
        <v>0</v>
      </c>
      <c r="BS899" s="1">
        <f t="shared" si="735"/>
        <v>0</v>
      </c>
      <c r="BT899" s="1">
        <f t="shared" si="736"/>
        <v>0</v>
      </c>
      <c r="BU899" s="1">
        <f t="shared" si="737"/>
        <v>0</v>
      </c>
      <c r="BV899" s="1">
        <f t="shared" si="738"/>
        <v>0</v>
      </c>
      <c r="BW899" s="1">
        <f t="shared" si="739"/>
        <v>0</v>
      </c>
      <c r="BX899" s="1">
        <f t="shared" si="740"/>
        <v>0</v>
      </c>
      <c r="BY899" s="1">
        <f t="shared" si="741"/>
        <v>0</v>
      </c>
      <c r="BZ899" s="1">
        <f t="shared" si="742"/>
        <v>0</v>
      </c>
      <c r="CA899" s="1">
        <f t="shared" si="743"/>
        <v>0</v>
      </c>
      <c r="CB899" s="1">
        <f t="shared" si="744"/>
        <v>0</v>
      </c>
      <c r="CC899" s="1">
        <f t="shared" si="745"/>
        <v>0</v>
      </c>
      <c r="CD899" s="1">
        <f t="shared" si="746"/>
        <v>0</v>
      </c>
      <c r="CE899" s="1">
        <f t="shared" si="747"/>
        <v>0</v>
      </c>
      <c r="CF899" s="1">
        <f t="shared" si="748"/>
        <v>0</v>
      </c>
      <c r="CG899" s="1">
        <f t="shared" si="749"/>
        <v>0</v>
      </c>
      <c r="CH899" s="1">
        <f t="shared" si="750"/>
        <v>0</v>
      </c>
      <c r="CI899" s="1">
        <f t="shared" si="751"/>
        <v>0</v>
      </c>
      <c r="CJ899" s="1">
        <f t="shared" si="752"/>
        <v>0</v>
      </c>
      <c r="CK899" s="1">
        <f t="shared" si="753"/>
        <v>0</v>
      </c>
      <c r="CL899" s="1">
        <f t="shared" si="754"/>
        <v>74</v>
      </c>
      <c r="CM899" s="1">
        <f t="shared" si="755"/>
        <v>0</v>
      </c>
      <c r="CN899" s="1">
        <f t="shared" si="756"/>
        <v>0</v>
      </c>
      <c r="CO899" s="1">
        <f t="shared" si="757"/>
        <v>0</v>
      </c>
      <c r="CP899" s="1">
        <f t="shared" si="758"/>
        <v>0</v>
      </c>
      <c r="CQ899" s="1">
        <f t="shared" si="759"/>
        <v>0</v>
      </c>
      <c r="CR899" s="1">
        <f t="shared" si="760"/>
        <v>0</v>
      </c>
      <c r="CS899" s="1">
        <f t="shared" si="761"/>
        <v>0</v>
      </c>
      <c r="CT899" s="1">
        <f t="shared" si="762"/>
        <v>0</v>
      </c>
      <c r="CU899" s="1">
        <f t="shared" si="763"/>
        <v>0</v>
      </c>
      <c r="CV899" s="1">
        <f t="shared" si="764"/>
        <v>0</v>
      </c>
      <c r="CW899" s="1">
        <f t="shared" si="765"/>
        <v>0</v>
      </c>
      <c r="CX899" s="1">
        <f t="shared" si="766"/>
        <v>0</v>
      </c>
      <c r="CY899" s="1">
        <f t="shared" si="767"/>
        <v>0</v>
      </c>
      <c r="CZ899" s="1">
        <f t="shared" si="768"/>
        <v>0</v>
      </c>
      <c r="DA899" s="1">
        <f t="shared" si="769"/>
        <v>0</v>
      </c>
      <c r="DB899" s="1">
        <f t="shared" si="770"/>
        <v>0</v>
      </c>
      <c r="DC899" s="1">
        <f t="shared" si="771"/>
        <v>0</v>
      </c>
      <c r="DD899" s="1">
        <f t="shared" si="772"/>
        <v>0</v>
      </c>
      <c r="DE899" s="1" t="e">
        <f>IF(AND($B899&lt;&gt;"",#REF!&lt;&gt;""),#REF!,#REF!)</f>
        <v>#REF!</v>
      </c>
      <c r="DF899" s="1" t="e">
        <f>IF(AND($B899&lt;&gt;"",#REF!&lt;&gt;""),#REF!,#REF!)</f>
        <v>#REF!</v>
      </c>
      <c r="DG899" s="1">
        <f>IF(B899&lt;&gt;"",SUM(IF(ISERROR(LARGE(BF899:DF899,{1;2;3;4;5;6;7;8;9;10})),0,LARGE(BF899:DF899,{1;2;3;4;5;6;7;8;9;10}))),"")</f>
        <v>0</v>
      </c>
      <c r="DH899" s="2"/>
      <c r="DI899" s="2"/>
    </row>
    <row r="900" spans="1:113">
      <c r="A900" s="278"/>
      <c r="B900" s="16"/>
      <c r="C900" s="16"/>
      <c r="D900" s="254"/>
      <c r="E900" s="254"/>
      <c r="F900" s="16"/>
      <c r="G900" s="16"/>
      <c r="H900" s="16"/>
      <c r="I900" s="16"/>
      <c r="J900" s="1"/>
      <c r="K900" s="16"/>
      <c r="L900" s="16"/>
      <c r="M900" s="16"/>
      <c r="N900" s="16"/>
      <c r="O900" s="16"/>
      <c r="P900" s="254"/>
      <c r="Q900" s="254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254"/>
      <c r="AC900" s="254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306"/>
      <c r="BD900" s="16"/>
      <c r="BE900" s="16"/>
      <c r="BF900" s="1">
        <f t="shared" si="722"/>
        <v>0</v>
      </c>
      <c r="BG900" s="1">
        <f t="shared" si="723"/>
        <v>0</v>
      </c>
      <c r="BH900" s="1">
        <f t="shared" si="724"/>
        <v>0</v>
      </c>
      <c r="BI900" s="1">
        <f t="shared" si="725"/>
        <v>0</v>
      </c>
      <c r="BJ900" s="1">
        <f t="shared" si="726"/>
        <v>0</v>
      </c>
      <c r="BK900" s="1">
        <f t="shared" si="727"/>
        <v>0</v>
      </c>
      <c r="BL900" s="1">
        <f t="shared" si="728"/>
        <v>0</v>
      </c>
      <c r="BM900" s="1">
        <f t="shared" si="729"/>
        <v>0</v>
      </c>
      <c r="BN900" s="1">
        <f t="shared" si="730"/>
        <v>0</v>
      </c>
      <c r="BO900" s="1">
        <f t="shared" si="731"/>
        <v>0</v>
      </c>
      <c r="BP900" s="1">
        <f t="shared" si="732"/>
        <v>0</v>
      </c>
      <c r="BQ900" s="1">
        <f t="shared" si="733"/>
        <v>0</v>
      </c>
      <c r="BR900" s="1">
        <f t="shared" si="734"/>
        <v>0</v>
      </c>
      <c r="BS900" s="1">
        <f t="shared" si="735"/>
        <v>0</v>
      </c>
      <c r="BT900" s="1">
        <f t="shared" si="736"/>
        <v>0</v>
      </c>
      <c r="BU900" s="1">
        <f t="shared" si="737"/>
        <v>0</v>
      </c>
      <c r="BV900" s="1">
        <f t="shared" si="738"/>
        <v>0</v>
      </c>
      <c r="BW900" s="1">
        <f t="shared" si="739"/>
        <v>0</v>
      </c>
      <c r="BX900" s="1">
        <f t="shared" si="740"/>
        <v>0</v>
      </c>
      <c r="BY900" s="1">
        <f t="shared" si="741"/>
        <v>0</v>
      </c>
      <c r="BZ900" s="1">
        <f t="shared" si="742"/>
        <v>0</v>
      </c>
      <c r="CA900" s="1">
        <f t="shared" si="743"/>
        <v>0</v>
      </c>
      <c r="CB900" s="1">
        <f t="shared" si="744"/>
        <v>0</v>
      </c>
      <c r="CC900" s="1">
        <f t="shared" si="745"/>
        <v>0</v>
      </c>
      <c r="CD900" s="1">
        <f t="shared" si="746"/>
        <v>0</v>
      </c>
      <c r="CE900" s="1">
        <f t="shared" si="747"/>
        <v>0</v>
      </c>
      <c r="CF900" s="1">
        <f t="shared" si="748"/>
        <v>0</v>
      </c>
      <c r="CG900" s="1">
        <f t="shared" si="749"/>
        <v>0</v>
      </c>
      <c r="CH900" s="1">
        <f t="shared" si="750"/>
        <v>0</v>
      </c>
      <c r="CI900" s="1">
        <f t="shared" si="751"/>
        <v>0</v>
      </c>
      <c r="CJ900" s="1">
        <f t="shared" si="752"/>
        <v>0</v>
      </c>
      <c r="CK900" s="1">
        <f t="shared" si="753"/>
        <v>0</v>
      </c>
      <c r="CL900" s="1">
        <f t="shared" si="754"/>
        <v>0</v>
      </c>
      <c r="CM900" s="1">
        <f t="shared" si="755"/>
        <v>0</v>
      </c>
      <c r="CN900" s="1">
        <f t="shared" si="756"/>
        <v>0</v>
      </c>
      <c r="CO900" s="1">
        <f t="shared" si="757"/>
        <v>0</v>
      </c>
      <c r="CP900" s="1">
        <f t="shared" si="758"/>
        <v>0</v>
      </c>
      <c r="CQ900" s="1">
        <f t="shared" si="759"/>
        <v>0</v>
      </c>
      <c r="CR900" s="1">
        <f t="shared" si="760"/>
        <v>0</v>
      </c>
      <c r="CS900" s="1">
        <f t="shared" si="761"/>
        <v>0</v>
      </c>
      <c r="CT900" s="1">
        <f t="shared" si="762"/>
        <v>0</v>
      </c>
      <c r="CU900" s="1">
        <f t="shared" si="763"/>
        <v>0</v>
      </c>
      <c r="CV900" s="1">
        <f t="shared" si="764"/>
        <v>0</v>
      </c>
      <c r="CW900" s="1">
        <f t="shared" si="765"/>
        <v>0</v>
      </c>
      <c r="CX900" s="1">
        <f t="shared" si="766"/>
        <v>0</v>
      </c>
      <c r="CY900" s="1">
        <f t="shared" si="767"/>
        <v>0</v>
      </c>
      <c r="CZ900" s="1">
        <f t="shared" si="768"/>
        <v>0</v>
      </c>
      <c r="DA900" s="1">
        <f t="shared" si="769"/>
        <v>0</v>
      </c>
      <c r="DB900" s="1">
        <f t="shared" si="770"/>
        <v>0</v>
      </c>
      <c r="DC900" s="1">
        <f t="shared" si="771"/>
        <v>0</v>
      </c>
      <c r="DD900" s="1">
        <f t="shared" si="772"/>
        <v>0</v>
      </c>
      <c r="DE900" s="1" t="e">
        <f>IF(AND($B900&lt;&gt;"",#REF!&lt;&gt;""),#REF!,#REF!)</f>
        <v>#REF!</v>
      </c>
      <c r="DF900" s="1" t="e">
        <f>IF(AND($B900&lt;&gt;"",#REF!&lt;&gt;""),#REF!,#REF!)</f>
        <v>#REF!</v>
      </c>
      <c r="DG900" s="1" t="str">
        <f>IF(B900&lt;&gt;"",SUM(IF(ISERROR(LARGE(BF900:DF900,{1;2;3;4;5;6;7;8;9;10})),0,LARGE(BF900:DF900,{1;2;3;4;5;6;7;8;9;10}))),"")</f>
        <v/>
      </c>
      <c r="DH900" s="32"/>
      <c r="DI900" s="32"/>
    </row>
    <row r="901" spans="1:113">
      <c r="A901" s="278"/>
      <c r="B901" s="1" t="s">
        <v>51</v>
      </c>
      <c r="C901" s="1" t="s">
        <v>399</v>
      </c>
      <c r="D901" s="249"/>
      <c r="E901" s="249"/>
      <c r="F901" s="1"/>
      <c r="G901" s="1"/>
      <c r="H901" s="1"/>
      <c r="I901" s="1"/>
      <c r="J901" s="77"/>
      <c r="K901" s="1"/>
      <c r="L901" s="1"/>
      <c r="M901" s="1"/>
      <c r="N901" s="1"/>
      <c r="O901" s="1"/>
      <c r="P901" s="249"/>
      <c r="Q901" s="249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249"/>
      <c r="AC901" s="249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306"/>
      <c r="BD901" s="1" t="s">
        <v>51</v>
      </c>
      <c r="BE901" s="1" t="s">
        <v>399</v>
      </c>
      <c r="BF901" s="1">
        <f t="shared" si="722"/>
        <v>0</v>
      </c>
      <c r="BG901" s="1">
        <f t="shared" si="723"/>
        <v>0</v>
      </c>
      <c r="BH901" s="1">
        <f t="shared" si="724"/>
        <v>0</v>
      </c>
      <c r="BI901" s="1">
        <f t="shared" si="725"/>
        <v>0</v>
      </c>
      <c r="BJ901" s="1">
        <f t="shared" si="726"/>
        <v>0</v>
      </c>
      <c r="BK901" s="1">
        <f t="shared" si="727"/>
        <v>0</v>
      </c>
      <c r="BL901" s="1">
        <f t="shared" si="728"/>
        <v>0</v>
      </c>
      <c r="BM901" s="1">
        <f t="shared" si="729"/>
        <v>0</v>
      </c>
      <c r="BN901" s="1">
        <f t="shared" si="730"/>
        <v>0</v>
      </c>
      <c r="BO901" s="1">
        <f t="shared" si="731"/>
        <v>0</v>
      </c>
      <c r="BP901" s="1">
        <f t="shared" si="732"/>
        <v>0</v>
      </c>
      <c r="BQ901" s="1">
        <f t="shared" si="733"/>
        <v>0</v>
      </c>
      <c r="BR901" s="1">
        <f t="shared" si="734"/>
        <v>0</v>
      </c>
      <c r="BS901" s="1">
        <f t="shared" si="735"/>
        <v>0</v>
      </c>
      <c r="BT901" s="1">
        <f t="shared" si="736"/>
        <v>0</v>
      </c>
      <c r="BU901" s="1">
        <f t="shared" si="737"/>
        <v>0</v>
      </c>
      <c r="BV901" s="1">
        <f t="shared" si="738"/>
        <v>0</v>
      </c>
      <c r="BW901" s="1">
        <f t="shared" si="739"/>
        <v>0</v>
      </c>
      <c r="BX901" s="1">
        <f t="shared" si="740"/>
        <v>0</v>
      </c>
      <c r="BY901" s="1">
        <f t="shared" si="741"/>
        <v>0</v>
      </c>
      <c r="BZ901" s="1">
        <f t="shared" si="742"/>
        <v>0</v>
      </c>
      <c r="CA901" s="1">
        <f t="shared" si="743"/>
        <v>0</v>
      </c>
      <c r="CB901" s="1">
        <f t="shared" si="744"/>
        <v>0</v>
      </c>
      <c r="CC901" s="1">
        <f t="shared" si="745"/>
        <v>0</v>
      </c>
      <c r="CD901" s="1">
        <f t="shared" si="746"/>
        <v>0</v>
      </c>
      <c r="CE901" s="1">
        <f t="shared" si="747"/>
        <v>0</v>
      </c>
      <c r="CF901" s="1">
        <f t="shared" si="748"/>
        <v>0</v>
      </c>
      <c r="CG901" s="1">
        <f t="shared" si="749"/>
        <v>0</v>
      </c>
      <c r="CH901" s="1">
        <f t="shared" si="750"/>
        <v>0</v>
      </c>
      <c r="CI901" s="1">
        <f t="shared" si="751"/>
        <v>0</v>
      </c>
      <c r="CJ901" s="1">
        <f t="shared" si="752"/>
        <v>0</v>
      </c>
      <c r="CK901" s="1">
        <f t="shared" si="753"/>
        <v>0</v>
      </c>
      <c r="CL901" s="1">
        <f t="shared" si="754"/>
        <v>0</v>
      </c>
      <c r="CM901" s="1">
        <f t="shared" si="755"/>
        <v>0</v>
      </c>
      <c r="CN901" s="1">
        <f t="shared" si="756"/>
        <v>0</v>
      </c>
      <c r="CO901" s="1">
        <f t="shared" si="757"/>
        <v>0</v>
      </c>
      <c r="CP901" s="1">
        <f t="shared" si="758"/>
        <v>0</v>
      </c>
      <c r="CQ901" s="1">
        <f t="shared" si="759"/>
        <v>0</v>
      </c>
      <c r="CR901" s="1">
        <f t="shared" si="760"/>
        <v>0</v>
      </c>
      <c r="CS901" s="1">
        <f t="shared" si="761"/>
        <v>0</v>
      </c>
      <c r="CT901" s="1">
        <f t="shared" si="762"/>
        <v>0</v>
      </c>
      <c r="CU901" s="1">
        <f t="shared" si="763"/>
        <v>0</v>
      </c>
      <c r="CV901" s="1">
        <f t="shared" si="764"/>
        <v>0</v>
      </c>
      <c r="CW901" s="1">
        <f t="shared" si="765"/>
        <v>0</v>
      </c>
      <c r="CX901" s="1">
        <f t="shared" si="766"/>
        <v>0</v>
      </c>
      <c r="CY901" s="1">
        <f t="shared" si="767"/>
        <v>0</v>
      </c>
      <c r="CZ901" s="1">
        <f t="shared" si="768"/>
        <v>0</v>
      </c>
      <c r="DA901" s="1">
        <f t="shared" si="769"/>
        <v>0</v>
      </c>
      <c r="DB901" s="1">
        <f t="shared" si="770"/>
        <v>0</v>
      </c>
      <c r="DC901" s="1">
        <f t="shared" si="771"/>
        <v>0</v>
      </c>
      <c r="DD901" s="1">
        <f t="shared" si="772"/>
        <v>0</v>
      </c>
      <c r="DE901" s="1" t="e">
        <f>IF(AND($B901&lt;&gt;"",#REF!&lt;&gt;""),#REF!,#REF!)</f>
        <v>#REF!</v>
      </c>
      <c r="DF901" s="1" t="e">
        <f>IF(AND($B901&lt;&gt;"",#REF!&lt;&gt;""),#REF!,#REF!)</f>
        <v>#REF!</v>
      </c>
      <c r="DG901" s="1">
        <f>IF(B901&lt;&gt;"",SUM(IF(ISERROR(LARGE(BF901:DF901,{1;2;3;4;5;6;7;8;9;10})),0,LARGE(BF901:DF901,{1;2;3;4;5;6;7;8;9;10}))),"")</f>
        <v>0</v>
      </c>
      <c r="DH901" s="2"/>
      <c r="DI901" s="2"/>
    </row>
    <row r="902" spans="1:113">
      <c r="A902" s="278"/>
      <c r="B902" s="80"/>
      <c r="C902" s="80"/>
      <c r="D902" s="250"/>
      <c r="E902" s="250"/>
      <c r="F902" s="80"/>
      <c r="G902" s="80"/>
      <c r="H902" s="80"/>
      <c r="I902" s="80"/>
      <c r="J902" s="10"/>
      <c r="K902" s="80"/>
      <c r="L902" s="80"/>
      <c r="M902" s="80"/>
      <c r="N902" s="80"/>
      <c r="O902" s="80"/>
      <c r="P902" s="250"/>
      <c r="Q902" s="250"/>
      <c r="R902" s="80"/>
      <c r="S902" s="80"/>
      <c r="T902" s="10"/>
      <c r="U902" s="10"/>
      <c r="V902" s="80"/>
      <c r="W902" s="80"/>
      <c r="X902" s="80"/>
      <c r="Y902" s="80"/>
      <c r="Z902" s="80"/>
      <c r="AA902" s="80"/>
      <c r="AB902" s="250"/>
      <c r="AC902" s="25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0"/>
      <c r="AQ902" s="80"/>
      <c r="AR902" s="80"/>
      <c r="AS902" s="80"/>
      <c r="AT902" s="80"/>
      <c r="AU902" s="80"/>
      <c r="AV902" s="80"/>
      <c r="AW902" s="80"/>
      <c r="AX902" s="80"/>
      <c r="AY902" s="80"/>
      <c r="AZ902" s="80"/>
      <c r="BA902" s="80"/>
      <c r="BB902" s="80"/>
      <c r="BC902" s="306"/>
      <c r="BD902" s="80"/>
      <c r="BE902" s="80"/>
      <c r="BF902" s="1">
        <f t="shared" si="722"/>
        <v>0</v>
      </c>
      <c r="BG902" s="1">
        <f t="shared" si="723"/>
        <v>0</v>
      </c>
      <c r="BH902" s="1">
        <f t="shared" si="724"/>
        <v>0</v>
      </c>
      <c r="BI902" s="1">
        <f t="shared" si="725"/>
        <v>0</v>
      </c>
      <c r="BJ902" s="1">
        <f t="shared" si="726"/>
        <v>0</v>
      </c>
      <c r="BK902" s="1">
        <f t="shared" si="727"/>
        <v>0</v>
      </c>
      <c r="BL902" s="1">
        <f t="shared" si="728"/>
        <v>0</v>
      </c>
      <c r="BM902" s="1">
        <f t="shared" si="729"/>
        <v>0</v>
      </c>
      <c r="BN902" s="1">
        <f t="shared" si="730"/>
        <v>0</v>
      </c>
      <c r="BO902" s="1">
        <f t="shared" si="731"/>
        <v>0</v>
      </c>
      <c r="BP902" s="1">
        <f t="shared" si="732"/>
        <v>0</v>
      </c>
      <c r="BQ902" s="1">
        <f t="shared" si="733"/>
        <v>0</v>
      </c>
      <c r="BR902" s="1">
        <f t="shared" si="734"/>
        <v>0</v>
      </c>
      <c r="BS902" s="1">
        <f t="shared" si="735"/>
        <v>0</v>
      </c>
      <c r="BT902" s="1">
        <f t="shared" si="736"/>
        <v>0</v>
      </c>
      <c r="BU902" s="1">
        <f t="shared" si="737"/>
        <v>0</v>
      </c>
      <c r="BV902" s="1">
        <f t="shared" si="738"/>
        <v>0</v>
      </c>
      <c r="BW902" s="1">
        <f t="shared" si="739"/>
        <v>0</v>
      </c>
      <c r="BX902" s="1">
        <f t="shared" si="740"/>
        <v>0</v>
      </c>
      <c r="BY902" s="1">
        <f t="shared" si="741"/>
        <v>0</v>
      </c>
      <c r="BZ902" s="1">
        <f t="shared" si="742"/>
        <v>0</v>
      </c>
      <c r="CA902" s="1">
        <f t="shared" si="743"/>
        <v>0</v>
      </c>
      <c r="CB902" s="1">
        <f t="shared" si="744"/>
        <v>0</v>
      </c>
      <c r="CC902" s="1">
        <f t="shared" si="745"/>
        <v>0</v>
      </c>
      <c r="CD902" s="1">
        <f t="shared" si="746"/>
        <v>0</v>
      </c>
      <c r="CE902" s="1">
        <f t="shared" si="747"/>
        <v>0</v>
      </c>
      <c r="CF902" s="1">
        <f t="shared" si="748"/>
        <v>0</v>
      </c>
      <c r="CG902" s="1">
        <f t="shared" si="749"/>
        <v>0</v>
      </c>
      <c r="CH902" s="1">
        <f t="shared" si="750"/>
        <v>0</v>
      </c>
      <c r="CI902" s="1">
        <f t="shared" si="751"/>
        <v>0</v>
      </c>
      <c r="CJ902" s="1">
        <f t="shared" si="752"/>
        <v>0</v>
      </c>
      <c r="CK902" s="1">
        <f t="shared" si="753"/>
        <v>0</v>
      </c>
      <c r="CL902" s="1">
        <f t="shared" si="754"/>
        <v>0</v>
      </c>
      <c r="CM902" s="1">
        <f t="shared" si="755"/>
        <v>0</v>
      </c>
      <c r="CN902" s="1">
        <f t="shared" si="756"/>
        <v>0</v>
      </c>
      <c r="CO902" s="1">
        <f t="shared" si="757"/>
        <v>0</v>
      </c>
      <c r="CP902" s="1">
        <f t="shared" si="758"/>
        <v>0</v>
      </c>
      <c r="CQ902" s="1">
        <f t="shared" si="759"/>
        <v>0</v>
      </c>
      <c r="CR902" s="1">
        <f t="shared" si="760"/>
        <v>0</v>
      </c>
      <c r="CS902" s="1">
        <f t="shared" si="761"/>
        <v>0</v>
      </c>
      <c r="CT902" s="1">
        <f t="shared" si="762"/>
        <v>0</v>
      </c>
      <c r="CU902" s="1">
        <f t="shared" si="763"/>
        <v>0</v>
      </c>
      <c r="CV902" s="1">
        <f t="shared" si="764"/>
        <v>0</v>
      </c>
      <c r="CW902" s="1">
        <f t="shared" si="765"/>
        <v>0</v>
      </c>
      <c r="CX902" s="1">
        <f t="shared" si="766"/>
        <v>0</v>
      </c>
      <c r="CY902" s="1">
        <f t="shared" si="767"/>
        <v>0</v>
      </c>
      <c r="CZ902" s="1">
        <f t="shared" si="768"/>
        <v>0</v>
      </c>
      <c r="DA902" s="1">
        <f t="shared" si="769"/>
        <v>0</v>
      </c>
      <c r="DB902" s="1">
        <f t="shared" si="770"/>
        <v>0</v>
      </c>
      <c r="DC902" s="1">
        <f t="shared" si="771"/>
        <v>0</v>
      </c>
      <c r="DD902" s="1">
        <f t="shared" si="772"/>
        <v>0</v>
      </c>
      <c r="DE902" s="1" t="e">
        <f>IF(AND($B902&lt;&gt;"",#REF!&lt;&gt;""),#REF!,#REF!)</f>
        <v>#REF!</v>
      </c>
      <c r="DF902" s="1" t="e">
        <f>IF(AND($B902&lt;&gt;"",#REF!&lt;&gt;""),#REF!,#REF!)</f>
        <v>#REF!</v>
      </c>
      <c r="DG902" s="1" t="str">
        <f>IF(B902&lt;&gt;"",SUM(IF(ISERROR(LARGE(BF902:DF902,{1;2;3;4;5;6;7;8;9;10})),0,LARGE(BF902:DF902,{1;2;3;4;5;6;7;8;9;10}))),"")</f>
        <v/>
      </c>
      <c r="DH902" s="11"/>
      <c r="DI902" s="11"/>
    </row>
    <row r="903" spans="1:113">
      <c r="A903" s="278"/>
      <c r="B903" s="1" t="s">
        <v>51</v>
      </c>
      <c r="C903" s="1" t="s">
        <v>400</v>
      </c>
      <c r="D903" s="249"/>
      <c r="E903" s="249"/>
      <c r="F903" s="1"/>
      <c r="G903" s="1"/>
      <c r="H903" s="1"/>
      <c r="I903" s="1"/>
      <c r="J903" s="77"/>
      <c r="K903" s="1"/>
      <c r="L903" s="1"/>
      <c r="M903" s="1"/>
      <c r="N903" s="1"/>
      <c r="O903" s="1"/>
      <c r="P903" s="51"/>
      <c r="Q903" s="249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249"/>
      <c r="AC903" s="249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306"/>
      <c r="BD903" s="1" t="s">
        <v>51</v>
      </c>
      <c r="BE903" s="1" t="s">
        <v>400</v>
      </c>
      <c r="BF903" s="1">
        <f t="shared" si="722"/>
        <v>0</v>
      </c>
      <c r="BG903" s="1">
        <f t="shared" si="723"/>
        <v>0</v>
      </c>
      <c r="BH903" s="1">
        <f t="shared" si="724"/>
        <v>0</v>
      </c>
      <c r="BI903" s="1">
        <f t="shared" si="725"/>
        <v>0</v>
      </c>
      <c r="BJ903" s="1">
        <f t="shared" si="726"/>
        <v>0</v>
      </c>
      <c r="BK903" s="1">
        <f t="shared" si="727"/>
        <v>0</v>
      </c>
      <c r="BL903" s="1">
        <f t="shared" si="728"/>
        <v>0</v>
      </c>
      <c r="BM903" s="1">
        <f t="shared" si="729"/>
        <v>0</v>
      </c>
      <c r="BN903" s="1">
        <f t="shared" si="730"/>
        <v>0</v>
      </c>
      <c r="BO903" s="1">
        <f t="shared" si="731"/>
        <v>0</v>
      </c>
      <c r="BP903" s="1">
        <f t="shared" si="732"/>
        <v>0</v>
      </c>
      <c r="BQ903" s="1">
        <f t="shared" si="733"/>
        <v>0</v>
      </c>
      <c r="BR903" s="1">
        <f t="shared" si="734"/>
        <v>0</v>
      </c>
      <c r="BS903" s="1">
        <f t="shared" si="735"/>
        <v>0</v>
      </c>
      <c r="BT903" s="1">
        <f t="shared" si="736"/>
        <v>0</v>
      </c>
      <c r="BU903" s="1">
        <f t="shared" si="737"/>
        <v>0</v>
      </c>
      <c r="BV903" s="1">
        <f t="shared" si="738"/>
        <v>0</v>
      </c>
      <c r="BW903" s="1">
        <f t="shared" si="739"/>
        <v>0</v>
      </c>
      <c r="BX903" s="1">
        <f t="shared" si="740"/>
        <v>0</v>
      </c>
      <c r="BY903" s="1">
        <f t="shared" si="741"/>
        <v>0</v>
      </c>
      <c r="BZ903" s="1">
        <f t="shared" si="742"/>
        <v>0</v>
      </c>
      <c r="CA903" s="1">
        <f t="shared" si="743"/>
        <v>0</v>
      </c>
      <c r="CB903" s="1">
        <f t="shared" si="744"/>
        <v>0</v>
      </c>
      <c r="CC903" s="1">
        <f t="shared" si="745"/>
        <v>0</v>
      </c>
      <c r="CD903" s="1">
        <f t="shared" si="746"/>
        <v>0</v>
      </c>
      <c r="CE903" s="1">
        <f t="shared" si="747"/>
        <v>0</v>
      </c>
      <c r="CF903" s="1">
        <f t="shared" si="748"/>
        <v>0</v>
      </c>
      <c r="CG903" s="1">
        <f t="shared" si="749"/>
        <v>0</v>
      </c>
      <c r="CH903" s="1">
        <f t="shared" si="750"/>
        <v>0</v>
      </c>
      <c r="CI903" s="1">
        <f t="shared" si="751"/>
        <v>0</v>
      </c>
      <c r="CJ903" s="1">
        <f t="shared" si="752"/>
        <v>0</v>
      </c>
      <c r="CK903" s="1">
        <f t="shared" si="753"/>
        <v>0</v>
      </c>
      <c r="CL903" s="1">
        <f t="shared" si="754"/>
        <v>0</v>
      </c>
      <c r="CM903" s="1">
        <f t="shared" si="755"/>
        <v>0</v>
      </c>
      <c r="CN903" s="1">
        <f t="shared" si="756"/>
        <v>0</v>
      </c>
      <c r="CO903" s="1">
        <f t="shared" si="757"/>
        <v>0</v>
      </c>
      <c r="CP903" s="1">
        <f t="shared" si="758"/>
        <v>0</v>
      </c>
      <c r="CQ903" s="1">
        <f t="shared" si="759"/>
        <v>0</v>
      </c>
      <c r="CR903" s="1">
        <f t="shared" si="760"/>
        <v>0</v>
      </c>
      <c r="CS903" s="1">
        <f t="shared" si="761"/>
        <v>0</v>
      </c>
      <c r="CT903" s="1">
        <f t="shared" si="762"/>
        <v>95</v>
      </c>
      <c r="CU903" s="1">
        <f t="shared" si="763"/>
        <v>95</v>
      </c>
      <c r="CV903" s="1">
        <f t="shared" si="764"/>
        <v>0</v>
      </c>
      <c r="CW903" s="1">
        <f t="shared" si="765"/>
        <v>0</v>
      </c>
      <c r="CX903" s="1">
        <f t="shared" si="766"/>
        <v>0</v>
      </c>
      <c r="CY903" s="1">
        <f t="shared" si="767"/>
        <v>0</v>
      </c>
      <c r="CZ903" s="1">
        <f t="shared" si="768"/>
        <v>0</v>
      </c>
      <c r="DA903" s="1">
        <f t="shared" si="769"/>
        <v>0</v>
      </c>
      <c r="DB903" s="1">
        <f t="shared" si="770"/>
        <v>0</v>
      </c>
      <c r="DC903" s="1">
        <f t="shared" si="771"/>
        <v>0</v>
      </c>
      <c r="DD903" s="1">
        <f t="shared" si="772"/>
        <v>0</v>
      </c>
      <c r="DE903" s="1" t="e">
        <f>IF(AND($B903&lt;&gt;"",#REF!&lt;&gt;""),#REF!,#REF!)</f>
        <v>#REF!</v>
      </c>
      <c r="DF903" s="1" t="e">
        <f>IF(AND($B903&lt;&gt;"",#REF!&lt;&gt;""),#REF!,#REF!)</f>
        <v>#REF!</v>
      </c>
      <c r="DG903" s="1">
        <f>IF(B903&lt;&gt;"",SUM(IF(ISERROR(LARGE(BF903:DF903,{1;2;3;4;5;6;7;8;9;10})),0,LARGE(BF903:DF903,{1;2;3;4;5;6;7;8;9;10}))),"")</f>
        <v>0</v>
      </c>
      <c r="DH903" s="2"/>
      <c r="DI903" s="2"/>
    </row>
    <row r="904" spans="1:113">
      <c r="A904" s="278"/>
      <c r="B904" s="80"/>
      <c r="C904" s="80"/>
      <c r="D904" s="250"/>
      <c r="E904" s="250"/>
      <c r="F904" s="80"/>
      <c r="G904" s="80"/>
      <c r="H904" s="80"/>
      <c r="I904" s="80"/>
      <c r="J904" s="10"/>
      <c r="K904" s="80"/>
      <c r="L904" s="80"/>
      <c r="M904" s="80"/>
      <c r="N904" s="80"/>
      <c r="O904" s="80"/>
      <c r="P904" s="250"/>
      <c r="Q904" s="250"/>
      <c r="R904" s="80"/>
      <c r="S904" s="80"/>
      <c r="T904" s="10"/>
      <c r="U904" s="10"/>
      <c r="V904" s="80"/>
      <c r="W904" s="80"/>
      <c r="X904" s="80"/>
      <c r="Y904" s="80"/>
      <c r="Z904" s="80"/>
      <c r="AA904" s="80"/>
      <c r="AB904" s="250"/>
      <c r="AC904" s="25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0"/>
      <c r="AQ904" s="80"/>
      <c r="AR904" s="80">
        <v>95</v>
      </c>
      <c r="AS904" s="80">
        <v>95</v>
      </c>
      <c r="AT904" s="80"/>
      <c r="AU904" s="80"/>
      <c r="AV904" s="80"/>
      <c r="AW904" s="80"/>
      <c r="AX904" s="80"/>
      <c r="AY904" s="80"/>
      <c r="AZ904" s="80"/>
      <c r="BA904" s="80"/>
      <c r="BB904" s="80"/>
      <c r="BC904" s="306"/>
      <c r="BD904" s="80"/>
      <c r="BE904" s="80"/>
      <c r="BF904" s="1">
        <f t="shared" si="722"/>
        <v>0</v>
      </c>
      <c r="BG904" s="1">
        <f t="shared" si="723"/>
        <v>0</v>
      </c>
      <c r="BH904" s="1">
        <f t="shared" si="724"/>
        <v>0</v>
      </c>
      <c r="BI904" s="1">
        <f t="shared" si="725"/>
        <v>0</v>
      </c>
      <c r="BJ904" s="1">
        <f t="shared" si="726"/>
        <v>0</v>
      </c>
      <c r="BK904" s="1">
        <f t="shared" si="727"/>
        <v>0</v>
      </c>
      <c r="BL904" s="1">
        <f t="shared" si="728"/>
        <v>0</v>
      </c>
      <c r="BM904" s="1">
        <f t="shared" si="729"/>
        <v>0</v>
      </c>
      <c r="BN904" s="1">
        <f t="shared" si="730"/>
        <v>0</v>
      </c>
      <c r="BO904" s="1">
        <f t="shared" si="731"/>
        <v>0</v>
      </c>
      <c r="BP904" s="1">
        <f t="shared" si="732"/>
        <v>0</v>
      </c>
      <c r="BQ904" s="1">
        <f t="shared" si="733"/>
        <v>0</v>
      </c>
      <c r="BR904" s="1">
        <f t="shared" si="734"/>
        <v>0</v>
      </c>
      <c r="BS904" s="1">
        <f t="shared" si="735"/>
        <v>0</v>
      </c>
      <c r="BT904" s="1">
        <f t="shared" si="736"/>
        <v>0</v>
      </c>
      <c r="BU904" s="1">
        <f t="shared" si="737"/>
        <v>0</v>
      </c>
      <c r="BV904" s="1">
        <f t="shared" si="738"/>
        <v>0</v>
      </c>
      <c r="BW904" s="1">
        <f t="shared" si="739"/>
        <v>0</v>
      </c>
      <c r="BX904" s="1">
        <f t="shared" si="740"/>
        <v>0</v>
      </c>
      <c r="BY904" s="1">
        <f t="shared" si="741"/>
        <v>0</v>
      </c>
      <c r="BZ904" s="1">
        <f t="shared" si="742"/>
        <v>0</v>
      </c>
      <c r="CA904" s="1">
        <f t="shared" si="743"/>
        <v>0</v>
      </c>
      <c r="CB904" s="1">
        <f t="shared" si="744"/>
        <v>0</v>
      </c>
      <c r="CC904" s="1">
        <f t="shared" si="745"/>
        <v>0</v>
      </c>
      <c r="CD904" s="1">
        <f t="shared" si="746"/>
        <v>0</v>
      </c>
      <c r="CE904" s="1">
        <f t="shared" si="747"/>
        <v>0</v>
      </c>
      <c r="CF904" s="1">
        <f t="shared" si="748"/>
        <v>0</v>
      </c>
      <c r="CG904" s="1">
        <f t="shared" si="749"/>
        <v>0</v>
      </c>
      <c r="CH904" s="1">
        <f t="shared" si="750"/>
        <v>0</v>
      </c>
      <c r="CI904" s="1">
        <f t="shared" si="751"/>
        <v>0</v>
      </c>
      <c r="CJ904" s="1">
        <f t="shared" si="752"/>
        <v>0</v>
      </c>
      <c r="CK904" s="1">
        <f t="shared" si="753"/>
        <v>0</v>
      </c>
      <c r="CL904" s="1">
        <f t="shared" si="754"/>
        <v>0</v>
      </c>
      <c r="CM904" s="1">
        <f t="shared" si="755"/>
        <v>0</v>
      </c>
      <c r="CN904" s="1">
        <f t="shared" si="756"/>
        <v>0</v>
      </c>
      <c r="CO904" s="1">
        <f t="shared" si="757"/>
        <v>0</v>
      </c>
      <c r="CP904" s="1">
        <f t="shared" si="758"/>
        <v>0</v>
      </c>
      <c r="CQ904" s="1">
        <f t="shared" si="759"/>
        <v>0</v>
      </c>
      <c r="CR904" s="1">
        <f t="shared" si="760"/>
        <v>0</v>
      </c>
      <c r="CS904" s="1">
        <f t="shared" si="761"/>
        <v>0</v>
      </c>
      <c r="CT904" s="1">
        <f t="shared" si="762"/>
        <v>95</v>
      </c>
      <c r="CU904" s="1">
        <f t="shared" si="763"/>
        <v>95</v>
      </c>
      <c r="CV904" s="1">
        <f t="shared" si="764"/>
        <v>0</v>
      </c>
      <c r="CW904" s="1">
        <f t="shared" si="765"/>
        <v>0</v>
      </c>
      <c r="CX904" s="1">
        <f t="shared" si="766"/>
        <v>0</v>
      </c>
      <c r="CY904" s="1">
        <f t="shared" si="767"/>
        <v>0</v>
      </c>
      <c r="CZ904" s="1">
        <f t="shared" si="768"/>
        <v>0</v>
      </c>
      <c r="DA904" s="1">
        <f t="shared" si="769"/>
        <v>0</v>
      </c>
      <c r="DB904" s="1">
        <f t="shared" si="770"/>
        <v>0</v>
      </c>
      <c r="DC904" s="1">
        <f t="shared" si="771"/>
        <v>0</v>
      </c>
      <c r="DD904" s="1">
        <f t="shared" si="772"/>
        <v>0</v>
      </c>
      <c r="DE904" s="1" t="e">
        <f>IF(AND($B904&lt;&gt;"",#REF!&lt;&gt;""),#REF!,#REF!)</f>
        <v>#REF!</v>
      </c>
      <c r="DF904" s="1" t="e">
        <f>IF(AND($B904&lt;&gt;"",#REF!&lt;&gt;""),#REF!,#REF!)</f>
        <v>#REF!</v>
      </c>
      <c r="DG904" s="1" t="str">
        <f>IF(B904&lt;&gt;"",SUM(IF(ISERROR(LARGE(BF904:DF904,{1;2;3;4;5;6;7;8;9;10})),0,LARGE(BF904:DF904,{1;2;3;4;5;6;7;8;9;10}))),"")</f>
        <v/>
      </c>
      <c r="DH904" s="11"/>
      <c r="DI904" s="11"/>
    </row>
    <row r="905" spans="1:113">
      <c r="A905" s="278"/>
      <c r="B905" s="1" t="s">
        <v>51</v>
      </c>
      <c r="C905" s="1" t="s">
        <v>401</v>
      </c>
      <c r="D905" s="51"/>
      <c r="E905" s="51"/>
      <c r="F905" s="22"/>
      <c r="G905" s="22"/>
      <c r="H905" s="22"/>
      <c r="I905" s="22"/>
      <c r="J905" s="16"/>
      <c r="K905" s="22"/>
      <c r="L905" s="22"/>
      <c r="M905" s="22"/>
      <c r="N905" s="22"/>
      <c r="O905" s="22"/>
      <c r="P905" s="51"/>
      <c r="Q905" s="51"/>
      <c r="R905" s="22"/>
      <c r="S905" s="22"/>
      <c r="T905" s="1"/>
      <c r="U905" s="1"/>
      <c r="V905" s="22"/>
      <c r="W905" s="22"/>
      <c r="X905" s="22"/>
      <c r="Y905" s="22"/>
      <c r="Z905" s="22"/>
      <c r="AA905" s="22"/>
      <c r="AB905" s="51"/>
      <c r="AC905" s="51"/>
      <c r="AD905" s="22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306"/>
      <c r="BD905" s="1" t="s">
        <v>51</v>
      </c>
      <c r="BE905" s="1" t="s">
        <v>401</v>
      </c>
      <c r="BF905" s="1">
        <f t="shared" si="722"/>
        <v>0</v>
      </c>
      <c r="BG905" s="1">
        <f t="shared" si="723"/>
        <v>0</v>
      </c>
      <c r="BH905" s="1">
        <f t="shared" si="724"/>
        <v>0</v>
      </c>
      <c r="BI905" s="1">
        <f t="shared" si="725"/>
        <v>0</v>
      </c>
      <c r="BJ905" s="1">
        <f t="shared" si="726"/>
        <v>0</v>
      </c>
      <c r="BK905" s="1">
        <f t="shared" si="727"/>
        <v>0</v>
      </c>
      <c r="BL905" s="1">
        <f t="shared" si="728"/>
        <v>0</v>
      </c>
      <c r="BM905" s="1">
        <f t="shared" si="729"/>
        <v>0</v>
      </c>
      <c r="BN905" s="1">
        <f t="shared" si="730"/>
        <v>0</v>
      </c>
      <c r="BO905" s="1">
        <f t="shared" si="731"/>
        <v>0</v>
      </c>
      <c r="BP905" s="1">
        <f t="shared" si="732"/>
        <v>0</v>
      </c>
      <c r="BQ905" s="1">
        <f t="shared" si="733"/>
        <v>0</v>
      </c>
      <c r="BR905" s="1">
        <f t="shared" si="734"/>
        <v>0</v>
      </c>
      <c r="BS905" s="1">
        <f t="shared" si="735"/>
        <v>0</v>
      </c>
      <c r="BT905" s="1">
        <f t="shared" si="736"/>
        <v>0</v>
      </c>
      <c r="BU905" s="1">
        <f t="shared" si="737"/>
        <v>0</v>
      </c>
      <c r="BV905" s="1">
        <f t="shared" si="738"/>
        <v>0</v>
      </c>
      <c r="BW905" s="1">
        <f t="shared" si="739"/>
        <v>0</v>
      </c>
      <c r="BX905" s="1">
        <f t="shared" si="740"/>
        <v>0</v>
      </c>
      <c r="BY905" s="1">
        <f t="shared" si="741"/>
        <v>0</v>
      </c>
      <c r="BZ905" s="1">
        <f t="shared" si="742"/>
        <v>0</v>
      </c>
      <c r="CA905" s="1">
        <f t="shared" si="743"/>
        <v>0</v>
      </c>
      <c r="CB905" s="1">
        <f t="shared" si="744"/>
        <v>0</v>
      </c>
      <c r="CC905" s="1">
        <f t="shared" si="745"/>
        <v>0</v>
      </c>
      <c r="CD905" s="1">
        <f t="shared" si="746"/>
        <v>0</v>
      </c>
      <c r="CE905" s="1">
        <f t="shared" si="747"/>
        <v>0</v>
      </c>
      <c r="CF905" s="1">
        <f t="shared" si="748"/>
        <v>0</v>
      </c>
      <c r="CG905" s="1">
        <f t="shared" si="749"/>
        <v>0</v>
      </c>
      <c r="CH905" s="1">
        <f t="shared" si="750"/>
        <v>0</v>
      </c>
      <c r="CI905" s="1">
        <f t="shared" si="751"/>
        <v>0</v>
      </c>
      <c r="CJ905" s="1">
        <f t="shared" si="752"/>
        <v>0</v>
      </c>
      <c r="CK905" s="1">
        <f t="shared" si="753"/>
        <v>0</v>
      </c>
      <c r="CL905" s="1">
        <f t="shared" si="754"/>
        <v>0</v>
      </c>
      <c r="CM905" s="1">
        <f t="shared" si="755"/>
        <v>0</v>
      </c>
      <c r="CN905" s="1">
        <f t="shared" si="756"/>
        <v>0</v>
      </c>
      <c r="CO905" s="1">
        <f t="shared" si="757"/>
        <v>0</v>
      </c>
      <c r="CP905" s="1">
        <f t="shared" si="758"/>
        <v>0</v>
      </c>
      <c r="CQ905" s="1">
        <f t="shared" si="759"/>
        <v>0</v>
      </c>
      <c r="CR905" s="1">
        <f t="shared" si="760"/>
        <v>0</v>
      </c>
      <c r="CS905" s="1">
        <f t="shared" si="761"/>
        <v>0</v>
      </c>
      <c r="CT905" s="1">
        <f t="shared" si="762"/>
        <v>0</v>
      </c>
      <c r="CU905" s="1">
        <f t="shared" si="763"/>
        <v>0</v>
      </c>
      <c r="CV905" s="1">
        <f t="shared" si="764"/>
        <v>0</v>
      </c>
      <c r="CW905" s="1">
        <f t="shared" si="765"/>
        <v>0</v>
      </c>
      <c r="CX905" s="1">
        <f t="shared" si="766"/>
        <v>0</v>
      </c>
      <c r="CY905" s="1">
        <f t="shared" si="767"/>
        <v>0</v>
      </c>
      <c r="CZ905" s="1">
        <f t="shared" si="768"/>
        <v>80</v>
      </c>
      <c r="DA905" s="1">
        <f t="shared" si="769"/>
        <v>80</v>
      </c>
      <c r="DB905" s="1">
        <f t="shared" si="770"/>
        <v>0</v>
      </c>
      <c r="DC905" s="1">
        <f t="shared" si="771"/>
        <v>0</v>
      </c>
      <c r="DD905" s="1">
        <f t="shared" si="772"/>
        <v>0</v>
      </c>
      <c r="DE905" s="1" t="e">
        <f>IF(AND($B905&lt;&gt;"",#REF!&lt;&gt;""),#REF!,#REF!)</f>
        <v>#REF!</v>
      </c>
      <c r="DF905" s="1" t="e">
        <f>IF(AND($B905&lt;&gt;"",#REF!&lt;&gt;""),#REF!,#REF!)</f>
        <v>#REF!</v>
      </c>
      <c r="DG905" s="1">
        <f>IF(B905&lt;&gt;"",SUM(IF(ISERROR(LARGE(BF905:DF905,{1;2;3;4;5;6;7;8;9;10})),0,LARGE(BF905:DF905,{1;2;3;4;5;6;7;8;9;10}))),"")</f>
        <v>0</v>
      </c>
      <c r="DH905" s="2"/>
      <c r="DI905" s="2"/>
    </row>
    <row r="906" spans="1:113">
      <c r="A906" s="278"/>
      <c r="B906" s="16"/>
      <c r="C906" s="16"/>
      <c r="D906" s="254"/>
      <c r="E906" s="254"/>
      <c r="F906" s="16"/>
      <c r="G906" s="16"/>
      <c r="H906" s="16"/>
      <c r="I906" s="16"/>
      <c r="J906" s="1"/>
      <c r="K906" s="16"/>
      <c r="L906" s="16"/>
      <c r="M906" s="16"/>
      <c r="N906" s="16"/>
      <c r="O906" s="16"/>
      <c r="P906" s="254"/>
      <c r="Q906" s="254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254"/>
      <c r="AC906" s="254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>
        <v>80</v>
      </c>
      <c r="AY906" s="16">
        <v>80</v>
      </c>
      <c r="AZ906" s="16"/>
      <c r="BA906" s="16"/>
      <c r="BB906" s="16"/>
      <c r="BC906" s="306"/>
      <c r="BD906" s="16"/>
      <c r="BE906" s="16"/>
      <c r="BF906" s="1">
        <f t="shared" si="722"/>
        <v>0</v>
      </c>
      <c r="BG906" s="1">
        <f t="shared" si="723"/>
        <v>0</v>
      </c>
      <c r="BH906" s="1">
        <f t="shared" si="724"/>
        <v>0</v>
      </c>
      <c r="BI906" s="1">
        <f t="shared" si="725"/>
        <v>0</v>
      </c>
      <c r="BJ906" s="1">
        <f t="shared" si="726"/>
        <v>0</v>
      </c>
      <c r="BK906" s="1">
        <f t="shared" si="727"/>
        <v>0</v>
      </c>
      <c r="BL906" s="1">
        <f t="shared" si="728"/>
        <v>0</v>
      </c>
      <c r="BM906" s="1">
        <f t="shared" si="729"/>
        <v>0</v>
      </c>
      <c r="BN906" s="1">
        <f t="shared" si="730"/>
        <v>0</v>
      </c>
      <c r="BO906" s="1">
        <f t="shared" si="731"/>
        <v>0</v>
      </c>
      <c r="BP906" s="1">
        <f t="shared" si="732"/>
        <v>0</v>
      </c>
      <c r="BQ906" s="1">
        <f t="shared" si="733"/>
        <v>0</v>
      </c>
      <c r="BR906" s="1">
        <f t="shared" si="734"/>
        <v>0</v>
      </c>
      <c r="BS906" s="1">
        <f t="shared" si="735"/>
        <v>0</v>
      </c>
      <c r="BT906" s="1">
        <f t="shared" si="736"/>
        <v>0</v>
      </c>
      <c r="BU906" s="1">
        <f t="shared" si="737"/>
        <v>0</v>
      </c>
      <c r="BV906" s="1">
        <f t="shared" si="738"/>
        <v>0</v>
      </c>
      <c r="BW906" s="1">
        <f t="shared" si="739"/>
        <v>0</v>
      </c>
      <c r="BX906" s="1">
        <f t="shared" si="740"/>
        <v>0</v>
      </c>
      <c r="BY906" s="1">
        <f t="shared" si="741"/>
        <v>0</v>
      </c>
      <c r="BZ906" s="1">
        <f t="shared" si="742"/>
        <v>0</v>
      </c>
      <c r="CA906" s="1">
        <f t="shared" si="743"/>
        <v>0</v>
      </c>
      <c r="CB906" s="1">
        <f t="shared" si="744"/>
        <v>0</v>
      </c>
      <c r="CC906" s="1">
        <f t="shared" si="745"/>
        <v>0</v>
      </c>
      <c r="CD906" s="1">
        <f t="shared" si="746"/>
        <v>0</v>
      </c>
      <c r="CE906" s="1">
        <f t="shared" si="747"/>
        <v>0</v>
      </c>
      <c r="CF906" s="1">
        <f t="shared" si="748"/>
        <v>0</v>
      </c>
      <c r="CG906" s="1">
        <f t="shared" si="749"/>
        <v>0</v>
      </c>
      <c r="CH906" s="1">
        <f t="shared" si="750"/>
        <v>0</v>
      </c>
      <c r="CI906" s="1">
        <f t="shared" si="751"/>
        <v>0</v>
      </c>
      <c r="CJ906" s="1">
        <f t="shared" si="752"/>
        <v>0</v>
      </c>
      <c r="CK906" s="1">
        <f t="shared" si="753"/>
        <v>0</v>
      </c>
      <c r="CL906" s="1">
        <f t="shared" si="754"/>
        <v>0</v>
      </c>
      <c r="CM906" s="1">
        <f t="shared" si="755"/>
        <v>0</v>
      </c>
      <c r="CN906" s="1">
        <f t="shared" si="756"/>
        <v>0</v>
      </c>
      <c r="CO906" s="1">
        <f t="shared" si="757"/>
        <v>0</v>
      </c>
      <c r="CP906" s="1">
        <f t="shared" si="758"/>
        <v>0</v>
      </c>
      <c r="CQ906" s="1">
        <f t="shared" si="759"/>
        <v>0</v>
      </c>
      <c r="CR906" s="1">
        <f t="shared" si="760"/>
        <v>0</v>
      </c>
      <c r="CS906" s="1">
        <f t="shared" si="761"/>
        <v>0</v>
      </c>
      <c r="CT906" s="1">
        <f t="shared" si="762"/>
        <v>0</v>
      </c>
      <c r="CU906" s="1">
        <f t="shared" si="763"/>
        <v>0</v>
      </c>
      <c r="CV906" s="1">
        <f t="shared" si="764"/>
        <v>0</v>
      </c>
      <c r="CW906" s="1">
        <f t="shared" si="765"/>
        <v>0</v>
      </c>
      <c r="CX906" s="1">
        <f t="shared" si="766"/>
        <v>0</v>
      </c>
      <c r="CY906" s="1">
        <f t="shared" si="767"/>
        <v>0</v>
      </c>
      <c r="CZ906" s="1">
        <f t="shared" si="768"/>
        <v>80</v>
      </c>
      <c r="DA906" s="1">
        <f t="shared" si="769"/>
        <v>80</v>
      </c>
      <c r="DB906" s="1">
        <f t="shared" si="770"/>
        <v>0</v>
      </c>
      <c r="DC906" s="1">
        <f t="shared" si="771"/>
        <v>0</v>
      </c>
      <c r="DD906" s="1">
        <f t="shared" si="772"/>
        <v>0</v>
      </c>
      <c r="DE906" s="1" t="e">
        <f>IF(AND($B906&lt;&gt;"",#REF!&lt;&gt;""),#REF!,#REF!)</f>
        <v>#REF!</v>
      </c>
      <c r="DF906" s="1" t="e">
        <f>IF(AND($B906&lt;&gt;"",#REF!&lt;&gt;""),#REF!,#REF!)</f>
        <v>#REF!</v>
      </c>
      <c r="DG906" s="1" t="str">
        <f>IF(B906&lt;&gt;"",SUM(IF(ISERROR(LARGE(BF906:DF906,{1;2;3;4;5;6;7;8;9;10})),0,LARGE(BF906:DF906,{1;2;3;4;5;6;7;8;9;10}))),"")</f>
        <v/>
      </c>
      <c r="DH906" s="32"/>
      <c r="DI906" s="32"/>
    </row>
    <row r="907" spans="1:113">
      <c r="A907" s="278"/>
      <c r="B907" s="1" t="s">
        <v>51</v>
      </c>
      <c r="C907" s="1" t="s">
        <v>402</v>
      </c>
      <c r="D907" s="249"/>
      <c r="E907" s="249"/>
      <c r="F907" s="1"/>
      <c r="G907" s="1"/>
      <c r="H907" s="1"/>
      <c r="I907" s="1"/>
      <c r="J907" s="77"/>
      <c r="K907" s="1"/>
      <c r="L907" s="1"/>
      <c r="M907" s="1"/>
      <c r="N907" s="1"/>
      <c r="O907" s="1"/>
      <c r="P907" s="249"/>
      <c r="Q907" s="249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249"/>
      <c r="AC907" s="249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306"/>
      <c r="BD907" s="1" t="s">
        <v>51</v>
      </c>
      <c r="BE907" s="1" t="s">
        <v>402</v>
      </c>
      <c r="BF907" s="1">
        <f t="shared" si="722"/>
        <v>0</v>
      </c>
      <c r="BG907" s="1">
        <f t="shared" si="723"/>
        <v>0</v>
      </c>
      <c r="BH907" s="1">
        <f t="shared" si="724"/>
        <v>0</v>
      </c>
      <c r="BI907" s="1">
        <f t="shared" si="725"/>
        <v>0</v>
      </c>
      <c r="BJ907" s="1">
        <f t="shared" si="726"/>
        <v>0</v>
      </c>
      <c r="BK907" s="1">
        <f t="shared" si="727"/>
        <v>0</v>
      </c>
      <c r="BL907" s="1">
        <f t="shared" si="728"/>
        <v>0</v>
      </c>
      <c r="BM907" s="1">
        <f t="shared" si="729"/>
        <v>0</v>
      </c>
      <c r="BN907" s="1">
        <f t="shared" si="730"/>
        <v>0</v>
      </c>
      <c r="BO907" s="1">
        <f t="shared" si="731"/>
        <v>0</v>
      </c>
      <c r="BP907" s="1">
        <f t="shared" si="732"/>
        <v>0</v>
      </c>
      <c r="BQ907" s="1">
        <f t="shared" si="733"/>
        <v>0</v>
      </c>
      <c r="BR907" s="1">
        <f t="shared" si="734"/>
        <v>0</v>
      </c>
      <c r="BS907" s="1">
        <f t="shared" si="735"/>
        <v>0</v>
      </c>
      <c r="BT907" s="1">
        <f t="shared" si="736"/>
        <v>0</v>
      </c>
      <c r="BU907" s="1">
        <f t="shared" si="737"/>
        <v>0</v>
      </c>
      <c r="BV907" s="1">
        <f t="shared" si="738"/>
        <v>0</v>
      </c>
      <c r="BW907" s="1">
        <f t="shared" si="739"/>
        <v>0</v>
      </c>
      <c r="BX907" s="1">
        <f t="shared" si="740"/>
        <v>0</v>
      </c>
      <c r="BY907" s="1">
        <f t="shared" si="741"/>
        <v>0</v>
      </c>
      <c r="BZ907" s="1">
        <f t="shared" si="742"/>
        <v>0</v>
      </c>
      <c r="CA907" s="1">
        <f t="shared" si="743"/>
        <v>0</v>
      </c>
      <c r="CB907" s="1">
        <f t="shared" si="744"/>
        <v>0</v>
      </c>
      <c r="CC907" s="1">
        <f t="shared" si="745"/>
        <v>0</v>
      </c>
      <c r="CD907" s="1">
        <f t="shared" si="746"/>
        <v>0</v>
      </c>
      <c r="CE907" s="1">
        <f t="shared" si="747"/>
        <v>0</v>
      </c>
      <c r="CF907" s="1">
        <f t="shared" si="748"/>
        <v>0</v>
      </c>
      <c r="CG907" s="1">
        <f t="shared" si="749"/>
        <v>0</v>
      </c>
      <c r="CH907" s="1">
        <f t="shared" si="750"/>
        <v>0</v>
      </c>
      <c r="CI907" s="1">
        <f t="shared" si="751"/>
        <v>0</v>
      </c>
      <c r="CJ907" s="1">
        <f t="shared" si="752"/>
        <v>0</v>
      </c>
      <c r="CK907" s="1">
        <f t="shared" si="753"/>
        <v>0</v>
      </c>
      <c r="CL907" s="1">
        <f t="shared" si="754"/>
        <v>0</v>
      </c>
      <c r="CM907" s="1">
        <f t="shared" si="755"/>
        <v>0</v>
      </c>
      <c r="CN907" s="1">
        <f t="shared" si="756"/>
        <v>0</v>
      </c>
      <c r="CO907" s="1">
        <f t="shared" si="757"/>
        <v>0</v>
      </c>
      <c r="CP907" s="1">
        <f t="shared" si="758"/>
        <v>0</v>
      </c>
      <c r="CQ907" s="1">
        <f t="shared" si="759"/>
        <v>0</v>
      </c>
      <c r="CR907" s="1">
        <f t="shared" si="760"/>
        <v>0</v>
      </c>
      <c r="CS907" s="1">
        <f t="shared" si="761"/>
        <v>0</v>
      </c>
      <c r="CT907" s="1">
        <f t="shared" si="762"/>
        <v>0</v>
      </c>
      <c r="CU907" s="1">
        <f t="shared" si="763"/>
        <v>0</v>
      </c>
      <c r="CV907" s="1">
        <f t="shared" si="764"/>
        <v>0</v>
      </c>
      <c r="CW907" s="1">
        <f t="shared" si="765"/>
        <v>0</v>
      </c>
      <c r="CX907" s="1">
        <f t="shared" si="766"/>
        <v>0</v>
      </c>
      <c r="CY907" s="1">
        <f t="shared" si="767"/>
        <v>0</v>
      </c>
      <c r="CZ907" s="1">
        <f t="shared" si="768"/>
        <v>0</v>
      </c>
      <c r="DA907" s="1">
        <f t="shared" si="769"/>
        <v>0</v>
      </c>
      <c r="DB907" s="1">
        <f t="shared" si="770"/>
        <v>0</v>
      </c>
      <c r="DC907" s="1">
        <f t="shared" si="771"/>
        <v>0</v>
      </c>
      <c r="DD907" s="1">
        <f t="shared" si="772"/>
        <v>0</v>
      </c>
      <c r="DE907" s="1" t="e">
        <f>IF(AND($B907&lt;&gt;"",#REF!&lt;&gt;""),#REF!,#REF!)</f>
        <v>#REF!</v>
      </c>
      <c r="DF907" s="1" t="e">
        <f>IF(AND($B907&lt;&gt;"",#REF!&lt;&gt;""),#REF!,#REF!)</f>
        <v>#REF!</v>
      </c>
      <c r="DG907" s="1">
        <f>IF(B907&lt;&gt;"",SUM(IF(ISERROR(LARGE(BF907:DF907,{1;2;3;4;5;6;7;8;9;10})),0,LARGE(BF907:DF907,{1;2;3;4;5;6;7;8;9;10}))),"")</f>
        <v>0</v>
      </c>
      <c r="DH907" s="2"/>
      <c r="DI907" s="2"/>
    </row>
    <row r="908" spans="1:113" ht="15" thickBot="1">
      <c r="A908" s="280"/>
      <c r="B908" s="91"/>
      <c r="C908" s="91"/>
      <c r="D908" s="248"/>
      <c r="E908" s="248"/>
      <c r="F908" s="77"/>
      <c r="G908" s="77"/>
      <c r="H908" s="77"/>
      <c r="I908" s="77"/>
      <c r="L908" s="77"/>
      <c r="M908" s="77"/>
      <c r="N908" s="77"/>
      <c r="O908" s="77"/>
      <c r="P908" s="248"/>
      <c r="Q908" s="248"/>
      <c r="R908" s="77"/>
      <c r="S908" s="77"/>
      <c r="T908" s="1"/>
      <c r="U908" s="1"/>
      <c r="V908" s="77"/>
      <c r="W908" s="77"/>
      <c r="X908" s="77"/>
      <c r="Y908" s="77"/>
      <c r="Z908" s="77"/>
      <c r="AA908" s="77"/>
      <c r="AB908" s="248"/>
      <c r="AC908" s="248"/>
      <c r="AD908" s="1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307"/>
      <c r="BD908" s="91"/>
      <c r="BE908" s="91"/>
      <c r="BF908" s="1">
        <f t="shared" si="722"/>
        <v>0</v>
      </c>
      <c r="BG908" s="1">
        <f t="shared" si="723"/>
        <v>0</v>
      </c>
      <c r="BH908" s="1">
        <f t="shared" si="724"/>
        <v>0</v>
      </c>
      <c r="BI908" s="1">
        <f t="shared" si="725"/>
        <v>0</v>
      </c>
      <c r="BJ908" s="1">
        <f t="shared" si="726"/>
        <v>0</v>
      </c>
      <c r="BK908" s="1">
        <f t="shared" si="727"/>
        <v>0</v>
      </c>
      <c r="BL908" s="1">
        <f t="shared" si="728"/>
        <v>0</v>
      </c>
      <c r="BM908" s="1">
        <f t="shared" si="729"/>
        <v>0</v>
      </c>
      <c r="BN908" s="1">
        <f t="shared" si="730"/>
        <v>0</v>
      </c>
      <c r="BO908" s="1">
        <f t="shared" si="731"/>
        <v>0</v>
      </c>
      <c r="BP908" s="1">
        <f t="shared" si="732"/>
        <v>0</v>
      </c>
      <c r="BQ908" s="1">
        <f t="shared" si="733"/>
        <v>0</v>
      </c>
      <c r="BR908" s="1">
        <f t="shared" si="734"/>
        <v>0</v>
      </c>
      <c r="BS908" s="1">
        <f t="shared" si="735"/>
        <v>0</v>
      </c>
      <c r="BT908" s="1">
        <f t="shared" si="736"/>
        <v>0</v>
      </c>
      <c r="BU908" s="1">
        <f t="shared" si="737"/>
        <v>0</v>
      </c>
      <c r="BV908" s="1">
        <f t="shared" si="738"/>
        <v>0</v>
      </c>
      <c r="BW908" s="1">
        <f t="shared" si="739"/>
        <v>0</v>
      </c>
      <c r="BX908" s="1">
        <f t="shared" si="740"/>
        <v>0</v>
      </c>
      <c r="BY908" s="1">
        <f t="shared" si="741"/>
        <v>0</v>
      </c>
      <c r="BZ908" s="1">
        <f t="shared" si="742"/>
        <v>0</v>
      </c>
      <c r="CA908" s="1">
        <f t="shared" si="743"/>
        <v>0</v>
      </c>
      <c r="CB908" s="1">
        <f t="shared" si="744"/>
        <v>0</v>
      </c>
      <c r="CC908" s="1">
        <f t="shared" si="745"/>
        <v>0</v>
      </c>
      <c r="CD908" s="1">
        <f t="shared" si="746"/>
        <v>0</v>
      </c>
      <c r="CE908" s="1">
        <f t="shared" si="747"/>
        <v>0</v>
      </c>
      <c r="CF908" s="1">
        <f t="shared" si="748"/>
        <v>0</v>
      </c>
      <c r="CG908" s="1">
        <f t="shared" si="749"/>
        <v>0</v>
      </c>
      <c r="CH908" s="1">
        <f t="shared" si="750"/>
        <v>0</v>
      </c>
      <c r="CI908" s="1">
        <f t="shared" si="751"/>
        <v>0</v>
      </c>
      <c r="CJ908" s="1">
        <f t="shared" si="752"/>
        <v>0</v>
      </c>
      <c r="CK908" s="1">
        <f t="shared" si="753"/>
        <v>0</v>
      </c>
      <c r="CL908" s="1">
        <f t="shared" si="754"/>
        <v>0</v>
      </c>
      <c r="CM908" s="1">
        <f t="shared" si="755"/>
        <v>0</v>
      </c>
      <c r="CN908" s="1">
        <f t="shared" si="756"/>
        <v>0</v>
      </c>
      <c r="CO908" s="1">
        <f t="shared" si="757"/>
        <v>0</v>
      </c>
      <c r="CP908" s="1">
        <f t="shared" si="758"/>
        <v>0</v>
      </c>
      <c r="CQ908" s="1">
        <f t="shared" si="759"/>
        <v>0</v>
      </c>
      <c r="CR908" s="1">
        <f t="shared" si="760"/>
        <v>0</v>
      </c>
      <c r="CS908" s="1">
        <f t="shared" si="761"/>
        <v>0</v>
      </c>
      <c r="CT908" s="1">
        <f t="shared" si="762"/>
        <v>0</v>
      </c>
      <c r="CU908" s="1">
        <f t="shared" si="763"/>
        <v>0</v>
      </c>
      <c r="CV908" s="1">
        <f t="shared" si="764"/>
        <v>0</v>
      </c>
      <c r="CW908" s="1">
        <f t="shared" si="765"/>
        <v>0</v>
      </c>
      <c r="CX908" s="1">
        <f t="shared" si="766"/>
        <v>0</v>
      </c>
      <c r="CY908" s="1">
        <f t="shared" si="767"/>
        <v>0</v>
      </c>
      <c r="CZ908" s="1">
        <f t="shared" si="768"/>
        <v>0</v>
      </c>
      <c r="DA908" s="1">
        <f t="shared" si="769"/>
        <v>0</v>
      </c>
      <c r="DB908" s="1">
        <f t="shared" si="770"/>
        <v>0</v>
      </c>
      <c r="DC908" s="1">
        <f t="shared" si="771"/>
        <v>0</v>
      </c>
      <c r="DD908" s="1">
        <f t="shared" si="772"/>
        <v>0</v>
      </c>
      <c r="DE908" s="1" t="e">
        <f>IF(AND($B908&lt;&gt;"",#REF!&lt;&gt;""),#REF!,#REF!)</f>
        <v>#REF!</v>
      </c>
      <c r="DF908" s="1" t="e">
        <f>IF(AND($B908&lt;&gt;"",#REF!&lt;&gt;""),#REF!,#REF!)</f>
        <v>#REF!</v>
      </c>
      <c r="DG908" s="1" t="str">
        <f>IF(B908&lt;&gt;"",SUM(IF(ISERROR(LARGE(BF908:DF908,{1;2;3;4;5;6;7;8;9;10})),0,LARGE(BF908:DF908,{1;2;3;4;5;6;7;8;9;10}))),"")</f>
        <v/>
      </c>
      <c r="DH908" s="2"/>
      <c r="DI908" s="2"/>
    </row>
    <row r="909" spans="1:113" ht="15.75" customHeight="1" thickTop="1">
      <c r="A909" s="272" t="s">
        <v>0</v>
      </c>
      <c r="B909" s="282" t="s">
        <v>1</v>
      </c>
      <c r="C909" s="282" t="s">
        <v>2</v>
      </c>
      <c r="D909" s="276" t="s">
        <v>3</v>
      </c>
      <c r="E909" s="276"/>
      <c r="F909" s="284" t="s">
        <v>4</v>
      </c>
      <c r="G909" s="284"/>
      <c r="H909" s="276" t="s">
        <v>5</v>
      </c>
      <c r="I909" s="276"/>
      <c r="J909" s="76" t="s">
        <v>6</v>
      </c>
      <c r="K909" s="77"/>
      <c r="L909" s="276" t="s">
        <v>7</v>
      </c>
      <c r="M909" s="276"/>
      <c r="N909" s="276"/>
      <c r="O909" s="276"/>
      <c r="P909" s="276" t="s">
        <v>8</v>
      </c>
      <c r="Q909" s="276"/>
      <c r="R909" s="276" t="s">
        <v>9</v>
      </c>
      <c r="S909" s="276"/>
      <c r="T909" s="276" t="s">
        <v>10</v>
      </c>
      <c r="U909" s="276"/>
      <c r="V909" s="276" t="s">
        <v>11</v>
      </c>
      <c r="W909" s="276"/>
      <c r="X909" s="276" t="s">
        <v>12</v>
      </c>
      <c r="Y909" s="276"/>
      <c r="Z909" s="276" t="s">
        <v>13</v>
      </c>
      <c r="AA909" s="276"/>
      <c r="AB909" s="276" t="s">
        <v>14</v>
      </c>
      <c r="AC909" s="276"/>
      <c r="AD909" s="276" t="s">
        <v>15</v>
      </c>
      <c r="AE909" s="276" t="s">
        <v>16</v>
      </c>
      <c r="AF909" s="276"/>
      <c r="AG909" s="276" t="s">
        <v>17</v>
      </c>
      <c r="AH909" s="276"/>
      <c r="AI909" s="276" t="s">
        <v>831</v>
      </c>
      <c r="AJ909" s="276"/>
      <c r="AK909" s="299" t="s">
        <v>18</v>
      </c>
      <c r="AL909" s="276" t="s">
        <v>19</v>
      </c>
      <c r="AM909" s="276"/>
      <c r="AN909" s="276" t="s">
        <v>20</v>
      </c>
      <c r="AO909" s="276"/>
      <c r="AP909" s="276" t="s">
        <v>21</v>
      </c>
      <c r="AQ909" s="276"/>
      <c r="AR909" s="276" t="s">
        <v>22</v>
      </c>
      <c r="AS909" s="276"/>
      <c r="AT909" s="276" t="s">
        <v>23</v>
      </c>
      <c r="AU909" s="276"/>
      <c r="AV909" s="298" t="s">
        <v>24</v>
      </c>
      <c r="AW909" s="292" t="s">
        <v>25</v>
      </c>
      <c r="AX909" s="294" t="s">
        <v>26</v>
      </c>
      <c r="AY909" s="295"/>
      <c r="AZ909" s="29"/>
      <c r="BA909" s="276" t="s">
        <v>28</v>
      </c>
      <c r="BB909" s="296" t="s">
        <v>29</v>
      </c>
      <c r="BC909" s="288" t="s">
        <v>0</v>
      </c>
      <c r="BD909" s="300" t="s">
        <v>1</v>
      </c>
      <c r="BE909" s="300" t="s">
        <v>2</v>
      </c>
      <c r="BF909" s="1" t="str">
        <f t="shared" si="722"/>
        <v>dz</v>
      </c>
      <c r="BG909" s="1" t="str">
        <f t="shared" si="723"/>
        <v>chł</v>
      </c>
      <c r="BH909" s="1" t="str">
        <f t="shared" si="724"/>
        <v>dz</v>
      </c>
      <c r="BI909" s="1" t="str">
        <f t="shared" si="725"/>
        <v>chł</v>
      </c>
      <c r="BJ909" s="1" t="str">
        <f t="shared" si="726"/>
        <v>dz</v>
      </c>
      <c r="BK909" s="1" t="str">
        <f t="shared" si="727"/>
        <v>chł</v>
      </c>
      <c r="BL909" s="1" t="str">
        <f t="shared" si="728"/>
        <v>dz</v>
      </c>
      <c r="BM909" s="1">
        <f t="shared" si="729"/>
        <v>0</v>
      </c>
      <c r="BN909" s="1" t="str">
        <f t="shared" si="730"/>
        <v>I</v>
      </c>
      <c r="BO909" s="1" t="str">
        <f t="shared" si="731"/>
        <v>II</v>
      </c>
      <c r="BP909" s="1" t="str">
        <f t="shared" si="732"/>
        <v>III</v>
      </c>
      <c r="BQ909" s="1" t="str">
        <f t="shared" si="733"/>
        <v>IV</v>
      </c>
      <c r="BR909" s="1" t="str">
        <f t="shared" si="734"/>
        <v>dz</v>
      </c>
      <c r="BS909" s="1" t="str">
        <f t="shared" si="735"/>
        <v>chł</v>
      </c>
      <c r="BT909" s="1" t="str">
        <f t="shared" si="736"/>
        <v>dz</v>
      </c>
      <c r="BU909" s="1" t="str">
        <f t="shared" si="737"/>
        <v>chł</v>
      </c>
      <c r="BV909" s="1" t="str">
        <f t="shared" si="738"/>
        <v>dz</v>
      </c>
      <c r="BW909" s="1" t="str">
        <f t="shared" si="739"/>
        <v>chł</v>
      </c>
      <c r="BX909" s="1" t="str">
        <f t="shared" si="740"/>
        <v>dz</v>
      </c>
      <c r="BY909" s="1" t="str">
        <f t="shared" si="741"/>
        <v>chł</v>
      </c>
      <c r="BZ909" s="1" t="str">
        <f t="shared" si="742"/>
        <v>dz</v>
      </c>
      <c r="CA909" s="1" t="str">
        <f t="shared" si="743"/>
        <v>chł</v>
      </c>
      <c r="CB909" s="1" t="str">
        <f t="shared" si="744"/>
        <v>dz</v>
      </c>
      <c r="CC909" s="1" t="str">
        <f t="shared" si="745"/>
        <v>chł</v>
      </c>
      <c r="CD909" s="1" t="str">
        <f t="shared" si="746"/>
        <v>dz</v>
      </c>
      <c r="CE909" s="1" t="str">
        <f t="shared" si="747"/>
        <v>chł</v>
      </c>
      <c r="CF909" s="1" t="str">
        <f t="shared" si="748"/>
        <v>Szachy</v>
      </c>
      <c r="CG909" s="1" t="str">
        <f t="shared" si="749"/>
        <v>dz</v>
      </c>
      <c r="CH909" s="1" t="str">
        <f t="shared" si="750"/>
        <v>chł</v>
      </c>
      <c r="CI909" s="1" t="str">
        <f t="shared" si="751"/>
        <v>dz</v>
      </c>
      <c r="CJ909" s="1" t="str">
        <f t="shared" si="752"/>
        <v>chł</v>
      </c>
      <c r="CK909" s="1" t="str">
        <f t="shared" si="753"/>
        <v>dz</v>
      </c>
      <c r="CL909" s="1" t="str">
        <f t="shared" si="754"/>
        <v>chł</v>
      </c>
      <c r="CM909" s="1" t="str">
        <f t="shared" si="755"/>
        <v>Strzelectwo</v>
      </c>
      <c r="CN909" s="1" t="str">
        <f t="shared" si="756"/>
        <v>dz</v>
      </c>
      <c r="CO909" s="1" t="str">
        <f t="shared" si="757"/>
        <v>chł</v>
      </c>
      <c r="CP909" s="1" t="str">
        <f t="shared" si="758"/>
        <v>dz</v>
      </c>
      <c r="CQ909" s="1" t="str">
        <f t="shared" si="759"/>
        <v>chł</v>
      </c>
      <c r="CR909" s="1" t="str">
        <f t="shared" si="760"/>
        <v>dz</v>
      </c>
      <c r="CS909" s="1" t="str">
        <f t="shared" si="761"/>
        <v>chł</v>
      </c>
      <c r="CT909" s="1" t="str">
        <f t="shared" si="762"/>
        <v>dz</v>
      </c>
      <c r="CU909" s="1" t="str">
        <f t="shared" si="763"/>
        <v>chł</v>
      </c>
      <c r="CV909" s="1" t="str">
        <f t="shared" si="764"/>
        <v>dz</v>
      </c>
      <c r="CW909" s="1" t="str">
        <f t="shared" si="765"/>
        <v>chł</v>
      </c>
      <c r="CX909" s="1" t="str">
        <f t="shared" si="766"/>
        <v>unihokej dz</v>
      </c>
      <c r="CY909" s="1" t="str">
        <f t="shared" si="767"/>
        <v>Unihokej chł</v>
      </c>
      <c r="CZ909" s="1" t="str">
        <f t="shared" si="768"/>
        <v>dz</v>
      </c>
      <c r="DA909" s="1" t="str">
        <f t="shared" si="769"/>
        <v>ch</v>
      </c>
      <c r="DB909" s="1" t="str">
        <f t="shared" si="770"/>
        <v>BnO dz</v>
      </c>
      <c r="DC909" s="1" t="str">
        <f t="shared" si="771"/>
        <v>BnO chł</v>
      </c>
      <c r="DD909" s="1" t="str">
        <f t="shared" si="772"/>
        <v>Aerobik</v>
      </c>
      <c r="DE909" s="1" t="e">
        <f>IF(AND($B909&lt;&gt;"",#REF!&lt;&gt;""),#REF!,#REF!)</f>
        <v>#REF!</v>
      </c>
      <c r="DF909" s="1" t="e">
        <f>IF(AND($B909&lt;&gt;"",#REF!&lt;&gt;""),#REF!,#REF!)</f>
        <v>#REF!</v>
      </c>
      <c r="DG909" s="1">
        <f>IF(B909&lt;&gt;"",SUM(IF(ISERROR(LARGE(BF909:DF909,{1;2;3;4;5;6;7;8;9;10})),0,LARGE(BF909:DF909,{1;2;3;4;5;6;7;8;9;10}))),"")</f>
        <v>0</v>
      </c>
      <c r="DH909" s="2"/>
      <c r="DI909" s="2"/>
    </row>
    <row r="910" spans="1:113" ht="15" thickBot="1">
      <c r="A910" s="273"/>
      <c r="B910" s="283"/>
      <c r="C910" s="283"/>
      <c r="D910" s="30" t="s">
        <v>30</v>
      </c>
      <c r="E910" s="30" t="s">
        <v>31</v>
      </c>
      <c r="F910" s="30" t="s">
        <v>30</v>
      </c>
      <c r="G910" s="30" t="s">
        <v>31</v>
      </c>
      <c r="H910" s="30" t="s">
        <v>30</v>
      </c>
      <c r="I910" s="30" t="s">
        <v>31</v>
      </c>
      <c r="J910" s="30" t="s">
        <v>30</v>
      </c>
      <c r="K910" s="76"/>
      <c r="L910" s="30" t="s">
        <v>32</v>
      </c>
      <c r="M910" s="30" t="s">
        <v>33</v>
      </c>
      <c r="N910" s="30" t="s">
        <v>34</v>
      </c>
      <c r="O910" s="30" t="s">
        <v>35</v>
      </c>
      <c r="P910" s="30" t="s">
        <v>30</v>
      </c>
      <c r="Q910" s="30" t="s">
        <v>31</v>
      </c>
      <c r="R910" s="30" t="s">
        <v>30</v>
      </c>
      <c r="S910" s="30" t="s">
        <v>31</v>
      </c>
      <c r="T910" s="30" t="s">
        <v>30</v>
      </c>
      <c r="U910" s="30" t="s">
        <v>31</v>
      </c>
      <c r="V910" s="30" t="s">
        <v>30</v>
      </c>
      <c r="W910" s="30" t="s">
        <v>31</v>
      </c>
      <c r="X910" s="30" t="s">
        <v>30</v>
      </c>
      <c r="Y910" s="30" t="s">
        <v>31</v>
      </c>
      <c r="Z910" s="30" t="s">
        <v>30</v>
      </c>
      <c r="AA910" s="30" t="s">
        <v>31</v>
      </c>
      <c r="AB910" s="30" t="s">
        <v>30</v>
      </c>
      <c r="AC910" s="30" t="s">
        <v>31</v>
      </c>
      <c r="AD910" s="293"/>
      <c r="AE910" s="30" t="s">
        <v>30</v>
      </c>
      <c r="AF910" s="30" t="s">
        <v>31</v>
      </c>
      <c r="AG910" s="30" t="s">
        <v>30</v>
      </c>
      <c r="AH910" s="30" t="s">
        <v>31</v>
      </c>
      <c r="AI910" s="30" t="s">
        <v>30</v>
      </c>
      <c r="AJ910" s="30" t="s">
        <v>31</v>
      </c>
      <c r="AK910" s="293"/>
      <c r="AL910" s="30" t="s">
        <v>30</v>
      </c>
      <c r="AM910" s="30" t="s">
        <v>31</v>
      </c>
      <c r="AN910" s="30" t="s">
        <v>30</v>
      </c>
      <c r="AO910" s="30" t="s">
        <v>31</v>
      </c>
      <c r="AP910" s="30" t="s">
        <v>30</v>
      </c>
      <c r="AQ910" s="30" t="s">
        <v>31</v>
      </c>
      <c r="AR910" s="30" t="s">
        <v>30</v>
      </c>
      <c r="AS910" s="30" t="s">
        <v>31</v>
      </c>
      <c r="AT910" s="30" t="s">
        <v>30</v>
      </c>
      <c r="AU910" s="30" t="s">
        <v>31</v>
      </c>
      <c r="AV910" s="276"/>
      <c r="AW910" s="293"/>
      <c r="AX910" s="30" t="s">
        <v>30</v>
      </c>
      <c r="AY910" s="4" t="s">
        <v>36</v>
      </c>
      <c r="AZ910" s="31" t="s">
        <v>27</v>
      </c>
      <c r="BA910" s="293"/>
      <c r="BB910" s="297"/>
      <c r="BC910" s="289"/>
      <c r="BD910" s="290"/>
      <c r="BE910" s="290"/>
      <c r="BF910" s="1" t="str">
        <f t="shared" si="722"/>
        <v>dz</v>
      </c>
      <c r="BG910" s="1" t="str">
        <f t="shared" si="723"/>
        <v>chł</v>
      </c>
      <c r="BH910" s="1" t="str">
        <f t="shared" si="724"/>
        <v>dz</v>
      </c>
      <c r="BI910" s="1" t="str">
        <f t="shared" si="725"/>
        <v>chł</v>
      </c>
      <c r="BJ910" s="1" t="str">
        <f t="shared" si="726"/>
        <v>dz</v>
      </c>
      <c r="BK910" s="1" t="str">
        <f t="shared" si="727"/>
        <v>chł</v>
      </c>
      <c r="BL910" s="1" t="str">
        <f t="shared" si="728"/>
        <v>dz</v>
      </c>
      <c r="BM910" s="1">
        <f t="shared" si="729"/>
        <v>0</v>
      </c>
      <c r="BN910" s="1" t="str">
        <f t="shared" si="730"/>
        <v>I</v>
      </c>
      <c r="BO910" s="1" t="str">
        <f t="shared" si="731"/>
        <v>II</v>
      </c>
      <c r="BP910" s="1" t="str">
        <f t="shared" si="732"/>
        <v>III</v>
      </c>
      <c r="BQ910" s="1" t="str">
        <f t="shared" si="733"/>
        <v>IV</v>
      </c>
      <c r="BR910" s="1" t="str">
        <f t="shared" si="734"/>
        <v>dz</v>
      </c>
      <c r="BS910" s="1" t="str">
        <f t="shared" si="735"/>
        <v>chł</v>
      </c>
      <c r="BT910" s="1" t="str">
        <f t="shared" si="736"/>
        <v>dz</v>
      </c>
      <c r="BU910" s="1" t="str">
        <f t="shared" si="737"/>
        <v>chł</v>
      </c>
      <c r="BV910" s="1" t="str">
        <f t="shared" si="738"/>
        <v>dz</v>
      </c>
      <c r="BW910" s="1" t="str">
        <f t="shared" si="739"/>
        <v>chł</v>
      </c>
      <c r="BX910" s="1" t="str">
        <f t="shared" si="740"/>
        <v>dz</v>
      </c>
      <c r="BY910" s="1" t="str">
        <f t="shared" si="741"/>
        <v>chł</v>
      </c>
      <c r="BZ910" s="1" t="str">
        <f t="shared" si="742"/>
        <v>dz</v>
      </c>
      <c r="CA910" s="1" t="str">
        <f t="shared" si="743"/>
        <v>chł</v>
      </c>
      <c r="CB910" s="1" t="str">
        <f t="shared" si="744"/>
        <v>dz</v>
      </c>
      <c r="CC910" s="1" t="str">
        <f t="shared" si="745"/>
        <v>chł</v>
      </c>
      <c r="CD910" s="1" t="str">
        <f t="shared" si="746"/>
        <v>dz</v>
      </c>
      <c r="CE910" s="1" t="str">
        <f t="shared" si="747"/>
        <v>chł</v>
      </c>
      <c r="CF910" s="1">
        <f t="shared" si="748"/>
        <v>0</v>
      </c>
      <c r="CG910" s="1" t="str">
        <f t="shared" si="749"/>
        <v>dz</v>
      </c>
      <c r="CH910" s="1" t="str">
        <f t="shared" si="750"/>
        <v>chł</v>
      </c>
      <c r="CI910" s="1" t="str">
        <f t="shared" si="751"/>
        <v>dz</v>
      </c>
      <c r="CJ910" s="1" t="str">
        <f t="shared" si="752"/>
        <v>chł</v>
      </c>
      <c r="CK910" s="1" t="str">
        <f t="shared" si="753"/>
        <v>dz</v>
      </c>
      <c r="CL910" s="1" t="str">
        <f t="shared" si="754"/>
        <v>chł</v>
      </c>
      <c r="CM910" s="1">
        <f t="shared" si="755"/>
        <v>0</v>
      </c>
      <c r="CN910" s="1" t="str">
        <f t="shared" si="756"/>
        <v>dz</v>
      </c>
      <c r="CO910" s="1" t="str">
        <f t="shared" si="757"/>
        <v>chł</v>
      </c>
      <c r="CP910" s="1" t="str">
        <f t="shared" si="758"/>
        <v>dz</v>
      </c>
      <c r="CQ910" s="1" t="str">
        <f t="shared" si="759"/>
        <v>chł</v>
      </c>
      <c r="CR910" s="1" t="str">
        <f t="shared" si="760"/>
        <v>dz</v>
      </c>
      <c r="CS910" s="1" t="str">
        <f t="shared" si="761"/>
        <v>chł</v>
      </c>
      <c r="CT910" s="1" t="str">
        <f t="shared" si="762"/>
        <v>dz</v>
      </c>
      <c r="CU910" s="1" t="str">
        <f t="shared" si="763"/>
        <v>chł</v>
      </c>
      <c r="CV910" s="1" t="str">
        <f t="shared" si="764"/>
        <v>dz</v>
      </c>
      <c r="CW910" s="1" t="str">
        <f t="shared" si="765"/>
        <v>chł</v>
      </c>
      <c r="CX910" s="1">
        <f t="shared" si="766"/>
        <v>0</v>
      </c>
      <c r="CY910" s="1">
        <f t="shared" si="767"/>
        <v>0</v>
      </c>
      <c r="CZ910" s="1" t="str">
        <f t="shared" si="768"/>
        <v>dz</v>
      </c>
      <c r="DA910" s="1" t="str">
        <f t="shared" si="769"/>
        <v>ch</v>
      </c>
      <c r="DB910" s="1" t="str">
        <f t="shared" si="770"/>
        <v>BnO dz</v>
      </c>
      <c r="DC910" s="1">
        <f t="shared" si="771"/>
        <v>0</v>
      </c>
      <c r="DD910" s="1">
        <f t="shared" si="772"/>
        <v>0</v>
      </c>
      <c r="DE910" s="1" t="e">
        <f>IF(AND($B910&lt;&gt;"",#REF!&lt;&gt;""),#REF!,#REF!)</f>
        <v>#REF!</v>
      </c>
      <c r="DF910" s="1" t="e">
        <f>IF(AND($B910&lt;&gt;"",#REF!&lt;&gt;""),#REF!,#REF!)</f>
        <v>#REF!</v>
      </c>
      <c r="DG910" s="1" t="str">
        <f>IF(B910&lt;&gt;"",SUM(IF(ISERROR(LARGE(BF910:DF910,{1;2;3;4;5;6;7;8;9;10})),0,LARGE(BF910:DF910,{1;2;3;4;5;6;7;8;9;10}))),"")</f>
        <v/>
      </c>
      <c r="DH910" s="2"/>
      <c r="DI910" s="2"/>
    </row>
    <row r="911" spans="1:113" ht="15" thickTop="1">
      <c r="A911" s="281" t="s">
        <v>403</v>
      </c>
      <c r="B911" s="20" t="s">
        <v>60</v>
      </c>
      <c r="C911" s="20" t="s">
        <v>403</v>
      </c>
      <c r="D911" s="1"/>
      <c r="E911" s="1"/>
      <c r="F911" s="1"/>
      <c r="G911" s="1"/>
      <c r="H911" s="1"/>
      <c r="I911" s="1"/>
      <c r="J911" s="7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>
        <v>75</v>
      </c>
      <c r="V911" s="1"/>
      <c r="W911" s="1">
        <v>74</v>
      </c>
      <c r="X911" s="1"/>
      <c r="Y911" s="1">
        <v>74</v>
      </c>
      <c r="Z911" s="1"/>
      <c r="AA911" s="1"/>
      <c r="AB911" s="1"/>
      <c r="AC911" s="1">
        <v>74</v>
      </c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305" t="s">
        <v>403</v>
      </c>
      <c r="BD911" s="20" t="s">
        <v>60</v>
      </c>
      <c r="BE911" s="20" t="s">
        <v>403</v>
      </c>
      <c r="BF911" s="1">
        <f t="shared" si="722"/>
        <v>0</v>
      </c>
      <c r="BG911" s="1">
        <f t="shared" si="723"/>
        <v>0</v>
      </c>
      <c r="BH911" s="1">
        <f t="shared" si="724"/>
        <v>0</v>
      </c>
      <c r="BI911" s="1">
        <f t="shared" si="725"/>
        <v>0</v>
      </c>
      <c r="BJ911" s="1">
        <f t="shared" si="726"/>
        <v>0</v>
      </c>
      <c r="BK911" s="1">
        <f t="shared" si="727"/>
        <v>0</v>
      </c>
      <c r="BL911" s="1">
        <f t="shared" si="728"/>
        <v>0</v>
      </c>
      <c r="BM911" s="1">
        <f t="shared" si="729"/>
        <v>0</v>
      </c>
      <c r="BN911" s="1">
        <f t="shared" si="730"/>
        <v>0</v>
      </c>
      <c r="BO911" s="1">
        <f t="shared" si="731"/>
        <v>0</v>
      </c>
      <c r="BP911" s="1">
        <f t="shared" si="732"/>
        <v>0</v>
      </c>
      <c r="BQ911" s="1">
        <f t="shared" si="733"/>
        <v>0</v>
      </c>
      <c r="BR911" s="1">
        <f t="shared" si="734"/>
        <v>0</v>
      </c>
      <c r="BS911" s="1">
        <f t="shared" si="735"/>
        <v>0</v>
      </c>
      <c r="BT911" s="1">
        <f t="shared" si="736"/>
        <v>0</v>
      </c>
      <c r="BU911" s="1">
        <f t="shared" si="737"/>
        <v>0</v>
      </c>
      <c r="BV911" s="1">
        <f t="shared" si="738"/>
        <v>0</v>
      </c>
      <c r="BW911" s="1">
        <f t="shared" si="739"/>
        <v>75</v>
      </c>
      <c r="BX911" s="1">
        <f t="shared" si="740"/>
        <v>0</v>
      </c>
      <c r="BY911" s="1">
        <f t="shared" si="741"/>
        <v>74</v>
      </c>
      <c r="BZ911" s="1">
        <f t="shared" si="742"/>
        <v>0</v>
      </c>
      <c r="CA911" s="1">
        <f t="shared" si="743"/>
        <v>74</v>
      </c>
      <c r="CB911" s="1">
        <f t="shared" si="744"/>
        <v>0</v>
      </c>
      <c r="CC911" s="1">
        <f t="shared" si="745"/>
        <v>0</v>
      </c>
      <c r="CD911" s="1">
        <f t="shared" si="746"/>
        <v>0</v>
      </c>
      <c r="CE911" s="1">
        <f t="shared" si="747"/>
        <v>74</v>
      </c>
      <c r="CF911" s="1">
        <f t="shared" si="748"/>
        <v>0</v>
      </c>
      <c r="CG911" s="1">
        <f t="shared" si="749"/>
        <v>0</v>
      </c>
      <c r="CH911" s="1">
        <f t="shared" si="750"/>
        <v>0</v>
      </c>
      <c r="CI911" s="1">
        <f t="shared" si="751"/>
        <v>0</v>
      </c>
      <c r="CJ911" s="1">
        <f t="shared" si="752"/>
        <v>0</v>
      </c>
      <c r="CK911" s="1">
        <f t="shared" si="753"/>
        <v>0</v>
      </c>
      <c r="CL911" s="1">
        <f t="shared" si="754"/>
        <v>0</v>
      </c>
      <c r="CM911" s="1">
        <f t="shared" si="755"/>
        <v>0</v>
      </c>
      <c r="CN911" s="1">
        <f t="shared" si="756"/>
        <v>0</v>
      </c>
      <c r="CO911" s="1">
        <f t="shared" si="757"/>
        <v>0</v>
      </c>
      <c r="CP911" s="1">
        <f t="shared" si="758"/>
        <v>0</v>
      </c>
      <c r="CQ911" s="1">
        <f t="shared" si="759"/>
        <v>0</v>
      </c>
      <c r="CR911" s="1">
        <f t="shared" si="760"/>
        <v>0</v>
      </c>
      <c r="CS911" s="1">
        <f t="shared" si="761"/>
        <v>0</v>
      </c>
      <c r="CT911" s="1">
        <f t="shared" si="762"/>
        <v>0</v>
      </c>
      <c r="CU911" s="1">
        <f t="shared" si="763"/>
        <v>0</v>
      </c>
      <c r="CV911" s="1">
        <f t="shared" si="764"/>
        <v>0</v>
      </c>
      <c r="CW911" s="1">
        <f t="shared" si="765"/>
        <v>0</v>
      </c>
      <c r="CX911" s="1">
        <f t="shared" si="766"/>
        <v>0</v>
      </c>
      <c r="CY911" s="1">
        <f t="shared" si="767"/>
        <v>0</v>
      </c>
      <c r="CZ911" s="1">
        <f t="shared" si="768"/>
        <v>0</v>
      </c>
      <c r="DA911" s="1">
        <f t="shared" si="769"/>
        <v>0</v>
      </c>
      <c r="DB911" s="1">
        <f t="shared" si="770"/>
        <v>0</v>
      </c>
      <c r="DC911" s="1">
        <f t="shared" si="771"/>
        <v>0</v>
      </c>
      <c r="DD911" s="1">
        <f t="shared" si="772"/>
        <v>0</v>
      </c>
      <c r="DE911" s="1" t="e">
        <f>IF(AND($B911&lt;&gt;"",#REF!&lt;&gt;""),#REF!,#REF!)</f>
        <v>#REF!</v>
      </c>
      <c r="DF911" s="1" t="e">
        <f>IF(AND($B911&lt;&gt;"",#REF!&lt;&gt;""),#REF!,#REF!)</f>
        <v>#REF!</v>
      </c>
      <c r="DG911" s="1">
        <f>IF(B911&lt;&gt;"",SUM(IF(ISERROR(LARGE(BF911:DF911,{1;2;3;4;5;6;7;8;9;10})),0,LARGE(BF911:DF911,{1;2;3;4;5;6;7;8;9;10}))),"")</f>
        <v>0</v>
      </c>
      <c r="DH911" s="7">
        <f>SUMIF(D911:BB958,"&gt;79")</f>
        <v>125</v>
      </c>
      <c r="DI911" s="2">
        <f>SUM(D911:BB958)</f>
        <v>2714</v>
      </c>
    </row>
    <row r="912" spans="1:113">
      <c r="A912" s="278"/>
      <c r="B912" s="77"/>
      <c r="C912" s="77"/>
      <c r="D912" s="77"/>
      <c r="E912" s="77"/>
      <c r="F912" s="77"/>
      <c r="G912" s="77"/>
      <c r="H912" s="77"/>
      <c r="I912" s="77"/>
      <c r="J912" s="1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306"/>
      <c r="BD912" s="77"/>
      <c r="BE912" s="77"/>
      <c r="BF912" s="1">
        <f t="shared" si="722"/>
        <v>0</v>
      </c>
      <c r="BG912" s="1">
        <f t="shared" si="723"/>
        <v>0</v>
      </c>
      <c r="BH912" s="1">
        <f t="shared" si="724"/>
        <v>0</v>
      </c>
      <c r="BI912" s="1">
        <f t="shared" si="725"/>
        <v>0</v>
      </c>
      <c r="BJ912" s="1">
        <f t="shared" si="726"/>
        <v>0</v>
      </c>
      <c r="BK912" s="1">
        <f t="shared" si="727"/>
        <v>0</v>
      </c>
      <c r="BL912" s="1">
        <f t="shared" si="728"/>
        <v>0</v>
      </c>
      <c r="BM912" s="1">
        <f t="shared" si="729"/>
        <v>0</v>
      </c>
      <c r="BN912" s="1">
        <f t="shared" si="730"/>
        <v>0</v>
      </c>
      <c r="BO912" s="1">
        <f t="shared" si="731"/>
        <v>0</v>
      </c>
      <c r="BP912" s="1">
        <f t="shared" si="732"/>
        <v>0</v>
      </c>
      <c r="BQ912" s="1">
        <f t="shared" si="733"/>
        <v>0</v>
      </c>
      <c r="BR912" s="1">
        <f t="shared" si="734"/>
        <v>0</v>
      </c>
      <c r="BS912" s="1">
        <f t="shared" si="735"/>
        <v>0</v>
      </c>
      <c r="BT912" s="1">
        <f t="shared" si="736"/>
        <v>0</v>
      </c>
      <c r="BU912" s="1">
        <f t="shared" si="737"/>
        <v>0</v>
      </c>
      <c r="BV912" s="1">
        <f t="shared" si="738"/>
        <v>0</v>
      </c>
      <c r="BW912" s="1">
        <f t="shared" si="739"/>
        <v>0</v>
      </c>
      <c r="BX912" s="1">
        <f t="shared" si="740"/>
        <v>0</v>
      </c>
      <c r="BY912" s="1">
        <f t="shared" si="741"/>
        <v>0</v>
      </c>
      <c r="BZ912" s="1">
        <f t="shared" si="742"/>
        <v>0</v>
      </c>
      <c r="CA912" s="1">
        <f t="shared" si="743"/>
        <v>0</v>
      </c>
      <c r="CB912" s="1">
        <f t="shared" si="744"/>
        <v>0</v>
      </c>
      <c r="CC912" s="1">
        <f t="shared" si="745"/>
        <v>0</v>
      </c>
      <c r="CD912" s="1">
        <f t="shared" si="746"/>
        <v>0</v>
      </c>
      <c r="CE912" s="1">
        <f t="shared" si="747"/>
        <v>0</v>
      </c>
      <c r="CF912" s="1">
        <f t="shared" si="748"/>
        <v>0</v>
      </c>
      <c r="CG912" s="1">
        <f t="shared" si="749"/>
        <v>0</v>
      </c>
      <c r="CH912" s="1">
        <f t="shared" si="750"/>
        <v>0</v>
      </c>
      <c r="CI912" s="1">
        <f t="shared" si="751"/>
        <v>0</v>
      </c>
      <c r="CJ912" s="1">
        <f t="shared" si="752"/>
        <v>0</v>
      </c>
      <c r="CK912" s="1">
        <f t="shared" si="753"/>
        <v>0</v>
      </c>
      <c r="CL912" s="1">
        <f t="shared" si="754"/>
        <v>0</v>
      </c>
      <c r="CM912" s="1">
        <f t="shared" si="755"/>
        <v>0</v>
      </c>
      <c r="CN912" s="1">
        <f t="shared" si="756"/>
        <v>0</v>
      </c>
      <c r="CO912" s="1">
        <f t="shared" si="757"/>
        <v>0</v>
      </c>
      <c r="CP912" s="1">
        <f t="shared" si="758"/>
        <v>0</v>
      </c>
      <c r="CQ912" s="1">
        <f t="shared" si="759"/>
        <v>0</v>
      </c>
      <c r="CR912" s="1">
        <f t="shared" si="760"/>
        <v>0</v>
      </c>
      <c r="CS912" s="1">
        <f t="shared" si="761"/>
        <v>0</v>
      </c>
      <c r="CT912" s="1">
        <f t="shared" si="762"/>
        <v>0</v>
      </c>
      <c r="CU912" s="1">
        <f t="shared" si="763"/>
        <v>0</v>
      </c>
      <c r="CV912" s="1">
        <f t="shared" si="764"/>
        <v>0</v>
      </c>
      <c r="CW912" s="1">
        <f t="shared" si="765"/>
        <v>0</v>
      </c>
      <c r="CX912" s="1">
        <f t="shared" si="766"/>
        <v>0</v>
      </c>
      <c r="CY912" s="1">
        <f t="shared" si="767"/>
        <v>0</v>
      </c>
      <c r="CZ912" s="1">
        <f t="shared" si="768"/>
        <v>0</v>
      </c>
      <c r="DA912" s="1">
        <f t="shared" si="769"/>
        <v>0</v>
      </c>
      <c r="DB912" s="1">
        <f t="shared" si="770"/>
        <v>0</v>
      </c>
      <c r="DC912" s="1">
        <f t="shared" si="771"/>
        <v>0</v>
      </c>
      <c r="DD912" s="1">
        <f t="shared" si="772"/>
        <v>0</v>
      </c>
      <c r="DE912" s="1" t="e">
        <f>IF(AND($B912&lt;&gt;"",#REF!&lt;&gt;""),#REF!,#REF!)</f>
        <v>#REF!</v>
      </c>
      <c r="DF912" s="1" t="e">
        <f>IF(AND($B912&lt;&gt;"",#REF!&lt;&gt;""),#REF!,#REF!)</f>
        <v>#REF!</v>
      </c>
      <c r="DG912" s="1" t="str">
        <f>IF(B912&lt;&gt;"",SUM(IF(ISERROR(LARGE(BF912:DF912,{1;2;3;4;5;6;7;8;9;10})),0,LARGE(BF912:DF912,{1;2;3;4;5;6;7;8;9;10}))),"")</f>
        <v/>
      </c>
      <c r="DH912" s="2"/>
      <c r="DI912" s="2"/>
    </row>
    <row r="913" spans="1:113">
      <c r="A913" s="278"/>
      <c r="B913" s="1" t="s">
        <v>38</v>
      </c>
      <c r="C913" s="1" t="s">
        <v>403</v>
      </c>
      <c r="D913" s="1"/>
      <c r="E913" s="1"/>
      <c r="F913" s="1"/>
      <c r="G913" s="1"/>
      <c r="H913" s="1"/>
      <c r="I913" s="1"/>
      <c r="J913" s="77"/>
      <c r="K913" s="1"/>
      <c r="L913" s="1"/>
      <c r="M913" s="1"/>
      <c r="N913" s="1"/>
      <c r="O913" s="1"/>
      <c r="P913" s="1"/>
      <c r="Q913" s="1"/>
      <c r="R913" s="22"/>
      <c r="S913" s="1"/>
      <c r="T913" s="1">
        <v>75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306"/>
      <c r="BD913" s="1" t="s">
        <v>38</v>
      </c>
      <c r="BE913" s="1" t="s">
        <v>403</v>
      </c>
      <c r="BF913" s="1">
        <f t="shared" si="722"/>
        <v>0</v>
      </c>
      <c r="BG913" s="1">
        <f t="shared" si="723"/>
        <v>0</v>
      </c>
      <c r="BH913" s="1">
        <f t="shared" si="724"/>
        <v>0</v>
      </c>
      <c r="BI913" s="1">
        <f t="shared" si="725"/>
        <v>0</v>
      </c>
      <c r="BJ913" s="1">
        <f t="shared" si="726"/>
        <v>0</v>
      </c>
      <c r="BK913" s="1">
        <f t="shared" si="727"/>
        <v>0</v>
      </c>
      <c r="BL913" s="1">
        <f t="shared" si="728"/>
        <v>0</v>
      </c>
      <c r="BM913" s="1">
        <f t="shared" si="729"/>
        <v>0</v>
      </c>
      <c r="BN913" s="1">
        <f t="shared" si="730"/>
        <v>0</v>
      </c>
      <c r="BO913" s="1">
        <f t="shared" si="731"/>
        <v>0</v>
      </c>
      <c r="BP913" s="1">
        <f t="shared" si="732"/>
        <v>0</v>
      </c>
      <c r="BQ913" s="1">
        <f t="shared" si="733"/>
        <v>0</v>
      </c>
      <c r="BR913" s="1">
        <f t="shared" si="734"/>
        <v>0</v>
      </c>
      <c r="BS913" s="1">
        <f t="shared" si="735"/>
        <v>0</v>
      </c>
      <c r="BT913" s="1">
        <f t="shared" si="736"/>
        <v>0</v>
      </c>
      <c r="BU913" s="1">
        <f t="shared" si="737"/>
        <v>0</v>
      </c>
      <c r="BV913" s="1">
        <f t="shared" si="738"/>
        <v>75</v>
      </c>
      <c r="BW913" s="1">
        <f t="shared" si="739"/>
        <v>0</v>
      </c>
      <c r="BX913" s="1">
        <f t="shared" si="740"/>
        <v>0</v>
      </c>
      <c r="BY913" s="1">
        <f t="shared" si="741"/>
        <v>0</v>
      </c>
      <c r="BZ913" s="1">
        <f t="shared" si="742"/>
        <v>0</v>
      </c>
      <c r="CA913" s="1">
        <f t="shared" si="743"/>
        <v>0</v>
      </c>
      <c r="CB913" s="1">
        <f t="shared" si="744"/>
        <v>0</v>
      </c>
      <c r="CC913" s="1">
        <f t="shared" si="745"/>
        <v>0</v>
      </c>
      <c r="CD913" s="1">
        <f t="shared" si="746"/>
        <v>0</v>
      </c>
      <c r="CE913" s="1">
        <f t="shared" si="747"/>
        <v>0</v>
      </c>
      <c r="CF913" s="1">
        <f t="shared" si="748"/>
        <v>0</v>
      </c>
      <c r="CG913" s="1">
        <f t="shared" si="749"/>
        <v>0</v>
      </c>
      <c r="CH913" s="1">
        <f t="shared" si="750"/>
        <v>0</v>
      </c>
      <c r="CI913" s="1">
        <f t="shared" si="751"/>
        <v>0</v>
      </c>
      <c r="CJ913" s="1">
        <f t="shared" si="752"/>
        <v>0</v>
      </c>
      <c r="CK913" s="1">
        <f t="shared" si="753"/>
        <v>0</v>
      </c>
      <c r="CL913" s="1">
        <f t="shared" si="754"/>
        <v>0</v>
      </c>
      <c r="CM913" s="1">
        <f t="shared" si="755"/>
        <v>0</v>
      </c>
      <c r="CN913" s="1">
        <f t="shared" si="756"/>
        <v>0</v>
      </c>
      <c r="CO913" s="1">
        <f t="shared" si="757"/>
        <v>0</v>
      </c>
      <c r="CP913" s="1">
        <f t="shared" si="758"/>
        <v>0</v>
      </c>
      <c r="CQ913" s="1">
        <f t="shared" si="759"/>
        <v>0</v>
      </c>
      <c r="CR913" s="1">
        <f t="shared" si="760"/>
        <v>0</v>
      </c>
      <c r="CS913" s="1">
        <f t="shared" si="761"/>
        <v>0</v>
      </c>
      <c r="CT913" s="1">
        <f t="shared" si="762"/>
        <v>0</v>
      </c>
      <c r="CU913" s="1">
        <f t="shared" si="763"/>
        <v>0</v>
      </c>
      <c r="CV913" s="1">
        <f t="shared" si="764"/>
        <v>0</v>
      </c>
      <c r="CW913" s="1">
        <f t="shared" si="765"/>
        <v>0</v>
      </c>
      <c r="CX913" s="1">
        <f t="shared" si="766"/>
        <v>0</v>
      </c>
      <c r="CY913" s="1">
        <f t="shared" si="767"/>
        <v>0</v>
      </c>
      <c r="CZ913" s="1">
        <f t="shared" si="768"/>
        <v>0</v>
      </c>
      <c r="DA913" s="1">
        <f t="shared" si="769"/>
        <v>0</v>
      </c>
      <c r="DB913" s="1">
        <f t="shared" si="770"/>
        <v>0</v>
      </c>
      <c r="DC913" s="1">
        <f t="shared" si="771"/>
        <v>0</v>
      </c>
      <c r="DD913" s="1">
        <f t="shared" si="772"/>
        <v>0</v>
      </c>
      <c r="DE913" s="1" t="e">
        <f>IF(AND($B913&lt;&gt;"",#REF!&lt;&gt;""),#REF!,#REF!)</f>
        <v>#REF!</v>
      </c>
      <c r="DF913" s="1" t="e">
        <f>IF(AND($B913&lt;&gt;"",#REF!&lt;&gt;""),#REF!,#REF!)</f>
        <v>#REF!</v>
      </c>
      <c r="DG913" s="1">
        <f>IF(B913&lt;&gt;"",SUM(IF(ISERROR(LARGE(BF913:DF913,{1;2;3;4;5;6;7;8;9;10})),0,LARGE(BF913:DF913,{1;2;3;4;5;6;7;8;9;10}))),"")</f>
        <v>0</v>
      </c>
      <c r="DH913" s="2"/>
      <c r="DI913" s="2"/>
    </row>
    <row r="914" spans="1:113">
      <c r="A914" s="278"/>
      <c r="B914" s="77"/>
      <c r="C914" s="77"/>
      <c r="D914" s="77"/>
      <c r="E914" s="77"/>
      <c r="F914" s="77"/>
      <c r="G914" s="77"/>
      <c r="H914" s="77"/>
      <c r="I914" s="77"/>
      <c r="J914" s="79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306"/>
      <c r="BD914" s="77"/>
      <c r="BE914" s="77"/>
      <c r="BF914" s="1">
        <f t="shared" si="722"/>
        <v>0</v>
      </c>
      <c r="BG914" s="1">
        <f t="shared" si="723"/>
        <v>0</v>
      </c>
      <c r="BH914" s="1">
        <f t="shared" si="724"/>
        <v>0</v>
      </c>
      <c r="BI914" s="1">
        <f t="shared" si="725"/>
        <v>0</v>
      </c>
      <c r="BJ914" s="1">
        <f t="shared" si="726"/>
        <v>0</v>
      </c>
      <c r="BK914" s="1">
        <f t="shared" si="727"/>
        <v>0</v>
      </c>
      <c r="BL914" s="1">
        <f t="shared" si="728"/>
        <v>0</v>
      </c>
      <c r="BM914" s="1">
        <f t="shared" si="729"/>
        <v>0</v>
      </c>
      <c r="BN914" s="1">
        <f t="shared" si="730"/>
        <v>0</v>
      </c>
      <c r="BO914" s="1">
        <f t="shared" si="731"/>
        <v>0</v>
      </c>
      <c r="BP914" s="1">
        <f t="shared" si="732"/>
        <v>0</v>
      </c>
      <c r="BQ914" s="1">
        <f t="shared" si="733"/>
        <v>0</v>
      </c>
      <c r="BR914" s="1">
        <f t="shared" si="734"/>
        <v>0</v>
      </c>
      <c r="BS914" s="1">
        <f t="shared" si="735"/>
        <v>0</v>
      </c>
      <c r="BT914" s="1">
        <f t="shared" si="736"/>
        <v>0</v>
      </c>
      <c r="BU914" s="1">
        <f t="shared" si="737"/>
        <v>0</v>
      </c>
      <c r="BV914" s="1">
        <f t="shared" si="738"/>
        <v>0</v>
      </c>
      <c r="BW914" s="1">
        <f t="shared" si="739"/>
        <v>0</v>
      </c>
      <c r="BX914" s="1">
        <f t="shared" si="740"/>
        <v>0</v>
      </c>
      <c r="BY914" s="1">
        <f t="shared" si="741"/>
        <v>0</v>
      </c>
      <c r="BZ914" s="1">
        <f t="shared" si="742"/>
        <v>0</v>
      </c>
      <c r="CA914" s="1">
        <f t="shared" si="743"/>
        <v>0</v>
      </c>
      <c r="CB914" s="1">
        <f t="shared" si="744"/>
        <v>0</v>
      </c>
      <c r="CC914" s="1">
        <f t="shared" si="745"/>
        <v>0</v>
      </c>
      <c r="CD914" s="1">
        <f t="shared" si="746"/>
        <v>0</v>
      </c>
      <c r="CE914" s="1">
        <f t="shared" si="747"/>
        <v>0</v>
      </c>
      <c r="CF914" s="1">
        <f t="shared" si="748"/>
        <v>0</v>
      </c>
      <c r="CG914" s="1">
        <f t="shared" si="749"/>
        <v>0</v>
      </c>
      <c r="CH914" s="1">
        <f t="shared" si="750"/>
        <v>0</v>
      </c>
      <c r="CI914" s="1">
        <f t="shared" si="751"/>
        <v>0</v>
      </c>
      <c r="CJ914" s="1">
        <f t="shared" si="752"/>
        <v>0</v>
      </c>
      <c r="CK914" s="1">
        <f t="shared" si="753"/>
        <v>0</v>
      </c>
      <c r="CL914" s="1">
        <f t="shared" si="754"/>
        <v>0</v>
      </c>
      <c r="CM914" s="1">
        <f t="shared" si="755"/>
        <v>0</v>
      </c>
      <c r="CN914" s="1">
        <f t="shared" si="756"/>
        <v>0</v>
      </c>
      <c r="CO914" s="1">
        <f t="shared" si="757"/>
        <v>0</v>
      </c>
      <c r="CP914" s="1">
        <f t="shared" si="758"/>
        <v>0</v>
      </c>
      <c r="CQ914" s="1">
        <f t="shared" si="759"/>
        <v>0</v>
      </c>
      <c r="CR914" s="1">
        <f t="shared" si="760"/>
        <v>0</v>
      </c>
      <c r="CS914" s="1">
        <f t="shared" si="761"/>
        <v>0</v>
      </c>
      <c r="CT914" s="1">
        <f t="shared" si="762"/>
        <v>0</v>
      </c>
      <c r="CU914" s="1">
        <f t="shared" si="763"/>
        <v>0</v>
      </c>
      <c r="CV914" s="1">
        <f t="shared" si="764"/>
        <v>0</v>
      </c>
      <c r="CW914" s="1">
        <f t="shared" si="765"/>
        <v>0</v>
      </c>
      <c r="CX914" s="1">
        <f t="shared" si="766"/>
        <v>0</v>
      </c>
      <c r="CY914" s="1">
        <f t="shared" si="767"/>
        <v>0</v>
      </c>
      <c r="CZ914" s="1">
        <f t="shared" si="768"/>
        <v>0</v>
      </c>
      <c r="DA914" s="1">
        <f t="shared" si="769"/>
        <v>0</v>
      </c>
      <c r="DB914" s="1">
        <f t="shared" si="770"/>
        <v>0</v>
      </c>
      <c r="DC914" s="1">
        <f t="shared" si="771"/>
        <v>0</v>
      </c>
      <c r="DD914" s="1">
        <f t="shared" si="772"/>
        <v>0</v>
      </c>
      <c r="DE914" s="1" t="e">
        <f>IF(AND($B914&lt;&gt;"",#REF!&lt;&gt;""),#REF!,#REF!)</f>
        <v>#REF!</v>
      </c>
      <c r="DF914" s="1" t="e">
        <f>IF(AND($B914&lt;&gt;"",#REF!&lt;&gt;""),#REF!,#REF!)</f>
        <v>#REF!</v>
      </c>
      <c r="DG914" s="1" t="str">
        <f>IF(B914&lt;&gt;"",SUM(IF(ISERROR(LARGE(BF914:DF914,{1;2;3;4;5;6;7;8;9;10})),0,LARGE(BF914:DF914,{1;2;3;4;5;6;7;8;9;10}))),"")</f>
        <v/>
      </c>
      <c r="DH914" s="2"/>
      <c r="DI914" s="2"/>
    </row>
    <row r="915" spans="1:113">
      <c r="A915" s="278"/>
      <c r="B915" s="79" t="s">
        <v>78</v>
      </c>
      <c r="C915" s="79" t="s">
        <v>403</v>
      </c>
      <c r="D915" s="79"/>
      <c r="E915" s="79"/>
      <c r="F915" s="79"/>
      <c r="G915" s="79"/>
      <c r="H915" s="79"/>
      <c r="I915" s="79"/>
      <c r="J915" s="80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  <c r="AT915" s="79"/>
      <c r="AU915" s="79"/>
      <c r="AV915" s="79"/>
      <c r="AW915" s="79"/>
      <c r="AX915" s="79"/>
      <c r="AY915" s="79"/>
      <c r="AZ915" s="79"/>
      <c r="BA915" s="79"/>
      <c r="BB915" s="79"/>
      <c r="BC915" s="306"/>
      <c r="BD915" s="79" t="s">
        <v>78</v>
      </c>
      <c r="BE915" s="79" t="s">
        <v>403</v>
      </c>
      <c r="BF915" s="1">
        <f t="shared" si="722"/>
        <v>0</v>
      </c>
      <c r="BG915" s="1">
        <f t="shared" si="723"/>
        <v>0</v>
      </c>
      <c r="BH915" s="1">
        <f t="shared" si="724"/>
        <v>0</v>
      </c>
      <c r="BI915" s="1">
        <f t="shared" si="725"/>
        <v>0</v>
      </c>
      <c r="BJ915" s="1">
        <f t="shared" si="726"/>
        <v>0</v>
      </c>
      <c r="BK915" s="1">
        <f t="shared" si="727"/>
        <v>0</v>
      </c>
      <c r="BL915" s="1">
        <f t="shared" si="728"/>
        <v>0</v>
      </c>
      <c r="BM915" s="1">
        <f t="shared" si="729"/>
        <v>0</v>
      </c>
      <c r="BN915" s="1">
        <f t="shared" si="730"/>
        <v>0</v>
      </c>
      <c r="BO915" s="1">
        <f t="shared" si="731"/>
        <v>0</v>
      </c>
      <c r="BP915" s="1">
        <f t="shared" si="732"/>
        <v>0</v>
      </c>
      <c r="BQ915" s="1">
        <f t="shared" si="733"/>
        <v>0</v>
      </c>
      <c r="BR915" s="1">
        <f t="shared" si="734"/>
        <v>0</v>
      </c>
      <c r="BS915" s="1">
        <f t="shared" si="735"/>
        <v>0</v>
      </c>
      <c r="BT915" s="1">
        <f t="shared" si="736"/>
        <v>0</v>
      </c>
      <c r="BU915" s="1">
        <f t="shared" si="737"/>
        <v>0</v>
      </c>
      <c r="BV915" s="1">
        <f t="shared" si="738"/>
        <v>0</v>
      </c>
      <c r="BW915" s="1">
        <f t="shared" si="739"/>
        <v>0</v>
      </c>
      <c r="BX915" s="1">
        <f t="shared" si="740"/>
        <v>0</v>
      </c>
      <c r="BY915" s="1">
        <f t="shared" si="741"/>
        <v>0</v>
      </c>
      <c r="BZ915" s="1">
        <f t="shared" si="742"/>
        <v>0</v>
      </c>
      <c r="CA915" s="1">
        <f t="shared" si="743"/>
        <v>0</v>
      </c>
      <c r="CB915" s="1">
        <f t="shared" si="744"/>
        <v>0</v>
      </c>
      <c r="CC915" s="1">
        <f t="shared" si="745"/>
        <v>0</v>
      </c>
      <c r="CD915" s="1">
        <f t="shared" si="746"/>
        <v>0</v>
      </c>
      <c r="CE915" s="1">
        <f t="shared" si="747"/>
        <v>0</v>
      </c>
      <c r="CF915" s="1">
        <f t="shared" si="748"/>
        <v>0</v>
      </c>
      <c r="CG915" s="1">
        <f t="shared" si="749"/>
        <v>0</v>
      </c>
      <c r="CH915" s="1">
        <f t="shared" si="750"/>
        <v>0</v>
      </c>
      <c r="CI915" s="1">
        <f t="shared" si="751"/>
        <v>0</v>
      </c>
      <c r="CJ915" s="1">
        <f t="shared" si="752"/>
        <v>0</v>
      </c>
      <c r="CK915" s="1">
        <f t="shared" si="753"/>
        <v>0</v>
      </c>
      <c r="CL915" s="1">
        <f t="shared" si="754"/>
        <v>0</v>
      </c>
      <c r="CM915" s="1">
        <f t="shared" si="755"/>
        <v>0</v>
      </c>
      <c r="CN915" s="1">
        <f t="shared" si="756"/>
        <v>0</v>
      </c>
      <c r="CO915" s="1">
        <f t="shared" si="757"/>
        <v>0</v>
      </c>
      <c r="CP915" s="1">
        <f t="shared" si="758"/>
        <v>0</v>
      </c>
      <c r="CQ915" s="1">
        <f t="shared" si="759"/>
        <v>0</v>
      </c>
      <c r="CR915" s="1">
        <f t="shared" si="760"/>
        <v>0</v>
      </c>
      <c r="CS915" s="1">
        <f t="shared" si="761"/>
        <v>0</v>
      </c>
      <c r="CT915" s="1">
        <f t="shared" si="762"/>
        <v>0</v>
      </c>
      <c r="CU915" s="1">
        <f t="shared" si="763"/>
        <v>0</v>
      </c>
      <c r="CV915" s="1">
        <f t="shared" si="764"/>
        <v>0</v>
      </c>
      <c r="CW915" s="1">
        <f t="shared" si="765"/>
        <v>0</v>
      </c>
      <c r="CX915" s="1">
        <f t="shared" si="766"/>
        <v>0</v>
      </c>
      <c r="CY915" s="1">
        <f t="shared" si="767"/>
        <v>0</v>
      </c>
      <c r="CZ915" s="1">
        <f t="shared" si="768"/>
        <v>0</v>
      </c>
      <c r="DA915" s="1">
        <f t="shared" si="769"/>
        <v>0</v>
      </c>
      <c r="DB915" s="1">
        <f t="shared" si="770"/>
        <v>0</v>
      </c>
      <c r="DC915" s="1">
        <f t="shared" si="771"/>
        <v>0</v>
      </c>
      <c r="DD915" s="1">
        <f t="shared" si="772"/>
        <v>0</v>
      </c>
      <c r="DE915" s="1" t="e">
        <f>IF(AND($B915&lt;&gt;"",#REF!&lt;&gt;""),#REF!,#REF!)</f>
        <v>#REF!</v>
      </c>
      <c r="DF915" s="1" t="e">
        <f>IF(AND($B915&lt;&gt;"",#REF!&lt;&gt;""),#REF!,#REF!)</f>
        <v>#REF!</v>
      </c>
      <c r="DG915" s="1">
        <f>IF(B915&lt;&gt;"",SUM(IF(ISERROR(LARGE(BF915:DF915,{1;2;3;4;5;6;7;8;9;10})),0,LARGE(BF915:DF915,{1;2;3;4;5;6;7;8;9;10}))),"")</f>
        <v>0</v>
      </c>
      <c r="DH915" s="23"/>
      <c r="DI915" s="23"/>
    </row>
    <row r="916" spans="1:113">
      <c r="A916" s="278"/>
      <c r="B916" s="80"/>
      <c r="C916" s="80"/>
      <c r="D916" s="80"/>
      <c r="E916" s="80"/>
      <c r="F916" s="80"/>
      <c r="G916" s="80"/>
      <c r="H916" s="80"/>
      <c r="I916" s="80"/>
      <c r="J916" s="1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  <c r="AO916" s="80"/>
      <c r="AP916" s="80"/>
      <c r="AQ916" s="80"/>
      <c r="AR916" s="80"/>
      <c r="AS916" s="80"/>
      <c r="AT916" s="80"/>
      <c r="AU916" s="80"/>
      <c r="AV916" s="80"/>
      <c r="AW916" s="80"/>
      <c r="AX916" s="80"/>
      <c r="AY916" s="80"/>
      <c r="AZ916" s="80"/>
      <c r="BA916" s="80"/>
      <c r="BB916" s="80"/>
      <c r="BC916" s="306"/>
      <c r="BD916" s="80"/>
      <c r="BE916" s="80"/>
      <c r="BF916" s="1">
        <f t="shared" si="722"/>
        <v>0</v>
      </c>
      <c r="BG916" s="1">
        <f t="shared" si="723"/>
        <v>0</v>
      </c>
      <c r="BH916" s="1">
        <f t="shared" si="724"/>
        <v>0</v>
      </c>
      <c r="BI916" s="1">
        <f t="shared" si="725"/>
        <v>0</v>
      </c>
      <c r="BJ916" s="1">
        <f t="shared" si="726"/>
        <v>0</v>
      </c>
      <c r="BK916" s="1">
        <f t="shared" si="727"/>
        <v>0</v>
      </c>
      <c r="BL916" s="1">
        <f t="shared" si="728"/>
        <v>0</v>
      </c>
      <c r="BM916" s="1">
        <f t="shared" si="729"/>
        <v>0</v>
      </c>
      <c r="BN916" s="1">
        <f t="shared" si="730"/>
        <v>0</v>
      </c>
      <c r="BO916" s="1">
        <f t="shared" si="731"/>
        <v>0</v>
      </c>
      <c r="BP916" s="1">
        <f t="shared" si="732"/>
        <v>0</v>
      </c>
      <c r="BQ916" s="1">
        <f t="shared" si="733"/>
        <v>0</v>
      </c>
      <c r="BR916" s="1">
        <f t="shared" si="734"/>
        <v>0</v>
      </c>
      <c r="BS916" s="1">
        <f t="shared" si="735"/>
        <v>0</v>
      </c>
      <c r="BT916" s="1">
        <f t="shared" si="736"/>
        <v>0</v>
      </c>
      <c r="BU916" s="1">
        <f t="shared" si="737"/>
        <v>0</v>
      </c>
      <c r="BV916" s="1">
        <f t="shared" si="738"/>
        <v>0</v>
      </c>
      <c r="BW916" s="1">
        <f t="shared" si="739"/>
        <v>0</v>
      </c>
      <c r="BX916" s="1">
        <f t="shared" si="740"/>
        <v>0</v>
      </c>
      <c r="BY916" s="1">
        <f t="shared" si="741"/>
        <v>0</v>
      </c>
      <c r="BZ916" s="1">
        <f t="shared" si="742"/>
        <v>0</v>
      </c>
      <c r="CA916" s="1">
        <f t="shared" si="743"/>
        <v>0</v>
      </c>
      <c r="CB916" s="1">
        <f t="shared" si="744"/>
        <v>0</v>
      </c>
      <c r="CC916" s="1">
        <f t="shared" si="745"/>
        <v>0</v>
      </c>
      <c r="CD916" s="1">
        <f t="shared" si="746"/>
        <v>0</v>
      </c>
      <c r="CE916" s="1">
        <f t="shared" si="747"/>
        <v>0</v>
      </c>
      <c r="CF916" s="1">
        <f t="shared" si="748"/>
        <v>0</v>
      </c>
      <c r="CG916" s="1">
        <f t="shared" si="749"/>
        <v>0</v>
      </c>
      <c r="CH916" s="1">
        <f t="shared" si="750"/>
        <v>0</v>
      </c>
      <c r="CI916" s="1">
        <f t="shared" si="751"/>
        <v>0</v>
      </c>
      <c r="CJ916" s="1">
        <f t="shared" si="752"/>
        <v>0</v>
      </c>
      <c r="CK916" s="1">
        <f t="shared" si="753"/>
        <v>0</v>
      </c>
      <c r="CL916" s="1">
        <f t="shared" si="754"/>
        <v>0</v>
      </c>
      <c r="CM916" s="1">
        <f t="shared" si="755"/>
        <v>0</v>
      </c>
      <c r="CN916" s="1">
        <f t="shared" si="756"/>
        <v>0</v>
      </c>
      <c r="CO916" s="1">
        <f t="shared" si="757"/>
        <v>0</v>
      </c>
      <c r="CP916" s="1">
        <f t="shared" si="758"/>
        <v>0</v>
      </c>
      <c r="CQ916" s="1">
        <f t="shared" si="759"/>
        <v>0</v>
      </c>
      <c r="CR916" s="1">
        <f t="shared" si="760"/>
        <v>0</v>
      </c>
      <c r="CS916" s="1">
        <f t="shared" si="761"/>
        <v>0</v>
      </c>
      <c r="CT916" s="1">
        <f t="shared" si="762"/>
        <v>0</v>
      </c>
      <c r="CU916" s="1">
        <f t="shared" si="763"/>
        <v>0</v>
      </c>
      <c r="CV916" s="1">
        <f t="shared" si="764"/>
        <v>0</v>
      </c>
      <c r="CW916" s="1">
        <f t="shared" si="765"/>
        <v>0</v>
      </c>
      <c r="CX916" s="1">
        <f t="shared" si="766"/>
        <v>0</v>
      </c>
      <c r="CY916" s="1">
        <f t="shared" si="767"/>
        <v>0</v>
      </c>
      <c r="CZ916" s="1">
        <f t="shared" si="768"/>
        <v>0</v>
      </c>
      <c r="DA916" s="1">
        <f t="shared" si="769"/>
        <v>0</v>
      </c>
      <c r="DB916" s="1">
        <f t="shared" si="770"/>
        <v>0</v>
      </c>
      <c r="DC916" s="1">
        <f t="shared" si="771"/>
        <v>0</v>
      </c>
      <c r="DD916" s="1">
        <f t="shared" si="772"/>
        <v>0</v>
      </c>
      <c r="DE916" s="1" t="e">
        <f>IF(AND($B916&lt;&gt;"",#REF!&lt;&gt;""),#REF!,#REF!)</f>
        <v>#REF!</v>
      </c>
      <c r="DF916" s="1" t="e">
        <f>IF(AND($B916&lt;&gt;"",#REF!&lt;&gt;""),#REF!,#REF!)</f>
        <v>#REF!</v>
      </c>
      <c r="DG916" s="1" t="str">
        <f>IF(B916&lt;&gt;"",SUM(IF(ISERROR(LARGE(BF916:DF916,{1;2;3;4;5;6;7;8;9;10})),0,LARGE(BF916:DF916,{1;2;3;4;5;6;7;8;9;10}))),"")</f>
        <v/>
      </c>
      <c r="DH916" s="11"/>
      <c r="DI916" s="11"/>
    </row>
    <row r="917" spans="1:113">
      <c r="A917" s="278"/>
      <c r="B917" s="1" t="s">
        <v>41</v>
      </c>
      <c r="C917" s="1" t="s">
        <v>403</v>
      </c>
      <c r="D917" s="1"/>
      <c r="E917" s="1"/>
      <c r="F917" s="1"/>
      <c r="G917" s="1"/>
      <c r="H917" s="1"/>
      <c r="I917" s="1"/>
      <c r="J917" s="16"/>
      <c r="K917" s="1"/>
      <c r="L917" s="1"/>
      <c r="M917" s="22"/>
      <c r="N917" s="22"/>
      <c r="O917" s="22"/>
      <c r="P917" s="1"/>
      <c r="Q917" s="1"/>
      <c r="R917" s="1"/>
      <c r="S917" s="1"/>
      <c r="T917" s="1"/>
      <c r="U917" s="2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306"/>
      <c r="BD917" s="1" t="s">
        <v>41</v>
      </c>
      <c r="BE917" s="1" t="s">
        <v>403</v>
      </c>
      <c r="BF917" s="1">
        <f t="shared" si="722"/>
        <v>0</v>
      </c>
      <c r="BG917" s="1">
        <f t="shared" si="723"/>
        <v>0</v>
      </c>
      <c r="BH917" s="1">
        <f t="shared" si="724"/>
        <v>0</v>
      </c>
      <c r="BI917" s="1">
        <f t="shared" si="725"/>
        <v>0</v>
      </c>
      <c r="BJ917" s="1">
        <f t="shared" si="726"/>
        <v>0</v>
      </c>
      <c r="BK917" s="1">
        <f t="shared" si="727"/>
        <v>0</v>
      </c>
      <c r="BL917" s="1">
        <f t="shared" si="728"/>
        <v>0</v>
      </c>
      <c r="BM917" s="1">
        <f t="shared" si="729"/>
        <v>0</v>
      </c>
      <c r="BN917" s="1">
        <f t="shared" si="730"/>
        <v>0</v>
      </c>
      <c r="BO917" s="1">
        <f t="shared" si="731"/>
        <v>0</v>
      </c>
      <c r="BP917" s="1">
        <f t="shared" si="732"/>
        <v>0</v>
      </c>
      <c r="BQ917" s="1">
        <f t="shared" si="733"/>
        <v>0</v>
      </c>
      <c r="BR917" s="1">
        <f t="shared" si="734"/>
        <v>0</v>
      </c>
      <c r="BS917" s="1">
        <f t="shared" si="735"/>
        <v>0</v>
      </c>
      <c r="BT917" s="1">
        <f t="shared" si="736"/>
        <v>0</v>
      </c>
      <c r="BU917" s="1">
        <f t="shared" si="737"/>
        <v>0</v>
      </c>
      <c r="BV917" s="1">
        <f t="shared" si="738"/>
        <v>0</v>
      </c>
      <c r="BW917" s="1">
        <f t="shared" si="739"/>
        <v>0</v>
      </c>
      <c r="BX917" s="1">
        <f t="shared" si="740"/>
        <v>0</v>
      </c>
      <c r="BY917" s="1">
        <f t="shared" si="741"/>
        <v>0</v>
      </c>
      <c r="BZ917" s="1">
        <f t="shared" si="742"/>
        <v>0</v>
      </c>
      <c r="CA917" s="1">
        <f t="shared" si="743"/>
        <v>0</v>
      </c>
      <c r="CB917" s="1">
        <f t="shared" si="744"/>
        <v>0</v>
      </c>
      <c r="CC917" s="1">
        <f t="shared" si="745"/>
        <v>0</v>
      </c>
      <c r="CD917" s="1">
        <f t="shared" si="746"/>
        <v>0</v>
      </c>
      <c r="CE917" s="1">
        <f t="shared" si="747"/>
        <v>0</v>
      </c>
      <c r="CF917" s="1">
        <f t="shared" si="748"/>
        <v>0</v>
      </c>
      <c r="CG917" s="1">
        <f t="shared" si="749"/>
        <v>0</v>
      </c>
      <c r="CH917" s="1">
        <f t="shared" si="750"/>
        <v>0</v>
      </c>
      <c r="CI917" s="1">
        <f t="shared" si="751"/>
        <v>0</v>
      </c>
      <c r="CJ917" s="1">
        <f t="shared" si="752"/>
        <v>0</v>
      </c>
      <c r="CK917" s="1">
        <f t="shared" si="753"/>
        <v>0</v>
      </c>
      <c r="CL917" s="1">
        <f t="shared" si="754"/>
        <v>0</v>
      </c>
      <c r="CM917" s="1">
        <f t="shared" si="755"/>
        <v>0</v>
      </c>
      <c r="CN917" s="1">
        <f t="shared" si="756"/>
        <v>0</v>
      </c>
      <c r="CO917" s="1">
        <f t="shared" si="757"/>
        <v>0</v>
      </c>
      <c r="CP917" s="1">
        <f t="shared" si="758"/>
        <v>0</v>
      </c>
      <c r="CQ917" s="1">
        <f t="shared" si="759"/>
        <v>0</v>
      </c>
      <c r="CR917" s="1">
        <f t="shared" si="760"/>
        <v>0</v>
      </c>
      <c r="CS917" s="1">
        <f t="shared" si="761"/>
        <v>0</v>
      </c>
      <c r="CT917" s="1">
        <f t="shared" si="762"/>
        <v>0</v>
      </c>
      <c r="CU917" s="1">
        <f t="shared" si="763"/>
        <v>0</v>
      </c>
      <c r="CV917" s="1">
        <f t="shared" si="764"/>
        <v>0</v>
      </c>
      <c r="CW917" s="1">
        <f t="shared" si="765"/>
        <v>0</v>
      </c>
      <c r="CX917" s="1">
        <f t="shared" si="766"/>
        <v>0</v>
      </c>
      <c r="CY917" s="1">
        <f t="shared" si="767"/>
        <v>0</v>
      </c>
      <c r="CZ917" s="1">
        <f t="shared" si="768"/>
        <v>0</v>
      </c>
      <c r="DA917" s="1">
        <f t="shared" si="769"/>
        <v>0</v>
      </c>
      <c r="DB917" s="1">
        <f t="shared" si="770"/>
        <v>0</v>
      </c>
      <c r="DC917" s="1">
        <f t="shared" si="771"/>
        <v>0</v>
      </c>
      <c r="DD917" s="1">
        <f t="shared" si="772"/>
        <v>0</v>
      </c>
      <c r="DE917" s="1" t="e">
        <f>IF(AND($B917&lt;&gt;"",#REF!&lt;&gt;""),#REF!,#REF!)</f>
        <v>#REF!</v>
      </c>
      <c r="DF917" s="1" t="e">
        <f>IF(AND($B917&lt;&gt;"",#REF!&lt;&gt;""),#REF!,#REF!)</f>
        <v>#REF!</v>
      </c>
      <c r="DG917" s="1">
        <f>IF(B917&lt;&gt;"",SUM(IF(ISERROR(LARGE(BF917:DF917,{1;2;3;4;5;6;7;8;9;10})),0,LARGE(BF917:DF917,{1;2;3;4;5;6;7;8;9;10}))),"")</f>
        <v>0</v>
      </c>
      <c r="DH917" s="2"/>
      <c r="DI917" s="2"/>
    </row>
    <row r="918" spans="1:113">
      <c r="A918" s="278"/>
      <c r="B918" s="16"/>
      <c r="C918" s="16"/>
      <c r="D918" s="16"/>
      <c r="E918" s="16"/>
      <c r="F918" s="16"/>
      <c r="G918" s="16"/>
      <c r="H918" s="16"/>
      <c r="I918" s="16"/>
      <c r="J918" s="1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306"/>
      <c r="BD918" s="16"/>
      <c r="BE918" s="16"/>
      <c r="BF918" s="1">
        <f t="shared" si="722"/>
        <v>0</v>
      </c>
      <c r="BG918" s="1">
        <f t="shared" si="723"/>
        <v>0</v>
      </c>
      <c r="BH918" s="1">
        <f t="shared" si="724"/>
        <v>0</v>
      </c>
      <c r="BI918" s="1">
        <f t="shared" si="725"/>
        <v>0</v>
      </c>
      <c r="BJ918" s="1">
        <f t="shared" si="726"/>
        <v>0</v>
      </c>
      <c r="BK918" s="1">
        <f t="shared" si="727"/>
        <v>0</v>
      </c>
      <c r="BL918" s="1">
        <f t="shared" si="728"/>
        <v>0</v>
      </c>
      <c r="BM918" s="1">
        <f t="shared" si="729"/>
        <v>0</v>
      </c>
      <c r="BN918" s="1">
        <f t="shared" si="730"/>
        <v>0</v>
      </c>
      <c r="BO918" s="1">
        <f t="shared" si="731"/>
        <v>0</v>
      </c>
      <c r="BP918" s="1">
        <f t="shared" si="732"/>
        <v>0</v>
      </c>
      <c r="BQ918" s="1">
        <f t="shared" si="733"/>
        <v>0</v>
      </c>
      <c r="BR918" s="1">
        <f t="shared" si="734"/>
        <v>0</v>
      </c>
      <c r="BS918" s="1">
        <f t="shared" si="735"/>
        <v>0</v>
      </c>
      <c r="BT918" s="1">
        <f t="shared" si="736"/>
        <v>0</v>
      </c>
      <c r="BU918" s="1">
        <f t="shared" si="737"/>
        <v>0</v>
      </c>
      <c r="BV918" s="1">
        <f t="shared" si="738"/>
        <v>0</v>
      </c>
      <c r="BW918" s="1">
        <f t="shared" si="739"/>
        <v>0</v>
      </c>
      <c r="BX918" s="1">
        <f t="shared" si="740"/>
        <v>0</v>
      </c>
      <c r="BY918" s="1">
        <f t="shared" si="741"/>
        <v>0</v>
      </c>
      <c r="BZ918" s="1">
        <f t="shared" si="742"/>
        <v>0</v>
      </c>
      <c r="CA918" s="1">
        <f t="shared" si="743"/>
        <v>0</v>
      </c>
      <c r="CB918" s="1">
        <f t="shared" si="744"/>
        <v>0</v>
      </c>
      <c r="CC918" s="1">
        <f t="shared" si="745"/>
        <v>0</v>
      </c>
      <c r="CD918" s="1">
        <f t="shared" si="746"/>
        <v>0</v>
      </c>
      <c r="CE918" s="1">
        <f t="shared" si="747"/>
        <v>0</v>
      </c>
      <c r="CF918" s="1">
        <f t="shared" si="748"/>
        <v>0</v>
      </c>
      <c r="CG918" s="1">
        <f t="shared" si="749"/>
        <v>0</v>
      </c>
      <c r="CH918" s="1">
        <f t="shared" si="750"/>
        <v>0</v>
      </c>
      <c r="CI918" s="1">
        <f t="shared" si="751"/>
        <v>0</v>
      </c>
      <c r="CJ918" s="1">
        <f t="shared" si="752"/>
        <v>0</v>
      </c>
      <c r="CK918" s="1">
        <f t="shared" si="753"/>
        <v>0</v>
      </c>
      <c r="CL918" s="1">
        <f t="shared" si="754"/>
        <v>0</v>
      </c>
      <c r="CM918" s="1">
        <f t="shared" si="755"/>
        <v>0</v>
      </c>
      <c r="CN918" s="1">
        <f t="shared" si="756"/>
        <v>0</v>
      </c>
      <c r="CO918" s="1">
        <f t="shared" si="757"/>
        <v>0</v>
      </c>
      <c r="CP918" s="1">
        <f t="shared" si="758"/>
        <v>0</v>
      </c>
      <c r="CQ918" s="1">
        <f t="shared" si="759"/>
        <v>0</v>
      </c>
      <c r="CR918" s="1">
        <f t="shared" si="760"/>
        <v>0</v>
      </c>
      <c r="CS918" s="1">
        <f t="shared" si="761"/>
        <v>0</v>
      </c>
      <c r="CT918" s="1">
        <f t="shared" si="762"/>
        <v>0</v>
      </c>
      <c r="CU918" s="1">
        <f t="shared" si="763"/>
        <v>0</v>
      </c>
      <c r="CV918" s="1">
        <f t="shared" si="764"/>
        <v>0</v>
      </c>
      <c r="CW918" s="1">
        <f t="shared" si="765"/>
        <v>0</v>
      </c>
      <c r="CX918" s="1">
        <f t="shared" si="766"/>
        <v>0</v>
      </c>
      <c r="CY918" s="1">
        <f t="shared" si="767"/>
        <v>0</v>
      </c>
      <c r="CZ918" s="1">
        <f t="shared" si="768"/>
        <v>0</v>
      </c>
      <c r="DA918" s="1">
        <f t="shared" si="769"/>
        <v>0</v>
      </c>
      <c r="DB918" s="1">
        <f t="shared" si="770"/>
        <v>0</v>
      </c>
      <c r="DC918" s="1">
        <f t="shared" si="771"/>
        <v>0</v>
      </c>
      <c r="DD918" s="1">
        <f t="shared" si="772"/>
        <v>0</v>
      </c>
      <c r="DE918" s="1" t="e">
        <f>IF(AND($B918&lt;&gt;"",#REF!&lt;&gt;""),#REF!,#REF!)</f>
        <v>#REF!</v>
      </c>
      <c r="DF918" s="1" t="e">
        <f>IF(AND($B918&lt;&gt;"",#REF!&lt;&gt;""),#REF!,#REF!)</f>
        <v>#REF!</v>
      </c>
      <c r="DG918" s="1" t="str">
        <f>IF(B918&lt;&gt;"",SUM(IF(ISERROR(LARGE(BF918:DF918,{1;2;3;4;5;6;7;8;9;10})),0,LARGE(BF918:DF918,{1;2;3;4;5;6;7;8;9;10}))),"")</f>
        <v/>
      </c>
      <c r="DH918" s="32"/>
      <c r="DI918" s="32"/>
    </row>
    <row r="919" spans="1:113">
      <c r="A919" s="278"/>
      <c r="B919" s="1" t="s">
        <v>44</v>
      </c>
      <c r="C919" s="1" t="s">
        <v>403</v>
      </c>
      <c r="D919" s="1">
        <v>75</v>
      </c>
      <c r="E919" s="1">
        <v>74</v>
      </c>
      <c r="F919" s="1"/>
      <c r="G919" s="1"/>
      <c r="H919" s="1"/>
      <c r="I919" s="1"/>
      <c r="J919" s="77"/>
      <c r="K919" s="1"/>
      <c r="L919" s="1"/>
      <c r="M919" s="1"/>
      <c r="N919" s="1"/>
      <c r="O919" s="1"/>
      <c r="P919" s="1"/>
      <c r="Q919" s="1"/>
      <c r="R919" s="1">
        <v>74</v>
      </c>
      <c r="S919" s="1">
        <v>75</v>
      </c>
      <c r="T919" s="1"/>
      <c r="U919" s="1"/>
      <c r="V919" s="1">
        <v>74</v>
      </c>
      <c r="W919" s="1"/>
      <c r="X919" s="1">
        <v>75</v>
      </c>
      <c r="Y919" s="1"/>
      <c r="Z919" s="1"/>
      <c r="AA919" s="1"/>
      <c r="AB919" s="1">
        <v>74</v>
      </c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306"/>
      <c r="BD919" s="1" t="s">
        <v>44</v>
      </c>
      <c r="BE919" s="1" t="s">
        <v>403</v>
      </c>
      <c r="BF919" s="1">
        <f t="shared" si="722"/>
        <v>75</v>
      </c>
      <c r="BG919" s="1">
        <f t="shared" si="723"/>
        <v>74</v>
      </c>
      <c r="BH919" s="1">
        <f t="shared" si="724"/>
        <v>0</v>
      </c>
      <c r="BI919" s="1">
        <f t="shared" si="725"/>
        <v>0</v>
      </c>
      <c r="BJ919" s="1">
        <f t="shared" si="726"/>
        <v>0</v>
      </c>
      <c r="BK919" s="1">
        <f t="shared" si="727"/>
        <v>0</v>
      </c>
      <c r="BL919" s="1">
        <f t="shared" si="728"/>
        <v>0</v>
      </c>
      <c r="BM919" s="1">
        <f t="shared" si="729"/>
        <v>0</v>
      </c>
      <c r="BN919" s="1">
        <f t="shared" si="730"/>
        <v>0</v>
      </c>
      <c r="BO919" s="1">
        <f t="shared" si="731"/>
        <v>0</v>
      </c>
      <c r="BP919" s="1">
        <f t="shared" si="732"/>
        <v>0</v>
      </c>
      <c r="BQ919" s="1">
        <f t="shared" si="733"/>
        <v>0</v>
      </c>
      <c r="BR919" s="1">
        <f t="shared" si="734"/>
        <v>0</v>
      </c>
      <c r="BS919" s="1">
        <f t="shared" si="735"/>
        <v>0</v>
      </c>
      <c r="BT919" s="1">
        <f t="shared" si="736"/>
        <v>74</v>
      </c>
      <c r="BU919" s="1">
        <f t="shared" si="737"/>
        <v>75</v>
      </c>
      <c r="BV919" s="1">
        <f t="shared" si="738"/>
        <v>0</v>
      </c>
      <c r="BW919" s="1">
        <f t="shared" si="739"/>
        <v>0</v>
      </c>
      <c r="BX919" s="1">
        <f t="shared" si="740"/>
        <v>74</v>
      </c>
      <c r="BY919" s="1">
        <f t="shared" si="741"/>
        <v>0</v>
      </c>
      <c r="BZ919" s="1">
        <f t="shared" si="742"/>
        <v>75</v>
      </c>
      <c r="CA919" s="1">
        <f t="shared" si="743"/>
        <v>0</v>
      </c>
      <c r="CB919" s="1">
        <f t="shared" si="744"/>
        <v>0</v>
      </c>
      <c r="CC919" s="1">
        <f t="shared" si="745"/>
        <v>0</v>
      </c>
      <c r="CD919" s="1">
        <f t="shared" si="746"/>
        <v>74</v>
      </c>
      <c r="CE919" s="1">
        <f t="shared" si="747"/>
        <v>0</v>
      </c>
      <c r="CF919" s="1">
        <f t="shared" si="748"/>
        <v>125</v>
      </c>
      <c r="CG919" s="1">
        <f t="shared" si="749"/>
        <v>0</v>
      </c>
      <c r="CH919" s="1">
        <f t="shared" si="750"/>
        <v>0</v>
      </c>
      <c r="CI919" s="1">
        <f t="shared" si="751"/>
        <v>0</v>
      </c>
      <c r="CJ919" s="1">
        <f t="shared" si="752"/>
        <v>0</v>
      </c>
      <c r="CK919" s="1">
        <f t="shared" si="753"/>
        <v>0</v>
      </c>
      <c r="CL919" s="1">
        <f t="shared" si="754"/>
        <v>0</v>
      </c>
      <c r="CM919" s="1">
        <f t="shared" si="755"/>
        <v>0</v>
      </c>
      <c r="CN919" s="1">
        <f t="shared" si="756"/>
        <v>0</v>
      </c>
      <c r="CO919" s="1">
        <f t="shared" si="757"/>
        <v>0</v>
      </c>
      <c r="CP919" s="1">
        <f t="shared" si="758"/>
        <v>0</v>
      </c>
      <c r="CQ919" s="1">
        <f t="shared" si="759"/>
        <v>0</v>
      </c>
      <c r="CR919" s="1">
        <f t="shared" si="760"/>
        <v>0</v>
      </c>
      <c r="CS919" s="1">
        <f t="shared" si="761"/>
        <v>0</v>
      </c>
      <c r="CT919" s="1">
        <f t="shared" si="762"/>
        <v>0</v>
      </c>
      <c r="CU919" s="1">
        <f t="shared" si="763"/>
        <v>0</v>
      </c>
      <c r="CV919" s="1">
        <f t="shared" si="764"/>
        <v>0</v>
      </c>
      <c r="CW919" s="1">
        <f t="shared" si="765"/>
        <v>0</v>
      </c>
      <c r="CX919" s="1">
        <f t="shared" si="766"/>
        <v>0</v>
      </c>
      <c r="CY919" s="1">
        <f t="shared" si="767"/>
        <v>0</v>
      </c>
      <c r="CZ919" s="1">
        <f t="shared" si="768"/>
        <v>0</v>
      </c>
      <c r="DA919" s="1">
        <f t="shared" si="769"/>
        <v>0</v>
      </c>
      <c r="DB919" s="1">
        <f t="shared" si="770"/>
        <v>0</v>
      </c>
      <c r="DC919" s="1">
        <f t="shared" si="771"/>
        <v>0</v>
      </c>
      <c r="DD919" s="1">
        <f t="shared" si="772"/>
        <v>0</v>
      </c>
      <c r="DE919" s="1" t="e">
        <f>IF(AND($B919&lt;&gt;"",#REF!&lt;&gt;""),#REF!,#REF!)</f>
        <v>#REF!</v>
      </c>
      <c r="DF919" s="1" t="e">
        <f>IF(AND($B919&lt;&gt;"",#REF!&lt;&gt;""),#REF!,#REF!)</f>
        <v>#REF!</v>
      </c>
      <c r="DG919" s="1">
        <f>IF(B919&lt;&gt;"",SUM(IF(ISERROR(LARGE(BF919:DF919,{1;2;3;4;5;6;7;8;9;10})),0,LARGE(BF919:DF919,{1;2;3;4;5;6;7;8;9;10}))),"")</f>
        <v>0</v>
      </c>
      <c r="DH919" s="2"/>
      <c r="DI919" s="2"/>
    </row>
    <row r="920" spans="1:113">
      <c r="A920" s="278"/>
      <c r="B920" s="77"/>
      <c r="C920" s="77"/>
      <c r="D920" s="77"/>
      <c r="E920" s="77"/>
      <c r="F920" s="77"/>
      <c r="G920" s="77"/>
      <c r="H920" s="77"/>
      <c r="I920" s="77"/>
      <c r="J920" s="1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>
        <v>125</v>
      </c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306"/>
      <c r="BD920" s="77"/>
      <c r="BE920" s="77"/>
      <c r="BF920" s="1">
        <f t="shared" si="722"/>
        <v>0</v>
      </c>
      <c r="BG920" s="1">
        <f t="shared" si="723"/>
        <v>0</v>
      </c>
      <c r="BH920" s="1">
        <f t="shared" si="724"/>
        <v>0</v>
      </c>
      <c r="BI920" s="1">
        <f t="shared" si="725"/>
        <v>0</v>
      </c>
      <c r="BJ920" s="1">
        <f t="shared" si="726"/>
        <v>0</v>
      </c>
      <c r="BK920" s="1">
        <f t="shared" si="727"/>
        <v>0</v>
      </c>
      <c r="BL920" s="1">
        <f t="shared" si="728"/>
        <v>0</v>
      </c>
      <c r="BM920" s="1">
        <f t="shared" si="729"/>
        <v>0</v>
      </c>
      <c r="BN920" s="1">
        <f t="shared" si="730"/>
        <v>0</v>
      </c>
      <c r="BO920" s="1">
        <f t="shared" si="731"/>
        <v>0</v>
      </c>
      <c r="BP920" s="1">
        <f t="shared" si="732"/>
        <v>0</v>
      </c>
      <c r="BQ920" s="1">
        <f t="shared" si="733"/>
        <v>0</v>
      </c>
      <c r="BR920" s="1">
        <f t="shared" si="734"/>
        <v>0</v>
      </c>
      <c r="BS920" s="1">
        <f t="shared" si="735"/>
        <v>0</v>
      </c>
      <c r="BT920" s="1">
        <f t="shared" si="736"/>
        <v>0</v>
      </c>
      <c r="BU920" s="1">
        <f t="shared" si="737"/>
        <v>0</v>
      </c>
      <c r="BV920" s="1">
        <f t="shared" si="738"/>
        <v>0</v>
      </c>
      <c r="BW920" s="1">
        <f t="shared" si="739"/>
        <v>0</v>
      </c>
      <c r="BX920" s="1">
        <f t="shared" si="740"/>
        <v>0</v>
      </c>
      <c r="BY920" s="1">
        <f t="shared" si="741"/>
        <v>0</v>
      </c>
      <c r="BZ920" s="1">
        <f t="shared" si="742"/>
        <v>0</v>
      </c>
      <c r="CA920" s="1">
        <f t="shared" si="743"/>
        <v>0</v>
      </c>
      <c r="CB920" s="1">
        <f t="shared" si="744"/>
        <v>0</v>
      </c>
      <c r="CC920" s="1">
        <f t="shared" si="745"/>
        <v>0</v>
      </c>
      <c r="CD920" s="1">
        <f t="shared" si="746"/>
        <v>0</v>
      </c>
      <c r="CE920" s="1">
        <f t="shared" si="747"/>
        <v>0</v>
      </c>
      <c r="CF920" s="1">
        <f t="shared" si="748"/>
        <v>125</v>
      </c>
      <c r="CG920" s="1">
        <f t="shared" si="749"/>
        <v>0</v>
      </c>
      <c r="CH920" s="1">
        <f t="shared" si="750"/>
        <v>0</v>
      </c>
      <c r="CI920" s="1">
        <f t="shared" si="751"/>
        <v>0</v>
      </c>
      <c r="CJ920" s="1">
        <f t="shared" si="752"/>
        <v>0</v>
      </c>
      <c r="CK920" s="1">
        <f t="shared" si="753"/>
        <v>0</v>
      </c>
      <c r="CL920" s="1">
        <f t="shared" si="754"/>
        <v>0</v>
      </c>
      <c r="CM920" s="1">
        <f t="shared" si="755"/>
        <v>0</v>
      </c>
      <c r="CN920" s="1">
        <f t="shared" si="756"/>
        <v>0</v>
      </c>
      <c r="CO920" s="1">
        <f t="shared" si="757"/>
        <v>0</v>
      </c>
      <c r="CP920" s="1">
        <f t="shared" si="758"/>
        <v>0</v>
      </c>
      <c r="CQ920" s="1">
        <f t="shared" si="759"/>
        <v>0</v>
      </c>
      <c r="CR920" s="1">
        <f t="shared" si="760"/>
        <v>0</v>
      </c>
      <c r="CS920" s="1">
        <f t="shared" si="761"/>
        <v>0</v>
      </c>
      <c r="CT920" s="1">
        <f t="shared" si="762"/>
        <v>0</v>
      </c>
      <c r="CU920" s="1">
        <f t="shared" si="763"/>
        <v>0</v>
      </c>
      <c r="CV920" s="1">
        <f t="shared" si="764"/>
        <v>0</v>
      </c>
      <c r="CW920" s="1">
        <f t="shared" si="765"/>
        <v>0</v>
      </c>
      <c r="CX920" s="1">
        <f t="shared" si="766"/>
        <v>0</v>
      </c>
      <c r="CY920" s="1">
        <f t="shared" si="767"/>
        <v>0</v>
      </c>
      <c r="CZ920" s="1">
        <f t="shared" si="768"/>
        <v>0</v>
      </c>
      <c r="DA920" s="1">
        <f t="shared" si="769"/>
        <v>0</v>
      </c>
      <c r="DB920" s="1">
        <f t="shared" si="770"/>
        <v>0</v>
      </c>
      <c r="DC920" s="1">
        <f t="shared" si="771"/>
        <v>0</v>
      </c>
      <c r="DD920" s="1">
        <f t="shared" si="772"/>
        <v>0</v>
      </c>
      <c r="DE920" s="1" t="e">
        <f>IF(AND($B920&lt;&gt;"",#REF!&lt;&gt;""),#REF!,#REF!)</f>
        <v>#REF!</v>
      </c>
      <c r="DF920" s="1" t="e">
        <f>IF(AND($B920&lt;&gt;"",#REF!&lt;&gt;""),#REF!,#REF!)</f>
        <v>#REF!</v>
      </c>
      <c r="DG920" s="1" t="str">
        <f>IF(B920&lt;&gt;"",SUM(IF(ISERROR(LARGE(BF920:DF920,{1;2;3;4;5;6;7;8;9;10})),0,LARGE(BF920:DF920,{1;2;3;4;5;6;7;8;9;10}))),"")</f>
        <v/>
      </c>
      <c r="DH920" s="2"/>
      <c r="DI920" s="2"/>
    </row>
    <row r="921" spans="1:113">
      <c r="A921" s="278"/>
      <c r="B921" s="1" t="s">
        <v>51</v>
      </c>
      <c r="C921" s="1" t="s">
        <v>404</v>
      </c>
      <c r="D921" s="1">
        <v>73</v>
      </c>
      <c r="E921" s="1">
        <v>73</v>
      </c>
      <c r="F921" s="1"/>
      <c r="G921" s="1"/>
      <c r="H921" s="1"/>
      <c r="I921" s="1"/>
      <c r="J921" s="79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>
        <v>73</v>
      </c>
      <c r="X921" s="1">
        <v>73</v>
      </c>
      <c r="Y921" s="1">
        <v>75</v>
      </c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306"/>
      <c r="BD921" s="1" t="s">
        <v>51</v>
      </c>
      <c r="BE921" s="1" t="s">
        <v>404</v>
      </c>
      <c r="BF921" s="1">
        <f t="shared" si="722"/>
        <v>73</v>
      </c>
      <c r="BG921" s="1" t="str">
        <f t="shared" si="723"/>
        <v xml:space="preserve">  </v>
      </c>
      <c r="BH921" s="1">
        <f t="shared" si="724"/>
        <v>0</v>
      </c>
      <c r="BI921" s="1">
        <f t="shared" si="725"/>
        <v>0</v>
      </c>
      <c r="BJ921" s="1">
        <f t="shared" si="726"/>
        <v>0</v>
      </c>
      <c r="BK921" s="1">
        <f t="shared" si="727"/>
        <v>0</v>
      </c>
      <c r="BL921" s="1">
        <f t="shared" si="728"/>
        <v>0</v>
      </c>
      <c r="BM921" s="1">
        <f t="shared" si="729"/>
        <v>0</v>
      </c>
      <c r="BN921" s="1">
        <f t="shared" si="730"/>
        <v>0</v>
      </c>
      <c r="BO921" s="1">
        <f t="shared" si="731"/>
        <v>0</v>
      </c>
      <c r="BP921" s="1">
        <f t="shared" si="732"/>
        <v>0</v>
      </c>
      <c r="BQ921" s="1">
        <f t="shared" si="733"/>
        <v>0</v>
      </c>
      <c r="BR921" s="1">
        <f t="shared" si="734"/>
        <v>0</v>
      </c>
      <c r="BS921" s="1">
        <f t="shared" si="735"/>
        <v>0</v>
      </c>
      <c r="BT921" s="1">
        <f t="shared" si="736"/>
        <v>0</v>
      </c>
      <c r="BU921" s="1">
        <f t="shared" si="737"/>
        <v>0</v>
      </c>
      <c r="BV921" s="1">
        <f t="shared" si="738"/>
        <v>0</v>
      </c>
      <c r="BW921" s="1">
        <f t="shared" si="739"/>
        <v>0</v>
      </c>
      <c r="BX921" s="1">
        <f t="shared" si="740"/>
        <v>0</v>
      </c>
      <c r="BY921" s="1">
        <f t="shared" si="741"/>
        <v>73</v>
      </c>
      <c r="BZ921" s="1">
        <f t="shared" si="742"/>
        <v>73</v>
      </c>
      <c r="CA921" s="1">
        <f t="shared" si="743"/>
        <v>75</v>
      </c>
      <c r="CB921" s="1">
        <f t="shared" si="744"/>
        <v>0</v>
      </c>
      <c r="CC921" s="1">
        <f t="shared" si="745"/>
        <v>0</v>
      </c>
      <c r="CD921" s="1">
        <f t="shared" si="746"/>
        <v>0</v>
      </c>
      <c r="CE921" s="1">
        <f t="shared" si="747"/>
        <v>0</v>
      </c>
      <c r="CF921" s="1">
        <f t="shared" si="748"/>
        <v>0</v>
      </c>
      <c r="CG921" s="1">
        <f t="shared" si="749"/>
        <v>0</v>
      </c>
      <c r="CH921" s="1">
        <f t="shared" si="750"/>
        <v>0</v>
      </c>
      <c r="CI921" s="1">
        <f t="shared" si="751"/>
        <v>0</v>
      </c>
      <c r="CJ921" s="1">
        <f t="shared" si="752"/>
        <v>0</v>
      </c>
      <c r="CK921" s="1">
        <f t="shared" si="753"/>
        <v>0</v>
      </c>
      <c r="CL921" s="1">
        <f t="shared" si="754"/>
        <v>0</v>
      </c>
      <c r="CM921" s="1">
        <f t="shared" si="755"/>
        <v>0</v>
      </c>
      <c r="CN921" s="1">
        <f t="shared" si="756"/>
        <v>0</v>
      </c>
      <c r="CO921" s="1">
        <f t="shared" si="757"/>
        <v>0</v>
      </c>
      <c r="CP921" s="1">
        <f t="shared" si="758"/>
        <v>0</v>
      </c>
      <c r="CQ921" s="1">
        <f t="shared" si="759"/>
        <v>0</v>
      </c>
      <c r="CR921" s="1">
        <f t="shared" si="760"/>
        <v>0</v>
      </c>
      <c r="CS921" s="1">
        <f t="shared" si="761"/>
        <v>0</v>
      </c>
      <c r="CT921" s="1">
        <f t="shared" si="762"/>
        <v>0</v>
      </c>
      <c r="CU921" s="1">
        <f t="shared" si="763"/>
        <v>0</v>
      </c>
      <c r="CV921" s="1">
        <f t="shared" si="764"/>
        <v>0</v>
      </c>
      <c r="CW921" s="1">
        <f t="shared" si="765"/>
        <v>0</v>
      </c>
      <c r="CX921" s="1">
        <f t="shared" si="766"/>
        <v>0</v>
      </c>
      <c r="CY921" s="1">
        <f t="shared" si="767"/>
        <v>0</v>
      </c>
      <c r="CZ921" s="1">
        <f t="shared" si="768"/>
        <v>0</v>
      </c>
      <c r="DA921" s="1">
        <f t="shared" si="769"/>
        <v>0</v>
      </c>
      <c r="DB921" s="1">
        <f t="shared" si="770"/>
        <v>0</v>
      </c>
      <c r="DC921" s="1">
        <f t="shared" si="771"/>
        <v>0</v>
      </c>
      <c r="DD921" s="1">
        <f t="shared" si="772"/>
        <v>0</v>
      </c>
      <c r="DE921" s="1" t="e">
        <f>IF(AND($B921&lt;&gt;"",#REF!&lt;&gt;""),#REF!,#REF!)</f>
        <v>#REF!</v>
      </c>
      <c r="DF921" s="1" t="e">
        <f>IF(AND($B921&lt;&gt;"",#REF!&lt;&gt;""),#REF!,#REF!)</f>
        <v>#REF!</v>
      </c>
      <c r="DG921" s="1">
        <f>IF(B921&lt;&gt;"",SUM(IF(ISERROR(LARGE(BF921:DF921,{1;2;3;4;5;6;7;8;9;10})),0,LARGE(BF921:DF921,{1;2;3;4;5;6;7;8;9;10}))),"")</f>
        <v>0</v>
      </c>
      <c r="DH921" s="2"/>
      <c r="DI921" s="2"/>
    </row>
    <row r="922" spans="1:113">
      <c r="A922" s="278"/>
      <c r="B922" s="10"/>
      <c r="C922" s="10"/>
      <c r="D922" s="10"/>
      <c r="E922" s="10" t="s">
        <v>834</v>
      </c>
      <c r="F922" s="10"/>
      <c r="G922" s="10"/>
      <c r="H922" s="10"/>
      <c r="I922" s="10"/>
      <c r="J922" s="8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306"/>
      <c r="BD922" s="10"/>
      <c r="BE922" s="10"/>
      <c r="BF922" s="1">
        <f t="shared" si="722"/>
        <v>0</v>
      </c>
      <c r="BG922" s="1" t="str">
        <f t="shared" si="723"/>
        <v xml:space="preserve">  </v>
      </c>
      <c r="BH922" s="1">
        <f t="shared" si="724"/>
        <v>0</v>
      </c>
      <c r="BI922" s="1">
        <f t="shared" si="725"/>
        <v>0</v>
      </c>
      <c r="BJ922" s="1">
        <f t="shared" si="726"/>
        <v>0</v>
      </c>
      <c r="BK922" s="1">
        <f t="shared" si="727"/>
        <v>0</v>
      </c>
      <c r="BL922" s="1">
        <f t="shared" si="728"/>
        <v>0</v>
      </c>
      <c r="BM922" s="1">
        <f t="shared" si="729"/>
        <v>0</v>
      </c>
      <c r="BN922" s="1">
        <f t="shared" si="730"/>
        <v>0</v>
      </c>
      <c r="BO922" s="1">
        <f t="shared" si="731"/>
        <v>0</v>
      </c>
      <c r="BP922" s="1">
        <f t="shared" si="732"/>
        <v>0</v>
      </c>
      <c r="BQ922" s="1">
        <f t="shared" si="733"/>
        <v>0</v>
      </c>
      <c r="BR922" s="1">
        <f t="shared" si="734"/>
        <v>0</v>
      </c>
      <c r="BS922" s="1">
        <f t="shared" si="735"/>
        <v>0</v>
      </c>
      <c r="BT922" s="1">
        <f t="shared" si="736"/>
        <v>0</v>
      </c>
      <c r="BU922" s="1">
        <f t="shared" si="737"/>
        <v>0</v>
      </c>
      <c r="BV922" s="1">
        <f t="shared" si="738"/>
        <v>0</v>
      </c>
      <c r="BW922" s="1">
        <f t="shared" si="739"/>
        <v>0</v>
      </c>
      <c r="BX922" s="1">
        <f t="shared" si="740"/>
        <v>0</v>
      </c>
      <c r="BY922" s="1">
        <f t="shared" si="741"/>
        <v>0</v>
      </c>
      <c r="BZ922" s="1">
        <f t="shared" si="742"/>
        <v>0</v>
      </c>
      <c r="CA922" s="1">
        <f t="shared" si="743"/>
        <v>0</v>
      </c>
      <c r="CB922" s="1">
        <f t="shared" si="744"/>
        <v>0</v>
      </c>
      <c r="CC922" s="1">
        <f t="shared" si="745"/>
        <v>0</v>
      </c>
      <c r="CD922" s="1">
        <f t="shared" si="746"/>
        <v>0</v>
      </c>
      <c r="CE922" s="1">
        <f t="shared" si="747"/>
        <v>0</v>
      </c>
      <c r="CF922" s="1">
        <f t="shared" si="748"/>
        <v>0</v>
      </c>
      <c r="CG922" s="1">
        <f t="shared" si="749"/>
        <v>0</v>
      </c>
      <c r="CH922" s="1">
        <f t="shared" si="750"/>
        <v>0</v>
      </c>
      <c r="CI922" s="1">
        <f t="shared" si="751"/>
        <v>0</v>
      </c>
      <c r="CJ922" s="1">
        <f t="shared" si="752"/>
        <v>0</v>
      </c>
      <c r="CK922" s="1">
        <f t="shared" si="753"/>
        <v>0</v>
      </c>
      <c r="CL922" s="1">
        <f t="shared" si="754"/>
        <v>0</v>
      </c>
      <c r="CM922" s="1">
        <f t="shared" si="755"/>
        <v>0</v>
      </c>
      <c r="CN922" s="1">
        <f t="shared" si="756"/>
        <v>0</v>
      </c>
      <c r="CO922" s="1">
        <f t="shared" si="757"/>
        <v>0</v>
      </c>
      <c r="CP922" s="1">
        <f t="shared" si="758"/>
        <v>0</v>
      </c>
      <c r="CQ922" s="1">
        <f t="shared" si="759"/>
        <v>0</v>
      </c>
      <c r="CR922" s="1">
        <f t="shared" si="760"/>
        <v>0</v>
      </c>
      <c r="CS922" s="1">
        <f t="shared" si="761"/>
        <v>0</v>
      </c>
      <c r="CT922" s="1">
        <f t="shared" si="762"/>
        <v>0</v>
      </c>
      <c r="CU922" s="1">
        <f t="shared" si="763"/>
        <v>0</v>
      </c>
      <c r="CV922" s="1">
        <f t="shared" si="764"/>
        <v>0</v>
      </c>
      <c r="CW922" s="1">
        <f t="shared" si="765"/>
        <v>0</v>
      </c>
      <c r="CX922" s="1">
        <f t="shared" si="766"/>
        <v>0</v>
      </c>
      <c r="CY922" s="1">
        <f t="shared" si="767"/>
        <v>0</v>
      </c>
      <c r="CZ922" s="1">
        <f t="shared" si="768"/>
        <v>0</v>
      </c>
      <c r="DA922" s="1">
        <f t="shared" si="769"/>
        <v>0</v>
      </c>
      <c r="DB922" s="1">
        <f t="shared" si="770"/>
        <v>0</v>
      </c>
      <c r="DC922" s="1">
        <f t="shared" si="771"/>
        <v>0</v>
      </c>
      <c r="DD922" s="1">
        <f t="shared" si="772"/>
        <v>0</v>
      </c>
      <c r="DE922" s="1" t="e">
        <f>IF(AND($B922&lt;&gt;"",#REF!&lt;&gt;""),#REF!,#REF!)</f>
        <v>#REF!</v>
      </c>
      <c r="DF922" s="1" t="e">
        <f>IF(AND($B922&lt;&gt;"",#REF!&lt;&gt;""),#REF!,#REF!)</f>
        <v>#REF!</v>
      </c>
      <c r="DG922" s="1" t="str">
        <f>IF(B922&lt;&gt;"",SUM(IF(ISERROR(LARGE(BF922:DF922,{1;2;3;4;5;6;7;8;9;10})),0,LARGE(BF922:DF922,{1;2;3;4;5;6;7;8;9;10}))),"")</f>
        <v/>
      </c>
      <c r="DH922" s="11"/>
      <c r="DI922" s="11"/>
    </row>
    <row r="923" spans="1:113">
      <c r="A923" s="278"/>
      <c r="B923" s="1" t="s">
        <v>405</v>
      </c>
      <c r="C923" s="1" t="s">
        <v>403</v>
      </c>
      <c r="D923" s="1"/>
      <c r="E923" s="1"/>
      <c r="F923" s="1"/>
      <c r="G923" s="1"/>
      <c r="H923" s="1"/>
      <c r="I923" s="1"/>
      <c r="J923" s="79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306"/>
      <c r="BD923" s="1" t="s">
        <v>405</v>
      </c>
      <c r="BE923" s="1" t="s">
        <v>403</v>
      </c>
      <c r="BF923" s="1">
        <f t="shared" si="722"/>
        <v>0</v>
      </c>
      <c r="BG923" s="1">
        <f t="shared" si="723"/>
        <v>0</v>
      </c>
      <c r="BH923" s="1">
        <f t="shared" si="724"/>
        <v>0</v>
      </c>
      <c r="BI923" s="1">
        <f t="shared" si="725"/>
        <v>0</v>
      </c>
      <c r="BJ923" s="1">
        <f t="shared" si="726"/>
        <v>0</v>
      </c>
      <c r="BK923" s="1">
        <f t="shared" si="727"/>
        <v>0</v>
      </c>
      <c r="BL923" s="1">
        <f t="shared" si="728"/>
        <v>0</v>
      </c>
      <c r="BM923" s="1">
        <f t="shared" si="729"/>
        <v>0</v>
      </c>
      <c r="BN923" s="1">
        <f t="shared" si="730"/>
        <v>0</v>
      </c>
      <c r="BO923" s="1">
        <f t="shared" si="731"/>
        <v>0</v>
      </c>
      <c r="BP923" s="1">
        <f t="shared" si="732"/>
        <v>0</v>
      </c>
      <c r="BQ923" s="1">
        <f t="shared" si="733"/>
        <v>0</v>
      </c>
      <c r="BR923" s="1">
        <f t="shared" si="734"/>
        <v>0</v>
      </c>
      <c r="BS923" s="1">
        <f t="shared" si="735"/>
        <v>0</v>
      </c>
      <c r="BT923" s="1">
        <f t="shared" si="736"/>
        <v>0</v>
      </c>
      <c r="BU923" s="1">
        <f t="shared" si="737"/>
        <v>0</v>
      </c>
      <c r="BV923" s="1">
        <f t="shared" si="738"/>
        <v>0</v>
      </c>
      <c r="BW923" s="1">
        <f t="shared" si="739"/>
        <v>0</v>
      </c>
      <c r="BX923" s="1">
        <f t="shared" si="740"/>
        <v>0</v>
      </c>
      <c r="BY923" s="1">
        <f t="shared" si="741"/>
        <v>0</v>
      </c>
      <c r="BZ923" s="1">
        <f t="shared" si="742"/>
        <v>0</v>
      </c>
      <c r="CA923" s="1">
        <f t="shared" si="743"/>
        <v>0</v>
      </c>
      <c r="CB923" s="1">
        <f t="shared" si="744"/>
        <v>0</v>
      </c>
      <c r="CC923" s="1">
        <f t="shared" si="745"/>
        <v>0</v>
      </c>
      <c r="CD923" s="1">
        <f t="shared" si="746"/>
        <v>0</v>
      </c>
      <c r="CE923" s="1">
        <f t="shared" si="747"/>
        <v>0</v>
      </c>
      <c r="CF923" s="1">
        <f t="shared" si="748"/>
        <v>0</v>
      </c>
      <c r="CG923" s="1">
        <f t="shared" si="749"/>
        <v>0</v>
      </c>
      <c r="CH923" s="1">
        <f t="shared" si="750"/>
        <v>0</v>
      </c>
      <c r="CI923" s="1">
        <f t="shared" si="751"/>
        <v>0</v>
      </c>
      <c r="CJ923" s="1">
        <f t="shared" si="752"/>
        <v>0</v>
      </c>
      <c r="CK923" s="1">
        <f t="shared" si="753"/>
        <v>0</v>
      </c>
      <c r="CL923" s="1">
        <f t="shared" si="754"/>
        <v>0</v>
      </c>
      <c r="CM923" s="1">
        <f t="shared" si="755"/>
        <v>0</v>
      </c>
      <c r="CN923" s="1">
        <f t="shared" si="756"/>
        <v>0</v>
      </c>
      <c r="CO923" s="1">
        <f t="shared" si="757"/>
        <v>0</v>
      </c>
      <c r="CP923" s="1">
        <f t="shared" si="758"/>
        <v>0</v>
      </c>
      <c r="CQ923" s="1">
        <f t="shared" si="759"/>
        <v>0</v>
      </c>
      <c r="CR923" s="1">
        <f t="shared" si="760"/>
        <v>0</v>
      </c>
      <c r="CS923" s="1">
        <f t="shared" si="761"/>
        <v>0</v>
      </c>
      <c r="CT923" s="1">
        <f t="shared" si="762"/>
        <v>0</v>
      </c>
      <c r="CU923" s="1">
        <f t="shared" si="763"/>
        <v>0</v>
      </c>
      <c r="CV923" s="1">
        <f t="shared" si="764"/>
        <v>0</v>
      </c>
      <c r="CW923" s="1">
        <f t="shared" si="765"/>
        <v>0</v>
      </c>
      <c r="CX923" s="1">
        <f t="shared" si="766"/>
        <v>0</v>
      </c>
      <c r="CY923" s="1">
        <f t="shared" si="767"/>
        <v>0</v>
      </c>
      <c r="CZ923" s="1">
        <f t="shared" si="768"/>
        <v>0</v>
      </c>
      <c r="DA923" s="1">
        <f t="shared" si="769"/>
        <v>0</v>
      </c>
      <c r="DB923" s="1">
        <f t="shared" si="770"/>
        <v>0</v>
      </c>
      <c r="DC923" s="1">
        <f t="shared" si="771"/>
        <v>0</v>
      </c>
      <c r="DD923" s="1">
        <f t="shared" si="772"/>
        <v>0</v>
      </c>
      <c r="DE923" s="1" t="e">
        <f>IF(AND($B923&lt;&gt;"",#REF!&lt;&gt;""),#REF!,#REF!)</f>
        <v>#REF!</v>
      </c>
      <c r="DF923" s="1" t="e">
        <f>IF(AND($B923&lt;&gt;"",#REF!&lt;&gt;""),#REF!,#REF!)</f>
        <v>#REF!</v>
      </c>
      <c r="DG923" s="1">
        <f>IF(B923&lt;&gt;"",SUM(IF(ISERROR(LARGE(BF923:DF923,{1;2;3;4;5;6;7;8;9;10})),0,LARGE(BF923:DF923,{1;2;3;4;5;6;7;8;9;10}))),"")</f>
        <v>0</v>
      </c>
      <c r="DH923" s="2"/>
      <c r="DI923" s="2"/>
    </row>
    <row r="924" spans="1:113">
      <c r="A924" s="278"/>
      <c r="B924" s="77"/>
      <c r="C924" s="77"/>
      <c r="D924" s="77"/>
      <c r="E924" s="77"/>
      <c r="F924" s="77"/>
      <c r="G924" s="77"/>
      <c r="H924" s="77"/>
      <c r="I924" s="77"/>
      <c r="J924" s="1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306"/>
      <c r="BD924" s="77"/>
      <c r="BE924" s="77"/>
      <c r="BF924" s="1">
        <f t="shared" si="722"/>
        <v>0</v>
      </c>
      <c r="BG924" s="1">
        <f t="shared" si="723"/>
        <v>0</v>
      </c>
      <c r="BH924" s="1">
        <f t="shared" si="724"/>
        <v>0</v>
      </c>
      <c r="BI924" s="1">
        <f t="shared" si="725"/>
        <v>0</v>
      </c>
      <c r="BJ924" s="1">
        <f t="shared" si="726"/>
        <v>0</v>
      </c>
      <c r="BK924" s="1">
        <f t="shared" si="727"/>
        <v>0</v>
      </c>
      <c r="BL924" s="1">
        <f t="shared" si="728"/>
        <v>0</v>
      </c>
      <c r="BM924" s="1">
        <f t="shared" si="729"/>
        <v>0</v>
      </c>
      <c r="BN924" s="1">
        <f t="shared" si="730"/>
        <v>0</v>
      </c>
      <c r="BO924" s="1">
        <f t="shared" si="731"/>
        <v>0</v>
      </c>
      <c r="BP924" s="1">
        <f t="shared" si="732"/>
        <v>0</v>
      </c>
      <c r="BQ924" s="1">
        <f t="shared" si="733"/>
        <v>0</v>
      </c>
      <c r="BR924" s="1">
        <f t="shared" si="734"/>
        <v>0</v>
      </c>
      <c r="BS924" s="1">
        <f t="shared" si="735"/>
        <v>0</v>
      </c>
      <c r="BT924" s="1">
        <f t="shared" si="736"/>
        <v>0</v>
      </c>
      <c r="BU924" s="1">
        <f t="shared" si="737"/>
        <v>0</v>
      </c>
      <c r="BV924" s="1">
        <f t="shared" si="738"/>
        <v>0</v>
      </c>
      <c r="BW924" s="1">
        <f t="shared" si="739"/>
        <v>0</v>
      </c>
      <c r="BX924" s="1">
        <f t="shared" si="740"/>
        <v>0</v>
      </c>
      <c r="BY924" s="1">
        <f t="shared" si="741"/>
        <v>0</v>
      </c>
      <c r="BZ924" s="1">
        <f t="shared" si="742"/>
        <v>0</v>
      </c>
      <c r="CA924" s="1">
        <f t="shared" si="743"/>
        <v>0</v>
      </c>
      <c r="CB924" s="1">
        <f t="shared" si="744"/>
        <v>0</v>
      </c>
      <c r="CC924" s="1">
        <f t="shared" si="745"/>
        <v>0</v>
      </c>
      <c r="CD924" s="1">
        <f t="shared" si="746"/>
        <v>0</v>
      </c>
      <c r="CE924" s="1">
        <f t="shared" si="747"/>
        <v>0</v>
      </c>
      <c r="CF924" s="1">
        <f t="shared" si="748"/>
        <v>0</v>
      </c>
      <c r="CG924" s="1">
        <f t="shared" si="749"/>
        <v>0</v>
      </c>
      <c r="CH924" s="1">
        <f t="shared" si="750"/>
        <v>0</v>
      </c>
      <c r="CI924" s="1">
        <f t="shared" si="751"/>
        <v>0</v>
      </c>
      <c r="CJ924" s="1">
        <f t="shared" si="752"/>
        <v>0</v>
      </c>
      <c r="CK924" s="1">
        <f t="shared" si="753"/>
        <v>0</v>
      </c>
      <c r="CL924" s="1">
        <f t="shared" si="754"/>
        <v>0</v>
      </c>
      <c r="CM924" s="1">
        <f t="shared" si="755"/>
        <v>0</v>
      </c>
      <c r="CN924" s="1">
        <f t="shared" si="756"/>
        <v>0</v>
      </c>
      <c r="CO924" s="1">
        <f t="shared" si="757"/>
        <v>0</v>
      </c>
      <c r="CP924" s="1">
        <f t="shared" si="758"/>
        <v>0</v>
      </c>
      <c r="CQ924" s="1">
        <f t="shared" si="759"/>
        <v>0</v>
      </c>
      <c r="CR924" s="1">
        <f t="shared" si="760"/>
        <v>0</v>
      </c>
      <c r="CS924" s="1">
        <f t="shared" si="761"/>
        <v>0</v>
      </c>
      <c r="CT924" s="1">
        <f t="shared" si="762"/>
        <v>0</v>
      </c>
      <c r="CU924" s="1">
        <f t="shared" si="763"/>
        <v>0</v>
      </c>
      <c r="CV924" s="1">
        <f t="shared" si="764"/>
        <v>0</v>
      </c>
      <c r="CW924" s="1">
        <f t="shared" si="765"/>
        <v>0</v>
      </c>
      <c r="CX924" s="1">
        <f t="shared" si="766"/>
        <v>0</v>
      </c>
      <c r="CY924" s="1">
        <f t="shared" si="767"/>
        <v>0</v>
      </c>
      <c r="CZ924" s="1">
        <f t="shared" si="768"/>
        <v>0</v>
      </c>
      <c r="DA924" s="1">
        <f t="shared" si="769"/>
        <v>0</v>
      </c>
      <c r="DB924" s="1">
        <f t="shared" si="770"/>
        <v>0</v>
      </c>
      <c r="DC924" s="1">
        <f t="shared" si="771"/>
        <v>0</v>
      </c>
      <c r="DD924" s="1">
        <f t="shared" si="772"/>
        <v>0</v>
      </c>
      <c r="DE924" s="1" t="e">
        <f>IF(AND($B924&lt;&gt;"",#REF!&lt;&gt;""),#REF!,#REF!)</f>
        <v>#REF!</v>
      </c>
      <c r="DF924" s="1" t="e">
        <f>IF(AND($B924&lt;&gt;"",#REF!&lt;&gt;""),#REF!,#REF!)</f>
        <v>#REF!</v>
      </c>
      <c r="DG924" s="1" t="str">
        <f>IF(B924&lt;&gt;"",SUM(IF(ISERROR(LARGE(BF924:DF924,{1;2;3;4;5;6;7;8;9;10})),0,LARGE(BF924:DF924,{1;2;3;4;5;6;7;8;9;10}))),"")</f>
        <v/>
      </c>
      <c r="DH924" s="2"/>
      <c r="DI924" s="2"/>
    </row>
    <row r="925" spans="1:113">
      <c r="A925" s="278"/>
      <c r="B925" s="22" t="s">
        <v>51</v>
      </c>
      <c r="C925" s="22" t="s">
        <v>406</v>
      </c>
      <c r="D925" s="22"/>
      <c r="E925" s="22"/>
      <c r="F925" s="22"/>
      <c r="G925" s="22"/>
      <c r="H925" s="22"/>
      <c r="I925" s="22"/>
      <c r="J925" s="79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306"/>
      <c r="BD925" s="22" t="s">
        <v>51</v>
      </c>
      <c r="BE925" s="22" t="s">
        <v>406</v>
      </c>
      <c r="BF925" s="1">
        <f t="shared" si="722"/>
        <v>0</v>
      </c>
      <c r="BG925" s="1">
        <f t="shared" si="723"/>
        <v>0</v>
      </c>
      <c r="BH925" s="1">
        <f t="shared" si="724"/>
        <v>0</v>
      </c>
      <c r="BI925" s="1">
        <f t="shared" si="725"/>
        <v>0</v>
      </c>
      <c r="BJ925" s="1">
        <f t="shared" si="726"/>
        <v>0</v>
      </c>
      <c r="BK925" s="1">
        <f t="shared" si="727"/>
        <v>0</v>
      </c>
      <c r="BL925" s="1">
        <f t="shared" si="728"/>
        <v>0</v>
      </c>
      <c r="BM925" s="1">
        <f t="shared" si="729"/>
        <v>0</v>
      </c>
      <c r="BN925" s="1">
        <f t="shared" si="730"/>
        <v>0</v>
      </c>
      <c r="BO925" s="1">
        <f t="shared" si="731"/>
        <v>0</v>
      </c>
      <c r="BP925" s="1">
        <f t="shared" si="732"/>
        <v>0</v>
      </c>
      <c r="BQ925" s="1">
        <f t="shared" si="733"/>
        <v>0</v>
      </c>
      <c r="BR925" s="1">
        <f t="shared" si="734"/>
        <v>0</v>
      </c>
      <c r="BS925" s="1">
        <f t="shared" si="735"/>
        <v>0</v>
      </c>
      <c r="BT925" s="1">
        <f t="shared" si="736"/>
        <v>0</v>
      </c>
      <c r="BU925" s="1">
        <f t="shared" si="737"/>
        <v>0</v>
      </c>
      <c r="BV925" s="1">
        <f t="shared" si="738"/>
        <v>0</v>
      </c>
      <c r="BW925" s="1">
        <f t="shared" si="739"/>
        <v>0</v>
      </c>
      <c r="BX925" s="1">
        <f t="shared" si="740"/>
        <v>0</v>
      </c>
      <c r="BY925" s="1">
        <f t="shared" si="741"/>
        <v>0</v>
      </c>
      <c r="BZ925" s="1">
        <f t="shared" si="742"/>
        <v>0</v>
      </c>
      <c r="CA925" s="1">
        <f t="shared" si="743"/>
        <v>0</v>
      </c>
      <c r="CB925" s="1">
        <f t="shared" si="744"/>
        <v>0</v>
      </c>
      <c r="CC925" s="1">
        <f t="shared" si="745"/>
        <v>0</v>
      </c>
      <c r="CD925" s="1">
        <f t="shared" si="746"/>
        <v>0</v>
      </c>
      <c r="CE925" s="1">
        <f t="shared" si="747"/>
        <v>0</v>
      </c>
      <c r="CF925" s="1">
        <f t="shared" si="748"/>
        <v>0</v>
      </c>
      <c r="CG925" s="1">
        <f t="shared" si="749"/>
        <v>0</v>
      </c>
      <c r="CH925" s="1">
        <f t="shared" si="750"/>
        <v>0</v>
      </c>
      <c r="CI925" s="1">
        <f t="shared" si="751"/>
        <v>0</v>
      </c>
      <c r="CJ925" s="1">
        <f t="shared" si="752"/>
        <v>0</v>
      </c>
      <c r="CK925" s="1">
        <f t="shared" si="753"/>
        <v>0</v>
      </c>
      <c r="CL925" s="1">
        <f t="shared" si="754"/>
        <v>0</v>
      </c>
      <c r="CM925" s="1">
        <f t="shared" si="755"/>
        <v>0</v>
      </c>
      <c r="CN925" s="1">
        <f t="shared" si="756"/>
        <v>0</v>
      </c>
      <c r="CO925" s="1">
        <f t="shared" si="757"/>
        <v>0</v>
      </c>
      <c r="CP925" s="1">
        <f t="shared" si="758"/>
        <v>0</v>
      </c>
      <c r="CQ925" s="1">
        <f t="shared" si="759"/>
        <v>0</v>
      </c>
      <c r="CR925" s="1">
        <f t="shared" si="760"/>
        <v>0</v>
      </c>
      <c r="CS925" s="1">
        <f t="shared" si="761"/>
        <v>0</v>
      </c>
      <c r="CT925" s="1">
        <f t="shared" si="762"/>
        <v>0</v>
      </c>
      <c r="CU925" s="1">
        <f t="shared" si="763"/>
        <v>0</v>
      </c>
      <c r="CV925" s="1">
        <f t="shared" si="764"/>
        <v>0</v>
      </c>
      <c r="CW925" s="1">
        <f t="shared" si="765"/>
        <v>0</v>
      </c>
      <c r="CX925" s="1">
        <f t="shared" si="766"/>
        <v>0</v>
      </c>
      <c r="CY925" s="1">
        <f t="shared" si="767"/>
        <v>0</v>
      </c>
      <c r="CZ925" s="1">
        <f t="shared" si="768"/>
        <v>0</v>
      </c>
      <c r="DA925" s="1">
        <f t="shared" si="769"/>
        <v>0</v>
      </c>
      <c r="DB925" s="1">
        <f t="shared" si="770"/>
        <v>0</v>
      </c>
      <c r="DC925" s="1">
        <f t="shared" si="771"/>
        <v>0</v>
      </c>
      <c r="DD925" s="1">
        <f t="shared" si="772"/>
        <v>0</v>
      </c>
      <c r="DE925" s="1" t="e">
        <f>IF(AND($B925&lt;&gt;"",#REF!&lt;&gt;""),#REF!,#REF!)</f>
        <v>#REF!</v>
      </c>
      <c r="DF925" s="1" t="e">
        <f>IF(AND($B925&lt;&gt;"",#REF!&lt;&gt;""),#REF!,#REF!)</f>
        <v>#REF!</v>
      </c>
      <c r="DG925" s="1">
        <f>IF(B925&lt;&gt;"",SUM(IF(ISERROR(LARGE(BF925:DF925,{1;2;3;4;5;6;7;8;9;10})),0,LARGE(BF925:DF925,{1;2;3;4;5;6;7;8;9;10}))),"")</f>
        <v>0</v>
      </c>
      <c r="DH925" s="23"/>
      <c r="DI925" s="23"/>
    </row>
    <row r="926" spans="1:113">
      <c r="A926" s="278"/>
      <c r="B926" s="77"/>
      <c r="C926" s="77"/>
      <c r="D926" s="77"/>
      <c r="E926" s="77"/>
      <c r="F926" s="77"/>
      <c r="G926" s="77"/>
      <c r="H926" s="77"/>
      <c r="I926" s="77"/>
      <c r="J926" s="1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306"/>
      <c r="BD926" s="77"/>
      <c r="BE926" s="77"/>
      <c r="BF926" s="1">
        <f t="shared" si="722"/>
        <v>0</v>
      </c>
      <c r="BG926" s="1">
        <f t="shared" si="723"/>
        <v>0</v>
      </c>
      <c r="BH926" s="1">
        <f t="shared" si="724"/>
        <v>0</v>
      </c>
      <c r="BI926" s="1">
        <f t="shared" si="725"/>
        <v>0</v>
      </c>
      <c r="BJ926" s="1">
        <f t="shared" si="726"/>
        <v>0</v>
      </c>
      <c r="BK926" s="1">
        <f t="shared" si="727"/>
        <v>0</v>
      </c>
      <c r="BL926" s="1">
        <f t="shared" si="728"/>
        <v>0</v>
      </c>
      <c r="BM926" s="1">
        <f t="shared" si="729"/>
        <v>0</v>
      </c>
      <c r="BN926" s="1">
        <f t="shared" si="730"/>
        <v>0</v>
      </c>
      <c r="BO926" s="1">
        <f t="shared" si="731"/>
        <v>0</v>
      </c>
      <c r="BP926" s="1">
        <f t="shared" si="732"/>
        <v>0</v>
      </c>
      <c r="BQ926" s="1">
        <f t="shared" si="733"/>
        <v>0</v>
      </c>
      <c r="BR926" s="1">
        <f t="shared" si="734"/>
        <v>0</v>
      </c>
      <c r="BS926" s="1">
        <f t="shared" si="735"/>
        <v>0</v>
      </c>
      <c r="BT926" s="1">
        <f t="shared" si="736"/>
        <v>0</v>
      </c>
      <c r="BU926" s="1">
        <f t="shared" si="737"/>
        <v>0</v>
      </c>
      <c r="BV926" s="1">
        <f t="shared" si="738"/>
        <v>0</v>
      </c>
      <c r="BW926" s="1">
        <f t="shared" si="739"/>
        <v>0</v>
      </c>
      <c r="BX926" s="1">
        <f t="shared" si="740"/>
        <v>0</v>
      </c>
      <c r="BY926" s="1">
        <f t="shared" si="741"/>
        <v>0</v>
      </c>
      <c r="BZ926" s="1">
        <f t="shared" si="742"/>
        <v>0</v>
      </c>
      <c r="CA926" s="1">
        <f t="shared" si="743"/>
        <v>0</v>
      </c>
      <c r="CB926" s="1">
        <f t="shared" si="744"/>
        <v>0</v>
      </c>
      <c r="CC926" s="1">
        <f t="shared" si="745"/>
        <v>0</v>
      </c>
      <c r="CD926" s="1">
        <f t="shared" si="746"/>
        <v>0</v>
      </c>
      <c r="CE926" s="1">
        <f t="shared" si="747"/>
        <v>0</v>
      </c>
      <c r="CF926" s="1">
        <f t="shared" si="748"/>
        <v>0</v>
      </c>
      <c r="CG926" s="1">
        <f t="shared" si="749"/>
        <v>0</v>
      </c>
      <c r="CH926" s="1">
        <f t="shared" si="750"/>
        <v>0</v>
      </c>
      <c r="CI926" s="1">
        <f t="shared" si="751"/>
        <v>0</v>
      </c>
      <c r="CJ926" s="1">
        <f t="shared" si="752"/>
        <v>0</v>
      </c>
      <c r="CK926" s="1">
        <f t="shared" si="753"/>
        <v>0</v>
      </c>
      <c r="CL926" s="1">
        <f t="shared" si="754"/>
        <v>0</v>
      </c>
      <c r="CM926" s="1">
        <f t="shared" si="755"/>
        <v>0</v>
      </c>
      <c r="CN926" s="1">
        <f t="shared" si="756"/>
        <v>0</v>
      </c>
      <c r="CO926" s="1">
        <f t="shared" si="757"/>
        <v>0</v>
      </c>
      <c r="CP926" s="1">
        <f t="shared" si="758"/>
        <v>0</v>
      </c>
      <c r="CQ926" s="1">
        <f t="shared" si="759"/>
        <v>0</v>
      </c>
      <c r="CR926" s="1">
        <f t="shared" si="760"/>
        <v>0</v>
      </c>
      <c r="CS926" s="1">
        <f t="shared" si="761"/>
        <v>0</v>
      </c>
      <c r="CT926" s="1">
        <f t="shared" si="762"/>
        <v>0</v>
      </c>
      <c r="CU926" s="1">
        <f t="shared" si="763"/>
        <v>0</v>
      </c>
      <c r="CV926" s="1">
        <f t="shared" si="764"/>
        <v>0</v>
      </c>
      <c r="CW926" s="1">
        <f t="shared" si="765"/>
        <v>0</v>
      </c>
      <c r="CX926" s="1">
        <f t="shared" si="766"/>
        <v>0</v>
      </c>
      <c r="CY926" s="1">
        <f t="shared" si="767"/>
        <v>0</v>
      </c>
      <c r="CZ926" s="1">
        <f t="shared" si="768"/>
        <v>0</v>
      </c>
      <c r="DA926" s="1">
        <f t="shared" si="769"/>
        <v>0</v>
      </c>
      <c r="DB926" s="1">
        <f t="shared" si="770"/>
        <v>0</v>
      </c>
      <c r="DC926" s="1">
        <f t="shared" si="771"/>
        <v>0</v>
      </c>
      <c r="DD926" s="1">
        <f t="shared" si="772"/>
        <v>0</v>
      </c>
      <c r="DE926" s="1" t="e">
        <f>IF(AND($B926&lt;&gt;"",#REF!&lt;&gt;""),#REF!,#REF!)</f>
        <v>#REF!</v>
      </c>
      <c r="DF926" s="1" t="e">
        <f>IF(AND($B926&lt;&gt;"",#REF!&lt;&gt;""),#REF!,#REF!)</f>
        <v>#REF!</v>
      </c>
      <c r="DG926" s="1" t="str">
        <f>IF(B926&lt;&gt;"",SUM(IF(ISERROR(LARGE(BF926:DF926,{1;2;3;4;5;6;7;8;9;10})),0,LARGE(BF926:DF926,{1;2;3;4;5;6;7;8;9;10}))),"")</f>
        <v/>
      </c>
      <c r="DH926" s="2"/>
      <c r="DI926" s="2"/>
    </row>
    <row r="927" spans="1:113">
      <c r="A927" s="278"/>
      <c r="B927" s="22" t="s">
        <v>51</v>
      </c>
      <c r="C927" s="22" t="s">
        <v>407</v>
      </c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>
        <v>75</v>
      </c>
      <c r="W927" s="22"/>
      <c r="X927" s="22"/>
      <c r="Y927" s="22"/>
      <c r="Z927" s="22"/>
      <c r="AA927" s="22"/>
      <c r="AB927" s="22"/>
      <c r="AC927" s="22">
        <v>73</v>
      </c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306"/>
      <c r="BD927" s="22" t="s">
        <v>51</v>
      </c>
      <c r="BE927" s="22" t="s">
        <v>407</v>
      </c>
      <c r="BF927" s="1">
        <f t="shared" ref="BF927:BF990" si="773">IF(AND($B927&lt;&gt;"",D928&lt;&gt;""),D928,D927)</f>
        <v>0</v>
      </c>
      <c r="BG927" s="1">
        <f t="shared" ref="BG927:BG990" si="774">IF(AND($B927&lt;&gt;"",E928&lt;&gt;""),E928,E927)</f>
        <v>0</v>
      </c>
      <c r="BH927" s="1">
        <f t="shared" ref="BH927:BH990" si="775">IF(AND($B927&lt;&gt;"",F928&lt;&gt;""),F928,F927)</f>
        <v>0</v>
      </c>
      <c r="BI927" s="1">
        <f t="shared" ref="BI927:BI990" si="776">IF(AND($B927&lt;&gt;"",G928&lt;&gt;""),G928,G927)</f>
        <v>0</v>
      </c>
      <c r="BJ927" s="1">
        <f t="shared" ref="BJ927:BJ990" si="777">IF(AND($B927&lt;&gt;"",H928&lt;&gt;""),H928,H927)</f>
        <v>0</v>
      </c>
      <c r="BK927" s="1">
        <f t="shared" ref="BK927:BK990" si="778">IF(AND($B927&lt;&gt;"",I928&lt;&gt;""),I928,I927)</f>
        <v>0</v>
      </c>
      <c r="BL927" s="1">
        <f t="shared" ref="BL927:BL990" si="779">IF(AND($B927&lt;&gt;"",J928&lt;&gt;""),J928,J927)</f>
        <v>0</v>
      </c>
      <c r="BM927" s="1">
        <f t="shared" ref="BM927:BM990" si="780">IF(AND($B927&lt;&gt;"",K928&lt;&gt;""),K928,K927)</f>
        <v>0</v>
      </c>
      <c r="BN927" s="1">
        <f t="shared" ref="BN927:BN990" si="781">IF(AND($B927&lt;&gt;"",L928&lt;&gt;""),L928,L927)</f>
        <v>0</v>
      </c>
      <c r="BO927" s="1">
        <f t="shared" ref="BO927:BO990" si="782">IF(AND($B927&lt;&gt;"",M928&lt;&gt;""),M928,M927)</f>
        <v>0</v>
      </c>
      <c r="BP927" s="1">
        <f t="shared" ref="BP927:BP990" si="783">IF(AND($B927&lt;&gt;"",N928&lt;&gt;""),N928,N927)</f>
        <v>0</v>
      </c>
      <c r="BQ927" s="1">
        <f t="shared" ref="BQ927:BQ990" si="784">IF(AND($B927&lt;&gt;"",O928&lt;&gt;""),O928,O927)</f>
        <v>0</v>
      </c>
      <c r="BR927" s="1">
        <f t="shared" ref="BR927:BR990" si="785">IF(AND($B927&lt;&gt;"",P928&lt;&gt;""),P928,P927)</f>
        <v>0</v>
      </c>
      <c r="BS927" s="1">
        <f t="shared" ref="BS927:BS990" si="786">IF(AND($B927&lt;&gt;"",Q928&lt;&gt;""),Q928,Q927)</f>
        <v>0</v>
      </c>
      <c r="BT927" s="1">
        <f t="shared" ref="BT927:BT990" si="787">IF(AND($B927&lt;&gt;"",R928&lt;&gt;""),R928,R927)</f>
        <v>0</v>
      </c>
      <c r="BU927" s="1">
        <f t="shared" ref="BU927:BU990" si="788">IF(AND($B927&lt;&gt;"",S928&lt;&gt;""),S928,S927)</f>
        <v>0</v>
      </c>
      <c r="BV927" s="1">
        <f t="shared" ref="BV927:BV990" si="789">IF(AND($B927&lt;&gt;"",T928&lt;&gt;""),T928,T927)</f>
        <v>0</v>
      </c>
      <c r="BW927" s="1">
        <f t="shared" ref="BW927:BW990" si="790">IF(AND($B927&lt;&gt;"",U928&lt;&gt;""),U928,U927)</f>
        <v>0</v>
      </c>
      <c r="BX927" s="1">
        <f t="shared" ref="BX927:BX990" si="791">IF(AND($B927&lt;&gt;"",V928&lt;&gt;""),V928,V927)</f>
        <v>75</v>
      </c>
      <c r="BY927" s="1">
        <f t="shared" ref="BY927:BY990" si="792">IF(AND($B927&lt;&gt;"",W928&lt;&gt;""),W928,W927)</f>
        <v>0</v>
      </c>
      <c r="BZ927" s="1">
        <f t="shared" ref="BZ927:BZ990" si="793">IF(AND($B927&lt;&gt;"",X928&lt;&gt;""),X928,X927)</f>
        <v>0</v>
      </c>
      <c r="CA927" s="1">
        <f t="shared" ref="CA927:CA990" si="794">IF(AND($B927&lt;&gt;"",Y928&lt;&gt;""),Y928,Y927)</f>
        <v>0</v>
      </c>
      <c r="CB927" s="1">
        <f t="shared" ref="CB927:CB990" si="795">IF(AND($B927&lt;&gt;"",Z928&lt;&gt;""),Z928,Z927)</f>
        <v>0</v>
      </c>
      <c r="CC927" s="1">
        <f t="shared" ref="CC927:CC990" si="796">IF(AND($B927&lt;&gt;"",AA928&lt;&gt;""),AA928,AA927)</f>
        <v>0</v>
      </c>
      <c r="CD927" s="1">
        <f t="shared" ref="CD927:CD990" si="797">IF(AND($B927&lt;&gt;"",AB928&lt;&gt;""),AB928,AB927)</f>
        <v>0</v>
      </c>
      <c r="CE927" s="1">
        <f t="shared" ref="CE927:CE990" si="798">IF(AND($B927&lt;&gt;"",AC928&lt;&gt;""),AC928,AC927)</f>
        <v>73</v>
      </c>
      <c r="CF927" s="1">
        <f t="shared" ref="CF927:CF990" si="799">IF(AND($B927&lt;&gt;"",AD928&lt;&gt;""),AD928,AD927)</f>
        <v>0</v>
      </c>
      <c r="CG927" s="1">
        <f t="shared" ref="CG927:CG990" si="800">IF(AND($B927&lt;&gt;"",AE928&lt;&gt;""),AE928,AE927)</f>
        <v>0</v>
      </c>
      <c r="CH927" s="1">
        <f t="shared" ref="CH927:CH990" si="801">IF(AND($B927&lt;&gt;"",AF928&lt;&gt;""),AF928,AF927)</f>
        <v>0</v>
      </c>
      <c r="CI927" s="1">
        <f t="shared" ref="CI927:CI990" si="802">IF(AND($B927&lt;&gt;"",AG928&lt;&gt;""),AG928,AG927)</f>
        <v>0</v>
      </c>
      <c r="CJ927" s="1">
        <f t="shared" ref="CJ927:CJ990" si="803">IF(AND($B927&lt;&gt;"",AH928&lt;&gt;""),AH928,AH927)</f>
        <v>0</v>
      </c>
      <c r="CK927" s="1">
        <f t="shared" ref="CK927:CK990" si="804">IF(AND($B927&lt;&gt;"",AI928&lt;&gt;""),AI928,AI927)</f>
        <v>0</v>
      </c>
      <c r="CL927" s="1">
        <f t="shared" ref="CL927:CL990" si="805">IF(AND($B927&lt;&gt;"",AJ928&lt;&gt;""),AJ928,AJ927)</f>
        <v>0</v>
      </c>
      <c r="CM927" s="1">
        <f t="shared" ref="CM927:CM990" si="806">IF(AND($B927&lt;&gt;"",AK928&lt;&gt;""),AK928,AK927)</f>
        <v>0</v>
      </c>
      <c r="CN927" s="1">
        <f t="shared" ref="CN927:CN990" si="807">IF(AND($B927&lt;&gt;"",AL928&lt;&gt;""),AL928,AL927)</f>
        <v>0</v>
      </c>
      <c r="CO927" s="1">
        <f t="shared" ref="CO927:CO990" si="808">IF(AND($B927&lt;&gt;"",AM928&lt;&gt;""),AM928,AM927)</f>
        <v>0</v>
      </c>
      <c r="CP927" s="1">
        <f t="shared" ref="CP927:CP990" si="809">IF(AND($B927&lt;&gt;"",AN928&lt;&gt;""),AN928,AN927)</f>
        <v>0</v>
      </c>
      <c r="CQ927" s="1">
        <f t="shared" ref="CQ927:CQ990" si="810">IF(AND($B927&lt;&gt;"",AO928&lt;&gt;""),AO928,AO927)</f>
        <v>0</v>
      </c>
      <c r="CR927" s="1">
        <f t="shared" ref="CR927:CR990" si="811">IF(AND($B927&lt;&gt;"",AP928&lt;&gt;""),AP928,AP927)</f>
        <v>0</v>
      </c>
      <c r="CS927" s="1">
        <f t="shared" ref="CS927:CS990" si="812">IF(AND($B927&lt;&gt;"",AQ928&lt;&gt;""),AQ928,AQ927)</f>
        <v>0</v>
      </c>
      <c r="CT927" s="1">
        <f t="shared" ref="CT927:CT990" si="813">IF(AND($B927&lt;&gt;"",AR928&lt;&gt;""),AR928,AR927)</f>
        <v>0</v>
      </c>
      <c r="CU927" s="1">
        <f t="shared" ref="CU927:CU990" si="814">IF(AND($B927&lt;&gt;"",AS928&lt;&gt;""),AS928,AS927)</f>
        <v>0</v>
      </c>
      <c r="CV927" s="1">
        <f t="shared" ref="CV927:CV990" si="815">IF(AND($B927&lt;&gt;"",AT928&lt;&gt;""),AT928,AT927)</f>
        <v>0</v>
      </c>
      <c r="CW927" s="1">
        <f t="shared" ref="CW927:CW990" si="816">IF(AND($B927&lt;&gt;"",AU928&lt;&gt;""),AU928,AU927)</f>
        <v>0</v>
      </c>
      <c r="CX927" s="1">
        <f t="shared" ref="CX927:CX990" si="817">IF(AND($B927&lt;&gt;"",AV928&lt;&gt;""),AV928,AV927)</f>
        <v>0</v>
      </c>
      <c r="CY927" s="1">
        <f t="shared" ref="CY927:CY990" si="818">IF(AND($B927&lt;&gt;"",AW928&lt;&gt;""),AW928,AW927)</f>
        <v>0</v>
      </c>
      <c r="CZ927" s="1">
        <f t="shared" ref="CZ927:CZ990" si="819">IF(AND($B927&lt;&gt;"",AX928&lt;&gt;""),AX928,AX927)</f>
        <v>0</v>
      </c>
      <c r="DA927" s="1">
        <f t="shared" ref="DA927:DA990" si="820">IF(AND($B927&lt;&gt;"",AY928&lt;&gt;""),AY928,AY927)</f>
        <v>0</v>
      </c>
      <c r="DB927" s="1">
        <f t="shared" ref="DB927:DB990" si="821">IF(AND($B927&lt;&gt;"",AZ928&lt;&gt;""),AZ928,AZ927)</f>
        <v>0</v>
      </c>
      <c r="DC927" s="1">
        <f t="shared" ref="DC927:DC990" si="822">IF(AND($B927&lt;&gt;"",BA928&lt;&gt;""),BA928,BA927)</f>
        <v>0</v>
      </c>
      <c r="DD927" s="1">
        <f t="shared" ref="DD927:DD990" si="823">IF(AND($B927&lt;&gt;"",BB928&lt;&gt;""),BB928,BB927)</f>
        <v>0</v>
      </c>
      <c r="DE927" s="1" t="e">
        <f>IF(AND($B927&lt;&gt;"",#REF!&lt;&gt;""),#REF!,#REF!)</f>
        <v>#REF!</v>
      </c>
      <c r="DF927" s="1" t="e">
        <f>IF(AND($B927&lt;&gt;"",#REF!&lt;&gt;""),#REF!,#REF!)</f>
        <v>#REF!</v>
      </c>
      <c r="DG927" s="1">
        <f>IF(B927&lt;&gt;"",SUM(IF(ISERROR(LARGE(BF927:DF927,{1;2;3;4;5;6;7;8;9;10})),0,LARGE(BF927:DF927,{1;2;3;4;5;6;7;8;9;10}))),"")</f>
        <v>0</v>
      </c>
      <c r="DH927" s="23"/>
      <c r="DI927" s="23"/>
    </row>
    <row r="928" spans="1:113">
      <c r="A928" s="278"/>
      <c r="B928" s="16"/>
      <c r="C928" s="16"/>
      <c r="D928" s="16"/>
      <c r="E928" s="16"/>
      <c r="F928" s="16"/>
      <c r="G928" s="16"/>
      <c r="H928" s="16"/>
      <c r="I928" s="16"/>
      <c r="J928" s="1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306"/>
      <c r="BD928" s="16"/>
      <c r="BE928" s="16"/>
      <c r="BF928" s="1">
        <f t="shared" si="773"/>
        <v>0</v>
      </c>
      <c r="BG928" s="1">
        <f t="shared" si="774"/>
        <v>0</v>
      </c>
      <c r="BH928" s="1">
        <f t="shared" si="775"/>
        <v>0</v>
      </c>
      <c r="BI928" s="1">
        <f t="shared" si="776"/>
        <v>0</v>
      </c>
      <c r="BJ928" s="1">
        <f t="shared" si="777"/>
        <v>0</v>
      </c>
      <c r="BK928" s="1">
        <f t="shared" si="778"/>
        <v>0</v>
      </c>
      <c r="BL928" s="1">
        <f t="shared" si="779"/>
        <v>0</v>
      </c>
      <c r="BM928" s="1">
        <f t="shared" si="780"/>
        <v>0</v>
      </c>
      <c r="BN928" s="1">
        <f t="shared" si="781"/>
        <v>0</v>
      </c>
      <c r="BO928" s="1">
        <f t="shared" si="782"/>
        <v>0</v>
      </c>
      <c r="BP928" s="1">
        <f t="shared" si="783"/>
        <v>0</v>
      </c>
      <c r="BQ928" s="1">
        <f t="shared" si="784"/>
        <v>0</v>
      </c>
      <c r="BR928" s="1">
        <f t="shared" si="785"/>
        <v>0</v>
      </c>
      <c r="BS928" s="1">
        <f t="shared" si="786"/>
        <v>0</v>
      </c>
      <c r="BT928" s="1">
        <f t="shared" si="787"/>
        <v>0</v>
      </c>
      <c r="BU928" s="1">
        <f t="shared" si="788"/>
        <v>0</v>
      </c>
      <c r="BV928" s="1">
        <f t="shared" si="789"/>
        <v>0</v>
      </c>
      <c r="BW928" s="1">
        <f t="shared" si="790"/>
        <v>0</v>
      </c>
      <c r="BX928" s="1">
        <f t="shared" si="791"/>
        <v>0</v>
      </c>
      <c r="BY928" s="1">
        <f t="shared" si="792"/>
        <v>0</v>
      </c>
      <c r="BZ928" s="1">
        <f t="shared" si="793"/>
        <v>0</v>
      </c>
      <c r="CA928" s="1">
        <f t="shared" si="794"/>
        <v>0</v>
      </c>
      <c r="CB928" s="1">
        <f t="shared" si="795"/>
        <v>0</v>
      </c>
      <c r="CC928" s="1">
        <f t="shared" si="796"/>
        <v>0</v>
      </c>
      <c r="CD928" s="1">
        <f t="shared" si="797"/>
        <v>0</v>
      </c>
      <c r="CE928" s="1">
        <f t="shared" si="798"/>
        <v>0</v>
      </c>
      <c r="CF928" s="1">
        <f t="shared" si="799"/>
        <v>0</v>
      </c>
      <c r="CG928" s="1">
        <f t="shared" si="800"/>
        <v>0</v>
      </c>
      <c r="CH928" s="1">
        <f t="shared" si="801"/>
        <v>0</v>
      </c>
      <c r="CI928" s="1">
        <f t="shared" si="802"/>
        <v>0</v>
      </c>
      <c r="CJ928" s="1">
        <f t="shared" si="803"/>
        <v>0</v>
      </c>
      <c r="CK928" s="1">
        <f t="shared" si="804"/>
        <v>0</v>
      </c>
      <c r="CL928" s="1">
        <f t="shared" si="805"/>
        <v>0</v>
      </c>
      <c r="CM928" s="1">
        <f t="shared" si="806"/>
        <v>0</v>
      </c>
      <c r="CN928" s="1">
        <f t="shared" si="807"/>
        <v>0</v>
      </c>
      <c r="CO928" s="1">
        <f t="shared" si="808"/>
        <v>0</v>
      </c>
      <c r="CP928" s="1">
        <f t="shared" si="809"/>
        <v>0</v>
      </c>
      <c r="CQ928" s="1">
        <f t="shared" si="810"/>
        <v>0</v>
      </c>
      <c r="CR928" s="1">
        <f t="shared" si="811"/>
        <v>0</v>
      </c>
      <c r="CS928" s="1">
        <f t="shared" si="812"/>
        <v>0</v>
      </c>
      <c r="CT928" s="1">
        <f t="shared" si="813"/>
        <v>0</v>
      </c>
      <c r="CU928" s="1">
        <f t="shared" si="814"/>
        <v>0</v>
      </c>
      <c r="CV928" s="1">
        <f t="shared" si="815"/>
        <v>0</v>
      </c>
      <c r="CW928" s="1">
        <f t="shared" si="816"/>
        <v>0</v>
      </c>
      <c r="CX928" s="1">
        <f t="shared" si="817"/>
        <v>0</v>
      </c>
      <c r="CY928" s="1">
        <f t="shared" si="818"/>
        <v>0</v>
      </c>
      <c r="CZ928" s="1">
        <f t="shared" si="819"/>
        <v>0</v>
      </c>
      <c r="DA928" s="1">
        <f t="shared" si="820"/>
        <v>0</v>
      </c>
      <c r="DB928" s="1">
        <f t="shared" si="821"/>
        <v>0</v>
      </c>
      <c r="DC928" s="1">
        <f t="shared" si="822"/>
        <v>0</v>
      </c>
      <c r="DD928" s="1">
        <f t="shared" si="823"/>
        <v>0</v>
      </c>
      <c r="DE928" s="1" t="e">
        <f>IF(AND($B928&lt;&gt;"",#REF!&lt;&gt;""),#REF!,#REF!)</f>
        <v>#REF!</v>
      </c>
      <c r="DF928" s="1" t="e">
        <f>IF(AND($B928&lt;&gt;"",#REF!&lt;&gt;""),#REF!,#REF!)</f>
        <v>#REF!</v>
      </c>
      <c r="DG928" s="1" t="str">
        <f>IF(B928&lt;&gt;"",SUM(IF(ISERROR(LARGE(BF928:DF928,{1;2;3;4;5;6;7;8;9;10})),0,LARGE(BF928:DF928,{1;2;3;4;5;6;7;8;9;10}))),"")</f>
        <v/>
      </c>
      <c r="DH928" s="32"/>
      <c r="DI928" s="32"/>
    </row>
    <row r="929" spans="1:113">
      <c r="A929" s="278"/>
      <c r="B929" s="22" t="s">
        <v>51</v>
      </c>
      <c r="C929" s="22" t="s">
        <v>408</v>
      </c>
      <c r="D929" s="22"/>
      <c r="E929" s="22"/>
      <c r="F929" s="22"/>
      <c r="G929" s="22"/>
      <c r="H929" s="22"/>
      <c r="I929" s="22"/>
      <c r="J929" s="79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>
        <v>75</v>
      </c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306"/>
      <c r="BD929" s="22" t="s">
        <v>51</v>
      </c>
      <c r="BE929" s="22" t="s">
        <v>408</v>
      </c>
      <c r="BF929" s="1">
        <f t="shared" si="773"/>
        <v>0</v>
      </c>
      <c r="BG929" s="1">
        <f t="shared" si="774"/>
        <v>0</v>
      </c>
      <c r="BH929" s="1">
        <f t="shared" si="775"/>
        <v>0</v>
      </c>
      <c r="BI929" s="1">
        <f t="shared" si="776"/>
        <v>0</v>
      </c>
      <c r="BJ929" s="1">
        <f t="shared" si="777"/>
        <v>0</v>
      </c>
      <c r="BK929" s="1">
        <f t="shared" si="778"/>
        <v>0</v>
      </c>
      <c r="BL929" s="1">
        <f t="shared" si="779"/>
        <v>0</v>
      </c>
      <c r="BM929" s="1">
        <f t="shared" si="780"/>
        <v>0</v>
      </c>
      <c r="BN929" s="1">
        <f t="shared" si="781"/>
        <v>0</v>
      </c>
      <c r="BO929" s="1">
        <f t="shared" si="782"/>
        <v>0</v>
      </c>
      <c r="BP929" s="1">
        <f t="shared" si="783"/>
        <v>0</v>
      </c>
      <c r="BQ929" s="1">
        <f t="shared" si="784"/>
        <v>0</v>
      </c>
      <c r="BR929" s="1">
        <f t="shared" si="785"/>
        <v>0</v>
      </c>
      <c r="BS929" s="1">
        <f t="shared" si="786"/>
        <v>0</v>
      </c>
      <c r="BT929" s="1">
        <f t="shared" si="787"/>
        <v>0</v>
      </c>
      <c r="BU929" s="1">
        <f t="shared" si="788"/>
        <v>0</v>
      </c>
      <c r="BV929" s="1">
        <f t="shared" si="789"/>
        <v>0</v>
      </c>
      <c r="BW929" s="1">
        <f t="shared" si="790"/>
        <v>0</v>
      </c>
      <c r="BX929" s="1">
        <f t="shared" si="791"/>
        <v>0</v>
      </c>
      <c r="BY929" s="1">
        <f t="shared" si="792"/>
        <v>0</v>
      </c>
      <c r="BZ929" s="1">
        <f t="shared" si="793"/>
        <v>0</v>
      </c>
      <c r="CA929" s="1">
        <f t="shared" si="794"/>
        <v>0</v>
      </c>
      <c r="CB929" s="1">
        <f t="shared" si="795"/>
        <v>0</v>
      </c>
      <c r="CC929" s="1">
        <f t="shared" si="796"/>
        <v>0</v>
      </c>
      <c r="CD929" s="1">
        <f t="shared" si="797"/>
        <v>75</v>
      </c>
      <c r="CE929" s="1">
        <f t="shared" si="798"/>
        <v>0</v>
      </c>
      <c r="CF929" s="1">
        <f t="shared" si="799"/>
        <v>0</v>
      </c>
      <c r="CG929" s="1">
        <f t="shared" si="800"/>
        <v>0</v>
      </c>
      <c r="CH929" s="1">
        <f t="shared" si="801"/>
        <v>0</v>
      </c>
      <c r="CI929" s="1">
        <f t="shared" si="802"/>
        <v>0</v>
      </c>
      <c r="CJ929" s="1">
        <f t="shared" si="803"/>
        <v>0</v>
      </c>
      <c r="CK929" s="1">
        <f t="shared" si="804"/>
        <v>0</v>
      </c>
      <c r="CL929" s="1">
        <f t="shared" si="805"/>
        <v>0</v>
      </c>
      <c r="CM929" s="1">
        <f t="shared" si="806"/>
        <v>0</v>
      </c>
      <c r="CN929" s="1">
        <f t="shared" si="807"/>
        <v>0</v>
      </c>
      <c r="CO929" s="1">
        <f t="shared" si="808"/>
        <v>0</v>
      </c>
      <c r="CP929" s="1">
        <f t="shared" si="809"/>
        <v>0</v>
      </c>
      <c r="CQ929" s="1">
        <f t="shared" si="810"/>
        <v>0</v>
      </c>
      <c r="CR929" s="1">
        <f t="shared" si="811"/>
        <v>0</v>
      </c>
      <c r="CS929" s="1">
        <f t="shared" si="812"/>
        <v>0</v>
      </c>
      <c r="CT929" s="1">
        <f t="shared" si="813"/>
        <v>0</v>
      </c>
      <c r="CU929" s="1">
        <f t="shared" si="814"/>
        <v>0</v>
      </c>
      <c r="CV929" s="1">
        <f t="shared" si="815"/>
        <v>0</v>
      </c>
      <c r="CW929" s="1">
        <f t="shared" si="816"/>
        <v>0</v>
      </c>
      <c r="CX929" s="1">
        <f t="shared" si="817"/>
        <v>0</v>
      </c>
      <c r="CY929" s="1">
        <f t="shared" si="818"/>
        <v>0</v>
      </c>
      <c r="CZ929" s="1">
        <f t="shared" si="819"/>
        <v>0</v>
      </c>
      <c r="DA929" s="1">
        <f t="shared" si="820"/>
        <v>0</v>
      </c>
      <c r="DB929" s="1">
        <f t="shared" si="821"/>
        <v>0</v>
      </c>
      <c r="DC929" s="1">
        <f t="shared" si="822"/>
        <v>0</v>
      </c>
      <c r="DD929" s="1">
        <f t="shared" si="823"/>
        <v>0</v>
      </c>
      <c r="DE929" s="1" t="e">
        <f>IF(AND($B929&lt;&gt;"",#REF!&lt;&gt;""),#REF!,#REF!)</f>
        <v>#REF!</v>
      </c>
      <c r="DF929" s="1" t="e">
        <f>IF(AND($B929&lt;&gt;"",#REF!&lt;&gt;""),#REF!,#REF!)</f>
        <v>#REF!</v>
      </c>
      <c r="DG929" s="1">
        <f>IF(B929&lt;&gt;"",SUM(IF(ISERROR(LARGE(BF929:DF929,{1;2;3;4;5;6;7;8;9;10})),0,LARGE(BF929:DF929,{1;2;3;4;5;6;7;8;9;10}))),"")</f>
        <v>0</v>
      </c>
      <c r="DH929" s="23"/>
      <c r="DI929" s="23"/>
    </row>
    <row r="930" spans="1:113">
      <c r="A930" s="278"/>
      <c r="B930" s="77"/>
      <c r="C930" s="77"/>
      <c r="D930" s="77"/>
      <c r="E930" s="77"/>
      <c r="F930" s="15"/>
      <c r="G930" s="15"/>
      <c r="H930" s="77"/>
      <c r="I930" s="77"/>
      <c r="J930" s="1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306"/>
      <c r="BD930" s="77"/>
      <c r="BE930" s="77"/>
      <c r="BF930" s="1">
        <f t="shared" si="773"/>
        <v>0</v>
      </c>
      <c r="BG930" s="1">
        <f t="shared" si="774"/>
        <v>0</v>
      </c>
      <c r="BH930" s="1">
        <f t="shared" si="775"/>
        <v>0</v>
      </c>
      <c r="BI930" s="1">
        <f t="shared" si="776"/>
        <v>0</v>
      </c>
      <c r="BJ930" s="1">
        <f t="shared" si="777"/>
        <v>0</v>
      </c>
      <c r="BK930" s="1">
        <f t="shared" si="778"/>
        <v>0</v>
      </c>
      <c r="BL930" s="1">
        <f t="shared" si="779"/>
        <v>0</v>
      </c>
      <c r="BM930" s="1">
        <f t="shared" si="780"/>
        <v>0</v>
      </c>
      <c r="BN930" s="1">
        <f t="shared" si="781"/>
        <v>0</v>
      </c>
      <c r="BO930" s="1">
        <f t="shared" si="782"/>
        <v>0</v>
      </c>
      <c r="BP930" s="1">
        <f t="shared" si="783"/>
        <v>0</v>
      </c>
      <c r="BQ930" s="1">
        <f t="shared" si="784"/>
        <v>0</v>
      </c>
      <c r="BR930" s="1">
        <f t="shared" si="785"/>
        <v>0</v>
      </c>
      <c r="BS930" s="1">
        <f t="shared" si="786"/>
        <v>0</v>
      </c>
      <c r="BT930" s="1">
        <f t="shared" si="787"/>
        <v>0</v>
      </c>
      <c r="BU930" s="1">
        <f t="shared" si="788"/>
        <v>0</v>
      </c>
      <c r="BV930" s="1">
        <f t="shared" si="789"/>
        <v>0</v>
      </c>
      <c r="BW930" s="1">
        <f t="shared" si="790"/>
        <v>0</v>
      </c>
      <c r="BX930" s="1">
        <f t="shared" si="791"/>
        <v>0</v>
      </c>
      <c r="BY930" s="1">
        <f t="shared" si="792"/>
        <v>0</v>
      </c>
      <c r="BZ930" s="1">
        <f t="shared" si="793"/>
        <v>0</v>
      </c>
      <c r="CA930" s="1">
        <f t="shared" si="794"/>
        <v>0</v>
      </c>
      <c r="CB930" s="1">
        <f t="shared" si="795"/>
        <v>0</v>
      </c>
      <c r="CC930" s="1">
        <f t="shared" si="796"/>
        <v>0</v>
      </c>
      <c r="CD930" s="1">
        <f t="shared" si="797"/>
        <v>0</v>
      </c>
      <c r="CE930" s="1">
        <f t="shared" si="798"/>
        <v>0</v>
      </c>
      <c r="CF930" s="1">
        <f t="shared" si="799"/>
        <v>0</v>
      </c>
      <c r="CG930" s="1">
        <f t="shared" si="800"/>
        <v>0</v>
      </c>
      <c r="CH930" s="1">
        <f t="shared" si="801"/>
        <v>0</v>
      </c>
      <c r="CI930" s="1">
        <f t="shared" si="802"/>
        <v>0</v>
      </c>
      <c r="CJ930" s="1">
        <f t="shared" si="803"/>
        <v>0</v>
      </c>
      <c r="CK930" s="1">
        <f t="shared" si="804"/>
        <v>0</v>
      </c>
      <c r="CL930" s="1">
        <f t="shared" si="805"/>
        <v>0</v>
      </c>
      <c r="CM930" s="1">
        <f t="shared" si="806"/>
        <v>0</v>
      </c>
      <c r="CN930" s="1">
        <f t="shared" si="807"/>
        <v>0</v>
      </c>
      <c r="CO930" s="1">
        <f t="shared" si="808"/>
        <v>0</v>
      </c>
      <c r="CP930" s="1">
        <f t="shared" si="809"/>
        <v>0</v>
      </c>
      <c r="CQ930" s="1">
        <f t="shared" si="810"/>
        <v>0</v>
      </c>
      <c r="CR930" s="1">
        <f t="shared" si="811"/>
        <v>0</v>
      </c>
      <c r="CS930" s="1">
        <f t="shared" si="812"/>
        <v>0</v>
      </c>
      <c r="CT930" s="1">
        <f t="shared" si="813"/>
        <v>0</v>
      </c>
      <c r="CU930" s="1">
        <f t="shared" si="814"/>
        <v>0</v>
      </c>
      <c r="CV930" s="1">
        <f t="shared" si="815"/>
        <v>0</v>
      </c>
      <c r="CW930" s="1">
        <f t="shared" si="816"/>
        <v>0</v>
      </c>
      <c r="CX930" s="1">
        <f t="shared" si="817"/>
        <v>0</v>
      </c>
      <c r="CY930" s="1">
        <f t="shared" si="818"/>
        <v>0</v>
      </c>
      <c r="CZ930" s="1">
        <f t="shared" si="819"/>
        <v>0</v>
      </c>
      <c r="DA930" s="1">
        <f t="shared" si="820"/>
        <v>0</v>
      </c>
      <c r="DB930" s="1">
        <f t="shared" si="821"/>
        <v>0</v>
      </c>
      <c r="DC930" s="1">
        <f t="shared" si="822"/>
        <v>0</v>
      </c>
      <c r="DD930" s="1">
        <f t="shared" si="823"/>
        <v>0</v>
      </c>
      <c r="DE930" s="1" t="e">
        <f>IF(AND($B930&lt;&gt;"",#REF!&lt;&gt;""),#REF!,#REF!)</f>
        <v>#REF!</v>
      </c>
      <c r="DF930" s="1" t="e">
        <f>IF(AND($B930&lt;&gt;"",#REF!&lt;&gt;""),#REF!,#REF!)</f>
        <v>#REF!</v>
      </c>
      <c r="DG930" s="1" t="str">
        <f>IF(B930&lt;&gt;"",SUM(IF(ISERROR(LARGE(BF930:DF930,{1;2;3;4;5;6;7;8;9;10})),0,LARGE(BF930:DF930,{1;2;3;4;5;6;7;8;9;10}))),"")</f>
        <v/>
      </c>
      <c r="DH930" s="2"/>
      <c r="DI930" s="2"/>
    </row>
    <row r="931" spans="1:113">
      <c r="A931" s="278"/>
      <c r="B931" s="1" t="s">
        <v>51</v>
      </c>
      <c r="C931" s="1" t="s">
        <v>409</v>
      </c>
      <c r="D931" s="1"/>
      <c r="E931" s="1"/>
      <c r="F931" s="1"/>
      <c r="G931" s="1"/>
      <c r="H931" s="1"/>
      <c r="I931" s="1"/>
      <c r="J931" s="7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306"/>
      <c r="BD931" s="1" t="s">
        <v>51</v>
      </c>
      <c r="BE931" s="1" t="s">
        <v>409</v>
      </c>
      <c r="BF931" s="1">
        <f t="shared" si="773"/>
        <v>0</v>
      </c>
      <c r="BG931" s="1">
        <f t="shared" si="774"/>
        <v>0</v>
      </c>
      <c r="BH931" s="1">
        <f t="shared" si="775"/>
        <v>0</v>
      </c>
      <c r="BI931" s="1">
        <f t="shared" si="776"/>
        <v>0</v>
      </c>
      <c r="BJ931" s="1">
        <f t="shared" si="777"/>
        <v>0</v>
      </c>
      <c r="BK931" s="1">
        <f t="shared" si="778"/>
        <v>0</v>
      </c>
      <c r="BL931" s="1">
        <f t="shared" si="779"/>
        <v>0</v>
      </c>
      <c r="BM931" s="1">
        <f t="shared" si="780"/>
        <v>0</v>
      </c>
      <c r="BN931" s="1">
        <f t="shared" si="781"/>
        <v>0</v>
      </c>
      <c r="BO931" s="1">
        <f t="shared" si="782"/>
        <v>0</v>
      </c>
      <c r="BP931" s="1">
        <f t="shared" si="783"/>
        <v>0</v>
      </c>
      <c r="BQ931" s="1">
        <f t="shared" si="784"/>
        <v>0</v>
      </c>
      <c r="BR931" s="1">
        <f t="shared" si="785"/>
        <v>0</v>
      </c>
      <c r="BS931" s="1">
        <f t="shared" si="786"/>
        <v>0</v>
      </c>
      <c r="BT931" s="1">
        <f t="shared" si="787"/>
        <v>0</v>
      </c>
      <c r="BU931" s="1">
        <f t="shared" si="788"/>
        <v>0</v>
      </c>
      <c r="BV931" s="1">
        <f t="shared" si="789"/>
        <v>0</v>
      </c>
      <c r="BW931" s="1">
        <f t="shared" si="790"/>
        <v>0</v>
      </c>
      <c r="BX931" s="1">
        <f t="shared" si="791"/>
        <v>0</v>
      </c>
      <c r="BY931" s="1">
        <f t="shared" si="792"/>
        <v>0</v>
      </c>
      <c r="BZ931" s="1">
        <f t="shared" si="793"/>
        <v>0</v>
      </c>
      <c r="CA931" s="1">
        <f t="shared" si="794"/>
        <v>0</v>
      </c>
      <c r="CB931" s="1">
        <f t="shared" si="795"/>
        <v>0</v>
      </c>
      <c r="CC931" s="1">
        <f t="shared" si="796"/>
        <v>0</v>
      </c>
      <c r="CD931" s="1">
        <f t="shared" si="797"/>
        <v>0</v>
      </c>
      <c r="CE931" s="1">
        <f t="shared" si="798"/>
        <v>0</v>
      </c>
      <c r="CF931" s="1">
        <f t="shared" si="799"/>
        <v>0</v>
      </c>
      <c r="CG931" s="1">
        <f t="shared" si="800"/>
        <v>0</v>
      </c>
      <c r="CH931" s="1">
        <f t="shared" si="801"/>
        <v>0</v>
      </c>
      <c r="CI931" s="1">
        <f t="shared" si="802"/>
        <v>0</v>
      </c>
      <c r="CJ931" s="1">
        <f t="shared" si="803"/>
        <v>0</v>
      </c>
      <c r="CK931" s="1">
        <f t="shared" si="804"/>
        <v>0</v>
      </c>
      <c r="CL931" s="1">
        <f t="shared" si="805"/>
        <v>0</v>
      </c>
      <c r="CM931" s="1">
        <f t="shared" si="806"/>
        <v>0</v>
      </c>
      <c r="CN931" s="1">
        <f t="shared" si="807"/>
        <v>0</v>
      </c>
      <c r="CO931" s="1">
        <f t="shared" si="808"/>
        <v>0</v>
      </c>
      <c r="CP931" s="1">
        <f t="shared" si="809"/>
        <v>0</v>
      </c>
      <c r="CQ931" s="1">
        <f t="shared" si="810"/>
        <v>0</v>
      </c>
      <c r="CR931" s="1">
        <f t="shared" si="811"/>
        <v>0</v>
      </c>
      <c r="CS931" s="1">
        <f t="shared" si="812"/>
        <v>0</v>
      </c>
      <c r="CT931" s="1">
        <f t="shared" si="813"/>
        <v>0</v>
      </c>
      <c r="CU931" s="1">
        <f t="shared" si="814"/>
        <v>0</v>
      </c>
      <c r="CV931" s="1">
        <f t="shared" si="815"/>
        <v>0</v>
      </c>
      <c r="CW931" s="1">
        <f t="shared" si="816"/>
        <v>0</v>
      </c>
      <c r="CX931" s="1">
        <f t="shared" si="817"/>
        <v>0</v>
      </c>
      <c r="CY931" s="1">
        <f t="shared" si="818"/>
        <v>0</v>
      </c>
      <c r="CZ931" s="1">
        <f t="shared" si="819"/>
        <v>0</v>
      </c>
      <c r="DA931" s="1">
        <f t="shared" si="820"/>
        <v>0</v>
      </c>
      <c r="DB931" s="1">
        <f t="shared" si="821"/>
        <v>0</v>
      </c>
      <c r="DC931" s="1">
        <f t="shared" si="822"/>
        <v>0</v>
      </c>
      <c r="DD931" s="1">
        <f t="shared" si="823"/>
        <v>0</v>
      </c>
      <c r="DE931" s="1" t="e">
        <f>IF(AND($B931&lt;&gt;"",#REF!&lt;&gt;""),#REF!,#REF!)</f>
        <v>#REF!</v>
      </c>
      <c r="DF931" s="1" t="e">
        <f>IF(AND($B931&lt;&gt;"",#REF!&lt;&gt;""),#REF!,#REF!)</f>
        <v>#REF!</v>
      </c>
      <c r="DG931" s="1">
        <f>IF(B931&lt;&gt;"",SUM(IF(ISERROR(LARGE(BF931:DF931,{1;2;3;4;5;6;7;8;9;10})),0,LARGE(BF931:DF931,{1;2;3;4;5;6;7;8;9;10}))),"")</f>
        <v>0</v>
      </c>
      <c r="DH931" s="2"/>
      <c r="DI931" s="2"/>
    </row>
    <row r="932" spans="1:113">
      <c r="A932" s="278"/>
      <c r="B932" s="77"/>
      <c r="C932" s="77"/>
      <c r="D932" s="77"/>
      <c r="E932" s="77"/>
      <c r="F932" s="77"/>
      <c r="G932" s="77"/>
      <c r="H932" s="77"/>
      <c r="I932" s="77"/>
      <c r="J932" s="1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306"/>
      <c r="BD932" s="77"/>
      <c r="BE932" s="77"/>
      <c r="BF932" s="1">
        <f t="shared" si="773"/>
        <v>0</v>
      </c>
      <c r="BG932" s="1">
        <f t="shared" si="774"/>
        <v>0</v>
      </c>
      <c r="BH932" s="1">
        <f t="shared" si="775"/>
        <v>0</v>
      </c>
      <c r="BI932" s="1">
        <f t="shared" si="776"/>
        <v>0</v>
      </c>
      <c r="BJ932" s="1">
        <f t="shared" si="777"/>
        <v>0</v>
      </c>
      <c r="BK932" s="1">
        <f t="shared" si="778"/>
        <v>0</v>
      </c>
      <c r="BL932" s="1">
        <f t="shared" si="779"/>
        <v>0</v>
      </c>
      <c r="BM932" s="1">
        <f t="shared" si="780"/>
        <v>0</v>
      </c>
      <c r="BN932" s="1">
        <f t="shared" si="781"/>
        <v>0</v>
      </c>
      <c r="BO932" s="1">
        <f t="shared" si="782"/>
        <v>0</v>
      </c>
      <c r="BP932" s="1">
        <f t="shared" si="783"/>
        <v>0</v>
      </c>
      <c r="BQ932" s="1">
        <f t="shared" si="784"/>
        <v>0</v>
      </c>
      <c r="BR932" s="1">
        <f t="shared" si="785"/>
        <v>0</v>
      </c>
      <c r="BS932" s="1">
        <f t="shared" si="786"/>
        <v>0</v>
      </c>
      <c r="BT932" s="1">
        <f t="shared" si="787"/>
        <v>0</v>
      </c>
      <c r="BU932" s="1">
        <f t="shared" si="788"/>
        <v>0</v>
      </c>
      <c r="BV932" s="1">
        <f t="shared" si="789"/>
        <v>0</v>
      </c>
      <c r="BW932" s="1">
        <f t="shared" si="790"/>
        <v>0</v>
      </c>
      <c r="BX932" s="1">
        <f t="shared" si="791"/>
        <v>0</v>
      </c>
      <c r="BY932" s="1">
        <f t="shared" si="792"/>
        <v>0</v>
      </c>
      <c r="BZ932" s="1">
        <f t="shared" si="793"/>
        <v>0</v>
      </c>
      <c r="CA932" s="1">
        <f t="shared" si="794"/>
        <v>0</v>
      </c>
      <c r="CB932" s="1">
        <f t="shared" si="795"/>
        <v>0</v>
      </c>
      <c r="CC932" s="1">
        <f t="shared" si="796"/>
        <v>0</v>
      </c>
      <c r="CD932" s="1">
        <f t="shared" si="797"/>
        <v>0</v>
      </c>
      <c r="CE932" s="1">
        <f t="shared" si="798"/>
        <v>0</v>
      </c>
      <c r="CF932" s="1">
        <f t="shared" si="799"/>
        <v>0</v>
      </c>
      <c r="CG932" s="1">
        <f t="shared" si="800"/>
        <v>0</v>
      </c>
      <c r="CH932" s="1">
        <f t="shared" si="801"/>
        <v>0</v>
      </c>
      <c r="CI932" s="1">
        <f t="shared" si="802"/>
        <v>0</v>
      </c>
      <c r="CJ932" s="1">
        <f t="shared" si="803"/>
        <v>0</v>
      </c>
      <c r="CK932" s="1">
        <f t="shared" si="804"/>
        <v>0</v>
      </c>
      <c r="CL932" s="1">
        <f t="shared" si="805"/>
        <v>0</v>
      </c>
      <c r="CM932" s="1">
        <f t="shared" si="806"/>
        <v>0</v>
      </c>
      <c r="CN932" s="1">
        <f t="shared" si="807"/>
        <v>0</v>
      </c>
      <c r="CO932" s="1">
        <f t="shared" si="808"/>
        <v>0</v>
      </c>
      <c r="CP932" s="1">
        <f t="shared" si="809"/>
        <v>0</v>
      </c>
      <c r="CQ932" s="1">
        <f t="shared" si="810"/>
        <v>0</v>
      </c>
      <c r="CR932" s="1">
        <f t="shared" si="811"/>
        <v>0</v>
      </c>
      <c r="CS932" s="1">
        <f t="shared" si="812"/>
        <v>0</v>
      </c>
      <c r="CT932" s="1">
        <f t="shared" si="813"/>
        <v>0</v>
      </c>
      <c r="CU932" s="1">
        <f t="shared" si="814"/>
        <v>0</v>
      </c>
      <c r="CV932" s="1">
        <f t="shared" si="815"/>
        <v>0</v>
      </c>
      <c r="CW932" s="1">
        <f t="shared" si="816"/>
        <v>0</v>
      </c>
      <c r="CX932" s="1">
        <f t="shared" si="817"/>
        <v>0</v>
      </c>
      <c r="CY932" s="1">
        <f t="shared" si="818"/>
        <v>0</v>
      </c>
      <c r="CZ932" s="1">
        <f t="shared" si="819"/>
        <v>0</v>
      </c>
      <c r="DA932" s="1">
        <f t="shared" si="820"/>
        <v>0</v>
      </c>
      <c r="DB932" s="1">
        <f t="shared" si="821"/>
        <v>0</v>
      </c>
      <c r="DC932" s="1">
        <f t="shared" si="822"/>
        <v>0</v>
      </c>
      <c r="DD932" s="1">
        <f t="shared" si="823"/>
        <v>0</v>
      </c>
      <c r="DE932" s="1" t="e">
        <f>IF(AND($B932&lt;&gt;"",#REF!&lt;&gt;""),#REF!,#REF!)</f>
        <v>#REF!</v>
      </c>
      <c r="DF932" s="1" t="e">
        <f>IF(AND($B932&lt;&gt;"",#REF!&lt;&gt;""),#REF!,#REF!)</f>
        <v>#REF!</v>
      </c>
      <c r="DG932" s="1" t="str">
        <f>IF(B932&lt;&gt;"",SUM(IF(ISERROR(LARGE(BF932:DF932,{1;2;3;4;5;6;7;8;9;10})),0,LARGE(BF932:DF932,{1;2;3;4;5;6;7;8;9;10}))),"")</f>
        <v/>
      </c>
      <c r="DH932" s="2"/>
      <c r="DI932" s="2"/>
    </row>
    <row r="933" spans="1:113">
      <c r="A933" s="278"/>
      <c r="B933" s="22" t="s">
        <v>51</v>
      </c>
      <c r="C933" s="22" t="s">
        <v>410</v>
      </c>
      <c r="D933" s="22"/>
      <c r="E933" s="22"/>
      <c r="F933" s="22"/>
      <c r="G933" s="22"/>
      <c r="H933" s="22"/>
      <c r="I933" s="22"/>
      <c r="J933" s="79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306"/>
      <c r="BD933" s="22" t="s">
        <v>51</v>
      </c>
      <c r="BE933" s="22" t="s">
        <v>410</v>
      </c>
      <c r="BF933" s="1">
        <f t="shared" si="773"/>
        <v>0</v>
      </c>
      <c r="BG933" s="1">
        <f t="shared" si="774"/>
        <v>0</v>
      </c>
      <c r="BH933" s="1">
        <f t="shared" si="775"/>
        <v>0</v>
      </c>
      <c r="BI933" s="1">
        <f t="shared" si="776"/>
        <v>0</v>
      </c>
      <c r="BJ933" s="1">
        <f t="shared" si="777"/>
        <v>0</v>
      </c>
      <c r="BK933" s="1">
        <f t="shared" si="778"/>
        <v>0</v>
      </c>
      <c r="BL933" s="1">
        <f t="shared" si="779"/>
        <v>0</v>
      </c>
      <c r="BM933" s="1">
        <f t="shared" si="780"/>
        <v>0</v>
      </c>
      <c r="BN933" s="1">
        <f t="shared" si="781"/>
        <v>0</v>
      </c>
      <c r="BO933" s="1">
        <f t="shared" si="782"/>
        <v>0</v>
      </c>
      <c r="BP933" s="1">
        <f t="shared" si="783"/>
        <v>0</v>
      </c>
      <c r="BQ933" s="1">
        <f t="shared" si="784"/>
        <v>0</v>
      </c>
      <c r="BR933" s="1">
        <f t="shared" si="785"/>
        <v>0</v>
      </c>
      <c r="BS933" s="1">
        <f t="shared" si="786"/>
        <v>0</v>
      </c>
      <c r="BT933" s="1">
        <f t="shared" si="787"/>
        <v>0</v>
      </c>
      <c r="BU933" s="1">
        <f t="shared" si="788"/>
        <v>0</v>
      </c>
      <c r="BV933" s="1">
        <f t="shared" si="789"/>
        <v>0</v>
      </c>
      <c r="BW933" s="1">
        <f t="shared" si="790"/>
        <v>0</v>
      </c>
      <c r="BX933" s="1">
        <f t="shared" si="791"/>
        <v>0</v>
      </c>
      <c r="BY933" s="1">
        <f t="shared" si="792"/>
        <v>0</v>
      </c>
      <c r="BZ933" s="1">
        <f t="shared" si="793"/>
        <v>0</v>
      </c>
      <c r="CA933" s="1">
        <f t="shared" si="794"/>
        <v>0</v>
      </c>
      <c r="CB933" s="1">
        <f t="shared" si="795"/>
        <v>0</v>
      </c>
      <c r="CC933" s="1">
        <f t="shared" si="796"/>
        <v>0</v>
      </c>
      <c r="CD933" s="1">
        <f t="shared" si="797"/>
        <v>0</v>
      </c>
      <c r="CE933" s="1">
        <f t="shared" si="798"/>
        <v>0</v>
      </c>
      <c r="CF933" s="1">
        <f t="shared" si="799"/>
        <v>0</v>
      </c>
      <c r="CG933" s="1">
        <f t="shared" si="800"/>
        <v>0</v>
      </c>
      <c r="CH933" s="1">
        <f t="shared" si="801"/>
        <v>0</v>
      </c>
      <c r="CI933" s="1">
        <f t="shared" si="802"/>
        <v>0</v>
      </c>
      <c r="CJ933" s="1">
        <f t="shared" si="803"/>
        <v>0</v>
      </c>
      <c r="CK933" s="1">
        <f t="shared" si="804"/>
        <v>0</v>
      </c>
      <c r="CL933" s="1">
        <f t="shared" si="805"/>
        <v>0</v>
      </c>
      <c r="CM933" s="1">
        <f t="shared" si="806"/>
        <v>0</v>
      </c>
      <c r="CN933" s="1">
        <f t="shared" si="807"/>
        <v>0</v>
      </c>
      <c r="CO933" s="1">
        <f t="shared" si="808"/>
        <v>0</v>
      </c>
      <c r="CP933" s="1">
        <f t="shared" si="809"/>
        <v>0</v>
      </c>
      <c r="CQ933" s="1">
        <f t="shared" si="810"/>
        <v>0</v>
      </c>
      <c r="CR933" s="1">
        <f t="shared" si="811"/>
        <v>0</v>
      </c>
      <c r="CS933" s="1">
        <f t="shared" si="812"/>
        <v>0</v>
      </c>
      <c r="CT933" s="1">
        <f t="shared" si="813"/>
        <v>0</v>
      </c>
      <c r="CU933" s="1">
        <f t="shared" si="814"/>
        <v>0</v>
      </c>
      <c r="CV933" s="1">
        <f t="shared" si="815"/>
        <v>0</v>
      </c>
      <c r="CW933" s="1">
        <f t="shared" si="816"/>
        <v>0</v>
      </c>
      <c r="CX933" s="1">
        <f t="shared" si="817"/>
        <v>0</v>
      </c>
      <c r="CY933" s="1">
        <f t="shared" si="818"/>
        <v>0</v>
      </c>
      <c r="CZ933" s="1">
        <f t="shared" si="819"/>
        <v>0</v>
      </c>
      <c r="DA933" s="1">
        <f t="shared" si="820"/>
        <v>0</v>
      </c>
      <c r="DB933" s="1">
        <f t="shared" si="821"/>
        <v>0</v>
      </c>
      <c r="DC933" s="1">
        <f t="shared" si="822"/>
        <v>0</v>
      </c>
      <c r="DD933" s="1">
        <f t="shared" si="823"/>
        <v>0</v>
      </c>
      <c r="DE933" s="1" t="e">
        <f>IF(AND($B933&lt;&gt;"",#REF!&lt;&gt;""),#REF!,#REF!)</f>
        <v>#REF!</v>
      </c>
      <c r="DF933" s="1" t="e">
        <f>IF(AND($B933&lt;&gt;"",#REF!&lt;&gt;""),#REF!,#REF!)</f>
        <v>#REF!</v>
      </c>
      <c r="DG933" s="1">
        <f>IF(B933&lt;&gt;"",SUM(IF(ISERROR(LARGE(BF933:DF933,{1;2;3;4;5;6;7;8;9;10})),0,LARGE(BF933:DF933,{1;2;3;4;5;6;7;8;9;10}))),"")</f>
        <v>0</v>
      </c>
      <c r="DH933" s="23"/>
      <c r="DI933" s="23"/>
    </row>
    <row r="934" spans="1:113">
      <c r="A934" s="278"/>
      <c r="B934" s="77"/>
      <c r="C934" s="77"/>
      <c r="D934" s="77"/>
      <c r="E934" s="77"/>
      <c r="F934" s="77"/>
      <c r="G934" s="77"/>
      <c r="H934" s="77"/>
      <c r="I934" s="77"/>
      <c r="J934" s="81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306"/>
      <c r="BD934" s="77"/>
      <c r="BE934" s="77"/>
      <c r="BF934" s="1">
        <f t="shared" si="773"/>
        <v>0</v>
      </c>
      <c r="BG934" s="1">
        <f t="shared" si="774"/>
        <v>0</v>
      </c>
      <c r="BH934" s="1">
        <f t="shared" si="775"/>
        <v>0</v>
      </c>
      <c r="BI934" s="1">
        <f t="shared" si="776"/>
        <v>0</v>
      </c>
      <c r="BJ934" s="1">
        <f t="shared" si="777"/>
        <v>0</v>
      </c>
      <c r="BK934" s="1">
        <f t="shared" si="778"/>
        <v>0</v>
      </c>
      <c r="BL934" s="1">
        <f t="shared" si="779"/>
        <v>0</v>
      </c>
      <c r="BM934" s="1">
        <f t="shared" si="780"/>
        <v>0</v>
      </c>
      <c r="BN934" s="1">
        <f t="shared" si="781"/>
        <v>0</v>
      </c>
      <c r="BO934" s="1">
        <f t="shared" si="782"/>
        <v>0</v>
      </c>
      <c r="BP934" s="1">
        <f t="shared" si="783"/>
        <v>0</v>
      </c>
      <c r="BQ934" s="1">
        <f t="shared" si="784"/>
        <v>0</v>
      </c>
      <c r="BR934" s="1">
        <f t="shared" si="785"/>
        <v>0</v>
      </c>
      <c r="BS934" s="1">
        <f t="shared" si="786"/>
        <v>0</v>
      </c>
      <c r="BT934" s="1">
        <f t="shared" si="787"/>
        <v>0</v>
      </c>
      <c r="BU934" s="1">
        <f t="shared" si="788"/>
        <v>0</v>
      </c>
      <c r="BV934" s="1">
        <f t="shared" si="789"/>
        <v>0</v>
      </c>
      <c r="BW934" s="1">
        <f t="shared" si="790"/>
        <v>0</v>
      </c>
      <c r="BX934" s="1">
        <f t="shared" si="791"/>
        <v>0</v>
      </c>
      <c r="BY934" s="1">
        <f t="shared" si="792"/>
        <v>0</v>
      </c>
      <c r="BZ934" s="1">
        <f t="shared" si="793"/>
        <v>0</v>
      </c>
      <c r="CA934" s="1">
        <f t="shared" si="794"/>
        <v>0</v>
      </c>
      <c r="CB934" s="1">
        <f t="shared" si="795"/>
        <v>0</v>
      </c>
      <c r="CC934" s="1">
        <f t="shared" si="796"/>
        <v>0</v>
      </c>
      <c r="CD934" s="1">
        <f t="shared" si="797"/>
        <v>0</v>
      </c>
      <c r="CE934" s="1">
        <f t="shared" si="798"/>
        <v>0</v>
      </c>
      <c r="CF934" s="1">
        <f t="shared" si="799"/>
        <v>0</v>
      </c>
      <c r="CG934" s="1">
        <f t="shared" si="800"/>
        <v>0</v>
      </c>
      <c r="CH934" s="1">
        <f t="shared" si="801"/>
        <v>0</v>
      </c>
      <c r="CI934" s="1">
        <f t="shared" si="802"/>
        <v>0</v>
      </c>
      <c r="CJ934" s="1">
        <f t="shared" si="803"/>
        <v>0</v>
      </c>
      <c r="CK934" s="1">
        <f t="shared" si="804"/>
        <v>0</v>
      </c>
      <c r="CL934" s="1">
        <f t="shared" si="805"/>
        <v>0</v>
      </c>
      <c r="CM934" s="1">
        <f t="shared" si="806"/>
        <v>0</v>
      </c>
      <c r="CN934" s="1">
        <f t="shared" si="807"/>
        <v>0</v>
      </c>
      <c r="CO934" s="1">
        <f t="shared" si="808"/>
        <v>0</v>
      </c>
      <c r="CP934" s="1">
        <f t="shared" si="809"/>
        <v>0</v>
      </c>
      <c r="CQ934" s="1">
        <f t="shared" si="810"/>
        <v>0</v>
      </c>
      <c r="CR934" s="1">
        <f t="shared" si="811"/>
        <v>0</v>
      </c>
      <c r="CS934" s="1">
        <f t="shared" si="812"/>
        <v>0</v>
      </c>
      <c r="CT934" s="1">
        <f t="shared" si="813"/>
        <v>0</v>
      </c>
      <c r="CU934" s="1">
        <f t="shared" si="814"/>
        <v>0</v>
      </c>
      <c r="CV934" s="1">
        <f t="shared" si="815"/>
        <v>0</v>
      </c>
      <c r="CW934" s="1">
        <f t="shared" si="816"/>
        <v>0</v>
      </c>
      <c r="CX934" s="1">
        <f t="shared" si="817"/>
        <v>0</v>
      </c>
      <c r="CY934" s="1">
        <f t="shared" si="818"/>
        <v>0</v>
      </c>
      <c r="CZ934" s="1">
        <f t="shared" si="819"/>
        <v>0</v>
      </c>
      <c r="DA934" s="1">
        <f t="shared" si="820"/>
        <v>0</v>
      </c>
      <c r="DB934" s="1">
        <f t="shared" si="821"/>
        <v>0</v>
      </c>
      <c r="DC934" s="1">
        <f t="shared" si="822"/>
        <v>0</v>
      </c>
      <c r="DD934" s="1">
        <f t="shared" si="823"/>
        <v>0</v>
      </c>
      <c r="DE934" s="1" t="e">
        <f>IF(AND($B934&lt;&gt;"",#REF!&lt;&gt;""),#REF!,#REF!)</f>
        <v>#REF!</v>
      </c>
      <c r="DF934" s="1" t="e">
        <f>IF(AND($B934&lt;&gt;"",#REF!&lt;&gt;""),#REF!,#REF!)</f>
        <v>#REF!</v>
      </c>
      <c r="DG934" s="1" t="str">
        <f>IF(B934&lt;&gt;"",SUM(IF(ISERROR(LARGE(BF934:DF934,{1;2;3;4;5;6;7;8;9;10})),0,LARGE(BF934:DF934,{1;2;3;4;5;6;7;8;9;10}))),"")</f>
        <v/>
      </c>
      <c r="DH934" s="2"/>
      <c r="DI934" s="2"/>
    </row>
    <row r="935" spans="1:113">
      <c r="A935" s="278"/>
      <c r="B935" s="81" t="s">
        <v>51</v>
      </c>
      <c r="C935" s="81" t="s">
        <v>411</v>
      </c>
      <c r="D935" s="81"/>
      <c r="E935" s="81"/>
      <c r="F935" s="81"/>
      <c r="G935" s="81"/>
      <c r="H935" s="81"/>
      <c r="I935" s="81"/>
      <c r="J935" s="79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306"/>
      <c r="BD935" s="81" t="s">
        <v>51</v>
      </c>
      <c r="BE935" s="81" t="s">
        <v>411</v>
      </c>
      <c r="BF935" s="1">
        <f t="shared" si="773"/>
        <v>0</v>
      </c>
      <c r="BG935" s="1">
        <f t="shared" si="774"/>
        <v>0</v>
      </c>
      <c r="BH935" s="1">
        <f t="shared" si="775"/>
        <v>0</v>
      </c>
      <c r="BI935" s="1">
        <f t="shared" si="776"/>
        <v>0</v>
      </c>
      <c r="BJ935" s="1">
        <f t="shared" si="777"/>
        <v>0</v>
      </c>
      <c r="BK935" s="1">
        <f t="shared" si="778"/>
        <v>0</v>
      </c>
      <c r="BL935" s="1">
        <f t="shared" si="779"/>
        <v>0</v>
      </c>
      <c r="BM935" s="1">
        <f t="shared" si="780"/>
        <v>0</v>
      </c>
      <c r="BN935" s="1">
        <f t="shared" si="781"/>
        <v>0</v>
      </c>
      <c r="BO935" s="1">
        <f t="shared" si="782"/>
        <v>0</v>
      </c>
      <c r="BP935" s="1">
        <f t="shared" si="783"/>
        <v>0</v>
      </c>
      <c r="BQ935" s="1">
        <f t="shared" si="784"/>
        <v>0</v>
      </c>
      <c r="BR935" s="1">
        <f t="shared" si="785"/>
        <v>0</v>
      </c>
      <c r="BS935" s="1">
        <f t="shared" si="786"/>
        <v>0</v>
      </c>
      <c r="BT935" s="1">
        <f t="shared" si="787"/>
        <v>0</v>
      </c>
      <c r="BU935" s="1">
        <f t="shared" si="788"/>
        <v>0</v>
      </c>
      <c r="BV935" s="1">
        <f t="shared" si="789"/>
        <v>0</v>
      </c>
      <c r="BW935" s="1">
        <f t="shared" si="790"/>
        <v>0</v>
      </c>
      <c r="BX935" s="1">
        <f t="shared" si="791"/>
        <v>0</v>
      </c>
      <c r="BY935" s="1">
        <f t="shared" si="792"/>
        <v>0</v>
      </c>
      <c r="BZ935" s="1">
        <f t="shared" si="793"/>
        <v>0</v>
      </c>
      <c r="CA935" s="1">
        <f t="shared" si="794"/>
        <v>0</v>
      </c>
      <c r="CB935" s="1">
        <f t="shared" si="795"/>
        <v>0</v>
      </c>
      <c r="CC935" s="1">
        <f t="shared" si="796"/>
        <v>0</v>
      </c>
      <c r="CD935" s="1">
        <f t="shared" si="797"/>
        <v>0</v>
      </c>
      <c r="CE935" s="1">
        <f t="shared" si="798"/>
        <v>0</v>
      </c>
      <c r="CF935" s="1">
        <f t="shared" si="799"/>
        <v>0</v>
      </c>
      <c r="CG935" s="1">
        <f t="shared" si="800"/>
        <v>0</v>
      </c>
      <c r="CH935" s="1">
        <f t="shared" si="801"/>
        <v>0</v>
      </c>
      <c r="CI935" s="1">
        <f t="shared" si="802"/>
        <v>0</v>
      </c>
      <c r="CJ935" s="1">
        <f t="shared" si="803"/>
        <v>0</v>
      </c>
      <c r="CK935" s="1">
        <f t="shared" si="804"/>
        <v>0</v>
      </c>
      <c r="CL935" s="1">
        <f t="shared" si="805"/>
        <v>0</v>
      </c>
      <c r="CM935" s="1">
        <f t="shared" si="806"/>
        <v>0</v>
      </c>
      <c r="CN935" s="1">
        <f t="shared" si="807"/>
        <v>0</v>
      </c>
      <c r="CO935" s="1">
        <f t="shared" si="808"/>
        <v>0</v>
      </c>
      <c r="CP935" s="1">
        <f t="shared" si="809"/>
        <v>0</v>
      </c>
      <c r="CQ935" s="1">
        <f t="shared" si="810"/>
        <v>0</v>
      </c>
      <c r="CR935" s="1">
        <f t="shared" si="811"/>
        <v>0</v>
      </c>
      <c r="CS935" s="1">
        <f t="shared" si="812"/>
        <v>0</v>
      </c>
      <c r="CT935" s="1">
        <f t="shared" si="813"/>
        <v>0</v>
      </c>
      <c r="CU935" s="1">
        <f t="shared" si="814"/>
        <v>0</v>
      </c>
      <c r="CV935" s="1">
        <f t="shared" si="815"/>
        <v>0</v>
      </c>
      <c r="CW935" s="1">
        <f t="shared" si="816"/>
        <v>0</v>
      </c>
      <c r="CX935" s="1">
        <f t="shared" si="817"/>
        <v>0</v>
      </c>
      <c r="CY935" s="1">
        <f t="shared" si="818"/>
        <v>0</v>
      </c>
      <c r="CZ935" s="1">
        <f t="shared" si="819"/>
        <v>0</v>
      </c>
      <c r="DA935" s="1">
        <f t="shared" si="820"/>
        <v>0</v>
      </c>
      <c r="DB935" s="1">
        <f t="shared" si="821"/>
        <v>0</v>
      </c>
      <c r="DC935" s="1">
        <f t="shared" si="822"/>
        <v>0</v>
      </c>
      <c r="DD935" s="1">
        <f t="shared" si="823"/>
        <v>0</v>
      </c>
      <c r="DE935" s="1" t="e">
        <f>IF(AND($B935&lt;&gt;"",#REF!&lt;&gt;""),#REF!,#REF!)</f>
        <v>#REF!</v>
      </c>
      <c r="DF935" s="1" t="e">
        <f>IF(AND($B935&lt;&gt;"",#REF!&lt;&gt;""),#REF!,#REF!)</f>
        <v>#REF!</v>
      </c>
      <c r="DG935" s="1">
        <f>IF(B935&lt;&gt;"",SUM(IF(ISERROR(LARGE(BF935:DF935,{1;2;3;4;5;6;7;8;9;10})),0,LARGE(BF935:DF935,{1;2;3;4;5;6;7;8;9;10}))),"")</f>
        <v>0</v>
      </c>
      <c r="DH935" s="23"/>
      <c r="DI935" s="23"/>
    </row>
    <row r="936" spans="1:113">
      <c r="A936" s="278"/>
      <c r="B936" s="77"/>
      <c r="C936" s="77"/>
      <c r="D936" s="77"/>
      <c r="E936" s="77"/>
      <c r="F936" s="77"/>
      <c r="G936" s="77"/>
      <c r="H936" s="77"/>
      <c r="I936" s="77"/>
      <c r="J936" s="1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306"/>
      <c r="BD936" s="77"/>
      <c r="BE936" s="77"/>
      <c r="BF936" s="1">
        <f t="shared" si="773"/>
        <v>0</v>
      </c>
      <c r="BG936" s="1">
        <f t="shared" si="774"/>
        <v>0</v>
      </c>
      <c r="BH936" s="1">
        <f t="shared" si="775"/>
        <v>0</v>
      </c>
      <c r="BI936" s="1">
        <f t="shared" si="776"/>
        <v>0</v>
      </c>
      <c r="BJ936" s="1">
        <f t="shared" si="777"/>
        <v>0</v>
      </c>
      <c r="BK936" s="1">
        <f t="shared" si="778"/>
        <v>0</v>
      </c>
      <c r="BL936" s="1">
        <f t="shared" si="779"/>
        <v>0</v>
      </c>
      <c r="BM936" s="1">
        <f t="shared" si="780"/>
        <v>0</v>
      </c>
      <c r="BN936" s="1">
        <f t="shared" si="781"/>
        <v>0</v>
      </c>
      <c r="BO936" s="1">
        <f t="shared" si="782"/>
        <v>0</v>
      </c>
      <c r="BP936" s="1">
        <f t="shared" si="783"/>
        <v>0</v>
      </c>
      <c r="BQ936" s="1">
        <f t="shared" si="784"/>
        <v>0</v>
      </c>
      <c r="BR936" s="1">
        <f t="shared" si="785"/>
        <v>0</v>
      </c>
      <c r="BS936" s="1">
        <f t="shared" si="786"/>
        <v>0</v>
      </c>
      <c r="BT936" s="1">
        <f t="shared" si="787"/>
        <v>0</v>
      </c>
      <c r="BU936" s="1">
        <f t="shared" si="788"/>
        <v>0</v>
      </c>
      <c r="BV936" s="1">
        <f t="shared" si="789"/>
        <v>0</v>
      </c>
      <c r="BW936" s="1">
        <f t="shared" si="790"/>
        <v>0</v>
      </c>
      <c r="BX936" s="1">
        <f t="shared" si="791"/>
        <v>0</v>
      </c>
      <c r="BY936" s="1">
        <f t="shared" si="792"/>
        <v>0</v>
      </c>
      <c r="BZ936" s="1">
        <f t="shared" si="793"/>
        <v>0</v>
      </c>
      <c r="CA936" s="1">
        <f t="shared" si="794"/>
        <v>0</v>
      </c>
      <c r="CB936" s="1">
        <f t="shared" si="795"/>
        <v>0</v>
      </c>
      <c r="CC936" s="1">
        <f t="shared" si="796"/>
        <v>0</v>
      </c>
      <c r="CD936" s="1">
        <f t="shared" si="797"/>
        <v>0</v>
      </c>
      <c r="CE936" s="1">
        <f t="shared" si="798"/>
        <v>0</v>
      </c>
      <c r="CF936" s="1">
        <f t="shared" si="799"/>
        <v>0</v>
      </c>
      <c r="CG936" s="1">
        <f t="shared" si="800"/>
        <v>0</v>
      </c>
      <c r="CH936" s="1">
        <f t="shared" si="801"/>
        <v>0</v>
      </c>
      <c r="CI936" s="1">
        <f t="shared" si="802"/>
        <v>0</v>
      </c>
      <c r="CJ936" s="1">
        <f t="shared" si="803"/>
        <v>0</v>
      </c>
      <c r="CK936" s="1">
        <f t="shared" si="804"/>
        <v>0</v>
      </c>
      <c r="CL936" s="1">
        <f t="shared" si="805"/>
        <v>0</v>
      </c>
      <c r="CM936" s="1">
        <f t="shared" si="806"/>
        <v>0</v>
      </c>
      <c r="CN936" s="1">
        <f t="shared" si="807"/>
        <v>0</v>
      </c>
      <c r="CO936" s="1">
        <f t="shared" si="808"/>
        <v>0</v>
      </c>
      <c r="CP936" s="1">
        <f t="shared" si="809"/>
        <v>0</v>
      </c>
      <c r="CQ936" s="1">
        <f t="shared" si="810"/>
        <v>0</v>
      </c>
      <c r="CR936" s="1">
        <f t="shared" si="811"/>
        <v>0</v>
      </c>
      <c r="CS936" s="1">
        <f t="shared" si="812"/>
        <v>0</v>
      </c>
      <c r="CT936" s="1">
        <f t="shared" si="813"/>
        <v>0</v>
      </c>
      <c r="CU936" s="1">
        <f t="shared" si="814"/>
        <v>0</v>
      </c>
      <c r="CV936" s="1">
        <f t="shared" si="815"/>
        <v>0</v>
      </c>
      <c r="CW936" s="1">
        <f t="shared" si="816"/>
        <v>0</v>
      </c>
      <c r="CX936" s="1">
        <f t="shared" si="817"/>
        <v>0</v>
      </c>
      <c r="CY936" s="1">
        <f t="shared" si="818"/>
        <v>0</v>
      </c>
      <c r="CZ936" s="1">
        <f t="shared" si="819"/>
        <v>0</v>
      </c>
      <c r="DA936" s="1">
        <f t="shared" si="820"/>
        <v>0</v>
      </c>
      <c r="DB936" s="1">
        <f t="shared" si="821"/>
        <v>0</v>
      </c>
      <c r="DC936" s="1">
        <f t="shared" si="822"/>
        <v>0</v>
      </c>
      <c r="DD936" s="1">
        <f t="shared" si="823"/>
        <v>0</v>
      </c>
      <c r="DE936" s="1" t="e">
        <f>IF(AND($B936&lt;&gt;"",#REF!&lt;&gt;""),#REF!,#REF!)</f>
        <v>#REF!</v>
      </c>
      <c r="DF936" s="1" t="e">
        <f>IF(AND($B936&lt;&gt;"",#REF!&lt;&gt;""),#REF!,#REF!)</f>
        <v>#REF!</v>
      </c>
      <c r="DG936" s="1" t="str">
        <f>IF(B936&lt;&gt;"",SUM(IF(ISERROR(LARGE(BF936:DF936,{1;2;3;4;5;6;7;8;9;10})),0,LARGE(BF936:DF936,{1;2;3;4;5;6;7;8;9;10}))),"")</f>
        <v/>
      </c>
      <c r="DH936" s="2"/>
      <c r="DI936" s="2"/>
    </row>
    <row r="937" spans="1:113">
      <c r="A937" s="278"/>
      <c r="B937" s="22" t="s">
        <v>51</v>
      </c>
      <c r="C937" s="22" t="s">
        <v>412</v>
      </c>
      <c r="D937" s="22"/>
      <c r="E937" s="22"/>
      <c r="F937" s="22"/>
      <c r="G937" s="22"/>
      <c r="H937" s="22"/>
      <c r="I937" s="22"/>
      <c r="J937" s="79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306"/>
      <c r="BD937" s="22" t="s">
        <v>51</v>
      </c>
      <c r="BE937" s="22" t="s">
        <v>412</v>
      </c>
      <c r="BF937" s="1">
        <f t="shared" si="773"/>
        <v>0</v>
      </c>
      <c r="BG937" s="1">
        <f t="shared" si="774"/>
        <v>0</v>
      </c>
      <c r="BH937" s="1">
        <f t="shared" si="775"/>
        <v>0</v>
      </c>
      <c r="BI937" s="1">
        <f t="shared" si="776"/>
        <v>0</v>
      </c>
      <c r="BJ937" s="1">
        <f t="shared" si="777"/>
        <v>0</v>
      </c>
      <c r="BK937" s="1">
        <f t="shared" si="778"/>
        <v>0</v>
      </c>
      <c r="BL937" s="1">
        <f t="shared" si="779"/>
        <v>0</v>
      </c>
      <c r="BM937" s="1">
        <f t="shared" si="780"/>
        <v>0</v>
      </c>
      <c r="BN937" s="1">
        <f t="shared" si="781"/>
        <v>0</v>
      </c>
      <c r="BO937" s="1">
        <f t="shared" si="782"/>
        <v>0</v>
      </c>
      <c r="BP937" s="1">
        <f t="shared" si="783"/>
        <v>0</v>
      </c>
      <c r="BQ937" s="1">
        <f t="shared" si="784"/>
        <v>0</v>
      </c>
      <c r="BR937" s="1">
        <f t="shared" si="785"/>
        <v>0</v>
      </c>
      <c r="BS937" s="1">
        <f t="shared" si="786"/>
        <v>0</v>
      </c>
      <c r="BT937" s="1">
        <f t="shared" si="787"/>
        <v>0</v>
      </c>
      <c r="BU937" s="1">
        <f t="shared" si="788"/>
        <v>0</v>
      </c>
      <c r="BV937" s="1">
        <f t="shared" si="789"/>
        <v>0</v>
      </c>
      <c r="BW937" s="1">
        <f t="shared" si="790"/>
        <v>0</v>
      </c>
      <c r="BX937" s="1">
        <f t="shared" si="791"/>
        <v>0</v>
      </c>
      <c r="BY937" s="1">
        <f t="shared" si="792"/>
        <v>0</v>
      </c>
      <c r="BZ937" s="1">
        <f t="shared" si="793"/>
        <v>0</v>
      </c>
      <c r="CA937" s="1">
        <f t="shared" si="794"/>
        <v>0</v>
      </c>
      <c r="CB937" s="1">
        <f t="shared" si="795"/>
        <v>0</v>
      </c>
      <c r="CC937" s="1">
        <f t="shared" si="796"/>
        <v>0</v>
      </c>
      <c r="CD937" s="1">
        <f t="shared" si="797"/>
        <v>0</v>
      </c>
      <c r="CE937" s="1">
        <f t="shared" si="798"/>
        <v>0</v>
      </c>
      <c r="CF937" s="1">
        <f t="shared" si="799"/>
        <v>0</v>
      </c>
      <c r="CG937" s="1">
        <f t="shared" si="800"/>
        <v>0</v>
      </c>
      <c r="CH937" s="1">
        <f t="shared" si="801"/>
        <v>0</v>
      </c>
      <c r="CI937" s="1">
        <f t="shared" si="802"/>
        <v>0</v>
      </c>
      <c r="CJ937" s="1">
        <f t="shared" si="803"/>
        <v>0</v>
      </c>
      <c r="CK937" s="1">
        <f t="shared" si="804"/>
        <v>0</v>
      </c>
      <c r="CL937" s="1">
        <f t="shared" si="805"/>
        <v>0</v>
      </c>
      <c r="CM937" s="1">
        <f t="shared" si="806"/>
        <v>0</v>
      </c>
      <c r="CN937" s="1">
        <f t="shared" si="807"/>
        <v>0</v>
      </c>
      <c r="CO937" s="1">
        <f t="shared" si="808"/>
        <v>0</v>
      </c>
      <c r="CP937" s="1">
        <f t="shared" si="809"/>
        <v>0</v>
      </c>
      <c r="CQ937" s="1">
        <f t="shared" si="810"/>
        <v>0</v>
      </c>
      <c r="CR937" s="1">
        <f t="shared" si="811"/>
        <v>0</v>
      </c>
      <c r="CS937" s="1">
        <f t="shared" si="812"/>
        <v>0</v>
      </c>
      <c r="CT937" s="1">
        <f t="shared" si="813"/>
        <v>0</v>
      </c>
      <c r="CU937" s="1">
        <f t="shared" si="814"/>
        <v>0</v>
      </c>
      <c r="CV937" s="1">
        <f t="shared" si="815"/>
        <v>0</v>
      </c>
      <c r="CW937" s="1">
        <f t="shared" si="816"/>
        <v>0</v>
      </c>
      <c r="CX937" s="1">
        <f t="shared" si="817"/>
        <v>0</v>
      </c>
      <c r="CY937" s="1">
        <f t="shared" si="818"/>
        <v>0</v>
      </c>
      <c r="CZ937" s="1">
        <f t="shared" si="819"/>
        <v>0</v>
      </c>
      <c r="DA937" s="1">
        <f t="shared" si="820"/>
        <v>0</v>
      </c>
      <c r="DB937" s="1">
        <f t="shared" si="821"/>
        <v>0</v>
      </c>
      <c r="DC937" s="1">
        <f t="shared" si="822"/>
        <v>0</v>
      </c>
      <c r="DD937" s="1">
        <f t="shared" si="823"/>
        <v>0</v>
      </c>
      <c r="DE937" s="1" t="e">
        <f>IF(AND($B937&lt;&gt;"",#REF!&lt;&gt;""),#REF!,#REF!)</f>
        <v>#REF!</v>
      </c>
      <c r="DF937" s="1" t="e">
        <f>IF(AND($B937&lt;&gt;"",#REF!&lt;&gt;""),#REF!,#REF!)</f>
        <v>#REF!</v>
      </c>
      <c r="DG937" s="1">
        <f>IF(B937&lt;&gt;"",SUM(IF(ISERROR(LARGE(BF937:DF937,{1;2;3;4;5;6;7;8;9;10})),0,LARGE(BF937:DF937,{1;2;3;4;5;6;7;8;9;10}))),"")</f>
        <v>0</v>
      </c>
      <c r="DH937" s="23"/>
      <c r="DI937" s="23"/>
    </row>
    <row r="938" spans="1:113">
      <c r="A938" s="278"/>
      <c r="B938" s="77"/>
      <c r="C938" s="77"/>
      <c r="D938" s="77"/>
      <c r="E938" s="77"/>
      <c r="F938" s="77"/>
      <c r="G938" s="77"/>
      <c r="H938" s="77"/>
      <c r="I938" s="77"/>
      <c r="J938" s="1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306"/>
      <c r="BD938" s="77"/>
      <c r="BE938" s="77"/>
      <c r="BF938" s="1">
        <f t="shared" si="773"/>
        <v>0</v>
      </c>
      <c r="BG938" s="1">
        <f t="shared" si="774"/>
        <v>0</v>
      </c>
      <c r="BH938" s="1">
        <f t="shared" si="775"/>
        <v>0</v>
      </c>
      <c r="BI938" s="1">
        <f t="shared" si="776"/>
        <v>0</v>
      </c>
      <c r="BJ938" s="1">
        <f t="shared" si="777"/>
        <v>0</v>
      </c>
      <c r="BK938" s="1">
        <f t="shared" si="778"/>
        <v>0</v>
      </c>
      <c r="BL938" s="1">
        <f t="shared" si="779"/>
        <v>0</v>
      </c>
      <c r="BM938" s="1">
        <f t="shared" si="780"/>
        <v>0</v>
      </c>
      <c r="BN938" s="1">
        <f t="shared" si="781"/>
        <v>0</v>
      </c>
      <c r="BO938" s="1">
        <f t="shared" si="782"/>
        <v>0</v>
      </c>
      <c r="BP938" s="1">
        <f t="shared" si="783"/>
        <v>0</v>
      </c>
      <c r="BQ938" s="1">
        <f t="shared" si="784"/>
        <v>0</v>
      </c>
      <c r="BR938" s="1">
        <f t="shared" si="785"/>
        <v>0</v>
      </c>
      <c r="BS938" s="1">
        <f t="shared" si="786"/>
        <v>0</v>
      </c>
      <c r="BT938" s="1">
        <f t="shared" si="787"/>
        <v>0</v>
      </c>
      <c r="BU938" s="1">
        <f t="shared" si="788"/>
        <v>0</v>
      </c>
      <c r="BV938" s="1">
        <f t="shared" si="789"/>
        <v>0</v>
      </c>
      <c r="BW938" s="1">
        <f t="shared" si="790"/>
        <v>0</v>
      </c>
      <c r="BX938" s="1">
        <f t="shared" si="791"/>
        <v>0</v>
      </c>
      <c r="BY938" s="1">
        <f t="shared" si="792"/>
        <v>0</v>
      </c>
      <c r="BZ938" s="1">
        <f t="shared" si="793"/>
        <v>0</v>
      </c>
      <c r="CA938" s="1">
        <f t="shared" si="794"/>
        <v>0</v>
      </c>
      <c r="CB938" s="1">
        <f t="shared" si="795"/>
        <v>0</v>
      </c>
      <c r="CC938" s="1">
        <f t="shared" si="796"/>
        <v>0</v>
      </c>
      <c r="CD938" s="1">
        <f t="shared" si="797"/>
        <v>0</v>
      </c>
      <c r="CE938" s="1">
        <f t="shared" si="798"/>
        <v>0</v>
      </c>
      <c r="CF938" s="1">
        <f t="shared" si="799"/>
        <v>0</v>
      </c>
      <c r="CG938" s="1">
        <f t="shared" si="800"/>
        <v>0</v>
      </c>
      <c r="CH938" s="1">
        <f t="shared" si="801"/>
        <v>0</v>
      </c>
      <c r="CI938" s="1">
        <f t="shared" si="802"/>
        <v>0</v>
      </c>
      <c r="CJ938" s="1">
        <f t="shared" si="803"/>
        <v>0</v>
      </c>
      <c r="CK938" s="1">
        <f t="shared" si="804"/>
        <v>0</v>
      </c>
      <c r="CL938" s="1">
        <f t="shared" si="805"/>
        <v>0</v>
      </c>
      <c r="CM938" s="1">
        <f t="shared" si="806"/>
        <v>0</v>
      </c>
      <c r="CN938" s="1">
        <f t="shared" si="807"/>
        <v>0</v>
      </c>
      <c r="CO938" s="1">
        <f t="shared" si="808"/>
        <v>0</v>
      </c>
      <c r="CP938" s="1">
        <f t="shared" si="809"/>
        <v>0</v>
      </c>
      <c r="CQ938" s="1">
        <f t="shared" si="810"/>
        <v>0</v>
      </c>
      <c r="CR938" s="1">
        <f t="shared" si="811"/>
        <v>0</v>
      </c>
      <c r="CS938" s="1">
        <f t="shared" si="812"/>
        <v>0</v>
      </c>
      <c r="CT938" s="1">
        <f t="shared" si="813"/>
        <v>0</v>
      </c>
      <c r="CU938" s="1">
        <f t="shared" si="814"/>
        <v>0</v>
      </c>
      <c r="CV938" s="1">
        <f t="shared" si="815"/>
        <v>0</v>
      </c>
      <c r="CW938" s="1">
        <f t="shared" si="816"/>
        <v>0</v>
      </c>
      <c r="CX938" s="1">
        <f t="shared" si="817"/>
        <v>0</v>
      </c>
      <c r="CY938" s="1">
        <f t="shared" si="818"/>
        <v>0</v>
      </c>
      <c r="CZ938" s="1">
        <f t="shared" si="819"/>
        <v>0</v>
      </c>
      <c r="DA938" s="1">
        <f t="shared" si="820"/>
        <v>0</v>
      </c>
      <c r="DB938" s="1">
        <f t="shared" si="821"/>
        <v>0</v>
      </c>
      <c r="DC938" s="1">
        <f t="shared" si="822"/>
        <v>0</v>
      </c>
      <c r="DD938" s="1">
        <f t="shared" si="823"/>
        <v>0</v>
      </c>
      <c r="DE938" s="1" t="e">
        <f>IF(AND($B938&lt;&gt;"",#REF!&lt;&gt;""),#REF!,#REF!)</f>
        <v>#REF!</v>
      </c>
      <c r="DF938" s="1" t="e">
        <f>IF(AND($B938&lt;&gt;"",#REF!&lt;&gt;""),#REF!,#REF!)</f>
        <v>#REF!</v>
      </c>
      <c r="DG938" s="1" t="str">
        <f>IF(B938&lt;&gt;"",SUM(IF(ISERROR(LARGE(BF938:DF938,{1;2;3;4;5;6;7;8;9;10})),0,LARGE(BF938:DF938,{1;2;3;4;5;6;7;8;9;10}))),"")</f>
        <v/>
      </c>
      <c r="DH938" s="2"/>
      <c r="DI938" s="2"/>
    </row>
    <row r="939" spans="1:113">
      <c r="A939" s="278"/>
      <c r="B939" s="1" t="s">
        <v>51</v>
      </c>
      <c r="C939" s="1" t="s">
        <v>413</v>
      </c>
      <c r="D939" s="1"/>
      <c r="E939" s="1"/>
      <c r="F939" s="1"/>
      <c r="G939" s="1"/>
      <c r="H939" s="1"/>
      <c r="I939" s="1"/>
      <c r="J939" s="16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>
        <v>73</v>
      </c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306"/>
      <c r="BD939" s="1" t="s">
        <v>51</v>
      </c>
      <c r="BE939" s="1" t="s">
        <v>413</v>
      </c>
      <c r="BF939" s="1">
        <f t="shared" si="773"/>
        <v>0</v>
      </c>
      <c r="BG939" s="1">
        <f t="shared" si="774"/>
        <v>0</v>
      </c>
      <c r="BH939" s="1">
        <f t="shared" si="775"/>
        <v>0</v>
      </c>
      <c r="BI939" s="1">
        <f t="shared" si="776"/>
        <v>0</v>
      </c>
      <c r="BJ939" s="1">
        <f t="shared" si="777"/>
        <v>0</v>
      </c>
      <c r="BK939" s="1">
        <f t="shared" si="778"/>
        <v>0</v>
      </c>
      <c r="BL939" s="1">
        <f t="shared" si="779"/>
        <v>0</v>
      </c>
      <c r="BM939" s="1">
        <f t="shared" si="780"/>
        <v>0</v>
      </c>
      <c r="BN939" s="1">
        <f t="shared" si="781"/>
        <v>0</v>
      </c>
      <c r="BO939" s="1">
        <f t="shared" si="782"/>
        <v>0</v>
      </c>
      <c r="BP939" s="1">
        <f t="shared" si="783"/>
        <v>0</v>
      </c>
      <c r="BQ939" s="1">
        <f t="shared" si="784"/>
        <v>0</v>
      </c>
      <c r="BR939" s="1">
        <f t="shared" si="785"/>
        <v>0</v>
      </c>
      <c r="BS939" s="1">
        <f t="shared" si="786"/>
        <v>0</v>
      </c>
      <c r="BT939" s="1">
        <f t="shared" si="787"/>
        <v>0</v>
      </c>
      <c r="BU939" s="1">
        <f t="shared" si="788"/>
        <v>0</v>
      </c>
      <c r="BV939" s="1">
        <f t="shared" si="789"/>
        <v>0</v>
      </c>
      <c r="BW939" s="1">
        <f t="shared" si="790"/>
        <v>73</v>
      </c>
      <c r="BX939" s="1">
        <f t="shared" si="791"/>
        <v>0</v>
      </c>
      <c r="BY939" s="1">
        <f t="shared" si="792"/>
        <v>0</v>
      </c>
      <c r="BZ939" s="1">
        <f t="shared" si="793"/>
        <v>0</v>
      </c>
      <c r="CA939" s="1">
        <f t="shared" si="794"/>
        <v>0</v>
      </c>
      <c r="CB939" s="1">
        <f t="shared" si="795"/>
        <v>0</v>
      </c>
      <c r="CC939" s="1">
        <f t="shared" si="796"/>
        <v>0</v>
      </c>
      <c r="CD939" s="1">
        <f t="shared" si="797"/>
        <v>0</v>
      </c>
      <c r="CE939" s="1">
        <f t="shared" si="798"/>
        <v>0</v>
      </c>
      <c r="CF939" s="1">
        <f t="shared" si="799"/>
        <v>0</v>
      </c>
      <c r="CG939" s="1">
        <f t="shared" si="800"/>
        <v>0</v>
      </c>
      <c r="CH939" s="1">
        <f t="shared" si="801"/>
        <v>0</v>
      </c>
      <c r="CI939" s="1">
        <f t="shared" si="802"/>
        <v>0</v>
      </c>
      <c r="CJ939" s="1">
        <f t="shared" si="803"/>
        <v>0</v>
      </c>
      <c r="CK939" s="1">
        <f t="shared" si="804"/>
        <v>0</v>
      </c>
      <c r="CL939" s="1">
        <f t="shared" si="805"/>
        <v>0</v>
      </c>
      <c r="CM939" s="1">
        <f t="shared" si="806"/>
        <v>0</v>
      </c>
      <c r="CN939" s="1">
        <f t="shared" si="807"/>
        <v>0</v>
      </c>
      <c r="CO939" s="1">
        <f t="shared" si="808"/>
        <v>0</v>
      </c>
      <c r="CP939" s="1">
        <f t="shared" si="809"/>
        <v>0</v>
      </c>
      <c r="CQ939" s="1">
        <f t="shared" si="810"/>
        <v>0</v>
      </c>
      <c r="CR939" s="1">
        <f t="shared" si="811"/>
        <v>0</v>
      </c>
      <c r="CS939" s="1">
        <f t="shared" si="812"/>
        <v>0</v>
      </c>
      <c r="CT939" s="1">
        <f t="shared" si="813"/>
        <v>0</v>
      </c>
      <c r="CU939" s="1">
        <f t="shared" si="814"/>
        <v>0</v>
      </c>
      <c r="CV939" s="1">
        <f t="shared" si="815"/>
        <v>0</v>
      </c>
      <c r="CW939" s="1">
        <f t="shared" si="816"/>
        <v>0</v>
      </c>
      <c r="CX939" s="1">
        <f t="shared" si="817"/>
        <v>0</v>
      </c>
      <c r="CY939" s="1">
        <f t="shared" si="818"/>
        <v>0</v>
      </c>
      <c r="CZ939" s="1">
        <f t="shared" si="819"/>
        <v>0</v>
      </c>
      <c r="DA939" s="1">
        <f t="shared" si="820"/>
        <v>0</v>
      </c>
      <c r="DB939" s="1">
        <f t="shared" si="821"/>
        <v>0</v>
      </c>
      <c r="DC939" s="1">
        <f t="shared" si="822"/>
        <v>0</v>
      </c>
      <c r="DD939" s="1">
        <f t="shared" si="823"/>
        <v>0</v>
      </c>
      <c r="DE939" s="1" t="e">
        <f>IF(AND($B939&lt;&gt;"",#REF!&lt;&gt;""),#REF!,#REF!)</f>
        <v>#REF!</v>
      </c>
      <c r="DF939" s="1" t="e">
        <f>IF(AND($B939&lt;&gt;"",#REF!&lt;&gt;""),#REF!,#REF!)</f>
        <v>#REF!</v>
      </c>
      <c r="DG939" s="1">
        <f>IF(B939&lt;&gt;"",SUM(IF(ISERROR(LARGE(BF939:DF939,{1;2;3;4;5;6;7;8;9;10})),0,LARGE(BF939:DF939,{1;2;3;4;5;6;7;8;9;10}))),"")</f>
        <v>0</v>
      </c>
      <c r="DH939" s="2"/>
      <c r="DI939" s="2"/>
    </row>
    <row r="940" spans="1:113">
      <c r="A940" s="278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306"/>
      <c r="BD940" s="10"/>
      <c r="BE940" s="10"/>
      <c r="BF940" s="1">
        <f t="shared" si="773"/>
        <v>0</v>
      </c>
      <c r="BG940" s="1">
        <f t="shared" si="774"/>
        <v>0</v>
      </c>
      <c r="BH940" s="1">
        <f t="shared" si="775"/>
        <v>0</v>
      </c>
      <c r="BI940" s="1">
        <f t="shared" si="776"/>
        <v>0</v>
      </c>
      <c r="BJ940" s="1">
        <f t="shared" si="777"/>
        <v>0</v>
      </c>
      <c r="BK940" s="1">
        <f t="shared" si="778"/>
        <v>0</v>
      </c>
      <c r="BL940" s="1">
        <f t="shared" si="779"/>
        <v>0</v>
      </c>
      <c r="BM940" s="1">
        <f t="shared" si="780"/>
        <v>0</v>
      </c>
      <c r="BN940" s="1">
        <f t="shared" si="781"/>
        <v>0</v>
      </c>
      <c r="BO940" s="1">
        <f t="shared" si="782"/>
        <v>0</v>
      </c>
      <c r="BP940" s="1">
        <f t="shared" si="783"/>
        <v>0</v>
      </c>
      <c r="BQ940" s="1">
        <f t="shared" si="784"/>
        <v>0</v>
      </c>
      <c r="BR940" s="1">
        <f t="shared" si="785"/>
        <v>0</v>
      </c>
      <c r="BS940" s="1">
        <f t="shared" si="786"/>
        <v>0</v>
      </c>
      <c r="BT940" s="1">
        <f t="shared" si="787"/>
        <v>0</v>
      </c>
      <c r="BU940" s="1">
        <f t="shared" si="788"/>
        <v>0</v>
      </c>
      <c r="BV940" s="1">
        <f t="shared" si="789"/>
        <v>0</v>
      </c>
      <c r="BW940" s="1">
        <f t="shared" si="790"/>
        <v>0</v>
      </c>
      <c r="BX940" s="1">
        <f t="shared" si="791"/>
        <v>0</v>
      </c>
      <c r="BY940" s="1">
        <f t="shared" si="792"/>
        <v>0</v>
      </c>
      <c r="BZ940" s="1">
        <f t="shared" si="793"/>
        <v>0</v>
      </c>
      <c r="CA940" s="1">
        <f t="shared" si="794"/>
        <v>0</v>
      </c>
      <c r="CB940" s="1">
        <f t="shared" si="795"/>
        <v>0</v>
      </c>
      <c r="CC940" s="1">
        <f t="shared" si="796"/>
        <v>0</v>
      </c>
      <c r="CD940" s="1">
        <f t="shared" si="797"/>
        <v>0</v>
      </c>
      <c r="CE940" s="1">
        <f t="shared" si="798"/>
        <v>0</v>
      </c>
      <c r="CF940" s="1">
        <f t="shared" si="799"/>
        <v>0</v>
      </c>
      <c r="CG940" s="1">
        <f t="shared" si="800"/>
        <v>0</v>
      </c>
      <c r="CH940" s="1">
        <f t="shared" si="801"/>
        <v>0</v>
      </c>
      <c r="CI940" s="1">
        <f t="shared" si="802"/>
        <v>0</v>
      </c>
      <c r="CJ940" s="1">
        <f t="shared" si="803"/>
        <v>0</v>
      </c>
      <c r="CK940" s="1">
        <f t="shared" si="804"/>
        <v>0</v>
      </c>
      <c r="CL940" s="1">
        <f t="shared" si="805"/>
        <v>0</v>
      </c>
      <c r="CM940" s="1">
        <f t="shared" si="806"/>
        <v>0</v>
      </c>
      <c r="CN940" s="1">
        <f t="shared" si="807"/>
        <v>0</v>
      </c>
      <c r="CO940" s="1">
        <f t="shared" si="808"/>
        <v>0</v>
      </c>
      <c r="CP940" s="1">
        <f t="shared" si="809"/>
        <v>0</v>
      </c>
      <c r="CQ940" s="1">
        <f t="shared" si="810"/>
        <v>0</v>
      </c>
      <c r="CR940" s="1">
        <f t="shared" si="811"/>
        <v>0</v>
      </c>
      <c r="CS940" s="1">
        <f t="shared" si="812"/>
        <v>0</v>
      </c>
      <c r="CT940" s="1">
        <f t="shared" si="813"/>
        <v>0</v>
      </c>
      <c r="CU940" s="1">
        <f t="shared" si="814"/>
        <v>0</v>
      </c>
      <c r="CV940" s="1">
        <f t="shared" si="815"/>
        <v>0</v>
      </c>
      <c r="CW940" s="1">
        <f t="shared" si="816"/>
        <v>0</v>
      </c>
      <c r="CX940" s="1">
        <f t="shared" si="817"/>
        <v>0</v>
      </c>
      <c r="CY940" s="1">
        <f t="shared" si="818"/>
        <v>0</v>
      </c>
      <c r="CZ940" s="1">
        <f t="shared" si="819"/>
        <v>0</v>
      </c>
      <c r="DA940" s="1">
        <f t="shared" si="820"/>
        <v>0</v>
      </c>
      <c r="DB940" s="1">
        <f t="shared" si="821"/>
        <v>0</v>
      </c>
      <c r="DC940" s="1">
        <f t="shared" si="822"/>
        <v>0</v>
      </c>
      <c r="DD940" s="1">
        <f t="shared" si="823"/>
        <v>0</v>
      </c>
      <c r="DE940" s="1" t="e">
        <f>IF(AND($B940&lt;&gt;"",#REF!&lt;&gt;""),#REF!,#REF!)</f>
        <v>#REF!</v>
      </c>
      <c r="DF940" s="1" t="e">
        <f>IF(AND($B940&lt;&gt;"",#REF!&lt;&gt;""),#REF!,#REF!)</f>
        <v>#REF!</v>
      </c>
      <c r="DG940" s="1" t="str">
        <f>IF(B940&lt;&gt;"",SUM(IF(ISERROR(LARGE(BF940:DF940,{1;2;3;4;5;6;7;8;9;10})),0,LARGE(BF940:DF940,{1;2;3;4;5;6;7;8;9;10}))),"")</f>
        <v/>
      </c>
      <c r="DH940" s="11"/>
      <c r="DI940" s="11"/>
    </row>
    <row r="941" spans="1:113">
      <c r="A941" s="278"/>
      <c r="B941" s="1" t="s">
        <v>51</v>
      </c>
      <c r="C941" s="1" t="s">
        <v>414</v>
      </c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306"/>
      <c r="BD941" s="1" t="s">
        <v>51</v>
      </c>
      <c r="BE941" s="1" t="s">
        <v>414</v>
      </c>
      <c r="BF941" s="1">
        <f t="shared" si="773"/>
        <v>0</v>
      </c>
      <c r="BG941" s="1">
        <f t="shared" si="774"/>
        <v>0</v>
      </c>
      <c r="BH941" s="1">
        <f t="shared" si="775"/>
        <v>0</v>
      </c>
      <c r="BI941" s="1">
        <f t="shared" si="776"/>
        <v>0</v>
      </c>
      <c r="BJ941" s="1">
        <f t="shared" si="777"/>
        <v>0</v>
      </c>
      <c r="BK941" s="1">
        <f t="shared" si="778"/>
        <v>0</v>
      </c>
      <c r="BL941" s="1">
        <f t="shared" si="779"/>
        <v>0</v>
      </c>
      <c r="BM941" s="1">
        <f t="shared" si="780"/>
        <v>0</v>
      </c>
      <c r="BN941" s="1">
        <f t="shared" si="781"/>
        <v>0</v>
      </c>
      <c r="BO941" s="1">
        <f t="shared" si="782"/>
        <v>0</v>
      </c>
      <c r="BP941" s="1">
        <f t="shared" si="783"/>
        <v>0</v>
      </c>
      <c r="BQ941" s="1">
        <f t="shared" si="784"/>
        <v>0</v>
      </c>
      <c r="BR941" s="1">
        <f t="shared" si="785"/>
        <v>0</v>
      </c>
      <c r="BS941" s="1">
        <f t="shared" si="786"/>
        <v>0</v>
      </c>
      <c r="BT941" s="1">
        <f t="shared" si="787"/>
        <v>0</v>
      </c>
      <c r="BU941" s="1">
        <f t="shared" si="788"/>
        <v>0</v>
      </c>
      <c r="BV941" s="1">
        <f t="shared" si="789"/>
        <v>0</v>
      </c>
      <c r="BW941" s="1">
        <f t="shared" si="790"/>
        <v>0</v>
      </c>
      <c r="BX941" s="1">
        <f t="shared" si="791"/>
        <v>0</v>
      </c>
      <c r="BY941" s="1">
        <f t="shared" si="792"/>
        <v>0</v>
      </c>
      <c r="BZ941" s="1">
        <f t="shared" si="793"/>
        <v>0</v>
      </c>
      <c r="CA941" s="1">
        <f t="shared" si="794"/>
        <v>0</v>
      </c>
      <c r="CB941" s="1">
        <f t="shared" si="795"/>
        <v>0</v>
      </c>
      <c r="CC941" s="1">
        <f t="shared" si="796"/>
        <v>0</v>
      </c>
      <c r="CD941" s="1">
        <f t="shared" si="797"/>
        <v>0</v>
      </c>
      <c r="CE941" s="1">
        <f t="shared" si="798"/>
        <v>0</v>
      </c>
      <c r="CF941" s="1">
        <f t="shared" si="799"/>
        <v>0</v>
      </c>
      <c r="CG941" s="1">
        <f t="shared" si="800"/>
        <v>0</v>
      </c>
      <c r="CH941" s="1">
        <f t="shared" si="801"/>
        <v>0</v>
      </c>
      <c r="CI941" s="1">
        <f t="shared" si="802"/>
        <v>0</v>
      </c>
      <c r="CJ941" s="1">
        <f t="shared" si="803"/>
        <v>0</v>
      </c>
      <c r="CK941" s="1">
        <f t="shared" si="804"/>
        <v>0</v>
      </c>
      <c r="CL941" s="1">
        <f t="shared" si="805"/>
        <v>0</v>
      </c>
      <c r="CM941" s="1">
        <f t="shared" si="806"/>
        <v>0</v>
      </c>
      <c r="CN941" s="1">
        <f t="shared" si="807"/>
        <v>0</v>
      </c>
      <c r="CO941" s="1">
        <f t="shared" si="808"/>
        <v>0</v>
      </c>
      <c r="CP941" s="1">
        <f t="shared" si="809"/>
        <v>0</v>
      </c>
      <c r="CQ941" s="1">
        <f t="shared" si="810"/>
        <v>0</v>
      </c>
      <c r="CR941" s="1">
        <f t="shared" si="811"/>
        <v>0</v>
      </c>
      <c r="CS941" s="1">
        <f t="shared" si="812"/>
        <v>0</v>
      </c>
      <c r="CT941" s="1">
        <f t="shared" si="813"/>
        <v>0</v>
      </c>
      <c r="CU941" s="1">
        <f t="shared" si="814"/>
        <v>0</v>
      </c>
      <c r="CV941" s="1">
        <f t="shared" si="815"/>
        <v>0</v>
      </c>
      <c r="CW941" s="1">
        <f t="shared" si="816"/>
        <v>0</v>
      </c>
      <c r="CX941" s="1">
        <f t="shared" si="817"/>
        <v>0</v>
      </c>
      <c r="CY941" s="1">
        <f t="shared" si="818"/>
        <v>0</v>
      </c>
      <c r="CZ941" s="1">
        <f t="shared" si="819"/>
        <v>0</v>
      </c>
      <c r="DA941" s="1">
        <f t="shared" si="820"/>
        <v>0</v>
      </c>
      <c r="DB941" s="1">
        <f t="shared" si="821"/>
        <v>0</v>
      </c>
      <c r="DC941" s="1">
        <f t="shared" si="822"/>
        <v>0</v>
      </c>
      <c r="DD941" s="1">
        <f t="shared" si="823"/>
        <v>0</v>
      </c>
      <c r="DE941" s="1" t="e">
        <f>IF(AND($B941&lt;&gt;"",#REF!&lt;&gt;""),#REF!,#REF!)</f>
        <v>#REF!</v>
      </c>
      <c r="DF941" s="1" t="e">
        <f>IF(AND($B941&lt;&gt;"",#REF!&lt;&gt;""),#REF!,#REF!)</f>
        <v>#REF!</v>
      </c>
      <c r="DG941" s="1">
        <f>IF(B941&lt;&gt;"",SUM(IF(ISERROR(LARGE(BF941:DF941,{1;2;3;4;5;6;7;8;9;10})),0,LARGE(BF941:DF941,{1;2;3;4;5;6;7;8;9;10}))),"")</f>
        <v>0</v>
      </c>
      <c r="DH941" s="2"/>
      <c r="DI941" s="2"/>
    </row>
    <row r="942" spans="1:113">
      <c r="A942" s="278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306"/>
      <c r="BD942" s="1"/>
      <c r="BE942" s="1"/>
      <c r="BF942" s="1">
        <f t="shared" si="773"/>
        <v>0</v>
      </c>
      <c r="BG942" s="1">
        <f t="shared" si="774"/>
        <v>0</v>
      </c>
      <c r="BH942" s="1">
        <f t="shared" si="775"/>
        <v>0</v>
      </c>
      <c r="BI942" s="1">
        <f t="shared" si="776"/>
        <v>0</v>
      </c>
      <c r="BJ942" s="1">
        <f t="shared" si="777"/>
        <v>0</v>
      </c>
      <c r="BK942" s="1">
        <f t="shared" si="778"/>
        <v>0</v>
      </c>
      <c r="BL942" s="1">
        <f t="shared" si="779"/>
        <v>0</v>
      </c>
      <c r="BM942" s="1">
        <f t="shared" si="780"/>
        <v>0</v>
      </c>
      <c r="BN942" s="1">
        <f t="shared" si="781"/>
        <v>0</v>
      </c>
      <c r="BO942" s="1">
        <f t="shared" si="782"/>
        <v>0</v>
      </c>
      <c r="BP942" s="1">
        <f t="shared" si="783"/>
        <v>0</v>
      </c>
      <c r="BQ942" s="1">
        <f t="shared" si="784"/>
        <v>0</v>
      </c>
      <c r="BR942" s="1">
        <f t="shared" si="785"/>
        <v>0</v>
      </c>
      <c r="BS942" s="1">
        <f t="shared" si="786"/>
        <v>0</v>
      </c>
      <c r="BT942" s="1">
        <f t="shared" si="787"/>
        <v>0</v>
      </c>
      <c r="BU942" s="1">
        <f t="shared" si="788"/>
        <v>0</v>
      </c>
      <c r="BV942" s="1">
        <f t="shared" si="789"/>
        <v>0</v>
      </c>
      <c r="BW942" s="1">
        <f t="shared" si="790"/>
        <v>0</v>
      </c>
      <c r="BX942" s="1">
        <f t="shared" si="791"/>
        <v>0</v>
      </c>
      <c r="BY942" s="1">
        <f t="shared" si="792"/>
        <v>0</v>
      </c>
      <c r="BZ942" s="1">
        <f t="shared" si="793"/>
        <v>0</v>
      </c>
      <c r="CA942" s="1">
        <f t="shared" si="794"/>
        <v>0</v>
      </c>
      <c r="CB942" s="1">
        <f t="shared" si="795"/>
        <v>0</v>
      </c>
      <c r="CC942" s="1">
        <f t="shared" si="796"/>
        <v>0</v>
      </c>
      <c r="CD942" s="1">
        <f t="shared" si="797"/>
        <v>0</v>
      </c>
      <c r="CE942" s="1">
        <f t="shared" si="798"/>
        <v>0</v>
      </c>
      <c r="CF942" s="1">
        <f t="shared" si="799"/>
        <v>0</v>
      </c>
      <c r="CG942" s="1">
        <f t="shared" si="800"/>
        <v>0</v>
      </c>
      <c r="CH942" s="1">
        <f t="shared" si="801"/>
        <v>0</v>
      </c>
      <c r="CI942" s="1">
        <f t="shared" si="802"/>
        <v>0</v>
      </c>
      <c r="CJ942" s="1">
        <f t="shared" si="803"/>
        <v>0</v>
      </c>
      <c r="CK942" s="1">
        <f t="shared" si="804"/>
        <v>0</v>
      </c>
      <c r="CL942" s="1">
        <f t="shared" si="805"/>
        <v>0</v>
      </c>
      <c r="CM942" s="1">
        <f t="shared" si="806"/>
        <v>0</v>
      </c>
      <c r="CN942" s="1">
        <f t="shared" si="807"/>
        <v>0</v>
      </c>
      <c r="CO942" s="1">
        <f t="shared" si="808"/>
        <v>0</v>
      </c>
      <c r="CP942" s="1">
        <f t="shared" si="809"/>
        <v>0</v>
      </c>
      <c r="CQ942" s="1">
        <f t="shared" si="810"/>
        <v>0</v>
      </c>
      <c r="CR942" s="1">
        <f t="shared" si="811"/>
        <v>0</v>
      </c>
      <c r="CS942" s="1">
        <f t="shared" si="812"/>
        <v>0</v>
      </c>
      <c r="CT942" s="1">
        <f t="shared" si="813"/>
        <v>0</v>
      </c>
      <c r="CU942" s="1">
        <f t="shared" si="814"/>
        <v>0</v>
      </c>
      <c r="CV942" s="1">
        <f t="shared" si="815"/>
        <v>0</v>
      </c>
      <c r="CW942" s="1">
        <f t="shared" si="816"/>
        <v>0</v>
      </c>
      <c r="CX942" s="1">
        <f t="shared" si="817"/>
        <v>0</v>
      </c>
      <c r="CY942" s="1">
        <f t="shared" si="818"/>
        <v>0</v>
      </c>
      <c r="CZ942" s="1">
        <f t="shared" si="819"/>
        <v>0</v>
      </c>
      <c r="DA942" s="1">
        <f t="shared" si="820"/>
        <v>0</v>
      </c>
      <c r="DB942" s="1">
        <f t="shared" si="821"/>
        <v>0</v>
      </c>
      <c r="DC942" s="1">
        <f t="shared" si="822"/>
        <v>0</v>
      </c>
      <c r="DD942" s="1">
        <f t="shared" si="823"/>
        <v>0</v>
      </c>
      <c r="DE942" s="1" t="e">
        <f>IF(AND($B942&lt;&gt;"",#REF!&lt;&gt;""),#REF!,#REF!)</f>
        <v>#REF!</v>
      </c>
      <c r="DF942" s="1" t="e">
        <f>IF(AND($B942&lt;&gt;"",#REF!&lt;&gt;""),#REF!,#REF!)</f>
        <v>#REF!</v>
      </c>
      <c r="DG942" s="1" t="str">
        <f>IF(B942&lt;&gt;"",SUM(IF(ISERROR(LARGE(BF942:DF942,{1;2;3;4;5;6;7;8;9;10})),0,LARGE(BF942:DF942,{1;2;3;4;5;6;7;8;9;10}))),"")</f>
        <v/>
      </c>
      <c r="DH942" s="2"/>
      <c r="DI942" s="2"/>
    </row>
    <row r="943" spans="1:113">
      <c r="A943" s="278"/>
      <c r="B943" s="1" t="s">
        <v>51</v>
      </c>
      <c r="C943" s="1" t="s">
        <v>415</v>
      </c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306"/>
      <c r="BD943" s="1" t="s">
        <v>51</v>
      </c>
      <c r="BE943" s="1" t="s">
        <v>415</v>
      </c>
      <c r="BF943" s="1">
        <f t="shared" si="773"/>
        <v>0</v>
      </c>
      <c r="BG943" s="1">
        <f t="shared" si="774"/>
        <v>0</v>
      </c>
      <c r="BH943" s="1">
        <f t="shared" si="775"/>
        <v>0</v>
      </c>
      <c r="BI943" s="1">
        <f t="shared" si="776"/>
        <v>0</v>
      </c>
      <c r="BJ943" s="1">
        <f t="shared" si="777"/>
        <v>0</v>
      </c>
      <c r="BK943" s="1">
        <f t="shared" si="778"/>
        <v>0</v>
      </c>
      <c r="BL943" s="1">
        <f t="shared" si="779"/>
        <v>0</v>
      </c>
      <c r="BM943" s="1">
        <f t="shared" si="780"/>
        <v>0</v>
      </c>
      <c r="BN943" s="1">
        <f t="shared" si="781"/>
        <v>0</v>
      </c>
      <c r="BO943" s="1">
        <f t="shared" si="782"/>
        <v>0</v>
      </c>
      <c r="BP943" s="1">
        <f t="shared" si="783"/>
        <v>0</v>
      </c>
      <c r="BQ943" s="1">
        <f t="shared" si="784"/>
        <v>0</v>
      </c>
      <c r="BR943" s="1">
        <f t="shared" si="785"/>
        <v>0</v>
      </c>
      <c r="BS943" s="1">
        <f t="shared" si="786"/>
        <v>0</v>
      </c>
      <c r="BT943" s="1">
        <f t="shared" si="787"/>
        <v>0</v>
      </c>
      <c r="BU943" s="1">
        <f t="shared" si="788"/>
        <v>0</v>
      </c>
      <c r="BV943" s="1">
        <f t="shared" si="789"/>
        <v>0</v>
      </c>
      <c r="BW943" s="1">
        <f t="shared" si="790"/>
        <v>0</v>
      </c>
      <c r="BX943" s="1">
        <f t="shared" si="791"/>
        <v>0</v>
      </c>
      <c r="BY943" s="1">
        <f t="shared" si="792"/>
        <v>0</v>
      </c>
      <c r="BZ943" s="1">
        <f t="shared" si="793"/>
        <v>0</v>
      </c>
      <c r="CA943" s="1">
        <f t="shared" si="794"/>
        <v>0</v>
      </c>
      <c r="CB943" s="1">
        <f t="shared" si="795"/>
        <v>0</v>
      </c>
      <c r="CC943" s="1">
        <f t="shared" si="796"/>
        <v>0</v>
      </c>
      <c r="CD943" s="1">
        <f t="shared" si="797"/>
        <v>0</v>
      </c>
      <c r="CE943" s="1">
        <f t="shared" si="798"/>
        <v>0</v>
      </c>
      <c r="CF943" s="1">
        <f t="shared" si="799"/>
        <v>0</v>
      </c>
      <c r="CG943" s="1">
        <f t="shared" si="800"/>
        <v>0</v>
      </c>
      <c r="CH943" s="1">
        <f t="shared" si="801"/>
        <v>0</v>
      </c>
      <c r="CI943" s="1">
        <f t="shared" si="802"/>
        <v>0</v>
      </c>
      <c r="CJ943" s="1">
        <f t="shared" si="803"/>
        <v>0</v>
      </c>
      <c r="CK943" s="1">
        <f t="shared" si="804"/>
        <v>0</v>
      </c>
      <c r="CL943" s="1">
        <f t="shared" si="805"/>
        <v>0</v>
      </c>
      <c r="CM943" s="1">
        <f t="shared" si="806"/>
        <v>0</v>
      </c>
      <c r="CN943" s="1">
        <f t="shared" si="807"/>
        <v>0</v>
      </c>
      <c r="CO943" s="1">
        <f t="shared" si="808"/>
        <v>0</v>
      </c>
      <c r="CP943" s="1">
        <f t="shared" si="809"/>
        <v>0</v>
      </c>
      <c r="CQ943" s="1">
        <f t="shared" si="810"/>
        <v>0</v>
      </c>
      <c r="CR943" s="1">
        <f t="shared" si="811"/>
        <v>0</v>
      </c>
      <c r="CS943" s="1">
        <f t="shared" si="812"/>
        <v>0</v>
      </c>
      <c r="CT943" s="1">
        <f t="shared" si="813"/>
        <v>0</v>
      </c>
      <c r="CU943" s="1">
        <f t="shared" si="814"/>
        <v>0</v>
      </c>
      <c r="CV943" s="1">
        <f t="shared" si="815"/>
        <v>0</v>
      </c>
      <c r="CW943" s="1">
        <f t="shared" si="816"/>
        <v>0</v>
      </c>
      <c r="CX943" s="1">
        <f t="shared" si="817"/>
        <v>0</v>
      </c>
      <c r="CY943" s="1">
        <f t="shared" si="818"/>
        <v>0</v>
      </c>
      <c r="CZ943" s="1">
        <f t="shared" si="819"/>
        <v>0</v>
      </c>
      <c r="DA943" s="1">
        <f t="shared" si="820"/>
        <v>0</v>
      </c>
      <c r="DB943" s="1">
        <f t="shared" si="821"/>
        <v>0</v>
      </c>
      <c r="DC943" s="1">
        <f t="shared" si="822"/>
        <v>0</v>
      </c>
      <c r="DD943" s="1">
        <f t="shared" si="823"/>
        <v>0</v>
      </c>
      <c r="DE943" s="1" t="e">
        <f>IF(AND($B943&lt;&gt;"",#REF!&lt;&gt;""),#REF!,#REF!)</f>
        <v>#REF!</v>
      </c>
      <c r="DF943" s="1" t="e">
        <f>IF(AND($B943&lt;&gt;"",#REF!&lt;&gt;""),#REF!,#REF!)</f>
        <v>#REF!</v>
      </c>
      <c r="DG943" s="1">
        <f>IF(B943&lt;&gt;"",SUM(IF(ISERROR(LARGE(BF943:DF943,{1;2;3;4;5;6;7;8;9;10})),0,LARGE(BF943:DF943,{1;2;3;4;5;6;7;8;9;10}))),"")</f>
        <v>0</v>
      </c>
      <c r="DH943" s="2"/>
      <c r="DI943" s="2"/>
    </row>
    <row r="944" spans="1:113">
      <c r="A944" s="278"/>
      <c r="B944" s="1"/>
      <c r="C944" s="1"/>
      <c r="D944" s="1"/>
      <c r="E944" s="1"/>
      <c r="F944" s="1"/>
      <c r="G944" s="1"/>
      <c r="H944" s="1"/>
      <c r="I944" s="1"/>
      <c r="J944" s="2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306"/>
      <c r="BD944" s="1"/>
      <c r="BE944" s="1"/>
      <c r="BF944" s="1">
        <f t="shared" si="773"/>
        <v>0</v>
      </c>
      <c r="BG944" s="1">
        <f t="shared" si="774"/>
        <v>0</v>
      </c>
      <c r="BH944" s="1">
        <f t="shared" si="775"/>
        <v>0</v>
      </c>
      <c r="BI944" s="1">
        <f t="shared" si="776"/>
        <v>0</v>
      </c>
      <c r="BJ944" s="1">
        <f t="shared" si="777"/>
        <v>0</v>
      </c>
      <c r="BK944" s="1">
        <f t="shared" si="778"/>
        <v>0</v>
      </c>
      <c r="BL944" s="1">
        <f t="shared" si="779"/>
        <v>0</v>
      </c>
      <c r="BM944" s="1">
        <f t="shared" si="780"/>
        <v>0</v>
      </c>
      <c r="BN944" s="1">
        <f t="shared" si="781"/>
        <v>0</v>
      </c>
      <c r="BO944" s="1">
        <f t="shared" si="782"/>
        <v>0</v>
      </c>
      <c r="BP944" s="1">
        <f t="shared" si="783"/>
        <v>0</v>
      </c>
      <c r="BQ944" s="1">
        <f t="shared" si="784"/>
        <v>0</v>
      </c>
      <c r="BR944" s="1">
        <f t="shared" si="785"/>
        <v>0</v>
      </c>
      <c r="BS944" s="1">
        <f t="shared" si="786"/>
        <v>0</v>
      </c>
      <c r="BT944" s="1">
        <f t="shared" si="787"/>
        <v>0</v>
      </c>
      <c r="BU944" s="1">
        <f t="shared" si="788"/>
        <v>0</v>
      </c>
      <c r="BV944" s="1">
        <f t="shared" si="789"/>
        <v>0</v>
      </c>
      <c r="BW944" s="1">
        <f t="shared" si="790"/>
        <v>0</v>
      </c>
      <c r="BX944" s="1">
        <f t="shared" si="791"/>
        <v>0</v>
      </c>
      <c r="BY944" s="1">
        <f t="shared" si="792"/>
        <v>0</v>
      </c>
      <c r="BZ944" s="1">
        <f t="shared" si="793"/>
        <v>0</v>
      </c>
      <c r="CA944" s="1">
        <f t="shared" si="794"/>
        <v>0</v>
      </c>
      <c r="CB944" s="1">
        <f t="shared" si="795"/>
        <v>0</v>
      </c>
      <c r="CC944" s="1">
        <f t="shared" si="796"/>
        <v>0</v>
      </c>
      <c r="CD944" s="1">
        <f t="shared" si="797"/>
        <v>0</v>
      </c>
      <c r="CE944" s="1">
        <f t="shared" si="798"/>
        <v>0</v>
      </c>
      <c r="CF944" s="1">
        <f t="shared" si="799"/>
        <v>0</v>
      </c>
      <c r="CG944" s="1">
        <f t="shared" si="800"/>
        <v>0</v>
      </c>
      <c r="CH944" s="1">
        <f t="shared" si="801"/>
        <v>0</v>
      </c>
      <c r="CI944" s="1">
        <f t="shared" si="802"/>
        <v>0</v>
      </c>
      <c r="CJ944" s="1">
        <f t="shared" si="803"/>
        <v>0</v>
      </c>
      <c r="CK944" s="1">
        <f t="shared" si="804"/>
        <v>0</v>
      </c>
      <c r="CL944" s="1">
        <f t="shared" si="805"/>
        <v>0</v>
      </c>
      <c r="CM944" s="1">
        <f t="shared" si="806"/>
        <v>0</v>
      </c>
      <c r="CN944" s="1">
        <f t="shared" si="807"/>
        <v>0</v>
      </c>
      <c r="CO944" s="1">
        <f t="shared" si="808"/>
        <v>0</v>
      </c>
      <c r="CP944" s="1">
        <f t="shared" si="809"/>
        <v>0</v>
      </c>
      <c r="CQ944" s="1">
        <f t="shared" si="810"/>
        <v>0</v>
      </c>
      <c r="CR944" s="1">
        <f t="shared" si="811"/>
        <v>0</v>
      </c>
      <c r="CS944" s="1">
        <f t="shared" si="812"/>
        <v>0</v>
      </c>
      <c r="CT944" s="1">
        <f t="shared" si="813"/>
        <v>0</v>
      </c>
      <c r="CU944" s="1">
        <f t="shared" si="814"/>
        <v>0</v>
      </c>
      <c r="CV944" s="1">
        <f t="shared" si="815"/>
        <v>0</v>
      </c>
      <c r="CW944" s="1">
        <f t="shared" si="816"/>
        <v>0</v>
      </c>
      <c r="CX944" s="1">
        <f t="shared" si="817"/>
        <v>0</v>
      </c>
      <c r="CY944" s="1">
        <f t="shared" si="818"/>
        <v>0</v>
      </c>
      <c r="CZ944" s="1">
        <f t="shared" si="819"/>
        <v>0</v>
      </c>
      <c r="DA944" s="1">
        <f t="shared" si="820"/>
        <v>0</v>
      </c>
      <c r="DB944" s="1">
        <f t="shared" si="821"/>
        <v>0</v>
      </c>
      <c r="DC944" s="1">
        <f t="shared" si="822"/>
        <v>0</v>
      </c>
      <c r="DD944" s="1">
        <f t="shared" si="823"/>
        <v>0</v>
      </c>
      <c r="DE944" s="1" t="e">
        <f>IF(AND($B944&lt;&gt;"",#REF!&lt;&gt;""),#REF!,#REF!)</f>
        <v>#REF!</v>
      </c>
      <c r="DF944" s="1" t="e">
        <f>IF(AND($B944&lt;&gt;"",#REF!&lt;&gt;""),#REF!,#REF!)</f>
        <v>#REF!</v>
      </c>
      <c r="DG944" s="1" t="str">
        <f>IF(B944&lt;&gt;"",SUM(IF(ISERROR(LARGE(BF944:DF944,{1;2;3;4;5;6;7;8;9;10})),0,LARGE(BF944:DF944,{1;2;3;4;5;6;7;8;9;10}))),"")</f>
        <v/>
      </c>
      <c r="DH944" s="2"/>
      <c r="DI944" s="2"/>
    </row>
    <row r="945" spans="1:113">
      <c r="A945" s="278"/>
      <c r="B945" s="22" t="s">
        <v>51</v>
      </c>
      <c r="C945" s="22" t="s">
        <v>416</v>
      </c>
      <c r="D945" s="22"/>
      <c r="E945" s="22"/>
      <c r="F945" s="22"/>
      <c r="G945" s="22"/>
      <c r="H945" s="22"/>
      <c r="I945" s="22"/>
      <c r="J945" s="1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>
        <v>73</v>
      </c>
      <c r="AC945" s="22">
        <v>75</v>
      </c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306"/>
      <c r="BD945" s="22" t="s">
        <v>51</v>
      </c>
      <c r="BE945" s="22" t="s">
        <v>416</v>
      </c>
      <c r="BF945" s="1">
        <f t="shared" si="773"/>
        <v>0</v>
      </c>
      <c r="BG945" s="1">
        <f t="shared" si="774"/>
        <v>0</v>
      </c>
      <c r="BH945" s="1">
        <f t="shared" si="775"/>
        <v>0</v>
      </c>
      <c r="BI945" s="1">
        <f t="shared" si="776"/>
        <v>0</v>
      </c>
      <c r="BJ945" s="1">
        <f t="shared" si="777"/>
        <v>0</v>
      </c>
      <c r="BK945" s="1">
        <f t="shared" si="778"/>
        <v>0</v>
      </c>
      <c r="BL945" s="1">
        <f t="shared" si="779"/>
        <v>0</v>
      </c>
      <c r="BM945" s="1">
        <f t="shared" si="780"/>
        <v>0</v>
      </c>
      <c r="BN945" s="1">
        <f t="shared" si="781"/>
        <v>0</v>
      </c>
      <c r="BO945" s="1">
        <f t="shared" si="782"/>
        <v>0</v>
      </c>
      <c r="BP945" s="1">
        <f t="shared" si="783"/>
        <v>0</v>
      </c>
      <c r="BQ945" s="1">
        <f t="shared" si="784"/>
        <v>0</v>
      </c>
      <c r="BR945" s="1">
        <f t="shared" si="785"/>
        <v>0</v>
      </c>
      <c r="BS945" s="1">
        <f t="shared" si="786"/>
        <v>0</v>
      </c>
      <c r="BT945" s="1">
        <f t="shared" si="787"/>
        <v>0</v>
      </c>
      <c r="BU945" s="1">
        <f t="shared" si="788"/>
        <v>0</v>
      </c>
      <c r="BV945" s="1">
        <f t="shared" si="789"/>
        <v>0</v>
      </c>
      <c r="BW945" s="1">
        <f t="shared" si="790"/>
        <v>0</v>
      </c>
      <c r="BX945" s="1">
        <f t="shared" si="791"/>
        <v>0</v>
      </c>
      <c r="BY945" s="1">
        <f t="shared" si="792"/>
        <v>0</v>
      </c>
      <c r="BZ945" s="1">
        <f t="shared" si="793"/>
        <v>0</v>
      </c>
      <c r="CA945" s="1">
        <f t="shared" si="794"/>
        <v>0</v>
      </c>
      <c r="CB945" s="1">
        <f t="shared" si="795"/>
        <v>0</v>
      </c>
      <c r="CC945" s="1">
        <f t="shared" si="796"/>
        <v>0</v>
      </c>
      <c r="CD945" s="1">
        <f t="shared" si="797"/>
        <v>73</v>
      </c>
      <c r="CE945" s="1">
        <f t="shared" si="798"/>
        <v>75</v>
      </c>
      <c r="CF945" s="1">
        <f t="shared" si="799"/>
        <v>0</v>
      </c>
      <c r="CG945" s="1">
        <f t="shared" si="800"/>
        <v>0</v>
      </c>
      <c r="CH945" s="1">
        <f t="shared" si="801"/>
        <v>0</v>
      </c>
      <c r="CI945" s="1">
        <f t="shared" si="802"/>
        <v>0</v>
      </c>
      <c r="CJ945" s="1">
        <f t="shared" si="803"/>
        <v>0</v>
      </c>
      <c r="CK945" s="1">
        <f t="shared" si="804"/>
        <v>0</v>
      </c>
      <c r="CL945" s="1">
        <f t="shared" si="805"/>
        <v>0</v>
      </c>
      <c r="CM945" s="1">
        <f t="shared" si="806"/>
        <v>0</v>
      </c>
      <c r="CN945" s="1">
        <f t="shared" si="807"/>
        <v>0</v>
      </c>
      <c r="CO945" s="1">
        <f t="shared" si="808"/>
        <v>0</v>
      </c>
      <c r="CP945" s="1">
        <f t="shared" si="809"/>
        <v>0</v>
      </c>
      <c r="CQ945" s="1">
        <f t="shared" si="810"/>
        <v>0</v>
      </c>
      <c r="CR945" s="1">
        <f t="shared" si="811"/>
        <v>0</v>
      </c>
      <c r="CS945" s="1">
        <f t="shared" si="812"/>
        <v>0</v>
      </c>
      <c r="CT945" s="1">
        <f t="shared" si="813"/>
        <v>0</v>
      </c>
      <c r="CU945" s="1">
        <f t="shared" si="814"/>
        <v>0</v>
      </c>
      <c r="CV945" s="1">
        <f t="shared" si="815"/>
        <v>0</v>
      </c>
      <c r="CW945" s="1">
        <f t="shared" si="816"/>
        <v>0</v>
      </c>
      <c r="CX945" s="1">
        <f t="shared" si="817"/>
        <v>0</v>
      </c>
      <c r="CY945" s="1">
        <f t="shared" si="818"/>
        <v>0</v>
      </c>
      <c r="CZ945" s="1">
        <f t="shared" si="819"/>
        <v>0</v>
      </c>
      <c r="DA945" s="1">
        <f t="shared" si="820"/>
        <v>0</v>
      </c>
      <c r="DB945" s="1">
        <f t="shared" si="821"/>
        <v>0</v>
      </c>
      <c r="DC945" s="1">
        <f t="shared" si="822"/>
        <v>0</v>
      </c>
      <c r="DD945" s="1">
        <f t="shared" si="823"/>
        <v>0</v>
      </c>
      <c r="DE945" s="1" t="e">
        <f>IF(AND($B945&lt;&gt;"",#REF!&lt;&gt;""),#REF!,#REF!)</f>
        <v>#REF!</v>
      </c>
      <c r="DF945" s="1" t="e">
        <f>IF(AND($B945&lt;&gt;"",#REF!&lt;&gt;""),#REF!,#REF!)</f>
        <v>#REF!</v>
      </c>
      <c r="DG945" s="1">
        <f>IF(B945&lt;&gt;"",SUM(IF(ISERROR(LARGE(BF945:DF945,{1;2;3;4;5;6;7;8;9;10})),0,LARGE(BF945:DF945,{1;2;3;4;5;6;7;8;9;10}))),"")</f>
        <v>0</v>
      </c>
      <c r="DH945" s="23"/>
      <c r="DI945" s="23"/>
    </row>
    <row r="946" spans="1:113">
      <c r="A946" s="278"/>
      <c r="B946" s="1"/>
      <c r="C946" s="1"/>
      <c r="D946" s="1"/>
      <c r="E946" s="1"/>
      <c r="F946" s="1"/>
      <c r="G946" s="1"/>
      <c r="H946" s="1"/>
      <c r="I946" s="1"/>
      <c r="J946" s="2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306"/>
      <c r="BD946" s="1"/>
      <c r="BE946" s="1"/>
      <c r="BF946" s="1">
        <f t="shared" si="773"/>
        <v>0</v>
      </c>
      <c r="BG946" s="1">
        <f t="shared" si="774"/>
        <v>0</v>
      </c>
      <c r="BH946" s="1">
        <f t="shared" si="775"/>
        <v>0</v>
      </c>
      <c r="BI946" s="1">
        <f t="shared" si="776"/>
        <v>0</v>
      </c>
      <c r="BJ946" s="1">
        <f t="shared" si="777"/>
        <v>0</v>
      </c>
      <c r="BK946" s="1">
        <f t="shared" si="778"/>
        <v>0</v>
      </c>
      <c r="BL946" s="1">
        <f t="shared" si="779"/>
        <v>0</v>
      </c>
      <c r="BM946" s="1">
        <f t="shared" si="780"/>
        <v>0</v>
      </c>
      <c r="BN946" s="1">
        <f t="shared" si="781"/>
        <v>0</v>
      </c>
      <c r="BO946" s="1">
        <f t="shared" si="782"/>
        <v>0</v>
      </c>
      <c r="BP946" s="1">
        <f t="shared" si="783"/>
        <v>0</v>
      </c>
      <c r="BQ946" s="1">
        <f t="shared" si="784"/>
        <v>0</v>
      </c>
      <c r="BR946" s="1">
        <f t="shared" si="785"/>
        <v>0</v>
      </c>
      <c r="BS946" s="1">
        <f t="shared" si="786"/>
        <v>0</v>
      </c>
      <c r="BT946" s="1">
        <f t="shared" si="787"/>
        <v>0</v>
      </c>
      <c r="BU946" s="1">
        <f t="shared" si="788"/>
        <v>0</v>
      </c>
      <c r="BV946" s="1">
        <f t="shared" si="789"/>
        <v>0</v>
      </c>
      <c r="BW946" s="1">
        <f t="shared" si="790"/>
        <v>0</v>
      </c>
      <c r="BX946" s="1">
        <f t="shared" si="791"/>
        <v>0</v>
      </c>
      <c r="BY946" s="1">
        <f t="shared" si="792"/>
        <v>0</v>
      </c>
      <c r="BZ946" s="1">
        <f t="shared" si="793"/>
        <v>0</v>
      </c>
      <c r="CA946" s="1">
        <f t="shared" si="794"/>
        <v>0</v>
      </c>
      <c r="CB946" s="1">
        <f t="shared" si="795"/>
        <v>0</v>
      </c>
      <c r="CC946" s="1">
        <f t="shared" si="796"/>
        <v>0</v>
      </c>
      <c r="CD946" s="1">
        <f t="shared" si="797"/>
        <v>0</v>
      </c>
      <c r="CE946" s="1">
        <f t="shared" si="798"/>
        <v>0</v>
      </c>
      <c r="CF946" s="1">
        <f t="shared" si="799"/>
        <v>0</v>
      </c>
      <c r="CG946" s="1">
        <f t="shared" si="800"/>
        <v>0</v>
      </c>
      <c r="CH946" s="1">
        <f t="shared" si="801"/>
        <v>0</v>
      </c>
      <c r="CI946" s="1">
        <f t="shared" si="802"/>
        <v>0</v>
      </c>
      <c r="CJ946" s="1">
        <f t="shared" si="803"/>
        <v>0</v>
      </c>
      <c r="CK946" s="1">
        <f t="shared" si="804"/>
        <v>0</v>
      </c>
      <c r="CL946" s="1">
        <f t="shared" si="805"/>
        <v>0</v>
      </c>
      <c r="CM946" s="1">
        <f t="shared" si="806"/>
        <v>0</v>
      </c>
      <c r="CN946" s="1">
        <f t="shared" si="807"/>
        <v>0</v>
      </c>
      <c r="CO946" s="1">
        <f t="shared" si="808"/>
        <v>0</v>
      </c>
      <c r="CP946" s="1">
        <f t="shared" si="809"/>
        <v>0</v>
      </c>
      <c r="CQ946" s="1">
        <f t="shared" si="810"/>
        <v>0</v>
      </c>
      <c r="CR946" s="1">
        <f t="shared" si="811"/>
        <v>0</v>
      </c>
      <c r="CS946" s="1">
        <f t="shared" si="812"/>
        <v>0</v>
      </c>
      <c r="CT946" s="1">
        <f t="shared" si="813"/>
        <v>0</v>
      </c>
      <c r="CU946" s="1">
        <f t="shared" si="814"/>
        <v>0</v>
      </c>
      <c r="CV946" s="1">
        <f t="shared" si="815"/>
        <v>0</v>
      </c>
      <c r="CW946" s="1">
        <f t="shared" si="816"/>
        <v>0</v>
      </c>
      <c r="CX946" s="1">
        <f t="shared" si="817"/>
        <v>0</v>
      </c>
      <c r="CY946" s="1">
        <f t="shared" si="818"/>
        <v>0</v>
      </c>
      <c r="CZ946" s="1">
        <f t="shared" si="819"/>
        <v>0</v>
      </c>
      <c r="DA946" s="1">
        <f t="shared" si="820"/>
        <v>0</v>
      </c>
      <c r="DB946" s="1">
        <f t="shared" si="821"/>
        <v>0</v>
      </c>
      <c r="DC946" s="1">
        <f t="shared" si="822"/>
        <v>0</v>
      </c>
      <c r="DD946" s="1">
        <f t="shared" si="823"/>
        <v>0</v>
      </c>
      <c r="DE946" s="1" t="e">
        <f>IF(AND($B946&lt;&gt;"",#REF!&lt;&gt;""),#REF!,#REF!)</f>
        <v>#REF!</v>
      </c>
      <c r="DF946" s="1" t="e">
        <f>IF(AND($B946&lt;&gt;"",#REF!&lt;&gt;""),#REF!,#REF!)</f>
        <v>#REF!</v>
      </c>
      <c r="DG946" s="1" t="str">
        <f>IF(B946&lt;&gt;"",SUM(IF(ISERROR(LARGE(BF946:DF946,{1;2;3;4;5;6;7;8;9;10})),0,LARGE(BF946:DF946,{1;2;3;4;5;6;7;8;9;10}))),"")</f>
        <v/>
      </c>
      <c r="DH946" s="2"/>
      <c r="DI946" s="2"/>
    </row>
    <row r="947" spans="1:113">
      <c r="A947" s="278"/>
      <c r="B947" s="1" t="s">
        <v>60</v>
      </c>
      <c r="C947" s="1" t="s">
        <v>417</v>
      </c>
      <c r="D947" s="1"/>
      <c r="E947" s="1">
        <v>75</v>
      </c>
      <c r="F947" s="1"/>
      <c r="G947" s="1"/>
      <c r="H947" s="22"/>
      <c r="I947" s="22"/>
      <c r="J947" s="77"/>
      <c r="K947" s="22"/>
      <c r="L947" s="22"/>
      <c r="M947" s="22"/>
      <c r="N947" s="22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306"/>
      <c r="BD947" s="1" t="s">
        <v>60</v>
      </c>
      <c r="BE947" s="1" t="s">
        <v>417</v>
      </c>
      <c r="BF947" s="1">
        <f t="shared" si="773"/>
        <v>0</v>
      </c>
      <c r="BG947" s="1">
        <f t="shared" si="774"/>
        <v>75</v>
      </c>
      <c r="BH947" s="1">
        <f t="shared" si="775"/>
        <v>0</v>
      </c>
      <c r="BI947" s="1">
        <f t="shared" si="776"/>
        <v>0</v>
      </c>
      <c r="BJ947" s="1">
        <f t="shared" si="777"/>
        <v>0</v>
      </c>
      <c r="BK947" s="1">
        <f t="shared" si="778"/>
        <v>0</v>
      </c>
      <c r="BL947" s="1">
        <f t="shared" si="779"/>
        <v>0</v>
      </c>
      <c r="BM947" s="1">
        <f t="shared" si="780"/>
        <v>0</v>
      </c>
      <c r="BN947" s="1">
        <f t="shared" si="781"/>
        <v>0</v>
      </c>
      <c r="BO947" s="1">
        <f t="shared" si="782"/>
        <v>0</v>
      </c>
      <c r="BP947" s="1">
        <f t="shared" si="783"/>
        <v>0</v>
      </c>
      <c r="BQ947" s="1">
        <f t="shared" si="784"/>
        <v>0</v>
      </c>
      <c r="BR947" s="1">
        <f t="shared" si="785"/>
        <v>0</v>
      </c>
      <c r="BS947" s="1">
        <f t="shared" si="786"/>
        <v>0</v>
      </c>
      <c r="BT947" s="1">
        <f t="shared" si="787"/>
        <v>0</v>
      </c>
      <c r="BU947" s="1">
        <f t="shared" si="788"/>
        <v>0</v>
      </c>
      <c r="BV947" s="1">
        <f t="shared" si="789"/>
        <v>0</v>
      </c>
      <c r="BW947" s="1">
        <f t="shared" si="790"/>
        <v>0</v>
      </c>
      <c r="BX947" s="1">
        <f t="shared" si="791"/>
        <v>0</v>
      </c>
      <c r="BY947" s="1">
        <f t="shared" si="792"/>
        <v>0</v>
      </c>
      <c r="BZ947" s="1">
        <f t="shared" si="793"/>
        <v>0</v>
      </c>
      <c r="CA947" s="1">
        <f t="shared" si="794"/>
        <v>0</v>
      </c>
      <c r="CB947" s="1">
        <f t="shared" si="795"/>
        <v>0</v>
      </c>
      <c r="CC947" s="1">
        <f t="shared" si="796"/>
        <v>0</v>
      </c>
      <c r="CD947" s="1">
        <f t="shared" si="797"/>
        <v>0</v>
      </c>
      <c r="CE947" s="1">
        <f t="shared" si="798"/>
        <v>0</v>
      </c>
      <c r="CF947" s="1">
        <f t="shared" si="799"/>
        <v>0</v>
      </c>
      <c r="CG947" s="1">
        <f t="shared" si="800"/>
        <v>0</v>
      </c>
      <c r="CH947" s="1">
        <f t="shared" si="801"/>
        <v>0</v>
      </c>
      <c r="CI947" s="1">
        <f t="shared" si="802"/>
        <v>0</v>
      </c>
      <c r="CJ947" s="1">
        <f t="shared" si="803"/>
        <v>0</v>
      </c>
      <c r="CK947" s="1">
        <f t="shared" si="804"/>
        <v>0</v>
      </c>
      <c r="CL947" s="1">
        <f t="shared" si="805"/>
        <v>0</v>
      </c>
      <c r="CM947" s="1">
        <f t="shared" si="806"/>
        <v>0</v>
      </c>
      <c r="CN947" s="1">
        <f t="shared" si="807"/>
        <v>0</v>
      </c>
      <c r="CO947" s="1">
        <f t="shared" si="808"/>
        <v>0</v>
      </c>
      <c r="CP947" s="1">
        <f t="shared" si="809"/>
        <v>0</v>
      </c>
      <c r="CQ947" s="1">
        <f t="shared" si="810"/>
        <v>0</v>
      </c>
      <c r="CR947" s="1">
        <f t="shared" si="811"/>
        <v>0</v>
      </c>
      <c r="CS947" s="1">
        <f t="shared" si="812"/>
        <v>0</v>
      </c>
      <c r="CT947" s="1">
        <f t="shared" si="813"/>
        <v>0</v>
      </c>
      <c r="CU947" s="1">
        <f t="shared" si="814"/>
        <v>0</v>
      </c>
      <c r="CV947" s="1">
        <f t="shared" si="815"/>
        <v>0</v>
      </c>
      <c r="CW947" s="1">
        <f t="shared" si="816"/>
        <v>0</v>
      </c>
      <c r="CX947" s="1">
        <f t="shared" si="817"/>
        <v>0</v>
      </c>
      <c r="CY947" s="1">
        <f t="shared" si="818"/>
        <v>0</v>
      </c>
      <c r="CZ947" s="1">
        <f t="shared" si="819"/>
        <v>0</v>
      </c>
      <c r="DA947" s="1">
        <f t="shared" si="820"/>
        <v>0</v>
      </c>
      <c r="DB947" s="1">
        <f t="shared" si="821"/>
        <v>0</v>
      </c>
      <c r="DC947" s="1">
        <f t="shared" si="822"/>
        <v>0</v>
      </c>
      <c r="DD947" s="1">
        <f t="shared" si="823"/>
        <v>0</v>
      </c>
      <c r="DE947" s="1" t="e">
        <f>IF(AND($B947&lt;&gt;"",#REF!&lt;&gt;""),#REF!,#REF!)</f>
        <v>#REF!</v>
      </c>
      <c r="DF947" s="1" t="e">
        <f>IF(AND($B947&lt;&gt;"",#REF!&lt;&gt;""),#REF!,#REF!)</f>
        <v>#REF!</v>
      </c>
      <c r="DG947" s="1">
        <f>IF(B947&lt;&gt;"",SUM(IF(ISERROR(LARGE(BF947:DF947,{1;2;3;4;5;6;7;8;9;10})),0,LARGE(BF947:DF947,{1;2;3;4;5;6;7;8;9;10}))),"")</f>
        <v>0</v>
      </c>
      <c r="DH947" s="2"/>
      <c r="DI947" s="2"/>
    </row>
    <row r="948" spans="1:113">
      <c r="A948" s="278"/>
      <c r="B948" s="77"/>
      <c r="C948" s="77"/>
      <c r="D948" s="77"/>
      <c r="E948" s="77"/>
      <c r="F948" s="77"/>
      <c r="G948" s="77"/>
      <c r="H948" s="77"/>
      <c r="I948" s="77"/>
      <c r="J948" s="1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306"/>
      <c r="BD948" s="77"/>
      <c r="BE948" s="77"/>
      <c r="BF948" s="1">
        <f t="shared" si="773"/>
        <v>0</v>
      </c>
      <c r="BG948" s="1">
        <f t="shared" si="774"/>
        <v>0</v>
      </c>
      <c r="BH948" s="1">
        <f t="shared" si="775"/>
        <v>0</v>
      </c>
      <c r="BI948" s="1">
        <f t="shared" si="776"/>
        <v>0</v>
      </c>
      <c r="BJ948" s="1">
        <f t="shared" si="777"/>
        <v>0</v>
      </c>
      <c r="BK948" s="1">
        <f t="shared" si="778"/>
        <v>0</v>
      </c>
      <c r="BL948" s="1">
        <f t="shared" si="779"/>
        <v>0</v>
      </c>
      <c r="BM948" s="1">
        <f t="shared" si="780"/>
        <v>0</v>
      </c>
      <c r="BN948" s="1">
        <f t="shared" si="781"/>
        <v>0</v>
      </c>
      <c r="BO948" s="1">
        <f t="shared" si="782"/>
        <v>0</v>
      </c>
      <c r="BP948" s="1">
        <f t="shared" si="783"/>
        <v>0</v>
      </c>
      <c r="BQ948" s="1">
        <f t="shared" si="784"/>
        <v>0</v>
      </c>
      <c r="BR948" s="1">
        <f t="shared" si="785"/>
        <v>0</v>
      </c>
      <c r="BS948" s="1">
        <f t="shared" si="786"/>
        <v>0</v>
      </c>
      <c r="BT948" s="1">
        <f t="shared" si="787"/>
        <v>0</v>
      </c>
      <c r="BU948" s="1">
        <f t="shared" si="788"/>
        <v>0</v>
      </c>
      <c r="BV948" s="1">
        <f t="shared" si="789"/>
        <v>0</v>
      </c>
      <c r="BW948" s="1">
        <f t="shared" si="790"/>
        <v>0</v>
      </c>
      <c r="BX948" s="1">
        <f t="shared" si="791"/>
        <v>0</v>
      </c>
      <c r="BY948" s="1">
        <f t="shared" si="792"/>
        <v>0</v>
      </c>
      <c r="BZ948" s="1">
        <f t="shared" si="793"/>
        <v>0</v>
      </c>
      <c r="CA948" s="1">
        <f t="shared" si="794"/>
        <v>0</v>
      </c>
      <c r="CB948" s="1">
        <f t="shared" si="795"/>
        <v>0</v>
      </c>
      <c r="CC948" s="1">
        <f t="shared" si="796"/>
        <v>0</v>
      </c>
      <c r="CD948" s="1">
        <f t="shared" si="797"/>
        <v>0</v>
      </c>
      <c r="CE948" s="1">
        <f t="shared" si="798"/>
        <v>0</v>
      </c>
      <c r="CF948" s="1">
        <f t="shared" si="799"/>
        <v>0</v>
      </c>
      <c r="CG948" s="1">
        <f t="shared" si="800"/>
        <v>0</v>
      </c>
      <c r="CH948" s="1">
        <f t="shared" si="801"/>
        <v>0</v>
      </c>
      <c r="CI948" s="1">
        <f t="shared" si="802"/>
        <v>0</v>
      </c>
      <c r="CJ948" s="1">
        <f t="shared" si="803"/>
        <v>0</v>
      </c>
      <c r="CK948" s="1">
        <f t="shared" si="804"/>
        <v>0</v>
      </c>
      <c r="CL948" s="1">
        <f t="shared" si="805"/>
        <v>0</v>
      </c>
      <c r="CM948" s="1">
        <f t="shared" si="806"/>
        <v>0</v>
      </c>
      <c r="CN948" s="1">
        <f t="shared" si="807"/>
        <v>0</v>
      </c>
      <c r="CO948" s="1">
        <f t="shared" si="808"/>
        <v>0</v>
      </c>
      <c r="CP948" s="1">
        <f t="shared" si="809"/>
        <v>0</v>
      </c>
      <c r="CQ948" s="1">
        <f t="shared" si="810"/>
        <v>0</v>
      </c>
      <c r="CR948" s="1">
        <f t="shared" si="811"/>
        <v>0</v>
      </c>
      <c r="CS948" s="1">
        <f t="shared" si="812"/>
        <v>0</v>
      </c>
      <c r="CT948" s="1">
        <f t="shared" si="813"/>
        <v>0</v>
      </c>
      <c r="CU948" s="1">
        <f t="shared" si="814"/>
        <v>0</v>
      </c>
      <c r="CV948" s="1">
        <f t="shared" si="815"/>
        <v>0</v>
      </c>
      <c r="CW948" s="1">
        <f t="shared" si="816"/>
        <v>0</v>
      </c>
      <c r="CX948" s="1">
        <f t="shared" si="817"/>
        <v>0</v>
      </c>
      <c r="CY948" s="1">
        <f t="shared" si="818"/>
        <v>0</v>
      </c>
      <c r="CZ948" s="1">
        <f t="shared" si="819"/>
        <v>0</v>
      </c>
      <c r="DA948" s="1">
        <f t="shared" si="820"/>
        <v>0</v>
      </c>
      <c r="DB948" s="1">
        <f t="shared" si="821"/>
        <v>0</v>
      </c>
      <c r="DC948" s="1">
        <f t="shared" si="822"/>
        <v>0</v>
      </c>
      <c r="DD948" s="1">
        <f t="shared" si="823"/>
        <v>0</v>
      </c>
      <c r="DE948" s="1" t="e">
        <f>IF(AND($B948&lt;&gt;"",#REF!&lt;&gt;""),#REF!,#REF!)</f>
        <v>#REF!</v>
      </c>
      <c r="DF948" s="1" t="e">
        <f>IF(AND($B948&lt;&gt;"",#REF!&lt;&gt;""),#REF!,#REF!)</f>
        <v>#REF!</v>
      </c>
      <c r="DG948" s="1" t="str">
        <f>IF(B948&lt;&gt;"",SUM(IF(ISERROR(LARGE(BF948:DF948,{1;2;3;4;5;6;7;8;9;10})),0,LARGE(BF948:DF948,{1;2;3;4;5;6;7;8;9;10}))),"")</f>
        <v/>
      </c>
      <c r="DH948" s="2"/>
      <c r="DI948" s="2"/>
    </row>
    <row r="949" spans="1:113">
      <c r="A949" s="278"/>
      <c r="B949" s="1" t="s">
        <v>38</v>
      </c>
      <c r="C949" s="1" t="s">
        <v>417</v>
      </c>
      <c r="D949" s="1">
        <v>74</v>
      </c>
      <c r="E949" s="1"/>
      <c r="F949" s="1"/>
      <c r="G949" s="1"/>
      <c r="H949" s="22"/>
      <c r="I949" s="22"/>
      <c r="J949" s="77"/>
      <c r="K949" s="22"/>
      <c r="L949" s="22"/>
      <c r="M949" s="22"/>
      <c r="N949" s="22"/>
      <c r="O949" s="1"/>
      <c r="P949" s="1"/>
      <c r="Q949" s="1"/>
      <c r="R949" s="1"/>
      <c r="S949" s="1">
        <v>74</v>
      </c>
      <c r="T949" s="1">
        <v>74</v>
      </c>
      <c r="U949" s="1">
        <v>74</v>
      </c>
      <c r="V949" s="1"/>
      <c r="W949" s="1"/>
      <c r="X949" s="1"/>
      <c r="Y949" s="1">
        <v>73</v>
      </c>
      <c r="Z949" s="1"/>
      <c r="AA949" s="1"/>
      <c r="AB949" s="1">
        <v>72</v>
      </c>
      <c r="AC949" s="1">
        <v>72</v>
      </c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306"/>
      <c r="BD949" s="1" t="s">
        <v>38</v>
      </c>
      <c r="BE949" s="1" t="s">
        <v>417</v>
      </c>
      <c r="BF949" s="1">
        <f t="shared" si="773"/>
        <v>74</v>
      </c>
      <c r="BG949" s="1">
        <f t="shared" si="774"/>
        <v>0</v>
      </c>
      <c r="BH949" s="1">
        <f t="shared" si="775"/>
        <v>0</v>
      </c>
      <c r="BI949" s="1">
        <f t="shared" si="776"/>
        <v>0</v>
      </c>
      <c r="BJ949" s="1">
        <f t="shared" si="777"/>
        <v>0</v>
      </c>
      <c r="BK949" s="1">
        <f t="shared" si="778"/>
        <v>0</v>
      </c>
      <c r="BL949" s="1">
        <f t="shared" si="779"/>
        <v>0</v>
      </c>
      <c r="BM949" s="1">
        <f t="shared" si="780"/>
        <v>0</v>
      </c>
      <c r="BN949" s="1">
        <f t="shared" si="781"/>
        <v>0</v>
      </c>
      <c r="BO949" s="1">
        <f t="shared" si="782"/>
        <v>0</v>
      </c>
      <c r="BP949" s="1">
        <f t="shared" si="783"/>
        <v>0</v>
      </c>
      <c r="BQ949" s="1">
        <f t="shared" si="784"/>
        <v>0</v>
      </c>
      <c r="BR949" s="1">
        <f t="shared" si="785"/>
        <v>0</v>
      </c>
      <c r="BS949" s="1">
        <f t="shared" si="786"/>
        <v>0</v>
      </c>
      <c r="BT949" s="1">
        <f t="shared" si="787"/>
        <v>0</v>
      </c>
      <c r="BU949" s="1">
        <f t="shared" si="788"/>
        <v>74</v>
      </c>
      <c r="BV949" s="1">
        <f t="shared" si="789"/>
        <v>74</v>
      </c>
      <c r="BW949" s="1">
        <f t="shared" si="790"/>
        <v>74</v>
      </c>
      <c r="BX949" s="1">
        <f t="shared" si="791"/>
        <v>0</v>
      </c>
      <c r="BY949" s="1">
        <f t="shared" si="792"/>
        <v>0</v>
      </c>
      <c r="BZ949" s="1">
        <f t="shared" si="793"/>
        <v>0</v>
      </c>
      <c r="CA949" s="1">
        <f t="shared" si="794"/>
        <v>73</v>
      </c>
      <c r="CB949" s="1">
        <f t="shared" si="795"/>
        <v>0</v>
      </c>
      <c r="CC949" s="1">
        <f t="shared" si="796"/>
        <v>0</v>
      </c>
      <c r="CD949" s="1">
        <f t="shared" si="797"/>
        <v>72</v>
      </c>
      <c r="CE949" s="1">
        <f t="shared" si="798"/>
        <v>72</v>
      </c>
      <c r="CF949" s="1">
        <f t="shared" si="799"/>
        <v>0</v>
      </c>
      <c r="CG949" s="1">
        <f t="shared" si="800"/>
        <v>0</v>
      </c>
      <c r="CH949" s="1">
        <f t="shared" si="801"/>
        <v>0</v>
      </c>
      <c r="CI949" s="1">
        <f t="shared" si="802"/>
        <v>0</v>
      </c>
      <c r="CJ949" s="1">
        <f t="shared" si="803"/>
        <v>0</v>
      </c>
      <c r="CK949" s="1">
        <f t="shared" si="804"/>
        <v>0</v>
      </c>
      <c r="CL949" s="1">
        <f t="shared" si="805"/>
        <v>0</v>
      </c>
      <c r="CM949" s="1">
        <f t="shared" si="806"/>
        <v>0</v>
      </c>
      <c r="CN949" s="1">
        <f t="shared" si="807"/>
        <v>0</v>
      </c>
      <c r="CO949" s="1">
        <f t="shared" si="808"/>
        <v>0</v>
      </c>
      <c r="CP949" s="1">
        <f t="shared" si="809"/>
        <v>0</v>
      </c>
      <c r="CQ949" s="1">
        <f t="shared" si="810"/>
        <v>0</v>
      </c>
      <c r="CR949" s="1">
        <f t="shared" si="811"/>
        <v>0</v>
      </c>
      <c r="CS949" s="1">
        <f t="shared" si="812"/>
        <v>0</v>
      </c>
      <c r="CT949" s="1">
        <f t="shared" si="813"/>
        <v>0</v>
      </c>
      <c r="CU949" s="1">
        <f t="shared" si="814"/>
        <v>0</v>
      </c>
      <c r="CV949" s="1">
        <f t="shared" si="815"/>
        <v>0</v>
      </c>
      <c r="CW949" s="1">
        <f t="shared" si="816"/>
        <v>0</v>
      </c>
      <c r="CX949" s="1">
        <f t="shared" si="817"/>
        <v>0</v>
      </c>
      <c r="CY949" s="1">
        <f t="shared" si="818"/>
        <v>0</v>
      </c>
      <c r="CZ949" s="1">
        <f t="shared" si="819"/>
        <v>0</v>
      </c>
      <c r="DA949" s="1">
        <f t="shared" si="820"/>
        <v>0</v>
      </c>
      <c r="DB949" s="1">
        <f t="shared" si="821"/>
        <v>0</v>
      </c>
      <c r="DC949" s="1">
        <f t="shared" si="822"/>
        <v>0</v>
      </c>
      <c r="DD949" s="1">
        <f t="shared" si="823"/>
        <v>0</v>
      </c>
      <c r="DE949" s="1" t="e">
        <f>IF(AND($B949&lt;&gt;"",#REF!&lt;&gt;""),#REF!,#REF!)</f>
        <v>#REF!</v>
      </c>
      <c r="DF949" s="1" t="e">
        <f>IF(AND($B949&lt;&gt;"",#REF!&lt;&gt;""),#REF!,#REF!)</f>
        <v>#REF!</v>
      </c>
      <c r="DG949" s="1">
        <f>IF(B949&lt;&gt;"",SUM(IF(ISERROR(LARGE(BF949:DF949,{1;2;3;4;5;6;7;8;9;10})),0,LARGE(BF949:DF949,{1;2;3;4;5;6;7;8;9;10}))),"")</f>
        <v>0</v>
      </c>
      <c r="DH949" s="2"/>
      <c r="DI949" s="2"/>
    </row>
    <row r="950" spans="1:113">
      <c r="A950" s="278"/>
      <c r="B950" s="77"/>
      <c r="C950" s="77"/>
      <c r="D950" s="77"/>
      <c r="E950" s="77"/>
      <c r="F950" s="77"/>
      <c r="G950" s="77"/>
      <c r="H950" s="77"/>
      <c r="I950" s="77"/>
      <c r="J950" s="1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306"/>
      <c r="BD950" s="77"/>
      <c r="BE950" s="77"/>
      <c r="BF950" s="1">
        <f t="shared" si="773"/>
        <v>0</v>
      </c>
      <c r="BG950" s="1">
        <f t="shared" si="774"/>
        <v>0</v>
      </c>
      <c r="BH950" s="1">
        <f t="shared" si="775"/>
        <v>0</v>
      </c>
      <c r="BI950" s="1">
        <f t="shared" si="776"/>
        <v>0</v>
      </c>
      <c r="BJ950" s="1">
        <f t="shared" si="777"/>
        <v>0</v>
      </c>
      <c r="BK950" s="1">
        <f t="shared" si="778"/>
        <v>0</v>
      </c>
      <c r="BL950" s="1">
        <f t="shared" si="779"/>
        <v>0</v>
      </c>
      <c r="BM950" s="1">
        <f t="shared" si="780"/>
        <v>0</v>
      </c>
      <c r="BN950" s="1">
        <f t="shared" si="781"/>
        <v>0</v>
      </c>
      <c r="BO950" s="1">
        <f t="shared" si="782"/>
        <v>0</v>
      </c>
      <c r="BP950" s="1">
        <f t="shared" si="783"/>
        <v>0</v>
      </c>
      <c r="BQ950" s="1">
        <f t="shared" si="784"/>
        <v>0</v>
      </c>
      <c r="BR950" s="1">
        <f t="shared" si="785"/>
        <v>0</v>
      </c>
      <c r="BS950" s="1">
        <f t="shared" si="786"/>
        <v>0</v>
      </c>
      <c r="BT950" s="1">
        <f t="shared" si="787"/>
        <v>0</v>
      </c>
      <c r="BU950" s="1">
        <f t="shared" si="788"/>
        <v>0</v>
      </c>
      <c r="BV950" s="1">
        <f t="shared" si="789"/>
        <v>0</v>
      </c>
      <c r="BW950" s="1">
        <f t="shared" si="790"/>
        <v>0</v>
      </c>
      <c r="BX950" s="1">
        <f t="shared" si="791"/>
        <v>0</v>
      </c>
      <c r="BY950" s="1">
        <f t="shared" si="792"/>
        <v>0</v>
      </c>
      <c r="BZ950" s="1">
        <f t="shared" si="793"/>
        <v>0</v>
      </c>
      <c r="CA950" s="1">
        <f t="shared" si="794"/>
        <v>0</v>
      </c>
      <c r="CB950" s="1">
        <f t="shared" si="795"/>
        <v>0</v>
      </c>
      <c r="CC950" s="1">
        <f t="shared" si="796"/>
        <v>0</v>
      </c>
      <c r="CD950" s="1">
        <f t="shared" si="797"/>
        <v>0</v>
      </c>
      <c r="CE950" s="1">
        <f t="shared" si="798"/>
        <v>0</v>
      </c>
      <c r="CF950" s="1">
        <f t="shared" si="799"/>
        <v>0</v>
      </c>
      <c r="CG950" s="1">
        <f t="shared" si="800"/>
        <v>0</v>
      </c>
      <c r="CH950" s="1">
        <f t="shared" si="801"/>
        <v>0</v>
      </c>
      <c r="CI950" s="1">
        <f t="shared" si="802"/>
        <v>0</v>
      </c>
      <c r="CJ950" s="1">
        <f t="shared" si="803"/>
        <v>0</v>
      </c>
      <c r="CK950" s="1">
        <f t="shared" si="804"/>
        <v>0</v>
      </c>
      <c r="CL950" s="1">
        <f t="shared" si="805"/>
        <v>0</v>
      </c>
      <c r="CM950" s="1">
        <f t="shared" si="806"/>
        <v>0</v>
      </c>
      <c r="CN950" s="1">
        <f t="shared" si="807"/>
        <v>0</v>
      </c>
      <c r="CO950" s="1">
        <f t="shared" si="808"/>
        <v>0</v>
      </c>
      <c r="CP950" s="1">
        <f t="shared" si="809"/>
        <v>0</v>
      </c>
      <c r="CQ950" s="1">
        <f t="shared" si="810"/>
        <v>0</v>
      </c>
      <c r="CR950" s="1">
        <f t="shared" si="811"/>
        <v>0</v>
      </c>
      <c r="CS950" s="1">
        <f t="shared" si="812"/>
        <v>0</v>
      </c>
      <c r="CT950" s="1">
        <f t="shared" si="813"/>
        <v>0</v>
      </c>
      <c r="CU950" s="1">
        <f t="shared" si="814"/>
        <v>0</v>
      </c>
      <c r="CV950" s="1">
        <f t="shared" si="815"/>
        <v>0</v>
      </c>
      <c r="CW950" s="1">
        <f t="shared" si="816"/>
        <v>0</v>
      </c>
      <c r="CX950" s="1">
        <f t="shared" si="817"/>
        <v>0</v>
      </c>
      <c r="CY950" s="1">
        <f t="shared" si="818"/>
        <v>0</v>
      </c>
      <c r="CZ950" s="1">
        <f t="shared" si="819"/>
        <v>0</v>
      </c>
      <c r="DA950" s="1">
        <f t="shared" si="820"/>
        <v>0</v>
      </c>
      <c r="DB950" s="1">
        <f t="shared" si="821"/>
        <v>0</v>
      </c>
      <c r="DC950" s="1">
        <f t="shared" si="822"/>
        <v>0</v>
      </c>
      <c r="DD950" s="1">
        <f t="shared" si="823"/>
        <v>0</v>
      </c>
      <c r="DE950" s="1" t="e">
        <f>IF(AND($B950&lt;&gt;"",#REF!&lt;&gt;""),#REF!,#REF!)</f>
        <v>#REF!</v>
      </c>
      <c r="DF950" s="1" t="e">
        <f>IF(AND($B950&lt;&gt;"",#REF!&lt;&gt;""),#REF!,#REF!)</f>
        <v>#REF!</v>
      </c>
      <c r="DG950" s="1" t="str">
        <f>IF(B950&lt;&gt;"",SUM(IF(ISERROR(LARGE(BF950:DF950,{1;2;3;4;5;6;7;8;9;10})),0,LARGE(BF950:DF950,{1;2;3;4;5;6;7;8;9;10}))),"")</f>
        <v/>
      </c>
      <c r="DH950" s="2"/>
      <c r="DI950" s="2"/>
    </row>
    <row r="951" spans="1:113">
      <c r="A951" s="278"/>
      <c r="B951" s="1" t="s">
        <v>40</v>
      </c>
      <c r="C951" s="1" t="s">
        <v>417</v>
      </c>
      <c r="D951" s="22"/>
      <c r="E951" s="1"/>
      <c r="F951" s="1"/>
      <c r="G951" s="1"/>
      <c r="H951" s="1"/>
      <c r="I951" s="1"/>
      <c r="J951" s="7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306"/>
      <c r="BD951" s="1" t="s">
        <v>40</v>
      </c>
      <c r="BE951" s="1" t="s">
        <v>417</v>
      </c>
      <c r="BF951" s="1">
        <f t="shared" si="773"/>
        <v>0</v>
      </c>
      <c r="BG951" s="1">
        <f t="shared" si="774"/>
        <v>0</v>
      </c>
      <c r="BH951" s="1">
        <f t="shared" si="775"/>
        <v>0</v>
      </c>
      <c r="BI951" s="1">
        <f t="shared" si="776"/>
        <v>0</v>
      </c>
      <c r="BJ951" s="1">
        <f t="shared" si="777"/>
        <v>0</v>
      </c>
      <c r="BK951" s="1">
        <f t="shared" si="778"/>
        <v>0</v>
      </c>
      <c r="BL951" s="1">
        <f t="shared" si="779"/>
        <v>0</v>
      </c>
      <c r="BM951" s="1">
        <f t="shared" si="780"/>
        <v>0</v>
      </c>
      <c r="BN951" s="1">
        <f t="shared" si="781"/>
        <v>0</v>
      </c>
      <c r="BO951" s="1">
        <f t="shared" si="782"/>
        <v>0</v>
      </c>
      <c r="BP951" s="1">
        <f t="shared" si="783"/>
        <v>0</v>
      </c>
      <c r="BQ951" s="1">
        <f t="shared" si="784"/>
        <v>0</v>
      </c>
      <c r="BR951" s="1">
        <f t="shared" si="785"/>
        <v>0</v>
      </c>
      <c r="BS951" s="1">
        <f t="shared" si="786"/>
        <v>0</v>
      </c>
      <c r="BT951" s="1">
        <f t="shared" si="787"/>
        <v>0</v>
      </c>
      <c r="BU951" s="1">
        <f t="shared" si="788"/>
        <v>0</v>
      </c>
      <c r="BV951" s="1">
        <f t="shared" si="789"/>
        <v>0</v>
      </c>
      <c r="BW951" s="1">
        <f t="shared" si="790"/>
        <v>0</v>
      </c>
      <c r="BX951" s="1">
        <f t="shared" si="791"/>
        <v>0</v>
      </c>
      <c r="BY951" s="1">
        <f t="shared" si="792"/>
        <v>0</v>
      </c>
      <c r="BZ951" s="1">
        <f t="shared" si="793"/>
        <v>0</v>
      </c>
      <c r="CA951" s="1">
        <f t="shared" si="794"/>
        <v>0</v>
      </c>
      <c r="CB951" s="1">
        <f t="shared" si="795"/>
        <v>0</v>
      </c>
      <c r="CC951" s="1">
        <f t="shared" si="796"/>
        <v>0</v>
      </c>
      <c r="CD951" s="1">
        <f t="shared" si="797"/>
        <v>0</v>
      </c>
      <c r="CE951" s="1">
        <f t="shared" si="798"/>
        <v>0</v>
      </c>
      <c r="CF951" s="1">
        <f t="shared" si="799"/>
        <v>0</v>
      </c>
      <c r="CG951" s="1">
        <f t="shared" si="800"/>
        <v>0</v>
      </c>
      <c r="CH951" s="1">
        <f t="shared" si="801"/>
        <v>0</v>
      </c>
      <c r="CI951" s="1">
        <f t="shared" si="802"/>
        <v>0</v>
      </c>
      <c r="CJ951" s="1">
        <f t="shared" si="803"/>
        <v>0</v>
      </c>
      <c r="CK951" s="1">
        <f t="shared" si="804"/>
        <v>0</v>
      </c>
      <c r="CL951" s="1">
        <f t="shared" si="805"/>
        <v>0</v>
      </c>
      <c r="CM951" s="1">
        <f t="shared" si="806"/>
        <v>0</v>
      </c>
      <c r="CN951" s="1">
        <f t="shared" si="807"/>
        <v>0</v>
      </c>
      <c r="CO951" s="1">
        <f t="shared" si="808"/>
        <v>0</v>
      </c>
      <c r="CP951" s="1">
        <f t="shared" si="809"/>
        <v>0</v>
      </c>
      <c r="CQ951" s="1">
        <f t="shared" si="810"/>
        <v>0</v>
      </c>
      <c r="CR951" s="1">
        <f t="shared" si="811"/>
        <v>0</v>
      </c>
      <c r="CS951" s="1">
        <f t="shared" si="812"/>
        <v>0</v>
      </c>
      <c r="CT951" s="1">
        <f t="shared" si="813"/>
        <v>0</v>
      </c>
      <c r="CU951" s="1">
        <f t="shared" si="814"/>
        <v>0</v>
      </c>
      <c r="CV951" s="1">
        <f t="shared" si="815"/>
        <v>0</v>
      </c>
      <c r="CW951" s="1">
        <f t="shared" si="816"/>
        <v>0</v>
      </c>
      <c r="CX951" s="1">
        <f t="shared" si="817"/>
        <v>0</v>
      </c>
      <c r="CY951" s="1">
        <f t="shared" si="818"/>
        <v>0</v>
      </c>
      <c r="CZ951" s="1">
        <f t="shared" si="819"/>
        <v>0</v>
      </c>
      <c r="DA951" s="1">
        <f t="shared" si="820"/>
        <v>0</v>
      </c>
      <c r="DB951" s="1">
        <f t="shared" si="821"/>
        <v>0</v>
      </c>
      <c r="DC951" s="1">
        <f t="shared" si="822"/>
        <v>0</v>
      </c>
      <c r="DD951" s="1">
        <f t="shared" si="823"/>
        <v>0</v>
      </c>
      <c r="DE951" s="1" t="e">
        <f>IF(AND($B951&lt;&gt;"",#REF!&lt;&gt;""),#REF!,#REF!)</f>
        <v>#REF!</v>
      </c>
      <c r="DF951" s="1" t="e">
        <f>IF(AND($B951&lt;&gt;"",#REF!&lt;&gt;""),#REF!,#REF!)</f>
        <v>#REF!</v>
      </c>
      <c r="DG951" s="1">
        <f>IF(B951&lt;&gt;"",SUM(IF(ISERROR(LARGE(BF951:DF951,{1;2;3;4;5;6;7;8;9;10})),0,LARGE(BF951:DF951,{1;2;3;4;5;6;7;8;9;10}))),"")</f>
        <v>0</v>
      </c>
      <c r="DH951" s="2"/>
      <c r="DI951" s="2"/>
    </row>
    <row r="952" spans="1:113">
      <c r="A952" s="278"/>
      <c r="B952" s="77"/>
      <c r="C952" s="77"/>
      <c r="D952" s="77"/>
      <c r="E952" s="77"/>
      <c r="F952" s="77"/>
      <c r="G952" s="77"/>
      <c r="H952" s="77"/>
      <c r="I952" s="77"/>
      <c r="J952" s="1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306"/>
      <c r="BD952" s="77"/>
      <c r="BE952" s="77"/>
      <c r="BF952" s="1">
        <f t="shared" si="773"/>
        <v>0</v>
      </c>
      <c r="BG952" s="1">
        <f t="shared" si="774"/>
        <v>0</v>
      </c>
      <c r="BH952" s="1">
        <f t="shared" si="775"/>
        <v>0</v>
      </c>
      <c r="BI952" s="1">
        <f t="shared" si="776"/>
        <v>0</v>
      </c>
      <c r="BJ952" s="1">
        <f t="shared" si="777"/>
        <v>0</v>
      </c>
      <c r="BK952" s="1">
        <f t="shared" si="778"/>
        <v>0</v>
      </c>
      <c r="BL952" s="1">
        <f t="shared" si="779"/>
        <v>0</v>
      </c>
      <c r="BM952" s="1">
        <f t="shared" si="780"/>
        <v>0</v>
      </c>
      <c r="BN952" s="1">
        <f t="shared" si="781"/>
        <v>0</v>
      </c>
      <c r="BO952" s="1">
        <f t="shared" si="782"/>
        <v>0</v>
      </c>
      <c r="BP952" s="1">
        <f t="shared" si="783"/>
        <v>0</v>
      </c>
      <c r="BQ952" s="1">
        <f t="shared" si="784"/>
        <v>0</v>
      </c>
      <c r="BR952" s="1">
        <f t="shared" si="785"/>
        <v>0</v>
      </c>
      <c r="BS952" s="1">
        <f t="shared" si="786"/>
        <v>0</v>
      </c>
      <c r="BT952" s="1">
        <f t="shared" si="787"/>
        <v>0</v>
      </c>
      <c r="BU952" s="1">
        <f t="shared" si="788"/>
        <v>0</v>
      </c>
      <c r="BV952" s="1">
        <f t="shared" si="789"/>
        <v>0</v>
      </c>
      <c r="BW952" s="1">
        <f t="shared" si="790"/>
        <v>0</v>
      </c>
      <c r="BX952" s="1">
        <f t="shared" si="791"/>
        <v>0</v>
      </c>
      <c r="BY952" s="1">
        <f t="shared" si="792"/>
        <v>0</v>
      </c>
      <c r="BZ952" s="1">
        <f t="shared" si="793"/>
        <v>0</v>
      </c>
      <c r="CA952" s="1">
        <f t="shared" si="794"/>
        <v>0</v>
      </c>
      <c r="CB952" s="1">
        <f t="shared" si="795"/>
        <v>0</v>
      </c>
      <c r="CC952" s="1">
        <f t="shared" si="796"/>
        <v>0</v>
      </c>
      <c r="CD952" s="1">
        <f t="shared" si="797"/>
        <v>0</v>
      </c>
      <c r="CE952" s="1">
        <f t="shared" si="798"/>
        <v>0</v>
      </c>
      <c r="CF952" s="1">
        <f t="shared" si="799"/>
        <v>0</v>
      </c>
      <c r="CG952" s="1">
        <f t="shared" si="800"/>
        <v>0</v>
      </c>
      <c r="CH952" s="1">
        <f t="shared" si="801"/>
        <v>0</v>
      </c>
      <c r="CI952" s="1">
        <f t="shared" si="802"/>
        <v>0</v>
      </c>
      <c r="CJ952" s="1">
        <f t="shared" si="803"/>
        <v>0</v>
      </c>
      <c r="CK952" s="1">
        <f t="shared" si="804"/>
        <v>0</v>
      </c>
      <c r="CL952" s="1">
        <f t="shared" si="805"/>
        <v>0</v>
      </c>
      <c r="CM952" s="1">
        <f t="shared" si="806"/>
        <v>0</v>
      </c>
      <c r="CN952" s="1">
        <f t="shared" si="807"/>
        <v>0</v>
      </c>
      <c r="CO952" s="1">
        <f t="shared" si="808"/>
        <v>0</v>
      </c>
      <c r="CP952" s="1">
        <f t="shared" si="809"/>
        <v>0</v>
      </c>
      <c r="CQ952" s="1">
        <f t="shared" si="810"/>
        <v>0</v>
      </c>
      <c r="CR952" s="1">
        <f t="shared" si="811"/>
        <v>0</v>
      </c>
      <c r="CS952" s="1">
        <f t="shared" si="812"/>
        <v>0</v>
      </c>
      <c r="CT952" s="1">
        <f t="shared" si="813"/>
        <v>0</v>
      </c>
      <c r="CU952" s="1">
        <f t="shared" si="814"/>
        <v>0</v>
      </c>
      <c r="CV952" s="1">
        <f t="shared" si="815"/>
        <v>0</v>
      </c>
      <c r="CW952" s="1">
        <f t="shared" si="816"/>
        <v>0</v>
      </c>
      <c r="CX952" s="1">
        <f t="shared" si="817"/>
        <v>0</v>
      </c>
      <c r="CY952" s="1">
        <f t="shared" si="818"/>
        <v>0</v>
      </c>
      <c r="CZ952" s="1">
        <f t="shared" si="819"/>
        <v>0</v>
      </c>
      <c r="DA952" s="1">
        <f t="shared" si="820"/>
        <v>0</v>
      </c>
      <c r="DB952" s="1">
        <f t="shared" si="821"/>
        <v>0</v>
      </c>
      <c r="DC952" s="1">
        <f t="shared" si="822"/>
        <v>0</v>
      </c>
      <c r="DD952" s="1">
        <f t="shared" si="823"/>
        <v>0</v>
      </c>
      <c r="DE952" s="1" t="e">
        <f>IF(AND($B952&lt;&gt;"",#REF!&lt;&gt;""),#REF!,#REF!)</f>
        <v>#REF!</v>
      </c>
      <c r="DF952" s="1" t="e">
        <f>IF(AND($B952&lt;&gt;"",#REF!&lt;&gt;""),#REF!,#REF!)</f>
        <v>#REF!</v>
      </c>
      <c r="DG952" s="1" t="str">
        <f>IF(B952&lt;&gt;"",SUM(IF(ISERROR(LARGE(BF952:DF952,{1;2;3;4;5;6;7;8;9;10})),0,LARGE(BF952:DF952,{1;2;3;4;5;6;7;8;9;10}))),"")</f>
        <v/>
      </c>
      <c r="DH952" s="2"/>
      <c r="DI952" s="2"/>
    </row>
    <row r="953" spans="1:113">
      <c r="A953" s="278"/>
      <c r="B953" s="1" t="s">
        <v>51</v>
      </c>
      <c r="C953" s="1" t="s">
        <v>418</v>
      </c>
      <c r="D953" s="1"/>
      <c r="E953" s="1"/>
      <c r="F953" s="1"/>
      <c r="G953" s="1"/>
      <c r="H953" s="1"/>
      <c r="I953" s="1"/>
      <c r="J953" s="77"/>
      <c r="K953" s="1"/>
      <c r="L953" s="1"/>
      <c r="M953" s="1"/>
      <c r="N953" s="1"/>
      <c r="O953" s="1"/>
      <c r="P953" s="1"/>
      <c r="Q953" s="1"/>
      <c r="R953" s="1">
        <v>75</v>
      </c>
      <c r="S953" s="1"/>
      <c r="T953" s="1"/>
      <c r="U953" s="1"/>
      <c r="V953" s="1">
        <v>73</v>
      </c>
      <c r="W953" s="1">
        <v>75</v>
      </c>
      <c r="X953" s="1">
        <v>74</v>
      </c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306"/>
      <c r="BD953" s="1" t="s">
        <v>51</v>
      </c>
      <c r="BE953" s="1" t="s">
        <v>418</v>
      </c>
      <c r="BF953" s="1">
        <f t="shared" si="773"/>
        <v>0</v>
      </c>
      <c r="BG953" s="1">
        <f t="shared" si="774"/>
        <v>0</v>
      </c>
      <c r="BH953" s="1">
        <f t="shared" si="775"/>
        <v>0</v>
      </c>
      <c r="BI953" s="1">
        <f t="shared" si="776"/>
        <v>0</v>
      </c>
      <c r="BJ953" s="1">
        <f t="shared" si="777"/>
        <v>0</v>
      </c>
      <c r="BK953" s="1">
        <f t="shared" si="778"/>
        <v>0</v>
      </c>
      <c r="BL953" s="1">
        <f t="shared" si="779"/>
        <v>0</v>
      </c>
      <c r="BM953" s="1">
        <f t="shared" si="780"/>
        <v>0</v>
      </c>
      <c r="BN953" s="1">
        <f t="shared" si="781"/>
        <v>0</v>
      </c>
      <c r="BO953" s="1">
        <f t="shared" si="782"/>
        <v>0</v>
      </c>
      <c r="BP953" s="1">
        <f t="shared" si="783"/>
        <v>0</v>
      </c>
      <c r="BQ953" s="1">
        <f t="shared" si="784"/>
        <v>0</v>
      </c>
      <c r="BR953" s="1">
        <f t="shared" si="785"/>
        <v>0</v>
      </c>
      <c r="BS953" s="1">
        <f t="shared" si="786"/>
        <v>0</v>
      </c>
      <c r="BT953" s="1">
        <f t="shared" si="787"/>
        <v>75</v>
      </c>
      <c r="BU953" s="1">
        <f t="shared" si="788"/>
        <v>0</v>
      </c>
      <c r="BV953" s="1">
        <f t="shared" si="789"/>
        <v>0</v>
      </c>
      <c r="BW953" s="1">
        <f t="shared" si="790"/>
        <v>0</v>
      </c>
      <c r="BX953" s="1">
        <f t="shared" si="791"/>
        <v>73</v>
      </c>
      <c r="BY953" s="1">
        <f t="shared" si="792"/>
        <v>75</v>
      </c>
      <c r="BZ953" s="1">
        <f t="shared" si="793"/>
        <v>74</v>
      </c>
      <c r="CA953" s="1">
        <f t="shared" si="794"/>
        <v>0</v>
      </c>
      <c r="CB953" s="1">
        <f t="shared" si="795"/>
        <v>0</v>
      </c>
      <c r="CC953" s="1">
        <f t="shared" si="796"/>
        <v>0</v>
      </c>
      <c r="CD953" s="1">
        <f t="shared" si="797"/>
        <v>0</v>
      </c>
      <c r="CE953" s="1">
        <f t="shared" si="798"/>
        <v>0</v>
      </c>
      <c r="CF953" s="1">
        <f t="shared" si="799"/>
        <v>0</v>
      </c>
      <c r="CG953" s="1">
        <f t="shared" si="800"/>
        <v>0</v>
      </c>
      <c r="CH953" s="1">
        <f t="shared" si="801"/>
        <v>0</v>
      </c>
      <c r="CI953" s="1">
        <f t="shared" si="802"/>
        <v>0</v>
      </c>
      <c r="CJ953" s="1">
        <f t="shared" si="803"/>
        <v>0</v>
      </c>
      <c r="CK953" s="1">
        <f t="shared" si="804"/>
        <v>0</v>
      </c>
      <c r="CL953" s="1">
        <f t="shared" si="805"/>
        <v>0</v>
      </c>
      <c r="CM953" s="1">
        <f t="shared" si="806"/>
        <v>0</v>
      </c>
      <c r="CN953" s="1">
        <f t="shared" si="807"/>
        <v>0</v>
      </c>
      <c r="CO953" s="1">
        <f t="shared" si="808"/>
        <v>0</v>
      </c>
      <c r="CP953" s="1">
        <f t="shared" si="809"/>
        <v>0</v>
      </c>
      <c r="CQ953" s="1">
        <f t="shared" si="810"/>
        <v>0</v>
      </c>
      <c r="CR953" s="1">
        <f t="shared" si="811"/>
        <v>0</v>
      </c>
      <c r="CS953" s="1">
        <f t="shared" si="812"/>
        <v>0</v>
      </c>
      <c r="CT953" s="1">
        <f t="shared" si="813"/>
        <v>0</v>
      </c>
      <c r="CU953" s="1">
        <f t="shared" si="814"/>
        <v>0</v>
      </c>
      <c r="CV953" s="1">
        <f t="shared" si="815"/>
        <v>0</v>
      </c>
      <c r="CW953" s="1">
        <f t="shared" si="816"/>
        <v>0</v>
      </c>
      <c r="CX953" s="1">
        <f t="shared" si="817"/>
        <v>0</v>
      </c>
      <c r="CY953" s="1">
        <f t="shared" si="818"/>
        <v>0</v>
      </c>
      <c r="CZ953" s="1">
        <f t="shared" si="819"/>
        <v>0</v>
      </c>
      <c r="DA953" s="1">
        <f t="shared" si="820"/>
        <v>0</v>
      </c>
      <c r="DB953" s="1">
        <f t="shared" si="821"/>
        <v>0</v>
      </c>
      <c r="DC953" s="1">
        <f t="shared" si="822"/>
        <v>0</v>
      </c>
      <c r="DD953" s="1">
        <f t="shared" si="823"/>
        <v>0</v>
      </c>
      <c r="DE953" s="1" t="e">
        <f>IF(AND($B953&lt;&gt;"",#REF!&lt;&gt;""),#REF!,#REF!)</f>
        <v>#REF!</v>
      </c>
      <c r="DF953" s="1" t="e">
        <f>IF(AND($B953&lt;&gt;"",#REF!&lt;&gt;""),#REF!,#REF!)</f>
        <v>#REF!</v>
      </c>
      <c r="DG953" s="1">
        <f>IF(B953&lt;&gt;"",SUM(IF(ISERROR(LARGE(BF953:DF953,{1;2;3;4;5;6;7;8;9;10})),0,LARGE(BF953:DF953,{1;2;3;4;5;6;7;8;9;10}))),"")</f>
        <v>0</v>
      </c>
      <c r="DH953" s="2"/>
      <c r="DI953" s="2"/>
    </row>
    <row r="954" spans="1:113">
      <c r="A954" s="278"/>
      <c r="B954" s="77"/>
      <c r="C954" s="77"/>
      <c r="D954" s="77"/>
      <c r="E954" s="77"/>
      <c r="F954" s="77"/>
      <c r="G954" s="77"/>
      <c r="H954" s="77"/>
      <c r="I954" s="77"/>
      <c r="J954" s="1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306"/>
      <c r="BD954" s="77"/>
      <c r="BE954" s="77"/>
      <c r="BF954" s="1">
        <f t="shared" si="773"/>
        <v>0</v>
      </c>
      <c r="BG954" s="1">
        <f t="shared" si="774"/>
        <v>0</v>
      </c>
      <c r="BH954" s="1">
        <f t="shared" si="775"/>
        <v>0</v>
      </c>
      <c r="BI954" s="1">
        <f t="shared" si="776"/>
        <v>0</v>
      </c>
      <c r="BJ954" s="1">
        <f t="shared" si="777"/>
        <v>0</v>
      </c>
      <c r="BK954" s="1">
        <f t="shared" si="778"/>
        <v>0</v>
      </c>
      <c r="BL954" s="1">
        <f t="shared" si="779"/>
        <v>0</v>
      </c>
      <c r="BM954" s="1">
        <f t="shared" si="780"/>
        <v>0</v>
      </c>
      <c r="BN954" s="1">
        <f t="shared" si="781"/>
        <v>0</v>
      </c>
      <c r="BO954" s="1">
        <f t="shared" si="782"/>
        <v>0</v>
      </c>
      <c r="BP954" s="1">
        <f t="shared" si="783"/>
        <v>0</v>
      </c>
      <c r="BQ954" s="1">
        <f t="shared" si="784"/>
        <v>0</v>
      </c>
      <c r="BR954" s="1">
        <f t="shared" si="785"/>
        <v>0</v>
      </c>
      <c r="BS954" s="1">
        <f t="shared" si="786"/>
        <v>0</v>
      </c>
      <c r="BT954" s="1">
        <f t="shared" si="787"/>
        <v>0</v>
      </c>
      <c r="BU954" s="1">
        <f t="shared" si="788"/>
        <v>0</v>
      </c>
      <c r="BV954" s="1">
        <f t="shared" si="789"/>
        <v>0</v>
      </c>
      <c r="BW954" s="1">
        <f t="shared" si="790"/>
        <v>0</v>
      </c>
      <c r="BX954" s="1">
        <f t="shared" si="791"/>
        <v>0</v>
      </c>
      <c r="BY954" s="1">
        <f t="shared" si="792"/>
        <v>0</v>
      </c>
      <c r="BZ954" s="1">
        <f t="shared" si="793"/>
        <v>0</v>
      </c>
      <c r="CA954" s="1">
        <f t="shared" si="794"/>
        <v>0</v>
      </c>
      <c r="CB954" s="1">
        <f t="shared" si="795"/>
        <v>0</v>
      </c>
      <c r="CC954" s="1">
        <f t="shared" si="796"/>
        <v>0</v>
      </c>
      <c r="CD954" s="1">
        <f t="shared" si="797"/>
        <v>0</v>
      </c>
      <c r="CE954" s="1">
        <f t="shared" si="798"/>
        <v>0</v>
      </c>
      <c r="CF954" s="1">
        <f t="shared" si="799"/>
        <v>0</v>
      </c>
      <c r="CG954" s="1">
        <f t="shared" si="800"/>
        <v>0</v>
      </c>
      <c r="CH954" s="1">
        <f t="shared" si="801"/>
        <v>0</v>
      </c>
      <c r="CI954" s="1">
        <f t="shared" si="802"/>
        <v>0</v>
      </c>
      <c r="CJ954" s="1">
        <f t="shared" si="803"/>
        <v>0</v>
      </c>
      <c r="CK954" s="1">
        <f t="shared" si="804"/>
        <v>0</v>
      </c>
      <c r="CL954" s="1">
        <f t="shared" si="805"/>
        <v>0</v>
      </c>
      <c r="CM954" s="1">
        <f t="shared" si="806"/>
        <v>0</v>
      </c>
      <c r="CN954" s="1">
        <f t="shared" si="807"/>
        <v>0</v>
      </c>
      <c r="CO954" s="1">
        <f t="shared" si="808"/>
        <v>0</v>
      </c>
      <c r="CP954" s="1">
        <f t="shared" si="809"/>
        <v>0</v>
      </c>
      <c r="CQ954" s="1">
        <f t="shared" si="810"/>
        <v>0</v>
      </c>
      <c r="CR954" s="1">
        <f t="shared" si="811"/>
        <v>0</v>
      </c>
      <c r="CS954" s="1">
        <f t="shared" si="812"/>
        <v>0</v>
      </c>
      <c r="CT954" s="1">
        <f t="shared" si="813"/>
        <v>0</v>
      </c>
      <c r="CU954" s="1">
        <f t="shared" si="814"/>
        <v>0</v>
      </c>
      <c r="CV954" s="1">
        <f t="shared" si="815"/>
        <v>0</v>
      </c>
      <c r="CW954" s="1">
        <f t="shared" si="816"/>
        <v>0</v>
      </c>
      <c r="CX954" s="1">
        <f t="shared" si="817"/>
        <v>0</v>
      </c>
      <c r="CY954" s="1">
        <f t="shared" si="818"/>
        <v>0</v>
      </c>
      <c r="CZ954" s="1">
        <f t="shared" si="819"/>
        <v>0</v>
      </c>
      <c r="DA954" s="1">
        <f t="shared" si="820"/>
        <v>0</v>
      </c>
      <c r="DB954" s="1">
        <f t="shared" si="821"/>
        <v>0</v>
      </c>
      <c r="DC954" s="1">
        <f t="shared" si="822"/>
        <v>0</v>
      </c>
      <c r="DD954" s="1">
        <f t="shared" si="823"/>
        <v>0</v>
      </c>
      <c r="DE954" s="1" t="e">
        <f>IF(AND($B954&lt;&gt;"",#REF!&lt;&gt;""),#REF!,#REF!)</f>
        <v>#REF!</v>
      </c>
      <c r="DF954" s="1" t="e">
        <f>IF(AND($B954&lt;&gt;"",#REF!&lt;&gt;""),#REF!,#REF!)</f>
        <v>#REF!</v>
      </c>
      <c r="DG954" s="1" t="str">
        <f>IF(B954&lt;&gt;"",SUM(IF(ISERROR(LARGE(BF954:DF954,{1;2;3;4;5;6;7;8;9;10})),0,LARGE(BF954:DF954,{1;2;3;4;5;6;7;8;9;10}))),"")</f>
        <v/>
      </c>
      <c r="DH954" s="2"/>
      <c r="DI954" s="2"/>
    </row>
    <row r="955" spans="1:113">
      <c r="A955" s="278"/>
      <c r="B955" s="1" t="s">
        <v>51</v>
      </c>
      <c r="C955" s="1" t="s">
        <v>419</v>
      </c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22"/>
      <c r="P955" s="22"/>
      <c r="Q955" s="22"/>
      <c r="R955" s="22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306"/>
      <c r="BD955" s="1" t="s">
        <v>51</v>
      </c>
      <c r="BE955" s="1" t="s">
        <v>419</v>
      </c>
      <c r="BF955" s="1">
        <f t="shared" si="773"/>
        <v>0</v>
      </c>
      <c r="BG955" s="1">
        <f t="shared" si="774"/>
        <v>0</v>
      </c>
      <c r="BH955" s="1">
        <f t="shared" si="775"/>
        <v>0</v>
      </c>
      <c r="BI955" s="1">
        <f t="shared" si="776"/>
        <v>0</v>
      </c>
      <c r="BJ955" s="1">
        <f t="shared" si="777"/>
        <v>0</v>
      </c>
      <c r="BK955" s="1">
        <f t="shared" si="778"/>
        <v>0</v>
      </c>
      <c r="BL955" s="1">
        <f t="shared" si="779"/>
        <v>0</v>
      </c>
      <c r="BM955" s="1">
        <f t="shared" si="780"/>
        <v>0</v>
      </c>
      <c r="BN955" s="1">
        <f t="shared" si="781"/>
        <v>0</v>
      </c>
      <c r="BO955" s="1">
        <f t="shared" si="782"/>
        <v>0</v>
      </c>
      <c r="BP955" s="1">
        <f t="shared" si="783"/>
        <v>0</v>
      </c>
      <c r="BQ955" s="1">
        <f t="shared" si="784"/>
        <v>0</v>
      </c>
      <c r="BR955" s="1">
        <f t="shared" si="785"/>
        <v>0</v>
      </c>
      <c r="BS955" s="1">
        <f t="shared" si="786"/>
        <v>0</v>
      </c>
      <c r="BT955" s="1">
        <f t="shared" si="787"/>
        <v>0</v>
      </c>
      <c r="BU955" s="1">
        <f t="shared" si="788"/>
        <v>0</v>
      </c>
      <c r="BV955" s="1">
        <f t="shared" si="789"/>
        <v>0</v>
      </c>
      <c r="BW955" s="1">
        <f t="shared" si="790"/>
        <v>0</v>
      </c>
      <c r="BX955" s="1">
        <f t="shared" si="791"/>
        <v>0</v>
      </c>
      <c r="BY955" s="1">
        <f t="shared" si="792"/>
        <v>0</v>
      </c>
      <c r="BZ955" s="1">
        <f t="shared" si="793"/>
        <v>0</v>
      </c>
      <c r="CA955" s="1">
        <f t="shared" si="794"/>
        <v>0</v>
      </c>
      <c r="CB955" s="1">
        <f t="shared" si="795"/>
        <v>0</v>
      </c>
      <c r="CC955" s="1">
        <f t="shared" si="796"/>
        <v>0</v>
      </c>
      <c r="CD955" s="1">
        <f t="shared" si="797"/>
        <v>0</v>
      </c>
      <c r="CE955" s="1">
        <f t="shared" si="798"/>
        <v>0</v>
      </c>
      <c r="CF955" s="1">
        <f t="shared" si="799"/>
        <v>0</v>
      </c>
      <c r="CG955" s="1">
        <f t="shared" si="800"/>
        <v>0</v>
      </c>
      <c r="CH955" s="1">
        <f t="shared" si="801"/>
        <v>0</v>
      </c>
      <c r="CI955" s="1">
        <f t="shared" si="802"/>
        <v>0</v>
      </c>
      <c r="CJ955" s="1">
        <f t="shared" si="803"/>
        <v>0</v>
      </c>
      <c r="CK955" s="1">
        <f t="shared" si="804"/>
        <v>0</v>
      </c>
      <c r="CL955" s="1">
        <f t="shared" si="805"/>
        <v>0</v>
      </c>
      <c r="CM955" s="1">
        <f t="shared" si="806"/>
        <v>0</v>
      </c>
      <c r="CN955" s="1">
        <f t="shared" si="807"/>
        <v>0</v>
      </c>
      <c r="CO955" s="1">
        <f t="shared" si="808"/>
        <v>0</v>
      </c>
      <c r="CP955" s="1">
        <f t="shared" si="809"/>
        <v>0</v>
      </c>
      <c r="CQ955" s="1">
        <f t="shared" si="810"/>
        <v>0</v>
      </c>
      <c r="CR955" s="1">
        <f t="shared" si="811"/>
        <v>0</v>
      </c>
      <c r="CS955" s="1">
        <f t="shared" si="812"/>
        <v>0</v>
      </c>
      <c r="CT955" s="1">
        <f t="shared" si="813"/>
        <v>0</v>
      </c>
      <c r="CU955" s="1">
        <f t="shared" si="814"/>
        <v>0</v>
      </c>
      <c r="CV955" s="1">
        <f t="shared" si="815"/>
        <v>0</v>
      </c>
      <c r="CW955" s="1">
        <f t="shared" si="816"/>
        <v>0</v>
      </c>
      <c r="CX955" s="1">
        <f t="shared" si="817"/>
        <v>0</v>
      </c>
      <c r="CY955" s="1">
        <f t="shared" si="818"/>
        <v>0</v>
      </c>
      <c r="CZ955" s="1">
        <f t="shared" si="819"/>
        <v>0</v>
      </c>
      <c r="DA955" s="1">
        <f t="shared" si="820"/>
        <v>0</v>
      </c>
      <c r="DB955" s="1">
        <f t="shared" si="821"/>
        <v>0</v>
      </c>
      <c r="DC955" s="1">
        <f t="shared" si="822"/>
        <v>0</v>
      </c>
      <c r="DD955" s="1">
        <f t="shared" si="823"/>
        <v>0</v>
      </c>
      <c r="DE955" s="1" t="e">
        <f>IF(AND($B955&lt;&gt;"",#REF!&lt;&gt;""),#REF!,#REF!)</f>
        <v>#REF!</v>
      </c>
      <c r="DF955" s="1" t="e">
        <f>IF(AND($B955&lt;&gt;"",#REF!&lt;&gt;""),#REF!,#REF!)</f>
        <v>#REF!</v>
      </c>
      <c r="DG955" s="1">
        <f>IF(B955&lt;&gt;"",SUM(IF(ISERROR(LARGE(BF955:DF955,{1;2;3;4;5;6;7;8;9;10})),0,LARGE(BF955:DF955,{1;2;3;4;5;6;7;8;9;10}))),"")</f>
        <v>0</v>
      </c>
      <c r="DH955" s="2"/>
      <c r="DI955" s="2"/>
    </row>
    <row r="956" spans="1:113">
      <c r="A956" s="278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306"/>
      <c r="BD956" s="1"/>
      <c r="BE956" s="1"/>
      <c r="BF956" s="1">
        <f t="shared" si="773"/>
        <v>0</v>
      </c>
      <c r="BG956" s="1">
        <f t="shared" si="774"/>
        <v>0</v>
      </c>
      <c r="BH956" s="1">
        <f t="shared" si="775"/>
        <v>0</v>
      </c>
      <c r="BI956" s="1">
        <f t="shared" si="776"/>
        <v>0</v>
      </c>
      <c r="BJ956" s="1">
        <f t="shared" si="777"/>
        <v>0</v>
      </c>
      <c r="BK956" s="1">
        <f t="shared" si="778"/>
        <v>0</v>
      </c>
      <c r="BL956" s="1">
        <f t="shared" si="779"/>
        <v>0</v>
      </c>
      <c r="BM956" s="1">
        <f t="shared" si="780"/>
        <v>0</v>
      </c>
      <c r="BN956" s="1">
        <f t="shared" si="781"/>
        <v>0</v>
      </c>
      <c r="BO956" s="1">
        <f t="shared" si="782"/>
        <v>0</v>
      </c>
      <c r="BP956" s="1">
        <f t="shared" si="783"/>
        <v>0</v>
      </c>
      <c r="BQ956" s="1">
        <f t="shared" si="784"/>
        <v>0</v>
      </c>
      <c r="BR956" s="1">
        <f t="shared" si="785"/>
        <v>0</v>
      </c>
      <c r="BS956" s="1">
        <f t="shared" si="786"/>
        <v>0</v>
      </c>
      <c r="BT956" s="1">
        <f t="shared" si="787"/>
        <v>0</v>
      </c>
      <c r="BU956" s="1">
        <f t="shared" si="788"/>
        <v>0</v>
      </c>
      <c r="BV956" s="1">
        <f t="shared" si="789"/>
        <v>0</v>
      </c>
      <c r="BW956" s="1">
        <f t="shared" si="790"/>
        <v>0</v>
      </c>
      <c r="BX956" s="1">
        <f t="shared" si="791"/>
        <v>0</v>
      </c>
      <c r="BY956" s="1">
        <f t="shared" si="792"/>
        <v>0</v>
      </c>
      <c r="BZ956" s="1">
        <f t="shared" si="793"/>
        <v>0</v>
      </c>
      <c r="CA956" s="1">
        <f t="shared" si="794"/>
        <v>0</v>
      </c>
      <c r="CB956" s="1">
        <f t="shared" si="795"/>
        <v>0</v>
      </c>
      <c r="CC956" s="1">
        <f t="shared" si="796"/>
        <v>0</v>
      </c>
      <c r="CD956" s="1">
        <f t="shared" si="797"/>
        <v>0</v>
      </c>
      <c r="CE956" s="1">
        <f t="shared" si="798"/>
        <v>0</v>
      </c>
      <c r="CF956" s="1">
        <f t="shared" si="799"/>
        <v>0</v>
      </c>
      <c r="CG956" s="1">
        <f t="shared" si="800"/>
        <v>0</v>
      </c>
      <c r="CH956" s="1">
        <f t="shared" si="801"/>
        <v>0</v>
      </c>
      <c r="CI956" s="1">
        <f t="shared" si="802"/>
        <v>0</v>
      </c>
      <c r="CJ956" s="1">
        <f t="shared" si="803"/>
        <v>0</v>
      </c>
      <c r="CK956" s="1">
        <f t="shared" si="804"/>
        <v>0</v>
      </c>
      <c r="CL956" s="1">
        <f t="shared" si="805"/>
        <v>0</v>
      </c>
      <c r="CM956" s="1">
        <f t="shared" si="806"/>
        <v>0</v>
      </c>
      <c r="CN956" s="1">
        <f t="shared" si="807"/>
        <v>0</v>
      </c>
      <c r="CO956" s="1">
        <f t="shared" si="808"/>
        <v>0</v>
      </c>
      <c r="CP956" s="1">
        <f t="shared" si="809"/>
        <v>0</v>
      </c>
      <c r="CQ956" s="1">
        <f t="shared" si="810"/>
        <v>0</v>
      </c>
      <c r="CR956" s="1">
        <f t="shared" si="811"/>
        <v>0</v>
      </c>
      <c r="CS956" s="1">
        <f t="shared" si="812"/>
        <v>0</v>
      </c>
      <c r="CT956" s="1">
        <f t="shared" si="813"/>
        <v>0</v>
      </c>
      <c r="CU956" s="1">
        <f t="shared" si="814"/>
        <v>0</v>
      </c>
      <c r="CV956" s="1">
        <f t="shared" si="815"/>
        <v>0</v>
      </c>
      <c r="CW956" s="1">
        <f t="shared" si="816"/>
        <v>0</v>
      </c>
      <c r="CX956" s="1">
        <f t="shared" si="817"/>
        <v>0</v>
      </c>
      <c r="CY956" s="1">
        <f t="shared" si="818"/>
        <v>0</v>
      </c>
      <c r="CZ956" s="1">
        <f t="shared" si="819"/>
        <v>0</v>
      </c>
      <c r="DA956" s="1">
        <f t="shared" si="820"/>
        <v>0</v>
      </c>
      <c r="DB956" s="1">
        <f t="shared" si="821"/>
        <v>0</v>
      </c>
      <c r="DC956" s="1">
        <f t="shared" si="822"/>
        <v>0</v>
      </c>
      <c r="DD956" s="1">
        <f t="shared" si="823"/>
        <v>0</v>
      </c>
      <c r="DE956" s="1" t="e">
        <f>IF(AND($B956&lt;&gt;"",#REF!&lt;&gt;""),#REF!,#REF!)</f>
        <v>#REF!</v>
      </c>
      <c r="DF956" s="1" t="e">
        <f>IF(AND($B956&lt;&gt;"",#REF!&lt;&gt;""),#REF!,#REF!)</f>
        <v>#REF!</v>
      </c>
      <c r="DG956" s="1" t="str">
        <f>IF(B956&lt;&gt;"",SUM(IF(ISERROR(LARGE(BF956:DF956,{1;2;3;4;5;6;7;8;9;10})),0,LARGE(BF956:DF956,{1;2;3;4;5;6;7;8;9;10}))),"")</f>
        <v/>
      </c>
      <c r="DH956" s="2"/>
      <c r="DI956" s="2"/>
    </row>
    <row r="957" spans="1:113">
      <c r="A957" s="278"/>
      <c r="B957" s="1" t="s">
        <v>51</v>
      </c>
      <c r="C957" s="1" t="s">
        <v>420</v>
      </c>
      <c r="D957" s="1"/>
      <c r="E957" s="1"/>
      <c r="F957" s="1"/>
      <c r="G957" s="1"/>
      <c r="H957" s="1"/>
      <c r="I957" s="1"/>
      <c r="J957" s="7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306"/>
      <c r="BD957" s="1" t="s">
        <v>51</v>
      </c>
      <c r="BE957" s="1" t="s">
        <v>420</v>
      </c>
      <c r="BF957" s="1">
        <f t="shared" si="773"/>
        <v>0</v>
      </c>
      <c r="BG957" s="1">
        <f t="shared" si="774"/>
        <v>0</v>
      </c>
      <c r="BH957" s="1">
        <f t="shared" si="775"/>
        <v>0</v>
      </c>
      <c r="BI957" s="1">
        <f t="shared" si="776"/>
        <v>0</v>
      </c>
      <c r="BJ957" s="1">
        <f t="shared" si="777"/>
        <v>0</v>
      </c>
      <c r="BK957" s="1">
        <f t="shared" si="778"/>
        <v>0</v>
      </c>
      <c r="BL957" s="1">
        <f t="shared" si="779"/>
        <v>0</v>
      </c>
      <c r="BM957" s="1">
        <f t="shared" si="780"/>
        <v>0</v>
      </c>
      <c r="BN957" s="1">
        <f t="shared" si="781"/>
        <v>0</v>
      </c>
      <c r="BO957" s="1">
        <f t="shared" si="782"/>
        <v>0</v>
      </c>
      <c r="BP957" s="1">
        <f t="shared" si="783"/>
        <v>0</v>
      </c>
      <c r="BQ957" s="1">
        <f t="shared" si="784"/>
        <v>0</v>
      </c>
      <c r="BR957" s="1">
        <f t="shared" si="785"/>
        <v>0</v>
      </c>
      <c r="BS957" s="1">
        <f t="shared" si="786"/>
        <v>0</v>
      </c>
      <c r="BT957" s="1">
        <f t="shared" si="787"/>
        <v>0</v>
      </c>
      <c r="BU957" s="1">
        <f t="shared" si="788"/>
        <v>0</v>
      </c>
      <c r="BV957" s="1">
        <f t="shared" si="789"/>
        <v>0</v>
      </c>
      <c r="BW957" s="1">
        <f t="shared" si="790"/>
        <v>0</v>
      </c>
      <c r="BX957" s="1">
        <f t="shared" si="791"/>
        <v>0</v>
      </c>
      <c r="BY957" s="1">
        <f t="shared" si="792"/>
        <v>0</v>
      </c>
      <c r="BZ957" s="1">
        <f t="shared" si="793"/>
        <v>0</v>
      </c>
      <c r="CA957" s="1">
        <f t="shared" si="794"/>
        <v>0</v>
      </c>
      <c r="CB957" s="1">
        <f t="shared" si="795"/>
        <v>0</v>
      </c>
      <c r="CC957" s="1">
        <f t="shared" si="796"/>
        <v>0</v>
      </c>
      <c r="CD957" s="1">
        <f t="shared" si="797"/>
        <v>0</v>
      </c>
      <c r="CE957" s="1">
        <f t="shared" si="798"/>
        <v>0</v>
      </c>
      <c r="CF957" s="1">
        <f t="shared" si="799"/>
        <v>0</v>
      </c>
      <c r="CG957" s="1">
        <f t="shared" si="800"/>
        <v>0</v>
      </c>
      <c r="CH957" s="1">
        <f t="shared" si="801"/>
        <v>0</v>
      </c>
      <c r="CI957" s="1">
        <f t="shared" si="802"/>
        <v>0</v>
      </c>
      <c r="CJ957" s="1">
        <f t="shared" si="803"/>
        <v>0</v>
      </c>
      <c r="CK957" s="1">
        <f t="shared" si="804"/>
        <v>0</v>
      </c>
      <c r="CL957" s="1">
        <f t="shared" si="805"/>
        <v>0</v>
      </c>
      <c r="CM957" s="1">
        <f t="shared" si="806"/>
        <v>0</v>
      </c>
      <c r="CN957" s="1">
        <f t="shared" si="807"/>
        <v>0</v>
      </c>
      <c r="CO957" s="1">
        <f t="shared" si="808"/>
        <v>0</v>
      </c>
      <c r="CP957" s="1">
        <f t="shared" si="809"/>
        <v>0</v>
      </c>
      <c r="CQ957" s="1">
        <f t="shared" si="810"/>
        <v>0</v>
      </c>
      <c r="CR957" s="1">
        <f t="shared" si="811"/>
        <v>0</v>
      </c>
      <c r="CS957" s="1">
        <f t="shared" si="812"/>
        <v>0</v>
      </c>
      <c r="CT957" s="1">
        <f t="shared" si="813"/>
        <v>0</v>
      </c>
      <c r="CU957" s="1">
        <f t="shared" si="814"/>
        <v>0</v>
      </c>
      <c r="CV957" s="1">
        <f t="shared" si="815"/>
        <v>0</v>
      </c>
      <c r="CW957" s="1">
        <f t="shared" si="816"/>
        <v>0</v>
      </c>
      <c r="CX957" s="1">
        <f t="shared" si="817"/>
        <v>0</v>
      </c>
      <c r="CY957" s="1">
        <f t="shared" si="818"/>
        <v>0</v>
      </c>
      <c r="CZ957" s="1">
        <f t="shared" si="819"/>
        <v>0</v>
      </c>
      <c r="DA957" s="1">
        <f t="shared" si="820"/>
        <v>0</v>
      </c>
      <c r="DB957" s="1">
        <f t="shared" si="821"/>
        <v>0</v>
      </c>
      <c r="DC957" s="1">
        <f t="shared" si="822"/>
        <v>0</v>
      </c>
      <c r="DD957" s="1">
        <f t="shared" si="823"/>
        <v>0</v>
      </c>
      <c r="DE957" s="1" t="e">
        <f>IF(AND($B957&lt;&gt;"",#REF!&lt;&gt;""),#REF!,#REF!)</f>
        <v>#REF!</v>
      </c>
      <c r="DF957" s="1" t="e">
        <f>IF(AND($B957&lt;&gt;"",#REF!&lt;&gt;""),#REF!,#REF!)</f>
        <v>#REF!</v>
      </c>
      <c r="DG957" s="1">
        <f>IF(B957&lt;&gt;"",SUM(IF(ISERROR(LARGE(BF957:DF957,{1;2;3;4;5;6;7;8;9;10})),0,LARGE(BF957:DF957,{1;2;3;4;5;6;7;8;9;10}))),"")</f>
        <v>0</v>
      </c>
      <c r="DH957" s="2"/>
      <c r="DI957" s="2"/>
    </row>
    <row r="958" spans="1:113" ht="15" thickBot="1">
      <c r="A958" s="280"/>
      <c r="B958" s="91"/>
      <c r="C958" s="91"/>
      <c r="D958" s="77"/>
      <c r="E958" s="77"/>
      <c r="F958" s="77"/>
      <c r="G958" s="77"/>
      <c r="H958" s="77"/>
      <c r="I958" s="77"/>
      <c r="J958" s="1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307"/>
      <c r="BD958" s="91"/>
      <c r="BE958" s="91"/>
      <c r="BF958" s="1">
        <f t="shared" si="773"/>
        <v>0</v>
      </c>
      <c r="BG958" s="1">
        <f t="shared" si="774"/>
        <v>0</v>
      </c>
      <c r="BH958" s="1">
        <f t="shared" si="775"/>
        <v>0</v>
      </c>
      <c r="BI958" s="1">
        <f t="shared" si="776"/>
        <v>0</v>
      </c>
      <c r="BJ958" s="1">
        <f t="shared" si="777"/>
        <v>0</v>
      </c>
      <c r="BK958" s="1">
        <f t="shared" si="778"/>
        <v>0</v>
      </c>
      <c r="BL958" s="1">
        <f t="shared" si="779"/>
        <v>0</v>
      </c>
      <c r="BM958" s="1">
        <f t="shared" si="780"/>
        <v>0</v>
      </c>
      <c r="BN958" s="1">
        <f t="shared" si="781"/>
        <v>0</v>
      </c>
      <c r="BO958" s="1">
        <f t="shared" si="782"/>
        <v>0</v>
      </c>
      <c r="BP958" s="1">
        <f t="shared" si="783"/>
        <v>0</v>
      </c>
      <c r="BQ958" s="1">
        <f t="shared" si="784"/>
        <v>0</v>
      </c>
      <c r="BR958" s="1">
        <f t="shared" si="785"/>
        <v>0</v>
      </c>
      <c r="BS958" s="1">
        <f t="shared" si="786"/>
        <v>0</v>
      </c>
      <c r="BT958" s="1">
        <f t="shared" si="787"/>
        <v>0</v>
      </c>
      <c r="BU958" s="1">
        <f t="shared" si="788"/>
        <v>0</v>
      </c>
      <c r="BV958" s="1">
        <f t="shared" si="789"/>
        <v>0</v>
      </c>
      <c r="BW958" s="1">
        <f t="shared" si="790"/>
        <v>0</v>
      </c>
      <c r="BX958" s="1">
        <f t="shared" si="791"/>
        <v>0</v>
      </c>
      <c r="BY958" s="1">
        <f t="shared" si="792"/>
        <v>0</v>
      </c>
      <c r="BZ958" s="1">
        <f t="shared" si="793"/>
        <v>0</v>
      </c>
      <c r="CA958" s="1">
        <f t="shared" si="794"/>
        <v>0</v>
      </c>
      <c r="CB958" s="1">
        <f t="shared" si="795"/>
        <v>0</v>
      </c>
      <c r="CC958" s="1">
        <f t="shared" si="796"/>
        <v>0</v>
      </c>
      <c r="CD958" s="1">
        <f t="shared" si="797"/>
        <v>0</v>
      </c>
      <c r="CE958" s="1">
        <f t="shared" si="798"/>
        <v>0</v>
      </c>
      <c r="CF958" s="1">
        <f t="shared" si="799"/>
        <v>0</v>
      </c>
      <c r="CG958" s="1">
        <f t="shared" si="800"/>
        <v>0</v>
      </c>
      <c r="CH958" s="1">
        <f t="shared" si="801"/>
        <v>0</v>
      </c>
      <c r="CI958" s="1">
        <f t="shared" si="802"/>
        <v>0</v>
      </c>
      <c r="CJ958" s="1">
        <f t="shared" si="803"/>
        <v>0</v>
      </c>
      <c r="CK958" s="1">
        <f t="shared" si="804"/>
        <v>0</v>
      </c>
      <c r="CL958" s="1">
        <f t="shared" si="805"/>
        <v>0</v>
      </c>
      <c r="CM958" s="1">
        <f t="shared" si="806"/>
        <v>0</v>
      </c>
      <c r="CN958" s="1">
        <f t="shared" si="807"/>
        <v>0</v>
      </c>
      <c r="CO958" s="1">
        <f t="shared" si="808"/>
        <v>0</v>
      </c>
      <c r="CP958" s="1">
        <f t="shared" si="809"/>
        <v>0</v>
      </c>
      <c r="CQ958" s="1">
        <f t="shared" si="810"/>
        <v>0</v>
      </c>
      <c r="CR958" s="1">
        <f t="shared" si="811"/>
        <v>0</v>
      </c>
      <c r="CS958" s="1">
        <f t="shared" si="812"/>
        <v>0</v>
      </c>
      <c r="CT958" s="1">
        <f t="shared" si="813"/>
        <v>0</v>
      </c>
      <c r="CU958" s="1">
        <f t="shared" si="814"/>
        <v>0</v>
      </c>
      <c r="CV958" s="1">
        <f t="shared" si="815"/>
        <v>0</v>
      </c>
      <c r="CW958" s="1">
        <f t="shared" si="816"/>
        <v>0</v>
      </c>
      <c r="CX958" s="1">
        <f t="shared" si="817"/>
        <v>0</v>
      </c>
      <c r="CY958" s="1">
        <f t="shared" si="818"/>
        <v>0</v>
      </c>
      <c r="CZ958" s="1">
        <f t="shared" si="819"/>
        <v>0</v>
      </c>
      <c r="DA958" s="1">
        <f t="shared" si="820"/>
        <v>0</v>
      </c>
      <c r="DB958" s="1">
        <f t="shared" si="821"/>
        <v>0</v>
      </c>
      <c r="DC958" s="1">
        <f t="shared" si="822"/>
        <v>0</v>
      </c>
      <c r="DD958" s="1">
        <f t="shared" si="823"/>
        <v>0</v>
      </c>
      <c r="DE958" s="1" t="e">
        <f>IF(AND($B958&lt;&gt;"",#REF!&lt;&gt;""),#REF!,#REF!)</f>
        <v>#REF!</v>
      </c>
      <c r="DF958" s="1" t="e">
        <f>IF(AND($B958&lt;&gt;"",#REF!&lt;&gt;""),#REF!,#REF!)</f>
        <v>#REF!</v>
      </c>
      <c r="DG958" s="1" t="str">
        <f>IF(B958&lt;&gt;"",SUM(IF(ISERROR(LARGE(BF958:DF958,{1;2;3;4;5;6;7;8;9;10})),0,LARGE(BF958:DF958,{1;2;3;4;5;6;7;8;9;10}))),"")</f>
        <v/>
      </c>
      <c r="DH958" s="2"/>
      <c r="DI958" s="2"/>
    </row>
    <row r="959" spans="1:113" ht="15.75" customHeight="1" thickTop="1">
      <c r="A959" s="272" t="s">
        <v>0</v>
      </c>
      <c r="B959" s="282" t="s">
        <v>1</v>
      </c>
      <c r="C959" s="282" t="s">
        <v>2</v>
      </c>
      <c r="D959" s="276" t="s">
        <v>3</v>
      </c>
      <c r="E959" s="276"/>
      <c r="F959" s="284" t="s">
        <v>4</v>
      </c>
      <c r="G959" s="284"/>
      <c r="H959" s="276" t="s">
        <v>5</v>
      </c>
      <c r="I959" s="276"/>
      <c r="J959" s="76" t="s">
        <v>6</v>
      </c>
      <c r="K959" s="76"/>
      <c r="L959" s="276" t="s">
        <v>7</v>
      </c>
      <c r="M959" s="276"/>
      <c r="N959" s="276"/>
      <c r="O959" s="276"/>
      <c r="P959" s="276" t="s">
        <v>8</v>
      </c>
      <c r="Q959" s="276"/>
      <c r="R959" s="276" t="s">
        <v>9</v>
      </c>
      <c r="S959" s="276"/>
      <c r="T959" s="276" t="s">
        <v>10</v>
      </c>
      <c r="U959" s="276"/>
      <c r="V959" s="276" t="s">
        <v>11</v>
      </c>
      <c r="W959" s="276"/>
      <c r="X959" s="276" t="s">
        <v>12</v>
      </c>
      <c r="Y959" s="276"/>
      <c r="Z959" s="276" t="s">
        <v>13</v>
      </c>
      <c r="AA959" s="276"/>
      <c r="AB959" s="276" t="s">
        <v>14</v>
      </c>
      <c r="AC959" s="276"/>
      <c r="AD959" s="276" t="s">
        <v>15</v>
      </c>
      <c r="AE959" s="276" t="s">
        <v>16</v>
      </c>
      <c r="AF959" s="276"/>
      <c r="AG959" s="276" t="s">
        <v>17</v>
      </c>
      <c r="AH959" s="276"/>
      <c r="AI959" s="276" t="s">
        <v>831</v>
      </c>
      <c r="AJ959" s="276"/>
      <c r="AK959" s="299" t="s">
        <v>18</v>
      </c>
      <c r="AL959" s="276" t="s">
        <v>19</v>
      </c>
      <c r="AM959" s="276"/>
      <c r="AN959" s="276" t="s">
        <v>20</v>
      </c>
      <c r="AO959" s="276"/>
      <c r="AP959" s="276" t="s">
        <v>21</v>
      </c>
      <c r="AQ959" s="276"/>
      <c r="AR959" s="276" t="s">
        <v>22</v>
      </c>
      <c r="AS959" s="276"/>
      <c r="AT959" s="276" t="s">
        <v>23</v>
      </c>
      <c r="AU959" s="276"/>
      <c r="AV959" s="298" t="s">
        <v>24</v>
      </c>
      <c r="AW959" s="292" t="s">
        <v>25</v>
      </c>
      <c r="AX959" s="294" t="s">
        <v>26</v>
      </c>
      <c r="AY959" s="295"/>
      <c r="AZ959" s="29"/>
      <c r="BA959" s="276" t="s">
        <v>28</v>
      </c>
      <c r="BB959" s="296" t="s">
        <v>29</v>
      </c>
      <c r="BC959" s="288" t="s">
        <v>0</v>
      </c>
      <c r="BD959" s="300" t="s">
        <v>1</v>
      </c>
      <c r="BE959" s="300" t="s">
        <v>2</v>
      </c>
      <c r="BF959" s="1" t="str">
        <f t="shared" si="773"/>
        <v>dz</v>
      </c>
      <c r="BG959" s="1" t="str">
        <f t="shared" si="774"/>
        <v>chł</v>
      </c>
      <c r="BH959" s="1" t="str">
        <f t="shared" si="775"/>
        <v>dz</v>
      </c>
      <c r="BI959" s="1" t="str">
        <f t="shared" si="776"/>
        <v>chł</v>
      </c>
      <c r="BJ959" s="1" t="str">
        <f t="shared" si="777"/>
        <v>dz</v>
      </c>
      <c r="BK959" s="1" t="str">
        <f t="shared" si="778"/>
        <v>chł</v>
      </c>
      <c r="BL959" s="1" t="str">
        <f t="shared" si="779"/>
        <v>dz</v>
      </c>
      <c r="BM959" s="1" t="str">
        <f t="shared" si="780"/>
        <v>chł</v>
      </c>
      <c r="BN959" s="1" t="str">
        <f t="shared" si="781"/>
        <v>I</v>
      </c>
      <c r="BO959" s="1" t="str">
        <f t="shared" si="782"/>
        <v>II</v>
      </c>
      <c r="BP959" s="1" t="str">
        <f t="shared" si="783"/>
        <v>III</v>
      </c>
      <c r="BQ959" s="1" t="str">
        <f t="shared" si="784"/>
        <v>IV</v>
      </c>
      <c r="BR959" s="1" t="str">
        <f t="shared" si="785"/>
        <v>dz</v>
      </c>
      <c r="BS959" s="1" t="str">
        <f t="shared" si="786"/>
        <v>chł</v>
      </c>
      <c r="BT959" s="1" t="str">
        <f t="shared" si="787"/>
        <v>dz</v>
      </c>
      <c r="BU959" s="1" t="str">
        <f t="shared" si="788"/>
        <v>chł</v>
      </c>
      <c r="BV959" s="1" t="str">
        <f t="shared" si="789"/>
        <v>dz</v>
      </c>
      <c r="BW959" s="1" t="str">
        <f t="shared" si="790"/>
        <v>chł</v>
      </c>
      <c r="BX959" s="1" t="str">
        <f t="shared" si="791"/>
        <v>dz</v>
      </c>
      <c r="BY959" s="1" t="str">
        <f t="shared" si="792"/>
        <v>chł</v>
      </c>
      <c r="BZ959" s="1" t="str">
        <f t="shared" si="793"/>
        <v>dz</v>
      </c>
      <c r="CA959" s="1" t="str">
        <f t="shared" si="794"/>
        <v>chł</v>
      </c>
      <c r="CB959" s="1" t="str">
        <f t="shared" si="795"/>
        <v>dz</v>
      </c>
      <c r="CC959" s="1" t="str">
        <f t="shared" si="796"/>
        <v>chł</v>
      </c>
      <c r="CD959" s="1" t="str">
        <f t="shared" si="797"/>
        <v>dz</v>
      </c>
      <c r="CE959" s="1" t="str">
        <f t="shared" si="798"/>
        <v>chł</v>
      </c>
      <c r="CF959" s="1" t="str">
        <f t="shared" si="799"/>
        <v>Szachy</v>
      </c>
      <c r="CG959" s="1" t="str">
        <f t="shared" si="800"/>
        <v>dz</v>
      </c>
      <c r="CH959" s="1" t="str">
        <f t="shared" si="801"/>
        <v>chł</v>
      </c>
      <c r="CI959" s="1" t="str">
        <f t="shared" si="802"/>
        <v>dz</v>
      </c>
      <c r="CJ959" s="1" t="str">
        <f t="shared" si="803"/>
        <v>chł</v>
      </c>
      <c r="CK959" s="1" t="str">
        <f t="shared" si="804"/>
        <v>dz</v>
      </c>
      <c r="CL959" s="1" t="str">
        <f t="shared" si="805"/>
        <v>chł</v>
      </c>
      <c r="CM959" s="1" t="str">
        <f t="shared" si="806"/>
        <v>Strzelectwo</v>
      </c>
      <c r="CN959" s="1" t="str">
        <f t="shared" si="807"/>
        <v>dz</v>
      </c>
      <c r="CO959" s="1" t="str">
        <f t="shared" si="808"/>
        <v>chł</v>
      </c>
      <c r="CP959" s="1" t="str">
        <f t="shared" si="809"/>
        <v>dz</v>
      </c>
      <c r="CQ959" s="1" t="str">
        <f t="shared" si="810"/>
        <v>chł</v>
      </c>
      <c r="CR959" s="1" t="str">
        <f t="shared" si="811"/>
        <v>dz</v>
      </c>
      <c r="CS959" s="1" t="str">
        <f t="shared" si="812"/>
        <v>chł</v>
      </c>
      <c r="CT959" s="1" t="str">
        <f t="shared" si="813"/>
        <v>dz</v>
      </c>
      <c r="CU959" s="1" t="str">
        <f t="shared" si="814"/>
        <v>chł</v>
      </c>
      <c r="CV959" s="1" t="str">
        <f t="shared" si="815"/>
        <v>dz</v>
      </c>
      <c r="CW959" s="1" t="str">
        <f t="shared" si="816"/>
        <v>chł</v>
      </c>
      <c r="CX959" s="1" t="str">
        <f t="shared" si="817"/>
        <v>unihokej dz</v>
      </c>
      <c r="CY959" s="1" t="str">
        <f t="shared" si="818"/>
        <v>Unihokej chł</v>
      </c>
      <c r="CZ959" s="1" t="str">
        <f t="shared" si="819"/>
        <v>dz</v>
      </c>
      <c r="DA959" s="1" t="str">
        <f t="shared" si="820"/>
        <v>ch</v>
      </c>
      <c r="DB959" s="1" t="str">
        <f t="shared" si="821"/>
        <v>BnO dz</v>
      </c>
      <c r="DC959" s="1" t="str">
        <f t="shared" si="822"/>
        <v>BnO chł</v>
      </c>
      <c r="DD959" s="1" t="str">
        <f t="shared" si="823"/>
        <v>Aerobik</v>
      </c>
      <c r="DE959" s="1" t="e">
        <f>IF(AND($B959&lt;&gt;"",#REF!&lt;&gt;""),#REF!,#REF!)</f>
        <v>#REF!</v>
      </c>
      <c r="DF959" s="1" t="e">
        <f>IF(AND($B959&lt;&gt;"",#REF!&lt;&gt;""),#REF!,#REF!)</f>
        <v>#REF!</v>
      </c>
      <c r="DG959" s="1">
        <f>IF(B959&lt;&gt;"",SUM(IF(ISERROR(LARGE(BF959:DF959,{1;2;3;4;5;6;7;8;9;10})),0,LARGE(BF959:DF959,{1;2;3;4;5;6;7;8;9;10}))),"")</f>
        <v>0</v>
      </c>
      <c r="DH959" s="2"/>
      <c r="DI959" s="2"/>
    </row>
    <row r="960" spans="1:113" ht="15" thickBot="1">
      <c r="A960" s="273"/>
      <c r="B960" s="283"/>
      <c r="C960" s="283"/>
      <c r="D960" s="30" t="s">
        <v>30</v>
      </c>
      <c r="E960" s="30" t="s">
        <v>31</v>
      </c>
      <c r="F960" s="30" t="s">
        <v>30</v>
      </c>
      <c r="G960" s="30" t="s">
        <v>31</v>
      </c>
      <c r="H960" s="30" t="s">
        <v>30</v>
      </c>
      <c r="I960" s="30" t="s">
        <v>31</v>
      </c>
      <c r="J960" s="30" t="s">
        <v>30</v>
      </c>
      <c r="K960" s="30" t="s">
        <v>31</v>
      </c>
      <c r="L960" s="30" t="s">
        <v>32</v>
      </c>
      <c r="M960" s="30" t="s">
        <v>33</v>
      </c>
      <c r="N960" s="30" t="s">
        <v>34</v>
      </c>
      <c r="O960" s="30" t="s">
        <v>35</v>
      </c>
      <c r="P960" s="30" t="s">
        <v>30</v>
      </c>
      <c r="Q960" s="30" t="s">
        <v>31</v>
      </c>
      <c r="R960" s="30" t="s">
        <v>30</v>
      </c>
      <c r="S960" s="30" t="s">
        <v>31</v>
      </c>
      <c r="T960" s="30" t="s">
        <v>30</v>
      </c>
      <c r="U960" s="30" t="s">
        <v>31</v>
      </c>
      <c r="V960" s="30" t="s">
        <v>30</v>
      </c>
      <c r="W960" s="30" t="s">
        <v>31</v>
      </c>
      <c r="X960" s="30" t="s">
        <v>30</v>
      </c>
      <c r="Y960" s="30" t="s">
        <v>31</v>
      </c>
      <c r="Z960" s="30" t="s">
        <v>30</v>
      </c>
      <c r="AA960" s="30" t="s">
        <v>31</v>
      </c>
      <c r="AB960" s="30" t="s">
        <v>30</v>
      </c>
      <c r="AC960" s="30" t="s">
        <v>31</v>
      </c>
      <c r="AD960" s="293"/>
      <c r="AE960" s="30" t="s">
        <v>30</v>
      </c>
      <c r="AF960" s="30" t="s">
        <v>31</v>
      </c>
      <c r="AG960" s="30" t="s">
        <v>30</v>
      </c>
      <c r="AH960" s="30" t="s">
        <v>31</v>
      </c>
      <c r="AI960" s="30" t="s">
        <v>30</v>
      </c>
      <c r="AJ960" s="30" t="s">
        <v>31</v>
      </c>
      <c r="AK960" s="293"/>
      <c r="AL960" s="30" t="s">
        <v>30</v>
      </c>
      <c r="AM960" s="30" t="s">
        <v>31</v>
      </c>
      <c r="AN960" s="30" t="s">
        <v>30</v>
      </c>
      <c r="AO960" s="30" t="s">
        <v>31</v>
      </c>
      <c r="AP960" s="30" t="s">
        <v>30</v>
      </c>
      <c r="AQ960" s="30" t="s">
        <v>31</v>
      </c>
      <c r="AR960" s="30" t="s">
        <v>30</v>
      </c>
      <c r="AS960" s="30" t="s">
        <v>31</v>
      </c>
      <c r="AT960" s="30" t="s">
        <v>30</v>
      </c>
      <c r="AU960" s="30" t="s">
        <v>31</v>
      </c>
      <c r="AV960" s="276"/>
      <c r="AW960" s="293"/>
      <c r="AX960" s="30" t="s">
        <v>30</v>
      </c>
      <c r="AY960" s="4" t="s">
        <v>36</v>
      </c>
      <c r="AZ960" s="31" t="s">
        <v>27</v>
      </c>
      <c r="BA960" s="293"/>
      <c r="BB960" s="297"/>
      <c r="BC960" s="289"/>
      <c r="BD960" s="290"/>
      <c r="BE960" s="290"/>
      <c r="BF960" s="1" t="str">
        <f t="shared" si="773"/>
        <v>dz</v>
      </c>
      <c r="BG960" s="1" t="str">
        <f t="shared" si="774"/>
        <v>chł</v>
      </c>
      <c r="BH960" s="1" t="str">
        <f t="shared" si="775"/>
        <v>dz</v>
      </c>
      <c r="BI960" s="1" t="str">
        <f t="shared" si="776"/>
        <v>chł</v>
      </c>
      <c r="BJ960" s="1" t="str">
        <f t="shared" si="777"/>
        <v>dz</v>
      </c>
      <c r="BK960" s="1" t="str">
        <f t="shared" si="778"/>
        <v>chł</v>
      </c>
      <c r="BL960" s="1" t="str">
        <f t="shared" si="779"/>
        <v>dz</v>
      </c>
      <c r="BM960" s="1" t="str">
        <f t="shared" si="780"/>
        <v>chł</v>
      </c>
      <c r="BN960" s="1" t="str">
        <f t="shared" si="781"/>
        <v>I</v>
      </c>
      <c r="BO960" s="1" t="str">
        <f t="shared" si="782"/>
        <v>II</v>
      </c>
      <c r="BP960" s="1" t="str">
        <f t="shared" si="783"/>
        <v>III</v>
      </c>
      <c r="BQ960" s="1" t="str">
        <f t="shared" si="784"/>
        <v>IV</v>
      </c>
      <c r="BR960" s="1" t="str">
        <f t="shared" si="785"/>
        <v>dz</v>
      </c>
      <c r="BS960" s="1" t="str">
        <f t="shared" si="786"/>
        <v>chł</v>
      </c>
      <c r="BT960" s="1" t="str">
        <f t="shared" si="787"/>
        <v>dz</v>
      </c>
      <c r="BU960" s="1" t="str">
        <f t="shared" si="788"/>
        <v>chł</v>
      </c>
      <c r="BV960" s="1" t="str">
        <f t="shared" si="789"/>
        <v>dz</v>
      </c>
      <c r="BW960" s="1" t="str">
        <f t="shared" si="790"/>
        <v>chł</v>
      </c>
      <c r="BX960" s="1" t="str">
        <f t="shared" si="791"/>
        <v>dz</v>
      </c>
      <c r="BY960" s="1" t="str">
        <f t="shared" si="792"/>
        <v>chł</v>
      </c>
      <c r="BZ960" s="1" t="str">
        <f t="shared" si="793"/>
        <v>dz</v>
      </c>
      <c r="CA960" s="1" t="str">
        <f t="shared" si="794"/>
        <v>chł</v>
      </c>
      <c r="CB960" s="1" t="str">
        <f t="shared" si="795"/>
        <v>dz</v>
      </c>
      <c r="CC960" s="1" t="str">
        <f t="shared" si="796"/>
        <v>chł</v>
      </c>
      <c r="CD960" s="1" t="str">
        <f t="shared" si="797"/>
        <v>dz</v>
      </c>
      <c r="CE960" s="1" t="str">
        <f t="shared" si="798"/>
        <v>chł</v>
      </c>
      <c r="CF960" s="1">
        <f t="shared" si="799"/>
        <v>0</v>
      </c>
      <c r="CG960" s="1" t="str">
        <f t="shared" si="800"/>
        <v>dz</v>
      </c>
      <c r="CH960" s="1" t="str">
        <f t="shared" si="801"/>
        <v>chł</v>
      </c>
      <c r="CI960" s="1" t="str">
        <f t="shared" si="802"/>
        <v>dz</v>
      </c>
      <c r="CJ960" s="1" t="str">
        <f t="shared" si="803"/>
        <v>chł</v>
      </c>
      <c r="CK960" s="1" t="str">
        <f t="shared" si="804"/>
        <v>dz</v>
      </c>
      <c r="CL960" s="1" t="str">
        <f t="shared" si="805"/>
        <v>chł</v>
      </c>
      <c r="CM960" s="1">
        <f t="shared" si="806"/>
        <v>0</v>
      </c>
      <c r="CN960" s="1" t="str">
        <f t="shared" si="807"/>
        <v>dz</v>
      </c>
      <c r="CO960" s="1" t="str">
        <f t="shared" si="808"/>
        <v>chł</v>
      </c>
      <c r="CP960" s="1" t="str">
        <f t="shared" si="809"/>
        <v>dz</v>
      </c>
      <c r="CQ960" s="1" t="str">
        <f t="shared" si="810"/>
        <v>chł</v>
      </c>
      <c r="CR960" s="1" t="str">
        <f t="shared" si="811"/>
        <v>dz</v>
      </c>
      <c r="CS960" s="1" t="str">
        <f t="shared" si="812"/>
        <v>chł</v>
      </c>
      <c r="CT960" s="1" t="str">
        <f t="shared" si="813"/>
        <v>dz</v>
      </c>
      <c r="CU960" s="1" t="str">
        <f t="shared" si="814"/>
        <v>chł</v>
      </c>
      <c r="CV960" s="1" t="str">
        <f t="shared" si="815"/>
        <v>dz</v>
      </c>
      <c r="CW960" s="1" t="str">
        <f t="shared" si="816"/>
        <v>chł</v>
      </c>
      <c r="CX960" s="1">
        <f t="shared" si="817"/>
        <v>0</v>
      </c>
      <c r="CY960" s="1">
        <f t="shared" si="818"/>
        <v>0</v>
      </c>
      <c r="CZ960" s="1" t="str">
        <f t="shared" si="819"/>
        <v>dz</v>
      </c>
      <c r="DA960" s="1" t="str">
        <f t="shared" si="820"/>
        <v>ch</v>
      </c>
      <c r="DB960" s="1" t="str">
        <f t="shared" si="821"/>
        <v>BnO dz</v>
      </c>
      <c r="DC960" s="1">
        <f t="shared" si="822"/>
        <v>0</v>
      </c>
      <c r="DD960" s="1">
        <f t="shared" si="823"/>
        <v>0</v>
      </c>
      <c r="DE960" s="1" t="e">
        <f>IF(AND($B960&lt;&gt;"",#REF!&lt;&gt;""),#REF!,#REF!)</f>
        <v>#REF!</v>
      </c>
      <c r="DF960" s="1" t="e">
        <f>IF(AND($B960&lt;&gt;"",#REF!&lt;&gt;""),#REF!,#REF!)</f>
        <v>#REF!</v>
      </c>
      <c r="DG960" s="1" t="str">
        <f>IF(B960&lt;&gt;"",SUM(IF(ISERROR(LARGE(BF960:DF960,{1;2;3;4;5;6;7;8;9;10})),0,LARGE(BF960:DF960,{1;2;3;4;5;6;7;8;9;10}))),"")</f>
        <v/>
      </c>
      <c r="DH960" s="2"/>
      <c r="DI960" s="2"/>
    </row>
    <row r="961" spans="1:113" ht="15" thickTop="1">
      <c r="A961" s="281" t="s">
        <v>421</v>
      </c>
      <c r="B961" s="12" t="s">
        <v>78</v>
      </c>
      <c r="C961" s="12" t="s">
        <v>421</v>
      </c>
      <c r="D961" s="1"/>
      <c r="E961" s="1"/>
      <c r="F961" s="1"/>
      <c r="G961" s="1"/>
      <c r="H961" s="1"/>
      <c r="I961" s="1"/>
      <c r="J961" s="7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>
        <v>75</v>
      </c>
      <c r="AC961" s="1">
        <v>75</v>
      </c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305" t="s">
        <v>421</v>
      </c>
      <c r="BD961" s="12" t="s">
        <v>78</v>
      </c>
      <c r="BE961" s="12" t="s">
        <v>421</v>
      </c>
      <c r="BF961" s="1">
        <f t="shared" si="773"/>
        <v>0</v>
      </c>
      <c r="BG961" s="1">
        <f t="shared" si="774"/>
        <v>0</v>
      </c>
      <c r="BH961" s="1">
        <f t="shared" si="775"/>
        <v>0</v>
      </c>
      <c r="BI961" s="1">
        <f t="shared" si="776"/>
        <v>0</v>
      </c>
      <c r="BJ961" s="1">
        <f t="shared" si="777"/>
        <v>0</v>
      </c>
      <c r="BK961" s="1">
        <f t="shared" si="778"/>
        <v>0</v>
      </c>
      <c r="BL961" s="1">
        <f t="shared" si="779"/>
        <v>0</v>
      </c>
      <c r="BM961" s="1">
        <f t="shared" si="780"/>
        <v>0</v>
      </c>
      <c r="BN961" s="1">
        <f t="shared" si="781"/>
        <v>0</v>
      </c>
      <c r="BO961" s="1">
        <f t="shared" si="782"/>
        <v>0</v>
      </c>
      <c r="BP961" s="1">
        <f t="shared" si="783"/>
        <v>0</v>
      </c>
      <c r="BQ961" s="1">
        <f t="shared" si="784"/>
        <v>0</v>
      </c>
      <c r="BR961" s="1">
        <f t="shared" si="785"/>
        <v>0</v>
      </c>
      <c r="BS961" s="1">
        <f t="shared" si="786"/>
        <v>0</v>
      </c>
      <c r="BT961" s="1">
        <f t="shared" si="787"/>
        <v>0</v>
      </c>
      <c r="BU961" s="1">
        <f t="shared" si="788"/>
        <v>0</v>
      </c>
      <c r="BV961" s="1">
        <f t="shared" si="789"/>
        <v>0</v>
      </c>
      <c r="BW961" s="1">
        <f t="shared" si="790"/>
        <v>0</v>
      </c>
      <c r="BX961" s="1">
        <f t="shared" si="791"/>
        <v>0</v>
      </c>
      <c r="BY961" s="1">
        <f t="shared" si="792"/>
        <v>0</v>
      </c>
      <c r="BZ961" s="1">
        <f t="shared" si="793"/>
        <v>0</v>
      </c>
      <c r="CA961" s="1">
        <f t="shared" si="794"/>
        <v>0</v>
      </c>
      <c r="CB961" s="1">
        <f t="shared" si="795"/>
        <v>0</v>
      </c>
      <c r="CC961" s="1">
        <f t="shared" si="796"/>
        <v>0</v>
      </c>
      <c r="CD961" s="1">
        <f t="shared" si="797"/>
        <v>90</v>
      </c>
      <c r="CE961" s="1">
        <f t="shared" si="798"/>
        <v>80</v>
      </c>
      <c r="CF961" s="1">
        <f t="shared" si="799"/>
        <v>0</v>
      </c>
      <c r="CG961" s="1">
        <f t="shared" si="800"/>
        <v>0</v>
      </c>
      <c r="CH961" s="1">
        <f t="shared" si="801"/>
        <v>0</v>
      </c>
      <c r="CI961" s="1">
        <f t="shared" si="802"/>
        <v>0</v>
      </c>
      <c r="CJ961" s="1">
        <f t="shared" si="803"/>
        <v>0</v>
      </c>
      <c r="CK961" s="1">
        <f t="shared" si="804"/>
        <v>0</v>
      </c>
      <c r="CL961" s="1">
        <f t="shared" si="805"/>
        <v>0</v>
      </c>
      <c r="CM961" s="1">
        <f t="shared" si="806"/>
        <v>0</v>
      </c>
      <c r="CN961" s="1">
        <f t="shared" si="807"/>
        <v>0</v>
      </c>
      <c r="CO961" s="1">
        <f t="shared" si="808"/>
        <v>0</v>
      </c>
      <c r="CP961" s="1">
        <f t="shared" si="809"/>
        <v>0</v>
      </c>
      <c r="CQ961" s="1">
        <f t="shared" si="810"/>
        <v>0</v>
      </c>
      <c r="CR961" s="1">
        <f t="shared" si="811"/>
        <v>0</v>
      </c>
      <c r="CS961" s="1">
        <f t="shared" si="812"/>
        <v>0</v>
      </c>
      <c r="CT961" s="1">
        <f t="shared" si="813"/>
        <v>0</v>
      </c>
      <c r="CU961" s="1">
        <f t="shared" si="814"/>
        <v>0</v>
      </c>
      <c r="CV961" s="1">
        <f t="shared" si="815"/>
        <v>0</v>
      </c>
      <c r="CW961" s="1">
        <f t="shared" si="816"/>
        <v>0</v>
      </c>
      <c r="CX961" s="1">
        <f t="shared" si="817"/>
        <v>0</v>
      </c>
      <c r="CY961" s="1">
        <f t="shared" si="818"/>
        <v>0</v>
      </c>
      <c r="CZ961" s="1">
        <f t="shared" si="819"/>
        <v>0</v>
      </c>
      <c r="DA961" s="1">
        <f t="shared" si="820"/>
        <v>0</v>
      </c>
      <c r="DB961" s="1">
        <f t="shared" si="821"/>
        <v>0</v>
      </c>
      <c r="DC961" s="1">
        <f t="shared" si="822"/>
        <v>0</v>
      </c>
      <c r="DD961" s="1">
        <f t="shared" si="823"/>
        <v>0</v>
      </c>
      <c r="DE961" s="1" t="e">
        <f>IF(AND($B961&lt;&gt;"",#REF!&lt;&gt;""),#REF!,#REF!)</f>
        <v>#REF!</v>
      </c>
      <c r="DF961" s="1" t="e">
        <f>IF(AND($B961&lt;&gt;"",#REF!&lt;&gt;""),#REF!,#REF!)</f>
        <v>#REF!</v>
      </c>
      <c r="DG961" s="1">
        <f>IF(B961&lt;&gt;"",SUM(IF(ISERROR(LARGE(BF961:DF961,{1;2;3;4;5;6;7;8;9;10})),0,LARGE(BF961:DF961,{1;2;3;4;5;6;7;8;9;10}))),"")</f>
        <v>0</v>
      </c>
      <c r="DH961" s="7">
        <f>SUMIF(D961:BB976,"&gt;79")</f>
        <v>250</v>
      </c>
      <c r="DI961" s="2">
        <f>SUM(D961:BB976)</f>
        <v>693</v>
      </c>
    </row>
    <row r="962" spans="1:113">
      <c r="A962" s="278"/>
      <c r="B962" s="77"/>
      <c r="C962" s="77"/>
      <c r="D962" s="77"/>
      <c r="E962" s="77"/>
      <c r="F962" s="77"/>
      <c r="G962" s="77"/>
      <c r="H962" s="77"/>
      <c r="I962" s="77"/>
      <c r="J962" s="81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>
        <v>90</v>
      </c>
      <c r="AC962" s="77">
        <v>80</v>
      </c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306"/>
      <c r="BD962" s="77"/>
      <c r="BE962" s="77"/>
      <c r="BF962" s="1">
        <f t="shared" si="773"/>
        <v>0</v>
      </c>
      <c r="BG962" s="1">
        <f t="shared" si="774"/>
        <v>0</v>
      </c>
      <c r="BH962" s="1">
        <f t="shared" si="775"/>
        <v>0</v>
      </c>
      <c r="BI962" s="1">
        <f t="shared" si="776"/>
        <v>0</v>
      </c>
      <c r="BJ962" s="1">
        <f t="shared" si="777"/>
        <v>0</v>
      </c>
      <c r="BK962" s="1">
        <f t="shared" si="778"/>
        <v>0</v>
      </c>
      <c r="BL962" s="1">
        <f t="shared" si="779"/>
        <v>0</v>
      </c>
      <c r="BM962" s="1">
        <f t="shared" si="780"/>
        <v>0</v>
      </c>
      <c r="BN962" s="1">
        <f t="shared" si="781"/>
        <v>0</v>
      </c>
      <c r="BO962" s="1">
        <f t="shared" si="782"/>
        <v>0</v>
      </c>
      <c r="BP962" s="1">
        <f t="shared" si="783"/>
        <v>0</v>
      </c>
      <c r="BQ962" s="1">
        <f t="shared" si="784"/>
        <v>0</v>
      </c>
      <c r="BR962" s="1">
        <f t="shared" si="785"/>
        <v>0</v>
      </c>
      <c r="BS962" s="1">
        <f t="shared" si="786"/>
        <v>0</v>
      </c>
      <c r="BT962" s="1">
        <f t="shared" si="787"/>
        <v>0</v>
      </c>
      <c r="BU962" s="1">
        <f t="shared" si="788"/>
        <v>0</v>
      </c>
      <c r="BV962" s="1">
        <f t="shared" si="789"/>
        <v>0</v>
      </c>
      <c r="BW962" s="1">
        <f t="shared" si="790"/>
        <v>0</v>
      </c>
      <c r="BX962" s="1">
        <f t="shared" si="791"/>
        <v>0</v>
      </c>
      <c r="BY962" s="1">
        <f t="shared" si="792"/>
        <v>0</v>
      </c>
      <c r="BZ962" s="1">
        <f t="shared" si="793"/>
        <v>0</v>
      </c>
      <c r="CA962" s="1">
        <f t="shared" si="794"/>
        <v>0</v>
      </c>
      <c r="CB962" s="1">
        <f t="shared" si="795"/>
        <v>0</v>
      </c>
      <c r="CC962" s="1">
        <f t="shared" si="796"/>
        <v>0</v>
      </c>
      <c r="CD962" s="1">
        <f t="shared" si="797"/>
        <v>90</v>
      </c>
      <c r="CE962" s="1">
        <f t="shared" si="798"/>
        <v>80</v>
      </c>
      <c r="CF962" s="1">
        <f t="shared" si="799"/>
        <v>0</v>
      </c>
      <c r="CG962" s="1">
        <f t="shared" si="800"/>
        <v>0</v>
      </c>
      <c r="CH962" s="1">
        <f t="shared" si="801"/>
        <v>0</v>
      </c>
      <c r="CI962" s="1">
        <f t="shared" si="802"/>
        <v>0</v>
      </c>
      <c r="CJ962" s="1">
        <f t="shared" si="803"/>
        <v>0</v>
      </c>
      <c r="CK962" s="1">
        <f t="shared" si="804"/>
        <v>0</v>
      </c>
      <c r="CL962" s="1">
        <f t="shared" si="805"/>
        <v>0</v>
      </c>
      <c r="CM962" s="1">
        <f t="shared" si="806"/>
        <v>0</v>
      </c>
      <c r="CN962" s="1">
        <f t="shared" si="807"/>
        <v>0</v>
      </c>
      <c r="CO962" s="1">
        <f t="shared" si="808"/>
        <v>0</v>
      </c>
      <c r="CP962" s="1">
        <f t="shared" si="809"/>
        <v>0</v>
      </c>
      <c r="CQ962" s="1">
        <f t="shared" si="810"/>
        <v>0</v>
      </c>
      <c r="CR962" s="1">
        <f t="shared" si="811"/>
        <v>0</v>
      </c>
      <c r="CS962" s="1">
        <f t="shared" si="812"/>
        <v>0</v>
      </c>
      <c r="CT962" s="1">
        <f t="shared" si="813"/>
        <v>0</v>
      </c>
      <c r="CU962" s="1">
        <f t="shared" si="814"/>
        <v>0</v>
      </c>
      <c r="CV962" s="1">
        <f t="shared" si="815"/>
        <v>0</v>
      </c>
      <c r="CW962" s="1">
        <f t="shared" si="816"/>
        <v>0</v>
      </c>
      <c r="CX962" s="1">
        <f t="shared" si="817"/>
        <v>0</v>
      </c>
      <c r="CY962" s="1">
        <f t="shared" si="818"/>
        <v>0</v>
      </c>
      <c r="CZ962" s="1">
        <f t="shared" si="819"/>
        <v>0</v>
      </c>
      <c r="DA962" s="1">
        <f t="shared" si="820"/>
        <v>0</v>
      </c>
      <c r="DB962" s="1">
        <f t="shared" si="821"/>
        <v>0</v>
      </c>
      <c r="DC962" s="1">
        <f t="shared" si="822"/>
        <v>0</v>
      </c>
      <c r="DD962" s="1">
        <f t="shared" si="823"/>
        <v>0</v>
      </c>
      <c r="DE962" s="1" t="e">
        <f>IF(AND($B962&lt;&gt;"",#REF!&lt;&gt;""),#REF!,#REF!)</f>
        <v>#REF!</v>
      </c>
      <c r="DF962" s="1" t="e">
        <f>IF(AND($B962&lt;&gt;"",#REF!&lt;&gt;""),#REF!,#REF!)</f>
        <v>#REF!</v>
      </c>
      <c r="DG962" s="1" t="str">
        <f>IF(B962&lt;&gt;"",SUM(IF(ISERROR(LARGE(BF962:DF962,{1;2;3;4;5;6;7;8;9;10})),0,LARGE(BF962:DF962,{1;2;3;4;5;6;7;8;9;10}))),"")</f>
        <v/>
      </c>
      <c r="DH962" s="2"/>
      <c r="DI962" s="2"/>
    </row>
    <row r="963" spans="1:113">
      <c r="A963" s="278"/>
      <c r="B963" s="81" t="s">
        <v>74</v>
      </c>
      <c r="C963" s="81" t="s">
        <v>421</v>
      </c>
      <c r="D963" s="81"/>
      <c r="E963" s="81"/>
      <c r="F963" s="81"/>
      <c r="G963" s="81"/>
      <c r="H963" s="81"/>
      <c r="I963" s="81"/>
      <c r="J963" s="77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>
        <v>74</v>
      </c>
      <c r="AC963" s="81">
        <v>73</v>
      </c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306"/>
      <c r="BD963" s="81" t="s">
        <v>74</v>
      </c>
      <c r="BE963" s="81" t="s">
        <v>421</v>
      </c>
      <c r="BF963" s="1">
        <f t="shared" si="773"/>
        <v>0</v>
      </c>
      <c r="BG963" s="1">
        <f t="shared" si="774"/>
        <v>0</v>
      </c>
      <c r="BH963" s="1">
        <f t="shared" si="775"/>
        <v>0</v>
      </c>
      <c r="BI963" s="1">
        <f t="shared" si="776"/>
        <v>0</v>
      </c>
      <c r="BJ963" s="1">
        <f t="shared" si="777"/>
        <v>0</v>
      </c>
      <c r="BK963" s="1">
        <f t="shared" si="778"/>
        <v>0</v>
      </c>
      <c r="BL963" s="1">
        <f t="shared" si="779"/>
        <v>0</v>
      </c>
      <c r="BM963" s="1">
        <f t="shared" si="780"/>
        <v>0</v>
      </c>
      <c r="BN963" s="1">
        <f t="shared" si="781"/>
        <v>0</v>
      </c>
      <c r="BO963" s="1">
        <f t="shared" si="782"/>
        <v>0</v>
      </c>
      <c r="BP963" s="1">
        <f t="shared" si="783"/>
        <v>0</v>
      </c>
      <c r="BQ963" s="1">
        <f t="shared" si="784"/>
        <v>0</v>
      </c>
      <c r="BR963" s="1">
        <f t="shared" si="785"/>
        <v>0</v>
      </c>
      <c r="BS963" s="1">
        <f t="shared" si="786"/>
        <v>0</v>
      </c>
      <c r="BT963" s="1">
        <f t="shared" si="787"/>
        <v>0</v>
      </c>
      <c r="BU963" s="1">
        <f t="shared" si="788"/>
        <v>0</v>
      </c>
      <c r="BV963" s="1">
        <f t="shared" si="789"/>
        <v>0</v>
      </c>
      <c r="BW963" s="1">
        <f t="shared" si="790"/>
        <v>0</v>
      </c>
      <c r="BX963" s="1">
        <f t="shared" si="791"/>
        <v>0</v>
      </c>
      <c r="BY963" s="1">
        <f t="shared" si="792"/>
        <v>0</v>
      </c>
      <c r="BZ963" s="1">
        <f t="shared" si="793"/>
        <v>0</v>
      </c>
      <c r="CA963" s="1">
        <f t="shared" si="794"/>
        <v>0</v>
      </c>
      <c r="CB963" s="1">
        <f t="shared" si="795"/>
        <v>0</v>
      </c>
      <c r="CC963" s="1">
        <f t="shared" si="796"/>
        <v>0</v>
      </c>
      <c r="CD963" s="1">
        <f t="shared" si="797"/>
        <v>74</v>
      </c>
      <c r="CE963" s="1">
        <f t="shared" si="798"/>
        <v>73</v>
      </c>
      <c r="CF963" s="1">
        <f t="shared" si="799"/>
        <v>80</v>
      </c>
      <c r="CG963" s="1">
        <f t="shared" si="800"/>
        <v>0</v>
      </c>
      <c r="CH963" s="1">
        <f t="shared" si="801"/>
        <v>0</v>
      </c>
      <c r="CI963" s="1">
        <f t="shared" si="802"/>
        <v>0</v>
      </c>
      <c r="CJ963" s="1">
        <f t="shared" si="803"/>
        <v>0</v>
      </c>
      <c r="CK963" s="1">
        <f t="shared" si="804"/>
        <v>0</v>
      </c>
      <c r="CL963" s="1">
        <f t="shared" si="805"/>
        <v>0</v>
      </c>
      <c r="CM963" s="1">
        <f t="shared" si="806"/>
        <v>0</v>
      </c>
      <c r="CN963" s="1">
        <f t="shared" si="807"/>
        <v>0</v>
      </c>
      <c r="CO963" s="1">
        <f t="shared" si="808"/>
        <v>0</v>
      </c>
      <c r="CP963" s="1">
        <f t="shared" si="809"/>
        <v>0</v>
      </c>
      <c r="CQ963" s="1">
        <f t="shared" si="810"/>
        <v>0</v>
      </c>
      <c r="CR963" s="1">
        <f t="shared" si="811"/>
        <v>0</v>
      </c>
      <c r="CS963" s="1">
        <f t="shared" si="812"/>
        <v>0</v>
      </c>
      <c r="CT963" s="1">
        <f t="shared" si="813"/>
        <v>0</v>
      </c>
      <c r="CU963" s="1">
        <f t="shared" si="814"/>
        <v>0</v>
      </c>
      <c r="CV963" s="1">
        <f t="shared" si="815"/>
        <v>0</v>
      </c>
      <c r="CW963" s="1">
        <f t="shared" si="816"/>
        <v>0</v>
      </c>
      <c r="CX963" s="1">
        <f t="shared" si="817"/>
        <v>0</v>
      </c>
      <c r="CY963" s="1">
        <f t="shared" si="818"/>
        <v>0</v>
      </c>
      <c r="CZ963" s="1">
        <f t="shared" si="819"/>
        <v>0</v>
      </c>
      <c r="DA963" s="1">
        <f t="shared" si="820"/>
        <v>0</v>
      </c>
      <c r="DB963" s="1">
        <f t="shared" si="821"/>
        <v>0</v>
      </c>
      <c r="DC963" s="1">
        <f t="shared" si="822"/>
        <v>0</v>
      </c>
      <c r="DD963" s="1">
        <f t="shared" si="823"/>
        <v>0</v>
      </c>
      <c r="DE963" s="1" t="e">
        <f>IF(AND($B963&lt;&gt;"",#REF!&lt;&gt;""),#REF!,#REF!)</f>
        <v>#REF!</v>
      </c>
      <c r="DF963" s="1" t="e">
        <f>IF(AND($B963&lt;&gt;"",#REF!&lt;&gt;""),#REF!,#REF!)</f>
        <v>#REF!</v>
      </c>
      <c r="DG963" s="1">
        <f>IF(B963&lt;&gt;"",SUM(IF(ISERROR(LARGE(BF963:DF963,{1;2;3;4;5;6;7;8;9;10})),0,LARGE(BF963:DF963,{1;2;3;4;5;6;7;8;9;10}))),"")</f>
        <v>0</v>
      </c>
      <c r="DH963" s="23"/>
      <c r="DI963" s="23"/>
    </row>
    <row r="964" spans="1:113">
      <c r="A964" s="278"/>
      <c r="B964" s="77"/>
      <c r="C964" s="77"/>
      <c r="D964" s="77"/>
      <c r="E964" s="77"/>
      <c r="F964" s="77"/>
      <c r="G964" s="77"/>
      <c r="H964" s="77"/>
      <c r="I964" s="77"/>
      <c r="J964" s="1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>
        <v>80</v>
      </c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306"/>
      <c r="BD964" s="77"/>
      <c r="BE964" s="77"/>
      <c r="BF964" s="1">
        <f t="shared" si="773"/>
        <v>0</v>
      </c>
      <c r="BG964" s="1">
        <f t="shared" si="774"/>
        <v>0</v>
      </c>
      <c r="BH964" s="1">
        <f t="shared" si="775"/>
        <v>0</v>
      </c>
      <c r="BI964" s="1">
        <f t="shared" si="776"/>
        <v>0</v>
      </c>
      <c r="BJ964" s="1">
        <f t="shared" si="777"/>
        <v>0</v>
      </c>
      <c r="BK964" s="1">
        <f t="shared" si="778"/>
        <v>0</v>
      </c>
      <c r="BL964" s="1">
        <f t="shared" si="779"/>
        <v>0</v>
      </c>
      <c r="BM964" s="1">
        <f t="shared" si="780"/>
        <v>0</v>
      </c>
      <c r="BN964" s="1">
        <f t="shared" si="781"/>
        <v>0</v>
      </c>
      <c r="BO964" s="1">
        <f t="shared" si="782"/>
        <v>0</v>
      </c>
      <c r="BP964" s="1">
        <f t="shared" si="783"/>
        <v>0</v>
      </c>
      <c r="BQ964" s="1">
        <f t="shared" si="784"/>
        <v>0</v>
      </c>
      <c r="BR964" s="1">
        <f t="shared" si="785"/>
        <v>0</v>
      </c>
      <c r="BS964" s="1">
        <f t="shared" si="786"/>
        <v>0</v>
      </c>
      <c r="BT964" s="1">
        <f t="shared" si="787"/>
        <v>0</v>
      </c>
      <c r="BU964" s="1">
        <f t="shared" si="788"/>
        <v>0</v>
      </c>
      <c r="BV964" s="1">
        <f t="shared" si="789"/>
        <v>0</v>
      </c>
      <c r="BW964" s="1">
        <f t="shared" si="790"/>
        <v>0</v>
      </c>
      <c r="BX964" s="1">
        <f t="shared" si="791"/>
        <v>0</v>
      </c>
      <c r="BY964" s="1">
        <f t="shared" si="792"/>
        <v>0</v>
      </c>
      <c r="BZ964" s="1">
        <f t="shared" si="793"/>
        <v>0</v>
      </c>
      <c r="CA964" s="1">
        <f t="shared" si="794"/>
        <v>0</v>
      </c>
      <c r="CB964" s="1">
        <f t="shared" si="795"/>
        <v>0</v>
      </c>
      <c r="CC964" s="1">
        <f t="shared" si="796"/>
        <v>0</v>
      </c>
      <c r="CD964" s="1">
        <f t="shared" si="797"/>
        <v>0</v>
      </c>
      <c r="CE964" s="1">
        <f t="shared" si="798"/>
        <v>0</v>
      </c>
      <c r="CF964" s="1">
        <f t="shared" si="799"/>
        <v>80</v>
      </c>
      <c r="CG964" s="1">
        <f t="shared" si="800"/>
        <v>0</v>
      </c>
      <c r="CH964" s="1">
        <f t="shared" si="801"/>
        <v>0</v>
      </c>
      <c r="CI964" s="1">
        <f t="shared" si="802"/>
        <v>0</v>
      </c>
      <c r="CJ964" s="1">
        <f t="shared" si="803"/>
        <v>0</v>
      </c>
      <c r="CK964" s="1">
        <f t="shared" si="804"/>
        <v>0</v>
      </c>
      <c r="CL964" s="1">
        <f t="shared" si="805"/>
        <v>0</v>
      </c>
      <c r="CM964" s="1">
        <f t="shared" si="806"/>
        <v>0</v>
      </c>
      <c r="CN964" s="1">
        <f t="shared" si="807"/>
        <v>0</v>
      </c>
      <c r="CO964" s="1">
        <f t="shared" si="808"/>
        <v>0</v>
      </c>
      <c r="CP964" s="1">
        <f t="shared" si="809"/>
        <v>0</v>
      </c>
      <c r="CQ964" s="1">
        <f t="shared" si="810"/>
        <v>0</v>
      </c>
      <c r="CR964" s="1">
        <f t="shared" si="811"/>
        <v>0</v>
      </c>
      <c r="CS964" s="1">
        <f t="shared" si="812"/>
        <v>0</v>
      </c>
      <c r="CT964" s="1">
        <f t="shared" si="813"/>
        <v>0</v>
      </c>
      <c r="CU964" s="1">
        <f t="shared" si="814"/>
        <v>0</v>
      </c>
      <c r="CV964" s="1">
        <f t="shared" si="815"/>
        <v>0</v>
      </c>
      <c r="CW964" s="1">
        <f t="shared" si="816"/>
        <v>0</v>
      </c>
      <c r="CX964" s="1">
        <f t="shared" si="817"/>
        <v>0</v>
      </c>
      <c r="CY964" s="1">
        <f t="shared" si="818"/>
        <v>0</v>
      </c>
      <c r="CZ964" s="1">
        <f t="shared" si="819"/>
        <v>0</v>
      </c>
      <c r="DA964" s="1">
        <f t="shared" si="820"/>
        <v>0</v>
      </c>
      <c r="DB964" s="1">
        <f t="shared" si="821"/>
        <v>0</v>
      </c>
      <c r="DC964" s="1">
        <f t="shared" si="822"/>
        <v>0</v>
      </c>
      <c r="DD964" s="1">
        <f t="shared" si="823"/>
        <v>0</v>
      </c>
      <c r="DE964" s="1" t="e">
        <f>IF(AND($B964&lt;&gt;"",#REF!&lt;&gt;""),#REF!,#REF!)</f>
        <v>#REF!</v>
      </c>
      <c r="DF964" s="1" t="e">
        <f>IF(AND($B964&lt;&gt;"",#REF!&lt;&gt;""),#REF!,#REF!)</f>
        <v>#REF!</v>
      </c>
      <c r="DG964" s="1" t="str">
        <f>IF(B964&lt;&gt;"",SUM(IF(ISERROR(LARGE(BF964:DF964,{1;2;3;4;5;6;7;8;9;10})),0,LARGE(BF964:DF964,{1;2;3;4;5;6;7;8;9;10}))),"")</f>
        <v/>
      </c>
      <c r="DH964" s="32"/>
      <c r="DI964" s="32"/>
    </row>
    <row r="965" spans="1:113">
      <c r="A965" s="278"/>
      <c r="B965" s="1" t="s">
        <v>51</v>
      </c>
      <c r="C965" s="1" t="s">
        <v>422</v>
      </c>
      <c r="D965" s="1"/>
      <c r="E965" s="1"/>
      <c r="F965" s="1"/>
      <c r="G965" s="1"/>
      <c r="H965" s="1"/>
      <c r="I965" s="1"/>
      <c r="J965" s="7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306"/>
      <c r="BD965" s="1" t="s">
        <v>51</v>
      </c>
      <c r="BE965" s="1" t="s">
        <v>422</v>
      </c>
      <c r="BF965" s="1">
        <f t="shared" si="773"/>
        <v>0</v>
      </c>
      <c r="BG965" s="1">
        <f t="shared" si="774"/>
        <v>0</v>
      </c>
      <c r="BH965" s="1">
        <f t="shared" si="775"/>
        <v>0</v>
      </c>
      <c r="BI965" s="1">
        <f t="shared" si="776"/>
        <v>0</v>
      </c>
      <c r="BJ965" s="1">
        <f t="shared" si="777"/>
        <v>0</v>
      </c>
      <c r="BK965" s="1">
        <f t="shared" si="778"/>
        <v>0</v>
      </c>
      <c r="BL965" s="1">
        <f t="shared" si="779"/>
        <v>0</v>
      </c>
      <c r="BM965" s="1">
        <f t="shared" si="780"/>
        <v>0</v>
      </c>
      <c r="BN965" s="1">
        <f t="shared" si="781"/>
        <v>0</v>
      </c>
      <c r="BO965" s="1">
        <f t="shared" si="782"/>
        <v>0</v>
      </c>
      <c r="BP965" s="1">
        <f t="shared" si="783"/>
        <v>0</v>
      </c>
      <c r="BQ965" s="1">
        <f t="shared" si="784"/>
        <v>0</v>
      </c>
      <c r="BR965" s="1">
        <f t="shared" si="785"/>
        <v>0</v>
      </c>
      <c r="BS965" s="1">
        <f t="shared" si="786"/>
        <v>0</v>
      </c>
      <c r="BT965" s="1">
        <f t="shared" si="787"/>
        <v>0</v>
      </c>
      <c r="BU965" s="1">
        <f t="shared" si="788"/>
        <v>0</v>
      </c>
      <c r="BV965" s="1">
        <f t="shared" si="789"/>
        <v>0</v>
      </c>
      <c r="BW965" s="1">
        <f t="shared" si="790"/>
        <v>0</v>
      </c>
      <c r="BX965" s="1">
        <f t="shared" si="791"/>
        <v>0</v>
      </c>
      <c r="BY965" s="1">
        <f t="shared" si="792"/>
        <v>0</v>
      </c>
      <c r="BZ965" s="1">
        <f t="shared" si="793"/>
        <v>0</v>
      </c>
      <c r="CA965" s="1">
        <f t="shared" si="794"/>
        <v>0</v>
      </c>
      <c r="CB965" s="1">
        <f t="shared" si="795"/>
        <v>0</v>
      </c>
      <c r="CC965" s="1">
        <f t="shared" si="796"/>
        <v>0</v>
      </c>
      <c r="CD965" s="1">
        <f t="shared" si="797"/>
        <v>0</v>
      </c>
      <c r="CE965" s="1">
        <f t="shared" si="798"/>
        <v>0</v>
      </c>
      <c r="CF965" s="1">
        <f t="shared" si="799"/>
        <v>0</v>
      </c>
      <c r="CG965" s="1">
        <f t="shared" si="800"/>
        <v>0</v>
      </c>
      <c r="CH965" s="1">
        <f t="shared" si="801"/>
        <v>0</v>
      </c>
      <c r="CI965" s="1">
        <f t="shared" si="802"/>
        <v>0</v>
      </c>
      <c r="CJ965" s="1">
        <f t="shared" si="803"/>
        <v>0</v>
      </c>
      <c r="CK965" s="1">
        <f t="shared" si="804"/>
        <v>0</v>
      </c>
      <c r="CL965" s="1">
        <f t="shared" si="805"/>
        <v>0</v>
      </c>
      <c r="CM965" s="1">
        <f t="shared" si="806"/>
        <v>0</v>
      </c>
      <c r="CN965" s="1">
        <f t="shared" si="807"/>
        <v>0</v>
      </c>
      <c r="CO965" s="1">
        <f t="shared" si="808"/>
        <v>0</v>
      </c>
      <c r="CP965" s="1">
        <f t="shared" si="809"/>
        <v>0</v>
      </c>
      <c r="CQ965" s="1">
        <f t="shared" si="810"/>
        <v>0</v>
      </c>
      <c r="CR965" s="1">
        <f t="shared" si="811"/>
        <v>0</v>
      </c>
      <c r="CS965" s="1">
        <f t="shared" si="812"/>
        <v>0</v>
      </c>
      <c r="CT965" s="1">
        <f t="shared" si="813"/>
        <v>0</v>
      </c>
      <c r="CU965" s="1">
        <f t="shared" si="814"/>
        <v>0</v>
      </c>
      <c r="CV965" s="1">
        <f t="shared" si="815"/>
        <v>0</v>
      </c>
      <c r="CW965" s="1">
        <f t="shared" si="816"/>
        <v>0</v>
      </c>
      <c r="CX965" s="1">
        <f t="shared" si="817"/>
        <v>0</v>
      </c>
      <c r="CY965" s="1">
        <f t="shared" si="818"/>
        <v>0</v>
      </c>
      <c r="CZ965" s="1">
        <f t="shared" si="819"/>
        <v>0</v>
      </c>
      <c r="DA965" s="1">
        <f t="shared" si="820"/>
        <v>0</v>
      </c>
      <c r="DB965" s="1">
        <f t="shared" si="821"/>
        <v>0</v>
      </c>
      <c r="DC965" s="1">
        <f t="shared" si="822"/>
        <v>0</v>
      </c>
      <c r="DD965" s="1">
        <f t="shared" si="823"/>
        <v>0</v>
      </c>
      <c r="DE965" s="1" t="e">
        <f>IF(AND($B965&lt;&gt;"",#REF!&lt;&gt;""),#REF!,#REF!)</f>
        <v>#REF!</v>
      </c>
      <c r="DF965" s="1" t="e">
        <f>IF(AND($B965&lt;&gt;"",#REF!&lt;&gt;""),#REF!,#REF!)</f>
        <v>#REF!</v>
      </c>
      <c r="DG965" s="1">
        <f>IF(B965&lt;&gt;"",SUM(IF(ISERROR(LARGE(BF965:DF965,{1;2;3;4;5;6;7;8;9;10})),0,LARGE(BF965:DF965,{1;2;3;4;5;6;7;8;9;10}))),"")</f>
        <v>0</v>
      </c>
      <c r="DH965" s="2"/>
      <c r="DI965" s="2"/>
    </row>
    <row r="966" spans="1:113">
      <c r="A966" s="278"/>
      <c r="B966" s="1"/>
      <c r="C966" s="1"/>
      <c r="D966" s="1"/>
      <c r="E966" s="1"/>
      <c r="F966" s="1"/>
      <c r="G966" s="1"/>
      <c r="H966" s="1"/>
      <c r="I966" s="1"/>
      <c r="J966" s="7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306"/>
      <c r="BD966" s="1"/>
      <c r="BE966" s="1"/>
      <c r="BF966" s="1">
        <f t="shared" si="773"/>
        <v>0</v>
      </c>
      <c r="BG966" s="1">
        <f t="shared" si="774"/>
        <v>0</v>
      </c>
      <c r="BH966" s="1">
        <f t="shared" si="775"/>
        <v>0</v>
      </c>
      <c r="BI966" s="1">
        <f t="shared" si="776"/>
        <v>0</v>
      </c>
      <c r="BJ966" s="1">
        <f t="shared" si="777"/>
        <v>0</v>
      </c>
      <c r="BK966" s="1">
        <f t="shared" si="778"/>
        <v>0</v>
      </c>
      <c r="BL966" s="1">
        <f t="shared" si="779"/>
        <v>0</v>
      </c>
      <c r="BM966" s="1">
        <f t="shared" si="780"/>
        <v>0</v>
      </c>
      <c r="BN966" s="1">
        <f t="shared" si="781"/>
        <v>0</v>
      </c>
      <c r="BO966" s="1">
        <f t="shared" si="782"/>
        <v>0</v>
      </c>
      <c r="BP966" s="1">
        <f t="shared" si="783"/>
        <v>0</v>
      </c>
      <c r="BQ966" s="1">
        <f t="shared" si="784"/>
        <v>0</v>
      </c>
      <c r="BR966" s="1">
        <f t="shared" si="785"/>
        <v>0</v>
      </c>
      <c r="BS966" s="1">
        <f t="shared" si="786"/>
        <v>0</v>
      </c>
      <c r="BT966" s="1">
        <f t="shared" si="787"/>
        <v>0</v>
      </c>
      <c r="BU966" s="1">
        <f t="shared" si="788"/>
        <v>0</v>
      </c>
      <c r="BV966" s="1">
        <f t="shared" si="789"/>
        <v>0</v>
      </c>
      <c r="BW966" s="1">
        <f t="shared" si="790"/>
        <v>0</v>
      </c>
      <c r="BX966" s="1">
        <f t="shared" si="791"/>
        <v>0</v>
      </c>
      <c r="BY966" s="1">
        <f t="shared" si="792"/>
        <v>0</v>
      </c>
      <c r="BZ966" s="1">
        <f t="shared" si="793"/>
        <v>0</v>
      </c>
      <c r="CA966" s="1">
        <f t="shared" si="794"/>
        <v>0</v>
      </c>
      <c r="CB966" s="1">
        <f t="shared" si="795"/>
        <v>0</v>
      </c>
      <c r="CC966" s="1">
        <f t="shared" si="796"/>
        <v>0</v>
      </c>
      <c r="CD966" s="1">
        <f t="shared" si="797"/>
        <v>0</v>
      </c>
      <c r="CE966" s="1">
        <f t="shared" si="798"/>
        <v>0</v>
      </c>
      <c r="CF966" s="1">
        <f t="shared" si="799"/>
        <v>0</v>
      </c>
      <c r="CG966" s="1">
        <f t="shared" si="800"/>
        <v>0</v>
      </c>
      <c r="CH966" s="1">
        <f t="shared" si="801"/>
        <v>0</v>
      </c>
      <c r="CI966" s="1">
        <f t="shared" si="802"/>
        <v>0</v>
      </c>
      <c r="CJ966" s="1">
        <f t="shared" si="803"/>
        <v>0</v>
      </c>
      <c r="CK966" s="1">
        <f t="shared" si="804"/>
        <v>0</v>
      </c>
      <c r="CL966" s="1">
        <f t="shared" si="805"/>
        <v>0</v>
      </c>
      <c r="CM966" s="1">
        <f t="shared" si="806"/>
        <v>0</v>
      </c>
      <c r="CN966" s="1">
        <f t="shared" si="807"/>
        <v>0</v>
      </c>
      <c r="CO966" s="1">
        <f t="shared" si="808"/>
        <v>0</v>
      </c>
      <c r="CP966" s="1">
        <f t="shared" si="809"/>
        <v>0</v>
      </c>
      <c r="CQ966" s="1">
        <f t="shared" si="810"/>
        <v>0</v>
      </c>
      <c r="CR966" s="1">
        <f t="shared" si="811"/>
        <v>0</v>
      </c>
      <c r="CS966" s="1">
        <f t="shared" si="812"/>
        <v>0</v>
      </c>
      <c r="CT966" s="1">
        <f t="shared" si="813"/>
        <v>0</v>
      </c>
      <c r="CU966" s="1">
        <f t="shared" si="814"/>
        <v>0</v>
      </c>
      <c r="CV966" s="1">
        <f t="shared" si="815"/>
        <v>0</v>
      </c>
      <c r="CW966" s="1">
        <f t="shared" si="816"/>
        <v>0</v>
      </c>
      <c r="CX966" s="1">
        <f t="shared" si="817"/>
        <v>0</v>
      </c>
      <c r="CY966" s="1">
        <f t="shared" si="818"/>
        <v>0</v>
      </c>
      <c r="CZ966" s="1">
        <f t="shared" si="819"/>
        <v>0</v>
      </c>
      <c r="DA966" s="1">
        <f t="shared" si="820"/>
        <v>0</v>
      </c>
      <c r="DB966" s="1">
        <f t="shared" si="821"/>
        <v>0</v>
      </c>
      <c r="DC966" s="1">
        <f t="shared" si="822"/>
        <v>0</v>
      </c>
      <c r="DD966" s="1">
        <f t="shared" si="823"/>
        <v>0</v>
      </c>
      <c r="DE966" s="1" t="e">
        <f>IF(AND($B966&lt;&gt;"",#REF!&lt;&gt;""),#REF!,#REF!)</f>
        <v>#REF!</v>
      </c>
      <c r="DF966" s="1" t="e">
        <f>IF(AND($B966&lt;&gt;"",#REF!&lt;&gt;""),#REF!,#REF!)</f>
        <v>#REF!</v>
      </c>
      <c r="DG966" s="1" t="str">
        <f>IF(B966&lt;&gt;"",SUM(IF(ISERROR(LARGE(BF966:DF966,{1;2;3;4;5;6;7;8;9;10})),0,LARGE(BF966:DF966,{1;2;3;4;5;6;7;8;9;10}))),"")</f>
        <v/>
      </c>
      <c r="DH966" s="2"/>
      <c r="DI966" s="2"/>
    </row>
    <row r="967" spans="1:113">
      <c r="A967" s="278"/>
      <c r="B967" s="1" t="s">
        <v>51</v>
      </c>
      <c r="C967" s="1" t="s">
        <v>423</v>
      </c>
      <c r="D967" s="1"/>
      <c r="E967" s="1"/>
      <c r="F967" s="1"/>
      <c r="G967" s="1"/>
      <c r="H967" s="1"/>
      <c r="I967" s="1"/>
      <c r="J967" s="7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306"/>
      <c r="BD967" s="1" t="s">
        <v>51</v>
      </c>
      <c r="BE967" s="1" t="s">
        <v>423</v>
      </c>
      <c r="BF967" s="1">
        <f t="shared" si="773"/>
        <v>0</v>
      </c>
      <c r="BG967" s="1">
        <f t="shared" si="774"/>
        <v>0</v>
      </c>
      <c r="BH967" s="1">
        <f t="shared" si="775"/>
        <v>0</v>
      </c>
      <c r="BI967" s="1">
        <f t="shared" si="776"/>
        <v>0</v>
      </c>
      <c r="BJ967" s="1">
        <f t="shared" si="777"/>
        <v>0</v>
      </c>
      <c r="BK967" s="1">
        <f t="shared" si="778"/>
        <v>0</v>
      </c>
      <c r="BL967" s="1">
        <f t="shared" si="779"/>
        <v>0</v>
      </c>
      <c r="BM967" s="1">
        <f t="shared" si="780"/>
        <v>0</v>
      </c>
      <c r="BN967" s="1">
        <f t="shared" si="781"/>
        <v>0</v>
      </c>
      <c r="BO967" s="1">
        <f t="shared" si="782"/>
        <v>0</v>
      </c>
      <c r="BP967" s="1">
        <f t="shared" si="783"/>
        <v>0</v>
      </c>
      <c r="BQ967" s="1">
        <f t="shared" si="784"/>
        <v>0</v>
      </c>
      <c r="BR967" s="1">
        <f t="shared" si="785"/>
        <v>0</v>
      </c>
      <c r="BS967" s="1">
        <f t="shared" si="786"/>
        <v>0</v>
      </c>
      <c r="BT967" s="1">
        <f t="shared" si="787"/>
        <v>0</v>
      </c>
      <c r="BU967" s="1">
        <f t="shared" si="788"/>
        <v>0</v>
      </c>
      <c r="BV967" s="1">
        <f t="shared" si="789"/>
        <v>0</v>
      </c>
      <c r="BW967" s="1">
        <f t="shared" si="790"/>
        <v>0</v>
      </c>
      <c r="BX967" s="1">
        <f t="shared" si="791"/>
        <v>0</v>
      </c>
      <c r="BY967" s="1">
        <f t="shared" si="792"/>
        <v>0</v>
      </c>
      <c r="BZ967" s="1">
        <f t="shared" si="793"/>
        <v>0</v>
      </c>
      <c r="CA967" s="1">
        <f t="shared" si="794"/>
        <v>0</v>
      </c>
      <c r="CB967" s="1">
        <f t="shared" si="795"/>
        <v>0</v>
      </c>
      <c r="CC967" s="1">
        <f t="shared" si="796"/>
        <v>0</v>
      </c>
      <c r="CD967" s="1">
        <f t="shared" si="797"/>
        <v>0</v>
      </c>
      <c r="CE967" s="1">
        <f t="shared" si="798"/>
        <v>0</v>
      </c>
      <c r="CF967" s="1">
        <f t="shared" si="799"/>
        <v>0</v>
      </c>
      <c r="CG967" s="1">
        <f t="shared" si="800"/>
        <v>0</v>
      </c>
      <c r="CH967" s="1">
        <f t="shared" si="801"/>
        <v>0</v>
      </c>
      <c r="CI967" s="1">
        <f t="shared" si="802"/>
        <v>0</v>
      </c>
      <c r="CJ967" s="1">
        <f t="shared" si="803"/>
        <v>0</v>
      </c>
      <c r="CK967" s="1">
        <f t="shared" si="804"/>
        <v>0</v>
      </c>
      <c r="CL967" s="1">
        <f t="shared" si="805"/>
        <v>0</v>
      </c>
      <c r="CM967" s="1">
        <f t="shared" si="806"/>
        <v>0</v>
      </c>
      <c r="CN967" s="1">
        <f t="shared" si="807"/>
        <v>0</v>
      </c>
      <c r="CO967" s="1">
        <f t="shared" si="808"/>
        <v>0</v>
      </c>
      <c r="CP967" s="1">
        <f t="shared" si="809"/>
        <v>0</v>
      </c>
      <c r="CQ967" s="1">
        <f t="shared" si="810"/>
        <v>0</v>
      </c>
      <c r="CR967" s="1">
        <f t="shared" si="811"/>
        <v>0</v>
      </c>
      <c r="CS967" s="1">
        <f t="shared" si="812"/>
        <v>0</v>
      </c>
      <c r="CT967" s="1">
        <f t="shared" si="813"/>
        <v>0</v>
      </c>
      <c r="CU967" s="1">
        <f t="shared" si="814"/>
        <v>0</v>
      </c>
      <c r="CV967" s="1">
        <f t="shared" si="815"/>
        <v>0</v>
      </c>
      <c r="CW967" s="1">
        <f t="shared" si="816"/>
        <v>0</v>
      </c>
      <c r="CX967" s="1">
        <f t="shared" si="817"/>
        <v>0</v>
      </c>
      <c r="CY967" s="1">
        <f t="shared" si="818"/>
        <v>0</v>
      </c>
      <c r="CZ967" s="1">
        <f t="shared" si="819"/>
        <v>0</v>
      </c>
      <c r="DA967" s="1">
        <f t="shared" si="820"/>
        <v>0</v>
      </c>
      <c r="DB967" s="1">
        <f t="shared" si="821"/>
        <v>0</v>
      </c>
      <c r="DC967" s="1">
        <f t="shared" si="822"/>
        <v>0</v>
      </c>
      <c r="DD967" s="1">
        <f t="shared" si="823"/>
        <v>0</v>
      </c>
      <c r="DE967" s="1" t="e">
        <f>IF(AND($B967&lt;&gt;"",#REF!&lt;&gt;""),#REF!,#REF!)</f>
        <v>#REF!</v>
      </c>
      <c r="DF967" s="1" t="e">
        <f>IF(AND($B967&lt;&gt;"",#REF!&lt;&gt;""),#REF!,#REF!)</f>
        <v>#REF!</v>
      </c>
      <c r="DG967" s="1">
        <f>IF(B967&lt;&gt;"",SUM(IF(ISERROR(LARGE(BF967:DF967,{1;2;3;4;5;6;7;8;9;10})),0,LARGE(BF967:DF967,{1;2;3;4;5;6;7;8;9;10}))),"")</f>
        <v>0</v>
      </c>
      <c r="DH967" s="2"/>
      <c r="DI967" s="2"/>
    </row>
    <row r="968" spans="1:113">
      <c r="A968" s="278"/>
      <c r="B968" s="1"/>
      <c r="C968" s="1"/>
      <c r="D968" s="1"/>
      <c r="E968" s="1"/>
      <c r="F968" s="1"/>
      <c r="G968" s="1"/>
      <c r="H968" s="1"/>
      <c r="I968" s="1"/>
      <c r="J968" s="7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306"/>
      <c r="BD968" s="1"/>
      <c r="BE968" s="1"/>
      <c r="BF968" s="1">
        <f t="shared" si="773"/>
        <v>0</v>
      </c>
      <c r="BG968" s="1">
        <f t="shared" si="774"/>
        <v>0</v>
      </c>
      <c r="BH968" s="1">
        <f t="shared" si="775"/>
        <v>0</v>
      </c>
      <c r="BI968" s="1">
        <f t="shared" si="776"/>
        <v>0</v>
      </c>
      <c r="BJ968" s="1">
        <f t="shared" si="777"/>
        <v>0</v>
      </c>
      <c r="BK968" s="1">
        <f t="shared" si="778"/>
        <v>0</v>
      </c>
      <c r="BL968" s="1">
        <f t="shared" si="779"/>
        <v>0</v>
      </c>
      <c r="BM968" s="1">
        <f t="shared" si="780"/>
        <v>0</v>
      </c>
      <c r="BN968" s="1">
        <f t="shared" si="781"/>
        <v>0</v>
      </c>
      <c r="BO968" s="1">
        <f t="shared" si="782"/>
        <v>0</v>
      </c>
      <c r="BP968" s="1">
        <f t="shared" si="783"/>
        <v>0</v>
      </c>
      <c r="BQ968" s="1">
        <f t="shared" si="784"/>
        <v>0</v>
      </c>
      <c r="BR968" s="1">
        <f t="shared" si="785"/>
        <v>0</v>
      </c>
      <c r="BS968" s="1">
        <f t="shared" si="786"/>
        <v>0</v>
      </c>
      <c r="BT968" s="1">
        <f t="shared" si="787"/>
        <v>0</v>
      </c>
      <c r="BU968" s="1">
        <f t="shared" si="788"/>
        <v>0</v>
      </c>
      <c r="BV968" s="1">
        <f t="shared" si="789"/>
        <v>0</v>
      </c>
      <c r="BW968" s="1">
        <f t="shared" si="790"/>
        <v>0</v>
      </c>
      <c r="BX968" s="1">
        <f t="shared" si="791"/>
        <v>0</v>
      </c>
      <c r="BY968" s="1">
        <f t="shared" si="792"/>
        <v>0</v>
      </c>
      <c r="BZ968" s="1">
        <f t="shared" si="793"/>
        <v>0</v>
      </c>
      <c r="CA968" s="1">
        <f t="shared" si="794"/>
        <v>0</v>
      </c>
      <c r="CB968" s="1">
        <f t="shared" si="795"/>
        <v>0</v>
      </c>
      <c r="CC968" s="1">
        <f t="shared" si="796"/>
        <v>0</v>
      </c>
      <c r="CD968" s="1">
        <f t="shared" si="797"/>
        <v>0</v>
      </c>
      <c r="CE968" s="1">
        <f t="shared" si="798"/>
        <v>0</v>
      </c>
      <c r="CF968" s="1">
        <f t="shared" si="799"/>
        <v>0</v>
      </c>
      <c r="CG968" s="1">
        <f t="shared" si="800"/>
        <v>0</v>
      </c>
      <c r="CH968" s="1">
        <f t="shared" si="801"/>
        <v>0</v>
      </c>
      <c r="CI968" s="1">
        <f t="shared" si="802"/>
        <v>0</v>
      </c>
      <c r="CJ968" s="1">
        <f t="shared" si="803"/>
        <v>0</v>
      </c>
      <c r="CK968" s="1">
        <f t="shared" si="804"/>
        <v>0</v>
      </c>
      <c r="CL968" s="1">
        <f t="shared" si="805"/>
        <v>0</v>
      </c>
      <c r="CM968" s="1">
        <f t="shared" si="806"/>
        <v>0</v>
      </c>
      <c r="CN968" s="1">
        <f t="shared" si="807"/>
        <v>0</v>
      </c>
      <c r="CO968" s="1">
        <f t="shared" si="808"/>
        <v>0</v>
      </c>
      <c r="CP968" s="1">
        <f t="shared" si="809"/>
        <v>0</v>
      </c>
      <c r="CQ968" s="1">
        <f t="shared" si="810"/>
        <v>0</v>
      </c>
      <c r="CR968" s="1">
        <f t="shared" si="811"/>
        <v>0</v>
      </c>
      <c r="CS968" s="1">
        <f t="shared" si="812"/>
        <v>0</v>
      </c>
      <c r="CT968" s="1">
        <f t="shared" si="813"/>
        <v>0</v>
      </c>
      <c r="CU968" s="1">
        <f t="shared" si="814"/>
        <v>0</v>
      </c>
      <c r="CV968" s="1">
        <f t="shared" si="815"/>
        <v>0</v>
      </c>
      <c r="CW968" s="1">
        <f t="shared" si="816"/>
        <v>0</v>
      </c>
      <c r="CX968" s="1">
        <f t="shared" si="817"/>
        <v>0</v>
      </c>
      <c r="CY968" s="1">
        <f t="shared" si="818"/>
        <v>0</v>
      </c>
      <c r="CZ968" s="1">
        <f t="shared" si="819"/>
        <v>0</v>
      </c>
      <c r="DA968" s="1">
        <f t="shared" si="820"/>
        <v>0</v>
      </c>
      <c r="DB968" s="1">
        <f t="shared" si="821"/>
        <v>0</v>
      </c>
      <c r="DC968" s="1">
        <f t="shared" si="822"/>
        <v>0</v>
      </c>
      <c r="DD968" s="1">
        <f t="shared" si="823"/>
        <v>0</v>
      </c>
      <c r="DE968" s="1" t="e">
        <f>IF(AND($B968&lt;&gt;"",#REF!&lt;&gt;""),#REF!,#REF!)</f>
        <v>#REF!</v>
      </c>
      <c r="DF968" s="1" t="e">
        <f>IF(AND($B968&lt;&gt;"",#REF!&lt;&gt;""),#REF!,#REF!)</f>
        <v>#REF!</v>
      </c>
      <c r="DG968" s="1" t="str">
        <f>IF(B968&lt;&gt;"",SUM(IF(ISERROR(LARGE(BF968:DF968,{1;2;3;4;5;6;7;8;9;10})),0,LARGE(BF968:DF968,{1;2;3;4;5;6;7;8;9;10}))),"")</f>
        <v/>
      </c>
      <c r="DH968" s="2"/>
      <c r="DI968" s="2"/>
    </row>
    <row r="969" spans="1:113">
      <c r="A969" s="278"/>
      <c r="B969" s="1" t="s">
        <v>40</v>
      </c>
      <c r="C969" s="1" t="s">
        <v>421</v>
      </c>
      <c r="D969" s="1"/>
      <c r="E969" s="1"/>
      <c r="F969" s="1"/>
      <c r="G969" s="1"/>
      <c r="H969" s="1"/>
      <c r="I969" s="1"/>
      <c r="J969" s="7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>
        <v>72</v>
      </c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306"/>
      <c r="BD969" s="1" t="s">
        <v>40</v>
      </c>
      <c r="BE969" s="1" t="s">
        <v>421</v>
      </c>
      <c r="BF969" s="1">
        <f t="shared" si="773"/>
        <v>0</v>
      </c>
      <c r="BG969" s="1">
        <f t="shared" si="774"/>
        <v>0</v>
      </c>
      <c r="BH969" s="1">
        <f t="shared" si="775"/>
        <v>0</v>
      </c>
      <c r="BI969" s="1">
        <f t="shared" si="776"/>
        <v>0</v>
      </c>
      <c r="BJ969" s="1">
        <f t="shared" si="777"/>
        <v>0</v>
      </c>
      <c r="BK969" s="1">
        <f t="shared" si="778"/>
        <v>0</v>
      </c>
      <c r="BL969" s="1">
        <f t="shared" si="779"/>
        <v>0</v>
      </c>
      <c r="BM969" s="1">
        <f t="shared" si="780"/>
        <v>0</v>
      </c>
      <c r="BN969" s="1">
        <f t="shared" si="781"/>
        <v>0</v>
      </c>
      <c r="BO969" s="1">
        <f t="shared" si="782"/>
        <v>0</v>
      </c>
      <c r="BP969" s="1">
        <f t="shared" si="783"/>
        <v>0</v>
      </c>
      <c r="BQ969" s="1">
        <f t="shared" si="784"/>
        <v>0</v>
      </c>
      <c r="BR969" s="1">
        <f t="shared" si="785"/>
        <v>0</v>
      </c>
      <c r="BS969" s="1">
        <f t="shared" si="786"/>
        <v>0</v>
      </c>
      <c r="BT969" s="1">
        <f t="shared" si="787"/>
        <v>0</v>
      </c>
      <c r="BU969" s="1">
        <f t="shared" si="788"/>
        <v>0</v>
      </c>
      <c r="BV969" s="1">
        <f t="shared" si="789"/>
        <v>0</v>
      </c>
      <c r="BW969" s="1">
        <f t="shared" si="790"/>
        <v>0</v>
      </c>
      <c r="BX969" s="1">
        <f t="shared" si="791"/>
        <v>0</v>
      </c>
      <c r="BY969" s="1">
        <f t="shared" si="792"/>
        <v>0</v>
      </c>
      <c r="BZ969" s="1">
        <f t="shared" si="793"/>
        <v>0</v>
      </c>
      <c r="CA969" s="1">
        <f t="shared" si="794"/>
        <v>0</v>
      </c>
      <c r="CB969" s="1">
        <f t="shared" si="795"/>
        <v>0</v>
      </c>
      <c r="CC969" s="1">
        <f t="shared" si="796"/>
        <v>0</v>
      </c>
      <c r="CD969" s="1">
        <f t="shared" si="797"/>
        <v>0</v>
      </c>
      <c r="CE969" s="1">
        <f t="shared" si="798"/>
        <v>72</v>
      </c>
      <c r="CF969" s="1">
        <f t="shared" si="799"/>
        <v>0</v>
      </c>
      <c r="CG969" s="1">
        <f t="shared" si="800"/>
        <v>0</v>
      </c>
      <c r="CH969" s="1">
        <f t="shared" si="801"/>
        <v>0</v>
      </c>
      <c r="CI969" s="1">
        <f t="shared" si="802"/>
        <v>0</v>
      </c>
      <c r="CJ969" s="1">
        <f t="shared" si="803"/>
        <v>0</v>
      </c>
      <c r="CK969" s="1">
        <f t="shared" si="804"/>
        <v>0</v>
      </c>
      <c r="CL969" s="1">
        <f t="shared" si="805"/>
        <v>0</v>
      </c>
      <c r="CM969" s="1">
        <f t="shared" si="806"/>
        <v>0</v>
      </c>
      <c r="CN969" s="1">
        <f t="shared" si="807"/>
        <v>0</v>
      </c>
      <c r="CO969" s="1">
        <f t="shared" si="808"/>
        <v>0</v>
      </c>
      <c r="CP969" s="1">
        <f t="shared" si="809"/>
        <v>0</v>
      </c>
      <c r="CQ969" s="1">
        <f t="shared" si="810"/>
        <v>0</v>
      </c>
      <c r="CR969" s="1">
        <f t="shared" si="811"/>
        <v>0</v>
      </c>
      <c r="CS969" s="1">
        <f t="shared" si="812"/>
        <v>0</v>
      </c>
      <c r="CT969" s="1">
        <f t="shared" si="813"/>
        <v>0</v>
      </c>
      <c r="CU969" s="1">
        <f t="shared" si="814"/>
        <v>0</v>
      </c>
      <c r="CV969" s="1">
        <f t="shared" si="815"/>
        <v>0</v>
      </c>
      <c r="CW969" s="1">
        <f t="shared" si="816"/>
        <v>0</v>
      </c>
      <c r="CX969" s="1">
        <f t="shared" si="817"/>
        <v>0</v>
      </c>
      <c r="CY969" s="1">
        <f t="shared" si="818"/>
        <v>0</v>
      </c>
      <c r="CZ969" s="1">
        <f t="shared" si="819"/>
        <v>0</v>
      </c>
      <c r="DA969" s="1">
        <f t="shared" si="820"/>
        <v>0</v>
      </c>
      <c r="DB969" s="1">
        <f t="shared" si="821"/>
        <v>0</v>
      </c>
      <c r="DC969" s="1">
        <f t="shared" si="822"/>
        <v>0</v>
      </c>
      <c r="DD969" s="1">
        <f t="shared" si="823"/>
        <v>0</v>
      </c>
      <c r="DE969" s="1" t="e">
        <f>IF(AND($B969&lt;&gt;"",#REF!&lt;&gt;""),#REF!,#REF!)</f>
        <v>#REF!</v>
      </c>
      <c r="DF969" s="1" t="e">
        <f>IF(AND($B969&lt;&gt;"",#REF!&lt;&gt;""),#REF!,#REF!)</f>
        <v>#REF!</v>
      </c>
      <c r="DG969" s="1">
        <f>IF(B969&lt;&gt;"",SUM(IF(ISERROR(LARGE(BF969:DF969,{1;2;3;4;5;6;7;8;9;10})),0,LARGE(BF969:DF969,{1;2;3;4;5;6;7;8;9;10}))),"")</f>
        <v>0</v>
      </c>
      <c r="DH969" s="2"/>
      <c r="DI969" s="2"/>
    </row>
    <row r="970" spans="1:113">
      <c r="A970" s="278"/>
      <c r="B970" s="77"/>
      <c r="C970" s="77"/>
      <c r="D970" s="77"/>
      <c r="E970" s="77"/>
      <c r="F970" s="77"/>
      <c r="G970" s="77"/>
      <c r="H970" s="77"/>
      <c r="I970" s="77"/>
      <c r="J970" s="1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306"/>
      <c r="BD970" s="77"/>
      <c r="BE970" s="77"/>
      <c r="BF970" s="1">
        <f t="shared" si="773"/>
        <v>0</v>
      </c>
      <c r="BG970" s="1">
        <f t="shared" si="774"/>
        <v>0</v>
      </c>
      <c r="BH970" s="1">
        <f t="shared" si="775"/>
        <v>0</v>
      </c>
      <c r="BI970" s="1">
        <f t="shared" si="776"/>
        <v>0</v>
      </c>
      <c r="BJ970" s="1">
        <f t="shared" si="777"/>
        <v>0</v>
      </c>
      <c r="BK970" s="1">
        <f t="shared" si="778"/>
        <v>0</v>
      </c>
      <c r="BL970" s="1">
        <f t="shared" si="779"/>
        <v>0</v>
      </c>
      <c r="BM970" s="1">
        <f t="shared" si="780"/>
        <v>0</v>
      </c>
      <c r="BN970" s="1">
        <f t="shared" si="781"/>
        <v>0</v>
      </c>
      <c r="BO970" s="1">
        <f t="shared" si="782"/>
        <v>0</v>
      </c>
      <c r="BP970" s="1">
        <f t="shared" si="783"/>
        <v>0</v>
      </c>
      <c r="BQ970" s="1">
        <f t="shared" si="784"/>
        <v>0</v>
      </c>
      <c r="BR970" s="1">
        <f t="shared" si="785"/>
        <v>0</v>
      </c>
      <c r="BS970" s="1">
        <f t="shared" si="786"/>
        <v>0</v>
      </c>
      <c r="BT970" s="1">
        <f t="shared" si="787"/>
        <v>0</v>
      </c>
      <c r="BU970" s="1">
        <f t="shared" si="788"/>
        <v>0</v>
      </c>
      <c r="BV970" s="1">
        <f t="shared" si="789"/>
        <v>0</v>
      </c>
      <c r="BW970" s="1">
        <f t="shared" si="790"/>
        <v>0</v>
      </c>
      <c r="BX970" s="1">
        <f t="shared" si="791"/>
        <v>0</v>
      </c>
      <c r="BY970" s="1">
        <f t="shared" si="792"/>
        <v>0</v>
      </c>
      <c r="BZ970" s="1">
        <f t="shared" si="793"/>
        <v>0</v>
      </c>
      <c r="CA970" s="1">
        <f t="shared" si="794"/>
        <v>0</v>
      </c>
      <c r="CB970" s="1">
        <f t="shared" si="795"/>
        <v>0</v>
      </c>
      <c r="CC970" s="1">
        <f t="shared" si="796"/>
        <v>0</v>
      </c>
      <c r="CD970" s="1">
        <f t="shared" si="797"/>
        <v>0</v>
      </c>
      <c r="CE970" s="1">
        <f t="shared" si="798"/>
        <v>0</v>
      </c>
      <c r="CF970" s="1">
        <f t="shared" si="799"/>
        <v>0</v>
      </c>
      <c r="CG970" s="1">
        <f t="shared" si="800"/>
        <v>0</v>
      </c>
      <c r="CH970" s="1">
        <f t="shared" si="801"/>
        <v>0</v>
      </c>
      <c r="CI970" s="1">
        <f t="shared" si="802"/>
        <v>0</v>
      </c>
      <c r="CJ970" s="1">
        <f t="shared" si="803"/>
        <v>0</v>
      </c>
      <c r="CK970" s="1">
        <f t="shared" si="804"/>
        <v>0</v>
      </c>
      <c r="CL970" s="1">
        <f t="shared" si="805"/>
        <v>0</v>
      </c>
      <c r="CM970" s="1">
        <f t="shared" si="806"/>
        <v>0</v>
      </c>
      <c r="CN970" s="1">
        <f t="shared" si="807"/>
        <v>0</v>
      </c>
      <c r="CO970" s="1">
        <f t="shared" si="808"/>
        <v>0</v>
      </c>
      <c r="CP970" s="1">
        <f t="shared" si="809"/>
        <v>0</v>
      </c>
      <c r="CQ970" s="1">
        <f t="shared" si="810"/>
        <v>0</v>
      </c>
      <c r="CR970" s="1">
        <f t="shared" si="811"/>
        <v>0</v>
      </c>
      <c r="CS970" s="1">
        <f t="shared" si="812"/>
        <v>0</v>
      </c>
      <c r="CT970" s="1">
        <f t="shared" si="813"/>
        <v>0</v>
      </c>
      <c r="CU970" s="1">
        <f t="shared" si="814"/>
        <v>0</v>
      </c>
      <c r="CV970" s="1">
        <f t="shared" si="815"/>
        <v>0</v>
      </c>
      <c r="CW970" s="1">
        <f t="shared" si="816"/>
        <v>0</v>
      </c>
      <c r="CX970" s="1">
        <f t="shared" si="817"/>
        <v>0</v>
      </c>
      <c r="CY970" s="1">
        <f t="shared" si="818"/>
        <v>0</v>
      </c>
      <c r="CZ970" s="1">
        <f t="shared" si="819"/>
        <v>0</v>
      </c>
      <c r="DA970" s="1">
        <f t="shared" si="820"/>
        <v>0</v>
      </c>
      <c r="DB970" s="1">
        <f t="shared" si="821"/>
        <v>0</v>
      </c>
      <c r="DC970" s="1">
        <f t="shared" si="822"/>
        <v>0</v>
      </c>
      <c r="DD970" s="1">
        <f t="shared" si="823"/>
        <v>0</v>
      </c>
      <c r="DE970" s="1" t="e">
        <f>IF(AND($B970&lt;&gt;"",#REF!&lt;&gt;""),#REF!,#REF!)</f>
        <v>#REF!</v>
      </c>
      <c r="DF970" s="1" t="e">
        <f>IF(AND($B970&lt;&gt;"",#REF!&lt;&gt;""),#REF!,#REF!)</f>
        <v>#REF!</v>
      </c>
      <c r="DG970" s="1" t="str">
        <f>IF(B970&lt;&gt;"",SUM(IF(ISERROR(LARGE(BF970:DF970,{1;2;3;4;5;6;7;8;9;10})),0,LARGE(BF970:DF970,{1;2;3;4;5;6;7;8;9;10}))),"")</f>
        <v/>
      </c>
      <c r="DH970" s="2"/>
      <c r="DI970" s="2"/>
    </row>
    <row r="971" spans="1:113">
      <c r="A971" s="278"/>
      <c r="B971" s="1" t="s">
        <v>51</v>
      </c>
      <c r="C971" s="1" t="s">
        <v>424</v>
      </c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>
        <v>74</v>
      </c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306"/>
      <c r="BD971" s="1" t="s">
        <v>51</v>
      </c>
      <c r="BE971" s="1" t="s">
        <v>424</v>
      </c>
      <c r="BF971" s="1">
        <f t="shared" si="773"/>
        <v>0</v>
      </c>
      <c r="BG971" s="1">
        <f t="shared" si="774"/>
        <v>0</v>
      </c>
      <c r="BH971" s="1">
        <f t="shared" si="775"/>
        <v>0</v>
      </c>
      <c r="BI971" s="1">
        <f t="shared" si="776"/>
        <v>0</v>
      </c>
      <c r="BJ971" s="1">
        <f t="shared" si="777"/>
        <v>0</v>
      </c>
      <c r="BK971" s="1">
        <f t="shared" si="778"/>
        <v>0</v>
      </c>
      <c r="BL971" s="1">
        <f t="shared" si="779"/>
        <v>0</v>
      </c>
      <c r="BM971" s="1">
        <f t="shared" si="780"/>
        <v>0</v>
      </c>
      <c r="BN971" s="1">
        <f t="shared" si="781"/>
        <v>0</v>
      </c>
      <c r="BO971" s="1">
        <f t="shared" si="782"/>
        <v>0</v>
      </c>
      <c r="BP971" s="1">
        <f t="shared" si="783"/>
        <v>0</v>
      </c>
      <c r="BQ971" s="1">
        <f t="shared" si="784"/>
        <v>0</v>
      </c>
      <c r="BR971" s="1">
        <f t="shared" si="785"/>
        <v>0</v>
      </c>
      <c r="BS971" s="1">
        <f t="shared" si="786"/>
        <v>0</v>
      </c>
      <c r="BT971" s="1">
        <f t="shared" si="787"/>
        <v>0</v>
      </c>
      <c r="BU971" s="1">
        <f t="shared" si="788"/>
        <v>0</v>
      </c>
      <c r="BV971" s="1">
        <f t="shared" si="789"/>
        <v>0</v>
      </c>
      <c r="BW971" s="1">
        <f t="shared" si="790"/>
        <v>0</v>
      </c>
      <c r="BX971" s="1">
        <f t="shared" si="791"/>
        <v>0</v>
      </c>
      <c r="BY971" s="1">
        <f t="shared" si="792"/>
        <v>0</v>
      </c>
      <c r="BZ971" s="1">
        <f t="shared" si="793"/>
        <v>0</v>
      </c>
      <c r="CA971" s="1">
        <f t="shared" si="794"/>
        <v>0</v>
      </c>
      <c r="CB971" s="1">
        <f t="shared" si="795"/>
        <v>0</v>
      </c>
      <c r="CC971" s="1">
        <f t="shared" si="796"/>
        <v>0</v>
      </c>
      <c r="CD971" s="1">
        <f t="shared" si="797"/>
        <v>0</v>
      </c>
      <c r="CE971" s="1">
        <f t="shared" si="798"/>
        <v>74</v>
      </c>
      <c r="CF971" s="1">
        <f t="shared" si="799"/>
        <v>0</v>
      </c>
      <c r="CG971" s="1">
        <f t="shared" si="800"/>
        <v>0</v>
      </c>
      <c r="CH971" s="1">
        <f t="shared" si="801"/>
        <v>0</v>
      </c>
      <c r="CI971" s="1">
        <f t="shared" si="802"/>
        <v>0</v>
      </c>
      <c r="CJ971" s="1">
        <f t="shared" si="803"/>
        <v>0</v>
      </c>
      <c r="CK971" s="1">
        <f t="shared" si="804"/>
        <v>0</v>
      </c>
      <c r="CL971" s="1">
        <f t="shared" si="805"/>
        <v>0</v>
      </c>
      <c r="CM971" s="1">
        <f t="shared" si="806"/>
        <v>0</v>
      </c>
      <c r="CN971" s="1">
        <f t="shared" si="807"/>
        <v>0</v>
      </c>
      <c r="CO971" s="1">
        <f t="shared" si="808"/>
        <v>0</v>
      </c>
      <c r="CP971" s="1">
        <f t="shared" si="809"/>
        <v>0</v>
      </c>
      <c r="CQ971" s="1">
        <f t="shared" si="810"/>
        <v>0</v>
      </c>
      <c r="CR971" s="1">
        <f t="shared" si="811"/>
        <v>0</v>
      </c>
      <c r="CS971" s="1">
        <f t="shared" si="812"/>
        <v>0</v>
      </c>
      <c r="CT971" s="1">
        <f t="shared" si="813"/>
        <v>0</v>
      </c>
      <c r="CU971" s="1">
        <f t="shared" si="814"/>
        <v>0</v>
      </c>
      <c r="CV971" s="1">
        <f t="shared" si="815"/>
        <v>0</v>
      </c>
      <c r="CW971" s="1">
        <f t="shared" si="816"/>
        <v>0</v>
      </c>
      <c r="CX971" s="1">
        <f t="shared" si="817"/>
        <v>0</v>
      </c>
      <c r="CY971" s="1">
        <f t="shared" si="818"/>
        <v>0</v>
      </c>
      <c r="CZ971" s="1">
        <f t="shared" si="819"/>
        <v>0</v>
      </c>
      <c r="DA971" s="1">
        <f t="shared" si="820"/>
        <v>0</v>
      </c>
      <c r="DB971" s="1">
        <f t="shared" si="821"/>
        <v>0</v>
      </c>
      <c r="DC971" s="1">
        <f t="shared" si="822"/>
        <v>0</v>
      </c>
      <c r="DD971" s="1">
        <f t="shared" si="823"/>
        <v>0</v>
      </c>
      <c r="DE971" s="1" t="e">
        <f>IF(AND($B971&lt;&gt;"",#REF!&lt;&gt;""),#REF!,#REF!)</f>
        <v>#REF!</v>
      </c>
      <c r="DF971" s="1" t="e">
        <f>IF(AND($B971&lt;&gt;"",#REF!&lt;&gt;""),#REF!,#REF!)</f>
        <v>#REF!</v>
      </c>
      <c r="DG971" s="1">
        <f>IF(B971&lt;&gt;"",SUM(IF(ISERROR(LARGE(BF971:DF971,{1;2;3;4;5;6;7;8;9;10})),0,LARGE(BF971:DF971,{1;2;3;4;5;6;7;8;9;10}))),"")</f>
        <v>0</v>
      </c>
      <c r="DH971" s="2"/>
      <c r="DI971" s="2"/>
    </row>
    <row r="972" spans="1:113">
      <c r="A972" s="310"/>
      <c r="B972" s="55"/>
      <c r="C972" s="5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306"/>
      <c r="BD972" s="55"/>
      <c r="BE972" s="55"/>
      <c r="BF972" s="1">
        <f t="shared" si="773"/>
        <v>0</v>
      </c>
      <c r="BG972" s="1">
        <f t="shared" si="774"/>
        <v>0</v>
      </c>
      <c r="BH972" s="1">
        <f t="shared" si="775"/>
        <v>0</v>
      </c>
      <c r="BI972" s="1">
        <f t="shared" si="776"/>
        <v>0</v>
      </c>
      <c r="BJ972" s="1">
        <f t="shared" si="777"/>
        <v>0</v>
      </c>
      <c r="BK972" s="1">
        <f t="shared" si="778"/>
        <v>0</v>
      </c>
      <c r="BL972" s="1">
        <f t="shared" si="779"/>
        <v>0</v>
      </c>
      <c r="BM972" s="1">
        <f t="shared" si="780"/>
        <v>0</v>
      </c>
      <c r="BN972" s="1">
        <f t="shared" si="781"/>
        <v>0</v>
      </c>
      <c r="BO972" s="1">
        <f t="shared" si="782"/>
        <v>0</v>
      </c>
      <c r="BP972" s="1">
        <f t="shared" si="783"/>
        <v>0</v>
      </c>
      <c r="BQ972" s="1">
        <f t="shared" si="784"/>
        <v>0</v>
      </c>
      <c r="BR972" s="1">
        <f t="shared" si="785"/>
        <v>0</v>
      </c>
      <c r="BS972" s="1">
        <f t="shared" si="786"/>
        <v>0</v>
      </c>
      <c r="BT972" s="1">
        <f t="shared" si="787"/>
        <v>0</v>
      </c>
      <c r="BU972" s="1">
        <f t="shared" si="788"/>
        <v>0</v>
      </c>
      <c r="BV972" s="1">
        <f t="shared" si="789"/>
        <v>0</v>
      </c>
      <c r="BW972" s="1">
        <f t="shared" si="790"/>
        <v>0</v>
      </c>
      <c r="BX972" s="1">
        <f t="shared" si="791"/>
        <v>0</v>
      </c>
      <c r="BY972" s="1">
        <f t="shared" si="792"/>
        <v>0</v>
      </c>
      <c r="BZ972" s="1">
        <f t="shared" si="793"/>
        <v>0</v>
      </c>
      <c r="CA972" s="1">
        <f t="shared" si="794"/>
        <v>0</v>
      </c>
      <c r="CB972" s="1">
        <f t="shared" si="795"/>
        <v>0</v>
      </c>
      <c r="CC972" s="1">
        <f t="shared" si="796"/>
        <v>0</v>
      </c>
      <c r="CD972" s="1">
        <f t="shared" si="797"/>
        <v>0</v>
      </c>
      <c r="CE972" s="1">
        <f t="shared" si="798"/>
        <v>0</v>
      </c>
      <c r="CF972" s="1">
        <f t="shared" si="799"/>
        <v>0</v>
      </c>
      <c r="CG972" s="1">
        <f t="shared" si="800"/>
        <v>0</v>
      </c>
      <c r="CH972" s="1">
        <f t="shared" si="801"/>
        <v>0</v>
      </c>
      <c r="CI972" s="1">
        <f t="shared" si="802"/>
        <v>0</v>
      </c>
      <c r="CJ972" s="1">
        <f t="shared" si="803"/>
        <v>0</v>
      </c>
      <c r="CK972" s="1">
        <f t="shared" si="804"/>
        <v>0</v>
      </c>
      <c r="CL972" s="1">
        <f t="shared" si="805"/>
        <v>0</v>
      </c>
      <c r="CM972" s="1">
        <f t="shared" si="806"/>
        <v>0</v>
      </c>
      <c r="CN972" s="1">
        <f t="shared" si="807"/>
        <v>0</v>
      </c>
      <c r="CO972" s="1">
        <f t="shared" si="808"/>
        <v>0</v>
      </c>
      <c r="CP972" s="1">
        <f t="shared" si="809"/>
        <v>0</v>
      </c>
      <c r="CQ972" s="1">
        <f t="shared" si="810"/>
        <v>0</v>
      </c>
      <c r="CR972" s="1">
        <f t="shared" si="811"/>
        <v>0</v>
      </c>
      <c r="CS972" s="1">
        <f t="shared" si="812"/>
        <v>0</v>
      </c>
      <c r="CT972" s="1">
        <f t="shared" si="813"/>
        <v>0</v>
      </c>
      <c r="CU972" s="1">
        <f t="shared" si="814"/>
        <v>0</v>
      </c>
      <c r="CV972" s="1">
        <f t="shared" si="815"/>
        <v>0</v>
      </c>
      <c r="CW972" s="1">
        <f t="shared" si="816"/>
        <v>0</v>
      </c>
      <c r="CX972" s="1">
        <f t="shared" si="817"/>
        <v>0</v>
      </c>
      <c r="CY972" s="1">
        <f t="shared" si="818"/>
        <v>0</v>
      </c>
      <c r="CZ972" s="1">
        <f t="shared" si="819"/>
        <v>0</v>
      </c>
      <c r="DA972" s="1">
        <f t="shared" si="820"/>
        <v>0</v>
      </c>
      <c r="DB972" s="1">
        <f t="shared" si="821"/>
        <v>0</v>
      </c>
      <c r="DC972" s="1">
        <f t="shared" si="822"/>
        <v>0</v>
      </c>
      <c r="DD972" s="1">
        <f t="shared" si="823"/>
        <v>0</v>
      </c>
      <c r="DE972" s="1" t="e">
        <f>IF(AND($B972&lt;&gt;"",#REF!&lt;&gt;""),#REF!,#REF!)</f>
        <v>#REF!</v>
      </c>
      <c r="DF972" s="1" t="e">
        <f>IF(AND($B972&lt;&gt;"",#REF!&lt;&gt;""),#REF!,#REF!)</f>
        <v>#REF!</v>
      </c>
      <c r="DG972" s="1" t="str">
        <f>IF(B972&lt;&gt;"",SUM(IF(ISERROR(LARGE(BF972:DF972,{1;2;3;4;5;6;7;8;9;10})),0,LARGE(BF972:DF972,{1;2;3;4;5;6;7;8;9;10}))),"")</f>
        <v/>
      </c>
      <c r="DH972" s="2"/>
      <c r="DI972" s="2"/>
    </row>
    <row r="973" spans="1:113">
      <c r="A973" s="310"/>
      <c r="B973" s="67" t="s">
        <v>51</v>
      </c>
      <c r="C973" s="67" t="s">
        <v>425</v>
      </c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306"/>
      <c r="BD973" s="67" t="s">
        <v>51</v>
      </c>
      <c r="BE973" s="67" t="s">
        <v>425</v>
      </c>
      <c r="BF973" s="1">
        <f t="shared" si="773"/>
        <v>0</v>
      </c>
      <c r="BG973" s="1">
        <f t="shared" si="774"/>
        <v>0</v>
      </c>
      <c r="BH973" s="1">
        <f t="shared" si="775"/>
        <v>0</v>
      </c>
      <c r="BI973" s="1">
        <f t="shared" si="776"/>
        <v>0</v>
      </c>
      <c r="BJ973" s="1">
        <f t="shared" si="777"/>
        <v>0</v>
      </c>
      <c r="BK973" s="1">
        <f t="shared" si="778"/>
        <v>0</v>
      </c>
      <c r="BL973" s="1">
        <f t="shared" si="779"/>
        <v>0</v>
      </c>
      <c r="BM973" s="1">
        <f t="shared" si="780"/>
        <v>0</v>
      </c>
      <c r="BN973" s="1">
        <f t="shared" si="781"/>
        <v>0</v>
      </c>
      <c r="BO973" s="1">
        <f t="shared" si="782"/>
        <v>0</v>
      </c>
      <c r="BP973" s="1">
        <f t="shared" si="783"/>
        <v>0</v>
      </c>
      <c r="BQ973" s="1">
        <f t="shared" si="784"/>
        <v>0</v>
      </c>
      <c r="BR973" s="1">
        <f t="shared" si="785"/>
        <v>0</v>
      </c>
      <c r="BS973" s="1">
        <f t="shared" si="786"/>
        <v>0</v>
      </c>
      <c r="BT973" s="1">
        <f t="shared" si="787"/>
        <v>0</v>
      </c>
      <c r="BU973" s="1">
        <f t="shared" si="788"/>
        <v>0</v>
      </c>
      <c r="BV973" s="1">
        <f t="shared" si="789"/>
        <v>0</v>
      </c>
      <c r="BW973" s="1">
        <f t="shared" si="790"/>
        <v>0</v>
      </c>
      <c r="BX973" s="1">
        <f t="shared" si="791"/>
        <v>0</v>
      </c>
      <c r="BY973" s="1">
        <f t="shared" si="792"/>
        <v>0</v>
      </c>
      <c r="BZ973" s="1">
        <f t="shared" si="793"/>
        <v>0</v>
      </c>
      <c r="CA973" s="1">
        <f t="shared" si="794"/>
        <v>0</v>
      </c>
      <c r="CB973" s="1">
        <f t="shared" si="795"/>
        <v>0</v>
      </c>
      <c r="CC973" s="1">
        <f t="shared" si="796"/>
        <v>0</v>
      </c>
      <c r="CD973" s="1">
        <f t="shared" si="797"/>
        <v>0</v>
      </c>
      <c r="CE973" s="1">
        <f t="shared" si="798"/>
        <v>0</v>
      </c>
      <c r="CF973" s="1">
        <f t="shared" si="799"/>
        <v>0</v>
      </c>
      <c r="CG973" s="1">
        <f t="shared" si="800"/>
        <v>0</v>
      </c>
      <c r="CH973" s="1">
        <f t="shared" si="801"/>
        <v>0</v>
      </c>
      <c r="CI973" s="1">
        <f t="shared" si="802"/>
        <v>0</v>
      </c>
      <c r="CJ973" s="1">
        <f t="shared" si="803"/>
        <v>0</v>
      </c>
      <c r="CK973" s="1">
        <f t="shared" si="804"/>
        <v>0</v>
      </c>
      <c r="CL973" s="1">
        <f t="shared" si="805"/>
        <v>0</v>
      </c>
      <c r="CM973" s="1">
        <f t="shared" si="806"/>
        <v>0</v>
      </c>
      <c r="CN973" s="1">
        <f t="shared" si="807"/>
        <v>0</v>
      </c>
      <c r="CO973" s="1">
        <f t="shared" si="808"/>
        <v>0</v>
      </c>
      <c r="CP973" s="1">
        <f t="shared" si="809"/>
        <v>0</v>
      </c>
      <c r="CQ973" s="1">
        <f t="shared" si="810"/>
        <v>0</v>
      </c>
      <c r="CR973" s="1">
        <f t="shared" si="811"/>
        <v>0</v>
      </c>
      <c r="CS973" s="1">
        <f t="shared" si="812"/>
        <v>0</v>
      </c>
      <c r="CT973" s="1">
        <f t="shared" si="813"/>
        <v>0</v>
      </c>
      <c r="CU973" s="1">
        <f t="shared" si="814"/>
        <v>0</v>
      </c>
      <c r="CV973" s="1">
        <f t="shared" si="815"/>
        <v>0</v>
      </c>
      <c r="CW973" s="1">
        <f t="shared" si="816"/>
        <v>0</v>
      </c>
      <c r="CX973" s="1">
        <f t="shared" si="817"/>
        <v>0</v>
      </c>
      <c r="CY973" s="1">
        <f t="shared" si="818"/>
        <v>0</v>
      </c>
      <c r="CZ973" s="1">
        <f t="shared" si="819"/>
        <v>0</v>
      </c>
      <c r="DA973" s="1">
        <f t="shared" si="820"/>
        <v>0</v>
      </c>
      <c r="DB973" s="1">
        <f t="shared" si="821"/>
        <v>0</v>
      </c>
      <c r="DC973" s="1">
        <f t="shared" si="822"/>
        <v>0</v>
      </c>
      <c r="DD973" s="1">
        <f t="shared" si="823"/>
        <v>0</v>
      </c>
      <c r="DE973" s="1" t="e">
        <f>IF(AND($B973&lt;&gt;"",#REF!&lt;&gt;""),#REF!,#REF!)</f>
        <v>#REF!</v>
      </c>
      <c r="DF973" s="1" t="e">
        <f>IF(AND($B973&lt;&gt;"",#REF!&lt;&gt;""),#REF!,#REF!)</f>
        <v>#REF!</v>
      </c>
      <c r="DG973" s="1">
        <f>IF(B973&lt;&gt;"",SUM(IF(ISERROR(LARGE(BF973:DF973,{1;2;3;4;5;6;7;8;9;10})),0,LARGE(BF973:DF973,{1;2;3;4;5;6;7;8;9;10}))),"")</f>
        <v>0</v>
      </c>
      <c r="DH973" s="2"/>
      <c r="DI973" s="2"/>
    </row>
    <row r="974" spans="1:113">
      <c r="A974" s="310"/>
      <c r="B974" s="67"/>
      <c r="C974" s="67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306"/>
      <c r="BD974" s="67"/>
      <c r="BE974" s="67"/>
      <c r="BF974" s="1">
        <f t="shared" si="773"/>
        <v>0</v>
      </c>
      <c r="BG974" s="1">
        <f t="shared" si="774"/>
        <v>0</v>
      </c>
      <c r="BH974" s="1">
        <f t="shared" si="775"/>
        <v>0</v>
      </c>
      <c r="BI974" s="1">
        <f t="shared" si="776"/>
        <v>0</v>
      </c>
      <c r="BJ974" s="1">
        <f t="shared" si="777"/>
        <v>0</v>
      </c>
      <c r="BK974" s="1">
        <f t="shared" si="778"/>
        <v>0</v>
      </c>
      <c r="BL974" s="1">
        <f t="shared" si="779"/>
        <v>0</v>
      </c>
      <c r="BM974" s="1">
        <f t="shared" si="780"/>
        <v>0</v>
      </c>
      <c r="BN974" s="1">
        <f t="shared" si="781"/>
        <v>0</v>
      </c>
      <c r="BO974" s="1">
        <f t="shared" si="782"/>
        <v>0</v>
      </c>
      <c r="BP974" s="1">
        <f t="shared" si="783"/>
        <v>0</v>
      </c>
      <c r="BQ974" s="1">
        <f t="shared" si="784"/>
        <v>0</v>
      </c>
      <c r="BR974" s="1">
        <f t="shared" si="785"/>
        <v>0</v>
      </c>
      <c r="BS974" s="1">
        <f t="shared" si="786"/>
        <v>0</v>
      </c>
      <c r="BT974" s="1">
        <f t="shared" si="787"/>
        <v>0</v>
      </c>
      <c r="BU974" s="1">
        <f t="shared" si="788"/>
        <v>0</v>
      </c>
      <c r="BV974" s="1">
        <f t="shared" si="789"/>
        <v>0</v>
      </c>
      <c r="BW974" s="1">
        <f t="shared" si="790"/>
        <v>0</v>
      </c>
      <c r="BX974" s="1">
        <f t="shared" si="791"/>
        <v>0</v>
      </c>
      <c r="BY974" s="1">
        <f t="shared" si="792"/>
        <v>0</v>
      </c>
      <c r="BZ974" s="1">
        <f t="shared" si="793"/>
        <v>0</v>
      </c>
      <c r="CA974" s="1">
        <f t="shared" si="794"/>
        <v>0</v>
      </c>
      <c r="CB974" s="1">
        <f t="shared" si="795"/>
        <v>0</v>
      </c>
      <c r="CC974" s="1">
        <f t="shared" si="796"/>
        <v>0</v>
      </c>
      <c r="CD974" s="1">
        <f t="shared" si="797"/>
        <v>0</v>
      </c>
      <c r="CE974" s="1">
        <f t="shared" si="798"/>
        <v>0</v>
      </c>
      <c r="CF974" s="1">
        <f t="shared" si="799"/>
        <v>0</v>
      </c>
      <c r="CG974" s="1">
        <f t="shared" si="800"/>
        <v>0</v>
      </c>
      <c r="CH974" s="1">
        <f t="shared" si="801"/>
        <v>0</v>
      </c>
      <c r="CI974" s="1">
        <f t="shared" si="802"/>
        <v>0</v>
      </c>
      <c r="CJ974" s="1">
        <f t="shared" si="803"/>
        <v>0</v>
      </c>
      <c r="CK974" s="1">
        <f t="shared" si="804"/>
        <v>0</v>
      </c>
      <c r="CL974" s="1">
        <f t="shared" si="805"/>
        <v>0</v>
      </c>
      <c r="CM974" s="1">
        <f t="shared" si="806"/>
        <v>0</v>
      </c>
      <c r="CN974" s="1">
        <f t="shared" si="807"/>
        <v>0</v>
      </c>
      <c r="CO974" s="1">
        <f t="shared" si="808"/>
        <v>0</v>
      </c>
      <c r="CP974" s="1">
        <f t="shared" si="809"/>
        <v>0</v>
      </c>
      <c r="CQ974" s="1">
        <f t="shared" si="810"/>
        <v>0</v>
      </c>
      <c r="CR974" s="1">
        <f t="shared" si="811"/>
        <v>0</v>
      </c>
      <c r="CS974" s="1">
        <f t="shared" si="812"/>
        <v>0</v>
      </c>
      <c r="CT974" s="1">
        <f t="shared" si="813"/>
        <v>0</v>
      </c>
      <c r="CU974" s="1">
        <f t="shared" si="814"/>
        <v>0</v>
      </c>
      <c r="CV974" s="1">
        <f t="shared" si="815"/>
        <v>0</v>
      </c>
      <c r="CW974" s="1">
        <f t="shared" si="816"/>
        <v>0</v>
      </c>
      <c r="CX974" s="1">
        <f t="shared" si="817"/>
        <v>0</v>
      </c>
      <c r="CY974" s="1">
        <f t="shared" si="818"/>
        <v>0</v>
      </c>
      <c r="CZ974" s="1">
        <f t="shared" si="819"/>
        <v>0</v>
      </c>
      <c r="DA974" s="1">
        <f t="shared" si="820"/>
        <v>0</v>
      </c>
      <c r="DB974" s="1">
        <f t="shared" si="821"/>
        <v>0</v>
      </c>
      <c r="DC974" s="1">
        <f t="shared" si="822"/>
        <v>0</v>
      </c>
      <c r="DD974" s="1">
        <f t="shared" si="823"/>
        <v>0</v>
      </c>
      <c r="DE974" s="1" t="e">
        <f>IF(AND($B974&lt;&gt;"",#REF!&lt;&gt;""),#REF!,#REF!)</f>
        <v>#REF!</v>
      </c>
      <c r="DF974" s="1" t="e">
        <f>IF(AND($B974&lt;&gt;"",#REF!&lt;&gt;""),#REF!,#REF!)</f>
        <v>#REF!</v>
      </c>
      <c r="DG974" s="1" t="str">
        <f>IF(B974&lt;&gt;"",SUM(IF(ISERROR(LARGE(BF974:DF974,{1;2;3;4;5;6;7;8;9;10})),0,LARGE(BF974:DF974,{1;2;3;4;5;6;7;8;9;10}))),"")</f>
        <v/>
      </c>
      <c r="DH974" s="2"/>
      <c r="DI974" s="2"/>
    </row>
    <row r="975" spans="1:113">
      <c r="A975" s="310"/>
      <c r="B975" s="67" t="s">
        <v>51</v>
      </c>
      <c r="C975" s="67" t="s">
        <v>426</v>
      </c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306"/>
      <c r="BD975" s="67" t="s">
        <v>51</v>
      </c>
      <c r="BE975" s="67" t="s">
        <v>426</v>
      </c>
      <c r="BF975" s="1">
        <f t="shared" si="773"/>
        <v>0</v>
      </c>
      <c r="BG975" s="1">
        <f t="shared" si="774"/>
        <v>0</v>
      </c>
      <c r="BH975" s="1">
        <f t="shared" si="775"/>
        <v>0</v>
      </c>
      <c r="BI975" s="1">
        <f t="shared" si="776"/>
        <v>0</v>
      </c>
      <c r="BJ975" s="1">
        <f t="shared" si="777"/>
        <v>0</v>
      </c>
      <c r="BK975" s="1">
        <f t="shared" si="778"/>
        <v>0</v>
      </c>
      <c r="BL975" s="1">
        <f t="shared" si="779"/>
        <v>0</v>
      </c>
      <c r="BM975" s="1">
        <f t="shared" si="780"/>
        <v>0</v>
      </c>
      <c r="BN975" s="1">
        <f t="shared" si="781"/>
        <v>0</v>
      </c>
      <c r="BO975" s="1">
        <f t="shared" si="782"/>
        <v>0</v>
      </c>
      <c r="BP975" s="1">
        <f t="shared" si="783"/>
        <v>0</v>
      </c>
      <c r="BQ975" s="1">
        <f t="shared" si="784"/>
        <v>0</v>
      </c>
      <c r="BR975" s="1">
        <f t="shared" si="785"/>
        <v>0</v>
      </c>
      <c r="BS975" s="1">
        <f t="shared" si="786"/>
        <v>0</v>
      </c>
      <c r="BT975" s="1">
        <f t="shared" si="787"/>
        <v>0</v>
      </c>
      <c r="BU975" s="1">
        <f t="shared" si="788"/>
        <v>0</v>
      </c>
      <c r="BV975" s="1">
        <f t="shared" si="789"/>
        <v>0</v>
      </c>
      <c r="BW975" s="1">
        <f t="shared" si="790"/>
        <v>0</v>
      </c>
      <c r="BX975" s="1">
        <f t="shared" si="791"/>
        <v>0</v>
      </c>
      <c r="BY975" s="1">
        <f t="shared" si="792"/>
        <v>0</v>
      </c>
      <c r="BZ975" s="1">
        <f t="shared" si="793"/>
        <v>0</v>
      </c>
      <c r="CA975" s="1">
        <f t="shared" si="794"/>
        <v>0</v>
      </c>
      <c r="CB975" s="1">
        <f t="shared" si="795"/>
        <v>0</v>
      </c>
      <c r="CC975" s="1">
        <f t="shared" si="796"/>
        <v>0</v>
      </c>
      <c r="CD975" s="1">
        <f t="shared" si="797"/>
        <v>0</v>
      </c>
      <c r="CE975" s="1">
        <f t="shared" si="798"/>
        <v>0</v>
      </c>
      <c r="CF975" s="1">
        <f t="shared" si="799"/>
        <v>0</v>
      </c>
      <c r="CG975" s="1">
        <f t="shared" si="800"/>
        <v>0</v>
      </c>
      <c r="CH975" s="1">
        <f t="shared" si="801"/>
        <v>0</v>
      </c>
      <c r="CI975" s="1">
        <f t="shared" si="802"/>
        <v>0</v>
      </c>
      <c r="CJ975" s="1">
        <f t="shared" si="803"/>
        <v>0</v>
      </c>
      <c r="CK975" s="1">
        <f t="shared" si="804"/>
        <v>0</v>
      </c>
      <c r="CL975" s="1">
        <f t="shared" si="805"/>
        <v>0</v>
      </c>
      <c r="CM975" s="1">
        <f t="shared" si="806"/>
        <v>0</v>
      </c>
      <c r="CN975" s="1">
        <f t="shared" si="807"/>
        <v>0</v>
      </c>
      <c r="CO975" s="1">
        <f t="shared" si="808"/>
        <v>0</v>
      </c>
      <c r="CP975" s="1">
        <f t="shared" si="809"/>
        <v>0</v>
      </c>
      <c r="CQ975" s="1">
        <f t="shared" si="810"/>
        <v>0</v>
      </c>
      <c r="CR975" s="1">
        <f t="shared" si="811"/>
        <v>0</v>
      </c>
      <c r="CS975" s="1">
        <f t="shared" si="812"/>
        <v>0</v>
      </c>
      <c r="CT975" s="1">
        <f t="shared" si="813"/>
        <v>0</v>
      </c>
      <c r="CU975" s="1">
        <f t="shared" si="814"/>
        <v>0</v>
      </c>
      <c r="CV975" s="1">
        <f t="shared" si="815"/>
        <v>0</v>
      </c>
      <c r="CW975" s="1">
        <f t="shared" si="816"/>
        <v>0</v>
      </c>
      <c r="CX975" s="1">
        <f t="shared" si="817"/>
        <v>0</v>
      </c>
      <c r="CY975" s="1">
        <f t="shared" si="818"/>
        <v>0</v>
      </c>
      <c r="CZ975" s="1">
        <f t="shared" si="819"/>
        <v>0</v>
      </c>
      <c r="DA975" s="1">
        <f t="shared" si="820"/>
        <v>0</v>
      </c>
      <c r="DB975" s="1">
        <f t="shared" si="821"/>
        <v>0</v>
      </c>
      <c r="DC975" s="1">
        <f t="shared" si="822"/>
        <v>0</v>
      </c>
      <c r="DD975" s="1">
        <f t="shared" si="823"/>
        <v>0</v>
      </c>
      <c r="DE975" s="1" t="e">
        <f>IF(AND($B975&lt;&gt;"",#REF!&lt;&gt;""),#REF!,#REF!)</f>
        <v>#REF!</v>
      </c>
      <c r="DF975" s="1" t="e">
        <f>IF(AND($B975&lt;&gt;"",#REF!&lt;&gt;""),#REF!,#REF!)</f>
        <v>#REF!</v>
      </c>
      <c r="DG975" s="1">
        <f>IF(B975&lt;&gt;"",SUM(IF(ISERROR(LARGE(BF975:DF975,{1;2;3;4;5;6;7;8;9;10})),0,LARGE(BF975:DF975,{1;2;3;4;5;6;7;8;9;10}))),"")</f>
        <v>0</v>
      </c>
      <c r="DH975" s="2"/>
      <c r="DI975" s="2"/>
    </row>
    <row r="976" spans="1:113" ht="15" thickBot="1">
      <c r="A976" s="280"/>
      <c r="B976" s="92"/>
      <c r="C976" s="9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307"/>
      <c r="BD976" s="92"/>
      <c r="BE976" s="92"/>
      <c r="BF976" s="1">
        <f t="shared" si="773"/>
        <v>0</v>
      </c>
      <c r="BG976" s="1">
        <f t="shared" si="774"/>
        <v>0</v>
      </c>
      <c r="BH976" s="1">
        <f t="shared" si="775"/>
        <v>0</v>
      </c>
      <c r="BI976" s="1">
        <f t="shared" si="776"/>
        <v>0</v>
      </c>
      <c r="BJ976" s="1">
        <f t="shared" si="777"/>
        <v>0</v>
      </c>
      <c r="BK976" s="1">
        <f t="shared" si="778"/>
        <v>0</v>
      </c>
      <c r="BL976" s="1">
        <f t="shared" si="779"/>
        <v>0</v>
      </c>
      <c r="BM976" s="1">
        <f t="shared" si="780"/>
        <v>0</v>
      </c>
      <c r="BN976" s="1">
        <f t="shared" si="781"/>
        <v>0</v>
      </c>
      <c r="BO976" s="1">
        <f t="shared" si="782"/>
        <v>0</v>
      </c>
      <c r="BP976" s="1">
        <f t="shared" si="783"/>
        <v>0</v>
      </c>
      <c r="BQ976" s="1">
        <f t="shared" si="784"/>
        <v>0</v>
      </c>
      <c r="BR976" s="1">
        <f t="shared" si="785"/>
        <v>0</v>
      </c>
      <c r="BS976" s="1">
        <f t="shared" si="786"/>
        <v>0</v>
      </c>
      <c r="BT976" s="1">
        <f t="shared" si="787"/>
        <v>0</v>
      </c>
      <c r="BU976" s="1">
        <f t="shared" si="788"/>
        <v>0</v>
      </c>
      <c r="BV976" s="1">
        <f t="shared" si="789"/>
        <v>0</v>
      </c>
      <c r="BW976" s="1">
        <f t="shared" si="790"/>
        <v>0</v>
      </c>
      <c r="BX976" s="1">
        <f t="shared" si="791"/>
        <v>0</v>
      </c>
      <c r="BY976" s="1">
        <f t="shared" si="792"/>
        <v>0</v>
      </c>
      <c r="BZ976" s="1">
        <f t="shared" si="793"/>
        <v>0</v>
      </c>
      <c r="CA976" s="1">
        <f t="shared" si="794"/>
        <v>0</v>
      </c>
      <c r="CB976" s="1">
        <f t="shared" si="795"/>
        <v>0</v>
      </c>
      <c r="CC976" s="1">
        <f t="shared" si="796"/>
        <v>0</v>
      </c>
      <c r="CD976" s="1">
        <f t="shared" si="797"/>
        <v>0</v>
      </c>
      <c r="CE976" s="1">
        <f t="shared" si="798"/>
        <v>0</v>
      </c>
      <c r="CF976" s="1">
        <f t="shared" si="799"/>
        <v>0</v>
      </c>
      <c r="CG976" s="1">
        <f t="shared" si="800"/>
        <v>0</v>
      </c>
      <c r="CH976" s="1">
        <f t="shared" si="801"/>
        <v>0</v>
      </c>
      <c r="CI976" s="1">
        <f t="shared" si="802"/>
        <v>0</v>
      </c>
      <c r="CJ976" s="1">
        <f t="shared" si="803"/>
        <v>0</v>
      </c>
      <c r="CK976" s="1">
        <f t="shared" si="804"/>
        <v>0</v>
      </c>
      <c r="CL976" s="1">
        <f t="shared" si="805"/>
        <v>0</v>
      </c>
      <c r="CM976" s="1">
        <f t="shared" si="806"/>
        <v>0</v>
      </c>
      <c r="CN976" s="1">
        <f t="shared" si="807"/>
        <v>0</v>
      </c>
      <c r="CO976" s="1">
        <f t="shared" si="808"/>
        <v>0</v>
      </c>
      <c r="CP976" s="1">
        <f t="shared" si="809"/>
        <v>0</v>
      </c>
      <c r="CQ976" s="1">
        <f t="shared" si="810"/>
        <v>0</v>
      </c>
      <c r="CR976" s="1">
        <f t="shared" si="811"/>
        <v>0</v>
      </c>
      <c r="CS976" s="1">
        <f t="shared" si="812"/>
        <v>0</v>
      </c>
      <c r="CT976" s="1">
        <f t="shared" si="813"/>
        <v>0</v>
      </c>
      <c r="CU976" s="1">
        <f t="shared" si="814"/>
        <v>0</v>
      </c>
      <c r="CV976" s="1">
        <f t="shared" si="815"/>
        <v>0</v>
      </c>
      <c r="CW976" s="1">
        <f t="shared" si="816"/>
        <v>0</v>
      </c>
      <c r="CX976" s="1">
        <f t="shared" si="817"/>
        <v>0</v>
      </c>
      <c r="CY976" s="1">
        <f t="shared" si="818"/>
        <v>0</v>
      </c>
      <c r="CZ976" s="1">
        <f t="shared" si="819"/>
        <v>0</v>
      </c>
      <c r="DA976" s="1">
        <f t="shared" si="820"/>
        <v>0</v>
      </c>
      <c r="DB976" s="1">
        <f t="shared" si="821"/>
        <v>0</v>
      </c>
      <c r="DC976" s="1">
        <f t="shared" si="822"/>
        <v>0</v>
      </c>
      <c r="DD976" s="1">
        <f t="shared" si="823"/>
        <v>0</v>
      </c>
      <c r="DE976" s="1" t="e">
        <f>IF(AND($B976&lt;&gt;"",#REF!&lt;&gt;""),#REF!,#REF!)</f>
        <v>#REF!</v>
      </c>
      <c r="DF976" s="1" t="e">
        <f>IF(AND($B976&lt;&gt;"",#REF!&lt;&gt;""),#REF!,#REF!)</f>
        <v>#REF!</v>
      </c>
      <c r="DG976" s="1" t="str">
        <f>IF(B976&lt;&gt;"",SUM(IF(ISERROR(LARGE(BF976:DF976,{1;2;3;4;5;6;7;8;9;10})),0,LARGE(BF976:DF976,{1;2;3;4;5;6;7;8;9;10}))),"")</f>
        <v/>
      </c>
      <c r="DH976" s="2"/>
      <c r="DI976" s="2"/>
    </row>
    <row r="977" spans="1:113" ht="15.75" customHeight="1" thickTop="1">
      <c r="A977" s="272" t="s">
        <v>0</v>
      </c>
      <c r="B977" s="282" t="s">
        <v>1</v>
      </c>
      <c r="C977" s="282" t="s">
        <v>2</v>
      </c>
      <c r="D977" s="276" t="s">
        <v>3</v>
      </c>
      <c r="E977" s="276"/>
      <c r="F977" s="284" t="s">
        <v>4</v>
      </c>
      <c r="G977" s="284"/>
      <c r="H977" s="276" t="s">
        <v>5</v>
      </c>
      <c r="I977" s="276"/>
      <c r="J977" s="296" t="s">
        <v>6</v>
      </c>
      <c r="K977" s="304"/>
      <c r="L977" s="276" t="s">
        <v>7</v>
      </c>
      <c r="M977" s="276"/>
      <c r="N977" s="276"/>
      <c r="O977" s="276"/>
      <c r="P977" s="276" t="s">
        <v>8</v>
      </c>
      <c r="Q977" s="276"/>
      <c r="R977" s="276" t="s">
        <v>9</v>
      </c>
      <c r="S977" s="276"/>
      <c r="T977" s="276" t="s">
        <v>10</v>
      </c>
      <c r="U977" s="276"/>
      <c r="V977" s="276" t="s">
        <v>11</v>
      </c>
      <c r="W977" s="276"/>
      <c r="X977" s="276" t="s">
        <v>12</v>
      </c>
      <c r="Y977" s="276"/>
      <c r="Z977" s="276" t="s">
        <v>13</v>
      </c>
      <c r="AA977" s="276"/>
      <c r="AB977" s="276" t="s">
        <v>14</v>
      </c>
      <c r="AC977" s="276"/>
      <c r="AD977" s="276" t="s">
        <v>15</v>
      </c>
      <c r="AE977" s="276" t="s">
        <v>16</v>
      </c>
      <c r="AF977" s="276"/>
      <c r="AG977" s="276" t="s">
        <v>17</v>
      </c>
      <c r="AH977" s="276"/>
      <c r="AI977" s="276" t="s">
        <v>831</v>
      </c>
      <c r="AJ977" s="276"/>
      <c r="AK977" s="299" t="s">
        <v>18</v>
      </c>
      <c r="AL977" s="276" t="s">
        <v>19</v>
      </c>
      <c r="AM977" s="276"/>
      <c r="AN977" s="276" t="s">
        <v>20</v>
      </c>
      <c r="AO977" s="276"/>
      <c r="AP977" s="276" t="s">
        <v>21</v>
      </c>
      <c r="AQ977" s="276"/>
      <c r="AR977" s="276" t="s">
        <v>22</v>
      </c>
      <c r="AS977" s="276"/>
      <c r="AT977" s="276" t="s">
        <v>23</v>
      </c>
      <c r="AU977" s="276"/>
      <c r="AV977" s="298" t="s">
        <v>24</v>
      </c>
      <c r="AW977" s="292" t="s">
        <v>25</v>
      </c>
      <c r="AX977" s="294" t="s">
        <v>26</v>
      </c>
      <c r="AY977" s="295"/>
      <c r="AZ977" s="29"/>
      <c r="BA977" s="276" t="s">
        <v>28</v>
      </c>
      <c r="BB977" s="296" t="s">
        <v>29</v>
      </c>
      <c r="BC977" s="288" t="s">
        <v>0</v>
      </c>
      <c r="BD977" s="300" t="s">
        <v>1</v>
      </c>
      <c r="BE977" s="300" t="s">
        <v>2</v>
      </c>
      <c r="BF977" s="1" t="str">
        <f t="shared" si="773"/>
        <v>dz</v>
      </c>
      <c r="BG977" s="1" t="str">
        <f t="shared" si="774"/>
        <v>chł</v>
      </c>
      <c r="BH977" s="1" t="str">
        <f t="shared" si="775"/>
        <v>dz</v>
      </c>
      <c r="BI977" s="1" t="str">
        <f t="shared" si="776"/>
        <v>chł</v>
      </c>
      <c r="BJ977" s="1" t="str">
        <f t="shared" si="777"/>
        <v>dz</v>
      </c>
      <c r="BK977" s="1" t="str">
        <f t="shared" si="778"/>
        <v>chł</v>
      </c>
      <c r="BL977" s="1" t="str">
        <f t="shared" si="779"/>
        <v>dz</v>
      </c>
      <c r="BM977" s="1" t="str">
        <f t="shared" si="780"/>
        <v>chł</v>
      </c>
      <c r="BN977" s="1" t="str">
        <f t="shared" si="781"/>
        <v>I</v>
      </c>
      <c r="BO977" s="1" t="str">
        <f t="shared" si="782"/>
        <v>II</v>
      </c>
      <c r="BP977" s="1" t="str">
        <f t="shared" si="783"/>
        <v>III</v>
      </c>
      <c r="BQ977" s="1" t="str">
        <f t="shared" si="784"/>
        <v>IV</v>
      </c>
      <c r="BR977" s="1" t="str">
        <f t="shared" si="785"/>
        <v>dz</v>
      </c>
      <c r="BS977" s="1" t="str">
        <f t="shared" si="786"/>
        <v>chł</v>
      </c>
      <c r="BT977" s="1" t="str">
        <f t="shared" si="787"/>
        <v>dz</v>
      </c>
      <c r="BU977" s="1" t="str">
        <f t="shared" si="788"/>
        <v>chł</v>
      </c>
      <c r="BV977" s="1" t="str">
        <f t="shared" si="789"/>
        <v>dz</v>
      </c>
      <c r="BW977" s="1" t="str">
        <f t="shared" si="790"/>
        <v>chł</v>
      </c>
      <c r="BX977" s="1" t="str">
        <f t="shared" si="791"/>
        <v>dz</v>
      </c>
      <c r="BY977" s="1" t="str">
        <f t="shared" si="792"/>
        <v>chł</v>
      </c>
      <c r="BZ977" s="1" t="str">
        <f t="shared" si="793"/>
        <v>dz</v>
      </c>
      <c r="CA977" s="1" t="str">
        <f t="shared" si="794"/>
        <v>chł</v>
      </c>
      <c r="CB977" s="1" t="str">
        <f t="shared" si="795"/>
        <v>dz</v>
      </c>
      <c r="CC977" s="1" t="str">
        <f t="shared" si="796"/>
        <v>chł</v>
      </c>
      <c r="CD977" s="1" t="str">
        <f t="shared" si="797"/>
        <v>dz</v>
      </c>
      <c r="CE977" s="1" t="str">
        <f t="shared" si="798"/>
        <v>chł</v>
      </c>
      <c r="CF977" s="1" t="str">
        <f t="shared" si="799"/>
        <v>Szachy</v>
      </c>
      <c r="CG977" s="1" t="str">
        <f t="shared" si="800"/>
        <v>dz</v>
      </c>
      <c r="CH977" s="1" t="str">
        <f t="shared" si="801"/>
        <v>chł</v>
      </c>
      <c r="CI977" s="1" t="str">
        <f t="shared" si="802"/>
        <v>dz</v>
      </c>
      <c r="CJ977" s="1" t="str">
        <f t="shared" si="803"/>
        <v>chł</v>
      </c>
      <c r="CK977" s="1" t="str">
        <f t="shared" si="804"/>
        <v>dz</v>
      </c>
      <c r="CL977" s="1" t="str">
        <f t="shared" si="805"/>
        <v>chł</v>
      </c>
      <c r="CM977" s="1" t="str">
        <f t="shared" si="806"/>
        <v>Strzelectwo</v>
      </c>
      <c r="CN977" s="1" t="str">
        <f t="shared" si="807"/>
        <v>dz</v>
      </c>
      <c r="CO977" s="1" t="str">
        <f t="shared" si="808"/>
        <v>chł</v>
      </c>
      <c r="CP977" s="1" t="str">
        <f t="shared" si="809"/>
        <v>dz</v>
      </c>
      <c r="CQ977" s="1" t="str">
        <f t="shared" si="810"/>
        <v>chł</v>
      </c>
      <c r="CR977" s="1" t="str">
        <f t="shared" si="811"/>
        <v>dz</v>
      </c>
      <c r="CS977" s="1" t="str">
        <f t="shared" si="812"/>
        <v>chł</v>
      </c>
      <c r="CT977" s="1" t="str">
        <f t="shared" si="813"/>
        <v>dz</v>
      </c>
      <c r="CU977" s="1" t="str">
        <f t="shared" si="814"/>
        <v>chł</v>
      </c>
      <c r="CV977" s="1" t="str">
        <f t="shared" si="815"/>
        <v>dz</v>
      </c>
      <c r="CW977" s="1" t="str">
        <f t="shared" si="816"/>
        <v>chł</v>
      </c>
      <c r="CX977" s="1" t="str">
        <f t="shared" si="817"/>
        <v>unihokej dz</v>
      </c>
      <c r="CY977" s="1" t="str">
        <f t="shared" si="818"/>
        <v>Unihokej chł</v>
      </c>
      <c r="CZ977" s="1" t="str">
        <f t="shared" si="819"/>
        <v>dz</v>
      </c>
      <c r="DA977" s="1" t="str">
        <f t="shared" si="820"/>
        <v>ch</v>
      </c>
      <c r="DB977" s="1" t="str">
        <f t="shared" si="821"/>
        <v>BnO dz</v>
      </c>
      <c r="DC977" s="1" t="str">
        <f t="shared" si="822"/>
        <v>BnO chł</v>
      </c>
      <c r="DD977" s="1" t="str">
        <f t="shared" si="823"/>
        <v>Aerobik</v>
      </c>
      <c r="DE977" s="1" t="e">
        <f>IF(AND($B977&lt;&gt;"",#REF!&lt;&gt;""),#REF!,#REF!)</f>
        <v>#REF!</v>
      </c>
      <c r="DF977" s="1" t="e">
        <f>IF(AND($B977&lt;&gt;"",#REF!&lt;&gt;""),#REF!,#REF!)</f>
        <v>#REF!</v>
      </c>
      <c r="DG977" s="1">
        <f>IF(B977&lt;&gt;"",SUM(IF(ISERROR(LARGE(BF977:DF977,{1;2;3;4;5;6;7;8;9;10})),0,LARGE(BF977:DF977,{1;2;3;4;5;6;7;8;9;10}))),"")</f>
        <v>0</v>
      </c>
      <c r="DH977" s="2"/>
      <c r="DI977" s="2"/>
    </row>
    <row r="978" spans="1:113" ht="15" thickBot="1">
      <c r="A978" s="273"/>
      <c r="B978" s="283"/>
      <c r="C978" s="283"/>
      <c r="D978" s="30" t="s">
        <v>30</v>
      </c>
      <c r="E978" s="30" t="s">
        <v>31</v>
      </c>
      <c r="F978" s="30" t="s">
        <v>30</v>
      </c>
      <c r="G978" s="30" t="s">
        <v>31</v>
      </c>
      <c r="H978" s="30" t="s">
        <v>30</v>
      </c>
      <c r="I978" s="30" t="s">
        <v>31</v>
      </c>
      <c r="J978" s="30" t="s">
        <v>30</v>
      </c>
      <c r="K978" s="30" t="s">
        <v>31</v>
      </c>
      <c r="L978" s="30" t="s">
        <v>32</v>
      </c>
      <c r="M978" s="30" t="s">
        <v>33</v>
      </c>
      <c r="N978" s="30" t="s">
        <v>34</v>
      </c>
      <c r="O978" s="30" t="s">
        <v>35</v>
      </c>
      <c r="P978" s="30" t="s">
        <v>30</v>
      </c>
      <c r="Q978" s="30" t="s">
        <v>31</v>
      </c>
      <c r="R978" s="30" t="s">
        <v>30</v>
      </c>
      <c r="S978" s="30" t="s">
        <v>31</v>
      </c>
      <c r="T978" s="30" t="s">
        <v>30</v>
      </c>
      <c r="U978" s="30" t="s">
        <v>31</v>
      </c>
      <c r="V978" s="30" t="s">
        <v>30</v>
      </c>
      <c r="W978" s="30" t="s">
        <v>31</v>
      </c>
      <c r="X978" s="30" t="s">
        <v>30</v>
      </c>
      <c r="Y978" s="30" t="s">
        <v>31</v>
      </c>
      <c r="Z978" s="30" t="s">
        <v>30</v>
      </c>
      <c r="AA978" s="30" t="s">
        <v>31</v>
      </c>
      <c r="AB978" s="30" t="s">
        <v>30</v>
      </c>
      <c r="AC978" s="30" t="s">
        <v>31</v>
      </c>
      <c r="AD978" s="293"/>
      <c r="AE978" s="30" t="s">
        <v>30</v>
      </c>
      <c r="AF978" s="30" t="s">
        <v>31</v>
      </c>
      <c r="AG978" s="30" t="s">
        <v>30</v>
      </c>
      <c r="AH978" s="30" t="s">
        <v>31</v>
      </c>
      <c r="AI978" s="30" t="s">
        <v>30</v>
      </c>
      <c r="AJ978" s="30" t="s">
        <v>31</v>
      </c>
      <c r="AK978" s="293"/>
      <c r="AL978" s="30" t="s">
        <v>30</v>
      </c>
      <c r="AM978" s="30" t="s">
        <v>31</v>
      </c>
      <c r="AN978" s="30" t="s">
        <v>30</v>
      </c>
      <c r="AO978" s="30" t="s">
        <v>31</v>
      </c>
      <c r="AP978" s="30" t="s">
        <v>30</v>
      </c>
      <c r="AQ978" s="30" t="s">
        <v>31</v>
      </c>
      <c r="AR978" s="30" t="s">
        <v>30</v>
      </c>
      <c r="AS978" s="30" t="s">
        <v>31</v>
      </c>
      <c r="AT978" s="30" t="s">
        <v>30</v>
      </c>
      <c r="AU978" s="30" t="s">
        <v>31</v>
      </c>
      <c r="AV978" s="276"/>
      <c r="AW978" s="293"/>
      <c r="AX978" s="30" t="s">
        <v>30</v>
      </c>
      <c r="AY978" s="4" t="s">
        <v>36</v>
      </c>
      <c r="AZ978" s="31" t="s">
        <v>27</v>
      </c>
      <c r="BA978" s="293"/>
      <c r="BB978" s="297"/>
      <c r="BC978" s="289"/>
      <c r="BD978" s="290"/>
      <c r="BE978" s="290"/>
      <c r="BF978" s="1" t="str">
        <f t="shared" si="773"/>
        <v>dz</v>
      </c>
      <c r="BG978" s="1" t="str">
        <f t="shared" si="774"/>
        <v>chł</v>
      </c>
      <c r="BH978" s="1" t="str">
        <f t="shared" si="775"/>
        <v>dz</v>
      </c>
      <c r="BI978" s="1" t="str">
        <f t="shared" si="776"/>
        <v>chł</v>
      </c>
      <c r="BJ978" s="1" t="str">
        <f t="shared" si="777"/>
        <v>dz</v>
      </c>
      <c r="BK978" s="1" t="str">
        <f t="shared" si="778"/>
        <v>chł</v>
      </c>
      <c r="BL978" s="1" t="str">
        <f t="shared" si="779"/>
        <v>dz</v>
      </c>
      <c r="BM978" s="1" t="str">
        <f t="shared" si="780"/>
        <v>chł</v>
      </c>
      <c r="BN978" s="1" t="str">
        <f t="shared" si="781"/>
        <v>I</v>
      </c>
      <c r="BO978" s="1" t="str">
        <f t="shared" si="782"/>
        <v>II</v>
      </c>
      <c r="BP978" s="1" t="str">
        <f t="shared" si="783"/>
        <v>III</v>
      </c>
      <c r="BQ978" s="1" t="str">
        <f t="shared" si="784"/>
        <v>IV</v>
      </c>
      <c r="BR978" s="1" t="str">
        <f t="shared" si="785"/>
        <v>dz</v>
      </c>
      <c r="BS978" s="1" t="str">
        <f t="shared" si="786"/>
        <v>chł</v>
      </c>
      <c r="BT978" s="1" t="str">
        <f t="shared" si="787"/>
        <v>dz</v>
      </c>
      <c r="BU978" s="1" t="str">
        <f t="shared" si="788"/>
        <v>chł</v>
      </c>
      <c r="BV978" s="1" t="str">
        <f t="shared" si="789"/>
        <v>dz</v>
      </c>
      <c r="BW978" s="1" t="str">
        <f t="shared" si="790"/>
        <v>chł</v>
      </c>
      <c r="BX978" s="1" t="str">
        <f t="shared" si="791"/>
        <v>dz</v>
      </c>
      <c r="BY978" s="1" t="str">
        <f t="shared" si="792"/>
        <v>chł</v>
      </c>
      <c r="BZ978" s="1" t="str">
        <f t="shared" si="793"/>
        <v>dz</v>
      </c>
      <c r="CA978" s="1" t="str">
        <f t="shared" si="794"/>
        <v>chł</v>
      </c>
      <c r="CB978" s="1" t="str">
        <f t="shared" si="795"/>
        <v>dz</v>
      </c>
      <c r="CC978" s="1" t="str">
        <f t="shared" si="796"/>
        <v>chł</v>
      </c>
      <c r="CD978" s="1" t="str">
        <f t="shared" si="797"/>
        <v>dz</v>
      </c>
      <c r="CE978" s="1" t="str">
        <f t="shared" si="798"/>
        <v>chł</v>
      </c>
      <c r="CF978" s="1">
        <f t="shared" si="799"/>
        <v>0</v>
      </c>
      <c r="CG978" s="1" t="str">
        <f t="shared" si="800"/>
        <v>dz</v>
      </c>
      <c r="CH978" s="1" t="str">
        <f t="shared" si="801"/>
        <v>chł</v>
      </c>
      <c r="CI978" s="1" t="str">
        <f t="shared" si="802"/>
        <v>dz</v>
      </c>
      <c r="CJ978" s="1" t="str">
        <f t="shared" si="803"/>
        <v>chł</v>
      </c>
      <c r="CK978" s="1" t="str">
        <f t="shared" si="804"/>
        <v>dz</v>
      </c>
      <c r="CL978" s="1" t="str">
        <f t="shared" si="805"/>
        <v>chł</v>
      </c>
      <c r="CM978" s="1">
        <f t="shared" si="806"/>
        <v>0</v>
      </c>
      <c r="CN978" s="1" t="str">
        <f t="shared" si="807"/>
        <v>dz</v>
      </c>
      <c r="CO978" s="1" t="str">
        <f t="shared" si="808"/>
        <v>chł</v>
      </c>
      <c r="CP978" s="1" t="str">
        <f t="shared" si="809"/>
        <v>dz</v>
      </c>
      <c r="CQ978" s="1" t="str">
        <f t="shared" si="810"/>
        <v>chł</v>
      </c>
      <c r="CR978" s="1" t="str">
        <f t="shared" si="811"/>
        <v>dz</v>
      </c>
      <c r="CS978" s="1" t="str">
        <f t="shared" si="812"/>
        <v>chł</v>
      </c>
      <c r="CT978" s="1" t="str">
        <f t="shared" si="813"/>
        <v>dz</v>
      </c>
      <c r="CU978" s="1" t="str">
        <f t="shared" si="814"/>
        <v>chł</v>
      </c>
      <c r="CV978" s="1" t="str">
        <f t="shared" si="815"/>
        <v>dz</v>
      </c>
      <c r="CW978" s="1" t="str">
        <f t="shared" si="816"/>
        <v>chł</v>
      </c>
      <c r="CX978" s="1">
        <f t="shared" si="817"/>
        <v>0</v>
      </c>
      <c r="CY978" s="1">
        <f t="shared" si="818"/>
        <v>0</v>
      </c>
      <c r="CZ978" s="1" t="str">
        <f t="shared" si="819"/>
        <v>dz</v>
      </c>
      <c r="DA978" s="1" t="str">
        <f t="shared" si="820"/>
        <v>ch</v>
      </c>
      <c r="DB978" s="1" t="str">
        <f t="shared" si="821"/>
        <v>BnO dz</v>
      </c>
      <c r="DC978" s="1">
        <f t="shared" si="822"/>
        <v>0</v>
      </c>
      <c r="DD978" s="1">
        <f t="shared" si="823"/>
        <v>0</v>
      </c>
      <c r="DE978" s="1" t="e">
        <f>IF(AND($B978&lt;&gt;"",#REF!&lt;&gt;""),#REF!,#REF!)</f>
        <v>#REF!</v>
      </c>
      <c r="DF978" s="1" t="e">
        <f>IF(AND($B978&lt;&gt;"",#REF!&lt;&gt;""),#REF!,#REF!)</f>
        <v>#REF!</v>
      </c>
      <c r="DG978" s="1" t="str">
        <f>IF(B978&lt;&gt;"",SUM(IF(ISERROR(LARGE(BF978:DF978,{1;2;3;4;5;6;7;8;9;10})),0,LARGE(BF978:DF978,{1;2;3;4;5;6;7;8;9;10}))),"")</f>
        <v/>
      </c>
      <c r="DH978" s="2"/>
      <c r="DI978" s="2"/>
    </row>
    <row r="979" spans="1:113" ht="15" thickTop="1">
      <c r="A979" s="281" t="s">
        <v>427</v>
      </c>
      <c r="B979" s="12" t="s">
        <v>60</v>
      </c>
      <c r="C979" s="12" t="s">
        <v>427</v>
      </c>
      <c r="D979" s="22"/>
      <c r="E979" s="22"/>
      <c r="F979" s="22"/>
      <c r="G979" s="22"/>
      <c r="H979" s="22"/>
      <c r="I979" s="22"/>
      <c r="J979" s="77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305" t="s">
        <v>427</v>
      </c>
      <c r="BD979" s="12" t="s">
        <v>60</v>
      </c>
      <c r="BE979" s="12" t="s">
        <v>427</v>
      </c>
      <c r="BF979" s="1">
        <f t="shared" si="773"/>
        <v>0</v>
      </c>
      <c r="BG979" s="1">
        <f t="shared" si="774"/>
        <v>0</v>
      </c>
      <c r="BH979" s="1">
        <f t="shared" si="775"/>
        <v>0</v>
      </c>
      <c r="BI979" s="1">
        <f t="shared" si="776"/>
        <v>0</v>
      </c>
      <c r="BJ979" s="1">
        <f t="shared" si="777"/>
        <v>0</v>
      </c>
      <c r="BK979" s="1">
        <f t="shared" si="778"/>
        <v>0</v>
      </c>
      <c r="BL979" s="1">
        <f t="shared" si="779"/>
        <v>0</v>
      </c>
      <c r="BM979" s="1">
        <f t="shared" si="780"/>
        <v>0</v>
      </c>
      <c r="BN979" s="1">
        <f t="shared" si="781"/>
        <v>0</v>
      </c>
      <c r="BO979" s="1">
        <f t="shared" si="782"/>
        <v>0</v>
      </c>
      <c r="BP979" s="1">
        <f t="shared" si="783"/>
        <v>0</v>
      </c>
      <c r="BQ979" s="1">
        <f t="shared" si="784"/>
        <v>0</v>
      </c>
      <c r="BR979" s="1">
        <f t="shared" si="785"/>
        <v>0</v>
      </c>
      <c r="BS979" s="1">
        <f t="shared" si="786"/>
        <v>0</v>
      </c>
      <c r="BT979" s="1">
        <f t="shared" si="787"/>
        <v>0</v>
      </c>
      <c r="BU979" s="1">
        <f t="shared" si="788"/>
        <v>0</v>
      </c>
      <c r="BV979" s="1">
        <f t="shared" si="789"/>
        <v>0</v>
      </c>
      <c r="BW979" s="1">
        <f t="shared" si="790"/>
        <v>0</v>
      </c>
      <c r="BX979" s="1">
        <f t="shared" si="791"/>
        <v>0</v>
      </c>
      <c r="BY979" s="1">
        <f t="shared" si="792"/>
        <v>0</v>
      </c>
      <c r="BZ979" s="1">
        <f t="shared" si="793"/>
        <v>0</v>
      </c>
      <c r="CA979" s="1">
        <f t="shared" si="794"/>
        <v>0</v>
      </c>
      <c r="CB979" s="1">
        <f t="shared" si="795"/>
        <v>0</v>
      </c>
      <c r="CC979" s="1">
        <f t="shared" si="796"/>
        <v>0</v>
      </c>
      <c r="CD979" s="1">
        <f t="shared" si="797"/>
        <v>0</v>
      </c>
      <c r="CE979" s="1">
        <f t="shared" si="798"/>
        <v>0</v>
      </c>
      <c r="CF979" s="1">
        <f t="shared" si="799"/>
        <v>0</v>
      </c>
      <c r="CG979" s="1">
        <f t="shared" si="800"/>
        <v>0</v>
      </c>
      <c r="CH979" s="1">
        <f t="shared" si="801"/>
        <v>0</v>
      </c>
      <c r="CI979" s="1">
        <f t="shared" si="802"/>
        <v>0</v>
      </c>
      <c r="CJ979" s="1">
        <f t="shared" si="803"/>
        <v>0</v>
      </c>
      <c r="CK979" s="1">
        <f t="shared" si="804"/>
        <v>0</v>
      </c>
      <c r="CL979" s="1">
        <f t="shared" si="805"/>
        <v>0</v>
      </c>
      <c r="CM979" s="1">
        <f t="shared" si="806"/>
        <v>0</v>
      </c>
      <c r="CN979" s="1">
        <f t="shared" si="807"/>
        <v>0</v>
      </c>
      <c r="CO979" s="1">
        <f t="shared" si="808"/>
        <v>0</v>
      </c>
      <c r="CP979" s="1">
        <f t="shared" si="809"/>
        <v>0</v>
      </c>
      <c r="CQ979" s="1">
        <f t="shared" si="810"/>
        <v>0</v>
      </c>
      <c r="CR979" s="1">
        <f t="shared" si="811"/>
        <v>0</v>
      </c>
      <c r="CS979" s="1">
        <f t="shared" si="812"/>
        <v>0</v>
      </c>
      <c r="CT979" s="1">
        <f t="shared" si="813"/>
        <v>0</v>
      </c>
      <c r="CU979" s="1">
        <f t="shared" si="814"/>
        <v>0</v>
      </c>
      <c r="CV979" s="1">
        <f t="shared" si="815"/>
        <v>0</v>
      </c>
      <c r="CW979" s="1">
        <f t="shared" si="816"/>
        <v>0</v>
      </c>
      <c r="CX979" s="1">
        <f t="shared" si="817"/>
        <v>0</v>
      </c>
      <c r="CY979" s="1">
        <f t="shared" si="818"/>
        <v>0</v>
      </c>
      <c r="CZ979" s="1">
        <f t="shared" si="819"/>
        <v>0</v>
      </c>
      <c r="DA979" s="1">
        <f t="shared" si="820"/>
        <v>0</v>
      </c>
      <c r="DB979" s="1">
        <f t="shared" si="821"/>
        <v>0</v>
      </c>
      <c r="DC979" s="1">
        <f t="shared" si="822"/>
        <v>0</v>
      </c>
      <c r="DD979" s="1">
        <f t="shared" si="823"/>
        <v>0</v>
      </c>
      <c r="DE979" s="1" t="e">
        <f>IF(AND($B979&lt;&gt;"",#REF!&lt;&gt;""),#REF!,#REF!)</f>
        <v>#REF!</v>
      </c>
      <c r="DF979" s="1" t="e">
        <f>IF(AND($B979&lt;&gt;"",#REF!&lt;&gt;""),#REF!,#REF!)</f>
        <v>#REF!</v>
      </c>
      <c r="DG979" s="1">
        <f>IF(B979&lt;&gt;"",SUM(IF(ISERROR(LARGE(BF979:DF979,{1;2;3;4;5;6;7;8;9;10})),0,LARGE(BF979:DF979,{1;2;3;4;5;6;7;8;9;10}))),"")</f>
        <v>0</v>
      </c>
      <c r="DH979" s="7">
        <f>SUMIF(D979:BB1002,"&gt;79")</f>
        <v>290</v>
      </c>
      <c r="DI979" s="2">
        <f>SUM(D979:BB1002)</f>
        <v>1841</v>
      </c>
    </row>
    <row r="980" spans="1:113">
      <c r="A980" s="278"/>
      <c r="B980" s="77"/>
      <c r="C980" s="77"/>
      <c r="D980" s="77"/>
      <c r="E980" s="77"/>
      <c r="F980" s="77"/>
      <c r="G980" s="77"/>
      <c r="H980" s="77"/>
      <c r="I980" s="77"/>
      <c r="J980" s="81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306"/>
      <c r="BD980" s="77"/>
      <c r="BE980" s="77"/>
      <c r="BF980" s="1">
        <f t="shared" si="773"/>
        <v>0</v>
      </c>
      <c r="BG980" s="1">
        <f t="shared" si="774"/>
        <v>0</v>
      </c>
      <c r="BH980" s="1">
        <f t="shared" si="775"/>
        <v>0</v>
      </c>
      <c r="BI980" s="1">
        <f t="shared" si="776"/>
        <v>0</v>
      </c>
      <c r="BJ980" s="1">
        <f t="shared" si="777"/>
        <v>0</v>
      </c>
      <c r="BK980" s="1">
        <f t="shared" si="778"/>
        <v>0</v>
      </c>
      <c r="BL980" s="1">
        <f t="shared" si="779"/>
        <v>0</v>
      </c>
      <c r="BM980" s="1">
        <f t="shared" si="780"/>
        <v>0</v>
      </c>
      <c r="BN980" s="1">
        <f t="shared" si="781"/>
        <v>0</v>
      </c>
      <c r="BO980" s="1">
        <f t="shared" si="782"/>
        <v>0</v>
      </c>
      <c r="BP980" s="1">
        <f t="shared" si="783"/>
        <v>0</v>
      </c>
      <c r="BQ980" s="1">
        <f t="shared" si="784"/>
        <v>0</v>
      </c>
      <c r="BR980" s="1">
        <f t="shared" si="785"/>
        <v>0</v>
      </c>
      <c r="BS980" s="1">
        <f t="shared" si="786"/>
        <v>0</v>
      </c>
      <c r="BT980" s="1">
        <f t="shared" si="787"/>
        <v>0</v>
      </c>
      <c r="BU980" s="1">
        <f t="shared" si="788"/>
        <v>0</v>
      </c>
      <c r="BV980" s="1">
        <f t="shared" si="789"/>
        <v>0</v>
      </c>
      <c r="BW980" s="1">
        <f t="shared" si="790"/>
        <v>0</v>
      </c>
      <c r="BX980" s="1">
        <f t="shared" si="791"/>
        <v>0</v>
      </c>
      <c r="BY980" s="1">
        <f t="shared" si="792"/>
        <v>0</v>
      </c>
      <c r="BZ980" s="1">
        <f t="shared" si="793"/>
        <v>0</v>
      </c>
      <c r="CA980" s="1">
        <f t="shared" si="794"/>
        <v>0</v>
      </c>
      <c r="CB980" s="1">
        <f t="shared" si="795"/>
        <v>0</v>
      </c>
      <c r="CC980" s="1">
        <f t="shared" si="796"/>
        <v>0</v>
      </c>
      <c r="CD980" s="1">
        <f t="shared" si="797"/>
        <v>0</v>
      </c>
      <c r="CE980" s="1">
        <f t="shared" si="798"/>
        <v>0</v>
      </c>
      <c r="CF980" s="1">
        <f t="shared" si="799"/>
        <v>0</v>
      </c>
      <c r="CG980" s="1">
        <f t="shared" si="800"/>
        <v>0</v>
      </c>
      <c r="CH980" s="1">
        <f t="shared" si="801"/>
        <v>0</v>
      </c>
      <c r="CI980" s="1">
        <f t="shared" si="802"/>
        <v>0</v>
      </c>
      <c r="CJ980" s="1">
        <f t="shared" si="803"/>
        <v>0</v>
      </c>
      <c r="CK980" s="1">
        <f t="shared" si="804"/>
        <v>0</v>
      </c>
      <c r="CL980" s="1">
        <f t="shared" si="805"/>
        <v>0</v>
      </c>
      <c r="CM980" s="1">
        <f t="shared" si="806"/>
        <v>0</v>
      </c>
      <c r="CN980" s="1">
        <f t="shared" si="807"/>
        <v>0</v>
      </c>
      <c r="CO980" s="1">
        <f t="shared" si="808"/>
        <v>0</v>
      </c>
      <c r="CP980" s="1">
        <f t="shared" si="809"/>
        <v>0</v>
      </c>
      <c r="CQ980" s="1">
        <f t="shared" si="810"/>
        <v>0</v>
      </c>
      <c r="CR980" s="1">
        <f t="shared" si="811"/>
        <v>0</v>
      </c>
      <c r="CS980" s="1">
        <f t="shared" si="812"/>
        <v>0</v>
      </c>
      <c r="CT980" s="1">
        <f t="shared" si="813"/>
        <v>0</v>
      </c>
      <c r="CU980" s="1">
        <f t="shared" si="814"/>
        <v>0</v>
      </c>
      <c r="CV980" s="1">
        <f t="shared" si="815"/>
        <v>0</v>
      </c>
      <c r="CW980" s="1">
        <f t="shared" si="816"/>
        <v>0</v>
      </c>
      <c r="CX980" s="1">
        <f t="shared" si="817"/>
        <v>0</v>
      </c>
      <c r="CY980" s="1">
        <f t="shared" si="818"/>
        <v>0</v>
      </c>
      <c r="CZ980" s="1">
        <f t="shared" si="819"/>
        <v>0</v>
      </c>
      <c r="DA980" s="1">
        <f t="shared" si="820"/>
        <v>0</v>
      </c>
      <c r="DB980" s="1">
        <f t="shared" si="821"/>
        <v>0</v>
      </c>
      <c r="DC980" s="1">
        <f t="shared" si="822"/>
        <v>0</v>
      </c>
      <c r="DD980" s="1">
        <f t="shared" si="823"/>
        <v>0</v>
      </c>
      <c r="DE980" s="1" t="e">
        <f>IF(AND($B980&lt;&gt;"",#REF!&lt;&gt;""),#REF!,#REF!)</f>
        <v>#REF!</v>
      </c>
      <c r="DF980" s="1" t="e">
        <f>IF(AND($B980&lt;&gt;"",#REF!&lt;&gt;""),#REF!,#REF!)</f>
        <v>#REF!</v>
      </c>
      <c r="DG980" s="1" t="str">
        <f>IF(B980&lt;&gt;"",SUM(IF(ISERROR(LARGE(BF980:DF980,{1;2;3;4;5;6;7;8;9;10})),0,LARGE(BF980:DF980,{1;2;3;4;5;6;7;8;9;10}))),"")</f>
        <v/>
      </c>
      <c r="DH980" s="2"/>
      <c r="DI980" s="2"/>
    </row>
    <row r="981" spans="1:113">
      <c r="A981" s="278"/>
      <c r="B981" s="81" t="s">
        <v>51</v>
      </c>
      <c r="C981" s="81" t="s">
        <v>428</v>
      </c>
      <c r="D981" s="81"/>
      <c r="E981" s="81"/>
      <c r="F981" s="81"/>
      <c r="G981" s="81"/>
      <c r="H981" s="81"/>
      <c r="I981" s="81"/>
      <c r="J981" s="77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>
        <v>73</v>
      </c>
      <c r="AC981" s="81">
        <v>75</v>
      </c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306"/>
      <c r="BD981" s="81" t="s">
        <v>51</v>
      </c>
      <c r="BE981" s="81" t="s">
        <v>428</v>
      </c>
      <c r="BF981" s="1">
        <f t="shared" si="773"/>
        <v>0</v>
      </c>
      <c r="BG981" s="1">
        <f t="shared" si="774"/>
        <v>0</v>
      </c>
      <c r="BH981" s="1">
        <f t="shared" si="775"/>
        <v>0</v>
      </c>
      <c r="BI981" s="1">
        <f t="shared" si="776"/>
        <v>0</v>
      </c>
      <c r="BJ981" s="1">
        <f t="shared" si="777"/>
        <v>0</v>
      </c>
      <c r="BK981" s="1">
        <f t="shared" si="778"/>
        <v>0</v>
      </c>
      <c r="BL981" s="1">
        <f t="shared" si="779"/>
        <v>0</v>
      </c>
      <c r="BM981" s="1">
        <f t="shared" si="780"/>
        <v>0</v>
      </c>
      <c r="BN981" s="1">
        <f t="shared" si="781"/>
        <v>0</v>
      </c>
      <c r="BO981" s="1">
        <f t="shared" si="782"/>
        <v>0</v>
      </c>
      <c r="BP981" s="1">
        <f t="shared" si="783"/>
        <v>0</v>
      </c>
      <c r="BQ981" s="1">
        <f t="shared" si="784"/>
        <v>0</v>
      </c>
      <c r="BR981" s="1">
        <f t="shared" si="785"/>
        <v>0</v>
      </c>
      <c r="BS981" s="1">
        <f t="shared" si="786"/>
        <v>0</v>
      </c>
      <c r="BT981" s="1">
        <f t="shared" si="787"/>
        <v>0</v>
      </c>
      <c r="BU981" s="1">
        <f t="shared" si="788"/>
        <v>0</v>
      </c>
      <c r="BV981" s="1">
        <f t="shared" si="789"/>
        <v>0</v>
      </c>
      <c r="BW981" s="1">
        <f t="shared" si="790"/>
        <v>0</v>
      </c>
      <c r="BX981" s="1">
        <f t="shared" si="791"/>
        <v>0</v>
      </c>
      <c r="BY981" s="1">
        <f t="shared" si="792"/>
        <v>0</v>
      </c>
      <c r="BZ981" s="1">
        <f t="shared" si="793"/>
        <v>0</v>
      </c>
      <c r="CA981" s="1">
        <f t="shared" si="794"/>
        <v>0</v>
      </c>
      <c r="CB981" s="1">
        <f t="shared" si="795"/>
        <v>0</v>
      </c>
      <c r="CC981" s="1">
        <f t="shared" si="796"/>
        <v>0</v>
      </c>
      <c r="CD981" s="1">
        <f t="shared" si="797"/>
        <v>110</v>
      </c>
      <c r="CE981" s="1">
        <f t="shared" si="798"/>
        <v>75</v>
      </c>
      <c r="CF981" s="1">
        <f t="shared" si="799"/>
        <v>0</v>
      </c>
      <c r="CG981" s="1">
        <f t="shared" si="800"/>
        <v>0</v>
      </c>
      <c r="CH981" s="1">
        <f t="shared" si="801"/>
        <v>0</v>
      </c>
      <c r="CI981" s="1">
        <f t="shared" si="802"/>
        <v>0</v>
      </c>
      <c r="CJ981" s="1">
        <f t="shared" si="803"/>
        <v>0</v>
      </c>
      <c r="CK981" s="1">
        <f t="shared" si="804"/>
        <v>0</v>
      </c>
      <c r="CL981" s="1">
        <f t="shared" si="805"/>
        <v>0</v>
      </c>
      <c r="CM981" s="1">
        <f t="shared" si="806"/>
        <v>0</v>
      </c>
      <c r="CN981" s="1">
        <f t="shared" si="807"/>
        <v>0</v>
      </c>
      <c r="CO981" s="1">
        <f t="shared" si="808"/>
        <v>0</v>
      </c>
      <c r="CP981" s="1">
        <f t="shared" si="809"/>
        <v>0</v>
      </c>
      <c r="CQ981" s="1">
        <f t="shared" si="810"/>
        <v>0</v>
      </c>
      <c r="CR981" s="1">
        <f t="shared" si="811"/>
        <v>0</v>
      </c>
      <c r="CS981" s="1">
        <f t="shared" si="812"/>
        <v>0</v>
      </c>
      <c r="CT981" s="1">
        <f t="shared" si="813"/>
        <v>0</v>
      </c>
      <c r="CU981" s="1">
        <f t="shared" si="814"/>
        <v>0</v>
      </c>
      <c r="CV981" s="1">
        <f t="shared" si="815"/>
        <v>0</v>
      </c>
      <c r="CW981" s="1">
        <f t="shared" si="816"/>
        <v>0</v>
      </c>
      <c r="CX981" s="1">
        <f t="shared" si="817"/>
        <v>0</v>
      </c>
      <c r="CY981" s="1">
        <f t="shared" si="818"/>
        <v>0</v>
      </c>
      <c r="CZ981" s="1">
        <f t="shared" si="819"/>
        <v>0</v>
      </c>
      <c r="DA981" s="1">
        <f t="shared" si="820"/>
        <v>0</v>
      </c>
      <c r="DB981" s="1">
        <f t="shared" si="821"/>
        <v>0</v>
      </c>
      <c r="DC981" s="1">
        <f t="shared" si="822"/>
        <v>0</v>
      </c>
      <c r="DD981" s="1">
        <f t="shared" si="823"/>
        <v>0</v>
      </c>
      <c r="DE981" s="1" t="e">
        <f>IF(AND($B981&lt;&gt;"",#REF!&lt;&gt;""),#REF!,#REF!)</f>
        <v>#REF!</v>
      </c>
      <c r="DF981" s="1" t="e">
        <f>IF(AND($B981&lt;&gt;"",#REF!&lt;&gt;""),#REF!,#REF!)</f>
        <v>#REF!</v>
      </c>
      <c r="DG981" s="1">
        <f>IF(B981&lt;&gt;"",SUM(IF(ISERROR(LARGE(BF981:DF981,{1;2;3;4;5;6;7;8;9;10})),0,LARGE(BF981:DF981,{1;2;3;4;5;6;7;8;9;10}))),"")</f>
        <v>0</v>
      </c>
      <c r="DH981" s="23"/>
      <c r="DI981" s="23"/>
    </row>
    <row r="982" spans="1:113">
      <c r="A982" s="278"/>
      <c r="B982" s="77"/>
      <c r="C982" s="77"/>
      <c r="D982" s="77"/>
      <c r="E982" s="77"/>
      <c r="F982" s="77"/>
      <c r="G982" s="77"/>
      <c r="H982" s="77"/>
      <c r="I982" s="77"/>
      <c r="J982" s="81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>
        <v>110</v>
      </c>
      <c r="AC982" s="243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306"/>
      <c r="BD982" s="77"/>
      <c r="BE982" s="77"/>
      <c r="BF982" s="1">
        <f t="shared" si="773"/>
        <v>0</v>
      </c>
      <c r="BG982" s="1">
        <f t="shared" si="774"/>
        <v>0</v>
      </c>
      <c r="BH982" s="1">
        <f t="shared" si="775"/>
        <v>0</v>
      </c>
      <c r="BI982" s="1">
        <f t="shared" si="776"/>
        <v>0</v>
      </c>
      <c r="BJ982" s="1">
        <f t="shared" si="777"/>
        <v>0</v>
      </c>
      <c r="BK982" s="1">
        <f t="shared" si="778"/>
        <v>0</v>
      </c>
      <c r="BL982" s="1">
        <f t="shared" si="779"/>
        <v>0</v>
      </c>
      <c r="BM982" s="1">
        <f t="shared" si="780"/>
        <v>0</v>
      </c>
      <c r="BN982" s="1">
        <f t="shared" si="781"/>
        <v>0</v>
      </c>
      <c r="BO982" s="1">
        <f t="shared" si="782"/>
        <v>0</v>
      </c>
      <c r="BP982" s="1">
        <f t="shared" si="783"/>
        <v>0</v>
      </c>
      <c r="BQ982" s="1">
        <f t="shared" si="784"/>
        <v>0</v>
      </c>
      <c r="BR982" s="1">
        <f t="shared" si="785"/>
        <v>0</v>
      </c>
      <c r="BS982" s="1">
        <f t="shared" si="786"/>
        <v>0</v>
      </c>
      <c r="BT982" s="1">
        <f t="shared" si="787"/>
        <v>0</v>
      </c>
      <c r="BU982" s="1">
        <f t="shared" si="788"/>
        <v>0</v>
      </c>
      <c r="BV982" s="1">
        <f t="shared" si="789"/>
        <v>0</v>
      </c>
      <c r="BW982" s="1">
        <f t="shared" si="790"/>
        <v>0</v>
      </c>
      <c r="BX982" s="1">
        <f t="shared" si="791"/>
        <v>0</v>
      </c>
      <c r="BY982" s="1">
        <f t="shared" si="792"/>
        <v>0</v>
      </c>
      <c r="BZ982" s="1">
        <f t="shared" si="793"/>
        <v>0</v>
      </c>
      <c r="CA982" s="1">
        <f t="shared" si="794"/>
        <v>0</v>
      </c>
      <c r="CB982" s="1">
        <f t="shared" si="795"/>
        <v>0</v>
      </c>
      <c r="CC982" s="1">
        <f t="shared" si="796"/>
        <v>0</v>
      </c>
      <c r="CD982" s="1">
        <f t="shared" si="797"/>
        <v>110</v>
      </c>
      <c r="CE982" s="1">
        <f t="shared" si="798"/>
        <v>0</v>
      </c>
      <c r="CF982" s="1">
        <f t="shared" si="799"/>
        <v>0</v>
      </c>
      <c r="CG982" s="1">
        <f t="shared" si="800"/>
        <v>0</v>
      </c>
      <c r="CH982" s="1">
        <f t="shared" si="801"/>
        <v>0</v>
      </c>
      <c r="CI982" s="1">
        <f t="shared" si="802"/>
        <v>0</v>
      </c>
      <c r="CJ982" s="1">
        <f t="shared" si="803"/>
        <v>0</v>
      </c>
      <c r="CK982" s="1">
        <f t="shared" si="804"/>
        <v>0</v>
      </c>
      <c r="CL982" s="1">
        <f t="shared" si="805"/>
        <v>0</v>
      </c>
      <c r="CM982" s="1">
        <f t="shared" si="806"/>
        <v>0</v>
      </c>
      <c r="CN982" s="1">
        <f t="shared" si="807"/>
        <v>0</v>
      </c>
      <c r="CO982" s="1">
        <f t="shared" si="808"/>
        <v>0</v>
      </c>
      <c r="CP982" s="1">
        <f t="shared" si="809"/>
        <v>0</v>
      </c>
      <c r="CQ982" s="1">
        <f t="shared" si="810"/>
        <v>0</v>
      </c>
      <c r="CR982" s="1">
        <f t="shared" si="811"/>
        <v>0</v>
      </c>
      <c r="CS982" s="1">
        <f t="shared" si="812"/>
        <v>0</v>
      </c>
      <c r="CT982" s="1">
        <f t="shared" si="813"/>
        <v>0</v>
      </c>
      <c r="CU982" s="1">
        <f t="shared" si="814"/>
        <v>0</v>
      </c>
      <c r="CV982" s="1">
        <f t="shared" si="815"/>
        <v>0</v>
      </c>
      <c r="CW982" s="1">
        <f t="shared" si="816"/>
        <v>0</v>
      </c>
      <c r="CX982" s="1">
        <f t="shared" si="817"/>
        <v>0</v>
      </c>
      <c r="CY982" s="1">
        <f t="shared" si="818"/>
        <v>0</v>
      </c>
      <c r="CZ982" s="1">
        <f t="shared" si="819"/>
        <v>0</v>
      </c>
      <c r="DA982" s="1">
        <f t="shared" si="820"/>
        <v>0</v>
      </c>
      <c r="DB982" s="1">
        <f t="shared" si="821"/>
        <v>0</v>
      </c>
      <c r="DC982" s="1">
        <f t="shared" si="822"/>
        <v>0</v>
      </c>
      <c r="DD982" s="1">
        <f t="shared" si="823"/>
        <v>0</v>
      </c>
      <c r="DE982" s="1" t="e">
        <f>IF(AND($B982&lt;&gt;"",#REF!&lt;&gt;""),#REF!,#REF!)</f>
        <v>#REF!</v>
      </c>
      <c r="DF982" s="1" t="e">
        <f>IF(AND($B982&lt;&gt;"",#REF!&lt;&gt;""),#REF!,#REF!)</f>
        <v>#REF!</v>
      </c>
      <c r="DG982" s="1" t="str">
        <f>IF(B982&lt;&gt;"",SUM(IF(ISERROR(LARGE(BF982:DF982,{1;2;3;4;5;6;7;8;9;10})),0,LARGE(BF982:DF982,{1;2;3;4;5;6;7;8;9;10}))),"")</f>
        <v/>
      </c>
      <c r="DH982" s="2"/>
      <c r="DI982" s="2"/>
    </row>
    <row r="983" spans="1:113">
      <c r="A983" s="278"/>
      <c r="B983" s="1" t="s">
        <v>38</v>
      </c>
      <c r="C983" s="1" t="s">
        <v>427</v>
      </c>
      <c r="D983" s="1"/>
      <c r="E983" s="1"/>
      <c r="F983" s="22"/>
      <c r="G983" s="22"/>
      <c r="H983" s="22"/>
      <c r="I983" s="22"/>
      <c r="J983" s="77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1">
        <v>74</v>
      </c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306"/>
      <c r="BD983" s="1" t="s">
        <v>38</v>
      </c>
      <c r="BE983" s="1" t="s">
        <v>427</v>
      </c>
      <c r="BF983" s="1">
        <f t="shared" si="773"/>
        <v>0</v>
      </c>
      <c r="BG983" s="1">
        <f t="shared" si="774"/>
        <v>0</v>
      </c>
      <c r="BH983" s="1">
        <f t="shared" si="775"/>
        <v>0</v>
      </c>
      <c r="BI983" s="1">
        <f t="shared" si="776"/>
        <v>0</v>
      </c>
      <c r="BJ983" s="1">
        <f t="shared" si="777"/>
        <v>0</v>
      </c>
      <c r="BK983" s="1">
        <f t="shared" si="778"/>
        <v>0</v>
      </c>
      <c r="BL983" s="1">
        <f t="shared" si="779"/>
        <v>0</v>
      </c>
      <c r="BM983" s="1">
        <f t="shared" si="780"/>
        <v>0</v>
      </c>
      <c r="BN983" s="1">
        <f t="shared" si="781"/>
        <v>0</v>
      </c>
      <c r="BO983" s="1">
        <f t="shared" si="782"/>
        <v>0</v>
      </c>
      <c r="BP983" s="1">
        <f t="shared" si="783"/>
        <v>0</v>
      </c>
      <c r="BQ983" s="1">
        <f t="shared" si="784"/>
        <v>0</v>
      </c>
      <c r="BR983" s="1">
        <f t="shared" si="785"/>
        <v>0</v>
      </c>
      <c r="BS983" s="1">
        <f t="shared" si="786"/>
        <v>0</v>
      </c>
      <c r="BT983" s="1">
        <f t="shared" si="787"/>
        <v>0</v>
      </c>
      <c r="BU983" s="1">
        <f t="shared" si="788"/>
        <v>0</v>
      </c>
      <c r="BV983" s="1">
        <f t="shared" si="789"/>
        <v>0</v>
      </c>
      <c r="BW983" s="1">
        <f t="shared" si="790"/>
        <v>0</v>
      </c>
      <c r="BX983" s="1">
        <f t="shared" si="791"/>
        <v>0</v>
      </c>
      <c r="BY983" s="1">
        <f t="shared" si="792"/>
        <v>0</v>
      </c>
      <c r="BZ983" s="1">
        <f t="shared" si="793"/>
        <v>0</v>
      </c>
      <c r="CA983" s="1">
        <f t="shared" si="794"/>
        <v>0</v>
      </c>
      <c r="CB983" s="1">
        <f t="shared" si="795"/>
        <v>0</v>
      </c>
      <c r="CC983" s="1">
        <f t="shared" si="796"/>
        <v>0</v>
      </c>
      <c r="CD983" s="1">
        <f t="shared" si="797"/>
        <v>74</v>
      </c>
      <c r="CE983" s="1">
        <f t="shared" si="798"/>
        <v>0</v>
      </c>
      <c r="CF983" s="1">
        <f t="shared" si="799"/>
        <v>0</v>
      </c>
      <c r="CG983" s="1">
        <f t="shared" si="800"/>
        <v>0</v>
      </c>
      <c r="CH983" s="1">
        <f t="shared" si="801"/>
        <v>0</v>
      </c>
      <c r="CI983" s="1">
        <f t="shared" si="802"/>
        <v>0</v>
      </c>
      <c r="CJ983" s="1">
        <f t="shared" si="803"/>
        <v>0</v>
      </c>
      <c r="CK983" s="1">
        <f t="shared" si="804"/>
        <v>0</v>
      </c>
      <c r="CL983" s="1">
        <f t="shared" si="805"/>
        <v>0</v>
      </c>
      <c r="CM983" s="1">
        <f t="shared" si="806"/>
        <v>0</v>
      </c>
      <c r="CN983" s="1">
        <f t="shared" si="807"/>
        <v>0</v>
      </c>
      <c r="CO983" s="1">
        <f t="shared" si="808"/>
        <v>0</v>
      </c>
      <c r="CP983" s="1">
        <f t="shared" si="809"/>
        <v>0</v>
      </c>
      <c r="CQ983" s="1">
        <f t="shared" si="810"/>
        <v>0</v>
      </c>
      <c r="CR983" s="1">
        <f t="shared" si="811"/>
        <v>0</v>
      </c>
      <c r="CS983" s="1">
        <f t="shared" si="812"/>
        <v>0</v>
      </c>
      <c r="CT983" s="1">
        <f t="shared" si="813"/>
        <v>0</v>
      </c>
      <c r="CU983" s="1">
        <f t="shared" si="814"/>
        <v>0</v>
      </c>
      <c r="CV983" s="1">
        <f t="shared" si="815"/>
        <v>0</v>
      </c>
      <c r="CW983" s="1">
        <f t="shared" si="816"/>
        <v>0</v>
      </c>
      <c r="CX983" s="1">
        <f t="shared" si="817"/>
        <v>0</v>
      </c>
      <c r="CY983" s="1">
        <f t="shared" si="818"/>
        <v>0</v>
      </c>
      <c r="CZ983" s="1">
        <f t="shared" si="819"/>
        <v>0</v>
      </c>
      <c r="DA983" s="1">
        <f t="shared" si="820"/>
        <v>0</v>
      </c>
      <c r="DB983" s="1">
        <f t="shared" si="821"/>
        <v>0</v>
      </c>
      <c r="DC983" s="1">
        <f t="shared" si="822"/>
        <v>0</v>
      </c>
      <c r="DD983" s="1">
        <f t="shared" si="823"/>
        <v>0</v>
      </c>
      <c r="DE983" s="1" t="e">
        <f>IF(AND($B983&lt;&gt;"",#REF!&lt;&gt;""),#REF!,#REF!)</f>
        <v>#REF!</v>
      </c>
      <c r="DF983" s="1" t="e">
        <f>IF(AND($B983&lt;&gt;"",#REF!&lt;&gt;""),#REF!,#REF!)</f>
        <v>#REF!</v>
      </c>
      <c r="DG983" s="1">
        <f>IF(B983&lt;&gt;"",SUM(IF(ISERROR(LARGE(BF983:DF983,{1;2;3;4;5;6;7;8;9;10})),0,LARGE(BF983:DF983,{1;2;3;4;5;6;7;8;9;10}))),"")</f>
        <v>0</v>
      </c>
      <c r="DH983" s="2"/>
      <c r="DI983" s="2"/>
    </row>
    <row r="984" spans="1:113">
      <c r="A984" s="278"/>
      <c r="B984" s="77"/>
      <c r="C984" s="77"/>
      <c r="D984" s="77"/>
      <c r="E984" s="77"/>
      <c r="F984" s="77"/>
      <c r="G984" s="77"/>
      <c r="H984" s="77"/>
      <c r="I984" s="77"/>
      <c r="J984" s="1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306"/>
      <c r="BD984" s="77"/>
      <c r="BE984" s="77"/>
      <c r="BF984" s="1">
        <f t="shared" si="773"/>
        <v>0</v>
      </c>
      <c r="BG984" s="1">
        <f t="shared" si="774"/>
        <v>0</v>
      </c>
      <c r="BH984" s="1">
        <f t="shared" si="775"/>
        <v>0</v>
      </c>
      <c r="BI984" s="1">
        <f t="shared" si="776"/>
        <v>0</v>
      </c>
      <c r="BJ984" s="1">
        <f t="shared" si="777"/>
        <v>0</v>
      </c>
      <c r="BK984" s="1">
        <f t="shared" si="778"/>
        <v>0</v>
      </c>
      <c r="BL984" s="1">
        <f t="shared" si="779"/>
        <v>0</v>
      </c>
      <c r="BM984" s="1">
        <f t="shared" si="780"/>
        <v>0</v>
      </c>
      <c r="BN984" s="1">
        <f t="shared" si="781"/>
        <v>0</v>
      </c>
      <c r="BO984" s="1">
        <f t="shared" si="782"/>
        <v>0</v>
      </c>
      <c r="BP984" s="1">
        <f t="shared" si="783"/>
        <v>0</v>
      </c>
      <c r="BQ984" s="1">
        <f t="shared" si="784"/>
        <v>0</v>
      </c>
      <c r="BR984" s="1">
        <f t="shared" si="785"/>
        <v>0</v>
      </c>
      <c r="BS984" s="1">
        <f t="shared" si="786"/>
        <v>0</v>
      </c>
      <c r="BT984" s="1">
        <f t="shared" si="787"/>
        <v>0</v>
      </c>
      <c r="BU984" s="1">
        <f t="shared" si="788"/>
        <v>0</v>
      </c>
      <c r="BV984" s="1">
        <f t="shared" si="789"/>
        <v>0</v>
      </c>
      <c r="BW984" s="1">
        <f t="shared" si="790"/>
        <v>0</v>
      </c>
      <c r="BX984" s="1">
        <f t="shared" si="791"/>
        <v>0</v>
      </c>
      <c r="BY984" s="1">
        <f t="shared" si="792"/>
        <v>0</v>
      </c>
      <c r="BZ984" s="1">
        <f t="shared" si="793"/>
        <v>0</v>
      </c>
      <c r="CA984" s="1">
        <f t="shared" si="794"/>
        <v>0</v>
      </c>
      <c r="CB984" s="1">
        <f t="shared" si="795"/>
        <v>0</v>
      </c>
      <c r="CC984" s="1">
        <f t="shared" si="796"/>
        <v>0</v>
      </c>
      <c r="CD984" s="1">
        <f t="shared" si="797"/>
        <v>0</v>
      </c>
      <c r="CE984" s="1">
        <f t="shared" si="798"/>
        <v>0</v>
      </c>
      <c r="CF984" s="1">
        <f t="shared" si="799"/>
        <v>0</v>
      </c>
      <c r="CG984" s="1">
        <f t="shared" si="800"/>
        <v>0</v>
      </c>
      <c r="CH984" s="1">
        <f t="shared" si="801"/>
        <v>0</v>
      </c>
      <c r="CI984" s="1">
        <f t="shared" si="802"/>
        <v>0</v>
      </c>
      <c r="CJ984" s="1">
        <f t="shared" si="803"/>
        <v>0</v>
      </c>
      <c r="CK984" s="1">
        <f t="shared" si="804"/>
        <v>0</v>
      </c>
      <c r="CL984" s="1">
        <f t="shared" si="805"/>
        <v>0</v>
      </c>
      <c r="CM984" s="1">
        <f t="shared" si="806"/>
        <v>0</v>
      </c>
      <c r="CN984" s="1">
        <f t="shared" si="807"/>
        <v>0</v>
      </c>
      <c r="CO984" s="1">
        <f t="shared" si="808"/>
        <v>0</v>
      </c>
      <c r="CP984" s="1">
        <f t="shared" si="809"/>
        <v>0</v>
      </c>
      <c r="CQ984" s="1">
        <f t="shared" si="810"/>
        <v>0</v>
      </c>
      <c r="CR984" s="1">
        <f t="shared" si="811"/>
        <v>0</v>
      </c>
      <c r="CS984" s="1">
        <f t="shared" si="812"/>
        <v>0</v>
      </c>
      <c r="CT984" s="1">
        <f t="shared" si="813"/>
        <v>0</v>
      </c>
      <c r="CU984" s="1">
        <f t="shared" si="814"/>
        <v>0</v>
      </c>
      <c r="CV984" s="1">
        <f t="shared" si="815"/>
        <v>0</v>
      </c>
      <c r="CW984" s="1">
        <f t="shared" si="816"/>
        <v>0</v>
      </c>
      <c r="CX984" s="1">
        <f t="shared" si="817"/>
        <v>0</v>
      </c>
      <c r="CY984" s="1">
        <f t="shared" si="818"/>
        <v>0</v>
      </c>
      <c r="CZ984" s="1">
        <f t="shared" si="819"/>
        <v>0</v>
      </c>
      <c r="DA984" s="1">
        <f t="shared" si="820"/>
        <v>0</v>
      </c>
      <c r="DB984" s="1">
        <f t="shared" si="821"/>
        <v>0</v>
      </c>
      <c r="DC984" s="1">
        <f t="shared" si="822"/>
        <v>0</v>
      </c>
      <c r="DD984" s="1">
        <f t="shared" si="823"/>
        <v>0</v>
      </c>
      <c r="DE984" s="1" t="e">
        <f>IF(AND($B984&lt;&gt;"",#REF!&lt;&gt;""),#REF!,#REF!)</f>
        <v>#REF!</v>
      </c>
      <c r="DF984" s="1" t="e">
        <f>IF(AND($B984&lt;&gt;"",#REF!&lt;&gt;""),#REF!,#REF!)</f>
        <v>#REF!</v>
      </c>
      <c r="DG984" s="1" t="str">
        <f>IF(B984&lt;&gt;"",SUM(IF(ISERROR(LARGE(BF984:DF984,{1;2;3;4;5;6;7;8;9;10})),0,LARGE(BF984:DF984,{1;2;3;4;5;6;7;8;9;10}))),"")</f>
        <v/>
      </c>
      <c r="DH984" s="2"/>
      <c r="DI984" s="2"/>
    </row>
    <row r="985" spans="1:113">
      <c r="A985" s="278"/>
      <c r="B985" s="79" t="s">
        <v>308</v>
      </c>
      <c r="C985" s="79" t="s">
        <v>427</v>
      </c>
      <c r="D985" s="79"/>
      <c r="E985" s="79"/>
      <c r="F985" s="79"/>
      <c r="G985" s="79"/>
      <c r="H985" s="79"/>
      <c r="I985" s="79"/>
      <c r="J985" s="22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  <c r="BA985" s="79"/>
      <c r="BB985" s="79"/>
      <c r="BC985" s="306"/>
      <c r="BD985" s="79" t="s">
        <v>308</v>
      </c>
      <c r="BE985" s="79" t="s">
        <v>427</v>
      </c>
      <c r="BF985" s="1">
        <f t="shared" si="773"/>
        <v>0</v>
      </c>
      <c r="BG985" s="1">
        <f t="shared" si="774"/>
        <v>0</v>
      </c>
      <c r="BH985" s="1">
        <f t="shared" si="775"/>
        <v>0</v>
      </c>
      <c r="BI985" s="1">
        <f t="shared" si="776"/>
        <v>0</v>
      </c>
      <c r="BJ985" s="1">
        <f t="shared" si="777"/>
        <v>0</v>
      </c>
      <c r="BK985" s="1">
        <f t="shared" si="778"/>
        <v>0</v>
      </c>
      <c r="BL985" s="1">
        <f t="shared" si="779"/>
        <v>0</v>
      </c>
      <c r="BM985" s="1">
        <f t="shared" si="780"/>
        <v>0</v>
      </c>
      <c r="BN985" s="1">
        <f t="shared" si="781"/>
        <v>0</v>
      </c>
      <c r="BO985" s="1">
        <f t="shared" si="782"/>
        <v>0</v>
      </c>
      <c r="BP985" s="1">
        <f t="shared" si="783"/>
        <v>0</v>
      </c>
      <c r="BQ985" s="1">
        <f t="shared" si="784"/>
        <v>0</v>
      </c>
      <c r="BR985" s="1">
        <f t="shared" si="785"/>
        <v>0</v>
      </c>
      <c r="BS985" s="1">
        <f t="shared" si="786"/>
        <v>0</v>
      </c>
      <c r="BT985" s="1">
        <f t="shared" si="787"/>
        <v>0</v>
      </c>
      <c r="BU985" s="1">
        <f t="shared" si="788"/>
        <v>0</v>
      </c>
      <c r="BV985" s="1">
        <f t="shared" si="789"/>
        <v>0</v>
      </c>
      <c r="BW985" s="1">
        <f t="shared" si="790"/>
        <v>0</v>
      </c>
      <c r="BX985" s="1">
        <f t="shared" si="791"/>
        <v>0</v>
      </c>
      <c r="BY985" s="1">
        <f t="shared" si="792"/>
        <v>0</v>
      </c>
      <c r="BZ985" s="1">
        <f t="shared" si="793"/>
        <v>0</v>
      </c>
      <c r="CA985" s="1">
        <f t="shared" si="794"/>
        <v>0</v>
      </c>
      <c r="CB985" s="1">
        <f t="shared" si="795"/>
        <v>0</v>
      </c>
      <c r="CC985" s="1">
        <f t="shared" si="796"/>
        <v>0</v>
      </c>
      <c r="CD985" s="1">
        <f t="shared" si="797"/>
        <v>0</v>
      </c>
      <c r="CE985" s="1">
        <f t="shared" si="798"/>
        <v>0</v>
      </c>
      <c r="CF985" s="1">
        <f t="shared" si="799"/>
        <v>0</v>
      </c>
      <c r="CG985" s="1">
        <f t="shared" si="800"/>
        <v>0</v>
      </c>
      <c r="CH985" s="1">
        <f t="shared" si="801"/>
        <v>0</v>
      </c>
      <c r="CI985" s="1">
        <f t="shared" si="802"/>
        <v>0</v>
      </c>
      <c r="CJ985" s="1">
        <f t="shared" si="803"/>
        <v>0</v>
      </c>
      <c r="CK985" s="1">
        <f t="shared" si="804"/>
        <v>0</v>
      </c>
      <c r="CL985" s="1">
        <f t="shared" si="805"/>
        <v>0</v>
      </c>
      <c r="CM985" s="1">
        <f t="shared" si="806"/>
        <v>0</v>
      </c>
      <c r="CN985" s="1">
        <f t="shared" si="807"/>
        <v>0</v>
      </c>
      <c r="CO985" s="1">
        <f t="shared" si="808"/>
        <v>0</v>
      </c>
      <c r="CP985" s="1">
        <f t="shared" si="809"/>
        <v>0</v>
      </c>
      <c r="CQ985" s="1">
        <f t="shared" si="810"/>
        <v>0</v>
      </c>
      <c r="CR985" s="1">
        <f t="shared" si="811"/>
        <v>0</v>
      </c>
      <c r="CS985" s="1">
        <f t="shared" si="812"/>
        <v>0</v>
      </c>
      <c r="CT985" s="1">
        <f t="shared" si="813"/>
        <v>0</v>
      </c>
      <c r="CU985" s="1">
        <f t="shared" si="814"/>
        <v>0</v>
      </c>
      <c r="CV985" s="1">
        <f t="shared" si="815"/>
        <v>0</v>
      </c>
      <c r="CW985" s="1">
        <f t="shared" si="816"/>
        <v>0</v>
      </c>
      <c r="CX985" s="1">
        <f t="shared" si="817"/>
        <v>0</v>
      </c>
      <c r="CY985" s="1">
        <f t="shared" si="818"/>
        <v>0</v>
      </c>
      <c r="CZ985" s="1">
        <f t="shared" si="819"/>
        <v>0</v>
      </c>
      <c r="DA985" s="1">
        <f t="shared" si="820"/>
        <v>0</v>
      </c>
      <c r="DB985" s="1">
        <f t="shared" si="821"/>
        <v>0</v>
      </c>
      <c r="DC985" s="1">
        <f t="shared" si="822"/>
        <v>0</v>
      </c>
      <c r="DD985" s="1">
        <f t="shared" si="823"/>
        <v>0</v>
      </c>
      <c r="DE985" s="1" t="e">
        <f>IF(AND($B985&lt;&gt;"",#REF!&lt;&gt;""),#REF!,#REF!)</f>
        <v>#REF!</v>
      </c>
      <c r="DF985" s="1" t="e">
        <f>IF(AND($B985&lt;&gt;"",#REF!&lt;&gt;""),#REF!,#REF!)</f>
        <v>#REF!</v>
      </c>
      <c r="DG985" s="1">
        <f>IF(B985&lt;&gt;"",SUM(IF(ISERROR(LARGE(BF985:DF985,{1;2;3;4;5;6;7;8;9;10})),0,LARGE(BF985:DF985,{1;2;3;4;5;6;7;8;9;10}))),"")</f>
        <v>0</v>
      </c>
      <c r="DH985" s="23"/>
      <c r="DI985" s="23"/>
    </row>
    <row r="986" spans="1:113">
      <c r="A986" s="278"/>
      <c r="B986" s="80"/>
      <c r="C986" s="80"/>
      <c r="D986" s="80"/>
      <c r="E986" s="80"/>
      <c r="F986" s="80"/>
      <c r="G986" s="80"/>
      <c r="H986" s="80"/>
      <c r="I986" s="80"/>
      <c r="J986" s="1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  <c r="AK986" s="80"/>
      <c r="AL986" s="80"/>
      <c r="AM986" s="80"/>
      <c r="AN986" s="80"/>
      <c r="AO986" s="80"/>
      <c r="AP986" s="80"/>
      <c r="AQ986" s="80"/>
      <c r="AR986" s="80"/>
      <c r="AS986" s="80"/>
      <c r="AT986" s="80"/>
      <c r="AU986" s="80"/>
      <c r="AV986" s="80"/>
      <c r="AW986" s="80"/>
      <c r="AX986" s="80"/>
      <c r="AY986" s="80"/>
      <c r="AZ986" s="80"/>
      <c r="BA986" s="80"/>
      <c r="BB986" s="80"/>
      <c r="BC986" s="306"/>
      <c r="BD986" s="80"/>
      <c r="BE986" s="80"/>
      <c r="BF986" s="1">
        <f t="shared" si="773"/>
        <v>0</v>
      </c>
      <c r="BG986" s="1">
        <f t="shared" si="774"/>
        <v>0</v>
      </c>
      <c r="BH986" s="1">
        <f t="shared" si="775"/>
        <v>0</v>
      </c>
      <c r="BI986" s="1">
        <f t="shared" si="776"/>
        <v>0</v>
      </c>
      <c r="BJ986" s="1">
        <f t="shared" si="777"/>
        <v>0</v>
      </c>
      <c r="BK986" s="1">
        <f t="shared" si="778"/>
        <v>0</v>
      </c>
      <c r="BL986" s="1">
        <f t="shared" si="779"/>
        <v>0</v>
      </c>
      <c r="BM986" s="1">
        <f t="shared" si="780"/>
        <v>0</v>
      </c>
      <c r="BN986" s="1">
        <f t="shared" si="781"/>
        <v>0</v>
      </c>
      <c r="BO986" s="1">
        <f t="shared" si="782"/>
        <v>0</v>
      </c>
      <c r="BP986" s="1">
        <f t="shared" si="783"/>
        <v>0</v>
      </c>
      <c r="BQ986" s="1">
        <f t="shared" si="784"/>
        <v>0</v>
      </c>
      <c r="BR986" s="1">
        <f t="shared" si="785"/>
        <v>0</v>
      </c>
      <c r="BS986" s="1">
        <f t="shared" si="786"/>
        <v>0</v>
      </c>
      <c r="BT986" s="1">
        <f t="shared" si="787"/>
        <v>0</v>
      </c>
      <c r="BU986" s="1">
        <f t="shared" si="788"/>
        <v>0</v>
      </c>
      <c r="BV986" s="1">
        <f t="shared" si="789"/>
        <v>0</v>
      </c>
      <c r="BW986" s="1">
        <f t="shared" si="790"/>
        <v>0</v>
      </c>
      <c r="BX986" s="1">
        <f t="shared" si="791"/>
        <v>0</v>
      </c>
      <c r="BY986" s="1">
        <f t="shared" si="792"/>
        <v>0</v>
      </c>
      <c r="BZ986" s="1">
        <f t="shared" si="793"/>
        <v>0</v>
      </c>
      <c r="CA986" s="1">
        <f t="shared" si="794"/>
        <v>0</v>
      </c>
      <c r="CB986" s="1">
        <f t="shared" si="795"/>
        <v>0</v>
      </c>
      <c r="CC986" s="1">
        <f t="shared" si="796"/>
        <v>0</v>
      </c>
      <c r="CD986" s="1">
        <f t="shared" si="797"/>
        <v>0</v>
      </c>
      <c r="CE986" s="1">
        <f t="shared" si="798"/>
        <v>0</v>
      </c>
      <c r="CF986" s="1">
        <f t="shared" si="799"/>
        <v>0</v>
      </c>
      <c r="CG986" s="1">
        <f t="shared" si="800"/>
        <v>0</v>
      </c>
      <c r="CH986" s="1">
        <f t="shared" si="801"/>
        <v>0</v>
      </c>
      <c r="CI986" s="1">
        <f t="shared" si="802"/>
        <v>0</v>
      </c>
      <c r="CJ986" s="1">
        <f t="shared" si="803"/>
        <v>0</v>
      </c>
      <c r="CK986" s="1">
        <f t="shared" si="804"/>
        <v>0</v>
      </c>
      <c r="CL986" s="1">
        <f t="shared" si="805"/>
        <v>0</v>
      </c>
      <c r="CM986" s="1">
        <f t="shared" si="806"/>
        <v>0</v>
      </c>
      <c r="CN986" s="1">
        <f t="shared" si="807"/>
        <v>0</v>
      </c>
      <c r="CO986" s="1">
        <f t="shared" si="808"/>
        <v>0</v>
      </c>
      <c r="CP986" s="1">
        <f t="shared" si="809"/>
        <v>0</v>
      </c>
      <c r="CQ986" s="1">
        <f t="shared" si="810"/>
        <v>0</v>
      </c>
      <c r="CR986" s="1">
        <f t="shared" si="811"/>
        <v>0</v>
      </c>
      <c r="CS986" s="1">
        <f t="shared" si="812"/>
        <v>0</v>
      </c>
      <c r="CT986" s="1">
        <f t="shared" si="813"/>
        <v>0</v>
      </c>
      <c r="CU986" s="1">
        <f t="shared" si="814"/>
        <v>0</v>
      </c>
      <c r="CV986" s="1">
        <f t="shared" si="815"/>
        <v>0</v>
      </c>
      <c r="CW986" s="1">
        <f t="shared" si="816"/>
        <v>0</v>
      </c>
      <c r="CX986" s="1">
        <f t="shared" si="817"/>
        <v>0</v>
      </c>
      <c r="CY986" s="1">
        <f t="shared" si="818"/>
        <v>0</v>
      </c>
      <c r="CZ986" s="1">
        <f t="shared" si="819"/>
        <v>0</v>
      </c>
      <c r="DA986" s="1">
        <f t="shared" si="820"/>
        <v>0</v>
      </c>
      <c r="DB986" s="1">
        <f t="shared" si="821"/>
        <v>0</v>
      </c>
      <c r="DC986" s="1">
        <f t="shared" si="822"/>
        <v>0</v>
      </c>
      <c r="DD986" s="1">
        <f t="shared" si="823"/>
        <v>0</v>
      </c>
      <c r="DE986" s="1" t="e">
        <f>IF(AND($B986&lt;&gt;"",#REF!&lt;&gt;""),#REF!,#REF!)</f>
        <v>#REF!</v>
      </c>
      <c r="DF986" s="1" t="e">
        <f>IF(AND($B986&lt;&gt;"",#REF!&lt;&gt;""),#REF!,#REF!)</f>
        <v>#REF!</v>
      </c>
      <c r="DG986" s="1" t="str">
        <f>IF(B986&lt;&gt;"",SUM(IF(ISERROR(LARGE(BF986:DF986,{1;2;3;4;5;6;7;8;9;10})),0,LARGE(BF986:DF986,{1;2;3;4;5;6;7;8;9;10}))),"")</f>
        <v/>
      </c>
      <c r="DH986" s="11"/>
      <c r="DI986" s="11"/>
    </row>
    <row r="987" spans="1:113">
      <c r="A987" s="278"/>
      <c r="B987" s="1" t="s">
        <v>51</v>
      </c>
      <c r="C987" s="1" t="s">
        <v>429</v>
      </c>
      <c r="D987" s="1"/>
      <c r="E987" s="1"/>
      <c r="F987" s="1"/>
      <c r="G987" s="1"/>
      <c r="H987" s="1"/>
      <c r="I987" s="1"/>
      <c r="J987" s="7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>
        <v>75</v>
      </c>
      <c r="W987" s="1">
        <v>74</v>
      </c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306"/>
      <c r="BD987" s="1" t="s">
        <v>51</v>
      </c>
      <c r="BE987" s="1" t="s">
        <v>429</v>
      </c>
      <c r="BF987" s="1">
        <f t="shared" si="773"/>
        <v>0</v>
      </c>
      <c r="BG987" s="1">
        <f t="shared" si="774"/>
        <v>0</v>
      </c>
      <c r="BH987" s="1">
        <f t="shared" si="775"/>
        <v>0</v>
      </c>
      <c r="BI987" s="1">
        <f t="shared" si="776"/>
        <v>0</v>
      </c>
      <c r="BJ987" s="1">
        <f t="shared" si="777"/>
        <v>0</v>
      </c>
      <c r="BK987" s="1">
        <f t="shared" si="778"/>
        <v>0</v>
      </c>
      <c r="BL987" s="1">
        <f t="shared" si="779"/>
        <v>0</v>
      </c>
      <c r="BM987" s="1">
        <f t="shared" si="780"/>
        <v>0</v>
      </c>
      <c r="BN987" s="1">
        <f t="shared" si="781"/>
        <v>0</v>
      </c>
      <c r="BO987" s="1">
        <f t="shared" si="782"/>
        <v>0</v>
      </c>
      <c r="BP987" s="1">
        <f t="shared" si="783"/>
        <v>0</v>
      </c>
      <c r="BQ987" s="1">
        <f t="shared" si="784"/>
        <v>0</v>
      </c>
      <c r="BR987" s="1">
        <f t="shared" si="785"/>
        <v>0</v>
      </c>
      <c r="BS987" s="1">
        <f t="shared" si="786"/>
        <v>0</v>
      </c>
      <c r="BT987" s="1">
        <f t="shared" si="787"/>
        <v>0</v>
      </c>
      <c r="BU987" s="1">
        <f t="shared" si="788"/>
        <v>0</v>
      </c>
      <c r="BV987" s="1">
        <f t="shared" si="789"/>
        <v>0</v>
      </c>
      <c r="BW987" s="1">
        <f t="shared" si="790"/>
        <v>0</v>
      </c>
      <c r="BX987" s="1">
        <f t="shared" si="791"/>
        <v>90</v>
      </c>
      <c r="BY987" s="1">
        <f t="shared" si="792"/>
        <v>74</v>
      </c>
      <c r="BZ987" s="1">
        <f t="shared" si="793"/>
        <v>0</v>
      </c>
      <c r="CA987" s="1">
        <f t="shared" si="794"/>
        <v>0</v>
      </c>
      <c r="CB987" s="1">
        <f t="shared" si="795"/>
        <v>0</v>
      </c>
      <c r="CC987" s="1">
        <f t="shared" si="796"/>
        <v>0</v>
      </c>
      <c r="CD987" s="1">
        <f t="shared" si="797"/>
        <v>0</v>
      </c>
      <c r="CE987" s="1">
        <f t="shared" si="798"/>
        <v>0</v>
      </c>
      <c r="CF987" s="1">
        <f t="shared" si="799"/>
        <v>0</v>
      </c>
      <c r="CG987" s="1">
        <f t="shared" si="800"/>
        <v>0</v>
      </c>
      <c r="CH987" s="1">
        <f t="shared" si="801"/>
        <v>0</v>
      </c>
      <c r="CI987" s="1">
        <f t="shared" si="802"/>
        <v>0</v>
      </c>
      <c r="CJ987" s="1">
        <f t="shared" si="803"/>
        <v>0</v>
      </c>
      <c r="CK987" s="1">
        <f t="shared" si="804"/>
        <v>0</v>
      </c>
      <c r="CL987" s="1">
        <f t="shared" si="805"/>
        <v>0</v>
      </c>
      <c r="CM987" s="1">
        <f t="shared" si="806"/>
        <v>0</v>
      </c>
      <c r="CN987" s="1">
        <f t="shared" si="807"/>
        <v>0</v>
      </c>
      <c r="CO987" s="1">
        <f t="shared" si="808"/>
        <v>0</v>
      </c>
      <c r="CP987" s="1">
        <f t="shared" si="809"/>
        <v>0</v>
      </c>
      <c r="CQ987" s="1">
        <f t="shared" si="810"/>
        <v>0</v>
      </c>
      <c r="CR987" s="1">
        <f t="shared" si="811"/>
        <v>0</v>
      </c>
      <c r="CS987" s="1">
        <f t="shared" si="812"/>
        <v>0</v>
      </c>
      <c r="CT987" s="1">
        <f t="shared" si="813"/>
        <v>0</v>
      </c>
      <c r="CU987" s="1">
        <f t="shared" si="814"/>
        <v>0</v>
      </c>
      <c r="CV987" s="1">
        <f t="shared" si="815"/>
        <v>0</v>
      </c>
      <c r="CW987" s="1">
        <f t="shared" si="816"/>
        <v>0</v>
      </c>
      <c r="CX987" s="1">
        <f t="shared" si="817"/>
        <v>0</v>
      </c>
      <c r="CY987" s="1">
        <f t="shared" si="818"/>
        <v>0</v>
      </c>
      <c r="CZ987" s="1">
        <f t="shared" si="819"/>
        <v>0</v>
      </c>
      <c r="DA987" s="1">
        <f t="shared" si="820"/>
        <v>0</v>
      </c>
      <c r="DB987" s="1">
        <f t="shared" si="821"/>
        <v>0</v>
      </c>
      <c r="DC987" s="1">
        <f t="shared" si="822"/>
        <v>0</v>
      </c>
      <c r="DD987" s="1">
        <f t="shared" si="823"/>
        <v>0</v>
      </c>
      <c r="DE987" s="1" t="e">
        <f>IF(AND($B987&lt;&gt;"",#REF!&lt;&gt;""),#REF!,#REF!)</f>
        <v>#REF!</v>
      </c>
      <c r="DF987" s="1" t="e">
        <f>IF(AND($B987&lt;&gt;"",#REF!&lt;&gt;""),#REF!,#REF!)</f>
        <v>#REF!</v>
      </c>
      <c r="DG987" s="1">
        <f>IF(B987&lt;&gt;"",SUM(IF(ISERROR(LARGE(BF987:DF987,{1;2;3;4;5;6;7;8;9;10})),0,LARGE(BF987:DF987,{1;2;3;4;5;6;7;8;9;10}))),"")</f>
        <v>0</v>
      </c>
      <c r="DH987" s="2"/>
      <c r="DI987" s="2"/>
    </row>
    <row r="988" spans="1:113">
      <c r="A988" s="278"/>
      <c r="B988" s="77"/>
      <c r="C988" s="77"/>
      <c r="D988" s="77"/>
      <c r="E988" s="77"/>
      <c r="F988" s="77"/>
      <c r="G988" s="77"/>
      <c r="H988" s="77"/>
      <c r="I988" s="77"/>
      <c r="J988" s="22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>
        <v>90</v>
      </c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306"/>
      <c r="BD988" s="77"/>
      <c r="BE988" s="77"/>
      <c r="BF988" s="1">
        <f t="shared" si="773"/>
        <v>0</v>
      </c>
      <c r="BG988" s="1">
        <f t="shared" si="774"/>
        <v>0</v>
      </c>
      <c r="BH988" s="1">
        <f t="shared" si="775"/>
        <v>0</v>
      </c>
      <c r="BI988" s="1">
        <f t="shared" si="776"/>
        <v>0</v>
      </c>
      <c r="BJ988" s="1">
        <f t="shared" si="777"/>
        <v>0</v>
      </c>
      <c r="BK988" s="1">
        <f t="shared" si="778"/>
        <v>0</v>
      </c>
      <c r="BL988" s="1">
        <f t="shared" si="779"/>
        <v>0</v>
      </c>
      <c r="BM988" s="1">
        <f t="shared" si="780"/>
        <v>0</v>
      </c>
      <c r="BN988" s="1">
        <f t="shared" si="781"/>
        <v>0</v>
      </c>
      <c r="BO988" s="1">
        <f t="shared" si="782"/>
        <v>0</v>
      </c>
      <c r="BP988" s="1">
        <f t="shared" si="783"/>
        <v>0</v>
      </c>
      <c r="BQ988" s="1">
        <f t="shared" si="784"/>
        <v>0</v>
      </c>
      <c r="BR988" s="1">
        <f t="shared" si="785"/>
        <v>0</v>
      </c>
      <c r="BS988" s="1">
        <f t="shared" si="786"/>
        <v>0</v>
      </c>
      <c r="BT988" s="1">
        <f t="shared" si="787"/>
        <v>0</v>
      </c>
      <c r="BU988" s="1">
        <f t="shared" si="788"/>
        <v>0</v>
      </c>
      <c r="BV988" s="1">
        <f t="shared" si="789"/>
        <v>0</v>
      </c>
      <c r="BW988" s="1">
        <f t="shared" si="790"/>
        <v>0</v>
      </c>
      <c r="BX988" s="1">
        <f t="shared" si="791"/>
        <v>90</v>
      </c>
      <c r="BY988" s="1">
        <f t="shared" si="792"/>
        <v>0</v>
      </c>
      <c r="BZ988" s="1">
        <f t="shared" si="793"/>
        <v>0</v>
      </c>
      <c r="CA988" s="1">
        <f t="shared" si="794"/>
        <v>0</v>
      </c>
      <c r="CB988" s="1">
        <f t="shared" si="795"/>
        <v>0</v>
      </c>
      <c r="CC988" s="1">
        <f t="shared" si="796"/>
        <v>0</v>
      </c>
      <c r="CD988" s="1">
        <f t="shared" si="797"/>
        <v>0</v>
      </c>
      <c r="CE988" s="1">
        <f t="shared" si="798"/>
        <v>0</v>
      </c>
      <c r="CF988" s="1">
        <f t="shared" si="799"/>
        <v>0</v>
      </c>
      <c r="CG988" s="1">
        <f t="shared" si="800"/>
        <v>0</v>
      </c>
      <c r="CH988" s="1">
        <f t="shared" si="801"/>
        <v>0</v>
      </c>
      <c r="CI988" s="1">
        <f t="shared" si="802"/>
        <v>0</v>
      </c>
      <c r="CJ988" s="1">
        <f t="shared" si="803"/>
        <v>0</v>
      </c>
      <c r="CK988" s="1">
        <f t="shared" si="804"/>
        <v>0</v>
      </c>
      <c r="CL988" s="1">
        <f t="shared" si="805"/>
        <v>0</v>
      </c>
      <c r="CM988" s="1">
        <f t="shared" si="806"/>
        <v>0</v>
      </c>
      <c r="CN988" s="1">
        <f t="shared" si="807"/>
        <v>0</v>
      </c>
      <c r="CO988" s="1">
        <f t="shared" si="808"/>
        <v>0</v>
      </c>
      <c r="CP988" s="1">
        <f t="shared" si="809"/>
        <v>0</v>
      </c>
      <c r="CQ988" s="1">
        <f t="shared" si="810"/>
        <v>0</v>
      </c>
      <c r="CR988" s="1">
        <f t="shared" si="811"/>
        <v>0</v>
      </c>
      <c r="CS988" s="1">
        <f t="shared" si="812"/>
        <v>0</v>
      </c>
      <c r="CT988" s="1">
        <f t="shared" si="813"/>
        <v>0</v>
      </c>
      <c r="CU988" s="1">
        <f t="shared" si="814"/>
        <v>0</v>
      </c>
      <c r="CV988" s="1">
        <f t="shared" si="815"/>
        <v>0</v>
      </c>
      <c r="CW988" s="1">
        <f t="shared" si="816"/>
        <v>0</v>
      </c>
      <c r="CX988" s="1">
        <f t="shared" si="817"/>
        <v>0</v>
      </c>
      <c r="CY988" s="1">
        <f t="shared" si="818"/>
        <v>0</v>
      </c>
      <c r="CZ988" s="1">
        <f t="shared" si="819"/>
        <v>0</v>
      </c>
      <c r="DA988" s="1">
        <f t="shared" si="820"/>
        <v>0</v>
      </c>
      <c r="DB988" s="1">
        <f t="shared" si="821"/>
        <v>0</v>
      </c>
      <c r="DC988" s="1">
        <f t="shared" si="822"/>
        <v>0</v>
      </c>
      <c r="DD988" s="1">
        <f t="shared" si="823"/>
        <v>0</v>
      </c>
      <c r="DE988" s="1" t="e">
        <f>IF(AND($B988&lt;&gt;"",#REF!&lt;&gt;""),#REF!,#REF!)</f>
        <v>#REF!</v>
      </c>
      <c r="DF988" s="1" t="e">
        <f>IF(AND($B988&lt;&gt;"",#REF!&lt;&gt;""),#REF!,#REF!)</f>
        <v>#REF!</v>
      </c>
      <c r="DG988" s="1" t="str">
        <f>IF(B988&lt;&gt;"",SUM(IF(ISERROR(LARGE(BF988:DF988,{1;2;3;4;5;6;7;8;9;10})),0,LARGE(BF988:DF988,{1;2;3;4;5;6;7;8;9;10}))),"")</f>
        <v/>
      </c>
      <c r="DH988" s="2"/>
      <c r="DI988" s="2"/>
    </row>
    <row r="989" spans="1:113">
      <c r="A989" s="278"/>
      <c r="B989" s="81" t="s">
        <v>60</v>
      </c>
      <c r="C989" s="81" t="s">
        <v>430</v>
      </c>
      <c r="D989" s="81"/>
      <c r="E989" s="81"/>
      <c r="F989" s="22"/>
      <c r="G989" s="22"/>
      <c r="H989" s="81"/>
      <c r="I989" s="81"/>
      <c r="J989" s="77"/>
      <c r="K989" s="81"/>
      <c r="L989" s="81"/>
      <c r="M989" s="81"/>
      <c r="N989" s="81"/>
      <c r="O989" s="81"/>
      <c r="P989" s="81">
        <v>75</v>
      </c>
      <c r="Q989" s="81"/>
      <c r="R989" s="81"/>
      <c r="S989" s="81">
        <v>75</v>
      </c>
      <c r="T989" s="22"/>
      <c r="U989" s="81"/>
      <c r="V989" s="81">
        <v>71</v>
      </c>
      <c r="W989" s="81">
        <v>71</v>
      </c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306"/>
      <c r="BD989" s="81" t="s">
        <v>60</v>
      </c>
      <c r="BE989" s="81" t="s">
        <v>430</v>
      </c>
      <c r="BF989" s="1">
        <f t="shared" si="773"/>
        <v>0</v>
      </c>
      <c r="BG989" s="1">
        <f t="shared" si="774"/>
        <v>0</v>
      </c>
      <c r="BH989" s="1">
        <f t="shared" si="775"/>
        <v>0</v>
      </c>
      <c r="BI989" s="1">
        <f t="shared" si="776"/>
        <v>0</v>
      </c>
      <c r="BJ989" s="1">
        <f t="shared" si="777"/>
        <v>0</v>
      </c>
      <c r="BK989" s="1">
        <f t="shared" si="778"/>
        <v>0</v>
      </c>
      <c r="BL989" s="1">
        <f t="shared" si="779"/>
        <v>0</v>
      </c>
      <c r="BM989" s="1">
        <f t="shared" si="780"/>
        <v>0</v>
      </c>
      <c r="BN989" s="1">
        <f t="shared" si="781"/>
        <v>0</v>
      </c>
      <c r="BO989" s="1">
        <f t="shared" si="782"/>
        <v>0</v>
      </c>
      <c r="BP989" s="1">
        <f t="shared" si="783"/>
        <v>0</v>
      </c>
      <c r="BQ989" s="1">
        <f t="shared" si="784"/>
        <v>0</v>
      </c>
      <c r="BR989" s="1">
        <f t="shared" si="785"/>
        <v>75</v>
      </c>
      <c r="BS989" s="1">
        <f t="shared" si="786"/>
        <v>0</v>
      </c>
      <c r="BT989" s="1">
        <f t="shared" si="787"/>
        <v>0</v>
      </c>
      <c r="BU989" s="1">
        <f t="shared" si="788"/>
        <v>75</v>
      </c>
      <c r="BV989" s="1">
        <f t="shared" si="789"/>
        <v>0</v>
      </c>
      <c r="BW989" s="1">
        <f t="shared" si="790"/>
        <v>0</v>
      </c>
      <c r="BX989" s="1">
        <f t="shared" si="791"/>
        <v>71</v>
      </c>
      <c r="BY989" s="1">
        <f t="shared" si="792"/>
        <v>71</v>
      </c>
      <c r="BZ989" s="1">
        <f t="shared" si="793"/>
        <v>0</v>
      </c>
      <c r="CA989" s="1">
        <f t="shared" si="794"/>
        <v>0</v>
      </c>
      <c r="CB989" s="1">
        <f t="shared" si="795"/>
        <v>0</v>
      </c>
      <c r="CC989" s="1">
        <f t="shared" si="796"/>
        <v>0</v>
      </c>
      <c r="CD989" s="1">
        <f t="shared" si="797"/>
        <v>0</v>
      </c>
      <c r="CE989" s="1">
        <f t="shared" si="798"/>
        <v>0</v>
      </c>
      <c r="CF989" s="1">
        <f t="shared" si="799"/>
        <v>0</v>
      </c>
      <c r="CG989" s="1">
        <f t="shared" si="800"/>
        <v>0</v>
      </c>
      <c r="CH989" s="1">
        <f t="shared" si="801"/>
        <v>0</v>
      </c>
      <c r="CI989" s="1">
        <f t="shared" si="802"/>
        <v>0</v>
      </c>
      <c r="CJ989" s="1">
        <f t="shared" si="803"/>
        <v>0</v>
      </c>
      <c r="CK989" s="1">
        <f t="shared" si="804"/>
        <v>0</v>
      </c>
      <c r="CL989" s="1">
        <f t="shared" si="805"/>
        <v>0</v>
      </c>
      <c r="CM989" s="1">
        <f t="shared" si="806"/>
        <v>0</v>
      </c>
      <c r="CN989" s="1">
        <f t="shared" si="807"/>
        <v>0</v>
      </c>
      <c r="CO989" s="1">
        <f t="shared" si="808"/>
        <v>0</v>
      </c>
      <c r="CP989" s="1">
        <f t="shared" si="809"/>
        <v>0</v>
      </c>
      <c r="CQ989" s="1">
        <f t="shared" si="810"/>
        <v>0</v>
      </c>
      <c r="CR989" s="1">
        <f t="shared" si="811"/>
        <v>0</v>
      </c>
      <c r="CS989" s="1">
        <f t="shared" si="812"/>
        <v>0</v>
      </c>
      <c r="CT989" s="1">
        <f t="shared" si="813"/>
        <v>0</v>
      </c>
      <c r="CU989" s="1">
        <f t="shared" si="814"/>
        <v>0</v>
      </c>
      <c r="CV989" s="1">
        <f t="shared" si="815"/>
        <v>0</v>
      </c>
      <c r="CW989" s="1">
        <f t="shared" si="816"/>
        <v>0</v>
      </c>
      <c r="CX989" s="1">
        <f t="shared" si="817"/>
        <v>0</v>
      </c>
      <c r="CY989" s="1">
        <f t="shared" si="818"/>
        <v>0</v>
      </c>
      <c r="CZ989" s="1">
        <f t="shared" si="819"/>
        <v>0</v>
      </c>
      <c r="DA989" s="1">
        <f t="shared" si="820"/>
        <v>0</v>
      </c>
      <c r="DB989" s="1">
        <f t="shared" si="821"/>
        <v>0</v>
      </c>
      <c r="DC989" s="1">
        <f t="shared" si="822"/>
        <v>0</v>
      </c>
      <c r="DD989" s="1">
        <f t="shared" si="823"/>
        <v>0</v>
      </c>
      <c r="DE989" s="1" t="e">
        <f>IF(AND($B989&lt;&gt;"",#REF!&lt;&gt;""),#REF!,#REF!)</f>
        <v>#REF!</v>
      </c>
      <c r="DF989" s="1" t="e">
        <f>IF(AND($B989&lt;&gt;"",#REF!&lt;&gt;""),#REF!,#REF!)</f>
        <v>#REF!</v>
      </c>
      <c r="DG989" s="1">
        <f>IF(B989&lt;&gt;"",SUM(IF(ISERROR(LARGE(BF989:DF989,{1;2;3;4;5;6;7;8;9;10})),0,LARGE(BF989:DF989,{1;2;3;4;5;6;7;8;9;10}))),"")</f>
        <v>0</v>
      </c>
      <c r="DH989" s="23"/>
      <c r="DI989" s="23"/>
    </row>
    <row r="990" spans="1:113">
      <c r="A990" s="278"/>
      <c r="B990" s="77"/>
      <c r="C990" s="77"/>
      <c r="D990" s="77"/>
      <c r="E990" s="77"/>
      <c r="F990" s="1"/>
      <c r="G990" s="1"/>
      <c r="H990" s="77"/>
      <c r="I990" s="77"/>
      <c r="J990" s="22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306"/>
      <c r="BD990" s="77"/>
      <c r="BE990" s="77"/>
      <c r="BF990" s="1">
        <f t="shared" si="773"/>
        <v>0</v>
      </c>
      <c r="BG990" s="1">
        <f t="shared" si="774"/>
        <v>0</v>
      </c>
      <c r="BH990" s="1">
        <f t="shared" si="775"/>
        <v>0</v>
      </c>
      <c r="BI990" s="1">
        <f t="shared" si="776"/>
        <v>0</v>
      </c>
      <c r="BJ990" s="1">
        <f t="shared" si="777"/>
        <v>0</v>
      </c>
      <c r="BK990" s="1">
        <f t="shared" si="778"/>
        <v>0</v>
      </c>
      <c r="BL990" s="1">
        <f t="shared" si="779"/>
        <v>0</v>
      </c>
      <c r="BM990" s="1">
        <f t="shared" si="780"/>
        <v>0</v>
      </c>
      <c r="BN990" s="1">
        <f t="shared" si="781"/>
        <v>0</v>
      </c>
      <c r="BO990" s="1">
        <f t="shared" si="782"/>
        <v>0</v>
      </c>
      <c r="BP990" s="1">
        <f t="shared" si="783"/>
        <v>0</v>
      </c>
      <c r="BQ990" s="1">
        <f t="shared" si="784"/>
        <v>0</v>
      </c>
      <c r="BR990" s="1">
        <f t="shared" si="785"/>
        <v>0</v>
      </c>
      <c r="BS990" s="1">
        <f t="shared" si="786"/>
        <v>0</v>
      </c>
      <c r="BT990" s="1">
        <f t="shared" si="787"/>
        <v>0</v>
      </c>
      <c r="BU990" s="1">
        <f t="shared" si="788"/>
        <v>0</v>
      </c>
      <c r="BV990" s="1">
        <f t="shared" si="789"/>
        <v>0</v>
      </c>
      <c r="BW990" s="1">
        <f t="shared" si="790"/>
        <v>0</v>
      </c>
      <c r="BX990" s="1">
        <f t="shared" si="791"/>
        <v>0</v>
      </c>
      <c r="BY990" s="1">
        <f t="shared" si="792"/>
        <v>0</v>
      </c>
      <c r="BZ990" s="1">
        <f t="shared" si="793"/>
        <v>0</v>
      </c>
      <c r="CA990" s="1">
        <f t="shared" si="794"/>
        <v>0</v>
      </c>
      <c r="CB990" s="1">
        <f t="shared" si="795"/>
        <v>0</v>
      </c>
      <c r="CC990" s="1">
        <f t="shared" si="796"/>
        <v>0</v>
      </c>
      <c r="CD990" s="1">
        <f t="shared" si="797"/>
        <v>0</v>
      </c>
      <c r="CE990" s="1">
        <f t="shared" si="798"/>
        <v>0</v>
      </c>
      <c r="CF990" s="1">
        <f t="shared" si="799"/>
        <v>0</v>
      </c>
      <c r="CG990" s="1">
        <f t="shared" si="800"/>
        <v>0</v>
      </c>
      <c r="CH990" s="1">
        <f t="shared" si="801"/>
        <v>0</v>
      </c>
      <c r="CI990" s="1">
        <f t="shared" si="802"/>
        <v>0</v>
      </c>
      <c r="CJ990" s="1">
        <f t="shared" si="803"/>
        <v>0</v>
      </c>
      <c r="CK990" s="1">
        <f t="shared" si="804"/>
        <v>0</v>
      </c>
      <c r="CL990" s="1">
        <f t="shared" si="805"/>
        <v>0</v>
      </c>
      <c r="CM990" s="1">
        <f t="shared" si="806"/>
        <v>0</v>
      </c>
      <c r="CN990" s="1">
        <f t="shared" si="807"/>
        <v>0</v>
      </c>
      <c r="CO990" s="1">
        <f t="shared" si="808"/>
        <v>0</v>
      </c>
      <c r="CP990" s="1">
        <f t="shared" si="809"/>
        <v>0</v>
      </c>
      <c r="CQ990" s="1">
        <f t="shared" si="810"/>
        <v>0</v>
      </c>
      <c r="CR990" s="1">
        <f t="shared" si="811"/>
        <v>0</v>
      </c>
      <c r="CS990" s="1">
        <f t="shared" si="812"/>
        <v>0</v>
      </c>
      <c r="CT990" s="1">
        <f t="shared" si="813"/>
        <v>0</v>
      </c>
      <c r="CU990" s="1">
        <f t="shared" si="814"/>
        <v>0</v>
      </c>
      <c r="CV990" s="1">
        <f t="shared" si="815"/>
        <v>0</v>
      </c>
      <c r="CW990" s="1">
        <f t="shared" si="816"/>
        <v>0</v>
      </c>
      <c r="CX990" s="1">
        <f t="shared" si="817"/>
        <v>0</v>
      </c>
      <c r="CY990" s="1">
        <f t="shared" si="818"/>
        <v>0</v>
      </c>
      <c r="CZ990" s="1">
        <f t="shared" si="819"/>
        <v>0</v>
      </c>
      <c r="DA990" s="1">
        <f t="shared" si="820"/>
        <v>0</v>
      </c>
      <c r="DB990" s="1">
        <f t="shared" si="821"/>
        <v>0</v>
      </c>
      <c r="DC990" s="1">
        <f t="shared" si="822"/>
        <v>0</v>
      </c>
      <c r="DD990" s="1">
        <f t="shared" si="823"/>
        <v>0</v>
      </c>
      <c r="DE990" s="1" t="e">
        <f>IF(AND($B990&lt;&gt;"",#REF!&lt;&gt;""),#REF!,#REF!)</f>
        <v>#REF!</v>
      </c>
      <c r="DF990" s="1" t="e">
        <f>IF(AND($B990&lt;&gt;"",#REF!&lt;&gt;""),#REF!,#REF!)</f>
        <v>#REF!</v>
      </c>
      <c r="DG990" s="1" t="str">
        <f>IF(B990&lt;&gt;"",SUM(IF(ISERROR(LARGE(BF990:DF990,{1;2;3;4;5;6;7;8;9;10})),0,LARGE(BF990:DF990,{1;2;3;4;5;6;7;8;9;10}))),"")</f>
        <v/>
      </c>
      <c r="DH990" s="2"/>
      <c r="DI990" s="2"/>
    </row>
    <row r="991" spans="1:113">
      <c r="A991" s="278"/>
      <c r="B991" s="1" t="s">
        <v>41</v>
      </c>
      <c r="C991" s="1" t="s">
        <v>430</v>
      </c>
      <c r="D991" s="22"/>
      <c r="E991" s="22"/>
      <c r="F991" s="1"/>
      <c r="G991" s="1"/>
      <c r="H991" s="22"/>
      <c r="I991" s="22"/>
      <c r="J991" s="77"/>
      <c r="K991" s="22"/>
      <c r="L991" s="22"/>
      <c r="M991" s="22"/>
      <c r="N991" s="22"/>
      <c r="O991" s="22"/>
      <c r="P991" s="22"/>
      <c r="Q991" s="22"/>
      <c r="R991" s="22">
        <v>75</v>
      </c>
      <c r="S991" s="22"/>
      <c r="T991" s="22"/>
      <c r="U991" s="22"/>
      <c r="V991" s="22">
        <v>72</v>
      </c>
      <c r="W991" s="22">
        <v>72</v>
      </c>
      <c r="X991" s="22"/>
      <c r="Y991" s="22"/>
      <c r="Z991" s="22"/>
      <c r="AA991" s="22"/>
      <c r="AB991" s="22"/>
      <c r="AC991" s="22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306"/>
      <c r="BD991" s="1" t="s">
        <v>41</v>
      </c>
      <c r="BE991" s="1" t="s">
        <v>430</v>
      </c>
      <c r="BF991" s="1">
        <f t="shared" ref="BF991:BF1054" si="824">IF(AND($B991&lt;&gt;"",D992&lt;&gt;""),D992,D991)</f>
        <v>0</v>
      </c>
      <c r="BG991" s="1">
        <f t="shared" ref="BG991:BG1054" si="825">IF(AND($B991&lt;&gt;"",E992&lt;&gt;""),E992,E991)</f>
        <v>0</v>
      </c>
      <c r="BH991" s="1">
        <f t="shared" ref="BH991:BH1054" si="826">IF(AND($B991&lt;&gt;"",F992&lt;&gt;""),F992,F991)</f>
        <v>0</v>
      </c>
      <c r="BI991" s="1">
        <f t="shared" ref="BI991:BI1054" si="827">IF(AND($B991&lt;&gt;"",G992&lt;&gt;""),G992,G991)</f>
        <v>0</v>
      </c>
      <c r="BJ991" s="1">
        <f t="shared" ref="BJ991:BJ1054" si="828">IF(AND($B991&lt;&gt;"",H992&lt;&gt;""),H992,H991)</f>
        <v>0</v>
      </c>
      <c r="BK991" s="1">
        <f t="shared" ref="BK991:BK1054" si="829">IF(AND($B991&lt;&gt;"",I992&lt;&gt;""),I992,I991)</f>
        <v>0</v>
      </c>
      <c r="BL991" s="1">
        <f t="shared" ref="BL991:BL1054" si="830">IF(AND($B991&lt;&gt;"",J992&lt;&gt;""),J992,J991)</f>
        <v>0</v>
      </c>
      <c r="BM991" s="1">
        <f t="shared" ref="BM991:BM1054" si="831">IF(AND($B991&lt;&gt;"",K992&lt;&gt;""),K992,K991)</f>
        <v>0</v>
      </c>
      <c r="BN991" s="1">
        <f t="shared" ref="BN991:BN1054" si="832">IF(AND($B991&lt;&gt;"",L992&lt;&gt;""),L992,L991)</f>
        <v>0</v>
      </c>
      <c r="BO991" s="1">
        <f t="shared" ref="BO991:BO1054" si="833">IF(AND($B991&lt;&gt;"",M992&lt;&gt;""),M992,M991)</f>
        <v>0</v>
      </c>
      <c r="BP991" s="1">
        <f t="shared" ref="BP991:BP1054" si="834">IF(AND($B991&lt;&gt;"",N992&lt;&gt;""),N992,N991)</f>
        <v>0</v>
      </c>
      <c r="BQ991" s="1">
        <f t="shared" ref="BQ991:BQ1054" si="835">IF(AND($B991&lt;&gt;"",O992&lt;&gt;""),O992,O991)</f>
        <v>0</v>
      </c>
      <c r="BR991" s="1">
        <f t="shared" ref="BR991:BR1054" si="836">IF(AND($B991&lt;&gt;"",P992&lt;&gt;""),P992,P991)</f>
        <v>0</v>
      </c>
      <c r="BS991" s="1">
        <f t="shared" ref="BS991:BS1054" si="837">IF(AND($B991&lt;&gt;"",Q992&lt;&gt;""),Q992,Q991)</f>
        <v>0</v>
      </c>
      <c r="BT991" s="1">
        <f t="shared" ref="BT991:BT1054" si="838">IF(AND($B991&lt;&gt;"",R992&lt;&gt;""),R992,R991)</f>
        <v>75</v>
      </c>
      <c r="BU991" s="1">
        <f t="shared" ref="BU991:BU1054" si="839">IF(AND($B991&lt;&gt;"",S992&lt;&gt;""),S992,S991)</f>
        <v>0</v>
      </c>
      <c r="BV991" s="1">
        <f t="shared" ref="BV991:BV1054" si="840">IF(AND($B991&lt;&gt;"",T992&lt;&gt;""),T992,T991)</f>
        <v>0</v>
      </c>
      <c r="BW991" s="1">
        <f t="shared" ref="BW991:BW1054" si="841">IF(AND($B991&lt;&gt;"",U992&lt;&gt;""),U992,U991)</f>
        <v>0</v>
      </c>
      <c r="BX991" s="1">
        <f t="shared" ref="BX991:BX1054" si="842">IF(AND($B991&lt;&gt;"",V992&lt;&gt;""),V992,V991)</f>
        <v>72</v>
      </c>
      <c r="BY991" s="1">
        <f t="shared" ref="BY991:BY1054" si="843">IF(AND($B991&lt;&gt;"",W992&lt;&gt;""),W992,W991)</f>
        <v>72</v>
      </c>
      <c r="BZ991" s="1">
        <f t="shared" ref="BZ991:BZ1054" si="844">IF(AND($B991&lt;&gt;"",X992&lt;&gt;""),X992,X991)</f>
        <v>0</v>
      </c>
      <c r="CA991" s="1">
        <f t="shared" ref="CA991:CA1054" si="845">IF(AND($B991&lt;&gt;"",Y992&lt;&gt;""),Y992,Y991)</f>
        <v>0</v>
      </c>
      <c r="CB991" s="1">
        <f t="shared" ref="CB991:CB1054" si="846">IF(AND($B991&lt;&gt;"",Z992&lt;&gt;""),Z992,Z991)</f>
        <v>0</v>
      </c>
      <c r="CC991" s="1">
        <f t="shared" ref="CC991:CC1054" si="847">IF(AND($B991&lt;&gt;"",AA992&lt;&gt;""),AA992,AA991)</f>
        <v>0</v>
      </c>
      <c r="CD991" s="1">
        <f t="shared" ref="CD991:CD1054" si="848">IF(AND($B991&lt;&gt;"",AB992&lt;&gt;""),AB992,AB991)</f>
        <v>0</v>
      </c>
      <c r="CE991" s="1">
        <f t="shared" ref="CE991:CE1054" si="849">IF(AND($B991&lt;&gt;"",AC992&lt;&gt;""),AC992,AC991)</f>
        <v>0</v>
      </c>
      <c r="CF991" s="1">
        <f t="shared" ref="CF991:CF1054" si="850">IF(AND($B991&lt;&gt;"",AD992&lt;&gt;""),AD992,AD991)</f>
        <v>0</v>
      </c>
      <c r="CG991" s="1">
        <f t="shared" ref="CG991:CG1054" si="851">IF(AND($B991&lt;&gt;"",AE992&lt;&gt;""),AE992,AE991)</f>
        <v>0</v>
      </c>
      <c r="CH991" s="1">
        <f t="shared" ref="CH991:CH1054" si="852">IF(AND($B991&lt;&gt;"",AF992&lt;&gt;""),AF992,AF991)</f>
        <v>0</v>
      </c>
      <c r="CI991" s="1">
        <f t="shared" ref="CI991:CI1054" si="853">IF(AND($B991&lt;&gt;"",AG992&lt;&gt;""),AG992,AG991)</f>
        <v>0</v>
      </c>
      <c r="CJ991" s="1">
        <f t="shared" ref="CJ991:CJ1054" si="854">IF(AND($B991&lt;&gt;"",AH992&lt;&gt;""),AH992,AH991)</f>
        <v>0</v>
      </c>
      <c r="CK991" s="1">
        <f t="shared" ref="CK991:CK1054" si="855">IF(AND($B991&lt;&gt;"",AI992&lt;&gt;""),AI992,AI991)</f>
        <v>0</v>
      </c>
      <c r="CL991" s="1">
        <f t="shared" ref="CL991:CL1054" si="856">IF(AND($B991&lt;&gt;"",AJ992&lt;&gt;""),AJ992,AJ991)</f>
        <v>0</v>
      </c>
      <c r="CM991" s="1">
        <f t="shared" ref="CM991:CM1054" si="857">IF(AND($B991&lt;&gt;"",AK992&lt;&gt;""),AK992,AK991)</f>
        <v>0</v>
      </c>
      <c r="CN991" s="1">
        <f t="shared" ref="CN991:CN1054" si="858">IF(AND($B991&lt;&gt;"",AL992&lt;&gt;""),AL992,AL991)</f>
        <v>0</v>
      </c>
      <c r="CO991" s="1">
        <f t="shared" ref="CO991:CO1054" si="859">IF(AND($B991&lt;&gt;"",AM992&lt;&gt;""),AM992,AM991)</f>
        <v>0</v>
      </c>
      <c r="CP991" s="1">
        <f t="shared" ref="CP991:CP1054" si="860">IF(AND($B991&lt;&gt;"",AN992&lt;&gt;""),AN992,AN991)</f>
        <v>0</v>
      </c>
      <c r="CQ991" s="1">
        <f t="shared" ref="CQ991:CQ1054" si="861">IF(AND($B991&lt;&gt;"",AO992&lt;&gt;""),AO992,AO991)</f>
        <v>0</v>
      </c>
      <c r="CR991" s="1">
        <f t="shared" ref="CR991:CR1054" si="862">IF(AND($B991&lt;&gt;"",AP992&lt;&gt;""),AP992,AP991)</f>
        <v>0</v>
      </c>
      <c r="CS991" s="1">
        <f t="shared" ref="CS991:CS1054" si="863">IF(AND($B991&lt;&gt;"",AQ992&lt;&gt;""),AQ992,AQ991)</f>
        <v>0</v>
      </c>
      <c r="CT991" s="1">
        <f t="shared" ref="CT991:CT1054" si="864">IF(AND($B991&lt;&gt;"",AR992&lt;&gt;""),AR992,AR991)</f>
        <v>0</v>
      </c>
      <c r="CU991" s="1">
        <f t="shared" ref="CU991:CU1054" si="865">IF(AND($B991&lt;&gt;"",AS992&lt;&gt;""),AS992,AS991)</f>
        <v>0</v>
      </c>
      <c r="CV991" s="1">
        <f t="shared" ref="CV991:CV1054" si="866">IF(AND($B991&lt;&gt;"",AT992&lt;&gt;""),AT992,AT991)</f>
        <v>0</v>
      </c>
      <c r="CW991" s="1">
        <f t="shared" ref="CW991:CW1054" si="867">IF(AND($B991&lt;&gt;"",AU992&lt;&gt;""),AU992,AU991)</f>
        <v>0</v>
      </c>
      <c r="CX991" s="1">
        <f t="shared" ref="CX991:CX1054" si="868">IF(AND($B991&lt;&gt;"",AV992&lt;&gt;""),AV992,AV991)</f>
        <v>0</v>
      </c>
      <c r="CY991" s="1">
        <f t="shared" ref="CY991:CY1054" si="869">IF(AND($B991&lt;&gt;"",AW992&lt;&gt;""),AW992,AW991)</f>
        <v>0</v>
      </c>
      <c r="CZ991" s="1">
        <f t="shared" ref="CZ991:CZ1054" si="870">IF(AND($B991&lt;&gt;"",AX992&lt;&gt;""),AX992,AX991)</f>
        <v>0</v>
      </c>
      <c r="DA991" s="1">
        <f t="shared" ref="DA991:DA1054" si="871">IF(AND($B991&lt;&gt;"",AY992&lt;&gt;""),AY992,AY991)</f>
        <v>0</v>
      </c>
      <c r="DB991" s="1">
        <f t="shared" ref="DB991:DB1054" si="872">IF(AND($B991&lt;&gt;"",AZ992&lt;&gt;""),AZ992,AZ991)</f>
        <v>0</v>
      </c>
      <c r="DC991" s="1">
        <f t="shared" ref="DC991:DC1054" si="873">IF(AND($B991&lt;&gt;"",BA992&lt;&gt;""),BA992,BA991)</f>
        <v>0</v>
      </c>
      <c r="DD991" s="1">
        <f t="shared" ref="DD991:DD1054" si="874">IF(AND($B991&lt;&gt;"",BB992&lt;&gt;""),BB992,BB991)</f>
        <v>0</v>
      </c>
      <c r="DE991" s="1" t="e">
        <f>IF(AND($B991&lt;&gt;"",#REF!&lt;&gt;""),#REF!,#REF!)</f>
        <v>#REF!</v>
      </c>
      <c r="DF991" s="1" t="e">
        <f>IF(AND($B991&lt;&gt;"",#REF!&lt;&gt;""),#REF!,#REF!)</f>
        <v>#REF!</v>
      </c>
      <c r="DG991" s="1">
        <f>IF(B991&lt;&gt;"",SUM(IF(ISERROR(LARGE(BF991:DF991,{1;2;3;4;5;6;7;8;9;10})),0,LARGE(BF991:DF991,{1;2;3;4;5;6;7;8;9;10}))),"")</f>
        <v>0</v>
      </c>
      <c r="DH991" s="2"/>
      <c r="DI991" s="2"/>
    </row>
    <row r="992" spans="1:113">
      <c r="A992" s="278"/>
      <c r="B992" s="77"/>
      <c r="C992" s="77"/>
      <c r="D992" s="77"/>
      <c r="E992" s="77"/>
      <c r="F992" s="1"/>
      <c r="G992" s="1"/>
      <c r="H992" s="77"/>
      <c r="I992" s="77"/>
      <c r="J992" s="22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306"/>
      <c r="BD992" s="77"/>
      <c r="BE992" s="77"/>
      <c r="BF992" s="1">
        <f t="shared" si="824"/>
        <v>0</v>
      </c>
      <c r="BG992" s="1">
        <f t="shared" si="825"/>
        <v>0</v>
      </c>
      <c r="BH992" s="1">
        <f t="shared" si="826"/>
        <v>0</v>
      </c>
      <c r="BI992" s="1">
        <f t="shared" si="827"/>
        <v>0</v>
      </c>
      <c r="BJ992" s="1">
        <f t="shared" si="828"/>
        <v>0</v>
      </c>
      <c r="BK992" s="1">
        <f t="shared" si="829"/>
        <v>0</v>
      </c>
      <c r="BL992" s="1">
        <f t="shared" si="830"/>
        <v>0</v>
      </c>
      <c r="BM992" s="1">
        <f t="shared" si="831"/>
        <v>0</v>
      </c>
      <c r="BN992" s="1">
        <f t="shared" si="832"/>
        <v>0</v>
      </c>
      <c r="BO992" s="1">
        <f t="shared" si="833"/>
        <v>0</v>
      </c>
      <c r="BP992" s="1">
        <f t="shared" si="834"/>
        <v>0</v>
      </c>
      <c r="BQ992" s="1">
        <f t="shared" si="835"/>
        <v>0</v>
      </c>
      <c r="BR992" s="1">
        <f t="shared" si="836"/>
        <v>0</v>
      </c>
      <c r="BS992" s="1">
        <f t="shared" si="837"/>
        <v>0</v>
      </c>
      <c r="BT992" s="1">
        <f t="shared" si="838"/>
        <v>0</v>
      </c>
      <c r="BU992" s="1">
        <f t="shared" si="839"/>
        <v>0</v>
      </c>
      <c r="BV992" s="1">
        <f t="shared" si="840"/>
        <v>0</v>
      </c>
      <c r="BW992" s="1">
        <f t="shared" si="841"/>
        <v>0</v>
      </c>
      <c r="BX992" s="1">
        <f t="shared" si="842"/>
        <v>0</v>
      </c>
      <c r="BY992" s="1">
        <f t="shared" si="843"/>
        <v>0</v>
      </c>
      <c r="BZ992" s="1">
        <f t="shared" si="844"/>
        <v>0</v>
      </c>
      <c r="CA992" s="1">
        <f t="shared" si="845"/>
        <v>0</v>
      </c>
      <c r="CB992" s="1">
        <f t="shared" si="846"/>
        <v>0</v>
      </c>
      <c r="CC992" s="1">
        <f t="shared" si="847"/>
        <v>0</v>
      </c>
      <c r="CD992" s="1">
        <f t="shared" si="848"/>
        <v>0</v>
      </c>
      <c r="CE992" s="1">
        <f t="shared" si="849"/>
        <v>0</v>
      </c>
      <c r="CF992" s="1">
        <f t="shared" si="850"/>
        <v>0</v>
      </c>
      <c r="CG992" s="1">
        <f t="shared" si="851"/>
        <v>0</v>
      </c>
      <c r="CH992" s="1">
        <f t="shared" si="852"/>
        <v>0</v>
      </c>
      <c r="CI992" s="1">
        <f t="shared" si="853"/>
        <v>0</v>
      </c>
      <c r="CJ992" s="1">
        <f t="shared" si="854"/>
        <v>0</v>
      </c>
      <c r="CK992" s="1">
        <f t="shared" si="855"/>
        <v>0</v>
      </c>
      <c r="CL992" s="1">
        <f t="shared" si="856"/>
        <v>0</v>
      </c>
      <c r="CM992" s="1">
        <f t="shared" si="857"/>
        <v>0</v>
      </c>
      <c r="CN992" s="1">
        <f t="shared" si="858"/>
        <v>0</v>
      </c>
      <c r="CO992" s="1">
        <f t="shared" si="859"/>
        <v>0</v>
      </c>
      <c r="CP992" s="1">
        <f t="shared" si="860"/>
        <v>0</v>
      </c>
      <c r="CQ992" s="1">
        <f t="shared" si="861"/>
        <v>0</v>
      </c>
      <c r="CR992" s="1">
        <f t="shared" si="862"/>
        <v>0</v>
      </c>
      <c r="CS992" s="1">
        <f t="shared" si="863"/>
        <v>0</v>
      </c>
      <c r="CT992" s="1">
        <f t="shared" si="864"/>
        <v>0</v>
      </c>
      <c r="CU992" s="1">
        <f t="shared" si="865"/>
        <v>0</v>
      </c>
      <c r="CV992" s="1">
        <f t="shared" si="866"/>
        <v>0</v>
      </c>
      <c r="CW992" s="1">
        <f t="shared" si="867"/>
        <v>0</v>
      </c>
      <c r="CX992" s="1">
        <f t="shared" si="868"/>
        <v>0</v>
      </c>
      <c r="CY992" s="1">
        <f t="shared" si="869"/>
        <v>0</v>
      </c>
      <c r="CZ992" s="1">
        <f t="shared" si="870"/>
        <v>0</v>
      </c>
      <c r="DA992" s="1">
        <f t="shared" si="871"/>
        <v>0</v>
      </c>
      <c r="DB992" s="1">
        <f t="shared" si="872"/>
        <v>0</v>
      </c>
      <c r="DC992" s="1">
        <f t="shared" si="873"/>
        <v>0</v>
      </c>
      <c r="DD992" s="1">
        <f t="shared" si="874"/>
        <v>0</v>
      </c>
      <c r="DE992" s="1" t="e">
        <f>IF(AND($B992&lt;&gt;"",#REF!&lt;&gt;""),#REF!,#REF!)</f>
        <v>#REF!</v>
      </c>
      <c r="DF992" s="1" t="e">
        <f>IF(AND($B992&lt;&gt;"",#REF!&lt;&gt;""),#REF!,#REF!)</f>
        <v>#REF!</v>
      </c>
      <c r="DG992" s="1" t="str">
        <f>IF(B992&lt;&gt;"",SUM(IF(ISERROR(LARGE(BF992:DF992,{1;2;3;4;5;6;7;8;9;10})),0,LARGE(BF992:DF992,{1;2;3;4;5;6;7;8;9;10}))),"")</f>
        <v/>
      </c>
      <c r="DH992" s="2"/>
      <c r="DI992" s="2"/>
    </row>
    <row r="993" spans="1:113">
      <c r="A993" s="278"/>
      <c r="B993" s="1" t="s">
        <v>42</v>
      </c>
      <c r="C993" s="1" t="s">
        <v>430</v>
      </c>
      <c r="D993" s="22"/>
      <c r="E993" s="22"/>
      <c r="F993" s="1"/>
      <c r="G993" s="1"/>
      <c r="H993" s="22"/>
      <c r="I993" s="22"/>
      <c r="J993" s="77"/>
      <c r="K993" s="22"/>
      <c r="L993" s="22"/>
      <c r="M993" s="22"/>
      <c r="N993" s="22"/>
      <c r="O993" s="22"/>
      <c r="P993" s="22"/>
      <c r="Q993" s="22"/>
      <c r="R993" s="22"/>
      <c r="S993" s="22"/>
      <c r="T993" s="22">
        <v>75</v>
      </c>
      <c r="U993" s="22"/>
      <c r="V993" s="22">
        <v>74</v>
      </c>
      <c r="W993" s="22">
        <v>73</v>
      </c>
      <c r="X993" s="22"/>
      <c r="Y993" s="22"/>
      <c r="Z993" s="1"/>
      <c r="AA993" s="1"/>
      <c r="AB993" s="1">
        <v>75</v>
      </c>
      <c r="AC993" s="1">
        <v>74</v>
      </c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306"/>
      <c r="BD993" s="1" t="s">
        <v>42</v>
      </c>
      <c r="BE993" s="1" t="s">
        <v>430</v>
      </c>
      <c r="BF993" s="1">
        <f t="shared" si="824"/>
        <v>0</v>
      </c>
      <c r="BG993" s="1">
        <f t="shared" si="825"/>
        <v>0</v>
      </c>
      <c r="BH993" s="1">
        <f t="shared" si="826"/>
        <v>0</v>
      </c>
      <c r="BI993" s="1">
        <f t="shared" si="827"/>
        <v>0</v>
      </c>
      <c r="BJ993" s="1">
        <f t="shared" si="828"/>
        <v>0</v>
      </c>
      <c r="BK993" s="1">
        <f t="shared" si="829"/>
        <v>0</v>
      </c>
      <c r="BL993" s="1">
        <f t="shared" si="830"/>
        <v>0</v>
      </c>
      <c r="BM993" s="1">
        <f t="shared" si="831"/>
        <v>0</v>
      </c>
      <c r="BN993" s="1">
        <f t="shared" si="832"/>
        <v>0</v>
      </c>
      <c r="BO993" s="1">
        <f t="shared" si="833"/>
        <v>0</v>
      </c>
      <c r="BP993" s="1">
        <f t="shared" si="834"/>
        <v>0</v>
      </c>
      <c r="BQ993" s="1">
        <f t="shared" si="835"/>
        <v>0</v>
      </c>
      <c r="BR993" s="1">
        <f t="shared" si="836"/>
        <v>0</v>
      </c>
      <c r="BS993" s="1">
        <f t="shared" si="837"/>
        <v>0</v>
      </c>
      <c r="BT993" s="1">
        <f t="shared" si="838"/>
        <v>0</v>
      </c>
      <c r="BU993" s="1">
        <f t="shared" si="839"/>
        <v>0</v>
      </c>
      <c r="BV993" s="1">
        <f t="shared" si="840"/>
        <v>75</v>
      </c>
      <c r="BW993" s="1">
        <f t="shared" si="841"/>
        <v>0</v>
      </c>
      <c r="BX993" s="1">
        <f t="shared" si="842"/>
        <v>74</v>
      </c>
      <c r="BY993" s="1">
        <f t="shared" si="843"/>
        <v>73</v>
      </c>
      <c r="BZ993" s="1">
        <f t="shared" si="844"/>
        <v>0</v>
      </c>
      <c r="CA993" s="1">
        <f t="shared" si="845"/>
        <v>0</v>
      </c>
      <c r="CB993" s="1">
        <f t="shared" si="846"/>
        <v>0</v>
      </c>
      <c r="CC993" s="1">
        <f t="shared" si="847"/>
        <v>0</v>
      </c>
      <c r="CD993" s="1">
        <f t="shared" si="848"/>
        <v>75</v>
      </c>
      <c r="CE993" s="1">
        <f t="shared" si="849"/>
        <v>74</v>
      </c>
      <c r="CF993" s="1">
        <f t="shared" si="850"/>
        <v>0</v>
      </c>
      <c r="CG993" s="1">
        <f t="shared" si="851"/>
        <v>90</v>
      </c>
      <c r="CH993" s="1">
        <f t="shared" si="852"/>
        <v>0</v>
      </c>
      <c r="CI993" s="1">
        <f t="shared" si="853"/>
        <v>0</v>
      </c>
      <c r="CJ993" s="1">
        <f t="shared" si="854"/>
        <v>0</v>
      </c>
      <c r="CK993" s="1">
        <f t="shared" si="855"/>
        <v>0</v>
      </c>
      <c r="CL993" s="1">
        <f t="shared" si="856"/>
        <v>0</v>
      </c>
      <c r="CM993" s="1">
        <f t="shared" si="857"/>
        <v>0</v>
      </c>
      <c r="CN993" s="1">
        <f t="shared" si="858"/>
        <v>0</v>
      </c>
      <c r="CO993" s="1">
        <f t="shared" si="859"/>
        <v>0</v>
      </c>
      <c r="CP993" s="1">
        <f t="shared" si="860"/>
        <v>0</v>
      </c>
      <c r="CQ993" s="1">
        <f t="shared" si="861"/>
        <v>0</v>
      </c>
      <c r="CR993" s="1">
        <f t="shared" si="862"/>
        <v>0</v>
      </c>
      <c r="CS993" s="1">
        <f t="shared" si="863"/>
        <v>0</v>
      </c>
      <c r="CT993" s="1">
        <f t="shared" si="864"/>
        <v>0</v>
      </c>
      <c r="CU993" s="1">
        <f t="shared" si="865"/>
        <v>0</v>
      </c>
      <c r="CV993" s="1">
        <f t="shared" si="866"/>
        <v>0</v>
      </c>
      <c r="CW993" s="1">
        <f t="shared" si="867"/>
        <v>0</v>
      </c>
      <c r="CX993" s="1">
        <f t="shared" si="868"/>
        <v>0</v>
      </c>
      <c r="CY993" s="1">
        <f t="shared" si="869"/>
        <v>0</v>
      </c>
      <c r="CZ993" s="1">
        <f t="shared" si="870"/>
        <v>0</v>
      </c>
      <c r="DA993" s="1">
        <f t="shared" si="871"/>
        <v>0</v>
      </c>
      <c r="DB993" s="1">
        <f t="shared" si="872"/>
        <v>0</v>
      </c>
      <c r="DC993" s="1">
        <f t="shared" si="873"/>
        <v>0</v>
      </c>
      <c r="DD993" s="1">
        <f t="shared" si="874"/>
        <v>0</v>
      </c>
      <c r="DE993" s="1" t="e">
        <f>IF(AND($B993&lt;&gt;"",#REF!&lt;&gt;""),#REF!,#REF!)</f>
        <v>#REF!</v>
      </c>
      <c r="DF993" s="1" t="e">
        <f>IF(AND($B993&lt;&gt;"",#REF!&lt;&gt;""),#REF!,#REF!)</f>
        <v>#REF!</v>
      </c>
      <c r="DG993" s="1">
        <f>IF(B993&lt;&gt;"",SUM(IF(ISERROR(LARGE(BF993:DF993,{1;2;3;4;5;6;7;8;9;10})),0,LARGE(BF993:DF993,{1;2;3;4;5;6;7;8;9;10}))),"")</f>
        <v>0</v>
      </c>
      <c r="DH993" s="2"/>
      <c r="DI993" s="2"/>
    </row>
    <row r="994" spans="1:113">
      <c r="A994" s="278"/>
      <c r="B994" s="77"/>
      <c r="C994" s="77"/>
      <c r="D994" s="77"/>
      <c r="E994" s="77"/>
      <c r="F994" s="77"/>
      <c r="G994" s="77"/>
      <c r="H994" s="77"/>
      <c r="I994" s="77"/>
      <c r="J994" s="1"/>
      <c r="K994" s="77"/>
      <c r="L994" s="77"/>
      <c r="M994" s="77"/>
      <c r="N994" s="77"/>
      <c r="O994" s="77"/>
      <c r="P994" s="77"/>
      <c r="Q994" s="93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243"/>
      <c r="AC994" s="248"/>
      <c r="AD994" s="77"/>
      <c r="AE994" s="77">
        <v>90</v>
      </c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306"/>
      <c r="BD994" s="77"/>
      <c r="BE994" s="77"/>
      <c r="BF994" s="1">
        <f t="shared" si="824"/>
        <v>0</v>
      </c>
      <c r="BG994" s="1">
        <f t="shared" si="825"/>
        <v>0</v>
      </c>
      <c r="BH994" s="1">
        <f t="shared" si="826"/>
        <v>0</v>
      </c>
      <c r="BI994" s="1">
        <f t="shared" si="827"/>
        <v>0</v>
      </c>
      <c r="BJ994" s="1">
        <f t="shared" si="828"/>
        <v>0</v>
      </c>
      <c r="BK994" s="1">
        <f t="shared" si="829"/>
        <v>0</v>
      </c>
      <c r="BL994" s="1">
        <f t="shared" si="830"/>
        <v>0</v>
      </c>
      <c r="BM994" s="1">
        <f t="shared" si="831"/>
        <v>0</v>
      </c>
      <c r="BN994" s="1">
        <f t="shared" si="832"/>
        <v>0</v>
      </c>
      <c r="BO994" s="1">
        <f t="shared" si="833"/>
        <v>0</v>
      </c>
      <c r="BP994" s="1">
        <f t="shared" si="834"/>
        <v>0</v>
      </c>
      <c r="BQ994" s="1">
        <f t="shared" si="835"/>
        <v>0</v>
      </c>
      <c r="BR994" s="1">
        <f t="shared" si="836"/>
        <v>0</v>
      </c>
      <c r="BS994" s="1">
        <f t="shared" si="837"/>
        <v>0</v>
      </c>
      <c r="BT994" s="1">
        <f t="shared" si="838"/>
        <v>0</v>
      </c>
      <c r="BU994" s="1">
        <f t="shared" si="839"/>
        <v>0</v>
      </c>
      <c r="BV994" s="1">
        <f t="shared" si="840"/>
        <v>0</v>
      </c>
      <c r="BW994" s="1">
        <f t="shared" si="841"/>
        <v>0</v>
      </c>
      <c r="BX994" s="1">
        <f t="shared" si="842"/>
        <v>0</v>
      </c>
      <c r="BY994" s="1">
        <f t="shared" si="843"/>
        <v>0</v>
      </c>
      <c r="BZ994" s="1">
        <f t="shared" si="844"/>
        <v>0</v>
      </c>
      <c r="CA994" s="1">
        <f t="shared" si="845"/>
        <v>0</v>
      </c>
      <c r="CB994" s="1">
        <f t="shared" si="846"/>
        <v>0</v>
      </c>
      <c r="CC994" s="1">
        <f t="shared" si="847"/>
        <v>0</v>
      </c>
      <c r="CD994" s="1">
        <f t="shared" si="848"/>
        <v>0</v>
      </c>
      <c r="CE994" s="1">
        <f t="shared" si="849"/>
        <v>0</v>
      </c>
      <c r="CF994" s="1">
        <f t="shared" si="850"/>
        <v>0</v>
      </c>
      <c r="CG994" s="1">
        <f t="shared" si="851"/>
        <v>90</v>
      </c>
      <c r="CH994" s="1">
        <f t="shared" si="852"/>
        <v>0</v>
      </c>
      <c r="CI994" s="1">
        <f t="shared" si="853"/>
        <v>0</v>
      </c>
      <c r="CJ994" s="1">
        <f t="shared" si="854"/>
        <v>0</v>
      </c>
      <c r="CK994" s="1">
        <f t="shared" si="855"/>
        <v>0</v>
      </c>
      <c r="CL994" s="1">
        <f t="shared" si="856"/>
        <v>0</v>
      </c>
      <c r="CM994" s="1">
        <f t="shared" si="857"/>
        <v>0</v>
      </c>
      <c r="CN994" s="1">
        <f t="shared" si="858"/>
        <v>0</v>
      </c>
      <c r="CO994" s="1">
        <f t="shared" si="859"/>
        <v>0</v>
      </c>
      <c r="CP994" s="1">
        <f t="shared" si="860"/>
        <v>0</v>
      </c>
      <c r="CQ994" s="1">
        <f t="shared" si="861"/>
        <v>0</v>
      </c>
      <c r="CR994" s="1">
        <f t="shared" si="862"/>
        <v>0</v>
      </c>
      <c r="CS994" s="1">
        <f t="shared" si="863"/>
        <v>0</v>
      </c>
      <c r="CT994" s="1">
        <f t="shared" si="864"/>
        <v>0</v>
      </c>
      <c r="CU994" s="1">
        <f t="shared" si="865"/>
        <v>0</v>
      </c>
      <c r="CV994" s="1">
        <f t="shared" si="866"/>
        <v>0</v>
      </c>
      <c r="CW994" s="1">
        <f t="shared" si="867"/>
        <v>0</v>
      </c>
      <c r="CX994" s="1">
        <f t="shared" si="868"/>
        <v>0</v>
      </c>
      <c r="CY994" s="1">
        <f t="shared" si="869"/>
        <v>0</v>
      </c>
      <c r="CZ994" s="1">
        <f t="shared" si="870"/>
        <v>0</v>
      </c>
      <c r="DA994" s="1">
        <f t="shared" si="871"/>
        <v>0</v>
      </c>
      <c r="DB994" s="1">
        <f t="shared" si="872"/>
        <v>0</v>
      </c>
      <c r="DC994" s="1">
        <f t="shared" si="873"/>
        <v>0</v>
      </c>
      <c r="DD994" s="1">
        <f t="shared" si="874"/>
        <v>0</v>
      </c>
      <c r="DE994" s="1" t="e">
        <f>IF(AND($B994&lt;&gt;"",#REF!&lt;&gt;""),#REF!,#REF!)</f>
        <v>#REF!</v>
      </c>
      <c r="DF994" s="1" t="e">
        <f>IF(AND($B994&lt;&gt;"",#REF!&lt;&gt;""),#REF!,#REF!)</f>
        <v>#REF!</v>
      </c>
      <c r="DG994" s="1" t="str">
        <f>IF(B994&lt;&gt;"",SUM(IF(ISERROR(LARGE(BF994:DF994,{1;2;3;4;5;6;7;8;9;10})),0,LARGE(BF994:DF994,{1;2;3;4;5;6;7;8;9;10}))),"")</f>
        <v/>
      </c>
      <c r="DH994" s="2"/>
      <c r="DI994" s="2"/>
    </row>
    <row r="995" spans="1:113">
      <c r="A995" s="278"/>
      <c r="B995" s="1" t="s">
        <v>51</v>
      </c>
      <c r="C995" s="1" t="s">
        <v>431</v>
      </c>
      <c r="D995" s="1"/>
      <c r="E995" s="1"/>
      <c r="F995" s="1"/>
      <c r="G995" s="1"/>
      <c r="H995" s="1"/>
      <c r="I995" s="1"/>
      <c r="J995" s="10"/>
      <c r="K995" s="1"/>
      <c r="L995" s="1"/>
      <c r="M995" s="1"/>
      <c r="N995" s="1"/>
      <c r="O995" s="1"/>
      <c r="P995" s="1"/>
      <c r="Q995" s="22"/>
      <c r="R995" s="22"/>
      <c r="S995" s="22"/>
      <c r="T995" s="22"/>
      <c r="U995" s="2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306"/>
      <c r="BD995" s="1" t="s">
        <v>51</v>
      </c>
      <c r="BE995" s="1" t="s">
        <v>431</v>
      </c>
      <c r="BF995" s="1">
        <f t="shared" si="824"/>
        <v>0</v>
      </c>
      <c r="BG995" s="1">
        <f t="shared" si="825"/>
        <v>0</v>
      </c>
      <c r="BH995" s="1">
        <f t="shared" si="826"/>
        <v>0</v>
      </c>
      <c r="BI995" s="1">
        <f t="shared" si="827"/>
        <v>0</v>
      </c>
      <c r="BJ995" s="1">
        <f t="shared" si="828"/>
        <v>0</v>
      </c>
      <c r="BK995" s="1">
        <f t="shared" si="829"/>
        <v>0</v>
      </c>
      <c r="BL995" s="1">
        <f t="shared" si="830"/>
        <v>0</v>
      </c>
      <c r="BM995" s="1">
        <f t="shared" si="831"/>
        <v>0</v>
      </c>
      <c r="BN995" s="1">
        <f t="shared" si="832"/>
        <v>0</v>
      </c>
      <c r="BO995" s="1">
        <f t="shared" si="833"/>
        <v>0</v>
      </c>
      <c r="BP995" s="1">
        <f t="shared" si="834"/>
        <v>0</v>
      </c>
      <c r="BQ995" s="1">
        <f t="shared" si="835"/>
        <v>0</v>
      </c>
      <c r="BR995" s="1">
        <f t="shared" si="836"/>
        <v>0</v>
      </c>
      <c r="BS995" s="1">
        <f t="shared" si="837"/>
        <v>0</v>
      </c>
      <c r="BT995" s="1">
        <f t="shared" si="838"/>
        <v>0</v>
      </c>
      <c r="BU995" s="1">
        <f t="shared" si="839"/>
        <v>0</v>
      </c>
      <c r="BV995" s="1">
        <f t="shared" si="840"/>
        <v>0</v>
      </c>
      <c r="BW995" s="1">
        <f t="shared" si="841"/>
        <v>0</v>
      </c>
      <c r="BX995" s="1">
        <f t="shared" si="842"/>
        <v>0</v>
      </c>
      <c r="BY995" s="1">
        <f t="shared" si="843"/>
        <v>0</v>
      </c>
      <c r="BZ995" s="1">
        <f t="shared" si="844"/>
        <v>0</v>
      </c>
      <c r="CA995" s="1">
        <f t="shared" si="845"/>
        <v>0</v>
      </c>
      <c r="CB995" s="1">
        <f t="shared" si="846"/>
        <v>0</v>
      </c>
      <c r="CC995" s="1">
        <f t="shared" si="847"/>
        <v>0</v>
      </c>
      <c r="CD995" s="1">
        <f t="shared" si="848"/>
        <v>0</v>
      </c>
      <c r="CE995" s="1">
        <f t="shared" si="849"/>
        <v>0</v>
      </c>
      <c r="CF995" s="1">
        <f t="shared" si="850"/>
        <v>0</v>
      </c>
      <c r="CG995" s="1">
        <f t="shared" si="851"/>
        <v>0</v>
      </c>
      <c r="CH995" s="1">
        <f t="shared" si="852"/>
        <v>0</v>
      </c>
      <c r="CI995" s="1">
        <f t="shared" si="853"/>
        <v>0</v>
      </c>
      <c r="CJ995" s="1">
        <f t="shared" si="854"/>
        <v>0</v>
      </c>
      <c r="CK995" s="1">
        <f t="shared" si="855"/>
        <v>0</v>
      </c>
      <c r="CL995" s="1">
        <f t="shared" si="856"/>
        <v>0</v>
      </c>
      <c r="CM995" s="1">
        <f t="shared" si="857"/>
        <v>0</v>
      </c>
      <c r="CN995" s="1">
        <f t="shared" si="858"/>
        <v>0</v>
      </c>
      <c r="CO995" s="1">
        <f t="shared" si="859"/>
        <v>0</v>
      </c>
      <c r="CP995" s="1">
        <f t="shared" si="860"/>
        <v>0</v>
      </c>
      <c r="CQ995" s="1">
        <f t="shared" si="861"/>
        <v>0</v>
      </c>
      <c r="CR995" s="1">
        <f t="shared" si="862"/>
        <v>0</v>
      </c>
      <c r="CS995" s="1">
        <f t="shared" si="863"/>
        <v>0</v>
      </c>
      <c r="CT995" s="1">
        <f t="shared" si="864"/>
        <v>0</v>
      </c>
      <c r="CU995" s="1">
        <f t="shared" si="865"/>
        <v>0</v>
      </c>
      <c r="CV995" s="1">
        <f t="shared" si="866"/>
        <v>0</v>
      </c>
      <c r="CW995" s="1">
        <f t="shared" si="867"/>
        <v>0</v>
      </c>
      <c r="CX995" s="1">
        <f t="shared" si="868"/>
        <v>0</v>
      </c>
      <c r="CY995" s="1">
        <f t="shared" si="869"/>
        <v>0</v>
      </c>
      <c r="CZ995" s="1">
        <f t="shared" si="870"/>
        <v>0</v>
      </c>
      <c r="DA995" s="1">
        <f t="shared" si="871"/>
        <v>0</v>
      </c>
      <c r="DB995" s="1">
        <f t="shared" si="872"/>
        <v>0</v>
      </c>
      <c r="DC995" s="1">
        <f t="shared" si="873"/>
        <v>0</v>
      </c>
      <c r="DD995" s="1">
        <f t="shared" si="874"/>
        <v>0</v>
      </c>
      <c r="DE995" s="1" t="e">
        <f>IF(AND($B995&lt;&gt;"",#REF!&lt;&gt;""),#REF!,#REF!)</f>
        <v>#REF!</v>
      </c>
      <c r="DF995" s="1" t="e">
        <f>IF(AND($B995&lt;&gt;"",#REF!&lt;&gt;""),#REF!,#REF!)</f>
        <v>#REF!</v>
      </c>
      <c r="DG995" s="1">
        <f>IF(B995&lt;&gt;"",SUM(IF(ISERROR(LARGE(BF995:DF995,{1;2;3;4;5;6;7;8;9;10})),0,LARGE(BF995:DF995,{1;2;3;4;5;6;7;8;9;10}))),"")</f>
        <v>0</v>
      </c>
      <c r="DH995" s="2"/>
      <c r="DI995" s="2"/>
    </row>
    <row r="996" spans="1:113">
      <c r="A996" s="278"/>
      <c r="B996" s="10"/>
      <c r="C996" s="10"/>
      <c r="D996" s="10"/>
      <c r="E996" s="10"/>
      <c r="F996" s="10"/>
      <c r="G996" s="10"/>
      <c r="H996" s="10"/>
      <c r="I996" s="10"/>
      <c r="J996" s="1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306"/>
      <c r="BD996" s="10"/>
      <c r="BE996" s="10"/>
      <c r="BF996" s="1">
        <f t="shared" si="824"/>
        <v>0</v>
      </c>
      <c r="BG996" s="1">
        <f t="shared" si="825"/>
        <v>0</v>
      </c>
      <c r="BH996" s="1">
        <f t="shared" si="826"/>
        <v>0</v>
      </c>
      <c r="BI996" s="1">
        <f t="shared" si="827"/>
        <v>0</v>
      </c>
      <c r="BJ996" s="1">
        <f t="shared" si="828"/>
        <v>0</v>
      </c>
      <c r="BK996" s="1">
        <f t="shared" si="829"/>
        <v>0</v>
      </c>
      <c r="BL996" s="1">
        <f t="shared" si="830"/>
        <v>0</v>
      </c>
      <c r="BM996" s="1">
        <f t="shared" si="831"/>
        <v>0</v>
      </c>
      <c r="BN996" s="1">
        <f t="shared" si="832"/>
        <v>0</v>
      </c>
      <c r="BO996" s="1">
        <f t="shared" si="833"/>
        <v>0</v>
      </c>
      <c r="BP996" s="1">
        <f t="shared" si="834"/>
        <v>0</v>
      </c>
      <c r="BQ996" s="1">
        <f t="shared" si="835"/>
        <v>0</v>
      </c>
      <c r="BR996" s="1">
        <f t="shared" si="836"/>
        <v>0</v>
      </c>
      <c r="BS996" s="1">
        <f t="shared" si="837"/>
        <v>0</v>
      </c>
      <c r="BT996" s="1">
        <f t="shared" si="838"/>
        <v>0</v>
      </c>
      <c r="BU996" s="1">
        <f t="shared" si="839"/>
        <v>0</v>
      </c>
      <c r="BV996" s="1">
        <f t="shared" si="840"/>
        <v>0</v>
      </c>
      <c r="BW996" s="1">
        <f t="shared" si="841"/>
        <v>0</v>
      </c>
      <c r="BX996" s="1">
        <f t="shared" si="842"/>
        <v>0</v>
      </c>
      <c r="BY996" s="1">
        <f t="shared" si="843"/>
        <v>0</v>
      </c>
      <c r="BZ996" s="1">
        <f t="shared" si="844"/>
        <v>0</v>
      </c>
      <c r="CA996" s="1">
        <f t="shared" si="845"/>
        <v>0</v>
      </c>
      <c r="CB996" s="1">
        <f t="shared" si="846"/>
        <v>0</v>
      </c>
      <c r="CC996" s="1">
        <f t="shared" si="847"/>
        <v>0</v>
      </c>
      <c r="CD996" s="1">
        <f t="shared" si="848"/>
        <v>0</v>
      </c>
      <c r="CE996" s="1">
        <f t="shared" si="849"/>
        <v>0</v>
      </c>
      <c r="CF996" s="1">
        <f t="shared" si="850"/>
        <v>0</v>
      </c>
      <c r="CG996" s="1">
        <f t="shared" si="851"/>
        <v>0</v>
      </c>
      <c r="CH996" s="1">
        <f t="shared" si="852"/>
        <v>0</v>
      </c>
      <c r="CI996" s="1">
        <f t="shared" si="853"/>
        <v>0</v>
      </c>
      <c r="CJ996" s="1">
        <f t="shared" si="854"/>
        <v>0</v>
      </c>
      <c r="CK996" s="1">
        <f t="shared" si="855"/>
        <v>0</v>
      </c>
      <c r="CL996" s="1">
        <f t="shared" si="856"/>
        <v>0</v>
      </c>
      <c r="CM996" s="1">
        <f t="shared" si="857"/>
        <v>0</v>
      </c>
      <c r="CN996" s="1">
        <f t="shared" si="858"/>
        <v>0</v>
      </c>
      <c r="CO996" s="1">
        <f t="shared" si="859"/>
        <v>0</v>
      </c>
      <c r="CP996" s="1">
        <f t="shared" si="860"/>
        <v>0</v>
      </c>
      <c r="CQ996" s="1">
        <f t="shared" si="861"/>
        <v>0</v>
      </c>
      <c r="CR996" s="1">
        <f t="shared" si="862"/>
        <v>0</v>
      </c>
      <c r="CS996" s="1">
        <f t="shared" si="863"/>
        <v>0</v>
      </c>
      <c r="CT996" s="1">
        <f t="shared" si="864"/>
        <v>0</v>
      </c>
      <c r="CU996" s="1">
        <f t="shared" si="865"/>
        <v>0</v>
      </c>
      <c r="CV996" s="1">
        <f t="shared" si="866"/>
        <v>0</v>
      </c>
      <c r="CW996" s="1">
        <f t="shared" si="867"/>
        <v>0</v>
      </c>
      <c r="CX996" s="1">
        <f t="shared" si="868"/>
        <v>0</v>
      </c>
      <c r="CY996" s="1">
        <f t="shared" si="869"/>
        <v>0</v>
      </c>
      <c r="CZ996" s="1">
        <f t="shared" si="870"/>
        <v>0</v>
      </c>
      <c r="DA996" s="1">
        <f t="shared" si="871"/>
        <v>0</v>
      </c>
      <c r="DB996" s="1">
        <f t="shared" si="872"/>
        <v>0</v>
      </c>
      <c r="DC996" s="1">
        <f t="shared" si="873"/>
        <v>0</v>
      </c>
      <c r="DD996" s="1">
        <f t="shared" si="874"/>
        <v>0</v>
      </c>
      <c r="DE996" s="1" t="e">
        <f>IF(AND($B996&lt;&gt;"",#REF!&lt;&gt;""),#REF!,#REF!)</f>
        <v>#REF!</v>
      </c>
      <c r="DF996" s="1" t="e">
        <f>IF(AND($B996&lt;&gt;"",#REF!&lt;&gt;""),#REF!,#REF!)</f>
        <v>#REF!</v>
      </c>
      <c r="DG996" s="1" t="str">
        <f>IF(B996&lt;&gt;"",SUM(IF(ISERROR(LARGE(BF996:DF996,{1;2;3;4;5;6;7;8;9;10})),0,LARGE(BF996:DF996,{1;2;3;4;5;6;7;8;9;10}))),"")</f>
        <v/>
      </c>
      <c r="DH996" s="11"/>
      <c r="DI996" s="11"/>
    </row>
    <row r="997" spans="1:113">
      <c r="A997" s="278"/>
      <c r="B997" s="1" t="s">
        <v>57</v>
      </c>
      <c r="C997" s="1" t="s">
        <v>432</v>
      </c>
      <c r="D997" s="1"/>
      <c r="E997" s="1"/>
      <c r="F997" s="1"/>
      <c r="G997" s="1"/>
      <c r="H997" s="1"/>
      <c r="I997" s="1"/>
      <c r="J997" s="10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306"/>
      <c r="BD997" s="1" t="s">
        <v>57</v>
      </c>
      <c r="BE997" s="1" t="s">
        <v>432</v>
      </c>
      <c r="BF997" s="1">
        <f t="shared" si="824"/>
        <v>0</v>
      </c>
      <c r="BG997" s="1">
        <f t="shared" si="825"/>
        <v>0</v>
      </c>
      <c r="BH997" s="1">
        <f t="shared" si="826"/>
        <v>0</v>
      </c>
      <c r="BI997" s="1">
        <f t="shared" si="827"/>
        <v>0</v>
      </c>
      <c r="BJ997" s="1">
        <f t="shared" si="828"/>
        <v>0</v>
      </c>
      <c r="BK997" s="1">
        <f t="shared" si="829"/>
        <v>0</v>
      </c>
      <c r="BL997" s="1">
        <f t="shared" si="830"/>
        <v>0</v>
      </c>
      <c r="BM997" s="1">
        <f t="shared" si="831"/>
        <v>0</v>
      </c>
      <c r="BN997" s="1">
        <f t="shared" si="832"/>
        <v>0</v>
      </c>
      <c r="BO997" s="1">
        <f t="shared" si="833"/>
        <v>0</v>
      </c>
      <c r="BP997" s="1">
        <f t="shared" si="834"/>
        <v>0</v>
      </c>
      <c r="BQ997" s="1">
        <f t="shared" si="835"/>
        <v>0</v>
      </c>
      <c r="BR997" s="1">
        <f t="shared" si="836"/>
        <v>0</v>
      </c>
      <c r="BS997" s="1">
        <f t="shared" si="837"/>
        <v>0</v>
      </c>
      <c r="BT997" s="1">
        <f t="shared" si="838"/>
        <v>0</v>
      </c>
      <c r="BU997" s="1">
        <f t="shared" si="839"/>
        <v>0</v>
      </c>
      <c r="BV997" s="1">
        <f t="shared" si="840"/>
        <v>0</v>
      </c>
      <c r="BW997" s="1">
        <f t="shared" si="841"/>
        <v>0</v>
      </c>
      <c r="BX997" s="1">
        <f t="shared" si="842"/>
        <v>0</v>
      </c>
      <c r="BY997" s="1">
        <f t="shared" si="843"/>
        <v>0</v>
      </c>
      <c r="BZ997" s="1">
        <f t="shared" si="844"/>
        <v>0</v>
      </c>
      <c r="CA997" s="1">
        <f t="shared" si="845"/>
        <v>0</v>
      </c>
      <c r="CB997" s="1">
        <f t="shared" si="846"/>
        <v>0</v>
      </c>
      <c r="CC997" s="1">
        <f t="shared" si="847"/>
        <v>0</v>
      </c>
      <c r="CD997" s="1">
        <f t="shared" si="848"/>
        <v>0</v>
      </c>
      <c r="CE997" s="1">
        <f t="shared" si="849"/>
        <v>0</v>
      </c>
      <c r="CF997" s="1">
        <f t="shared" si="850"/>
        <v>0</v>
      </c>
      <c r="CG997" s="1">
        <f t="shared" si="851"/>
        <v>0</v>
      </c>
      <c r="CH997" s="1">
        <f t="shared" si="852"/>
        <v>0</v>
      </c>
      <c r="CI997" s="1">
        <f t="shared" si="853"/>
        <v>0</v>
      </c>
      <c r="CJ997" s="1">
        <f t="shared" si="854"/>
        <v>0</v>
      </c>
      <c r="CK997" s="1">
        <f t="shared" si="855"/>
        <v>0</v>
      </c>
      <c r="CL997" s="1">
        <f t="shared" si="856"/>
        <v>0</v>
      </c>
      <c r="CM997" s="1">
        <f t="shared" si="857"/>
        <v>0</v>
      </c>
      <c r="CN997" s="1">
        <f t="shared" si="858"/>
        <v>0</v>
      </c>
      <c r="CO997" s="1">
        <f t="shared" si="859"/>
        <v>0</v>
      </c>
      <c r="CP997" s="1">
        <f t="shared" si="860"/>
        <v>0</v>
      </c>
      <c r="CQ997" s="1">
        <f t="shared" si="861"/>
        <v>0</v>
      </c>
      <c r="CR997" s="1">
        <f t="shared" si="862"/>
        <v>0</v>
      </c>
      <c r="CS997" s="1">
        <f t="shared" si="863"/>
        <v>0</v>
      </c>
      <c r="CT997" s="1">
        <f t="shared" si="864"/>
        <v>0</v>
      </c>
      <c r="CU997" s="1">
        <f t="shared" si="865"/>
        <v>0</v>
      </c>
      <c r="CV997" s="1">
        <f t="shared" si="866"/>
        <v>0</v>
      </c>
      <c r="CW997" s="1">
        <f t="shared" si="867"/>
        <v>0</v>
      </c>
      <c r="CX997" s="1">
        <f t="shared" si="868"/>
        <v>0</v>
      </c>
      <c r="CY997" s="1">
        <f t="shared" si="869"/>
        <v>0</v>
      </c>
      <c r="CZ997" s="1">
        <f t="shared" si="870"/>
        <v>0</v>
      </c>
      <c r="DA997" s="1">
        <f t="shared" si="871"/>
        <v>0</v>
      </c>
      <c r="DB997" s="1">
        <f t="shared" si="872"/>
        <v>0</v>
      </c>
      <c r="DC997" s="1">
        <f t="shared" si="873"/>
        <v>0</v>
      </c>
      <c r="DD997" s="1">
        <f t="shared" si="874"/>
        <v>0</v>
      </c>
      <c r="DE997" s="1" t="e">
        <f>IF(AND($B997&lt;&gt;"",#REF!&lt;&gt;""),#REF!,#REF!)</f>
        <v>#REF!</v>
      </c>
      <c r="DF997" s="1" t="e">
        <f>IF(AND($B997&lt;&gt;"",#REF!&lt;&gt;""),#REF!,#REF!)</f>
        <v>#REF!</v>
      </c>
      <c r="DG997" s="1">
        <f>IF(B997&lt;&gt;"",SUM(IF(ISERROR(LARGE(BF997:DF997,{1;2;3;4;5;6;7;8;9;10})),0,LARGE(BF997:DF997,{1;2;3;4;5;6;7;8;9;10}))),"")</f>
        <v>0</v>
      </c>
      <c r="DH997" s="2"/>
      <c r="DI997" s="2"/>
    </row>
    <row r="998" spans="1:113">
      <c r="A998" s="278"/>
      <c r="B998" s="10"/>
      <c r="C998" s="10"/>
      <c r="D998" s="10"/>
      <c r="E998" s="10"/>
      <c r="F998" s="10"/>
      <c r="G998" s="10"/>
      <c r="H998" s="10"/>
      <c r="I998" s="10"/>
      <c r="J998" s="1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306"/>
      <c r="BD998" s="10"/>
      <c r="BE998" s="10"/>
      <c r="BF998" s="1">
        <f t="shared" si="824"/>
        <v>0</v>
      </c>
      <c r="BG998" s="1">
        <f t="shared" si="825"/>
        <v>0</v>
      </c>
      <c r="BH998" s="1">
        <f t="shared" si="826"/>
        <v>0</v>
      </c>
      <c r="BI998" s="1">
        <f t="shared" si="827"/>
        <v>0</v>
      </c>
      <c r="BJ998" s="1">
        <f t="shared" si="828"/>
        <v>0</v>
      </c>
      <c r="BK998" s="1">
        <f t="shared" si="829"/>
        <v>0</v>
      </c>
      <c r="BL998" s="1">
        <f t="shared" si="830"/>
        <v>0</v>
      </c>
      <c r="BM998" s="1">
        <f t="shared" si="831"/>
        <v>0</v>
      </c>
      <c r="BN998" s="1">
        <f t="shared" si="832"/>
        <v>0</v>
      </c>
      <c r="BO998" s="1">
        <f t="shared" si="833"/>
        <v>0</v>
      </c>
      <c r="BP998" s="1">
        <f t="shared" si="834"/>
        <v>0</v>
      </c>
      <c r="BQ998" s="1">
        <f t="shared" si="835"/>
        <v>0</v>
      </c>
      <c r="BR998" s="1">
        <f t="shared" si="836"/>
        <v>0</v>
      </c>
      <c r="BS998" s="1">
        <f t="shared" si="837"/>
        <v>0</v>
      </c>
      <c r="BT998" s="1">
        <f t="shared" si="838"/>
        <v>0</v>
      </c>
      <c r="BU998" s="1">
        <f t="shared" si="839"/>
        <v>0</v>
      </c>
      <c r="BV998" s="1">
        <f t="shared" si="840"/>
        <v>0</v>
      </c>
      <c r="BW998" s="1">
        <f t="shared" si="841"/>
        <v>0</v>
      </c>
      <c r="BX998" s="1">
        <f t="shared" si="842"/>
        <v>0</v>
      </c>
      <c r="BY998" s="1">
        <f t="shared" si="843"/>
        <v>0</v>
      </c>
      <c r="BZ998" s="1">
        <f t="shared" si="844"/>
        <v>0</v>
      </c>
      <c r="CA998" s="1">
        <f t="shared" si="845"/>
        <v>0</v>
      </c>
      <c r="CB998" s="1">
        <f t="shared" si="846"/>
        <v>0</v>
      </c>
      <c r="CC998" s="1">
        <f t="shared" si="847"/>
        <v>0</v>
      </c>
      <c r="CD998" s="1">
        <f t="shared" si="848"/>
        <v>0</v>
      </c>
      <c r="CE998" s="1">
        <f t="shared" si="849"/>
        <v>0</v>
      </c>
      <c r="CF998" s="1">
        <f t="shared" si="850"/>
        <v>0</v>
      </c>
      <c r="CG998" s="1">
        <f t="shared" si="851"/>
        <v>0</v>
      </c>
      <c r="CH998" s="1">
        <f t="shared" si="852"/>
        <v>0</v>
      </c>
      <c r="CI998" s="1">
        <f t="shared" si="853"/>
        <v>0</v>
      </c>
      <c r="CJ998" s="1">
        <f t="shared" si="854"/>
        <v>0</v>
      </c>
      <c r="CK998" s="1">
        <f t="shared" si="855"/>
        <v>0</v>
      </c>
      <c r="CL998" s="1">
        <f t="shared" si="856"/>
        <v>0</v>
      </c>
      <c r="CM998" s="1">
        <f t="shared" si="857"/>
        <v>0</v>
      </c>
      <c r="CN998" s="1">
        <f t="shared" si="858"/>
        <v>0</v>
      </c>
      <c r="CO998" s="1">
        <f t="shared" si="859"/>
        <v>0</v>
      </c>
      <c r="CP998" s="1">
        <f t="shared" si="860"/>
        <v>0</v>
      </c>
      <c r="CQ998" s="1">
        <f t="shared" si="861"/>
        <v>0</v>
      </c>
      <c r="CR998" s="1">
        <f t="shared" si="862"/>
        <v>0</v>
      </c>
      <c r="CS998" s="1">
        <f t="shared" si="863"/>
        <v>0</v>
      </c>
      <c r="CT998" s="1">
        <f t="shared" si="864"/>
        <v>0</v>
      </c>
      <c r="CU998" s="1">
        <f t="shared" si="865"/>
        <v>0</v>
      </c>
      <c r="CV998" s="1">
        <f t="shared" si="866"/>
        <v>0</v>
      </c>
      <c r="CW998" s="1">
        <f t="shared" si="867"/>
        <v>0</v>
      </c>
      <c r="CX998" s="1">
        <f t="shared" si="868"/>
        <v>0</v>
      </c>
      <c r="CY998" s="1">
        <f t="shared" si="869"/>
        <v>0</v>
      </c>
      <c r="CZ998" s="1">
        <f t="shared" si="870"/>
        <v>0</v>
      </c>
      <c r="DA998" s="1">
        <f t="shared" si="871"/>
        <v>0</v>
      </c>
      <c r="DB998" s="1">
        <f t="shared" si="872"/>
        <v>0</v>
      </c>
      <c r="DC998" s="1">
        <f t="shared" si="873"/>
        <v>0</v>
      </c>
      <c r="DD998" s="1">
        <f t="shared" si="874"/>
        <v>0</v>
      </c>
      <c r="DE998" s="1" t="e">
        <f>IF(AND($B998&lt;&gt;"",#REF!&lt;&gt;""),#REF!,#REF!)</f>
        <v>#REF!</v>
      </c>
      <c r="DF998" s="1" t="e">
        <f>IF(AND($B998&lt;&gt;"",#REF!&lt;&gt;""),#REF!,#REF!)</f>
        <v>#REF!</v>
      </c>
      <c r="DG998" s="1" t="str">
        <f>IF(B998&lt;&gt;"",SUM(IF(ISERROR(LARGE(BF998:DF998,{1;2;3;4;5;6;7;8;9;10})),0,LARGE(BF998:DF998,{1;2;3;4;5;6;7;8;9;10}))),"")</f>
        <v/>
      </c>
      <c r="DH998" s="11"/>
      <c r="DI998" s="11"/>
    </row>
    <row r="999" spans="1:113">
      <c r="A999" s="278"/>
      <c r="B999" s="1" t="s">
        <v>51</v>
      </c>
      <c r="C999" s="1" t="s">
        <v>433</v>
      </c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306"/>
      <c r="BD999" s="1" t="s">
        <v>51</v>
      </c>
      <c r="BE999" s="1" t="s">
        <v>433</v>
      </c>
      <c r="BF999" s="1">
        <f t="shared" si="824"/>
        <v>0</v>
      </c>
      <c r="BG999" s="1">
        <f t="shared" si="825"/>
        <v>0</v>
      </c>
      <c r="BH999" s="1">
        <f t="shared" si="826"/>
        <v>0</v>
      </c>
      <c r="BI999" s="1">
        <f t="shared" si="827"/>
        <v>0</v>
      </c>
      <c r="BJ999" s="1">
        <f t="shared" si="828"/>
        <v>0</v>
      </c>
      <c r="BK999" s="1">
        <f t="shared" si="829"/>
        <v>0</v>
      </c>
      <c r="BL999" s="1">
        <f t="shared" si="830"/>
        <v>0</v>
      </c>
      <c r="BM999" s="1">
        <f t="shared" si="831"/>
        <v>0</v>
      </c>
      <c r="BN999" s="1">
        <f t="shared" si="832"/>
        <v>0</v>
      </c>
      <c r="BO999" s="1">
        <f t="shared" si="833"/>
        <v>0</v>
      </c>
      <c r="BP999" s="1">
        <f t="shared" si="834"/>
        <v>0</v>
      </c>
      <c r="BQ999" s="1">
        <f t="shared" si="835"/>
        <v>0</v>
      </c>
      <c r="BR999" s="1">
        <f t="shared" si="836"/>
        <v>0</v>
      </c>
      <c r="BS999" s="1">
        <f t="shared" si="837"/>
        <v>0</v>
      </c>
      <c r="BT999" s="1">
        <f t="shared" si="838"/>
        <v>0</v>
      </c>
      <c r="BU999" s="1">
        <f t="shared" si="839"/>
        <v>0</v>
      </c>
      <c r="BV999" s="1">
        <f t="shared" si="840"/>
        <v>0</v>
      </c>
      <c r="BW999" s="1">
        <f t="shared" si="841"/>
        <v>0</v>
      </c>
      <c r="BX999" s="1">
        <f t="shared" si="842"/>
        <v>0</v>
      </c>
      <c r="BY999" s="1">
        <f t="shared" si="843"/>
        <v>0</v>
      </c>
      <c r="BZ999" s="1">
        <f t="shared" si="844"/>
        <v>0</v>
      </c>
      <c r="CA999" s="1">
        <f t="shared" si="845"/>
        <v>0</v>
      </c>
      <c r="CB999" s="1">
        <f t="shared" si="846"/>
        <v>0</v>
      </c>
      <c r="CC999" s="1">
        <f t="shared" si="847"/>
        <v>0</v>
      </c>
      <c r="CD999" s="1">
        <f t="shared" si="848"/>
        <v>0</v>
      </c>
      <c r="CE999" s="1">
        <f t="shared" si="849"/>
        <v>0</v>
      </c>
      <c r="CF999" s="1">
        <f t="shared" si="850"/>
        <v>0</v>
      </c>
      <c r="CG999" s="1">
        <f t="shared" si="851"/>
        <v>0</v>
      </c>
      <c r="CH999" s="1">
        <f t="shared" si="852"/>
        <v>0</v>
      </c>
      <c r="CI999" s="1">
        <f t="shared" si="853"/>
        <v>0</v>
      </c>
      <c r="CJ999" s="1">
        <f t="shared" si="854"/>
        <v>0</v>
      </c>
      <c r="CK999" s="1">
        <f t="shared" si="855"/>
        <v>0</v>
      </c>
      <c r="CL999" s="1">
        <f t="shared" si="856"/>
        <v>0</v>
      </c>
      <c r="CM999" s="1">
        <f t="shared" si="857"/>
        <v>0</v>
      </c>
      <c r="CN999" s="1">
        <f t="shared" si="858"/>
        <v>0</v>
      </c>
      <c r="CO999" s="1">
        <f t="shared" si="859"/>
        <v>0</v>
      </c>
      <c r="CP999" s="1">
        <f t="shared" si="860"/>
        <v>0</v>
      </c>
      <c r="CQ999" s="1">
        <f t="shared" si="861"/>
        <v>0</v>
      </c>
      <c r="CR999" s="1">
        <f t="shared" si="862"/>
        <v>0</v>
      </c>
      <c r="CS999" s="1">
        <f t="shared" si="863"/>
        <v>0</v>
      </c>
      <c r="CT999" s="1">
        <f t="shared" si="864"/>
        <v>0</v>
      </c>
      <c r="CU999" s="1">
        <f t="shared" si="865"/>
        <v>0</v>
      </c>
      <c r="CV999" s="1">
        <f t="shared" si="866"/>
        <v>0</v>
      </c>
      <c r="CW999" s="1">
        <f t="shared" si="867"/>
        <v>0</v>
      </c>
      <c r="CX999" s="1">
        <f t="shared" si="868"/>
        <v>0</v>
      </c>
      <c r="CY999" s="1">
        <f t="shared" si="869"/>
        <v>0</v>
      </c>
      <c r="CZ999" s="1">
        <f t="shared" si="870"/>
        <v>0</v>
      </c>
      <c r="DA999" s="1">
        <f t="shared" si="871"/>
        <v>0</v>
      </c>
      <c r="DB999" s="1">
        <f t="shared" si="872"/>
        <v>0</v>
      </c>
      <c r="DC999" s="1">
        <f t="shared" si="873"/>
        <v>0</v>
      </c>
      <c r="DD999" s="1">
        <f t="shared" si="874"/>
        <v>0</v>
      </c>
      <c r="DE999" s="1" t="e">
        <f>IF(AND($B999&lt;&gt;"",#REF!&lt;&gt;""),#REF!,#REF!)</f>
        <v>#REF!</v>
      </c>
      <c r="DF999" s="1" t="e">
        <f>IF(AND($B999&lt;&gt;"",#REF!&lt;&gt;""),#REF!,#REF!)</f>
        <v>#REF!</v>
      </c>
      <c r="DG999" s="1">
        <f>IF(B999&lt;&gt;"",SUM(IF(ISERROR(LARGE(BF999:DF999,{1;2;3;4;5;6;7;8;9;10})),0,LARGE(BF999:DF999,{1;2;3;4;5;6;7;8;9;10}))),"")</f>
        <v>0</v>
      </c>
      <c r="DH999" s="2"/>
      <c r="DI999" s="2"/>
    </row>
    <row r="1000" spans="1:113">
      <c r="A1000" s="278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306"/>
      <c r="BD1000" s="1"/>
      <c r="BE1000" s="1"/>
      <c r="BF1000" s="1">
        <f t="shared" si="824"/>
        <v>0</v>
      </c>
      <c r="BG1000" s="1">
        <f t="shared" si="825"/>
        <v>0</v>
      </c>
      <c r="BH1000" s="1">
        <f t="shared" si="826"/>
        <v>0</v>
      </c>
      <c r="BI1000" s="1">
        <f t="shared" si="827"/>
        <v>0</v>
      </c>
      <c r="BJ1000" s="1">
        <f t="shared" si="828"/>
        <v>0</v>
      </c>
      <c r="BK1000" s="1">
        <f t="shared" si="829"/>
        <v>0</v>
      </c>
      <c r="BL1000" s="1">
        <f t="shared" si="830"/>
        <v>0</v>
      </c>
      <c r="BM1000" s="1">
        <f t="shared" si="831"/>
        <v>0</v>
      </c>
      <c r="BN1000" s="1">
        <f t="shared" si="832"/>
        <v>0</v>
      </c>
      <c r="BO1000" s="1">
        <f t="shared" si="833"/>
        <v>0</v>
      </c>
      <c r="BP1000" s="1">
        <f t="shared" si="834"/>
        <v>0</v>
      </c>
      <c r="BQ1000" s="1">
        <f t="shared" si="835"/>
        <v>0</v>
      </c>
      <c r="BR1000" s="1">
        <f t="shared" si="836"/>
        <v>0</v>
      </c>
      <c r="BS1000" s="1">
        <f t="shared" si="837"/>
        <v>0</v>
      </c>
      <c r="BT1000" s="1">
        <f t="shared" si="838"/>
        <v>0</v>
      </c>
      <c r="BU1000" s="1">
        <f t="shared" si="839"/>
        <v>0</v>
      </c>
      <c r="BV1000" s="1">
        <f t="shared" si="840"/>
        <v>0</v>
      </c>
      <c r="BW1000" s="1">
        <f t="shared" si="841"/>
        <v>0</v>
      </c>
      <c r="BX1000" s="1">
        <f t="shared" si="842"/>
        <v>0</v>
      </c>
      <c r="BY1000" s="1">
        <f t="shared" si="843"/>
        <v>0</v>
      </c>
      <c r="BZ1000" s="1">
        <f t="shared" si="844"/>
        <v>0</v>
      </c>
      <c r="CA1000" s="1">
        <f t="shared" si="845"/>
        <v>0</v>
      </c>
      <c r="CB1000" s="1">
        <f t="shared" si="846"/>
        <v>0</v>
      </c>
      <c r="CC1000" s="1">
        <f t="shared" si="847"/>
        <v>0</v>
      </c>
      <c r="CD1000" s="1">
        <f t="shared" si="848"/>
        <v>0</v>
      </c>
      <c r="CE1000" s="1">
        <f t="shared" si="849"/>
        <v>0</v>
      </c>
      <c r="CF1000" s="1">
        <f t="shared" si="850"/>
        <v>0</v>
      </c>
      <c r="CG1000" s="1">
        <f t="shared" si="851"/>
        <v>0</v>
      </c>
      <c r="CH1000" s="1">
        <f t="shared" si="852"/>
        <v>0</v>
      </c>
      <c r="CI1000" s="1">
        <f t="shared" si="853"/>
        <v>0</v>
      </c>
      <c r="CJ1000" s="1">
        <f t="shared" si="854"/>
        <v>0</v>
      </c>
      <c r="CK1000" s="1">
        <f t="shared" si="855"/>
        <v>0</v>
      </c>
      <c r="CL1000" s="1">
        <f t="shared" si="856"/>
        <v>0</v>
      </c>
      <c r="CM1000" s="1">
        <f t="shared" si="857"/>
        <v>0</v>
      </c>
      <c r="CN1000" s="1">
        <f t="shared" si="858"/>
        <v>0</v>
      </c>
      <c r="CO1000" s="1">
        <f t="shared" si="859"/>
        <v>0</v>
      </c>
      <c r="CP1000" s="1">
        <f t="shared" si="860"/>
        <v>0</v>
      </c>
      <c r="CQ1000" s="1">
        <f t="shared" si="861"/>
        <v>0</v>
      </c>
      <c r="CR1000" s="1">
        <f t="shared" si="862"/>
        <v>0</v>
      </c>
      <c r="CS1000" s="1">
        <f t="shared" si="863"/>
        <v>0</v>
      </c>
      <c r="CT1000" s="1">
        <f t="shared" si="864"/>
        <v>0</v>
      </c>
      <c r="CU1000" s="1">
        <f t="shared" si="865"/>
        <v>0</v>
      </c>
      <c r="CV1000" s="1">
        <f t="shared" si="866"/>
        <v>0</v>
      </c>
      <c r="CW1000" s="1">
        <f t="shared" si="867"/>
        <v>0</v>
      </c>
      <c r="CX1000" s="1">
        <f t="shared" si="868"/>
        <v>0</v>
      </c>
      <c r="CY1000" s="1">
        <f t="shared" si="869"/>
        <v>0</v>
      </c>
      <c r="CZ1000" s="1">
        <f t="shared" si="870"/>
        <v>0</v>
      </c>
      <c r="DA1000" s="1">
        <f t="shared" si="871"/>
        <v>0</v>
      </c>
      <c r="DB1000" s="1">
        <f t="shared" si="872"/>
        <v>0</v>
      </c>
      <c r="DC1000" s="1">
        <f t="shared" si="873"/>
        <v>0</v>
      </c>
      <c r="DD1000" s="1">
        <f t="shared" si="874"/>
        <v>0</v>
      </c>
      <c r="DE1000" s="1" t="e">
        <f>IF(AND($B1000&lt;&gt;"",#REF!&lt;&gt;""),#REF!,#REF!)</f>
        <v>#REF!</v>
      </c>
      <c r="DF1000" s="1" t="e">
        <f>IF(AND($B1000&lt;&gt;"",#REF!&lt;&gt;""),#REF!,#REF!)</f>
        <v>#REF!</v>
      </c>
      <c r="DG1000" s="1" t="str">
        <f>IF(B1000&lt;&gt;"",SUM(IF(ISERROR(LARGE(BF1000:DF1000,{1;2;3;4;5;6;7;8;9;10})),0,LARGE(BF1000:DF1000,{1;2;3;4;5;6;7;8;9;10}))),"")</f>
        <v/>
      </c>
      <c r="DH1000" s="2"/>
      <c r="DI1000" s="2"/>
    </row>
    <row r="1001" spans="1:113">
      <c r="A1001" s="278"/>
      <c r="B1001" s="1" t="s">
        <v>51</v>
      </c>
      <c r="C1001" s="1" t="s">
        <v>434</v>
      </c>
      <c r="D1001" s="1"/>
      <c r="E1001" s="1"/>
      <c r="F1001" s="1"/>
      <c r="G1001" s="1"/>
      <c r="H1001" s="1"/>
      <c r="I1001" s="1"/>
      <c r="J1001" s="77"/>
      <c r="K1001" s="1"/>
      <c r="L1001" s="1"/>
      <c r="M1001" s="1"/>
      <c r="N1001" s="1"/>
      <c r="O1001" s="1"/>
      <c r="P1001" s="1"/>
      <c r="Q1001" s="1">
        <v>75</v>
      </c>
      <c r="R1001" s="1"/>
      <c r="S1001" s="1"/>
      <c r="T1001" s="1"/>
      <c r="U1001" s="1">
        <v>75</v>
      </c>
      <c r="V1001" s="1">
        <v>73</v>
      </c>
      <c r="W1001" s="1">
        <v>75</v>
      </c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306"/>
      <c r="BD1001" s="1" t="s">
        <v>51</v>
      </c>
      <c r="BE1001" s="1" t="s">
        <v>434</v>
      </c>
      <c r="BF1001" s="1">
        <f t="shared" si="824"/>
        <v>0</v>
      </c>
      <c r="BG1001" s="1">
        <f t="shared" si="825"/>
        <v>0</v>
      </c>
      <c r="BH1001" s="1">
        <f t="shared" si="826"/>
        <v>0</v>
      </c>
      <c r="BI1001" s="1">
        <f t="shared" si="827"/>
        <v>0</v>
      </c>
      <c r="BJ1001" s="1">
        <f t="shared" si="828"/>
        <v>0</v>
      </c>
      <c r="BK1001" s="1">
        <f t="shared" si="829"/>
        <v>0</v>
      </c>
      <c r="BL1001" s="1">
        <f t="shared" si="830"/>
        <v>0</v>
      </c>
      <c r="BM1001" s="1">
        <f t="shared" si="831"/>
        <v>0</v>
      </c>
      <c r="BN1001" s="1">
        <f t="shared" si="832"/>
        <v>0</v>
      </c>
      <c r="BO1001" s="1">
        <f t="shared" si="833"/>
        <v>0</v>
      </c>
      <c r="BP1001" s="1">
        <f t="shared" si="834"/>
        <v>0</v>
      </c>
      <c r="BQ1001" s="1">
        <f t="shared" si="835"/>
        <v>0</v>
      </c>
      <c r="BR1001" s="1">
        <f t="shared" si="836"/>
        <v>0</v>
      </c>
      <c r="BS1001" s="1">
        <f t="shared" si="837"/>
        <v>75</v>
      </c>
      <c r="BT1001" s="1">
        <f t="shared" si="838"/>
        <v>0</v>
      </c>
      <c r="BU1001" s="1">
        <f t="shared" si="839"/>
        <v>0</v>
      </c>
      <c r="BV1001" s="1">
        <f t="shared" si="840"/>
        <v>0</v>
      </c>
      <c r="BW1001" s="1">
        <f t="shared" si="841"/>
        <v>75</v>
      </c>
      <c r="BX1001" s="1">
        <f t="shared" si="842"/>
        <v>73</v>
      </c>
      <c r="BY1001" s="1">
        <f t="shared" si="843"/>
        <v>75</v>
      </c>
      <c r="BZ1001" s="1">
        <f t="shared" si="844"/>
        <v>0</v>
      </c>
      <c r="CA1001" s="1">
        <f t="shared" si="845"/>
        <v>0</v>
      </c>
      <c r="CB1001" s="1">
        <f t="shared" si="846"/>
        <v>0</v>
      </c>
      <c r="CC1001" s="1">
        <f t="shared" si="847"/>
        <v>0</v>
      </c>
      <c r="CD1001" s="1">
        <f t="shared" si="848"/>
        <v>0</v>
      </c>
      <c r="CE1001" s="1">
        <f t="shared" si="849"/>
        <v>0</v>
      </c>
      <c r="CF1001" s="1">
        <f t="shared" si="850"/>
        <v>0</v>
      </c>
      <c r="CG1001" s="1">
        <f t="shared" si="851"/>
        <v>0</v>
      </c>
      <c r="CH1001" s="1">
        <f t="shared" si="852"/>
        <v>0</v>
      </c>
      <c r="CI1001" s="1">
        <f t="shared" si="853"/>
        <v>0</v>
      </c>
      <c r="CJ1001" s="1">
        <f t="shared" si="854"/>
        <v>0</v>
      </c>
      <c r="CK1001" s="1">
        <f t="shared" si="855"/>
        <v>0</v>
      </c>
      <c r="CL1001" s="1">
        <f t="shared" si="856"/>
        <v>0</v>
      </c>
      <c r="CM1001" s="1">
        <f t="shared" si="857"/>
        <v>0</v>
      </c>
      <c r="CN1001" s="1">
        <f t="shared" si="858"/>
        <v>0</v>
      </c>
      <c r="CO1001" s="1">
        <f t="shared" si="859"/>
        <v>0</v>
      </c>
      <c r="CP1001" s="1">
        <f t="shared" si="860"/>
        <v>0</v>
      </c>
      <c r="CQ1001" s="1">
        <f t="shared" si="861"/>
        <v>0</v>
      </c>
      <c r="CR1001" s="1">
        <f t="shared" si="862"/>
        <v>0</v>
      </c>
      <c r="CS1001" s="1">
        <f t="shared" si="863"/>
        <v>0</v>
      </c>
      <c r="CT1001" s="1">
        <f t="shared" si="864"/>
        <v>0</v>
      </c>
      <c r="CU1001" s="1">
        <f t="shared" si="865"/>
        <v>0</v>
      </c>
      <c r="CV1001" s="1">
        <f t="shared" si="866"/>
        <v>0</v>
      </c>
      <c r="CW1001" s="1">
        <f t="shared" si="867"/>
        <v>0</v>
      </c>
      <c r="CX1001" s="1">
        <f t="shared" si="868"/>
        <v>0</v>
      </c>
      <c r="CY1001" s="1">
        <f t="shared" si="869"/>
        <v>0</v>
      </c>
      <c r="CZ1001" s="1">
        <f t="shared" si="870"/>
        <v>0</v>
      </c>
      <c r="DA1001" s="1">
        <f t="shared" si="871"/>
        <v>0</v>
      </c>
      <c r="DB1001" s="1">
        <f t="shared" si="872"/>
        <v>0</v>
      </c>
      <c r="DC1001" s="1">
        <f t="shared" si="873"/>
        <v>0</v>
      </c>
      <c r="DD1001" s="1">
        <f t="shared" si="874"/>
        <v>0</v>
      </c>
      <c r="DE1001" s="1" t="e">
        <f>IF(AND($B1001&lt;&gt;"",#REF!&lt;&gt;""),#REF!,#REF!)</f>
        <v>#REF!</v>
      </c>
      <c r="DF1001" s="1" t="e">
        <f>IF(AND($B1001&lt;&gt;"",#REF!&lt;&gt;""),#REF!,#REF!)</f>
        <v>#REF!</v>
      </c>
      <c r="DG1001" s="1">
        <f>IF(B1001&lt;&gt;"",SUM(IF(ISERROR(LARGE(BF1001:DF1001,{1;2;3;4;5;6;7;8;9;10})),0,LARGE(BF1001:DF1001,{1;2;3;4;5;6;7;8;9;10}))),"")</f>
        <v>0</v>
      </c>
      <c r="DH1001" s="2"/>
      <c r="DI1001" s="2"/>
    </row>
    <row r="1002" spans="1:113" ht="15" thickBot="1">
      <c r="A1002" s="280"/>
      <c r="B1002" s="91"/>
      <c r="C1002" s="91"/>
      <c r="D1002" s="77"/>
      <c r="E1002" s="77"/>
      <c r="F1002" s="77"/>
      <c r="G1002" s="77"/>
      <c r="H1002" s="77"/>
      <c r="I1002" s="77"/>
      <c r="J1002" s="1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7"/>
      <c r="AN1002" s="77"/>
      <c r="AO1002" s="77"/>
      <c r="AP1002" s="77"/>
      <c r="AQ1002" s="77"/>
      <c r="AR1002" s="77"/>
      <c r="AS1002" s="77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307"/>
      <c r="BD1002" s="91"/>
      <c r="BE1002" s="91"/>
      <c r="BF1002" s="1">
        <f t="shared" si="824"/>
        <v>0</v>
      </c>
      <c r="BG1002" s="1">
        <f t="shared" si="825"/>
        <v>0</v>
      </c>
      <c r="BH1002" s="1">
        <f t="shared" si="826"/>
        <v>0</v>
      </c>
      <c r="BI1002" s="1">
        <f t="shared" si="827"/>
        <v>0</v>
      </c>
      <c r="BJ1002" s="1">
        <f t="shared" si="828"/>
        <v>0</v>
      </c>
      <c r="BK1002" s="1">
        <f t="shared" si="829"/>
        <v>0</v>
      </c>
      <c r="BL1002" s="1">
        <f t="shared" si="830"/>
        <v>0</v>
      </c>
      <c r="BM1002" s="1">
        <f t="shared" si="831"/>
        <v>0</v>
      </c>
      <c r="BN1002" s="1">
        <f t="shared" si="832"/>
        <v>0</v>
      </c>
      <c r="BO1002" s="1">
        <f t="shared" si="833"/>
        <v>0</v>
      </c>
      <c r="BP1002" s="1">
        <f t="shared" si="834"/>
        <v>0</v>
      </c>
      <c r="BQ1002" s="1">
        <f t="shared" si="835"/>
        <v>0</v>
      </c>
      <c r="BR1002" s="1">
        <f t="shared" si="836"/>
        <v>0</v>
      </c>
      <c r="BS1002" s="1">
        <f t="shared" si="837"/>
        <v>0</v>
      </c>
      <c r="BT1002" s="1">
        <f t="shared" si="838"/>
        <v>0</v>
      </c>
      <c r="BU1002" s="1">
        <f t="shared" si="839"/>
        <v>0</v>
      </c>
      <c r="BV1002" s="1">
        <f t="shared" si="840"/>
        <v>0</v>
      </c>
      <c r="BW1002" s="1">
        <f t="shared" si="841"/>
        <v>0</v>
      </c>
      <c r="BX1002" s="1">
        <f t="shared" si="842"/>
        <v>0</v>
      </c>
      <c r="BY1002" s="1">
        <f t="shared" si="843"/>
        <v>0</v>
      </c>
      <c r="BZ1002" s="1">
        <f t="shared" si="844"/>
        <v>0</v>
      </c>
      <c r="CA1002" s="1">
        <f t="shared" si="845"/>
        <v>0</v>
      </c>
      <c r="CB1002" s="1">
        <f t="shared" si="846"/>
        <v>0</v>
      </c>
      <c r="CC1002" s="1">
        <f t="shared" si="847"/>
        <v>0</v>
      </c>
      <c r="CD1002" s="1">
        <f t="shared" si="848"/>
        <v>0</v>
      </c>
      <c r="CE1002" s="1">
        <f t="shared" si="849"/>
        <v>0</v>
      </c>
      <c r="CF1002" s="1">
        <f t="shared" si="850"/>
        <v>0</v>
      </c>
      <c r="CG1002" s="1">
        <f t="shared" si="851"/>
        <v>0</v>
      </c>
      <c r="CH1002" s="1">
        <f t="shared" si="852"/>
        <v>0</v>
      </c>
      <c r="CI1002" s="1">
        <f t="shared" si="853"/>
        <v>0</v>
      </c>
      <c r="CJ1002" s="1">
        <f t="shared" si="854"/>
        <v>0</v>
      </c>
      <c r="CK1002" s="1">
        <f t="shared" si="855"/>
        <v>0</v>
      </c>
      <c r="CL1002" s="1">
        <f t="shared" si="856"/>
        <v>0</v>
      </c>
      <c r="CM1002" s="1">
        <f t="shared" si="857"/>
        <v>0</v>
      </c>
      <c r="CN1002" s="1">
        <f t="shared" si="858"/>
        <v>0</v>
      </c>
      <c r="CO1002" s="1">
        <f t="shared" si="859"/>
        <v>0</v>
      </c>
      <c r="CP1002" s="1">
        <f t="shared" si="860"/>
        <v>0</v>
      </c>
      <c r="CQ1002" s="1">
        <f t="shared" si="861"/>
        <v>0</v>
      </c>
      <c r="CR1002" s="1">
        <f t="shared" si="862"/>
        <v>0</v>
      </c>
      <c r="CS1002" s="1">
        <f t="shared" si="863"/>
        <v>0</v>
      </c>
      <c r="CT1002" s="1">
        <f t="shared" si="864"/>
        <v>0</v>
      </c>
      <c r="CU1002" s="1">
        <f t="shared" si="865"/>
        <v>0</v>
      </c>
      <c r="CV1002" s="1">
        <f t="shared" si="866"/>
        <v>0</v>
      </c>
      <c r="CW1002" s="1">
        <f t="shared" si="867"/>
        <v>0</v>
      </c>
      <c r="CX1002" s="1">
        <f t="shared" si="868"/>
        <v>0</v>
      </c>
      <c r="CY1002" s="1">
        <f t="shared" si="869"/>
        <v>0</v>
      </c>
      <c r="CZ1002" s="1">
        <f t="shared" si="870"/>
        <v>0</v>
      </c>
      <c r="DA1002" s="1">
        <f t="shared" si="871"/>
        <v>0</v>
      </c>
      <c r="DB1002" s="1">
        <f t="shared" si="872"/>
        <v>0</v>
      </c>
      <c r="DC1002" s="1">
        <f t="shared" si="873"/>
        <v>0</v>
      </c>
      <c r="DD1002" s="1">
        <f t="shared" si="874"/>
        <v>0</v>
      </c>
      <c r="DE1002" s="1" t="e">
        <f>IF(AND($B1002&lt;&gt;"",#REF!&lt;&gt;""),#REF!,#REF!)</f>
        <v>#REF!</v>
      </c>
      <c r="DF1002" s="1" t="e">
        <f>IF(AND($B1002&lt;&gt;"",#REF!&lt;&gt;""),#REF!,#REF!)</f>
        <v>#REF!</v>
      </c>
      <c r="DG1002" s="1" t="str">
        <f>IF(B1002&lt;&gt;"",SUM(IF(ISERROR(LARGE(BF1002:DF1002,{1;2;3;4;5;6;7;8;9;10})),0,LARGE(BF1002:DF1002,{1;2;3;4;5;6;7;8;9;10}))),"")</f>
        <v/>
      </c>
      <c r="DH1002" s="2"/>
      <c r="DI1002" s="2"/>
    </row>
    <row r="1003" spans="1:113" ht="15.75" customHeight="1" thickTop="1">
      <c r="A1003" s="272" t="s">
        <v>0</v>
      </c>
      <c r="B1003" s="282" t="s">
        <v>1</v>
      </c>
      <c r="C1003" s="282" t="s">
        <v>2</v>
      </c>
      <c r="D1003" s="276" t="s">
        <v>3</v>
      </c>
      <c r="E1003" s="276"/>
      <c r="F1003" s="284" t="s">
        <v>4</v>
      </c>
      <c r="G1003" s="284"/>
      <c r="H1003" s="276" t="s">
        <v>5</v>
      </c>
      <c r="I1003" s="276"/>
      <c r="J1003" s="76" t="s">
        <v>6</v>
      </c>
      <c r="K1003" s="76"/>
      <c r="L1003" s="276" t="s">
        <v>7</v>
      </c>
      <c r="M1003" s="276"/>
      <c r="N1003" s="276"/>
      <c r="O1003" s="276"/>
      <c r="P1003" s="276" t="s">
        <v>8</v>
      </c>
      <c r="Q1003" s="276"/>
      <c r="R1003" s="276" t="s">
        <v>9</v>
      </c>
      <c r="S1003" s="276"/>
      <c r="T1003" s="276" t="s">
        <v>10</v>
      </c>
      <c r="U1003" s="276"/>
      <c r="V1003" s="276" t="s">
        <v>11</v>
      </c>
      <c r="W1003" s="276"/>
      <c r="X1003" s="276" t="s">
        <v>12</v>
      </c>
      <c r="Y1003" s="276"/>
      <c r="Z1003" s="276" t="s">
        <v>13</v>
      </c>
      <c r="AA1003" s="276"/>
      <c r="AB1003" s="276" t="s">
        <v>14</v>
      </c>
      <c r="AC1003" s="276"/>
      <c r="AD1003" s="276" t="s">
        <v>15</v>
      </c>
      <c r="AE1003" s="276" t="s">
        <v>16</v>
      </c>
      <c r="AF1003" s="276"/>
      <c r="AG1003" s="276" t="s">
        <v>17</v>
      </c>
      <c r="AH1003" s="276"/>
      <c r="AI1003" s="276" t="s">
        <v>831</v>
      </c>
      <c r="AJ1003" s="276"/>
      <c r="AK1003" s="299" t="s">
        <v>18</v>
      </c>
      <c r="AL1003" s="276" t="s">
        <v>19</v>
      </c>
      <c r="AM1003" s="276"/>
      <c r="AN1003" s="276" t="s">
        <v>20</v>
      </c>
      <c r="AO1003" s="276"/>
      <c r="AP1003" s="276" t="s">
        <v>21</v>
      </c>
      <c r="AQ1003" s="276"/>
      <c r="AR1003" s="276" t="s">
        <v>22</v>
      </c>
      <c r="AS1003" s="276"/>
      <c r="AT1003" s="276" t="s">
        <v>23</v>
      </c>
      <c r="AU1003" s="276"/>
      <c r="AV1003" s="298" t="s">
        <v>24</v>
      </c>
      <c r="AW1003" s="292" t="s">
        <v>25</v>
      </c>
      <c r="AX1003" s="294" t="s">
        <v>26</v>
      </c>
      <c r="AY1003" s="295"/>
      <c r="AZ1003" s="29"/>
      <c r="BA1003" s="276" t="s">
        <v>28</v>
      </c>
      <c r="BB1003" s="296" t="s">
        <v>29</v>
      </c>
      <c r="BC1003" s="288" t="s">
        <v>0</v>
      </c>
      <c r="BD1003" s="300" t="s">
        <v>1</v>
      </c>
      <c r="BE1003" s="300" t="s">
        <v>2</v>
      </c>
      <c r="BF1003" s="1" t="str">
        <f t="shared" si="824"/>
        <v>dz</v>
      </c>
      <c r="BG1003" s="1" t="str">
        <f t="shared" si="825"/>
        <v>chł</v>
      </c>
      <c r="BH1003" s="1" t="str">
        <f t="shared" si="826"/>
        <v>dz</v>
      </c>
      <c r="BI1003" s="1" t="str">
        <f t="shared" si="827"/>
        <v>chł</v>
      </c>
      <c r="BJ1003" s="1" t="str">
        <f t="shared" si="828"/>
        <v>dz</v>
      </c>
      <c r="BK1003" s="1" t="str">
        <f t="shared" si="829"/>
        <v>chł</v>
      </c>
      <c r="BL1003" s="1" t="str">
        <f t="shared" si="830"/>
        <v>dz</v>
      </c>
      <c r="BM1003" s="1" t="str">
        <f t="shared" si="831"/>
        <v>chł</v>
      </c>
      <c r="BN1003" s="1" t="str">
        <f t="shared" si="832"/>
        <v>I</v>
      </c>
      <c r="BO1003" s="1" t="str">
        <f t="shared" si="833"/>
        <v>II</v>
      </c>
      <c r="BP1003" s="1" t="str">
        <f t="shared" si="834"/>
        <v>III</v>
      </c>
      <c r="BQ1003" s="1" t="str">
        <f t="shared" si="835"/>
        <v>IV</v>
      </c>
      <c r="BR1003" s="1" t="str">
        <f t="shared" si="836"/>
        <v>dz</v>
      </c>
      <c r="BS1003" s="1" t="str">
        <f t="shared" si="837"/>
        <v>chł</v>
      </c>
      <c r="BT1003" s="1" t="str">
        <f t="shared" si="838"/>
        <v>dz</v>
      </c>
      <c r="BU1003" s="1" t="str">
        <f t="shared" si="839"/>
        <v>chł</v>
      </c>
      <c r="BV1003" s="1" t="str">
        <f t="shared" si="840"/>
        <v>dz</v>
      </c>
      <c r="BW1003" s="1" t="str">
        <f t="shared" si="841"/>
        <v>chł</v>
      </c>
      <c r="BX1003" s="1" t="str">
        <f t="shared" si="842"/>
        <v>dz</v>
      </c>
      <c r="BY1003" s="1" t="str">
        <f t="shared" si="843"/>
        <v>chł</v>
      </c>
      <c r="BZ1003" s="1" t="str">
        <f t="shared" si="844"/>
        <v>dz</v>
      </c>
      <c r="CA1003" s="1" t="str">
        <f t="shared" si="845"/>
        <v>chł</v>
      </c>
      <c r="CB1003" s="1" t="str">
        <f t="shared" si="846"/>
        <v>dz</v>
      </c>
      <c r="CC1003" s="1" t="str">
        <f t="shared" si="847"/>
        <v>chł</v>
      </c>
      <c r="CD1003" s="1" t="str">
        <f t="shared" si="848"/>
        <v>dz</v>
      </c>
      <c r="CE1003" s="1" t="str">
        <f t="shared" si="849"/>
        <v>chł</v>
      </c>
      <c r="CF1003" s="1" t="str">
        <f t="shared" si="850"/>
        <v>Szachy</v>
      </c>
      <c r="CG1003" s="1" t="str">
        <f t="shared" si="851"/>
        <v>dz</v>
      </c>
      <c r="CH1003" s="1" t="str">
        <f t="shared" si="852"/>
        <v>chł</v>
      </c>
      <c r="CI1003" s="1" t="str">
        <f t="shared" si="853"/>
        <v>dz</v>
      </c>
      <c r="CJ1003" s="1" t="str">
        <f t="shared" si="854"/>
        <v>chł</v>
      </c>
      <c r="CK1003" s="1" t="str">
        <f t="shared" si="855"/>
        <v>dz</v>
      </c>
      <c r="CL1003" s="1" t="str">
        <f t="shared" si="856"/>
        <v>chł</v>
      </c>
      <c r="CM1003" s="1" t="str">
        <f t="shared" si="857"/>
        <v>Strzelectwo</v>
      </c>
      <c r="CN1003" s="1" t="str">
        <f t="shared" si="858"/>
        <v>dz</v>
      </c>
      <c r="CO1003" s="1" t="str">
        <f t="shared" si="859"/>
        <v>chł</v>
      </c>
      <c r="CP1003" s="1" t="str">
        <f t="shared" si="860"/>
        <v>dz</v>
      </c>
      <c r="CQ1003" s="1" t="str">
        <f t="shared" si="861"/>
        <v>chł</v>
      </c>
      <c r="CR1003" s="1" t="str">
        <f t="shared" si="862"/>
        <v>dz</v>
      </c>
      <c r="CS1003" s="1" t="str">
        <f t="shared" si="863"/>
        <v>chł</v>
      </c>
      <c r="CT1003" s="1" t="str">
        <f t="shared" si="864"/>
        <v>dz</v>
      </c>
      <c r="CU1003" s="1" t="str">
        <f t="shared" si="865"/>
        <v>chł</v>
      </c>
      <c r="CV1003" s="1" t="str">
        <f t="shared" si="866"/>
        <v>dz</v>
      </c>
      <c r="CW1003" s="1" t="str">
        <f t="shared" si="867"/>
        <v>chł</v>
      </c>
      <c r="CX1003" s="1" t="str">
        <f t="shared" si="868"/>
        <v>unihokej dz</v>
      </c>
      <c r="CY1003" s="1" t="str">
        <f t="shared" si="869"/>
        <v>Unihokej chł</v>
      </c>
      <c r="CZ1003" s="1" t="str">
        <f t="shared" si="870"/>
        <v>dz</v>
      </c>
      <c r="DA1003" s="1" t="str">
        <f t="shared" si="871"/>
        <v>ch</v>
      </c>
      <c r="DB1003" s="1" t="str">
        <f t="shared" si="872"/>
        <v>BnO dz</v>
      </c>
      <c r="DC1003" s="1" t="str">
        <f t="shared" si="873"/>
        <v>BnO chł</v>
      </c>
      <c r="DD1003" s="1" t="str">
        <f t="shared" si="874"/>
        <v>Aerobik</v>
      </c>
      <c r="DE1003" s="1" t="e">
        <f>IF(AND($B1003&lt;&gt;"",#REF!&lt;&gt;""),#REF!,#REF!)</f>
        <v>#REF!</v>
      </c>
      <c r="DF1003" s="1" t="e">
        <f>IF(AND($B1003&lt;&gt;"",#REF!&lt;&gt;""),#REF!,#REF!)</f>
        <v>#REF!</v>
      </c>
      <c r="DG1003" s="1">
        <f>IF(B1003&lt;&gt;"",SUM(IF(ISERROR(LARGE(BF1003:DF1003,{1;2;3;4;5;6;7;8;9;10})),0,LARGE(BF1003:DF1003,{1;2;3;4;5;6;7;8;9;10}))),"")</f>
        <v>0</v>
      </c>
      <c r="DH1003" s="2"/>
      <c r="DI1003" s="2"/>
    </row>
    <row r="1004" spans="1:113" ht="15" thickBot="1">
      <c r="A1004" s="273"/>
      <c r="B1004" s="283"/>
      <c r="C1004" s="283"/>
      <c r="D1004" s="30" t="s">
        <v>30</v>
      </c>
      <c r="E1004" s="30" t="s">
        <v>31</v>
      </c>
      <c r="F1004" s="30" t="s">
        <v>30</v>
      </c>
      <c r="G1004" s="30" t="s">
        <v>31</v>
      </c>
      <c r="H1004" s="30" t="s">
        <v>30</v>
      </c>
      <c r="I1004" s="30" t="s">
        <v>31</v>
      </c>
      <c r="J1004" s="30" t="s">
        <v>30</v>
      </c>
      <c r="K1004" s="30" t="s">
        <v>31</v>
      </c>
      <c r="L1004" s="30" t="s">
        <v>32</v>
      </c>
      <c r="M1004" s="30" t="s">
        <v>33</v>
      </c>
      <c r="N1004" s="30" t="s">
        <v>34</v>
      </c>
      <c r="O1004" s="30" t="s">
        <v>35</v>
      </c>
      <c r="P1004" s="30" t="s">
        <v>30</v>
      </c>
      <c r="Q1004" s="30" t="s">
        <v>31</v>
      </c>
      <c r="R1004" s="30" t="s">
        <v>30</v>
      </c>
      <c r="S1004" s="30" t="s">
        <v>31</v>
      </c>
      <c r="T1004" s="30" t="s">
        <v>30</v>
      </c>
      <c r="U1004" s="30" t="s">
        <v>31</v>
      </c>
      <c r="V1004" s="30" t="s">
        <v>30</v>
      </c>
      <c r="W1004" s="30" t="s">
        <v>31</v>
      </c>
      <c r="X1004" s="30" t="s">
        <v>30</v>
      </c>
      <c r="Y1004" s="30" t="s">
        <v>31</v>
      </c>
      <c r="Z1004" s="30" t="s">
        <v>30</v>
      </c>
      <c r="AA1004" s="30" t="s">
        <v>31</v>
      </c>
      <c r="AB1004" s="30" t="s">
        <v>30</v>
      </c>
      <c r="AC1004" s="30" t="s">
        <v>31</v>
      </c>
      <c r="AD1004" s="293"/>
      <c r="AE1004" s="30" t="s">
        <v>30</v>
      </c>
      <c r="AF1004" s="30" t="s">
        <v>31</v>
      </c>
      <c r="AG1004" s="30" t="s">
        <v>30</v>
      </c>
      <c r="AH1004" s="30" t="s">
        <v>31</v>
      </c>
      <c r="AI1004" s="30" t="s">
        <v>30</v>
      </c>
      <c r="AJ1004" s="30" t="s">
        <v>31</v>
      </c>
      <c r="AK1004" s="293"/>
      <c r="AL1004" s="30" t="s">
        <v>30</v>
      </c>
      <c r="AM1004" s="30" t="s">
        <v>31</v>
      </c>
      <c r="AN1004" s="30" t="s">
        <v>30</v>
      </c>
      <c r="AO1004" s="30" t="s">
        <v>31</v>
      </c>
      <c r="AP1004" s="30" t="s">
        <v>30</v>
      </c>
      <c r="AQ1004" s="30" t="s">
        <v>31</v>
      </c>
      <c r="AR1004" s="30" t="s">
        <v>30</v>
      </c>
      <c r="AS1004" s="30" t="s">
        <v>31</v>
      </c>
      <c r="AT1004" s="30" t="s">
        <v>30</v>
      </c>
      <c r="AU1004" s="30" t="s">
        <v>31</v>
      </c>
      <c r="AV1004" s="276"/>
      <c r="AW1004" s="293"/>
      <c r="AX1004" s="30" t="s">
        <v>30</v>
      </c>
      <c r="AY1004" s="4" t="s">
        <v>36</v>
      </c>
      <c r="AZ1004" s="31" t="s">
        <v>27</v>
      </c>
      <c r="BA1004" s="293"/>
      <c r="BB1004" s="297"/>
      <c r="BC1004" s="289"/>
      <c r="BD1004" s="290"/>
      <c r="BE1004" s="290"/>
      <c r="BF1004" s="1" t="str">
        <f t="shared" si="824"/>
        <v>dz</v>
      </c>
      <c r="BG1004" s="1" t="str">
        <f t="shared" si="825"/>
        <v>chł</v>
      </c>
      <c r="BH1004" s="1" t="str">
        <f t="shared" si="826"/>
        <v>dz</v>
      </c>
      <c r="BI1004" s="1" t="str">
        <f t="shared" si="827"/>
        <v>chł</v>
      </c>
      <c r="BJ1004" s="1" t="str">
        <f t="shared" si="828"/>
        <v>dz</v>
      </c>
      <c r="BK1004" s="1" t="str">
        <f t="shared" si="829"/>
        <v>chł</v>
      </c>
      <c r="BL1004" s="1" t="str">
        <f t="shared" si="830"/>
        <v>dz</v>
      </c>
      <c r="BM1004" s="1" t="str">
        <f t="shared" si="831"/>
        <v>chł</v>
      </c>
      <c r="BN1004" s="1" t="str">
        <f t="shared" si="832"/>
        <v>I</v>
      </c>
      <c r="BO1004" s="1" t="str">
        <f t="shared" si="833"/>
        <v>II</v>
      </c>
      <c r="BP1004" s="1" t="str">
        <f t="shared" si="834"/>
        <v>III</v>
      </c>
      <c r="BQ1004" s="1" t="str">
        <f t="shared" si="835"/>
        <v>IV</v>
      </c>
      <c r="BR1004" s="1" t="str">
        <f t="shared" si="836"/>
        <v>dz</v>
      </c>
      <c r="BS1004" s="1" t="str">
        <f t="shared" si="837"/>
        <v>chł</v>
      </c>
      <c r="BT1004" s="1" t="str">
        <f t="shared" si="838"/>
        <v>dz</v>
      </c>
      <c r="BU1004" s="1" t="str">
        <f t="shared" si="839"/>
        <v>chł</v>
      </c>
      <c r="BV1004" s="1" t="str">
        <f t="shared" si="840"/>
        <v>dz</v>
      </c>
      <c r="BW1004" s="1" t="str">
        <f t="shared" si="841"/>
        <v>chł</v>
      </c>
      <c r="BX1004" s="1" t="str">
        <f t="shared" si="842"/>
        <v>dz</v>
      </c>
      <c r="BY1004" s="1" t="str">
        <f t="shared" si="843"/>
        <v>chł</v>
      </c>
      <c r="BZ1004" s="1" t="str">
        <f t="shared" si="844"/>
        <v>dz</v>
      </c>
      <c r="CA1004" s="1" t="str">
        <f t="shared" si="845"/>
        <v>chł</v>
      </c>
      <c r="CB1004" s="1" t="str">
        <f t="shared" si="846"/>
        <v>dz</v>
      </c>
      <c r="CC1004" s="1" t="str">
        <f t="shared" si="847"/>
        <v>chł</v>
      </c>
      <c r="CD1004" s="1" t="str">
        <f t="shared" si="848"/>
        <v>dz</v>
      </c>
      <c r="CE1004" s="1" t="str">
        <f t="shared" si="849"/>
        <v>chł</v>
      </c>
      <c r="CF1004" s="1">
        <f t="shared" si="850"/>
        <v>0</v>
      </c>
      <c r="CG1004" s="1" t="str">
        <f t="shared" si="851"/>
        <v>dz</v>
      </c>
      <c r="CH1004" s="1" t="str">
        <f t="shared" si="852"/>
        <v>chł</v>
      </c>
      <c r="CI1004" s="1" t="str">
        <f t="shared" si="853"/>
        <v>dz</v>
      </c>
      <c r="CJ1004" s="1" t="str">
        <f t="shared" si="854"/>
        <v>chł</v>
      </c>
      <c r="CK1004" s="1" t="str">
        <f t="shared" si="855"/>
        <v>dz</v>
      </c>
      <c r="CL1004" s="1" t="str">
        <f t="shared" si="856"/>
        <v>chł</v>
      </c>
      <c r="CM1004" s="1">
        <f t="shared" si="857"/>
        <v>0</v>
      </c>
      <c r="CN1004" s="1" t="str">
        <f t="shared" si="858"/>
        <v>dz</v>
      </c>
      <c r="CO1004" s="1" t="str">
        <f t="shared" si="859"/>
        <v>chł</v>
      </c>
      <c r="CP1004" s="1" t="str">
        <f t="shared" si="860"/>
        <v>dz</v>
      </c>
      <c r="CQ1004" s="1" t="str">
        <f t="shared" si="861"/>
        <v>chł</v>
      </c>
      <c r="CR1004" s="1" t="str">
        <f t="shared" si="862"/>
        <v>dz</v>
      </c>
      <c r="CS1004" s="1" t="str">
        <f t="shared" si="863"/>
        <v>chł</v>
      </c>
      <c r="CT1004" s="1" t="str">
        <f t="shared" si="864"/>
        <v>dz</v>
      </c>
      <c r="CU1004" s="1" t="str">
        <f t="shared" si="865"/>
        <v>chł</v>
      </c>
      <c r="CV1004" s="1" t="str">
        <f t="shared" si="866"/>
        <v>dz</v>
      </c>
      <c r="CW1004" s="1" t="str">
        <f t="shared" si="867"/>
        <v>chł</v>
      </c>
      <c r="CX1004" s="1">
        <f t="shared" si="868"/>
        <v>0</v>
      </c>
      <c r="CY1004" s="1">
        <f t="shared" si="869"/>
        <v>0</v>
      </c>
      <c r="CZ1004" s="1" t="str">
        <f t="shared" si="870"/>
        <v>dz</v>
      </c>
      <c r="DA1004" s="1" t="str">
        <f t="shared" si="871"/>
        <v>ch</v>
      </c>
      <c r="DB1004" s="1" t="str">
        <f t="shared" si="872"/>
        <v>BnO dz</v>
      </c>
      <c r="DC1004" s="1">
        <f t="shared" si="873"/>
        <v>0</v>
      </c>
      <c r="DD1004" s="1">
        <f t="shared" si="874"/>
        <v>0</v>
      </c>
      <c r="DE1004" s="1" t="e">
        <f>IF(AND($B1004&lt;&gt;"",#REF!&lt;&gt;""),#REF!,#REF!)</f>
        <v>#REF!</v>
      </c>
      <c r="DF1004" s="1" t="e">
        <f>IF(AND($B1004&lt;&gt;"",#REF!&lt;&gt;""),#REF!,#REF!)</f>
        <v>#REF!</v>
      </c>
      <c r="DG1004" s="1" t="str">
        <f>IF(B1004&lt;&gt;"",SUM(IF(ISERROR(LARGE(BF1004:DF1004,{1;2;3;4;5;6;7;8;9;10})),0,LARGE(BF1004:DF1004,{1;2;3;4;5;6;7;8;9;10}))),"")</f>
        <v/>
      </c>
      <c r="DH1004" s="2"/>
      <c r="DI1004" s="2"/>
    </row>
    <row r="1005" spans="1:113" ht="15" thickTop="1">
      <c r="A1005" s="281" t="s">
        <v>435</v>
      </c>
      <c r="B1005" s="12" t="s">
        <v>40</v>
      </c>
      <c r="C1005" s="12" t="s">
        <v>435</v>
      </c>
      <c r="D1005" s="1">
        <v>75</v>
      </c>
      <c r="E1005" s="1">
        <v>75</v>
      </c>
      <c r="F1005" s="1"/>
      <c r="G1005" s="1"/>
      <c r="H1005" s="1"/>
      <c r="I1005" s="1"/>
      <c r="J1005" s="79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>
        <v>75</v>
      </c>
      <c r="Y1005" s="1">
        <v>73</v>
      </c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305" t="s">
        <v>435</v>
      </c>
      <c r="BD1005" s="12" t="s">
        <v>40</v>
      </c>
      <c r="BE1005" s="12" t="s">
        <v>435</v>
      </c>
      <c r="BF1005" s="1">
        <f t="shared" si="824"/>
        <v>75</v>
      </c>
      <c r="BG1005" s="1">
        <f t="shared" si="825"/>
        <v>75</v>
      </c>
      <c r="BH1005" s="1">
        <f t="shared" si="826"/>
        <v>0</v>
      </c>
      <c r="BI1005" s="1">
        <f t="shared" si="827"/>
        <v>0</v>
      </c>
      <c r="BJ1005" s="1">
        <f t="shared" si="828"/>
        <v>0</v>
      </c>
      <c r="BK1005" s="1">
        <f t="shared" si="829"/>
        <v>0</v>
      </c>
      <c r="BL1005" s="1">
        <f t="shared" si="830"/>
        <v>0</v>
      </c>
      <c r="BM1005" s="1">
        <f t="shared" si="831"/>
        <v>0</v>
      </c>
      <c r="BN1005" s="1">
        <f t="shared" si="832"/>
        <v>0</v>
      </c>
      <c r="BO1005" s="1">
        <f t="shared" si="833"/>
        <v>0</v>
      </c>
      <c r="BP1005" s="1">
        <f t="shared" si="834"/>
        <v>0</v>
      </c>
      <c r="BQ1005" s="1">
        <f t="shared" si="835"/>
        <v>0</v>
      </c>
      <c r="BR1005" s="1">
        <f t="shared" si="836"/>
        <v>0</v>
      </c>
      <c r="BS1005" s="1">
        <f t="shared" si="837"/>
        <v>0</v>
      </c>
      <c r="BT1005" s="1">
        <f t="shared" si="838"/>
        <v>0</v>
      </c>
      <c r="BU1005" s="1">
        <f t="shared" si="839"/>
        <v>0</v>
      </c>
      <c r="BV1005" s="1">
        <f t="shared" si="840"/>
        <v>0</v>
      </c>
      <c r="BW1005" s="1">
        <f t="shared" si="841"/>
        <v>0</v>
      </c>
      <c r="BX1005" s="1">
        <f t="shared" si="842"/>
        <v>0</v>
      </c>
      <c r="BY1005" s="1">
        <f t="shared" si="843"/>
        <v>0</v>
      </c>
      <c r="BZ1005" s="1">
        <f t="shared" si="844"/>
        <v>75</v>
      </c>
      <c r="CA1005" s="1">
        <f t="shared" si="845"/>
        <v>73</v>
      </c>
      <c r="CB1005" s="1">
        <f t="shared" si="846"/>
        <v>0</v>
      </c>
      <c r="CC1005" s="1">
        <f t="shared" si="847"/>
        <v>0</v>
      </c>
      <c r="CD1005" s="1">
        <f t="shared" si="848"/>
        <v>0</v>
      </c>
      <c r="CE1005" s="1">
        <f t="shared" si="849"/>
        <v>0</v>
      </c>
      <c r="CF1005" s="1">
        <f t="shared" si="850"/>
        <v>0</v>
      </c>
      <c r="CG1005" s="1">
        <f t="shared" si="851"/>
        <v>0</v>
      </c>
      <c r="CH1005" s="1">
        <f t="shared" si="852"/>
        <v>0</v>
      </c>
      <c r="CI1005" s="1">
        <f t="shared" si="853"/>
        <v>0</v>
      </c>
      <c r="CJ1005" s="1">
        <f t="shared" si="854"/>
        <v>0</v>
      </c>
      <c r="CK1005" s="1">
        <f t="shared" si="855"/>
        <v>0</v>
      </c>
      <c r="CL1005" s="1">
        <f t="shared" si="856"/>
        <v>0</v>
      </c>
      <c r="CM1005" s="1">
        <f t="shared" si="857"/>
        <v>0</v>
      </c>
      <c r="CN1005" s="1">
        <f t="shared" si="858"/>
        <v>0</v>
      </c>
      <c r="CO1005" s="1">
        <f t="shared" si="859"/>
        <v>0</v>
      </c>
      <c r="CP1005" s="1">
        <f t="shared" si="860"/>
        <v>0</v>
      </c>
      <c r="CQ1005" s="1">
        <f t="shared" si="861"/>
        <v>0</v>
      </c>
      <c r="CR1005" s="1">
        <f t="shared" si="862"/>
        <v>0</v>
      </c>
      <c r="CS1005" s="1">
        <f t="shared" si="863"/>
        <v>0</v>
      </c>
      <c r="CT1005" s="1">
        <f t="shared" si="864"/>
        <v>0</v>
      </c>
      <c r="CU1005" s="1">
        <f t="shared" si="865"/>
        <v>0</v>
      </c>
      <c r="CV1005" s="1">
        <f t="shared" si="866"/>
        <v>0</v>
      </c>
      <c r="CW1005" s="1">
        <f t="shared" si="867"/>
        <v>0</v>
      </c>
      <c r="CX1005" s="1">
        <f t="shared" si="868"/>
        <v>0</v>
      </c>
      <c r="CY1005" s="1">
        <f t="shared" si="869"/>
        <v>0</v>
      </c>
      <c r="CZ1005" s="1">
        <f t="shared" si="870"/>
        <v>0</v>
      </c>
      <c r="DA1005" s="1">
        <f t="shared" si="871"/>
        <v>0</v>
      </c>
      <c r="DB1005" s="1">
        <f t="shared" si="872"/>
        <v>0</v>
      </c>
      <c r="DC1005" s="1">
        <f t="shared" si="873"/>
        <v>0</v>
      </c>
      <c r="DD1005" s="1">
        <f t="shared" si="874"/>
        <v>0</v>
      </c>
      <c r="DE1005" s="1" t="e">
        <f>IF(AND($B1005&lt;&gt;"",#REF!&lt;&gt;""),#REF!,#REF!)</f>
        <v>#REF!</v>
      </c>
      <c r="DF1005" s="1" t="e">
        <f>IF(AND($B1005&lt;&gt;"",#REF!&lt;&gt;""),#REF!,#REF!)</f>
        <v>#REF!</v>
      </c>
      <c r="DG1005" s="1">
        <f>IF(B1005&lt;&gt;"",SUM(IF(ISERROR(LARGE(BF1005:DF1005,{1;2;3;4;5;6;7;8;9;10})),0,LARGE(BF1005:DF1005,{1;2;3;4;5;6;7;8;9;10}))),"")</f>
        <v>0</v>
      </c>
      <c r="DH1005" s="7">
        <f>SUMIF(D1005:BB1024,"&gt;79")</f>
        <v>110</v>
      </c>
      <c r="DI1005" s="2">
        <f>SUM(D1005:BB1024)</f>
        <v>1729</v>
      </c>
    </row>
    <row r="1006" spans="1:113">
      <c r="A1006" s="278"/>
      <c r="B1006" s="77"/>
      <c r="C1006" s="77"/>
      <c r="D1006" s="77"/>
      <c r="E1006" s="77"/>
      <c r="F1006" s="77"/>
      <c r="G1006" s="77"/>
      <c r="H1006" s="77"/>
      <c r="I1006" s="77"/>
      <c r="J1006" s="1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  <c r="AL1006" s="77"/>
      <c r="AM1006" s="77"/>
      <c r="AN1006" s="77"/>
      <c r="AO1006" s="77"/>
      <c r="AP1006" s="77"/>
      <c r="AQ1006" s="77"/>
      <c r="AR1006" s="77"/>
      <c r="AS1006" s="77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306"/>
      <c r="BD1006" s="77"/>
      <c r="BE1006" s="77"/>
      <c r="BF1006" s="1">
        <f t="shared" si="824"/>
        <v>0</v>
      </c>
      <c r="BG1006" s="1">
        <f t="shared" si="825"/>
        <v>0</v>
      </c>
      <c r="BH1006" s="1">
        <f t="shared" si="826"/>
        <v>0</v>
      </c>
      <c r="BI1006" s="1">
        <f t="shared" si="827"/>
        <v>0</v>
      </c>
      <c r="BJ1006" s="1">
        <f t="shared" si="828"/>
        <v>0</v>
      </c>
      <c r="BK1006" s="1">
        <f t="shared" si="829"/>
        <v>0</v>
      </c>
      <c r="BL1006" s="1">
        <f t="shared" si="830"/>
        <v>0</v>
      </c>
      <c r="BM1006" s="1">
        <f t="shared" si="831"/>
        <v>0</v>
      </c>
      <c r="BN1006" s="1">
        <f t="shared" si="832"/>
        <v>0</v>
      </c>
      <c r="BO1006" s="1">
        <f t="shared" si="833"/>
        <v>0</v>
      </c>
      <c r="BP1006" s="1">
        <f t="shared" si="834"/>
        <v>0</v>
      </c>
      <c r="BQ1006" s="1">
        <f t="shared" si="835"/>
        <v>0</v>
      </c>
      <c r="BR1006" s="1">
        <f t="shared" si="836"/>
        <v>0</v>
      </c>
      <c r="BS1006" s="1">
        <f t="shared" si="837"/>
        <v>0</v>
      </c>
      <c r="BT1006" s="1">
        <f t="shared" si="838"/>
        <v>0</v>
      </c>
      <c r="BU1006" s="1">
        <f t="shared" si="839"/>
        <v>0</v>
      </c>
      <c r="BV1006" s="1">
        <f t="shared" si="840"/>
        <v>0</v>
      </c>
      <c r="BW1006" s="1">
        <f t="shared" si="841"/>
        <v>0</v>
      </c>
      <c r="BX1006" s="1">
        <f t="shared" si="842"/>
        <v>0</v>
      </c>
      <c r="BY1006" s="1">
        <f t="shared" si="843"/>
        <v>0</v>
      </c>
      <c r="BZ1006" s="1">
        <f t="shared" si="844"/>
        <v>0</v>
      </c>
      <c r="CA1006" s="1">
        <f t="shared" si="845"/>
        <v>0</v>
      </c>
      <c r="CB1006" s="1">
        <f t="shared" si="846"/>
        <v>0</v>
      </c>
      <c r="CC1006" s="1">
        <f t="shared" si="847"/>
        <v>0</v>
      </c>
      <c r="CD1006" s="1">
        <f t="shared" si="848"/>
        <v>0</v>
      </c>
      <c r="CE1006" s="1">
        <f t="shared" si="849"/>
        <v>0</v>
      </c>
      <c r="CF1006" s="1">
        <f t="shared" si="850"/>
        <v>0</v>
      </c>
      <c r="CG1006" s="1">
        <f t="shared" si="851"/>
        <v>0</v>
      </c>
      <c r="CH1006" s="1">
        <f t="shared" si="852"/>
        <v>0</v>
      </c>
      <c r="CI1006" s="1">
        <f t="shared" si="853"/>
        <v>0</v>
      </c>
      <c r="CJ1006" s="1">
        <f t="shared" si="854"/>
        <v>0</v>
      </c>
      <c r="CK1006" s="1">
        <f t="shared" si="855"/>
        <v>0</v>
      </c>
      <c r="CL1006" s="1">
        <f t="shared" si="856"/>
        <v>0</v>
      </c>
      <c r="CM1006" s="1">
        <f t="shared" si="857"/>
        <v>0</v>
      </c>
      <c r="CN1006" s="1">
        <f t="shared" si="858"/>
        <v>0</v>
      </c>
      <c r="CO1006" s="1">
        <f t="shared" si="859"/>
        <v>0</v>
      </c>
      <c r="CP1006" s="1">
        <f t="shared" si="860"/>
        <v>0</v>
      </c>
      <c r="CQ1006" s="1">
        <f t="shared" si="861"/>
        <v>0</v>
      </c>
      <c r="CR1006" s="1">
        <f t="shared" si="862"/>
        <v>0</v>
      </c>
      <c r="CS1006" s="1">
        <f t="shared" si="863"/>
        <v>0</v>
      </c>
      <c r="CT1006" s="1">
        <f t="shared" si="864"/>
        <v>0</v>
      </c>
      <c r="CU1006" s="1">
        <f t="shared" si="865"/>
        <v>0</v>
      </c>
      <c r="CV1006" s="1">
        <f t="shared" si="866"/>
        <v>0</v>
      </c>
      <c r="CW1006" s="1">
        <f t="shared" si="867"/>
        <v>0</v>
      </c>
      <c r="CX1006" s="1">
        <f t="shared" si="868"/>
        <v>0</v>
      </c>
      <c r="CY1006" s="1">
        <f t="shared" si="869"/>
        <v>0</v>
      </c>
      <c r="CZ1006" s="1">
        <f t="shared" si="870"/>
        <v>0</v>
      </c>
      <c r="DA1006" s="1">
        <f t="shared" si="871"/>
        <v>0</v>
      </c>
      <c r="DB1006" s="1">
        <f t="shared" si="872"/>
        <v>0</v>
      </c>
      <c r="DC1006" s="1">
        <f t="shared" si="873"/>
        <v>0</v>
      </c>
      <c r="DD1006" s="1">
        <f t="shared" si="874"/>
        <v>0</v>
      </c>
      <c r="DE1006" s="1" t="e">
        <f>IF(AND($B1006&lt;&gt;"",#REF!&lt;&gt;""),#REF!,#REF!)</f>
        <v>#REF!</v>
      </c>
      <c r="DF1006" s="1" t="e">
        <f>IF(AND($B1006&lt;&gt;"",#REF!&lt;&gt;""),#REF!,#REF!)</f>
        <v>#REF!</v>
      </c>
      <c r="DG1006" s="1" t="str">
        <f>IF(B1006&lt;&gt;"",SUM(IF(ISERROR(LARGE(BF1006:DF1006,{1;2;3;4;5;6;7;8;9;10})),0,LARGE(BF1006:DF1006,{1;2;3;4;5;6;7;8;9;10}))),"")</f>
        <v/>
      </c>
      <c r="DH1006" s="2"/>
      <c r="DI1006" s="2"/>
    </row>
    <row r="1007" spans="1:113">
      <c r="A1007" s="278"/>
      <c r="B1007" s="1" t="s">
        <v>51</v>
      </c>
      <c r="C1007" s="1" t="s">
        <v>436</v>
      </c>
      <c r="D1007" s="1">
        <v>73</v>
      </c>
      <c r="E1007" s="1">
        <v>73</v>
      </c>
      <c r="F1007" s="1"/>
      <c r="G1007" s="1"/>
      <c r="H1007" s="1"/>
      <c r="I1007" s="1"/>
      <c r="J1007" s="22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306"/>
      <c r="BD1007" s="1" t="s">
        <v>51</v>
      </c>
      <c r="BE1007" s="1" t="s">
        <v>436</v>
      </c>
      <c r="BF1007" s="1">
        <f t="shared" si="824"/>
        <v>73</v>
      </c>
      <c r="BG1007" s="1">
        <f t="shared" si="825"/>
        <v>73</v>
      </c>
      <c r="BH1007" s="1">
        <f t="shared" si="826"/>
        <v>0</v>
      </c>
      <c r="BI1007" s="1">
        <f t="shared" si="827"/>
        <v>0</v>
      </c>
      <c r="BJ1007" s="1">
        <f t="shared" si="828"/>
        <v>0</v>
      </c>
      <c r="BK1007" s="1">
        <f t="shared" si="829"/>
        <v>0</v>
      </c>
      <c r="BL1007" s="1">
        <f t="shared" si="830"/>
        <v>0</v>
      </c>
      <c r="BM1007" s="1">
        <f t="shared" si="831"/>
        <v>0</v>
      </c>
      <c r="BN1007" s="1">
        <f t="shared" si="832"/>
        <v>0</v>
      </c>
      <c r="BO1007" s="1">
        <f t="shared" si="833"/>
        <v>0</v>
      </c>
      <c r="BP1007" s="1">
        <f t="shared" si="834"/>
        <v>0</v>
      </c>
      <c r="BQ1007" s="1">
        <f t="shared" si="835"/>
        <v>0</v>
      </c>
      <c r="BR1007" s="1">
        <f t="shared" si="836"/>
        <v>0</v>
      </c>
      <c r="BS1007" s="1">
        <f t="shared" si="837"/>
        <v>0</v>
      </c>
      <c r="BT1007" s="1">
        <f t="shared" si="838"/>
        <v>0</v>
      </c>
      <c r="BU1007" s="1">
        <f t="shared" si="839"/>
        <v>0</v>
      </c>
      <c r="BV1007" s="1">
        <f t="shared" si="840"/>
        <v>0</v>
      </c>
      <c r="BW1007" s="1">
        <f t="shared" si="841"/>
        <v>0</v>
      </c>
      <c r="BX1007" s="1">
        <f t="shared" si="842"/>
        <v>0</v>
      </c>
      <c r="BY1007" s="1">
        <f t="shared" si="843"/>
        <v>0</v>
      </c>
      <c r="BZ1007" s="1">
        <f t="shared" si="844"/>
        <v>0</v>
      </c>
      <c r="CA1007" s="1">
        <f t="shared" si="845"/>
        <v>0</v>
      </c>
      <c r="CB1007" s="1">
        <f t="shared" si="846"/>
        <v>0</v>
      </c>
      <c r="CC1007" s="1">
        <f t="shared" si="847"/>
        <v>0</v>
      </c>
      <c r="CD1007" s="1">
        <f t="shared" si="848"/>
        <v>0</v>
      </c>
      <c r="CE1007" s="1">
        <f t="shared" si="849"/>
        <v>0</v>
      </c>
      <c r="CF1007" s="1">
        <f t="shared" si="850"/>
        <v>0</v>
      </c>
      <c r="CG1007" s="1">
        <f t="shared" si="851"/>
        <v>0</v>
      </c>
      <c r="CH1007" s="1">
        <f t="shared" si="852"/>
        <v>0</v>
      </c>
      <c r="CI1007" s="1">
        <f t="shared" si="853"/>
        <v>0</v>
      </c>
      <c r="CJ1007" s="1">
        <f t="shared" si="854"/>
        <v>0</v>
      </c>
      <c r="CK1007" s="1">
        <f t="shared" si="855"/>
        <v>0</v>
      </c>
      <c r="CL1007" s="1">
        <f t="shared" si="856"/>
        <v>0</v>
      </c>
      <c r="CM1007" s="1">
        <f t="shared" si="857"/>
        <v>0</v>
      </c>
      <c r="CN1007" s="1">
        <f t="shared" si="858"/>
        <v>0</v>
      </c>
      <c r="CO1007" s="1">
        <f t="shared" si="859"/>
        <v>0</v>
      </c>
      <c r="CP1007" s="1">
        <f t="shared" si="860"/>
        <v>0</v>
      </c>
      <c r="CQ1007" s="1">
        <f t="shared" si="861"/>
        <v>0</v>
      </c>
      <c r="CR1007" s="1">
        <f t="shared" si="862"/>
        <v>0</v>
      </c>
      <c r="CS1007" s="1">
        <f t="shared" si="863"/>
        <v>0</v>
      </c>
      <c r="CT1007" s="1">
        <f t="shared" si="864"/>
        <v>0</v>
      </c>
      <c r="CU1007" s="1">
        <f t="shared" si="865"/>
        <v>0</v>
      </c>
      <c r="CV1007" s="1">
        <f t="shared" si="866"/>
        <v>0</v>
      </c>
      <c r="CW1007" s="1">
        <f t="shared" si="867"/>
        <v>0</v>
      </c>
      <c r="CX1007" s="1">
        <f t="shared" si="868"/>
        <v>0</v>
      </c>
      <c r="CY1007" s="1">
        <f t="shared" si="869"/>
        <v>0</v>
      </c>
      <c r="CZ1007" s="1">
        <f t="shared" si="870"/>
        <v>0</v>
      </c>
      <c r="DA1007" s="1">
        <f t="shared" si="871"/>
        <v>0</v>
      </c>
      <c r="DB1007" s="1">
        <f t="shared" si="872"/>
        <v>0</v>
      </c>
      <c r="DC1007" s="1">
        <f t="shared" si="873"/>
        <v>0</v>
      </c>
      <c r="DD1007" s="1">
        <f t="shared" si="874"/>
        <v>0</v>
      </c>
      <c r="DE1007" s="1" t="e">
        <f>IF(AND($B1007&lt;&gt;"",#REF!&lt;&gt;""),#REF!,#REF!)</f>
        <v>#REF!</v>
      </c>
      <c r="DF1007" s="1" t="e">
        <f>IF(AND($B1007&lt;&gt;"",#REF!&lt;&gt;""),#REF!,#REF!)</f>
        <v>#REF!</v>
      </c>
      <c r="DG1007" s="1">
        <f>IF(B1007&lt;&gt;"",SUM(IF(ISERROR(LARGE(BF1007:DF1007,{1;2;3;4;5;6;7;8;9;10})),0,LARGE(BF1007:DF1007,{1;2;3;4;5;6;7;8;9;10}))),"")</f>
        <v>0</v>
      </c>
      <c r="DH1007" s="2"/>
      <c r="DI1007" s="2"/>
    </row>
    <row r="1008" spans="1:113">
      <c r="A1008" s="278"/>
      <c r="B1008" s="16"/>
      <c r="C1008" s="16"/>
      <c r="D1008" s="16"/>
      <c r="E1008" s="16"/>
      <c r="F1008" s="16"/>
      <c r="G1008" s="16"/>
      <c r="H1008" s="16"/>
      <c r="I1008" s="16"/>
      <c r="J1008" s="1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306"/>
      <c r="BD1008" s="16"/>
      <c r="BE1008" s="16"/>
      <c r="BF1008" s="1">
        <f t="shared" si="824"/>
        <v>0</v>
      </c>
      <c r="BG1008" s="1">
        <f t="shared" si="825"/>
        <v>0</v>
      </c>
      <c r="BH1008" s="1">
        <f t="shared" si="826"/>
        <v>0</v>
      </c>
      <c r="BI1008" s="1">
        <f t="shared" si="827"/>
        <v>0</v>
      </c>
      <c r="BJ1008" s="1">
        <f t="shared" si="828"/>
        <v>0</v>
      </c>
      <c r="BK1008" s="1">
        <f t="shared" si="829"/>
        <v>0</v>
      </c>
      <c r="BL1008" s="1">
        <f t="shared" si="830"/>
        <v>0</v>
      </c>
      <c r="BM1008" s="1">
        <f t="shared" si="831"/>
        <v>0</v>
      </c>
      <c r="BN1008" s="1">
        <f t="shared" si="832"/>
        <v>0</v>
      </c>
      <c r="BO1008" s="1">
        <f t="shared" si="833"/>
        <v>0</v>
      </c>
      <c r="BP1008" s="1">
        <f t="shared" si="834"/>
        <v>0</v>
      </c>
      <c r="BQ1008" s="1">
        <f t="shared" si="835"/>
        <v>0</v>
      </c>
      <c r="BR1008" s="1">
        <f t="shared" si="836"/>
        <v>0</v>
      </c>
      <c r="BS1008" s="1">
        <f t="shared" si="837"/>
        <v>0</v>
      </c>
      <c r="BT1008" s="1">
        <f t="shared" si="838"/>
        <v>0</v>
      </c>
      <c r="BU1008" s="1">
        <f t="shared" si="839"/>
        <v>0</v>
      </c>
      <c r="BV1008" s="1">
        <f t="shared" si="840"/>
        <v>0</v>
      </c>
      <c r="BW1008" s="1">
        <f t="shared" si="841"/>
        <v>0</v>
      </c>
      <c r="BX1008" s="1">
        <f t="shared" si="842"/>
        <v>0</v>
      </c>
      <c r="BY1008" s="1">
        <f t="shared" si="843"/>
        <v>0</v>
      </c>
      <c r="BZ1008" s="1">
        <f t="shared" si="844"/>
        <v>0</v>
      </c>
      <c r="CA1008" s="1">
        <f t="shared" si="845"/>
        <v>0</v>
      </c>
      <c r="CB1008" s="1">
        <f t="shared" si="846"/>
        <v>0</v>
      </c>
      <c r="CC1008" s="1">
        <f t="shared" si="847"/>
        <v>0</v>
      </c>
      <c r="CD1008" s="1">
        <f t="shared" si="848"/>
        <v>0</v>
      </c>
      <c r="CE1008" s="1">
        <f t="shared" si="849"/>
        <v>0</v>
      </c>
      <c r="CF1008" s="1">
        <f t="shared" si="850"/>
        <v>0</v>
      </c>
      <c r="CG1008" s="1">
        <f t="shared" si="851"/>
        <v>0</v>
      </c>
      <c r="CH1008" s="1">
        <f t="shared" si="852"/>
        <v>0</v>
      </c>
      <c r="CI1008" s="1">
        <f t="shared" si="853"/>
        <v>0</v>
      </c>
      <c r="CJ1008" s="1">
        <f t="shared" si="854"/>
        <v>0</v>
      </c>
      <c r="CK1008" s="1">
        <f t="shared" si="855"/>
        <v>0</v>
      </c>
      <c r="CL1008" s="1">
        <f t="shared" si="856"/>
        <v>0</v>
      </c>
      <c r="CM1008" s="1">
        <f t="shared" si="857"/>
        <v>0</v>
      </c>
      <c r="CN1008" s="1">
        <f t="shared" si="858"/>
        <v>0</v>
      </c>
      <c r="CO1008" s="1">
        <f t="shared" si="859"/>
        <v>0</v>
      </c>
      <c r="CP1008" s="1">
        <f t="shared" si="860"/>
        <v>0</v>
      </c>
      <c r="CQ1008" s="1">
        <f t="shared" si="861"/>
        <v>0</v>
      </c>
      <c r="CR1008" s="1">
        <f t="shared" si="862"/>
        <v>0</v>
      </c>
      <c r="CS1008" s="1">
        <f t="shared" si="863"/>
        <v>0</v>
      </c>
      <c r="CT1008" s="1">
        <f t="shared" si="864"/>
        <v>0</v>
      </c>
      <c r="CU1008" s="1">
        <f t="shared" si="865"/>
        <v>0</v>
      </c>
      <c r="CV1008" s="1">
        <f t="shared" si="866"/>
        <v>0</v>
      </c>
      <c r="CW1008" s="1">
        <f t="shared" si="867"/>
        <v>0</v>
      </c>
      <c r="CX1008" s="1">
        <f t="shared" si="868"/>
        <v>0</v>
      </c>
      <c r="CY1008" s="1">
        <f t="shared" si="869"/>
        <v>0</v>
      </c>
      <c r="CZ1008" s="1">
        <f t="shared" si="870"/>
        <v>0</v>
      </c>
      <c r="DA1008" s="1">
        <f t="shared" si="871"/>
        <v>0</v>
      </c>
      <c r="DB1008" s="1">
        <f t="shared" si="872"/>
        <v>0</v>
      </c>
      <c r="DC1008" s="1">
        <f t="shared" si="873"/>
        <v>0</v>
      </c>
      <c r="DD1008" s="1">
        <f t="shared" si="874"/>
        <v>0</v>
      </c>
      <c r="DE1008" s="1" t="e">
        <f>IF(AND($B1008&lt;&gt;"",#REF!&lt;&gt;""),#REF!,#REF!)</f>
        <v>#REF!</v>
      </c>
      <c r="DF1008" s="1" t="e">
        <f>IF(AND($B1008&lt;&gt;"",#REF!&lt;&gt;""),#REF!,#REF!)</f>
        <v>#REF!</v>
      </c>
      <c r="DG1008" s="1" t="str">
        <f>IF(B1008&lt;&gt;"",SUM(IF(ISERROR(LARGE(BF1008:DF1008,{1;2;3;4;5;6;7;8;9;10})),0,LARGE(BF1008:DF1008,{1;2;3;4;5;6;7;8;9;10}))),"")</f>
        <v/>
      </c>
      <c r="DH1008" s="32"/>
      <c r="DI1008" s="32"/>
    </row>
    <row r="1009" spans="1:113">
      <c r="A1009" s="278"/>
      <c r="B1009" s="1" t="s">
        <v>51</v>
      </c>
      <c r="C1009" s="1" t="s">
        <v>437</v>
      </c>
      <c r="D1009" s="1"/>
      <c r="E1009" s="1"/>
      <c r="F1009" s="1"/>
      <c r="G1009" s="1"/>
      <c r="H1009" s="1"/>
      <c r="I1009" s="1"/>
      <c r="J1009" s="79"/>
      <c r="K1009" s="1"/>
      <c r="L1009" s="1"/>
      <c r="M1009" s="1"/>
      <c r="N1009" s="1"/>
      <c r="O1009" s="1"/>
      <c r="P1009" s="1"/>
      <c r="Q1009" s="1"/>
      <c r="R1009" s="1"/>
      <c r="S1009" s="1"/>
      <c r="T1009" s="1">
        <v>71</v>
      </c>
      <c r="U1009" s="1"/>
      <c r="V1009" s="1"/>
      <c r="W1009" s="1"/>
      <c r="X1009" s="1">
        <v>73</v>
      </c>
      <c r="Y1009" s="1">
        <v>72</v>
      </c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306"/>
      <c r="BD1009" s="1" t="s">
        <v>51</v>
      </c>
      <c r="BE1009" s="1" t="s">
        <v>437</v>
      </c>
      <c r="BF1009" s="1">
        <f t="shared" si="824"/>
        <v>0</v>
      </c>
      <c r="BG1009" s="1">
        <f t="shared" si="825"/>
        <v>0</v>
      </c>
      <c r="BH1009" s="1">
        <f t="shared" si="826"/>
        <v>0</v>
      </c>
      <c r="BI1009" s="1">
        <f t="shared" si="827"/>
        <v>0</v>
      </c>
      <c r="BJ1009" s="1">
        <f t="shared" si="828"/>
        <v>0</v>
      </c>
      <c r="BK1009" s="1">
        <f t="shared" si="829"/>
        <v>0</v>
      </c>
      <c r="BL1009" s="1">
        <f t="shared" si="830"/>
        <v>0</v>
      </c>
      <c r="BM1009" s="1">
        <f t="shared" si="831"/>
        <v>0</v>
      </c>
      <c r="BN1009" s="1">
        <f t="shared" si="832"/>
        <v>0</v>
      </c>
      <c r="BO1009" s="1">
        <f t="shared" si="833"/>
        <v>0</v>
      </c>
      <c r="BP1009" s="1">
        <f t="shared" si="834"/>
        <v>0</v>
      </c>
      <c r="BQ1009" s="1">
        <f t="shared" si="835"/>
        <v>0</v>
      </c>
      <c r="BR1009" s="1">
        <f t="shared" si="836"/>
        <v>0</v>
      </c>
      <c r="BS1009" s="1">
        <f t="shared" si="837"/>
        <v>0</v>
      </c>
      <c r="BT1009" s="1">
        <f t="shared" si="838"/>
        <v>0</v>
      </c>
      <c r="BU1009" s="1">
        <f t="shared" si="839"/>
        <v>0</v>
      </c>
      <c r="BV1009" s="1">
        <f t="shared" si="840"/>
        <v>71</v>
      </c>
      <c r="BW1009" s="1">
        <f t="shared" si="841"/>
        <v>0</v>
      </c>
      <c r="BX1009" s="1">
        <f t="shared" si="842"/>
        <v>0</v>
      </c>
      <c r="BY1009" s="1">
        <f t="shared" si="843"/>
        <v>0</v>
      </c>
      <c r="BZ1009" s="1">
        <f t="shared" si="844"/>
        <v>73</v>
      </c>
      <c r="CA1009" s="1">
        <f t="shared" si="845"/>
        <v>72</v>
      </c>
      <c r="CB1009" s="1">
        <f t="shared" si="846"/>
        <v>0</v>
      </c>
      <c r="CC1009" s="1">
        <f t="shared" si="847"/>
        <v>0</v>
      </c>
      <c r="CD1009" s="1">
        <f t="shared" si="848"/>
        <v>0</v>
      </c>
      <c r="CE1009" s="1">
        <f t="shared" si="849"/>
        <v>0</v>
      </c>
      <c r="CF1009" s="1">
        <f t="shared" si="850"/>
        <v>0</v>
      </c>
      <c r="CG1009" s="1">
        <f t="shared" si="851"/>
        <v>0</v>
      </c>
      <c r="CH1009" s="1">
        <f t="shared" si="852"/>
        <v>0</v>
      </c>
      <c r="CI1009" s="1">
        <f t="shared" si="853"/>
        <v>0</v>
      </c>
      <c r="CJ1009" s="1">
        <f t="shared" si="854"/>
        <v>0</v>
      </c>
      <c r="CK1009" s="1">
        <f t="shared" si="855"/>
        <v>0</v>
      </c>
      <c r="CL1009" s="1">
        <f t="shared" si="856"/>
        <v>0</v>
      </c>
      <c r="CM1009" s="1">
        <f t="shared" si="857"/>
        <v>0</v>
      </c>
      <c r="CN1009" s="1">
        <f t="shared" si="858"/>
        <v>0</v>
      </c>
      <c r="CO1009" s="1">
        <f t="shared" si="859"/>
        <v>0</v>
      </c>
      <c r="CP1009" s="1">
        <f t="shared" si="860"/>
        <v>0</v>
      </c>
      <c r="CQ1009" s="1">
        <f t="shared" si="861"/>
        <v>0</v>
      </c>
      <c r="CR1009" s="1">
        <f t="shared" si="862"/>
        <v>0</v>
      </c>
      <c r="CS1009" s="1">
        <f t="shared" si="863"/>
        <v>0</v>
      </c>
      <c r="CT1009" s="1">
        <f t="shared" si="864"/>
        <v>0</v>
      </c>
      <c r="CU1009" s="1">
        <f t="shared" si="865"/>
        <v>0</v>
      </c>
      <c r="CV1009" s="1">
        <f t="shared" si="866"/>
        <v>0</v>
      </c>
      <c r="CW1009" s="1">
        <f t="shared" si="867"/>
        <v>0</v>
      </c>
      <c r="CX1009" s="1">
        <f t="shared" si="868"/>
        <v>0</v>
      </c>
      <c r="CY1009" s="1">
        <f t="shared" si="869"/>
        <v>0</v>
      </c>
      <c r="CZ1009" s="1">
        <f t="shared" si="870"/>
        <v>0</v>
      </c>
      <c r="DA1009" s="1">
        <f t="shared" si="871"/>
        <v>0</v>
      </c>
      <c r="DB1009" s="1">
        <f t="shared" si="872"/>
        <v>0</v>
      </c>
      <c r="DC1009" s="1">
        <f t="shared" si="873"/>
        <v>0</v>
      </c>
      <c r="DD1009" s="1">
        <f t="shared" si="874"/>
        <v>0</v>
      </c>
      <c r="DE1009" s="1" t="e">
        <f>IF(AND($B1009&lt;&gt;"",#REF!&lt;&gt;""),#REF!,#REF!)</f>
        <v>#REF!</v>
      </c>
      <c r="DF1009" s="1" t="e">
        <f>IF(AND($B1009&lt;&gt;"",#REF!&lt;&gt;""),#REF!,#REF!)</f>
        <v>#REF!</v>
      </c>
      <c r="DG1009" s="1">
        <f>IF(B1009&lt;&gt;"",SUM(IF(ISERROR(LARGE(BF1009:DF1009,{1;2;3;4;5;6;7;8;9;10})),0,LARGE(BF1009:DF1009,{1;2;3;4;5;6;7;8;9;10}))),"")</f>
        <v>0</v>
      </c>
      <c r="DH1009" s="2"/>
      <c r="DI1009" s="2"/>
    </row>
    <row r="1010" spans="1:113">
      <c r="A1010" s="278"/>
      <c r="B1010" s="77"/>
      <c r="C1010" s="77"/>
      <c r="D1010" s="77"/>
      <c r="E1010" s="77"/>
      <c r="F1010" s="77"/>
      <c r="G1010" s="77"/>
      <c r="H1010" s="77"/>
      <c r="I1010" s="77"/>
      <c r="J1010" s="1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  <c r="AL1010" s="77"/>
      <c r="AM1010" s="77"/>
      <c r="AN1010" s="77"/>
      <c r="AO1010" s="77"/>
      <c r="AP1010" s="77"/>
      <c r="AQ1010" s="77"/>
      <c r="AR1010" s="77"/>
      <c r="AS1010" s="77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306"/>
      <c r="BD1010" s="77"/>
      <c r="BE1010" s="77"/>
      <c r="BF1010" s="1">
        <f t="shared" si="824"/>
        <v>0</v>
      </c>
      <c r="BG1010" s="1">
        <f t="shared" si="825"/>
        <v>0</v>
      </c>
      <c r="BH1010" s="1">
        <f t="shared" si="826"/>
        <v>0</v>
      </c>
      <c r="BI1010" s="1">
        <f t="shared" si="827"/>
        <v>0</v>
      </c>
      <c r="BJ1010" s="1">
        <f t="shared" si="828"/>
        <v>0</v>
      </c>
      <c r="BK1010" s="1">
        <f t="shared" si="829"/>
        <v>0</v>
      </c>
      <c r="BL1010" s="1">
        <f t="shared" si="830"/>
        <v>0</v>
      </c>
      <c r="BM1010" s="1">
        <f t="shared" si="831"/>
        <v>0</v>
      </c>
      <c r="BN1010" s="1">
        <f t="shared" si="832"/>
        <v>0</v>
      </c>
      <c r="BO1010" s="1">
        <f t="shared" si="833"/>
        <v>0</v>
      </c>
      <c r="BP1010" s="1">
        <f t="shared" si="834"/>
        <v>0</v>
      </c>
      <c r="BQ1010" s="1">
        <f t="shared" si="835"/>
        <v>0</v>
      </c>
      <c r="BR1010" s="1">
        <f t="shared" si="836"/>
        <v>0</v>
      </c>
      <c r="BS1010" s="1">
        <f t="shared" si="837"/>
        <v>0</v>
      </c>
      <c r="BT1010" s="1">
        <f t="shared" si="838"/>
        <v>0</v>
      </c>
      <c r="BU1010" s="1">
        <f t="shared" si="839"/>
        <v>0</v>
      </c>
      <c r="BV1010" s="1">
        <f t="shared" si="840"/>
        <v>0</v>
      </c>
      <c r="BW1010" s="1">
        <f t="shared" si="841"/>
        <v>0</v>
      </c>
      <c r="BX1010" s="1">
        <f t="shared" si="842"/>
        <v>0</v>
      </c>
      <c r="BY1010" s="1">
        <f t="shared" si="843"/>
        <v>0</v>
      </c>
      <c r="BZ1010" s="1">
        <f t="shared" si="844"/>
        <v>0</v>
      </c>
      <c r="CA1010" s="1">
        <f t="shared" si="845"/>
        <v>0</v>
      </c>
      <c r="CB1010" s="1">
        <f t="shared" si="846"/>
        <v>0</v>
      </c>
      <c r="CC1010" s="1">
        <f t="shared" si="847"/>
        <v>0</v>
      </c>
      <c r="CD1010" s="1">
        <f t="shared" si="848"/>
        <v>0</v>
      </c>
      <c r="CE1010" s="1">
        <f t="shared" si="849"/>
        <v>0</v>
      </c>
      <c r="CF1010" s="1">
        <f t="shared" si="850"/>
        <v>0</v>
      </c>
      <c r="CG1010" s="1">
        <f t="shared" si="851"/>
        <v>0</v>
      </c>
      <c r="CH1010" s="1">
        <f t="shared" si="852"/>
        <v>0</v>
      </c>
      <c r="CI1010" s="1">
        <f t="shared" si="853"/>
        <v>0</v>
      </c>
      <c r="CJ1010" s="1">
        <f t="shared" si="854"/>
        <v>0</v>
      </c>
      <c r="CK1010" s="1">
        <f t="shared" si="855"/>
        <v>0</v>
      </c>
      <c r="CL1010" s="1">
        <f t="shared" si="856"/>
        <v>0</v>
      </c>
      <c r="CM1010" s="1">
        <f t="shared" si="857"/>
        <v>0</v>
      </c>
      <c r="CN1010" s="1">
        <f t="shared" si="858"/>
        <v>0</v>
      </c>
      <c r="CO1010" s="1">
        <f t="shared" si="859"/>
        <v>0</v>
      </c>
      <c r="CP1010" s="1">
        <f t="shared" si="860"/>
        <v>0</v>
      </c>
      <c r="CQ1010" s="1">
        <f t="shared" si="861"/>
        <v>0</v>
      </c>
      <c r="CR1010" s="1">
        <f t="shared" si="862"/>
        <v>0</v>
      </c>
      <c r="CS1010" s="1">
        <f t="shared" si="863"/>
        <v>0</v>
      </c>
      <c r="CT1010" s="1">
        <f t="shared" si="864"/>
        <v>0</v>
      </c>
      <c r="CU1010" s="1">
        <f t="shared" si="865"/>
        <v>0</v>
      </c>
      <c r="CV1010" s="1">
        <f t="shared" si="866"/>
        <v>0</v>
      </c>
      <c r="CW1010" s="1">
        <f t="shared" si="867"/>
        <v>0</v>
      </c>
      <c r="CX1010" s="1">
        <f t="shared" si="868"/>
        <v>0</v>
      </c>
      <c r="CY1010" s="1">
        <f t="shared" si="869"/>
        <v>0</v>
      </c>
      <c r="CZ1010" s="1">
        <f t="shared" si="870"/>
        <v>0</v>
      </c>
      <c r="DA1010" s="1">
        <f t="shared" si="871"/>
        <v>0</v>
      </c>
      <c r="DB1010" s="1">
        <f t="shared" si="872"/>
        <v>0</v>
      </c>
      <c r="DC1010" s="1">
        <f t="shared" si="873"/>
        <v>0</v>
      </c>
      <c r="DD1010" s="1">
        <f t="shared" si="874"/>
        <v>0</v>
      </c>
      <c r="DE1010" s="1" t="e">
        <f>IF(AND($B1010&lt;&gt;"",#REF!&lt;&gt;""),#REF!,#REF!)</f>
        <v>#REF!</v>
      </c>
      <c r="DF1010" s="1" t="e">
        <f>IF(AND($B1010&lt;&gt;"",#REF!&lt;&gt;""),#REF!,#REF!)</f>
        <v>#REF!</v>
      </c>
      <c r="DG1010" s="1" t="str">
        <f>IF(B1010&lt;&gt;"",SUM(IF(ISERROR(LARGE(BF1010:DF1010,{1;2;3;4;5;6;7;8;9;10})),0,LARGE(BF1010:DF1010,{1;2;3;4;5;6;7;8;9;10}))),"")</f>
        <v/>
      </c>
      <c r="DH1010" s="2"/>
      <c r="DI1010" s="2"/>
    </row>
    <row r="1011" spans="1:113">
      <c r="A1011" s="278"/>
      <c r="B1011" s="1" t="s">
        <v>51</v>
      </c>
      <c r="C1011" s="1" t="s">
        <v>438</v>
      </c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306"/>
      <c r="BD1011" s="1" t="s">
        <v>51</v>
      </c>
      <c r="BE1011" s="1" t="s">
        <v>438</v>
      </c>
      <c r="BF1011" s="1">
        <f t="shared" si="824"/>
        <v>0</v>
      </c>
      <c r="BG1011" s="1">
        <f t="shared" si="825"/>
        <v>0</v>
      </c>
      <c r="BH1011" s="1">
        <f t="shared" si="826"/>
        <v>0</v>
      </c>
      <c r="BI1011" s="1">
        <f t="shared" si="827"/>
        <v>0</v>
      </c>
      <c r="BJ1011" s="1">
        <f t="shared" si="828"/>
        <v>0</v>
      </c>
      <c r="BK1011" s="1">
        <f t="shared" si="829"/>
        <v>0</v>
      </c>
      <c r="BL1011" s="1">
        <f t="shared" si="830"/>
        <v>0</v>
      </c>
      <c r="BM1011" s="1">
        <f t="shared" si="831"/>
        <v>0</v>
      </c>
      <c r="BN1011" s="1">
        <f t="shared" si="832"/>
        <v>0</v>
      </c>
      <c r="BO1011" s="1">
        <f t="shared" si="833"/>
        <v>0</v>
      </c>
      <c r="BP1011" s="1">
        <f t="shared" si="834"/>
        <v>0</v>
      </c>
      <c r="BQ1011" s="1">
        <f t="shared" si="835"/>
        <v>0</v>
      </c>
      <c r="BR1011" s="1">
        <f t="shared" si="836"/>
        <v>0</v>
      </c>
      <c r="BS1011" s="1">
        <f t="shared" si="837"/>
        <v>0</v>
      </c>
      <c r="BT1011" s="1">
        <f t="shared" si="838"/>
        <v>0</v>
      </c>
      <c r="BU1011" s="1">
        <f t="shared" si="839"/>
        <v>0</v>
      </c>
      <c r="BV1011" s="1">
        <f t="shared" si="840"/>
        <v>0</v>
      </c>
      <c r="BW1011" s="1">
        <f t="shared" si="841"/>
        <v>0</v>
      </c>
      <c r="BX1011" s="1">
        <f t="shared" si="842"/>
        <v>0</v>
      </c>
      <c r="BY1011" s="1">
        <f t="shared" si="843"/>
        <v>0</v>
      </c>
      <c r="BZ1011" s="1">
        <f t="shared" si="844"/>
        <v>0</v>
      </c>
      <c r="CA1011" s="1">
        <f t="shared" si="845"/>
        <v>0</v>
      </c>
      <c r="CB1011" s="1">
        <f t="shared" si="846"/>
        <v>0</v>
      </c>
      <c r="CC1011" s="1">
        <f t="shared" si="847"/>
        <v>0</v>
      </c>
      <c r="CD1011" s="1">
        <f t="shared" si="848"/>
        <v>0</v>
      </c>
      <c r="CE1011" s="1">
        <f t="shared" si="849"/>
        <v>0</v>
      </c>
      <c r="CF1011" s="1">
        <f t="shared" si="850"/>
        <v>0</v>
      </c>
      <c r="CG1011" s="1">
        <f t="shared" si="851"/>
        <v>0</v>
      </c>
      <c r="CH1011" s="1">
        <f t="shared" si="852"/>
        <v>0</v>
      </c>
      <c r="CI1011" s="1">
        <f t="shared" si="853"/>
        <v>0</v>
      </c>
      <c r="CJ1011" s="1">
        <f t="shared" si="854"/>
        <v>0</v>
      </c>
      <c r="CK1011" s="1">
        <f t="shared" si="855"/>
        <v>0</v>
      </c>
      <c r="CL1011" s="1">
        <f t="shared" si="856"/>
        <v>0</v>
      </c>
      <c r="CM1011" s="1">
        <f t="shared" si="857"/>
        <v>0</v>
      </c>
      <c r="CN1011" s="1">
        <f t="shared" si="858"/>
        <v>0</v>
      </c>
      <c r="CO1011" s="1">
        <f t="shared" si="859"/>
        <v>0</v>
      </c>
      <c r="CP1011" s="1">
        <f t="shared" si="860"/>
        <v>0</v>
      </c>
      <c r="CQ1011" s="1">
        <f t="shared" si="861"/>
        <v>0</v>
      </c>
      <c r="CR1011" s="1">
        <f t="shared" si="862"/>
        <v>0</v>
      </c>
      <c r="CS1011" s="1">
        <f t="shared" si="863"/>
        <v>0</v>
      </c>
      <c r="CT1011" s="1">
        <f t="shared" si="864"/>
        <v>0</v>
      </c>
      <c r="CU1011" s="1">
        <f t="shared" si="865"/>
        <v>0</v>
      </c>
      <c r="CV1011" s="1">
        <f t="shared" si="866"/>
        <v>0</v>
      </c>
      <c r="CW1011" s="1">
        <f t="shared" si="867"/>
        <v>0</v>
      </c>
      <c r="CX1011" s="1">
        <f t="shared" si="868"/>
        <v>0</v>
      </c>
      <c r="CY1011" s="1">
        <f t="shared" si="869"/>
        <v>0</v>
      </c>
      <c r="CZ1011" s="1">
        <f t="shared" si="870"/>
        <v>0</v>
      </c>
      <c r="DA1011" s="1">
        <f t="shared" si="871"/>
        <v>0</v>
      </c>
      <c r="DB1011" s="1">
        <f t="shared" si="872"/>
        <v>0</v>
      </c>
      <c r="DC1011" s="1">
        <f t="shared" si="873"/>
        <v>0</v>
      </c>
      <c r="DD1011" s="1">
        <f t="shared" si="874"/>
        <v>0</v>
      </c>
      <c r="DE1011" s="1" t="e">
        <f>IF(AND($B1011&lt;&gt;"",#REF!&lt;&gt;""),#REF!,#REF!)</f>
        <v>#REF!</v>
      </c>
      <c r="DF1011" s="1" t="e">
        <f>IF(AND($B1011&lt;&gt;"",#REF!&lt;&gt;""),#REF!,#REF!)</f>
        <v>#REF!</v>
      </c>
      <c r="DG1011" s="1">
        <f>IF(B1011&lt;&gt;"",SUM(IF(ISERROR(LARGE(BF1011:DF1011,{1;2;3;4;5;6;7;8;9;10})),0,LARGE(BF1011:DF1011,{1;2;3;4;5;6;7;8;9;10}))),"")</f>
        <v>0</v>
      </c>
      <c r="DH1011" s="2"/>
      <c r="DI1011" s="2"/>
    </row>
    <row r="1012" spans="1:113">
      <c r="A1012" s="278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306"/>
      <c r="BD1012" s="10"/>
      <c r="BE1012" s="10"/>
      <c r="BF1012" s="1">
        <f t="shared" si="824"/>
        <v>0</v>
      </c>
      <c r="BG1012" s="1">
        <f t="shared" si="825"/>
        <v>0</v>
      </c>
      <c r="BH1012" s="1">
        <f t="shared" si="826"/>
        <v>0</v>
      </c>
      <c r="BI1012" s="1">
        <f t="shared" si="827"/>
        <v>0</v>
      </c>
      <c r="BJ1012" s="1">
        <f t="shared" si="828"/>
        <v>0</v>
      </c>
      <c r="BK1012" s="1">
        <f t="shared" si="829"/>
        <v>0</v>
      </c>
      <c r="BL1012" s="1">
        <f t="shared" si="830"/>
        <v>0</v>
      </c>
      <c r="BM1012" s="1">
        <f t="shared" si="831"/>
        <v>0</v>
      </c>
      <c r="BN1012" s="1">
        <f t="shared" si="832"/>
        <v>0</v>
      </c>
      <c r="BO1012" s="1">
        <f t="shared" si="833"/>
        <v>0</v>
      </c>
      <c r="BP1012" s="1">
        <f t="shared" si="834"/>
        <v>0</v>
      </c>
      <c r="BQ1012" s="1">
        <f t="shared" si="835"/>
        <v>0</v>
      </c>
      <c r="BR1012" s="1">
        <f t="shared" si="836"/>
        <v>0</v>
      </c>
      <c r="BS1012" s="1">
        <f t="shared" si="837"/>
        <v>0</v>
      </c>
      <c r="BT1012" s="1">
        <f t="shared" si="838"/>
        <v>0</v>
      </c>
      <c r="BU1012" s="1">
        <f t="shared" si="839"/>
        <v>0</v>
      </c>
      <c r="BV1012" s="1">
        <f t="shared" si="840"/>
        <v>0</v>
      </c>
      <c r="BW1012" s="1">
        <f t="shared" si="841"/>
        <v>0</v>
      </c>
      <c r="BX1012" s="1">
        <f t="shared" si="842"/>
        <v>0</v>
      </c>
      <c r="BY1012" s="1">
        <f t="shared" si="843"/>
        <v>0</v>
      </c>
      <c r="BZ1012" s="1">
        <f t="shared" si="844"/>
        <v>0</v>
      </c>
      <c r="CA1012" s="1">
        <f t="shared" si="845"/>
        <v>0</v>
      </c>
      <c r="CB1012" s="1">
        <f t="shared" si="846"/>
        <v>0</v>
      </c>
      <c r="CC1012" s="1">
        <f t="shared" si="847"/>
        <v>0</v>
      </c>
      <c r="CD1012" s="1">
        <f t="shared" si="848"/>
        <v>0</v>
      </c>
      <c r="CE1012" s="1">
        <f t="shared" si="849"/>
        <v>0</v>
      </c>
      <c r="CF1012" s="1">
        <f t="shared" si="850"/>
        <v>0</v>
      </c>
      <c r="CG1012" s="1">
        <f t="shared" si="851"/>
        <v>0</v>
      </c>
      <c r="CH1012" s="1">
        <f t="shared" si="852"/>
        <v>0</v>
      </c>
      <c r="CI1012" s="1">
        <f t="shared" si="853"/>
        <v>0</v>
      </c>
      <c r="CJ1012" s="1">
        <f t="shared" si="854"/>
        <v>0</v>
      </c>
      <c r="CK1012" s="1">
        <f t="shared" si="855"/>
        <v>0</v>
      </c>
      <c r="CL1012" s="1">
        <f t="shared" si="856"/>
        <v>0</v>
      </c>
      <c r="CM1012" s="1">
        <f t="shared" si="857"/>
        <v>0</v>
      </c>
      <c r="CN1012" s="1">
        <f t="shared" si="858"/>
        <v>0</v>
      </c>
      <c r="CO1012" s="1">
        <f t="shared" si="859"/>
        <v>0</v>
      </c>
      <c r="CP1012" s="1">
        <f t="shared" si="860"/>
        <v>0</v>
      </c>
      <c r="CQ1012" s="1">
        <f t="shared" si="861"/>
        <v>0</v>
      </c>
      <c r="CR1012" s="1">
        <f t="shared" si="862"/>
        <v>0</v>
      </c>
      <c r="CS1012" s="1">
        <f t="shared" si="863"/>
        <v>0</v>
      </c>
      <c r="CT1012" s="1">
        <f t="shared" si="864"/>
        <v>0</v>
      </c>
      <c r="CU1012" s="1">
        <f t="shared" si="865"/>
        <v>0</v>
      </c>
      <c r="CV1012" s="1">
        <f t="shared" si="866"/>
        <v>0</v>
      </c>
      <c r="CW1012" s="1">
        <f t="shared" si="867"/>
        <v>0</v>
      </c>
      <c r="CX1012" s="1">
        <f t="shared" si="868"/>
        <v>0</v>
      </c>
      <c r="CY1012" s="1">
        <f t="shared" si="869"/>
        <v>0</v>
      </c>
      <c r="CZ1012" s="1">
        <f t="shared" si="870"/>
        <v>0</v>
      </c>
      <c r="DA1012" s="1">
        <f t="shared" si="871"/>
        <v>0</v>
      </c>
      <c r="DB1012" s="1">
        <f t="shared" si="872"/>
        <v>0</v>
      </c>
      <c r="DC1012" s="1">
        <f t="shared" si="873"/>
        <v>0</v>
      </c>
      <c r="DD1012" s="1">
        <f t="shared" si="874"/>
        <v>0</v>
      </c>
      <c r="DE1012" s="1" t="e">
        <f>IF(AND($B1012&lt;&gt;"",#REF!&lt;&gt;""),#REF!,#REF!)</f>
        <v>#REF!</v>
      </c>
      <c r="DF1012" s="1" t="e">
        <f>IF(AND($B1012&lt;&gt;"",#REF!&lt;&gt;""),#REF!,#REF!)</f>
        <v>#REF!</v>
      </c>
      <c r="DG1012" s="1" t="str">
        <f>IF(B1012&lt;&gt;"",SUM(IF(ISERROR(LARGE(BF1012:DF1012,{1;2;3;4;5;6;7;8;9;10})),0,LARGE(BF1012:DF1012,{1;2;3;4;5;6;7;8;9;10}))),"")</f>
        <v/>
      </c>
      <c r="DH1012" s="11"/>
      <c r="DI1012" s="11"/>
    </row>
    <row r="1013" spans="1:113">
      <c r="A1013" s="278"/>
      <c r="B1013" s="22" t="s">
        <v>51</v>
      </c>
      <c r="C1013" s="22" t="s">
        <v>439</v>
      </c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306"/>
      <c r="BD1013" s="22" t="s">
        <v>51</v>
      </c>
      <c r="BE1013" s="22" t="s">
        <v>440</v>
      </c>
      <c r="BF1013" s="1">
        <f t="shared" si="824"/>
        <v>0</v>
      </c>
      <c r="BG1013" s="1">
        <f t="shared" si="825"/>
        <v>0</v>
      </c>
      <c r="BH1013" s="1">
        <f t="shared" si="826"/>
        <v>0</v>
      </c>
      <c r="BI1013" s="1">
        <f t="shared" si="827"/>
        <v>0</v>
      </c>
      <c r="BJ1013" s="1">
        <f t="shared" si="828"/>
        <v>0</v>
      </c>
      <c r="BK1013" s="1">
        <f t="shared" si="829"/>
        <v>0</v>
      </c>
      <c r="BL1013" s="1">
        <f t="shared" si="830"/>
        <v>0</v>
      </c>
      <c r="BM1013" s="1">
        <f t="shared" si="831"/>
        <v>0</v>
      </c>
      <c r="BN1013" s="1">
        <f t="shared" si="832"/>
        <v>0</v>
      </c>
      <c r="BO1013" s="1">
        <f t="shared" si="833"/>
        <v>0</v>
      </c>
      <c r="BP1013" s="1">
        <f t="shared" si="834"/>
        <v>0</v>
      </c>
      <c r="BQ1013" s="1">
        <f t="shared" si="835"/>
        <v>0</v>
      </c>
      <c r="BR1013" s="1">
        <f t="shared" si="836"/>
        <v>0</v>
      </c>
      <c r="BS1013" s="1">
        <f t="shared" si="837"/>
        <v>0</v>
      </c>
      <c r="BT1013" s="1">
        <f t="shared" si="838"/>
        <v>0</v>
      </c>
      <c r="BU1013" s="1">
        <f t="shared" si="839"/>
        <v>0</v>
      </c>
      <c r="BV1013" s="1">
        <f t="shared" si="840"/>
        <v>0</v>
      </c>
      <c r="BW1013" s="1">
        <f t="shared" si="841"/>
        <v>0</v>
      </c>
      <c r="BX1013" s="1">
        <f t="shared" si="842"/>
        <v>0</v>
      </c>
      <c r="BY1013" s="1">
        <f t="shared" si="843"/>
        <v>0</v>
      </c>
      <c r="BZ1013" s="1">
        <f t="shared" si="844"/>
        <v>0</v>
      </c>
      <c r="CA1013" s="1">
        <f t="shared" si="845"/>
        <v>0</v>
      </c>
      <c r="CB1013" s="1">
        <f t="shared" si="846"/>
        <v>0</v>
      </c>
      <c r="CC1013" s="1">
        <f t="shared" si="847"/>
        <v>0</v>
      </c>
      <c r="CD1013" s="1">
        <f t="shared" si="848"/>
        <v>0</v>
      </c>
      <c r="CE1013" s="1">
        <f t="shared" si="849"/>
        <v>0</v>
      </c>
      <c r="CF1013" s="1">
        <f t="shared" si="850"/>
        <v>0</v>
      </c>
      <c r="CG1013" s="1">
        <f t="shared" si="851"/>
        <v>0</v>
      </c>
      <c r="CH1013" s="1">
        <f t="shared" si="852"/>
        <v>0</v>
      </c>
      <c r="CI1013" s="1">
        <f t="shared" si="853"/>
        <v>0</v>
      </c>
      <c r="CJ1013" s="1">
        <f t="shared" si="854"/>
        <v>0</v>
      </c>
      <c r="CK1013" s="1">
        <f t="shared" si="855"/>
        <v>0</v>
      </c>
      <c r="CL1013" s="1">
        <f t="shared" si="856"/>
        <v>0</v>
      </c>
      <c r="CM1013" s="1">
        <f t="shared" si="857"/>
        <v>0</v>
      </c>
      <c r="CN1013" s="1">
        <f t="shared" si="858"/>
        <v>0</v>
      </c>
      <c r="CO1013" s="1">
        <f t="shared" si="859"/>
        <v>0</v>
      </c>
      <c r="CP1013" s="1">
        <f t="shared" si="860"/>
        <v>0</v>
      </c>
      <c r="CQ1013" s="1">
        <f t="shared" si="861"/>
        <v>0</v>
      </c>
      <c r="CR1013" s="1">
        <f t="shared" si="862"/>
        <v>0</v>
      </c>
      <c r="CS1013" s="1">
        <f t="shared" si="863"/>
        <v>0</v>
      </c>
      <c r="CT1013" s="1">
        <f t="shared" si="864"/>
        <v>0</v>
      </c>
      <c r="CU1013" s="1">
        <f t="shared" si="865"/>
        <v>0</v>
      </c>
      <c r="CV1013" s="1">
        <f t="shared" si="866"/>
        <v>0</v>
      </c>
      <c r="CW1013" s="1">
        <f t="shared" si="867"/>
        <v>0</v>
      </c>
      <c r="CX1013" s="1">
        <f t="shared" si="868"/>
        <v>0</v>
      </c>
      <c r="CY1013" s="1">
        <f t="shared" si="869"/>
        <v>0</v>
      </c>
      <c r="CZ1013" s="1">
        <f t="shared" si="870"/>
        <v>0</v>
      </c>
      <c r="DA1013" s="1">
        <f t="shared" si="871"/>
        <v>0</v>
      </c>
      <c r="DB1013" s="1">
        <f t="shared" si="872"/>
        <v>0</v>
      </c>
      <c r="DC1013" s="1">
        <f t="shared" si="873"/>
        <v>0</v>
      </c>
      <c r="DD1013" s="1">
        <f t="shared" si="874"/>
        <v>0</v>
      </c>
      <c r="DE1013" s="1" t="e">
        <f>IF(AND($B1013&lt;&gt;"",#REF!&lt;&gt;""),#REF!,#REF!)</f>
        <v>#REF!</v>
      </c>
      <c r="DF1013" s="1" t="e">
        <f>IF(AND($B1013&lt;&gt;"",#REF!&lt;&gt;""),#REF!,#REF!)</f>
        <v>#REF!</v>
      </c>
      <c r="DG1013" s="1">
        <f>IF(B1013&lt;&gt;"",SUM(IF(ISERROR(LARGE(BF1013:DF1013,{1;2;3;4;5;6;7;8;9;10})),0,LARGE(BF1013:DF1013,{1;2;3;4;5;6;7;8;9;10}))),"")</f>
        <v>0</v>
      </c>
      <c r="DH1013" s="23"/>
      <c r="DI1013" s="23"/>
    </row>
    <row r="1014" spans="1:113">
      <c r="A1014" s="278"/>
      <c r="B1014" s="16"/>
      <c r="C1014" s="16"/>
      <c r="D1014" s="16"/>
      <c r="E1014" s="16"/>
      <c r="F1014" s="16"/>
      <c r="G1014" s="16"/>
      <c r="H1014" s="16"/>
      <c r="I1014" s="16"/>
      <c r="J1014" s="1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306"/>
      <c r="BD1014" s="16"/>
      <c r="BE1014" s="16"/>
      <c r="BF1014" s="1">
        <f t="shared" si="824"/>
        <v>0</v>
      </c>
      <c r="BG1014" s="1">
        <f t="shared" si="825"/>
        <v>0</v>
      </c>
      <c r="BH1014" s="1">
        <f t="shared" si="826"/>
        <v>0</v>
      </c>
      <c r="BI1014" s="1">
        <f t="shared" si="827"/>
        <v>0</v>
      </c>
      <c r="BJ1014" s="1">
        <f t="shared" si="828"/>
        <v>0</v>
      </c>
      <c r="BK1014" s="1">
        <f t="shared" si="829"/>
        <v>0</v>
      </c>
      <c r="BL1014" s="1">
        <f t="shared" si="830"/>
        <v>0</v>
      </c>
      <c r="BM1014" s="1">
        <f t="shared" si="831"/>
        <v>0</v>
      </c>
      <c r="BN1014" s="1">
        <f t="shared" si="832"/>
        <v>0</v>
      </c>
      <c r="BO1014" s="1">
        <f t="shared" si="833"/>
        <v>0</v>
      </c>
      <c r="BP1014" s="1">
        <f t="shared" si="834"/>
        <v>0</v>
      </c>
      <c r="BQ1014" s="1">
        <f t="shared" si="835"/>
        <v>0</v>
      </c>
      <c r="BR1014" s="1">
        <f t="shared" si="836"/>
        <v>0</v>
      </c>
      <c r="BS1014" s="1">
        <f t="shared" si="837"/>
        <v>0</v>
      </c>
      <c r="BT1014" s="1">
        <f t="shared" si="838"/>
        <v>0</v>
      </c>
      <c r="BU1014" s="1">
        <f t="shared" si="839"/>
        <v>0</v>
      </c>
      <c r="BV1014" s="1">
        <f t="shared" si="840"/>
        <v>0</v>
      </c>
      <c r="BW1014" s="1">
        <f t="shared" si="841"/>
        <v>0</v>
      </c>
      <c r="BX1014" s="1">
        <f t="shared" si="842"/>
        <v>0</v>
      </c>
      <c r="BY1014" s="1">
        <f t="shared" si="843"/>
        <v>0</v>
      </c>
      <c r="BZ1014" s="1">
        <f t="shared" si="844"/>
        <v>0</v>
      </c>
      <c r="CA1014" s="1">
        <f t="shared" si="845"/>
        <v>0</v>
      </c>
      <c r="CB1014" s="1">
        <f t="shared" si="846"/>
        <v>0</v>
      </c>
      <c r="CC1014" s="1">
        <f t="shared" si="847"/>
        <v>0</v>
      </c>
      <c r="CD1014" s="1">
        <f t="shared" si="848"/>
        <v>0</v>
      </c>
      <c r="CE1014" s="1">
        <f t="shared" si="849"/>
        <v>0</v>
      </c>
      <c r="CF1014" s="1">
        <f t="shared" si="850"/>
        <v>0</v>
      </c>
      <c r="CG1014" s="1">
        <f t="shared" si="851"/>
        <v>0</v>
      </c>
      <c r="CH1014" s="1">
        <f t="shared" si="852"/>
        <v>0</v>
      </c>
      <c r="CI1014" s="1">
        <f t="shared" si="853"/>
        <v>0</v>
      </c>
      <c r="CJ1014" s="1">
        <f t="shared" si="854"/>
        <v>0</v>
      </c>
      <c r="CK1014" s="1">
        <f t="shared" si="855"/>
        <v>0</v>
      </c>
      <c r="CL1014" s="1">
        <f t="shared" si="856"/>
        <v>0</v>
      </c>
      <c r="CM1014" s="1">
        <f t="shared" si="857"/>
        <v>0</v>
      </c>
      <c r="CN1014" s="1">
        <f t="shared" si="858"/>
        <v>0</v>
      </c>
      <c r="CO1014" s="1">
        <f t="shared" si="859"/>
        <v>0</v>
      </c>
      <c r="CP1014" s="1">
        <f t="shared" si="860"/>
        <v>0</v>
      </c>
      <c r="CQ1014" s="1">
        <f t="shared" si="861"/>
        <v>0</v>
      </c>
      <c r="CR1014" s="1">
        <f t="shared" si="862"/>
        <v>0</v>
      </c>
      <c r="CS1014" s="1">
        <f t="shared" si="863"/>
        <v>0</v>
      </c>
      <c r="CT1014" s="1">
        <f t="shared" si="864"/>
        <v>0</v>
      </c>
      <c r="CU1014" s="1">
        <f t="shared" si="865"/>
        <v>0</v>
      </c>
      <c r="CV1014" s="1">
        <f t="shared" si="866"/>
        <v>0</v>
      </c>
      <c r="CW1014" s="1">
        <f t="shared" si="867"/>
        <v>0</v>
      </c>
      <c r="CX1014" s="1">
        <f t="shared" si="868"/>
        <v>0</v>
      </c>
      <c r="CY1014" s="1">
        <f t="shared" si="869"/>
        <v>0</v>
      </c>
      <c r="CZ1014" s="1">
        <f t="shared" si="870"/>
        <v>0</v>
      </c>
      <c r="DA1014" s="1">
        <f t="shared" si="871"/>
        <v>0</v>
      </c>
      <c r="DB1014" s="1">
        <f t="shared" si="872"/>
        <v>0</v>
      </c>
      <c r="DC1014" s="1">
        <f t="shared" si="873"/>
        <v>0</v>
      </c>
      <c r="DD1014" s="1">
        <f t="shared" si="874"/>
        <v>0</v>
      </c>
      <c r="DE1014" s="1" t="e">
        <f>IF(AND($B1014&lt;&gt;"",#REF!&lt;&gt;""),#REF!,#REF!)</f>
        <v>#REF!</v>
      </c>
      <c r="DF1014" s="1" t="e">
        <f>IF(AND($B1014&lt;&gt;"",#REF!&lt;&gt;""),#REF!,#REF!)</f>
        <v>#REF!</v>
      </c>
      <c r="DG1014" s="1" t="str">
        <f>IF(B1014&lt;&gt;"",SUM(IF(ISERROR(LARGE(BF1014:DF1014,{1;2;3;4;5;6;7;8;9;10})),0,LARGE(BF1014:DF1014,{1;2;3;4;5;6;7;8;9;10}))),"")</f>
        <v/>
      </c>
      <c r="DH1014" s="32"/>
      <c r="DI1014" s="32"/>
    </row>
    <row r="1015" spans="1:113">
      <c r="A1015" s="278"/>
      <c r="B1015" s="1" t="s">
        <v>51</v>
      </c>
      <c r="C1015" s="1" t="s">
        <v>441</v>
      </c>
      <c r="D1015" s="1"/>
      <c r="E1015" s="1"/>
      <c r="F1015" s="1"/>
      <c r="G1015" s="1"/>
      <c r="H1015" s="1"/>
      <c r="I1015" s="1"/>
      <c r="J1015" s="77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>
        <v>74</v>
      </c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306"/>
      <c r="BD1015" s="1" t="s">
        <v>51</v>
      </c>
      <c r="BE1015" s="1" t="s">
        <v>441</v>
      </c>
      <c r="BF1015" s="1">
        <f t="shared" si="824"/>
        <v>0</v>
      </c>
      <c r="BG1015" s="1">
        <f t="shared" si="825"/>
        <v>0</v>
      </c>
      <c r="BH1015" s="1">
        <f t="shared" si="826"/>
        <v>0</v>
      </c>
      <c r="BI1015" s="1">
        <f t="shared" si="827"/>
        <v>0</v>
      </c>
      <c r="BJ1015" s="1">
        <f t="shared" si="828"/>
        <v>0</v>
      </c>
      <c r="BK1015" s="1">
        <f t="shared" si="829"/>
        <v>0</v>
      </c>
      <c r="BL1015" s="1">
        <f t="shared" si="830"/>
        <v>0</v>
      </c>
      <c r="BM1015" s="1">
        <f t="shared" si="831"/>
        <v>0</v>
      </c>
      <c r="BN1015" s="1">
        <f t="shared" si="832"/>
        <v>0</v>
      </c>
      <c r="BO1015" s="1">
        <f t="shared" si="833"/>
        <v>0</v>
      </c>
      <c r="BP1015" s="1">
        <f t="shared" si="834"/>
        <v>0</v>
      </c>
      <c r="BQ1015" s="1">
        <f t="shared" si="835"/>
        <v>0</v>
      </c>
      <c r="BR1015" s="1">
        <f t="shared" si="836"/>
        <v>0</v>
      </c>
      <c r="BS1015" s="1">
        <f t="shared" si="837"/>
        <v>0</v>
      </c>
      <c r="BT1015" s="1">
        <f t="shared" si="838"/>
        <v>0</v>
      </c>
      <c r="BU1015" s="1">
        <f t="shared" si="839"/>
        <v>0</v>
      </c>
      <c r="BV1015" s="1">
        <f t="shared" si="840"/>
        <v>0</v>
      </c>
      <c r="BW1015" s="1">
        <f t="shared" si="841"/>
        <v>74</v>
      </c>
      <c r="BX1015" s="1">
        <f t="shared" si="842"/>
        <v>0</v>
      </c>
      <c r="BY1015" s="1">
        <f t="shared" si="843"/>
        <v>0</v>
      </c>
      <c r="BZ1015" s="1">
        <f t="shared" si="844"/>
        <v>0</v>
      </c>
      <c r="CA1015" s="1">
        <f t="shared" si="845"/>
        <v>0</v>
      </c>
      <c r="CB1015" s="1">
        <f t="shared" si="846"/>
        <v>0</v>
      </c>
      <c r="CC1015" s="1">
        <f t="shared" si="847"/>
        <v>0</v>
      </c>
      <c r="CD1015" s="1">
        <f t="shared" si="848"/>
        <v>0</v>
      </c>
      <c r="CE1015" s="1">
        <f t="shared" si="849"/>
        <v>0</v>
      </c>
      <c r="CF1015" s="1">
        <f t="shared" si="850"/>
        <v>0</v>
      </c>
      <c r="CG1015" s="1">
        <f t="shared" si="851"/>
        <v>0</v>
      </c>
      <c r="CH1015" s="1">
        <f t="shared" si="852"/>
        <v>0</v>
      </c>
      <c r="CI1015" s="1">
        <f t="shared" si="853"/>
        <v>0</v>
      </c>
      <c r="CJ1015" s="1">
        <f t="shared" si="854"/>
        <v>0</v>
      </c>
      <c r="CK1015" s="1">
        <f t="shared" si="855"/>
        <v>0</v>
      </c>
      <c r="CL1015" s="1">
        <f t="shared" si="856"/>
        <v>0</v>
      </c>
      <c r="CM1015" s="1">
        <f t="shared" si="857"/>
        <v>0</v>
      </c>
      <c r="CN1015" s="1">
        <f t="shared" si="858"/>
        <v>0</v>
      </c>
      <c r="CO1015" s="1">
        <f t="shared" si="859"/>
        <v>0</v>
      </c>
      <c r="CP1015" s="1">
        <f t="shared" si="860"/>
        <v>0</v>
      </c>
      <c r="CQ1015" s="1">
        <f t="shared" si="861"/>
        <v>0</v>
      </c>
      <c r="CR1015" s="1">
        <f t="shared" si="862"/>
        <v>0</v>
      </c>
      <c r="CS1015" s="1">
        <f t="shared" si="863"/>
        <v>0</v>
      </c>
      <c r="CT1015" s="1">
        <f t="shared" si="864"/>
        <v>0</v>
      </c>
      <c r="CU1015" s="1">
        <f t="shared" si="865"/>
        <v>0</v>
      </c>
      <c r="CV1015" s="1">
        <f t="shared" si="866"/>
        <v>0</v>
      </c>
      <c r="CW1015" s="1">
        <f t="shared" si="867"/>
        <v>0</v>
      </c>
      <c r="CX1015" s="1">
        <f t="shared" si="868"/>
        <v>0</v>
      </c>
      <c r="CY1015" s="1">
        <f t="shared" si="869"/>
        <v>0</v>
      </c>
      <c r="CZ1015" s="1">
        <f t="shared" si="870"/>
        <v>0</v>
      </c>
      <c r="DA1015" s="1">
        <f t="shared" si="871"/>
        <v>0</v>
      </c>
      <c r="DB1015" s="1">
        <f t="shared" si="872"/>
        <v>0</v>
      </c>
      <c r="DC1015" s="1">
        <f t="shared" si="873"/>
        <v>0</v>
      </c>
      <c r="DD1015" s="1">
        <f t="shared" si="874"/>
        <v>0</v>
      </c>
      <c r="DE1015" s="1" t="e">
        <f>IF(AND($B1015&lt;&gt;"",#REF!&lt;&gt;""),#REF!,#REF!)</f>
        <v>#REF!</v>
      </c>
      <c r="DF1015" s="1" t="e">
        <f>IF(AND($B1015&lt;&gt;"",#REF!&lt;&gt;""),#REF!,#REF!)</f>
        <v>#REF!</v>
      </c>
      <c r="DG1015" s="1">
        <f>IF(B1015&lt;&gt;"",SUM(IF(ISERROR(LARGE(BF1015:DF1015,{1;2;3;4;5;6;7;8;9;10})),0,LARGE(BF1015:DF1015,{1;2;3;4;5;6;7;8;9;10}))),"")</f>
        <v>0</v>
      </c>
      <c r="DH1015" s="2"/>
      <c r="DI1015" s="2"/>
    </row>
    <row r="1016" spans="1:113">
      <c r="A1016" s="278"/>
      <c r="B1016" s="77"/>
      <c r="C1016" s="77"/>
      <c r="D1016" s="77"/>
      <c r="E1016" s="77"/>
      <c r="F1016" s="77"/>
      <c r="G1016" s="77"/>
      <c r="H1016" s="77"/>
      <c r="I1016" s="77"/>
      <c r="J1016" s="79"/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7"/>
      <c r="AN1016" s="77"/>
      <c r="AO1016" s="77"/>
      <c r="AP1016" s="77"/>
      <c r="AQ1016" s="77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306"/>
      <c r="BD1016" s="77"/>
      <c r="BE1016" s="77"/>
      <c r="BF1016" s="1">
        <f t="shared" si="824"/>
        <v>0</v>
      </c>
      <c r="BG1016" s="1">
        <f t="shared" si="825"/>
        <v>0</v>
      </c>
      <c r="BH1016" s="1">
        <f t="shared" si="826"/>
        <v>0</v>
      </c>
      <c r="BI1016" s="1">
        <f t="shared" si="827"/>
        <v>0</v>
      </c>
      <c r="BJ1016" s="1">
        <f t="shared" si="828"/>
        <v>0</v>
      </c>
      <c r="BK1016" s="1">
        <f t="shared" si="829"/>
        <v>0</v>
      </c>
      <c r="BL1016" s="1">
        <f t="shared" si="830"/>
        <v>0</v>
      </c>
      <c r="BM1016" s="1">
        <f t="shared" si="831"/>
        <v>0</v>
      </c>
      <c r="BN1016" s="1">
        <f t="shared" si="832"/>
        <v>0</v>
      </c>
      <c r="BO1016" s="1">
        <f t="shared" si="833"/>
        <v>0</v>
      </c>
      <c r="BP1016" s="1">
        <f t="shared" si="834"/>
        <v>0</v>
      </c>
      <c r="BQ1016" s="1">
        <f t="shared" si="835"/>
        <v>0</v>
      </c>
      <c r="BR1016" s="1">
        <f t="shared" si="836"/>
        <v>0</v>
      </c>
      <c r="BS1016" s="1">
        <f t="shared" si="837"/>
        <v>0</v>
      </c>
      <c r="BT1016" s="1">
        <f t="shared" si="838"/>
        <v>0</v>
      </c>
      <c r="BU1016" s="1">
        <f t="shared" si="839"/>
        <v>0</v>
      </c>
      <c r="BV1016" s="1">
        <f t="shared" si="840"/>
        <v>0</v>
      </c>
      <c r="BW1016" s="1">
        <f t="shared" si="841"/>
        <v>0</v>
      </c>
      <c r="BX1016" s="1">
        <f t="shared" si="842"/>
        <v>0</v>
      </c>
      <c r="BY1016" s="1">
        <f t="shared" si="843"/>
        <v>0</v>
      </c>
      <c r="BZ1016" s="1">
        <f t="shared" si="844"/>
        <v>0</v>
      </c>
      <c r="CA1016" s="1">
        <f t="shared" si="845"/>
        <v>0</v>
      </c>
      <c r="CB1016" s="1">
        <f t="shared" si="846"/>
        <v>0</v>
      </c>
      <c r="CC1016" s="1">
        <f t="shared" si="847"/>
        <v>0</v>
      </c>
      <c r="CD1016" s="1">
        <f t="shared" si="848"/>
        <v>0</v>
      </c>
      <c r="CE1016" s="1">
        <f t="shared" si="849"/>
        <v>0</v>
      </c>
      <c r="CF1016" s="1">
        <f t="shared" si="850"/>
        <v>0</v>
      </c>
      <c r="CG1016" s="1">
        <f t="shared" si="851"/>
        <v>0</v>
      </c>
      <c r="CH1016" s="1">
        <f t="shared" si="852"/>
        <v>0</v>
      </c>
      <c r="CI1016" s="1">
        <f t="shared" si="853"/>
        <v>0</v>
      </c>
      <c r="CJ1016" s="1">
        <f t="shared" si="854"/>
        <v>0</v>
      </c>
      <c r="CK1016" s="1">
        <f t="shared" si="855"/>
        <v>0</v>
      </c>
      <c r="CL1016" s="1">
        <f t="shared" si="856"/>
        <v>0</v>
      </c>
      <c r="CM1016" s="1">
        <f t="shared" si="857"/>
        <v>0</v>
      </c>
      <c r="CN1016" s="1">
        <f t="shared" si="858"/>
        <v>0</v>
      </c>
      <c r="CO1016" s="1">
        <f t="shared" si="859"/>
        <v>0</v>
      </c>
      <c r="CP1016" s="1">
        <f t="shared" si="860"/>
        <v>0</v>
      </c>
      <c r="CQ1016" s="1">
        <f t="shared" si="861"/>
        <v>0</v>
      </c>
      <c r="CR1016" s="1">
        <f t="shared" si="862"/>
        <v>0</v>
      </c>
      <c r="CS1016" s="1">
        <f t="shared" si="863"/>
        <v>0</v>
      </c>
      <c r="CT1016" s="1">
        <f t="shared" si="864"/>
        <v>0</v>
      </c>
      <c r="CU1016" s="1">
        <f t="shared" si="865"/>
        <v>0</v>
      </c>
      <c r="CV1016" s="1">
        <f t="shared" si="866"/>
        <v>0</v>
      </c>
      <c r="CW1016" s="1">
        <f t="shared" si="867"/>
        <v>0</v>
      </c>
      <c r="CX1016" s="1">
        <f t="shared" si="868"/>
        <v>0</v>
      </c>
      <c r="CY1016" s="1">
        <f t="shared" si="869"/>
        <v>0</v>
      </c>
      <c r="CZ1016" s="1">
        <f t="shared" si="870"/>
        <v>0</v>
      </c>
      <c r="DA1016" s="1">
        <f t="shared" si="871"/>
        <v>0</v>
      </c>
      <c r="DB1016" s="1">
        <f t="shared" si="872"/>
        <v>0</v>
      </c>
      <c r="DC1016" s="1">
        <f t="shared" si="873"/>
        <v>0</v>
      </c>
      <c r="DD1016" s="1">
        <f t="shared" si="874"/>
        <v>0</v>
      </c>
      <c r="DE1016" s="1" t="e">
        <f>IF(AND($B1016&lt;&gt;"",#REF!&lt;&gt;""),#REF!,#REF!)</f>
        <v>#REF!</v>
      </c>
      <c r="DF1016" s="1" t="e">
        <f>IF(AND($B1016&lt;&gt;"",#REF!&lt;&gt;""),#REF!,#REF!)</f>
        <v>#REF!</v>
      </c>
      <c r="DG1016" s="1" t="str">
        <f>IF(B1016&lt;&gt;"",SUM(IF(ISERROR(LARGE(BF1016:DF1016,{1;2;3;4;5;6;7;8;9;10})),0,LARGE(BF1016:DF1016,{1;2;3;4;5;6;7;8;9;10}))),"")</f>
        <v/>
      </c>
      <c r="DH1016" s="2"/>
      <c r="DI1016" s="2"/>
    </row>
    <row r="1017" spans="1:113">
      <c r="A1017" s="278"/>
      <c r="B1017" s="94" t="s">
        <v>51</v>
      </c>
      <c r="C1017" s="94" t="s">
        <v>442</v>
      </c>
      <c r="D1017" s="79"/>
      <c r="E1017" s="79"/>
      <c r="F1017" s="79"/>
      <c r="G1017" s="79"/>
      <c r="H1017" s="79"/>
      <c r="I1017" s="79"/>
      <c r="J1017" s="77"/>
      <c r="K1017" s="79"/>
      <c r="L1017" s="79"/>
      <c r="M1017" s="79"/>
      <c r="N1017" s="79"/>
      <c r="O1017" s="79"/>
      <c r="P1017" s="79"/>
      <c r="Q1017" s="79"/>
      <c r="R1017" s="79"/>
      <c r="S1017" s="79"/>
      <c r="T1017" s="79">
        <v>72</v>
      </c>
      <c r="U1017" s="79">
        <v>73</v>
      </c>
      <c r="V1017" s="79"/>
      <c r="W1017" s="79"/>
      <c r="X1017" s="79"/>
      <c r="Y1017" s="79"/>
      <c r="Z1017" s="79"/>
      <c r="AA1017" s="79"/>
      <c r="AB1017" s="79"/>
      <c r="AC1017" s="79"/>
      <c r="AD1017" s="79"/>
      <c r="AE1017" s="79"/>
      <c r="AF1017" s="79"/>
      <c r="AG1017" s="79"/>
      <c r="AH1017" s="79"/>
      <c r="AI1017" s="79"/>
      <c r="AJ1017" s="79"/>
      <c r="AK1017" s="79"/>
      <c r="AL1017" s="79"/>
      <c r="AM1017" s="79"/>
      <c r="AN1017" s="79"/>
      <c r="AO1017" s="79"/>
      <c r="AP1017" s="79"/>
      <c r="AQ1017" s="79"/>
      <c r="AR1017" s="79"/>
      <c r="AS1017" s="79"/>
      <c r="AT1017" s="79"/>
      <c r="AU1017" s="79"/>
      <c r="AV1017" s="79"/>
      <c r="AW1017" s="79"/>
      <c r="AX1017" s="79"/>
      <c r="AY1017" s="79"/>
      <c r="AZ1017" s="79"/>
      <c r="BA1017" s="79"/>
      <c r="BB1017" s="79"/>
      <c r="BC1017" s="306"/>
      <c r="BD1017" s="94" t="s">
        <v>51</v>
      </c>
      <c r="BE1017" s="94" t="s">
        <v>442</v>
      </c>
      <c r="BF1017" s="1">
        <f t="shared" si="824"/>
        <v>0</v>
      </c>
      <c r="BG1017" s="1">
        <f t="shared" si="825"/>
        <v>0</v>
      </c>
      <c r="BH1017" s="1">
        <f t="shared" si="826"/>
        <v>0</v>
      </c>
      <c r="BI1017" s="1">
        <f t="shared" si="827"/>
        <v>0</v>
      </c>
      <c r="BJ1017" s="1">
        <f t="shared" si="828"/>
        <v>0</v>
      </c>
      <c r="BK1017" s="1">
        <f t="shared" si="829"/>
        <v>0</v>
      </c>
      <c r="BL1017" s="1">
        <f t="shared" si="830"/>
        <v>0</v>
      </c>
      <c r="BM1017" s="1">
        <f t="shared" si="831"/>
        <v>0</v>
      </c>
      <c r="BN1017" s="1">
        <f t="shared" si="832"/>
        <v>0</v>
      </c>
      <c r="BO1017" s="1">
        <f t="shared" si="833"/>
        <v>0</v>
      </c>
      <c r="BP1017" s="1">
        <f t="shared" si="834"/>
        <v>0</v>
      </c>
      <c r="BQ1017" s="1">
        <f t="shared" si="835"/>
        <v>0</v>
      </c>
      <c r="BR1017" s="1">
        <f t="shared" si="836"/>
        <v>0</v>
      </c>
      <c r="BS1017" s="1">
        <f t="shared" si="837"/>
        <v>0</v>
      </c>
      <c r="BT1017" s="1">
        <f t="shared" si="838"/>
        <v>0</v>
      </c>
      <c r="BU1017" s="1">
        <f t="shared" si="839"/>
        <v>0</v>
      </c>
      <c r="BV1017" s="1">
        <f t="shared" si="840"/>
        <v>72</v>
      </c>
      <c r="BW1017" s="1">
        <f t="shared" si="841"/>
        <v>73</v>
      </c>
      <c r="BX1017" s="1">
        <f t="shared" si="842"/>
        <v>0</v>
      </c>
      <c r="BY1017" s="1">
        <f t="shared" si="843"/>
        <v>0</v>
      </c>
      <c r="BZ1017" s="1">
        <f t="shared" si="844"/>
        <v>0</v>
      </c>
      <c r="CA1017" s="1">
        <f t="shared" si="845"/>
        <v>0</v>
      </c>
      <c r="CB1017" s="1">
        <f t="shared" si="846"/>
        <v>0</v>
      </c>
      <c r="CC1017" s="1">
        <f t="shared" si="847"/>
        <v>0</v>
      </c>
      <c r="CD1017" s="1">
        <f t="shared" si="848"/>
        <v>0</v>
      </c>
      <c r="CE1017" s="1">
        <f t="shared" si="849"/>
        <v>0</v>
      </c>
      <c r="CF1017" s="1">
        <f t="shared" si="850"/>
        <v>0</v>
      </c>
      <c r="CG1017" s="1">
        <f t="shared" si="851"/>
        <v>0</v>
      </c>
      <c r="CH1017" s="1">
        <f t="shared" si="852"/>
        <v>0</v>
      </c>
      <c r="CI1017" s="1">
        <f t="shared" si="853"/>
        <v>0</v>
      </c>
      <c r="CJ1017" s="1">
        <f t="shared" si="854"/>
        <v>0</v>
      </c>
      <c r="CK1017" s="1">
        <f t="shared" si="855"/>
        <v>0</v>
      </c>
      <c r="CL1017" s="1">
        <f t="shared" si="856"/>
        <v>0</v>
      </c>
      <c r="CM1017" s="1">
        <f t="shared" si="857"/>
        <v>0</v>
      </c>
      <c r="CN1017" s="1">
        <f t="shared" si="858"/>
        <v>0</v>
      </c>
      <c r="CO1017" s="1">
        <f t="shared" si="859"/>
        <v>0</v>
      </c>
      <c r="CP1017" s="1">
        <f t="shared" si="860"/>
        <v>0</v>
      </c>
      <c r="CQ1017" s="1">
        <f t="shared" si="861"/>
        <v>0</v>
      </c>
      <c r="CR1017" s="1">
        <f t="shared" si="862"/>
        <v>0</v>
      </c>
      <c r="CS1017" s="1">
        <f t="shared" si="863"/>
        <v>0</v>
      </c>
      <c r="CT1017" s="1">
        <f t="shared" si="864"/>
        <v>0</v>
      </c>
      <c r="CU1017" s="1">
        <f t="shared" si="865"/>
        <v>0</v>
      </c>
      <c r="CV1017" s="1">
        <f t="shared" si="866"/>
        <v>0</v>
      </c>
      <c r="CW1017" s="1">
        <f t="shared" si="867"/>
        <v>0</v>
      </c>
      <c r="CX1017" s="1">
        <f t="shared" si="868"/>
        <v>0</v>
      </c>
      <c r="CY1017" s="1">
        <f t="shared" si="869"/>
        <v>0</v>
      </c>
      <c r="CZ1017" s="1">
        <f t="shared" si="870"/>
        <v>0</v>
      </c>
      <c r="DA1017" s="1">
        <f t="shared" si="871"/>
        <v>0</v>
      </c>
      <c r="DB1017" s="1">
        <f t="shared" si="872"/>
        <v>0</v>
      </c>
      <c r="DC1017" s="1">
        <f t="shared" si="873"/>
        <v>0</v>
      </c>
      <c r="DD1017" s="1">
        <f t="shared" si="874"/>
        <v>0</v>
      </c>
      <c r="DE1017" s="1" t="e">
        <f>IF(AND($B1017&lt;&gt;"",#REF!&lt;&gt;""),#REF!,#REF!)</f>
        <v>#REF!</v>
      </c>
      <c r="DF1017" s="1" t="e">
        <f>IF(AND($B1017&lt;&gt;"",#REF!&lt;&gt;""),#REF!,#REF!)</f>
        <v>#REF!</v>
      </c>
      <c r="DG1017" s="1">
        <f>IF(B1017&lt;&gt;"",SUM(IF(ISERROR(LARGE(BF1017:DF1017,{1;2;3;4;5;6;7;8;9;10})),0,LARGE(BF1017:DF1017,{1;2;3;4;5;6;7;8;9;10}))),"")</f>
        <v>0</v>
      </c>
      <c r="DH1017" s="23"/>
      <c r="DI1017" s="23"/>
    </row>
    <row r="1018" spans="1:113">
      <c r="A1018" s="278"/>
      <c r="B1018" s="77"/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306"/>
      <c r="BD1018" s="77"/>
      <c r="BE1018" s="77"/>
      <c r="BF1018" s="1">
        <f t="shared" si="824"/>
        <v>0</v>
      </c>
      <c r="BG1018" s="1">
        <f t="shared" si="825"/>
        <v>0</v>
      </c>
      <c r="BH1018" s="1">
        <f t="shared" si="826"/>
        <v>0</v>
      </c>
      <c r="BI1018" s="1">
        <f t="shared" si="827"/>
        <v>0</v>
      </c>
      <c r="BJ1018" s="1">
        <f t="shared" si="828"/>
        <v>0</v>
      </c>
      <c r="BK1018" s="1">
        <f t="shared" si="829"/>
        <v>0</v>
      </c>
      <c r="BL1018" s="1">
        <f t="shared" si="830"/>
        <v>0</v>
      </c>
      <c r="BM1018" s="1">
        <f t="shared" si="831"/>
        <v>0</v>
      </c>
      <c r="BN1018" s="1">
        <f t="shared" si="832"/>
        <v>0</v>
      </c>
      <c r="BO1018" s="1">
        <f t="shared" si="833"/>
        <v>0</v>
      </c>
      <c r="BP1018" s="1">
        <f t="shared" si="834"/>
        <v>0</v>
      </c>
      <c r="BQ1018" s="1">
        <f t="shared" si="835"/>
        <v>0</v>
      </c>
      <c r="BR1018" s="1">
        <f t="shared" si="836"/>
        <v>0</v>
      </c>
      <c r="BS1018" s="1">
        <f t="shared" si="837"/>
        <v>0</v>
      </c>
      <c r="BT1018" s="1">
        <f t="shared" si="838"/>
        <v>0</v>
      </c>
      <c r="BU1018" s="1">
        <f t="shared" si="839"/>
        <v>0</v>
      </c>
      <c r="BV1018" s="1">
        <f t="shared" si="840"/>
        <v>0</v>
      </c>
      <c r="BW1018" s="1">
        <f t="shared" si="841"/>
        <v>0</v>
      </c>
      <c r="BX1018" s="1">
        <f t="shared" si="842"/>
        <v>0</v>
      </c>
      <c r="BY1018" s="1">
        <f t="shared" si="843"/>
        <v>0</v>
      </c>
      <c r="BZ1018" s="1">
        <f t="shared" si="844"/>
        <v>0</v>
      </c>
      <c r="CA1018" s="1">
        <f t="shared" si="845"/>
        <v>0</v>
      </c>
      <c r="CB1018" s="1">
        <f t="shared" si="846"/>
        <v>0</v>
      </c>
      <c r="CC1018" s="1">
        <f t="shared" si="847"/>
        <v>0</v>
      </c>
      <c r="CD1018" s="1">
        <f t="shared" si="848"/>
        <v>0</v>
      </c>
      <c r="CE1018" s="1">
        <f t="shared" si="849"/>
        <v>0</v>
      </c>
      <c r="CF1018" s="1">
        <f t="shared" si="850"/>
        <v>0</v>
      </c>
      <c r="CG1018" s="1">
        <f t="shared" si="851"/>
        <v>0</v>
      </c>
      <c r="CH1018" s="1">
        <f t="shared" si="852"/>
        <v>0</v>
      </c>
      <c r="CI1018" s="1">
        <f t="shared" si="853"/>
        <v>0</v>
      </c>
      <c r="CJ1018" s="1">
        <f t="shared" si="854"/>
        <v>0</v>
      </c>
      <c r="CK1018" s="1">
        <f t="shared" si="855"/>
        <v>0</v>
      </c>
      <c r="CL1018" s="1">
        <f t="shared" si="856"/>
        <v>0</v>
      </c>
      <c r="CM1018" s="1">
        <f t="shared" si="857"/>
        <v>0</v>
      </c>
      <c r="CN1018" s="1">
        <f t="shared" si="858"/>
        <v>0</v>
      </c>
      <c r="CO1018" s="1">
        <f t="shared" si="859"/>
        <v>0</v>
      </c>
      <c r="CP1018" s="1">
        <f t="shared" si="860"/>
        <v>0</v>
      </c>
      <c r="CQ1018" s="1">
        <f t="shared" si="861"/>
        <v>0</v>
      </c>
      <c r="CR1018" s="1">
        <f t="shared" si="862"/>
        <v>0</v>
      </c>
      <c r="CS1018" s="1">
        <f t="shared" si="863"/>
        <v>0</v>
      </c>
      <c r="CT1018" s="1">
        <f t="shared" si="864"/>
        <v>0</v>
      </c>
      <c r="CU1018" s="1">
        <f t="shared" si="865"/>
        <v>0</v>
      </c>
      <c r="CV1018" s="1">
        <f t="shared" si="866"/>
        <v>0</v>
      </c>
      <c r="CW1018" s="1">
        <f t="shared" si="867"/>
        <v>0</v>
      </c>
      <c r="CX1018" s="1">
        <f t="shared" si="868"/>
        <v>0</v>
      </c>
      <c r="CY1018" s="1">
        <f t="shared" si="869"/>
        <v>0</v>
      </c>
      <c r="CZ1018" s="1">
        <f t="shared" si="870"/>
        <v>0</v>
      </c>
      <c r="DA1018" s="1">
        <f t="shared" si="871"/>
        <v>0</v>
      </c>
      <c r="DB1018" s="1">
        <f t="shared" si="872"/>
        <v>0</v>
      </c>
      <c r="DC1018" s="1">
        <f t="shared" si="873"/>
        <v>0</v>
      </c>
      <c r="DD1018" s="1">
        <f t="shared" si="874"/>
        <v>0</v>
      </c>
      <c r="DE1018" s="1" t="e">
        <f>IF(AND($B1018&lt;&gt;"",#REF!&lt;&gt;""),#REF!,#REF!)</f>
        <v>#REF!</v>
      </c>
      <c r="DF1018" s="1" t="e">
        <f>IF(AND($B1018&lt;&gt;"",#REF!&lt;&gt;""),#REF!,#REF!)</f>
        <v>#REF!</v>
      </c>
      <c r="DG1018" s="1" t="str">
        <f>IF(B1018&lt;&gt;"",SUM(IF(ISERROR(LARGE(BF1018:DF1018,{1;2;3;4;5;6;7;8;9;10})),0,LARGE(BF1018:DF1018,{1;2;3;4;5;6;7;8;9;10}))),"")</f>
        <v/>
      </c>
      <c r="DH1018" s="2"/>
      <c r="DI1018" s="2"/>
    </row>
    <row r="1019" spans="1:113">
      <c r="A1019" s="278"/>
      <c r="B1019" s="1" t="s">
        <v>51</v>
      </c>
      <c r="C1019" s="1" t="s">
        <v>443</v>
      </c>
      <c r="D1019" s="1">
        <v>74</v>
      </c>
      <c r="E1019" s="1">
        <v>74</v>
      </c>
      <c r="F1019" s="1"/>
      <c r="G1019" s="1"/>
      <c r="H1019" s="1"/>
      <c r="I1019" s="1"/>
      <c r="J1019" s="79"/>
      <c r="K1019" s="1"/>
      <c r="L1019" s="1"/>
      <c r="M1019" s="1"/>
      <c r="N1019" s="1"/>
      <c r="O1019" s="1"/>
      <c r="P1019" s="1"/>
      <c r="Q1019" s="1"/>
      <c r="R1019" s="1"/>
      <c r="S1019" s="1"/>
      <c r="T1019" s="1">
        <v>73</v>
      </c>
      <c r="U1019" s="1">
        <v>75</v>
      </c>
      <c r="V1019" s="1"/>
      <c r="W1019" s="1"/>
      <c r="X1019" s="1">
        <v>74</v>
      </c>
      <c r="Y1019" s="1">
        <v>75</v>
      </c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306"/>
      <c r="BD1019" s="1" t="s">
        <v>51</v>
      </c>
      <c r="BE1019" s="1" t="s">
        <v>443</v>
      </c>
      <c r="BF1019" s="1">
        <f t="shared" si="824"/>
        <v>74</v>
      </c>
      <c r="BG1019" s="1">
        <f t="shared" si="825"/>
        <v>74</v>
      </c>
      <c r="BH1019" s="1">
        <f t="shared" si="826"/>
        <v>0</v>
      </c>
      <c r="BI1019" s="1">
        <f t="shared" si="827"/>
        <v>0</v>
      </c>
      <c r="BJ1019" s="1">
        <f t="shared" si="828"/>
        <v>0</v>
      </c>
      <c r="BK1019" s="1">
        <f t="shared" si="829"/>
        <v>0</v>
      </c>
      <c r="BL1019" s="1">
        <f t="shared" si="830"/>
        <v>0</v>
      </c>
      <c r="BM1019" s="1">
        <f t="shared" si="831"/>
        <v>0</v>
      </c>
      <c r="BN1019" s="1">
        <f t="shared" si="832"/>
        <v>0</v>
      </c>
      <c r="BO1019" s="1">
        <f t="shared" si="833"/>
        <v>0</v>
      </c>
      <c r="BP1019" s="1">
        <f t="shared" si="834"/>
        <v>0</v>
      </c>
      <c r="BQ1019" s="1">
        <f t="shared" si="835"/>
        <v>0</v>
      </c>
      <c r="BR1019" s="1">
        <f t="shared" si="836"/>
        <v>0</v>
      </c>
      <c r="BS1019" s="1">
        <f t="shared" si="837"/>
        <v>0</v>
      </c>
      <c r="BT1019" s="1">
        <f t="shared" si="838"/>
        <v>0</v>
      </c>
      <c r="BU1019" s="1">
        <f t="shared" si="839"/>
        <v>0</v>
      </c>
      <c r="BV1019" s="1">
        <f t="shared" si="840"/>
        <v>73</v>
      </c>
      <c r="BW1019" s="1">
        <f t="shared" si="841"/>
        <v>75</v>
      </c>
      <c r="BX1019" s="1">
        <f t="shared" si="842"/>
        <v>0</v>
      </c>
      <c r="BY1019" s="1">
        <f t="shared" si="843"/>
        <v>0</v>
      </c>
      <c r="BZ1019" s="1">
        <f t="shared" si="844"/>
        <v>74</v>
      </c>
      <c r="CA1019" s="1">
        <f t="shared" si="845"/>
        <v>75</v>
      </c>
      <c r="CB1019" s="1">
        <f t="shared" si="846"/>
        <v>0</v>
      </c>
      <c r="CC1019" s="1">
        <f t="shared" si="847"/>
        <v>0</v>
      </c>
      <c r="CD1019" s="1">
        <f t="shared" si="848"/>
        <v>0</v>
      </c>
      <c r="CE1019" s="1">
        <f t="shared" si="849"/>
        <v>0</v>
      </c>
      <c r="CF1019" s="1">
        <f t="shared" si="850"/>
        <v>0</v>
      </c>
      <c r="CG1019" s="1">
        <f t="shared" si="851"/>
        <v>0</v>
      </c>
      <c r="CH1019" s="1">
        <f t="shared" si="852"/>
        <v>0</v>
      </c>
      <c r="CI1019" s="1">
        <f t="shared" si="853"/>
        <v>0</v>
      </c>
      <c r="CJ1019" s="1">
        <f t="shared" si="854"/>
        <v>0</v>
      </c>
      <c r="CK1019" s="1">
        <f t="shared" si="855"/>
        <v>0</v>
      </c>
      <c r="CL1019" s="1">
        <f t="shared" si="856"/>
        <v>0</v>
      </c>
      <c r="CM1019" s="1">
        <f t="shared" si="857"/>
        <v>0</v>
      </c>
      <c r="CN1019" s="1">
        <f t="shared" si="858"/>
        <v>0</v>
      </c>
      <c r="CO1019" s="1">
        <f t="shared" si="859"/>
        <v>0</v>
      </c>
      <c r="CP1019" s="1">
        <f t="shared" si="860"/>
        <v>0</v>
      </c>
      <c r="CQ1019" s="1">
        <f t="shared" si="861"/>
        <v>0</v>
      </c>
      <c r="CR1019" s="1">
        <f t="shared" si="862"/>
        <v>0</v>
      </c>
      <c r="CS1019" s="1">
        <f t="shared" si="863"/>
        <v>0</v>
      </c>
      <c r="CT1019" s="1">
        <f t="shared" si="864"/>
        <v>0</v>
      </c>
      <c r="CU1019" s="1">
        <f t="shared" si="865"/>
        <v>0</v>
      </c>
      <c r="CV1019" s="1">
        <f t="shared" si="866"/>
        <v>0</v>
      </c>
      <c r="CW1019" s="1">
        <f t="shared" si="867"/>
        <v>0</v>
      </c>
      <c r="CX1019" s="1">
        <f t="shared" si="868"/>
        <v>0</v>
      </c>
      <c r="CY1019" s="1">
        <f t="shared" si="869"/>
        <v>0</v>
      </c>
      <c r="CZ1019" s="1">
        <f t="shared" si="870"/>
        <v>0</v>
      </c>
      <c r="DA1019" s="1">
        <f t="shared" si="871"/>
        <v>0</v>
      </c>
      <c r="DB1019" s="1">
        <f t="shared" si="872"/>
        <v>0</v>
      </c>
      <c r="DC1019" s="1">
        <f t="shared" si="873"/>
        <v>0</v>
      </c>
      <c r="DD1019" s="1">
        <f t="shared" si="874"/>
        <v>0</v>
      </c>
      <c r="DE1019" s="1" t="e">
        <f>IF(AND($B1019&lt;&gt;"",#REF!&lt;&gt;""),#REF!,#REF!)</f>
        <v>#REF!</v>
      </c>
      <c r="DF1019" s="1" t="e">
        <f>IF(AND($B1019&lt;&gt;"",#REF!&lt;&gt;""),#REF!,#REF!)</f>
        <v>#REF!</v>
      </c>
      <c r="DG1019" s="1">
        <f>IF(B1019&lt;&gt;"",SUM(IF(ISERROR(LARGE(BF1019:DF1019,{1;2;3;4;5;6;7;8;9;10})),0,LARGE(BF1019:DF1019,{1;2;3;4;5;6;7;8;9;10}))),"")</f>
        <v>0</v>
      </c>
      <c r="DH1019" s="2"/>
      <c r="DI1019" s="2"/>
    </row>
    <row r="1020" spans="1:113">
      <c r="A1020" s="278"/>
      <c r="B1020" s="77"/>
      <c r="C1020" s="77"/>
      <c r="D1020" s="77"/>
      <c r="E1020" s="77"/>
      <c r="F1020" s="77"/>
      <c r="G1020" s="77"/>
      <c r="H1020" s="77"/>
      <c r="I1020" s="77"/>
      <c r="J1020" s="1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7"/>
      <c r="AN1020" s="77"/>
      <c r="AO1020" s="77"/>
      <c r="AP1020" s="77"/>
      <c r="AQ1020" s="77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306"/>
      <c r="BD1020" s="77"/>
      <c r="BE1020" s="77"/>
      <c r="BF1020" s="1">
        <f t="shared" si="824"/>
        <v>0</v>
      </c>
      <c r="BG1020" s="1">
        <f t="shared" si="825"/>
        <v>0</v>
      </c>
      <c r="BH1020" s="1">
        <f t="shared" si="826"/>
        <v>0</v>
      </c>
      <c r="BI1020" s="1">
        <f t="shared" si="827"/>
        <v>0</v>
      </c>
      <c r="BJ1020" s="1">
        <f t="shared" si="828"/>
        <v>0</v>
      </c>
      <c r="BK1020" s="1">
        <f t="shared" si="829"/>
        <v>0</v>
      </c>
      <c r="BL1020" s="1">
        <f t="shared" si="830"/>
        <v>0</v>
      </c>
      <c r="BM1020" s="1">
        <f t="shared" si="831"/>
        <v>0</v>
      </c>
      <c r="BN1020" s="1">
        <f t="shared" si="832"/>
        <v>0</v>
      </c>
      <c r="BO1020" s="1">
        <f t="shared" si="833"/>
        <v>0</v>
      </c>
      <c r="BP1020" s="1">
        <f t="shared" si="834"/>
        <v>0</v>
      </c>
      <c r="BQ1020" s="1">
        <f t="shared" si="835"/>
        <v>0</v>
      </c>
      <c r="BR1020" s="1">
        <f t="shared" si="836"/>
        <v>0</v>
      </c>
      <c r="BS1020" s="1">
        <f t="shared" si="837"/>
        <v>0</v>
      </c>
      <c r="BT1020" s="1">
        <f t="shared" si="838"/>
        <v>0</v>
      </c>
      <c r="BU1020" s="1">
        <f t="shared" si="839"/>
        <v>0</v>
      </c>
      <c r="BV1020" s="1">
        <f t="shared" si="840"/>
        <v>0</v>
      </c>
      <c r="BW1020" s="1">
        <f t="shared" si="841"/>
        <v>0</v>
      </c>
      <c r="BX1020" s="1">
        <f t="shared" si="842"/>
        <v>0</v>
      </c>
      <c r="BY1020" s="1">
        <f t="shared" si="843"/>
        <v>0</v>
      </c>
      <c r="BZ1020" s="1">
        <f t="shared" si="844"/>
        <v>0</v>
      </c>
      <c r="CA1020" s="1">
        <f t="shared" si="845"/>
        <v>0</v>
      </c>
      <c r="CB1020" s="1">
        <f t="shared" si="846"/>
        <v>0</v>
      </c>
      <c r="CC1020" s="1">
        <f t="shared" si="847"/>
        <v>0</v>
      </c>
      <c r="CD1020" s="1">
        <f t="shared" si="848"/>
        <v>0</v>
      </c>
      <c r="CE1020" s="1">
        <f t="shared" si="849"/>
        <v>0</v>
      </c>
      <c r="CF1020" s="1">
        <f t="shared" si="850"/>
        <v>0</v>
      </c>
      <c r="CG1020" s="1">
        <f t="shared" si="851"/>
        <v>0</v>
      </c>
      <c r="CH1020" s="1">
        <f t="shared" si="852"/>
        <v>0</v>
      </c>
      <c r="CI1020" s="1">
        <f t="shared" si="853"/>
        <v>0</v>
      </c>
      <c r="CJ1020" s="1">
        <f t="shared" si="854"/>
        <v>0</v>
      </c>
      <c r="CK1020" s="1">
        <f t="shared" si="855"/>
        <v>0</v>
      </c>
      <c r="CL1020" s="1">
        <f t="shared" si="856"/>
        <v>0</v>
      </c>
      <c r="CM1020" s="1">
        <f t="shared" si="857"/>
        <v>0</v>
      </c>
      <c r="CN1020" s="1">
        <f t="shared" si="858"/>
        <v>0</v>
      </c>
      <c r="CO1020" s="1">
        <f t="shared" si="859"/>
        <v>0</v>
      </c>
      <c r="CP1020" s="1">
        <f t="shared" si="860"/>
        <v>0</v>
      </c>
      <c r="CQ1020" s="1">
        <f t="shared" si="861"/>
        <v>0</v>
      </c>
      <c r="CR1020" s="1">
        <f t="shared" si="862"/>
        <v>0</v>
      </c>
      <c r="CS1020" s="1">
        <f t="shared" si="863"/>
        <v>0</v>
      </c>
      <c r="CT1020" s="1">
        <f t="shared" si="864"/>
        <v>0</v>
      </c>
      <c r="CU1020" s="1">
        <f t="shared" si="865"/>
        <v>0</v>
      </c>
      <c r="CV1020" s="1">
        <f t="shared" si="866"/>
        <v>0</v>
      </c>
      <c r="CW1020" s="1">
        <f t="shared" si="867"/>
        <v>0</v>
      </c>
      <c r="CX1020" s="1">
        <f t="shared" si="868"/>
        <v>0</v>
      </c>
      <c r="CY1020" s="1">
        <f t="shared" si="869"/>
        <v>0</v>
      </c>
      <c r="CZ1020" s="1">
        <f t="shared" si="870"/>
        <v>0</v>
      </c>
      <c r="DA1020" s="1">
        <f t="shared" si="871"/>
        <v>0</v>
      </c>
      <c r="DB1020" s="1">
        <f t="shared" si="872"/>
        <v>0</v>
      </c>
      <c r="DC1020" s="1">
        <f t="shared" si="873"/>
        <v>0</v>
      </c>
      <c r="DD1020" s="1">
        <f t="shared" si="874"/>
        <v>0</v>
      </c>
      <c r="DE1020" s="1" t="e">
        <f>IF(AND($B1020&lt;&gt;"",#REF!&lt;&gt;""),#REF!,#REF!)</f>
        <v>#REF!</v>
      </c>
      <c r="DF1020" s="1" t="e">
        <f>IF(AND($B1020&lt;&gt;"",#REF!&lt;&gt;""),#REF!,#REF!)</f>
        <v>#REF!</v>
      </c>
      <c r="DG1020" s="1" t="str">
        <f>IF(B1020&lt;&gt;"",SUM(IF(ISERROR(LARGE(BF1020:DF1020,{1;2;3;4;5;6;7;8;9;10})),0,LARGE(BF1020:DF1020,{1;2;3;4;5;6;7;8;9;10}))),"")</f>
        <v/>
      </c>
      <c r="DH1020" s="2"/>
      <c r="DI1020" s="2"/>
    </row>
    <row r="1021" spans="1:113">
      <c r="A1021" s="278"/>
      <c r="B1021" s="1" t="s">
        <v>51</v>
      </c>
      <c r="C1021" s="1" t="s">
        <v>444</v>
      </c>
      <c r="D1021" s="1"/>
      <c r="E1021" s="1"/>
      <c r="F1021" s="1"/>
      <c r="G1021" s="1"/>
      <c r="H1021" s="1"/>
      <c r="I1021" s="1"/>
      <c r="J1021" s="16"/>
      <c r="K1021" s="1"/>
      <c r="L1021" s="1"/>
      <c r="M1021" s="1"/>
      <c r="N1021" s="1"/>
      <c r="O1021" s="1"/>
      <c r="P1021" s="1"/>
      <c r="Q1021" s="1"/>
      <c r="R1021" s="1"/>
      <c r="S1021" s="1"/>
      <c r="T1021" s="1">
        <v>75</v>
      </c>
      <c r="U1021" s="1">
        <v>72</v>
      </c>
      <c r="V1021" s="1"/>
      <c r="W1021" s="1"/>
      <c r="X1021" s="1"/>
      <c r="Y1021" s="1">
        <v>74</v>
      </c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306"/>
      <c r="BD1021" s="1" t="s">
        <v>51</v>
      </c>
      <c r="BE1021" s="1" t="s">
        <v>444</v>
      </c>
      <c r="BF1021" s="1">
        <f t="shared" si="824"/>
        <v>0</v>
      </c>
      <c r="BG1021" s="1">
        <f t="shared" si="825"/>
        <v>0</v>
      </c>
      <c r="BH1021" s="1">
        <f t="shared" si="826"/>
        <v>0</v>
      </c>
      <c r="BI1021" s="1">
        <f t="shared" si="827"/>
        <v>0</v>
      </c>
      <c r="BJ1021" s="1">
        <f t="shared" si="828"/>
        <v>0</v>
      </c>
      <c r="BK1021" s="1">
        <f t="shared" si="829"/>
        <v>0</v>
      </c>
      <c r="BL1021" s="1">
        <f t="shared" si="830"/>
        <v>0</v>
      </c>
      <c r="BM1021" s="1">
        <f t="shared" si="831"/>
        <v>0</v>
      </c>
      <c r="BN1021" s="1">
        <f t="shared" si="832"/>
        <v>0</v>
      </c>
      <c r="BO1021" s="1">
        <f t="shared" si="833"/>
        <v>0</v>
      </c>
      <c r="BP1021" s="1">
        <f t="shared" si="834"/>
        <v>0</v>
      </c>
      <c r="BQ1021" s="1">
        <f t="shared" si="835"/>
        <v>0</v>
      </c>
      <c r="BR1021" s="1">
        <f t="shared" si="836"/>
        <v>0</v>
      </c>
      <c r="BS1021" s="1">
        <f t="shared" si="837"/>
        <v>0</v>
      </c>
      <c r="BT1021" s="1">
        <f t="shared" si="838"/>
        <v>0</v>
      </c>
      <c r="BU1021" s="1">
        <f t="shared" si="839"/>
        <v>0</v>
      </c>
      <c r="BV1021" s="1">
        <f t="shared" si="840"/>
        <v>75</v>
      </c>
      <c r="BW1021" s="1">
        <f t="shared" si="841"/>
        <v>72</v>
      </c>
      <c r="BX1021" s="1">
        <f t="shared" si="842"/>
        <v>0</v>
      </c>
      <c r="BY1021" s="1">
        <f t="shared" si="843"/>
        <v>0</v>
      </c>
      <c r="BZ1021" s="1">
        <f t="shared" si="844"/>
        <v>0</v>
      </c>
      <c r="CA1021" s="1">
        <f t="shared" si="845"/>
        <v>74</v>
      </c>
      <c r="CB1021" s="1">
        <f t="shared" si="846"/>
        <v>0</v>
      </c>
      <c r="CC1021" s="1">
        <f t="shared" si="847"/>
        <v>0</v>
      </c>
      <c r="CD1021" s="1">
        <f t="shared" si="848"/>
        <v>0</v>
      </c>
      <c r="CE1021" s="1">
        <f t="shared" si="849"/>
        <v>0</v>
      </c>
      <c r="CF1021" s="1">
        <f t="shared" si="850"/>
        <v>0</v>
      </c>
      <c r="CG1021" s="1">
        <f t="shared" si="851"/>
        <v>0</v>
      </c>
      <c r="CH1021" s="1">
        <f t="shared" si="852"/>
        <v>0</v>
      </c>
      <c r="CI1021" s="1">
        <f t="shared" si="853"/>
        <v>0</v>
      </c>
      <c r="CJ1021" s="1">
        <f t="shared" si="854"/>
        <v>0</v>
      </c>
      <c r="CK1021" s="1">
        <f t="shared" si="855"/>
        <v>0</v>
      </c>
      <c r="CL1021" s="1">
        <f t="shared" si="856"/>
        <v>0</v>
      </c>
      <c r="CM1021" s="1">
        <f t="shared" si="857"/>
        <v>0</v>
      </c>
      <c r="CN1021" s="1">
        <f t="shared" si="858"/>
        <v>0</v>
      </c>
      <c r="CO1021" s="1">
        <f t="shared" si="859"/>
        <v>0</v>
      </c>
      <c r="CP1021" s="1">
        <f t="shared" si="860"/>
        <v>0</v>
      </c>
      <c r="CQ1021" s="1">
        <f t="shared" si="861"/>
        <v>0</v>
      </c>
      <c r="CR1021" s="1">
        <f t="shared" si="862"/>
        <v>0</v>
      </c>
      <c r="CS1021" s="1">
        <f t="shared" si="863"/>
        <v>0</v>
      </c>
      <c r="CT1021" s="1">
        <f t="shared" si="864"/>
        <v>0</v>
      </c>
      <c r="CU1021" s="1">
        <f t="shared" si="865"/>
        <v>0</v>
      </c>
      <c r="CV1021" s="1">
        <f t="shared" si="866"/>
        <v>0</v>
      </c>
      <c r="CW1021" s="1">
        <f t="shared" si="867"/>
        <v>0</v>
      </c>
      <c r="CX1021" s="1">
        <f t="shared" si="868"/>
        <v>0</v>
      </c>
      <c r="CY1021" s="1">
        <f t="shared" si="869"/>
        <v>0</v>
      </c>
      <c r="CZ1021" s="1">
        <f t="shared" si="870"/>
        <v>0</v>
      </c>
      <c r="DA1021" s="1">
        <f t="shared" si="871"/>
        <v>0</v>
      </c>
      <c r="DB1021" s="1">
        <f t="shared" si="872"/>
        <v>0</v>
      </c>
      <c r="DC1021" s="1">
        <f t="shared" si="873"/>
        <v>0</v>
      </c>
      <c r="DD1021" s="1">
        <f t="shared" si="874"/>
        <v>0</v>
      </c>
      <c r="DE1021" s="1" t="e">
        <f>IF(AND($B1021&lt;&gt;"",#REF!&lt;&gt;""),#REF!,#REF!)</f>
        <v>#REF!</v>
      </c>
      <c r="DF1021" s="1" t="e">
        <f>IF(AND($B1021&lt;&gt;"",#REF!&lt;&gt;""),#REF!,#REF!)</f>
        <v>#REF!</v>
      </c>
      <c r="DG1021" s="1">
        <f>IF(B1021&lt;&gt;"",SUM(IF(ISERROR(LARGE(BF1021:DF1021,{1;2;3;4;5;6;7;8;9;10})),0,LARGE(BF1021:DF1021,{1;2;3;4;5;6;7;8;9;10}))),"")</f>
        <v>0</v>
      </c>
      <c r="DH1021" s="2"/>
      <c r="DI1021" s="2"/>
    </row>
    <row r="1022" spans="1:113">
      <c r="A1022" s="278"/>
      <c r="B1022" s="16"/>
      <c r="C1022" s="16"/>
      <c r="D1022" s="16"/>
      <c r="E1022" s="16"/>
      <c r="F1022" s="16"/>
      <c r="G1022" s="16"/>
      <c r="H1022" s="16"/>
      <c r="I1022" s="16"/>
      <c r="J1022" s="1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306"/>
      <c r="BD1022" s="16"/>
      <c r="BE1022" s="16"/>
      <c r="BF1022" s="1">
        <f t="shared" si="824"/>
        <v>0</v>
      </c>
      <c r="BG1022" s="1">
        <f t="shared" si="825"/>
        <v>0</v>
      </c>
      <c r="BH1022" s="1">
        <f t="shared" si="826"/>
        <v>0</v>
      </c>
      <c r="BI1022" s="1">
        <f t="shared" si="827"/>
        <v>0</v>
      </c>
      <c r="BJ1022" s="1">
        <f t="shared" si="828"/>
        <v>0</v>
      </c>
      <c r="BK1022" s="1">
        <f t="shared" si="829"/>
        <v>0</v>
      </c>
      <c r="BL1022" s="1">
        <f t="shared" si="830"/>
        <v>0</v>
      </c>
      <c r="BM1022" s="1">
        <f t="shared" si="831"/>
        <v>0</v>
      </c>
      <c r="BN1022" s="1">
        <f t="shared" si="832"/>
        <v>0</v>
      </c>
      <c r="BO1022" s="1">
        <f t="shared" si="833"/>
        <v>0</v>
      </c>
      <c r="BP1022" s="1">
        <f t="shared" si="834"/>
        <v>0</v>
      </c>
      <c r="BQ1022" s="1">
        <f t="shared" si="835"/>
        <v>0</v>
      </c>
      <c r="BR1022" s="1">
        <f t="shared" si="836"/>
        <v>0</v>
      </c>
      <c r="BS1022" s="1">
        <f t="shared" si="837"/>
        <v>0</v>
      </c>
      <c r="BT1022" s="1">
        <f t="shared" si="838"/>
        <v>0</v>
      </c>
      <c r="BU1022" s="1">
        <f t="shared" si="839"/>
        <v>0</v>
      </c>
      <c r="BV1022" s="1">
        <f t="shared" si="840"/>
        <v>0</v>
      </c>
      <c r="BW1022" s="1">
        <f t="shared" si="841"/>
        <v>0</v>
      </c>
      <c r="BX1022" s="1">
        <f t="shared" si="842"/>
        <v>0</v>
      </c>
      <c r="BY1022" s="1">
        <f t="shared" si="843"/>
        <v>0</v>
      </c>
      <c r="BZ1022" s="1">
        <f t="shared" si="844"/>
        <v>0</v>
      </c>
      <c r="CA1022" s="1">
        <f t="shared" si="845"/>
        <v>0</v>
      </c>
      <c r="CB1022" s="1">
        <f t="shared" si="846"/>
        <v>0</v>
      </c>
      <c r="CC1022" s="1">
        <f t="shared" si="847"/>
        <v>0</v>
      </c>
      <c r="CD1022" s="1">
        <f t="shared" si="848"/>
        <v>0</v>
      </c>
      <c r="CE1022" s="1">
        <f t="shared" si="849"/>
        <v>0</v>
      </c>
      <c r="CF1022" s="1">
        <f t="shared" si="850"/>
        <v>0</v>
      </c>
      <c r="CG1022" s="1">
        <f t="shared" si="851"/>
        <v>0</v>
      </c>
      <c r="CH1022" s="1">
        <f t="shared" si="852"/>
        <v>0</v>
      </c>
      <c r="CI1022" s="1">
        <f t="shared" si="853"/>
        <v>0</v>
      </c>
      <c r="CJ1022" s="1">
        <f t="shared" si="854"/>
        <v>0</v>
      </c>
      <c r="CK1022" s="1">
        <f t="shared" si="855"/>
        <v>0</v>
      </c>
      <c r="CL1022" s="1">
        <f t="shared" si="856"/>
        <v>0</v>
      </c>
      <c r="CM1022" s="1">
        <f t="shared" si="857"/>
        <v>0</v>
      </c>
      <c r="CN1022" s="1">
        <f t="shared" si="858"/>
        <v>0</v>
      </c>
      <c r="CO1022" s="1">
        <f t="shared" si="859"/>
        <v>0</v>
      </c>
      <c r="CP1022" s="1">
        <f t="shared" si="860"/>
        <v>0</v>
      </c>
      <c r="CQ1022" s="1">
        <f t="shared" si="861"/>
        <v>0</v>
      </c>
      <c r="CR1022" s="1">
        <f t="shared" si="862"/>
        <v>0</v>
      </c>
      <c r="CS1022" s="1">
        <f t="shared" si="863"/>
        <v>0</v>
      </c>
      <c r="CT1022" s="1">
        <f t="shared" si="864"/>
        <v>0</v>
      </c>
      <c r="CU1022" s="1">
        <f t="shared" si="865"/>
        <v>0</v>
      </c>
      <c r="CV1022" s="1">
        <f t="shared" si="866"/>
        <v>0</v>
      </c>
      <c r="CW1022" s="1">
        <f t="shared" si="867"/>
        <v>0</v>
      </c>
      <c r="CX1022" s="1">
        <f t="shared" si="868"/>
        <v>0</v>
      </c>
      <c r="CY1022" s="1">
        <f t="shared" si="869"/>
        <v>0</v>
      </c>
      <c r="CZ1022" s="1">
        <f t="shared" si="870"/>
        <v>0</v>
      </c>
      <c r="DA1022" s="1">
        <f t="shared" si="871"/>
        <v>0</v>
      </c>
      <c r="DB1022" s="1">
        <f t="shared" si="872"/>
        <v>0</v>
      </c>
      <c r="DC1022" s="1">
        <f t="shared" si="873"/>
        <v>0</v>
      </c>
      <c r="DD1022" s="1">
        <f t="shared" si="874"/>
        <v>0</v>
      </c>
      <c r="DE1022" s="1" t="e">
        <f>IF(AND($B1022&lt;&gt;"",#REF!&lt;&gt;""),#REF!,#REF!)</f>
        <v>#REF!</v>
      </c>
      <c r="DF1022" s="1" t="e">
        <f>IF(AND($B1022&lt;&gt;"",#REF!&lt;&gt;""),#REF!,#REF!)</f>
        <v>#REF!</v>
      </c>
      <c r="DG1022" s="1" t="str">
        <f>IF(B1022&lt;&gt;"",SUM(IF(ISERROR(LARGE(BF1022:DF1022,{1;2;3;4;5;6;7;8;9;10})),0,LARGE(BF1022:DF1022,{1;2;3;4;5;6;7;8;9;10}))),"")</f>
        <v/>
      </c>
      <c r="DH1022" s="32"/>
      <c r="DI1022" s="32"/>
    </row>
    <row r="1023" spans="1:113">
      <c r="A1023" s="278"/>
      <c r="B1023" s="22" t="s">
        <v>51</v>
      </c>
      <c r="C1023" s="22" t="s">
        <v>445</v>
      </c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>
        <v>74</v>
      </c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306"/>
      <c r="BD1023" s="22" t="s">
        <v>51</v>
      </c>
      <c r="BE1023" s="22" t="s">
        <v>445</v>
      </c>
      <c r="BF1023" s="1">
        <f t="shared" si="824"/>
        <v>0</v>
      </c>
      <c r="BG1023" s="1">
        <f t="shared" si="825"/>
        <v>0</v>
      </c>
      <c r="BH1023" s="1">
        <f t="shared" si="826"/>
        <v>0</v>
      </c>
      <c r="BI1023" s="1">
        <f t="shared" si="827"/>
        <v>0</v>
      </c>
      <c r="BJ1023" s="1">
        <f t="shared" si="828"/>
        <v>0</v>
      </c>
      <c r="BK1023" s="1">
        <f t="shared" si="829"/>
        <v>0</v>
      </c>
      <c r="BL1023" s="1">
        <f t="shared" si="830"/>
        <v>0</v>
      </c>
      <c r="BM1023" s="1">
        <f t="shared" si="831"/>
        <v>0</v>
      </c>
      <c r="BN1023" s="1">
        <f t="shared" si="832"/>
        <v>0</v>
      </c>
      <c r="BO1023" s="1">
        <f t="shared" si="833"/>
        <v>0</v>
      </c>
      <c r="BP1023" s="1">
        <f t="shared" si="834"/>
        <v>0</v>
      </c>
      <c r="BQ1023" s="1">
        <f t="shared" si="835"/>
        <v>0</v>
      </c>
      <c r="BR1023" s="1">
        <f t="shared" si="836"/>
        <v>0</v>
      </c>
      <c r="BS1023" s="1">
        <f t="shared" si="837"/>
        <v>0</v>
      </c>
      <c r="BT1023" s="1">
        <f t="shared" si="838"/>
        <v>0</v>
      </c>
      <c r="BU1023" s="1">
        <f t="shared" si="839"/>
        <v>0</v>
      </c>
      <c r="BV1023" s="1">
        <f t="shared" si="840"/>
        <v>74</v>
      </c>
      <c r="BW1023" s="1">
        <f t="shared" si="841"/>
        <v>0</v>
      </c>
      <c r="BX1023" s="1">
        <f t="shared" si="842"/>
        <v>0</v>
      </c>
      <c r="BY1023" s="1">
        <f t="shared" si="843"/>
        <v>0</v>
      </c>
      <c r="BZ1023" s="1">
        <f t="shared" si="844"/>
        <v>0</v>
      </c>
      <c r="CA1023" s="1">
        <f t="shared" si="845"/>
        <v>0</v>
      </c>
      <c r="CB1023" s="1">
        <f t="shared" si="846"/>
        <v>0</v>
      </c>
      <c r="CC1023" s="1">
        <f t="shared" si="847"/>
        <v>0</v>
      </c>
      <c r="CD1023" s="1">
        <f t="shared" si="848"/>
        <v>0</v>
      </c>
      <c r="CE1023" s="1">
        <f t="shared" si="849"/>
        <v>110</v>
      </c>
      <c r="CF1023" s="1">
        <f t="shared" si="850"/>
        <v>0</v>
      </c>
      <c r="CG1023" s="1">
        <f t="shared" si="851"/>
        <v>0</v>
      </c>
      <c r="CH1023" s="1">
        <f t="shared" si="852"/>
        <v>0</v>
      </c>
      <c r="CI1023" s="1">
        <f t="shared" si="853"/>
        <v>0</v>
      </c>
      <c r="CJ1023" s="1">
        <f t="shared" si="854"/>
        <v>0</v>
      </c>
      <c r="CK1023" s="1">
        <f t="shared" si="855"/>
        <v>0</v>
      </c>
      <c r="CL1023" s="1">
        <f t="shared" si="856"/>
        <v>0</v>
      </c>
      <c r="CM1023" s="1">
        <f t="shared" si="857"/>
        <v>0</v>
      </c>
      <c r="CN1023" s="1">
        <f t="shared" si="858"/>
        <v>0</v>
      </c>
      <c r="CO1023" s="1">
        <f t="shared" si="859"/>
        <v>0</v>
      </c>
      <c r="CP1023" s="1">
        <f t="shared" si="860"/>
        <v>0</v>
      </c>
      <c r="CQ1023" s="1">
        <f t="shared" si="861"/>
        <v>0</v>
      </c>
      <c r="CR1023" s="1">
        <f t="shared" si="862"/>
        <v>0</v>
      </c>
      <c r="CS1023" s="1">
        <f t="shared" si="863"/>
        <v>0</v>
      </c>
      <c r="CT1023" s="1">
        <f t="shared" si="864"/>
        <v>0</v>
      </c>
      <c r="CU1023" s="1">
        <f t="shared" si="865"/>
        <v>0</v>
      </c>
      <c r="CV1023" s="1">
        <f t="shared" si="866"/>
        <v>0</v>
      </c>
      <c r="CW1023" s="1">
        <f t="shared" si="867"/>
        <v>0</v>
      </c>
      <c r="CX1023" s="1">
        <f t="shared" si="868"/>
        <v>0</v>
      </c>
      <c r="CY1023" s="1">
        <f t="shared" si="869"/>
        <v>0</v>
      </c>
      <c r="CZ1023" s="1">
        <f t="shared" si="870"/>
        <v>0</v>
      </c>
      <c r="DA1023" s="1">
        <f t="shared" si="871"/>
        <v>0</v>
      </c>
      <c r="DB1023" s="1">
        <f t="shared" si="872"/>
        <v>0</v>
      </c>
      <c r="DC1023" s="1">
        <f t="shared" si="873"/>
        <v>0</v>
      </c>
      <c r="DD1023" s="1">
        <f t="shared" si="874"/>
        <v>0</v>
      </c>
      <c r="DE1023" s="1" t="e">
        <f>IF(AND($B1023&lt;&gt;"",#REF!&lt;&gt;""),#REF!,#REF!)</f>
        <v>#REF!</v>
      </c>
      <c r="DF1023" s="1" t="e">
        <f>IF(AND($B1023&lt;&gt;"",#REF!&lt;&gt;""),#REF!,#REF!)</f>
        <v>#REF!</v>
      </c>
      <c r="DG1023" s="1">
        <f>IF(B1023&lt;&gt;"",SUM(IF(ISERROR(LARGE(BF1023:DF1023,{1;2;3;4;5;6;7;8;9;10})),0,LARGE(BF1023:DF1023,{1;2;3;4;5;6;7;8;9;10}))),"")</f>
        <v>0</v>
      </c>
      <c r="DH1023" s="23"/>
      <c r="DI1023" s="23"/>
    </row>
    <row r="1024" spans="1:113" ht="15" thickBot="1">
      <c r="A1024" s="280"/>
      <c r="B1024" s="17"/>
      <c r="C1024" s="17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>
        <v>110</v>
      </c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307"/>
      <c r="BD1024" s="17"/>
      <c r="BE1024" s="17"/>
      <c r="BF1024" s="1">
        <f t="shared" si="824"/>
        <v>0</v>
      </c>
      <c r="BG1024" s="1">
        <f t="shared" si="825"/>
        <v>0</v>
      </c>
      <c r="BH1024" s="1">
        <f t="shared" si="826"/>
        <v>0</v>
      </c>
      <c r="BI1024" s="1">
        <f t="shared" si="827"/>
        <v>0</v>
      </c>
      <c r="BJ1024" s="1">
        <f t="shared" si="828"/>
        <v>0</v>
      </c>
      <c r="BK1024" s="1">
        <f t="shared" si="829"/>
        <v>0</v>
      </c>
      <c r="BL1024" s="1">
        <f t="shared" si="830"/>
        <v>0</v>
      </c>
      <c r="BM1024" s="1">
        <f t="shared" si="831"/>
        <v>0</v>
      </c>
      <c r="BN1024" s="1">
        <f t="shared" si="832"/>
        <v>0</v>
      </c>
      <c r="BO1024" s="1">
        <f t="shared" si="833"/>
        <v>0</v>
      </c>
      <c r="BP1024" s="1">
        <f t="shared" si="834"/>
        <v>0</v>
      </c>
      <c r="BQ1024" s="1">
        <f t="shared" si="835"/>
        <v>0</v>
      </c>
      <c r="BR1024" s="1">
        <f t="shared" si="836"/>
        <v>0</v>
      </c>
      <c r="BS1024" s="1">
        <f t="shared" si="837"/>
        <v>0</v>
      </c>
      <c r="BT1024" s="1">
        <f t="shared" si="838"/>
        <v>0</v>
      </c>
      <c r="BU1024" s="1">
        <f t="shared" si="839"/>
        <v>0</v>
      </c>
      <c r="BV1024" s="1">
        <f t="shared" si="840"/>
        <v>0</v>
      </c>
      <c r="BW1024" s="1">
        <f t="shared" si="841"/>
        <v>0</v>
      </c>
      <c r="BX1024" s="1">
        <f t="shared" si="842"/>
        <v>0</v>
      </c>
      <c r="BY1024" s="1">
        <f t="shared" si="843"/>
        <v>0</v>
      </c>
      <c r="BZ1024" s="1">
        <f t="shared" si="844"/>
        <v>0</v>
      </c>
      <c r="CA1024" s="1">
        <f t="shared" si="845"/>
        <v>0</v>
      </c>
      <c r="CB1024" s="1">
        <f t="shared" si="846"/>
        <v>0</v>
      </c>
      <c r="CC1024" s="1">
        <f t="shared" si="847"/>
        <v>0</v>
      </c>
      <c r="CD1024" s="1">
        <f t="shared" si="848"/>
        <v>0</v>
      </c>
      <c r="CE1024" s="1">
        <f t="shared" si="849"/>
        <v>110</v>
      </c>
      <c r="CF1024" s="1">
        <f t="shared" si="850"/>
        <v>0</v>
      </c>
      <c r="CG1024" s="1">
        <f t="shared" si="851"/>
        <v>0</v>
      </c>
      <c r="CH1024" s="1">
        <f t="shared" si="852"/>
        <v>0</v>
      </c>
      <c r="CI1024" s="1">
        <f t="shared" si="853"/>
        <v>0</v>
      </c>
      <c r="CJ1024" s="1">
        <f t="shared" si="854"/>
        <v>0</v>
      </c>
      <c r="CK1024" s="1">
        <f t="shared" si="855"/>
        <v>0</v>
      </c>
      <c r="CL1024" s="1">
        <f t="shared" si="856"/>
        <v>0</v>
      </c>
      <c r="CM1024" s="1">
        <f t="shared" si="857"/>
        <v>0</v>
      </c>
      <c r="CN1024" s="1">
        <f t="shared" si="858"/>
        <v>0</v>
      </c>
      <c r="CO1024" s="1">
        <f t="shared" si="859"/>
        <v>0</v>
      </c>
      <c r="CP1024" s="1">
        <f t="shared" si="860"/>
        <v>0</v>
      </c>
      <c r="CQ1024" s="1">
        <f t="shared" si="861"/>
        <v>0</v>
      </c>
      <c r="CR1024" s="1">
        <f t="shared" si="862"/>
        <v>0</v>
      </c>
      <c r="CS1024" s="1">
        <f t="shared" si="863"/>
        <v>0</v>
      </c>
      <c r="CT1024" s="1">
        <f t="shared" si="864"/>
        <v>0</v>
      </c>
      <c r="CU1024" s="1">
        <f t="shared" si="865"/>
        <v>0</v>
      </c>
      <c r="CV1024" s="1">
        <f t="shared" si="866"/>
        <v>0</v>
      </c>
      <c r="CW1024" s="1">
        <f t="shared" si="867"/>
        <v>0</v>
      </c>
      <c r="CX1024" s="1">
        <f t="shared" si="868"/>
        <v>0</v>
      </c>
      <c r="CY1024" s="1">
        <f t="shared" si="869"/>
        <v>0</v>
      </c>
      <c r="CZ1024" s="1">
        <f t="shared" si="870"/>
        <v>0</v>
      </c>
      <c r="DA1024" s="1">
        <f t="shared" si="871"/>
        <v>0</v>
      </c>
      <c r="DB1024" s="1">
        <f t="shared" si="872"/>
        <v>0</v>
      </c>
      <c r="DC1024" s="1">
        <f t="shared" si="873"/>
        <v>0</v>
      </c>
      <c r="DD1024" s="1">
        <f t="shared" si="874"/>
        <v>0</v>
      </c>
      <c r="DE1024" s="1" t="e">
        <f>IF(AND($B1024&lt;&gt;"",#REF!&lt;&gt;""),#REF!,#REF!)</f>
        <v>#REF!</v>
      </c>
      <c r="DF1024" s="1" t="e">
        <f>IF(AND($B1024&lt;&gt;"",#REF!&lt;&gt;""),#REF!,#REF!)</f>
        <v>#REF!</v>
      </c>
      <c r="DG1024" s="1" t="str">
        <f>IF(B1024&lt;&gt;"",SUM(IF(ISERROR(LARGE(BF1024:DF1024,{1;2;3;4;5;6;7;8;9;10})),0,LARGE(BF1024:DF1024,{1;2;3;4;5;6;7;8;9;10}))),"")</f>
        <v/>
      </c>
      <c r="DH1024" s="32"/>
      <c r="DI1024" s="32"/>
    </row>
    <row r="1025" spans="1:113" ht="15.75" customHeight="1" thickTop="1">
      <c r="A1025" s="272" t="s">
        <v>0</v>
      </c>
      <c r="B1025" s="282" t="s">
        <v>1</v>
      </c>
      <c r="C1025" s="282" t="s">
        <v>2</v>
      </c>
      <c r="D1025" s="276" t="s">
        <v>3</v>
      </c>
      <c r="E1025" s="276"/>
      <c r="F1025" s="284" t="s">
        <v>4</v>
      </c>
      <c r="G1025" s="284"/>
      <c r="H1025" s="276" t="s">
        <v>5</v>
      </c>
      <c r="I1025" s="276"/>
      <c r="J1025" s="296" t="s">
        <v>6</v>
      </c>
      <c r="K1025" s="304"/>
      <c r="L1025" s="276" t="s">
        <v>7</v>
      </c>
      <c r="M1025" s="276"/>
      <c r="N1025" s="276"/>
      <c r="O1025" s="276"/>
      <c r="P1025" s="276" t="s">
        <v>8</v>
      </c>
      <c r="Q1025" s="276"/>
      <c r="R1025" s="276" t="s">
        <v>9</v>
      </c>
      <c r="S1025" s="276"/>
      <c r="T1025" s="276" t="s">
        <v>10</v>
      </c>
      <c r="U1025" s="276"/>
      <c r="V1025" s="276" t="s">
        <v>11</v>
      </c>
      <c r="W1025" s="276"/>
      <c r="X1025" s="276" t="s">
        <v>12</v>
      </c>
      <c r="Y1025" s="276"/>
      <c r="Z1025" s="276" t="s">
        <v>13</v>
      </c>
      <c r="AA1025" s="276"/>
      <c r="AB1025" s="276" t="s">
        <v>14</v>
      </c>
      <c r="AC1025" s="276"/>
      <c r="AD1025" s="276" t="s">
        <v>15</v>
      </c>
      <c r="AE1025" s="276" t="s">
        <v>16</v>
      </c>
      <c r="AF1025" s="276"/>
      <c r="AG1025" s="276" t="s">
        <v>17</v>
      </c>
      <c r="AH1025" s="276"/>
      <c r="AI1025" s="276" t="s">
        <v>831</v>
      </c>
      <c r="AJ1025" s="276"/>
      <c r="AK1025" s="299" t="s">
        <v>18</v>
      </c>
      <c r="AL1025" s="276" t="s">
        <v>19</v>
      </c>
      <c r="AM1025" s="276"/>
      <c r="AN1025" s="276" t="s">
        <v>20</v>
      </c>
      <c r="AO1025" s="276"/>
      <c r="AP1025" s="276" t="s">
        <v>21</v>
      </c>
      <c r="AQ1025" s="276"/>
      <c r="AR1025" s="276" t="s">
        <v>22</v>
      </c>
      <c r="AS1025" s="276"/>
      <c r="AT1025" s="276" t="s">
        <v>23</v>
      </c>
      <c r="AU1025" s="276"/>
      <c r="AV1025" s="298" t="s">
        <v>24</v>
      </c>
      <c r="AW1025" s="292" t="s">
        <v>25</v>
      </c>
      <c r="AX1025" s="294" t="s">
        <v>26</v>
      </c>
      <c r="AY1025" s="295"/>
      <c r="AZ1025" s="29"/>
      <c r="BA1025" s="276" t="s">
        <v>28</v>
      </c>
      <c r="BB1025" s="296" t="s">
        <v>29</v>
      </c>
      <c r="BC1025" s="288" t="s">
        <v>0</v>
      </c>
      <c r="BD1025" s="300" t="s">
        <v>1</v>
      </c>
      <c r="BE1025" s="300" t="s">
        <v>2</v>
      </c>
      <c r="BF1025" s="1" t="str">
        <f t="shared" si="824"/>
        <v>dz</v>
      </c>
      <c r="BG1025" s="1" t="str">
        <f t="shared" si="825"/>
        <v>chł</v>
      </c>
      <c r="BH1025" s="1" t="str">
        <f t="shared" si="826"/>
        <v>dz</v>
      </c>
      <c r="BI1025" s="1" t="str">
        <f t="shared" si="827"/>
        <v>chł</v>
      </c>
      <c r="BJ1025" s="1" t="str">
        <f t="shared" si="828"/>
        <v>dz</v>
      </c>
      <c r="BK1025" s="1" t="str">
        <f t="shared" si="829"/>
        <v>chł</v>
      </c>
      <c r="BL1025" s="1" t="str">
        <f t="shared" si="830"/>
        <v>dz</v>
      </c>
      <c r="BM1025" s="1" t="str">
        <f t="shared" si="831"/>
        <v>chł</v>
      </c>
      <c r="BN1025" s="1" t="str">
        <f t="shared" si="832"/>
        <v>I</v>
      </c>
      <c r="BO1025" s="1" t="str">
        <f t="shared" si="833"/>
        <v>II</v>
      </c>
      <c r="BP1025" s="1" t="str">
        <f t="shared" si="834"/>
        <v>III</v>
      </c>
      <c r="BQ1025" s="1" t="str">
        <f t="shared" si="835"/>
        <v>IV</v>
      </c>
      <c r="BR1025" s="1" t="str">
        <f t="shared" si="836"/>
        <v>dz</v>
      </c>
      <c r="BS1025" s="1" t="str">
        <f t="shared" si="837"/>
        <v>chł</v>
      </c>
      <c r="BT1025" s="1" t="str">
        <f t="shared" si="838"/>
        <v>dz</v>
      </c>
      <c r="BU1025" s="1" t="str">
        <f t="shared" si="839"/>
        <v>chł</v>
      </c>
      <c r="BV1025" s="1" t="str">
        <f t="shared" si="840"/>
        <v>dz</v>
      </c>
      <c r="BW1025" s="1" t="str">
        <f t="shared" si="841"/>
        <v>chł</v>
      </c>
      <c r="BX1025" s="1" t="str">
        <f t="shared" si="842"/>
        <v>dz</v>
      </c>
      <c r="BY1025" s="1" t="str">
        <f t="shared" si="843"/>
        <v>chł</v>
      </c>
      <c r="BZ1025" s="1" t="str">
        <f t="shared" si="844"/>
        <v>dz</v>
      </c>
      <c r="CA1025" s="1" t="str">
        <f t="shared" si="845"/>
        <v>chł</v>
      </c>
      <c r="CB1025" s="1" t="str">
        <f t="shared" si="846"/>
        <v>dz</v>
      </c>
      <c r="CC1025" s="1" t="str">
        <f t="shared" si="847"/>
        <v>chł</v>
      </c>
      <c r="CD1025" s="1" t="str">
        <f t="shared" si="848"/>
        <v>dz</v>
      </c>
      <c r="CE1025" s="1" t="str">
        <f t="shared" si="849"/>
        <v>chł</v>
      </c>
      <c r="CF1025" s="1" t="str">
        <f t="shared" si="850"/>
        <v>Szachy</v>
      </c>
      <c r="CG1025" s="1" t="str">
        <f t="shared" si="851"/>
        <v>dz</v>
      </c>
      <c r="CH1025" s="1" t="str">
        <f t="shared" si="852"/>
        <v>chł</v>
      </c>
      <c r="CI1025" s="1" t="str">
        <f t="shared" si="853"/>
        <v>dz</v>
      </c>
      <c r="CJ1025" s="1" t="str">
        <f t="shared" si="854"/>
        <v>chł</v>
      </c>
      <c r="CK1025" s="1" t="str">
        <f t="shared" si="855"/>
        <v>dz</v>
      </c>
      <c r="CL1025" s="1" t="str">
        <f t="shared" si="856"/>
        <v>chł</v>
      </c>
      <c r="CM1025" s="1" t="str">
        <f t="shared" si="857"/>
        <v>Strzelectwo</v>
      </c>
      <c r="CN1025" s="1" t="str">
        <f t="shared" si="858"/>
        <v>dz</v>
      </c>
      <c r="CO1025" s="1" t="str">
        <f t="shared" si="859"/>
        <v>chł</v>
      </c>
      <c r="CP1025" s="1" t="str">
        <f t="shared" si="860"/>
        <v>dz</v>
      </c>
      <c r="CQ1025" s="1" t="str">
        <f t="shared" si="861"/>
        <v>chł</v>
      </c>
      <c r="CR1025" s="1" t="str">
        <f t="shared" si="862"/>
        <v>dz</v>
      </c>
      <c r="CS1025" s="1" t="str">
        <f t="shared" si="863"/>
        <v>chł</v>
      </c>
      <c r="CT1025" s="1" t="str">
        <f t="shared" si="864"/>
        <v>dz</v>
      </c>
      <c r="CU1025" s="1" t="str">
        <f t="shared" si="865"/>
        <v>chł</v>
      </c>
      <c r="CV1025" s="1" t="str">
        <f t="shared" si="866"/>
        <v>dz</v>
      </c>
      <c r="CW1025" s="1" t="str">
        <f t="shared" si="867"/>
        <v>chł</v>
      </c>
      <c r="CX1025" s="1" t="str">
        <f t="shared" si="868"/>
        <v>unihokej dz</v>
      </c>
      <c r="CY1025" s="1" t="str">
        <f t="shared" si="869"/>
        <v>Unihokej chł</v>
      </c>
      <c r="CZ1025" s="1" t="str">
        <f t="shared" si="870"/>
        <v>dz</v>
      </c>
      <c r="DA1025" s="1" t="str">
        <f t="shared" si="871"/>
        <v>ch</v>
      </c>
      <c r="DB1025" s="1" t="str">
        <f t="shared" si="872"/>
        <v>BnO dz</v>
      </c>
      <c r="DC1025" s="1" t="str">
        <f t="shared" si="873"/>
        <v>BnO chł</v>
      </c>
      <c r="DD1025" s="1" t="str">
        <f t="shared" si="874"/>
        <v>Aerobik</v>
      </c>
      <c r="DE1025" s="1" t="e">
        <f>IF(AND($B1025&lt;&gt;"",#REF!&lt;&gt;""),#REF!,#REF!)</f>
        <v>#REF!</v>
      </c>
      <c r="DF1025" s="1" t="e">
        <f>IF(AND($B1025&lt;&gt;"",#REF!&lt;&gt;""),#REF!,#REF!)</f>
        <v>#REF!</v>
      </c>
      <c r="DG1025" s="1">
        <f>IF(B1025&lt;&gt;"",SUM(IF(ISERROR(LARGE(BF1025:DF1025,{1;2;3;4;5;6;7;8;9;10})),0,LARGE(BF1025:DF1025,{1;2;3;4;5;6;7;8;9;10}))),"")</f>
        <v>0</v>
      </c>
      <c r="DH1025" s="2"/>
      <c r="DI1025" s="2"/>
    </row>
    <row r="1026" spans="1:113" ht="15" thickBot="1">
      <c r="A1026" s="273"/>
      <c r="B1026" s="283"/>
      <c r="C1026" s="283"/>
      <c r="D1026" s="30" t="s">
        <v>30</v>
      </c>
      <c r="E1026" s="30" t="s">
        <v>31</v>
      </c>
      <c r="F1026" s="30" t="s">
        <v>30</v>
      </c>
      <c r="G1026" s="30" t="s">
        <v>31</v>
      </c>
      <c r="H1026" s="30" t="s">
        <v>30</v>
      </c>
      <c r="I1026" s="30" t="s">
        <v>31</v>
      </c>
      <c r="J1026" s="30" t="s">
        <v>30</v>
      </c>
      <c r="K1026" s="30" t="s">
        <v>31</v>
      </c>
      <c r="L1026" s="30" t="s">
        <v>32</v>
      </c>
      <c r="M1026" s="30" t="s">
        <v>33</v>
      </c>
      <c r="N1026" s="30" t="s">
        <v>34</v>
      </c>
      <c r="O1026" s="30" t="s">
        <v>35</v>
      </c>
      <c r="P1026" s="30" t="s">
        <v>30</v>
      </c>
      <c r="Q1026" s="30" t="s">
        <v>31</v>
      </c>
      <c r="R1026" s="30" t="s">
        <v>30</v>
      </c>
      <c r="S1026" s="30" t="s">
        <v>31</v>
      </c>
      <c r="T1026" s="3" t="s">
        <v>30</v>
      </c>
      <c r="U1026" s="3" t="s">
        <v>31</v>
      </c>
      <c r="V1026" s="30" t="s">
        <v>30</v>
      </c>
      <c r="W1026" s="30" t="s">
        <v>31</v>
      </c>
      <c r="X1026" s="30" t="s">
        <v>30</v>
      </c>
      <c r="Y1026" s="30" t="s">
        <v>31</v>
      </c>
      <c r="Z1026" s="30" t="s">
        <v>30</v>
      </c>
      <c r="AA1026" s="30" t="s">
        <v>31</v>
      </c>
      <c r="AB1026" s="30" t="s">
        <v>30</v>
      </c>
      <c r="AC1026" s="30" t="s">
        <v>31</v>
      </c>
      <c r="AD1026" s="293"/>
      <c r="AE1026" s="30" t="s">
        <v>30</v>
      </c>
      <c r="AF1026" s="30" t="s">
        <v>31</v>
      </c>
      <c r="AG1026" s="30" t="s">
        <v>30</v>
      </c>
      <c r="AH1026" s="30" t="s">
        <v>31</v>
      </c>
      <c r="AI1026" s="30" t="s">
        <v>30</v>
      </c>
      <c r="AJ1026" s="30" t="s">
        <v>31</v>
      </c>
      <c r="AK1026" s="293"/>
      <c r="AL1026" s="30" t="s">
        <v>30</v>
      </c>
      <c r="AM1026" s="30" t="s">
        <v>31</v>
      </c>
      <c r="AN1026" s="30" t="s">
        <v>30</v>
      </c>
      <c r="AO1026" s="30" t="s">
        <v>31</v>
      </c>
      <c r="AP1026" s="30" t="s">
        <v>30</v>
      </c>
      <c r="AQ1026" s="30" t="s">
        <v>31</v>
      </c>
      <c r="AR1026" s="30" t="s">
        <v>30</v>
      </c>
      <c r="AS1026" s="30" t="s">
        <v>31</v>
      </c>
      <c r="AT1026" s="30" t="s">
        <v>30</v>
      </c>
      <c r="AU1026" s="30" t="s">
        <v>31</v>
      </c>
      <c r="AV1026" s="276"/>
      <c r="AW1026" s="293"/>
      <c r="AX1026" s="30" t="s">
        <v>30</v>
      </c>
      <c r="AY1026" s="4" t="s">
        <v>36</v>
      </c>
      <c r="AZ1026" s="31" t="s">
        <v>27</v>
      </c>
      <c r="BA1026" s="293"/>
      <c r="BB1026" s="297"/>
      <c r="BC1026" s="289"/>
      <c r="BD1026" s="290"/>
      <c r="BE1026" s="290"/>
      <c r="BF1026" s="1" t="str">
        <f t="shared" si="824"/>
        <v>dz</v>
      </c>
      <c r="BG1026" s="1" t="str">
        <f t="shared" si="825"/>
        <v>chł</v>
      </c>
      <c r="BH1026" s="1" t="str">
        <f t="shared" si="826"/>
        <v>dz</v>
      </c>
      <c r="BI1026" s="1" t="str">
        <f t="shared" si="827"/>
        <v>chł</v>
      </c>
      <c r="BJ1026" s="1" t="str">
        <f t="shared" si="828"/>
        <v>dz</v>
      </c>
      <c r="BK1026" s="1" t="str">
        <f t="shared" si="829"/>
        <v>chł</v>
      </c>
      <c r="BL1026" s="1" t="str">
        <f t="shared" si="830"/>
        <v>dz</v>
      </c>
      <c r="BM1026" s="1" t="str">
        <f t="shared" si="831"/>
        <v>chł</v>
      </c>
      <c r="BN1026" s="1" t="str">
        <f t="shared" si="832"/>
        <v>I</v>
      </c>
      <c r="BO1026" s="1" t="str">
        <f t="shared" si="833"/>
        <v>II</v>
      </c>
      <c r="BP1026" s="1" t="str">
        <f t="shared" si="834"/>
        <v>III</v>
      </c>
      <c r="BQ1026" s="1" t="str">
        <f t="shared" si="835"/>
        <v>IV</v>
      </c>
      <c r="BR1026" s="1" t="str">
        <f t="shared" si="836"/>
        <v>dz</v>
      </c>
      <c r="BS1026" s="1" t="str">
        <f t="shared" si="837"/>
        <v>chł</v>
      </c>
      <c r="BT1026" s="1" t="str">
        <f t="shared" si="838"/>
        <v>dz</v>
      </c>
      <c r="BU1026" s="1" t="str">
        <f t="shared" si="839"/>
        <v>chł</v>
      </c>
      <c r="BV1026" s="1" t="str">
        <f t="shared" si="840"/>
        <v>dz</v>
      </c>
      <c r="BW1026" s="1" t="str">
        <f t="shared" si="841"/>
        <v>chł</v>
      </c>
      <c r="BX1026" s="1" t="str">
        <f t="shared" si="842"/>
        <v>dz</v>
      </c>
      <c r="BY1026" s="1" t="str">
        <f t="shared" si="843"/>
        <v>chł</v>
      </c>
      <c r="BZ1026" s="1" t="str">
        <f t="shared" si="844"/>
        <v>dz</v>
      </c>
      <c r="CA1026" s="1" t="str">
        <f t="shared" si="845"/>
        <v>chł</v>
      </c>
      <c r="CB1026" s="1" t="str">
        <f t="shared" si="846"/>
        <v>dz</v>
      </c>
      <c r="CC1026" s="1" t="str">
        <f t="shared" si="847"/>
        <v>chł</v>
      </c>
      <c r="CD1026" s="1" t="str">
        <f t="shared" si="848"/>
        <v>dz</v>
      </c>
      <c r="CE1026" s="1" t="str">
        <f t="shared" si="849"/>
        <v>chł</v>
      </c>
      <c r="CF1026" s="1">
        <f t="shared" si="850"/>
        <v>0</v>
      </c>
      <c r="CG1026" s="1" t="str">
        <f t="shared" si="851"/>
        <v>dz</v>
      </c>
      <c r="CH1026" s="1" t="str">
        <f t="shared" si="852"/>
        <v>chł</v>
      </c>
      <c r="CI1026" s="1" t="str">
        <f t="shared" si="853"/>
        <v>dz</v>
      </c>
      <c r="CJ1026" s="1" t="str">
        <f t="shared" si="854"/>
        <v>chł</v>
      </c>
      <c r="CK1026" s="1" t="str">
        <f t="shared" si="855"/>
        <v>dz</v>
      </c>
      <c r="CL1026" s="1" t="str">
        <f t="shared" si="856"/>
        <v>chł</v>
      </c>
      <c r="CM1026" s="1">
        <f t="shared" si="857"/>
        <v>0</v>
      </c>
      <c r="CN1026" s="1" t="str">
        <f t="shared" si="858"/>
        <v>dz</v>
      </c>
      <c r="CO1026" s="1" t="str">
        <f t="shared" si="859"/>
        <v>chł</v>
      </c>
      <c r="CP1026" s="1" t="str">
        <f t="shared" si="860"/>
        <v>dz</v>
      </c>
      <c r="CQ1026" s="1" t="str">
        <f t="shared" si="861"/>
        <v>chł</v>
      </c>
      <c r="CR1026" s="1" t="str">
        <f t="shared" si="862"/>
        <v>dz</v>
      </c>
      <c r="CS1026" s="1" t="str">
        <f t="shared" si="863"/>
        <v>chł</v>
      </c>
      <c r="CT1026" s="1" t="str">
        <f t="shared" si="864"/>
        <v>dz</v>
      </c>
      <c r="CU1026" s="1" t="str">
        <f t="shared" si="865"/>
        <v>chł</v>
      </c>
      <c r="CV1026" s="1" t="str">
        <f t="shared" si="866"/>
        <v>dz</v>
      </c>
      <c r="CW1026" s="1" t="str">
        <f t="shared" si="867"/>
        <v>chł</v>
      </c>
      <c r="CX1026" s="1">
        <f t="shared" si="868"/>
        <v>0</v>
      </c>
      <c r="CY1026" s="1">
        <f t="shared" si="869"/>
        <v>0</v>
      </c>
      <c r="CZ1026" s="1" t="str">
        <f t="shared" si="870"/>
        <v>dz</v>
      </c>
      <c r="DA1026" s="1" t="str">
        <f t="shared" si="871"/>
        <v>ch</v>
      </c>
      <c r="DB1026" s="1" t="str">
        <f t="shared" si="872"/>
        <v>BnO dz</v>
      </c>
      <c r="DC1026" s="1">
        <f t="shared" si="873"/>
        <v>0</v>
      </c>
      <c r="DD1026" s="1">
        <f t="shared" si="874"/>
        <v>0</v>
      </c>
      <c r="DE1026" s="1" t="e">
        <f>IF(AND($B1026&lt;&gt;"",#REF!&lt;&gt;""),#REF!,#REF!)</f>
        <v>#REF!</v>
      </c>
      <c r="DF1026" s="1" t="e">
        <f>IF(AND($B1026&lt;&gt;"",#REF!&lt;&gt;""),#REF!,#REF!)</f>
        <v>#REF!</v>
      </c>
      <c r="DG1026" s="1" t="str">
        <f>IF(B1026&lt;&gt;"",SUM(IF(ISERROR(LARGE(BF1026:DF1026,{1;2;3;4;5;6;7;8;9;10})),0,LARGE(BF1026:DF1026,{1;2;3;4;5;6;7;8;9;10}))),"")</f>
        <v/>
      </c>
      <c r="DH1026" s="2"/>
      <c r="DI1026" s="2"/>
    </row>
    <row r="1027" spans="1:113" ht="15" thickTop="1">
      <c r="A1027" s="281" t="s">
        <v>446</v>
      </c>
      <c r="B1027" s="12" t="s">
        <v>51</v>
      </c>
      <c r="C1027" s="12" t="s">
        <v>447</v>
      </c>
      <c r="D1027" s="1"/>
      <c r="E1027" s="1"/>
      <c r="F1027" s="1"/>
      <c r="G1027" s="1"/>
      <c r="H1027" s="1"/>
      <c r="I1027" s="1"/>
      <c r="J1027" s="77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>
        <v>68</v>
      </c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291" t="s">
        <v>446</v>
      </c>
      <c r="BD1027" s="12" t="s">
        <v>51</v>
      </c>
      <c r="BE1027" s="12" t="s">
        <v>447</v>
      </c>
      <c r="BF1027" s="1">
        <f t="shared" si="824"/>
        <v>0</v>
      </c>
      <c r="BG1027" s="1">
        <f t="shared" si="825"/>
        <v>0</v>
      </c>
      <c r="BH1027" s="1">
        <f t="shared" si="826"/>
        <v>0</v>
      </c>
      <c r="BI1027" s="1">
        <f t="shared" si="827"/>
        <v>0</v>
      </c>
      <c r="BJ1027" s="1">
        <f t="shared" si="828"/>
        <v>0</v>
      </c>
      <c r="BK1027" s="1">
        <f t="shared" si="829"/>
        <v>0</v>
      </c>
      <c r="BL1027" s="1">
        <f t="shared" si="830"/>
        <v>0</v>
      </c>
      <c r="BM1027" s="1">
        <f t="shared" si="831"/>
        <v>0</v>
      </c>
      <c r="BN1027" s="1">
        <f t="shared" si="832"/>
        <v>0</v>
      </c>
      <c r="BO1027" s="1">
        <f t="shared" si="833"/>
        <v>0</v>
      </c>
      <c r="BP1027" s="1">
        <f t="shared" si="834"/>
        <v>0</v>
      </c>
      <c r="BQ1027" s="1">
        <f t="shared" si="835"/>
        <v>0</v>
      </c>
      <c r="BR1027" s="1">
        <f t="shared" si="836"/>
        <v>0</v>
      </c>
      <c r="BS1027" s="1">
        <f t="shared" si="837"/>
        <v>0</v>
      </c>
      <c r="BT1027" s="1">
        <f t="shared" si="838"/>
        <v>0</v>
      </c>
      <c r="BU1027" s="1">
        <f t="shared" si="839"/>
        <v>0</v>
      </c>
      <c r="BV1027" s="1">
        <f t="shared" si="840"/>
        <v>0</v>
      </c>
      <c r="BW1027" s="1">
        <f t="shared" si="841"/>
        <v>0</v>
      </c>
      <c r="BX1027" s="1">
        <f t="shared" si="842"/>
        <v>0</v>
      </c>
      <c r="BY1027" s="1">
        <f t="shared" si="843"/>
        <v>0</v>
      </c>
      <c r="BZ1027" s="1">
        <f t="shared" si="844"/>
        <v>0</v>
      </c>
      <c r="CA1027" s="1">
        <f t="shared" si="845"/>
        <v>0</v>
      </c>
      <c r="CB1027" s="1">
        <f t="shared" si="846"/>
        <v>0</v>
      </c>
      <c r="CC1027" s="1">
        <f t="shared" si="847"/>
        <v>0</v>
      </c>
      <c r="CD1027" s="1">
        <f t="shared" si="848"/>
        <v>0</v>
      </c>
      <c r="CE1027" s="1">
        <f t="shared" si="849"/>
        <v>68</v>
      </c>
      <c r="CF1027" s="1">
        <f t="shared" si="850"/>
        <v>0</v>
      </c>
      <c r="CG1027" s="1">
        <f t="shared" si="851"/>
        <v>0</v>
      </c>
      <c r="CH1027" s="1">
        <f t="shared" si="852"/>
        <v>0</v>
      </c>
      <c r="CI1027" s="1">
        <f t="shared" si="853"/>
        <v>0</v>
      </c>
      <c r="CJ1027" s="1">
        <f t="shared" si="854"/>
        <v>0</v>
      </c>
      <c r="CK1027" s="1">
        <f t="shared" si="855"/>
        <v>0</v>
      </c>
      <c r="CL1027" s="1">
        <f t="shared" si="856"/>
        <v>0</v>
      </c>
      <c r="CM1027" s="1">
        <f t="shared" si="857"/>
        <v>0</v>
      </c>
      <c r="CN1027" s="1">
        <f t="shared" si="858"/>
        <v>0</v>
      </c>
      <c r="CO1027" s="1">
        <f t="shared" si="859"/>
        <v>0</v>
      </c>
      <c r="CP1027" s="1">
        <f t="shared" si="860"/>
        <v>0</v>
      </c>
      <c r="CQ1027" s="1">
        <f t="shared" si="861"/>
        <v>0</v>
      </c>
      <c r="CR1027" s="1">
        <f t="shared" si="862"/>
        <v>0</v>
      </c>
      <c r="CS1027" s="1">
        <f t="shared" si="863"/>
        <v>0</v>
      </c>
      <c r="CT1027" s="1">
        <f t="shared" si="864"/>
        <v>0</v>
      </c>
      <c r="CU1027" s="1">
        <f t="shared" si="865"/>
        <v>0</v>
      </c>
      <c r="CV1027" s="1">
        <f t="shared" si="866"/>
        <v>0</v>
      </c>
      <c r="CW1027" s="1">
        <f t="shared" si="867"/>
        <v>0</v>
      </c>
      <c r="CX1027" s="1">
        <f t="shared" si="868"/>
        <v>0</v>
      </c>
      <c r="CY1027" s="1">
        <f t="shared" si="869"/>
        <v>0</v>
      </c>
      <c r="CZ1027" s="1">
        <f t="shared" si="870"/>
        <v>0</v>
      </c>
      <c r="DA1027" s="1">
        <f t="shared" si="871"/>
        <v>0</v>
      </c>
      <c r="DB1027" s="1">
        <f t="shared" si="872"/>
        <v>0</v>
      </c>
      <c r="DC1027" s="1">
        <f t="shared" si="873"/>
        <v>0</v>
      </c>
      <c r="DD1027" s="1">
        <f t="shared" si="874"/>
        <v>0</v>
      </c>
      <c r="DE1027" s="1" t="e">
        <f>IF(AND($B1027&lt;&gt;"",#REF!&lt;&gt;""),#REF!,#REF!)</f>
        <v>#REF!</v>
      </c>
      <c r="DF1027" s="1" t="e">
        <f>IF(AND($B1027&lt;&gt;"",#REF!&lt;&gt;""),#REF!,#REF!)</f>
        <v>#REF!</v>
      </c>
      <c r="DG1027" s="1">
        <f>IF(B1027&lt;&gt;"",SUM(IF(ISERROR(LARGE(BF1027:DF1027,{1;2;3;4;5;6;7;8;9;10})),0,LARGE(BF1027:DF1027,{1;2;3;4;5;6;7;8;9;10}))),"")</f>
        <v>0</v>
      </c>
      <c r="DH1027" s="7">
        <f>SUMIF(D1027:BB1100,"&gt;79")</f>
        <v>1655</v>
      </c>
      <c r="DI1027" s="2">
        <f>SUM(D1027:BB1100)</f>
        <v>3097</v>
      </c>
    </row>
    <row r="1028" spans="1:113">
      <c r="A1028" s="278"/>
      <c r="B1028" s="77"/>
      <c r="C1028" s="77"/>
      <c r="D1028" s="77"/>
      <c r="E1028" s="77"/>
      <c r="F1028" s="77"/>
      <c r="G1028" s="77"/>
      <c r="H1028" s="77"/>
      <c r="I1028" s="77"/>
      <c r="J1028" s="1"/>
      <c r="K1028" s="77"/>
      <c r="L1028" s="77"/>
      <c r="M1028" s="77"/>
      <c r="N1028" s="77"/>
      <c r="O1028" s="77"/>
      <c r="P1028" s="1"/>
      <c r="Q1028" s="1"/>
      <c r="R1028" s="77"/>
      <c r="S1028" s="77"/>
      <c r="T1028" s="1"/>
      <c r="U1028" s="1"/>
      <c r="V1028" s="77"/>
      <c r="W1028" s="77"/>
      <c r="X1028" s="1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7"/>
      <c r="AL1028" s="77"/>
      <c r="AM1028" s="77"/>
      <c r="AN1028" s="77"/>
      <c r="AO1028" s="77"/>
      <c r="AP1028" s="77"/>
      <c r="AQ1028" s="77"/>
      <c r="AR1028" s="77"/>
      <c r="AS1028" s="77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285"/>
      <c r="BD1028" s="77"/>
      <c r="BE1028" s="77"/>
      <c r="BF1028" s="1">
        <f t="shared" si="824"/>
        <v>0</v>
      </c>
      <c r="BG1028" s="1">
        <f t="shared" si="825"/>
        <v>0</v>
      </c>
      <c r="BH1028" s="1">
        <f t="shared" si="826"/>
        <v>0</v>
      </c>
      <c r="BI1028" s="1">
        <f t="shared" si="827"/>
        <v>0</v>
      </c>
      <c r="BJ1028" s="1">
        <f t="shared" si="828"/>
        <v>0</v>
      </c>
      <c r="BK1028" s="1">
        <f t="shared" si="829"/>
        <v>0</v>
      </c>
      <c r="BL1028" s="1">
        <f t="shared" si="830"/>
        <v>0</v>
      </c>
      <c r="BM1028" s="1">
        <f t="shared" si="831"/>
        <v>0</v>
      </c>
      <c r="BN1028" s="1">
        <f t="shared" si="832"/>
        <v>0</v>
      </c>
      <c r="BO1028" s="1">
        <f t="shared" si="833"/>
        <v>0</v>
      </c>
      <c r="BP1028" s="1">
        <f t="shared" si="834"/>
        <v>0</v>
      </c>
      <c r="BQ1028" s="1">
        <f t="shared" si="835"/>
        <v>0</v>
      </c>
      <c r="BR1028" s="1">
        <f t="shared" si="836"/>
        <v>0</v>
      </c>
      <c r="BS1028" s="1">
        <f t="shared" si="837"/>
        <v>0</v>
      </c>
      <c r="BT1028" s="1">
        <f t="shared" si="838"/>
        <v>0</v>
      </c>
      <c r="BU1028" s="1">
        <f t="shared" si="839"/>
        <v>0</v>
      </c>
      <c r="BV1028" s="1">
        <f t="shared" si="840"/>
        <v>0</v>
      </c>
      <c r="BW1028" s="1">
        <f t="shared" si="841"/>
        <v>0</v>
      </c>
      <c r="BX1028" s="1">
        <f t="shared" si="842"/>
        <v>0</v>
      </c>
      <c r="BY1028" s="1">
        <f t="shared" si="843"/>
        <v>0</v>
      </c>
      <c r="BZ1028" s="1">
        <f t="shared" si="844"/>
        <v>0</v>
      </c>
      <c r="CA1028" s="1">
        <f t="shared" si="845"/>
        <v>0</v>
      </c>
      <c r="CB1028" s="1">
        <f t="shared" si="846"/>
        <v>0</v>
      </c>
      <c r="CC1028" s="1">
        <f t="shared" si="847"/>
        <v>0</v>
      </c>
      <c r="CD1028" s="1">
        <f t="shared" si="848"/>
        <v>0</v>
      </c>
      <c r="CE1028" s="1">
        <f t="shared" si="849"/>
        <v>0</v>
      </c>
      <c r="CF1028" s="1">
        <f t="shared" si="850"/>
        <v>0</v>
      </c>
      <c r="CG1028" s="1">
        <f t="shared" si="851"/>
        <v>0</v>
      </c>
      <c r="CH1028" s="1">
        <f t="shared" si="852"/>
        <v>0</v>
      </c>
      <c r="CI1028" s="1">
        <f t="shared" si="853"/>
        <v>0</v>
      </c>
      <c r="CJ1028" s="1">
        <f t="shared" si="854"/>
        <v>0</v>
      </c>
      <c r="CK1028" s="1">
        <f t="shared" si="855"/>
        <v>0</v>
      </c>
      <c r="CL1028" s="1">
        <f t="shared" si="856"/>
        <v>0</v>
      </c>
      <c r="CM1028" s="1">
        <f t="shared" si="857"/>
        <v>0</v>
      </c>
      <c r="CN1028" s="1">
        <f t="shared" si="858"/>
        <v>0</v>
      </c>
      <c r="CO1028" s="1">
        <f t="shared" si="859"/>
        <v>0</v>
      </c>
      <c r="CP1028" s="1">
        <f t="shared" si="860"/>
        <v>0</v>
      </c>
      <c r="CQ1028" s="1">
        <f t="shared" si="861"/>
        <v>0</v>
      </c>
      <c r="CR1028" s="1">
        <f t="shared" si="862"/>
        <v>0</v>
      </c>
      <c r="CS1028" s="1">
        <f t="shared" si="863"/>
        <v>0</v>
      </c>
      <c r="CT1028" s="1">
        <f t="shared" si="864"/>
        <v>0</v>
      </c>
      <c r="CU1028" s="1">
        <f t="shared" si="865"/>
        <v>0</v>
      </c>
      <c r="CV1028" s="1">
        <f t="shared" si="866"/>
        <v>0</v>
      </c>
      <c r="CW1028" s="1">
        <f t="shared" si="867"/>
        <v>0</v>
      </c>
      <c r="CX1028" s="1">
        <f t="shared" si="868"/>
        <v>0</v>
      </c>
      <c r="CY1028" s="1">
        <f t="shared" si="869"/>
        <v>0</v>
      </c>
      <c r="CZ1028" s="1">
        <f t="shared" si="870"/>
        <v>0</v>
      </c>
      <c r="DA1028" s="1">
        <f t="shared" si="871"/>
        <v>0</v>
      </c>
      <c r="DB1028" s="1">
        <f t="shared" si="872"/>
        <v>0</v>
      </c>
      <c r="DC1028" s="1">
        <f t="shared" si="873"/>
        <v>0</v>
      </c>
      <c r="DD1028" s="1">
        <f t="shared" si="874"/>
        <v>0</v>
      </c>
      <c r="DE1028" s="1" t="e">
        <f>IF(AND($B1028&lt;&gt;"",#REF!&lt;&gt;""),#REF!,#REF!)</f>
        <v>#REF!</v>
      </c>
      <c r="DF1028" s="1" t="e">
        <f>IF(AND($B1028&lt;&gt;"",#REF!&lt;&gt;""),#REF!,#REF!)</f>
        <v>#REF!</v>
      </c>
      <c r="DG1028" s="1" t="str">
        <f>IF(B1028&lt;&gt;"",SUM(IF(ISERROR(LARGE(BF1028:DF1028,{1;2;3;4;5;6;7;8;9;10})),0,LARGE(BF1028:DF1028,{1;2;3;4;5;6;7;8;9;10}))),"")</f>
        <v/>
      </c>
      <c r="DH1028" s="2"/>
      <c r="DI1028" s="2"/>
    </row>
    <row r="1029" spans="1:113">
      <c r="A1029" s="278"/>
      <c r="B1029" s="1" t="s">
        <v>51</v>
      </c>
      <c r="C1029" s="1" t="s">
        <v>448</v>
      </c>
      <c r="D1029" s="1"/>
      <c r="E1029" s="1"/>
      <c r="F1029" s="1"/>
      <c r="G1029" s="1"/>
      <c r="H1029" s="1"/>
      <c r="I1029" s="1"/>
      <c r="J1029" s="16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285"/>
      <c r="BD1029" s="1" t="s">
        <v>51</v>
      </c>
      <c r="BE1029" s="1" t="s">
        <v>448</v>
      </c>
      <c r="BF1029" s="1">
        <f t="shared" si="824"/>
        <v>0</v>
      </c>
      <c r="BG1029" s="1">
        <f t="shared" si="825"/>
        <v>0</v>
      </c>
      <c r="BH1029" s="1">
        <f t="shared" si="826"/>
        <v>0</v>
      </c>
      <c r="BI1029" s="1">
        <f t="shared" si="827"/>
        <v>0</v>
      </c>
      <c r="BJ1029" s="1">
        <f t="shared" si="828"/>
        <v>0</v>
      </c>
      <c r="BK1029" s="1">
        <f t="shared" si="829"/>
        <v>0</v>
      </c>
      <c r="BL1029" s="1">
        <f t="shared" si="830"/>
        <v>0</v>
      </c>
      <c r="BM1029" s="1">
        <f t="shared" si="831"/>
        <v>0</v>
      </c>
      <c r="BN1029" s="1">
        <f t="shared" si="832"/>
        <v>0</v>
      </c>
      <c r="BO1029" s="1">
        <f t="shared" si="833"/>
        <v>0</v>
      </c>
      <c r="BP1029" s="1">
        <f t="shared" si="834"/>
        <v>0</v>
      </c>
      <c r="BQ1029" s="1">
        <f t="shared" si="835"/>
        <v>0</v>
      </c>
      <c r="BR1029" s="1">
        <f t="shared" si="836"/>
        <v>0</v>
      </c>
      <c r="BS1029" s="1">
        <f t="shared" si="837"/>
        <v>0</v>
      </c>
      <c r="BT1029" s="1">
        <f t="shared" si="838"/>
        <v>0</v>
      </c>
      <c r="BU1029" s="1">
        <f t="shared" si="839"/>
        <v>0</v>
      </c>
      <c r="BV1029" s="1">
        <f t="shared" si="840"/>
        <v>0</v>
      </c>
      <c r="BW1029" s="1">
        <f t="shared" si="841"/>
        <v>0</v>
      </c>
      <c r="BX1029" s="1">
        <f t="shared" si="842"/>
        <v>0</v>
      </c>
      <c r="BY1029" s="1">
        <f t="shared" si="843"/>
        <v>0</v>
      </c>
      <c r="BZ1029" s="1">
        <f t="shared" si="844"/>
        <v>0</v>
      </c>
      <c r="CA1029" s="1">
        <f t="shared" si="845"/>
        <v>0</v>
      </c>
      <c r="CB1029" s="1">
        <f t="shared" si="846"/>
        <v>0</v>
      </c>
      <c r="CC1029" s="1">
        <f t="shared" si="847"/>
        <v>0</v>
      </c>
      <c r="CD1029" s="1">
        <f t="shared" si="848"/>
        <v>0</v>
      </c>
      <c r="CE1029" s="1">
        <f t="shared" si="849"/>
        <v>0</v>
      </c>
      <c r="CF1029" s="1">
        <f t="shared" si="850"/>
        <v>0</v>
      </c>
      <c r="CG1029" s="1">
        <f t="shared" si="851"/>
        <v>0</v>
      </c>
      <c r="CH1029" s="1">
        <f t="shared" si="852"/>
        <v>0</v>
      </c>
      <c r="CI1029" s="1">
        <f t="shared" si="853"/>
        <v>0</v>
      </c>
      <c r="CJ1029" s="1">
        <f t="shared" si="854"/>
        <v>0</v>
      </c>
      <c r="CK1029" s="1">
        <f t="shared" si="855"/>
        <v>0</v>
      </c>
      <c r="CL1029" s="1">
        <f t="shared" si="856"/>
        <v>0</v>
      </c>
      <c r="CM1029" s="1">
        <f t="shared" si="857"/>
        <v>0</v>
      </c>
      <c r="CN1029" s="1">
        <f t="shared" si="858"/>
        <v>0</v>
      </c>
      <c r="CO1029" s="1">
        <f t="shared" si="859"/>
        <v>0</v>
      </c>
      <c r="CP1029" s="1">
        <f t="shared" si="860"/>
        <v>0</v>
      </c>
      <c r="CQ1029" s="1">
        <f t="shared" si="861"/>
        <v>0</v>
      </c>
      <c r="CR1029" s="1">
        <f t="shared" si="862"/>
        <v>0</v>
      </c>
      <c r="CS1029" s="1">
        <f t="shared" si="863"/>
        <v>0</v>
      </c>
      <c r="CT1029" s="1">
        <f t="shared" si="864"/>
        <v>0</v>
      </c>
      <c r="CU1029" s="1">
        <f t="shared" si="865"/>
        <v>0</v>
      </c>
      <c r="CV1029" s="1">
        <f t="shared" si="866"/>
        <v>0</v>
      </c>
      <c r="CW1029" s="1">
        <f t="shared" si="867"/>
        <v>0</v>
      </c>
      <c r="CX1029" s="1">
        <f t="shared" si="868"/>
        <v>0</v>
      </c>
      <c r="CY1029" s="1">
        <f t="shared" si="869"/>
        <v>0</v>
      </c>
      <c r="CZ1029" s="1">
        <f t="shared" si="870"/>
        <v>0</v>
      </c>
      <c r="DA1029" s="1">
        <f t="shared" si="871"/>
        <v>0</v>
      </c>
      <c r="DB1029" s="1">
        <f t="shared" si="872"/>
        <v>0</v>
      </c>
      <c r="DC1029" s="1">
        <f t="shared" si="873"/>
        <v>0</v>
      </c>
      <c r="DD1029" s="1">
        <f t="shared" si="874"/>
        <v>0</v>
      </c>
      <c r="DE1029" s="1" t="e">
        <f>IF(AND($B1029&lt;&gt;"",#REF!&lt;&gt;""),#REF!,#REF!)</f>
        <v>#REF!</v>
      </c>
      <c r="DF1029" s="1" t="e">
        <f>IF(AND($B1029&lt;&gt;"",#REF!&lt;&gt;""),#REF!,#REF!)</f>
        <v>#REF!</v>
      </c>
      <c r="DG1029" s="1">
        <f>IF(B1029&lt;&gt;"",SUM(IF(ISERROR(LARGE(BF1029:DF1029,{1;2;3;4;5;6;7;8;9;10})),0,LARGE(BF1029:DF1029,{1;2;3;4;5;6;7;8;9;10}))),"")</f>
        <v>0</v>
      </c>
      <c r="DH1029" s="2"/>
      <c r="DI1029" s="2"/>
    </row>
    <row r="1030" spans="1:113">
      <c r="A1030" s="278"/>
      <c r="B1030" s="16"/>
      <c r="C1030" s="16"/>
      <c r="D1030" s="16"/>
      <c r="E1030" s="16"/>
      <c r="F1030" s="16"/>
      <c r="G1030" s="16"/>
      <c r="H1030" s="16"/>
      <c r="I1030" s="16"/>
      <c r="J1030" s="1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285"/>
      <c r="BD1030" s="16"/>
      <c r="BE1030" s="16"/>
      <c r="BF1030" s="1">
        <f t="shared" si="824"/>
        <v>0</v>
      </c>
      <c r="BG1030" s="1">
        <f t="shared" si="825"/>
        <v>0</v>
      </c>
      <c r="BH1030" s="1">
        <f t="shared" si="826"/>
        <v>0</v>
      </c>
      <c r="BI1030" s="1">
        <f t="shared" si="827"/>
        <v>0</v>
      </c>
      <c r="BJ1030" s="1">
        <f t="shared" si="828"/>
        <v>0</v>
      </c>
      <c r="BK1030" s="1">
        <f t="shared" si="829"/>
        <v>0</v>
      </c>
      <c r="BL1030" s="1">
        <f t="shared" si="830"/>
        <v>0</v>
      </c>
      <c r="BM1030" s="1">
        <f t="shared" si="831"/>
        <v>0</v>
      </c>
      <c r="BN1030" s="1">
        <f t="shared" si="832"/>
        <v>0</v>
      </c>
      <c r="BO1030" s="1">
        <f t="shared" si="833"/>
        <v>0</v>
      </c>
      <c r="BP1030" s="1">
        <f t="shared" si="834"/>
        <v>0</v>
      </c>
      <c r="BQ1030" s="1">
        <f t="shared" si="835"/>
        <v>0</v>
      </c>
      <c r="BR1030" s="1">
        <f t="shared" si="836"/>
        <v>0</v>
      </c>
      <c r="BS1030" s="1">
        <f t="shared" si="837"/>
        <v>0</v>
      </c>
      <c r="BT1030" s="1">
        <f t="shared" si="838"/>
        <v>0</v>
      </c>
      <c r="BU1030" s="1">
        <f t="shared" si="839"/>
        <v>0</v>
      </c>
      <c r="BV1030" s="1">
        <f t="shared" si="840"/>
        <v>0</v>
      </c>
      <c r="BW1030" s="1">
        <f t="shared" si="841"/>
        <v>0</v>
      </c>
      <c r="BX1030" s="1">
        <f t="shared" si="842"/>
        <v>0</v>
      </c>
      <c r="BY1030" s="1">
        <f t="shared" si="843"/>
        <v>0</v>
      </c>
      <c r="BZ1030" s="1">
        <f t="shared" si="844"/>
        <v>0</v>
      </c>
      <c r="CA1030" s="1">
        <f t="shared" si="845"/>
        <v>0</v>
      </c>
      <c r="CB1030" s="1">
        <f t="shared" si="846"/>
        <v>0</v>
      </c>
      <c r="CC1030" s="1">
        <f t="shared" si="847"/>
        <v>0</v>
      </c>
      <c r="CD1030" s="1">
        <f t="shared" si="848"/>
        <v>0</v>
      </c>
      <c r="CE1030" s="1">
        <f t="shared" si="849"/>
        <v>0</v>
      </c>
      <c r="CF1030" s="1">
        <f t="shared" si="850"/>
        <v>0</v>
      </c>
      <c r="CG1030" s="1">
        <f t="shared" si="851"/>
        <v>0</v>
      </c>
      <c r="CH1030" s="1">
        <f t="shared" si="852"/>
        <v>0</v>
      </c>
      <c r="CI1030" s="1">
        <f t="shared" si="853"/>
        <v>0</v>
      </c>
      <c r="CJ1030" s="1">
        <f t="shared" si="854"/>
        <v>0</v>
      </c>
      <c r="CK1030" s="1">
        <f t="shared" si="855"/>
        <v>0</v>
      </c>
      <c r="CL1030" s="1">
        <f t="shared" si="856"/>
        <v>0</v>
      </c>
      <c r="CM1030" s="1">
        <f t="shared" si="857"/>
        <v>0</v>
      </c>
      <c r="CN1030" s="1">
        <f t="shared" si="858"/>
        <v>0</v>
      </c>
      <c r="CO1030" s="1">
        <f t="shared" si="859"/>
        <v>0</v>
      </c>
      <c r="CP1030" s="1">
        <f t="shared" si="860"/>
        <v>0</v>
      </c>
      <c r="CQ1030" s="1">
        <f t="shared" si="861"/>
        <v>0</v>
      </c>
      <c r="CR1030" s="1">
        <f t="shared" si="862"/>
        <v>0</v>
      </c>
      <c r="CS1030" s="1">
        <f t="shared" si="863"/>
        <v>0</v>
      </c>
      <c r="CT1030" s="1">
        <f t="shared" si="864"/>
        <v>0</v>
      </c>
      <c r="CU1030" s="1">
        <f t="shared" si="865"/>
        <v>0</v>
      </c>
      <c r="CV1030" s="1">
        <f t="shared" si="866"/>
        <v>0</v>
      </c>
      <c r="CW1030" s="1">
        <f t="shared" si="867"/>
        <v>0</v>
      </c>
      <c r="CX1030" s="1">
        <f t="shared" si="868"/>
        <v>0</v>
      </c>
      <c r="CY1030" s="1">
        <f t="shared" si="869"/>
        <v>0</v>
      </c>
      <c r="CZ1030" s="1">
        <f t="shared" si="870"/>
        <v>0</v>
      </c>
      <c r="DA1030" s="1">
        <f t="shared" si="871"/>
        <v>0</v>
      </c>
      <c r="DB1030" s="1">
        <f t="shared" si="872"/>
        <v>0</v>
      </c>
      <c r="DC1030" s="1">
        <f t="shared" si="873"/>
        <v>0</v>
      </c>
      <c r="DD1030" s="1">
        <f t="shared" si="874"/>
        <v>0</v>
      </c>
      <c r="DE1030" s="1" t="e">
        <f>IF(AND($B1030&lt;&gt;"",#REF!&lt;&gt;""),#REF!,#REF!)</f>
        <v>#REF!</v>
      </c>
      <c r="DF1030" s="1" t="e">
        <f>IF(AND($B1030&lt;&gt;"",#REF!&lt;&gt;""),#REF!,#REF!)</f>
        <v>#REF!</v>
      </c>
      <c r="DG1030" s="1" t="str">
        <f>IF(B1030&lt;&gt;"",SUM(IF(ISERROR(LARGE(BF1030:DF1030,{1;2;3;4;5;6;7;8;9;10})),0,LARGE(BF1030:DF1030,{1;2;3;4;5;6;7;8;9;10}))),"")</f>
        <v/>
      </c>
      <c r="DH1030" s="32"/>
      <c r="DI1030" s="32"/>
    </row>
    <row r="1031" spans="1:113">
      <c r="A1031" s="278"/>
      <c r="B1031" s="1" t="s">
        <v>51</v>
      </c>
      <c r="C1031" s="1" t="s">
        <v>449</v>
      </c>
      <c r="D1031" s="1"/>
      <c r="E1031" s="1"/>
      <c r="F1031" s="1"/>
      <c r="G1031" s="1"/>
      <c r="H1031" s="1"/>
      <c r="I1031" s="1"/>
      <c r="J1031" s="77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285"/>
      <c r="BD1031" s="1" t="s">
        <v>51</v>
      </c>
      <c r="BE1031" s="1" t="s">
        <v>449</v>
      </c>
      <c r="BF1031" s="1">
        <f t="shared" si="824"/>
        <v>0</v>
      </c>
      <c r="BG1031" s="1">
        <f t="shared" si="825"/>
        <v>0</v>
      </c>
      <c r="BH1031" s="1">
        <f t="shared" si="826"/>
        <v>0</v>
      </c>
      <c r="BI1031" s="1">
        <f t="shared" si="827"/>
        <v>0</v>
      </c>
      <c r="BJ1031" s="1">
        <f t="shared" si="828"/>
        <v>0</v>
      </c>
      <c r="BK1031" s="1">
        <f t="shared" si="829"/>
        <v>0</v>
      </c>
      <c r="BL1031" s="1">
        <f t="shared" si="830"/>
        <v>0</v>
      </c>
      <c r="BM1031" s="1">
        <f t="shared" si="831"/>
        <v>0</v>
      </c>
      <c r="BN1031" s="1">
        <f t="shared" si="832"/>
        <v>0</v>
      </c>
      <c r="BO1031" s="1">
        <f t="shared" si="833"/>
        <v>0</v>
      </c>
      <c r="BP1031" s="1">
        <f t="shared" si="834"/>
        <v>0</v>
      </c>
      <c r="BQ1031" s="1">
        <f t="shared" si="835"/>
        <v>0</v>
      </c>
      <c r="BR1031" s="1">
        <f t="shared" si="836"/>
        <v>0</v>
      </c>
      <c r="BS1031" s="1">
        <f t="shared" si="837"/>
        <v>0</v>
      </c>
      <c r="BT1031" s="1">
        <f t="shared" si="838"/>
        <v>0</v>
      </c>
      <c r="BU1031" s="1">
        <f t="shared" si="839"/>
        <v>0</v>
      </c>
      <c r="BV1031" s="1">
        <f t="shared" si="840"/>
        <v>0</v>
      </c>
      <c r="BW1031" s="1">
        <f t="shared" si="841"/>
        <v>0</v>
      </c>
      <c r="BX1031" s="1">
        <f t="shared" si="842"/>
        <v>0</v>
      </c>
      <c r="BY1031" s="1">
        <f t="shared" si="843"/>
        <v>130</v>
      </c>
      <c r="BZ1031" s="1">
        <f t="shared" si="844"/>
        <v>0</v>
      </c>
      <c r="CA1031" s="1">
        <f t="shared" si="845"/>
        <v>0</v>
      </c>
      <c r="CB1031" s="1">
        <f t="shared" si="846"/>
        <v>0</v>
      </c>
      <c r="CC1031" s="1">
        <f t="shared" si="847"/>
        <v>0</v>
      </c>
      <c r="CD1031" s="1">
        <f t="shared" si="848"/>
        <v>0</v>
      </c>
      <c r="CE1031" s="1">
        <f t="shared" si="849"/>
        <v>0</v>
      </c>
      <c r="CF1031" s="1">
        <f t="shared" si="850"/>
        <v>0</v>
      </c>
      <c r="CG1031" s="1">
        <f t="shared" si="851"/>
        <v>0</v>
      </c>
      <c r="CH1031" s="1">
        <f t="shared" si="852"/>
        <v>0</v>
      </c>
      <c r="CI1031" s="1">
        <f t="shared" si="853"/>
        <v>0</v>
      </c>
      <c r="CJ1031" s="1">
        <f t="shared" si="854"/>
        <v>0</v>
      </c>
      <c r="CK1031" s="1">
        <f t="shared" si="855"/>
        <v>135</v>
      </c>
      <c r="CL1031" s="1">
        <f t="shared" si="856"/>
        <v>105</v>
      </c>
      <c r="CM1031" s="1">
        <f t="shared" si="857"/>
        <v>0</v>
      </c>
      <c r="CN1031" s="1">
        <f t="shared" si="858"/>
        <v>0</v>
      </c>
      <c r="CO1031" s="1">
        <f t="shared" si="859"/>
        <v>0</v>
      </c>
      <c r="CP1031" s="1">
        <f t="shared" si="860"/>
        <v>0</v>
      </c>
      <c r="CQ1031" s="1">
        <f t="shared" si="861"/>
        <v>0</v>
      </c>
      <c r="CR1031" s="1">
        <f t="shared" si="862"/>
        <v>0</v>
      </c>
      <c r="CS1031" s="1">
        <f t="shared" si="863"/>
        <v>0</v>
      </c>
      <c r="CT1031" s="1">
        <f t="shared" si="864"/>
        <v>0</v>
      </c>
      <c r="CU1031" s="1">
        <f t="shared" si="865"/>
        <v>0</v>
      </c>
      <c r="CV1031" s="1">
        <f t="shared" si="866"/>
        <v>0</v>
      </c>
      <c r="CW1031" s="1">
        <f t="shared" si="867"/>
        <v>0</v>
      </c>
      <c r="CX1031" s="1">
        <f t="shared" si="868"/>
        <v>0</v>
      </c>
      <c r="CY1031" s="1">
        <f t="shared" si="869"/>
        <v>0</v>
      </c>
      <c r="CZ1031" s="1">
        <f t="shared" si="870"/>
        <v>0</v>
      </c>
      <c r="DA1031" s="1">
        <f t="shared" si="871"/>
        <v>0</v>
      </c>
      <c r="DB1031" s="1">
        <f t="shared" si="872"/>
        <v>0</v>
      </c>
      <c r="DC1031" s="1">
        <f t="shared" si="873"/>
        <v>0</v>
      </c>
      <c r="DD1031" s="1">
        <f t="shared" si="874"/>
        <v>0</v>
      </c>
      <c r="DE1031" s="1" t="e">
        <f>IF(AND($B1031&lt;&gt;"",#REF!&lt;&gt;""),#REF!,#REF!)</f>
        <v>#REF!</v>
      </c>
      <c r="DF1031" s="1" t="e">
        <f>IF(AND($B1031&lt;&gt;"",#REF!&lt;&gt;""),#REF!,#REF!)</f>
        <v>#REF!</v>
      </c>
      <c r="DG1031" s="1">
        <f>IF(B1031&lt;&gt;"",SUM(IF(ISERROR(LARGE(BF1031:DF1031,{1;2;3;4;5;6;7;8;9;10})),0,LARGE(BF1031:DF1031,{1;2;3;4;5;6;7;8;9;10}))),"")</f>
        <v>0</v>
      </c>
      <c r="DH1031" s="2"/>
      <c r="DI1031" s="2"/>
    </row>
    <row r="1032" spans="1:113">
      <c r="A1032" s="278"/>
      <c r="B1032" s="80"/>
      <c r="C1032" s="80"/>
      <c r="D1032" s="80"/>
      <c r="E1032" s="80"/>
      <c r="F1032" s="80"/>
      <c r="G1032" s="80"/>
      <c r="H1032" s="80"/>
      <c r="I1032" s="80"/>
      <c r="J1032" s="10"/>
      <c r="K1032" s="80"/>
      <c r="L1032" s="80"/>
      <c r="M1032" s="80"/>
      <c r="N1032" s="80"/>
      <c r="O1032" s="80"/>
      <c r="P1032" s="10"/>
      <c r="Q1032" s="10"/>
      <c r="R1032" s="80"/>
      <c r="S1032" s="80"/>
      <c r="T1032" s="10"/>
      <c r="U1032" s="10"/>
      <c r="V1032" s="80"/>
      <c r="W1032" s="80">
        <v>130</v>
      </c>
      <c r="X1032" s="10"/>
      <c r="Y1032" s="80"/>
      <c r="Z1032" s="80"/>
      <c r="AA1032" s="80"/>
      <c r="AB1032" s="80"/>
      <c r="AC1032" s="80"/>
      <c r="AD1032" s="80"/>
      <c r="AE1032" s="80"/>
      <c r="AF1032" s="80"/>
      <c r="AG1032" s="80"/>
      <c r="AH1032" s="80"/>
      <c r="AI1032" s="80">
        <v>135</v>
      </c>
      <c r="AJ1032" s="80">
        <v>105</v>
      </c>
      <c r="AK1032" s="80"/>
      <c r="AL1032" s="80"/>
      <c r="AM1032" s="80"/>
      <c r="AN1032" s="80"/>
      <c r="AO1032" s="80"/>
      <c r="AP1032" s="80"/>
      <c r="AQ1032" s="80"/>
      <c r="AR1032" s="80"/>
      <c r="AS1032" s="80"/>
      <c r="AT1032" s="80"/>
      <c r="AU1032" s="80"/>
      <c r="AV1032" s="80"/>
      <c r="AW1032" s="80"/>
      <c r="AX1032" s="80"/>
      <c r="AY1032" s="80"/>
      <c r="AZ1032" s="80"/>
      <c r="BA1032" s="80"/>
      <c r="BB1032" s="80"/>
      <c r="BC1032" s="285"/>
      <c r="BD1032" s="80"/>
      <c r="BE1032" s="80"/>
      <c r="BF1032" s="1">
        <f t="shared" si="824"/>
        <v>0</v>
      </c>
      <c r="BG1032" s="1">
        <f t="shared" si="825"/>
        <v>0</v>
      </c>
      <c r="BH1032" s="1">
        <f t="shared" si="826"/>
        <v>0</v>
      </c>
      <c r="BI1032" s="1">
        <f t="shared" si="827"/>
        <v>0</v>
      </c>
      <c r="BJ1032" s="1">
        <f t="shared" si="828"/>
        <v>0</v>
      </c>
      <c r="BK1032" s="1">
        <f t="shared" si="829"/>
        <v>0</v>
      </c>
      <c r="BL1032" s="1">
        <f t="shared" si="830"/>
        <v>0</v>
      </c>
      <c r="BM1032" s="1">
        <f t="shared" si="831"/>
        <v>0</v>
      </c>
      <c r="BN1032" s="1">
        <f t="shared" si="832"/>
        <v>0</v>
      </c>
      <c r="BO1032" s="1">
        <f t="shared" si="833"/>
        <v>0</v>
      </c>
      <c r="BP1032" s="1">
        <f t="shared" si="834"/>
        <v>0</v>
      </c>
      <c r="BQ1032" s="1">
        <f t="shared" si="835"/>
        <v>0</v>
      </c>
      <c r="BR1032" s="1">
        <f t="shared" si="836"/>
        <v>0</v>
      </c>
      <c r="BS1032" s="1">
        <f t="shared" si="837"/>
        <v>0</v>
      </c>
      <c r="BT1032" s="1">
        <f t="shared" si="838"/>
        <v>0</v>
      </c>
      <c r="BU1032" s="1">
        <f t="shared" si="839"/>
        <v>0</v>
      </c>
      <c r="BV1032" s="1">
        <f t="shared" si="840"/>
        <v>0</v>
      </c>
      <c r="BW1032" s="1">
        <f t="shared" si="841"/>
        <v>0</v>
      </c>
      <c r="BX1032" s="1">
        <f t="shared" si="842"/>
        <v>0</v>
      </c>
      <c r="BY1032" s="1">
        <f t="shared" si="843"/>
        <v>130</v>
      </c>
      <c r="BZ1032" s="1">
        <f t="shared" si="844"/>
        <v>0</v>
      </c>
      <c r="CA1032" s="1">
        <f t="shared" si="845"/>
        <v>0</v>
      </c>
      <c r="CB1032" s="1">
        <f t="shared" si="846"/>
        <v>0</v>
      </c>
      <c r="CC1032" s="1">
        <f t="shared" si="847"/>
        <v>0</v>
      </c>
      <c r="CD1032" s="1">
        <f t="shared" si="848"/>
        <v>0</v>
      </c>
      <c r="CE1032" s="1">
        <f t="shared" si="849"/>
        <v>0</v>
      </c>
      <c r="CF1032" s="1">
        <f t="shared" si="850"/>
        <v>0</v>
      </c>
      <c r="CG1032" s="1">
        <f t="shared" si="851"/>
        <v>0</v>
      </c>
      <c r="CH1032" s="1">
        <f t="shared" si="852"/>
        <v>0</v>
      </c>
      <c r="CI1032" s="1">
        <f t="shared" si="853"/>
        <v>0</v>
      </c>
      <c r="CJ1032" s="1">
        <f t="shared" si="854"/>
        <v>0</v>
      </c>
      <c r="CK1032" s="1">
        <f t="shared" si="855"/>
        <v>135</v>
      </c>
      <c r="CL1032" s="1">
        <f t="shared" si="856"/>
        <v>105</v>
      </c>
      <c r="CM1032" s="1">
        <f t="shared" si="857"/>
        <v>0</v>
      </c>
      <c r="CN1032" s="1">
        <f t="shared" si="858"/>
        <v>0</v>
      </c>
      <c r="CO1032" s="1">
        <f t="shared" si="859"/>
        <v>0</v>
      </c>
      <c r="CP1032" s="1">
        <f t="shared" si="860"/>
        <v>0</v>
      </c>
      <c r="CQ1032" s="1">
        <f t="shared" si="861"/>
        <v>0</v>
      </c>
      <c r="CR1032" s="1">
        <f t="shared" si="862"/>
        <v>0</v>
      </c>
      <c r="CS1032" s="1">
        <f t="shared" si="863"/>
        <v>0</v>
      </c>
      <c r="CT1032" s="1">
        <f t="shared" si="864"/>
        <v>0</v>
      </c>
      <c r="CU1032" s="1">
        <f t="shared" si="865"/>
        <v>0</v>
      </c>
      <c r="CV1032" s="1">
        <f t="shared" si="866"/>
        <v>0</v>
      </c>
      <c r="CW1032" s="1">
        <f t="shared" si="867"/>
        <v>0</v>
      </c>
      <c r="CX1032" s="1">
        <f t="shared" si="868"/>
        <v>0</v>
      </c>
      <c r="CY1032" s="1">
        <f t="shared" si="869"/>
        <v>0</v>
      </c>
      <c r="CZ1032" s="1">
        <f t="shared" si="870"/>
        <v>0</v>
      </c>
      <c r="DA1032" s="1">
        <f t="shared" si="871"/>
        <v>0</v>
      </c>
      <c r="DB1032" s="1">
        <f t="shared" si="872"/>
        <v>0</v>
      </c>
      <c r="DC1032" s="1">
        <f t="shared" si="873"/>
        <v>0</v>
      </c>
      <c r="DD1032" s="1">
        <f t="shared" si="874"/>
        <v>0</v>
      </c>
      <c r="DE1032" s="1" t="e">
        <f>IF(AND($B1032&lt;&gt;"",#REF!&lt;&gt;""),#REF!,#REF!)</f>
        <v>#REF!</v>
      </c>
      <c r="DF1032" s="1" t="e">
        <f>IF(AND($B1032&lt;&gt;"",#REF!&lt;&gt;""),#REF!,#REF!)</f>
        <v>#REF!</v>
      </c>
      <c r="DG1032" s="1" t="str">
        <f>IF(B1032&lt;&gt;"",SUM(IF(ISERROR(LARGE(BF1032:DF1032,{1;2;3;4;5;6;7;8;9;10})),0,LARGE(BF1032:DF1032,{1;2;3;4;5;6;7;8;9;10}))),"")</f>
        <v/>
      </c>
      <c r="DH1032" s="11"/>
      <c r="DI1032" s="11"/>
    </row>
    <row r="1033" spans="1:113">
      <c r="A1033" s="278"/>
      <c r="B1033" s="1" t="s">
        <v>51</v>
      </c>
      <c r="C1033" s="1" t="s">
        <v>450</v>
      </c>
      <c r="D1033" s="1"/>
      <c r="E1033" s="1"/>
      <c r="F1033" s="1"/>
      <c r="G1033" s="1"/>
      <c r="H1033" s="1"/>
      <c r="I1033" s="1"/>
      <c r="J1033" s="77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285"/>
      <c r="BD1033" s="1" t="s">
        <v>51</v>
      </c>
      <c r="BE1033" s="1" t="s">
        <v>450</v>
      </c>
      <c r="BF1033" s="1">
        <f t="shared" si="824"/>
        <v>0</v>
      </c>
      <c r="BG1033" s="1">
        <f t="shared" si="825"/>
        <v>0</v>
      </c>
      <c r="BH1033" s="1">
        <f t="shared" si="826"/>
        <v>0</v>
      </c>
      <c r="BI1033" s="1">
        <f t="shared" si="827"/>
        <v>0</v>
      </c>
      <c r="BJ1033" s="1">
        <f t="shared" si="828"/>
        <v>0</v>
      </c>
      <c r="BK1033" s="1">
        <f t="shared" si="829"/>
        <v>0</v>
      </c>
      <c r="BL1033" s="1">
        <f t="shared" si="830"/>
        <v>0</v>
      </c>
      <c r="BM1033" s="1">
        <f t="shared" si="831"/>
        <v>0</v>
      </c>
      <c r="BN1033" s="1">
        <f t="shared" si="832"/>
        <v>0</v>
      </c>
      <c r="BO1033" s="1">
        <f t="shared" si="833"/>
        <v>0</v>
      </c>
      <c r="BP1033" s="1">
        <f t="shared" si="834"/>
        <v>0</v>
      </c>
      <c r="BQ1033" s="1">
        <f t="shared" si="835"/>
        <v>0</v>
      </c>
      <c r="BR1033" s="1">
        <f t="shared" si="836"/>
        <v>0</v>
      </c>
      <c r="BS1033" s="1">
        <f t="shared" si="837"/>
        <v>0</v>
      </c>
      <c r="BT1033" s="1">
        <f t="shared" si="838"/>
        <v>0</v>
      </c>
      <c r="BU1033" s="1">
        <f t="shared" si="839"/>
        <v>0</v>
      </c>
      <c r="BV1033" s="1">
        <f t="shared" si="840"/>
        <v>0</v>
      </c>
      <c r="BW1033" s="1">
        <f t="shared" si="841"/>
        <v>0</v>
      </c>
      <c r="BX1033" s="1">
        <f t="shared" si="842"/>
        <v>0</v>
      </c>
      <c r="BY1033" s="1">
        <f t="shared" si="843"/>
        <v>0</v>
      </c>
      <c r="BZ1033" s="1">
        <f t="shared" si="844"/>
        <v>0</v>
      </c>
      <c r="CA1033" s="1">
        <f t="shared" si="845"/>
        <v>0</v>
      </c>
      <c r="CB1033" s="1">
        <f t="shared" si="846"/>
        <v>0</v>
      </c>
      <c r="CC1033" s="1">
        <f t="shared" si="847"/>
        <v>0</v>
      </c>
      <c r="CD1033" s="1">
        <f t="shared" si="848"/>
        <v>0</v>
      </c>
      <c r="CE1033" s="1">
        <f t="shared" si="849"/>
        <v>0</v>
      </c>
      <c r="CF1033" s="1">
        <f t="shared" si="850"/>
        <v>0</v>
      </c>
      <c r="CG1033" s="1">
        <f t="shared" si="851"/>
        <v>0</v>
      </c>
      <c r="CH1033" s="1">
        <f t="shared" si="852"/>
        <v>0</v>
      </c>
      <c r="CI1033" s="1">
        <f t="shared" si="853"/>
        <v>0</v>
      </c>
      <c r="CJ1033" s="1">
        <f t="shared" si="854"/>
        <v>0</v>
      </c>
      <c r="CK1033" s="1">
        <f t="shared" si="855"/>
        <v>0</v>
      </c>
      <c r="CL1033" s="1">
        <f t="shared" si="856"/>
        <v>0</v>
      </c>
      <c r="CM1033" s="1">
        <f t="shared" si="857"/>
        <v>0</v>
      </c>
      <c r="CN1033" s="1">
        <f t="shared" si="858"/>
        <v>0</v>
      </c>
      <c r="CO1033" s="1">
        <f t="shared" si="859"/>
        <v>0</v>
      </c>
      <c r="CP1033" s="1">
        <f t="shared" si="860"/>
        <v>0</v>
      </c>
      <c r="CQ1033" s="1">
        <f t="shared" si="861"/>
        <v>0</v>
      </c>
      <c r="CR1033" s="1">
        <f t="shared" si="862"/>
        <v>0</v>
      </c>
      <c r="CS1033" s="1">
        <f t="shared" si="863"/>
        <v>0</v>
      </c>
      <c r="CT1033" s="1">
        <f t="shared" si="864"/>
        <v>0</v>
      </c>
      <c r="CU1033" s="1">
        <f t="shared" si="865"/>
        <v>0</v>
      </c>
      <c r="CV1033" s="1">
        <f t="shared" si="866"/>
        <v>0</v>
      </c>
      <c r="CW1033" s="1">
        <f t="shared" si="867"/>
        <v>0</v>
      </c>
      <c r="CX1033" s="1">
        <f t="shared" si="868"/>
        <v>0</v>
      </c>
      <c r="CY1033" s="1">
        <f t="shared" si="869"/>
        <v>0</v>
      </c>
      <c r="CZ1033" s="1">
        <f t="shared" si="870"/>
        <v>0</v>
      </c>
      <c r="DA1033" s="1">
        <f t="shared" si="871"/>
        <v>0</v>
      </c>
      <c r="DB1033" s="1">
        <f t="shared" si="872"/>
        <v>0</v>
      </c>
      <c r="DC1033" s="1">
        <f t="shared" si="873"/>
        <v>0</v>
      </c>
      <c r="DD1033" s="1">
        <f t="shared" si="874"/>
        <v>0</v>
      </c>
      <c r="DE1033" s="1" t="e">
        <f>IF(AND($B1033&lt;&gt;"",#REF!&lt;&gt;""),#REF!,#REF!)</f>
        <v>#REF!</v>
      </c>
      <c r="DF1033" s="1" t="e">
        <f>IF(AND($B1033&lt;&gt;"",#REF!&lt;&gt;""),#REF!,#REF!)</f>
        <v>#REF!</v>
      </c>
      <c r="DG1033" s="1">
        <f>IF(B1033&lt;&gt;"",SUM(IF(ISERROR(LARGE(BF1033:DF1033,{1;2;3;4;5;6;7;8;9;10})),0,LARGE(BF1033:DF1033,{1;2;3;4;5;6;7;8;9;10}))),"")</f>
        <v>0</v>
      </c>
      <c r="DH1033" s="2"/>
      <c r="DI1033" s="2"/>
    </row>
    <row r="1034" spans="1:113">
      <c r="A1034" s="278"/>
      <c r="B1034" s="77"/>
      <c r="C1034" s="77"/>
      <c r="D1034" s="77"/>
      <c r="E1034" s="77"/>
      <c r="F1034" s="77"/>
      <c r="G1034" s="77"/>
      <c r="H1034" s="77"/>
      <c r="I1034" s="77"/>
      <c r="J1034" s="1"/>
      <c r="K1034" s="77"/>
      <c r="L1034" s="77"/>
      <c r="M1034" s="77"/>
      <c r="N1034" s="77"/>
      <c r="O1034" s="77"/>
      <c r="P1034" s="1"/>
      <c r="Q1034" s="1"/>
      <c r="R1034" s="77"/>
      <c r="S1034" s="77"/>
      <c r="T1034" s="1"/>
      <c r="U1034" s="1"/>
      <c r="V1034" s="77"/>
      <c r="W1034" s="77"/>
      <c r="X1034" s="1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7"/>
      <c r="AL1034" s="77"/>
      <c r="AM1034" s="77"/>
      <c r="AN1034" s="77"/>
      <c r="AO1034" s="77"/>
      <c r="AP1034" s="77"/>
      <c r="AQ1034" s="77"/>
      <c r="AR1034" s="77"/>
      <c r="AS1034" s="77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285"/>
      <c r="BD1034" s="77"/>
      <c r="BE1034" s="77"/>
      <c r="BF1034" s="1">
        <f t="shared" si="824"/>
        <v>0</v>
      </c>
      <c r="BG1034" s="1">
        <f t="shared" si="825"/>
        <v>0</v>
      </c>
      <c r="BH1034" s="1">
        <f t="shared" si="826"/>
        <v>0</v>
      </c>
      <c r="BI1034" s="1">
        <f t="shared" si="827"/>
        <v>0</v>
      </c>
      <c r="BJ1034" s="1">
        <f t="shared" si="828"/>
        <v>0</v>
      </c>
      <c r="BK1034" s="1">
        <f t="shared" si="829"/>
        <v>0</v>
      </c>
      <c r="BL1034" s="1">
        <f t="shared" si="830"/>
        <v>0</v>
      </c>
      <c r="BM1034" s="1">
        <f t="shared" si="831"/>
        <v>0</v>
      </c>
      <c r="BN1034" s="1">
        <f t="shared" si="832"/>
        <v>0</v>
      </c>
      <c r="BO1034" s="1">
        <f t="shared" si="833"/>
        <v>0</v>
      </c>
      <c r="BP1034" s="1">
        <f t="shared" si="834"/>
        <v>0</v>
      </c>
      <c r="BQ1034" s="1">
        <f t="shared" si="835"/>
        <v>0</v>
      </c>
      <c r="BR1034" s="1">
        <f t="shared" si="836"/>
        <v>0</v>
      </c>
      <c r="BS1034" s="1">
        <f t="shared" si="837"/>
        <v>0</v>
      </c>
      <c r="BT1034" s="1">
        <f t="shared" si="838"/>
        <v>0</v>
      </c>
      <c r="BU1034" s="1">
        <f t="shared" si="839"/>
        <v>0</v>
      </c>
      <c r="BV1034" s="1">
        <f t="shared" si="840"/>
        <v>0</v>
      </c>
      <c r="BW1034" s="1">
        <f t="shared" si="841"/>
        <v>0</v>
      </c>
      <c r="BX1034" s="1">
        <f t="shared" si="842"/>
        <v>0</v>
      </c>
      <c r="BY1034" s="1">
        <f t="shared" si="843"/>
        <v>0</v>
      </c>
      <c r="BZ1034" s="1">
        <f t="shared" si="844"/>
        <v>0</v>
      </c>
      <c r="CA1034" s="1">
        <f t="shared" si="845"/>
        <v>0</v>
      </c>
      <c r="CB1034" s="1">
        <f t="shared" si="846"/>
        <v>0</v>
      </c>
      <c r="CC1034" s="1">
        <f t="shared" si="847"/>
        <v>0</v>
      </c>
      <c r="CD1034" s="1">
        <f t="shared" si="848"/>
        <v>0</v>
      </c>
      <c r="CE1034" s="1">
        <f t="shared" si="849"/>
        <v>0</v>
      </c>
      <c r="CF1034" s="1">
        <f t="shared" si="850"/>
        <v>0</v>
      </c>
      <c r="CG1034" s="1">
        <f t="shared" si="851"/>
        <v>0</v>
      </c>
      <c r="CH1034" s="1">
        <f t="shared" si="852"/>
        <v>0</v>
      </c>
      <c r="CI1034" s="1">
        <f t="shared" si="853"/>
        <v>0</v>
      </c>
      <c r="CJ1034" s="1">
        <f t="shared" si="854"/>
        <v>0</v>
      </c>
      <c r="CK1034" s="1">
        <f t="shared" si="855"/>
        <v>0</v>
      </c>
      <c r="CL1034" s="1">
        <f t="shared" si="856"/>
        <v>0</v>
      </c>
      <c r="CM1034" s="1">
        <f t="shared" si="857"/>
        <v>0</v>
      </c>
      <c r="CN1034" s="1">
        <f t="shared" si="858"/>
        <v>0</v>
      </c>
      <c r="CO1034" s="1">
        <f t="shared" si="859"/>
        <v>0</v>
      </c>
      <c r="CP1034" s="1">
        <f t="shared" si="860"/>
        <v>0</v>
      </c>
      <c r="CQ1034" s="1">
        <f t="shared" si="861"/>
        <v>0</v>
      </c>
      <c r="CR1034" s="1">
        <f t="shared" si="862"/>
        <v>0</v>
      </c>
      <c r="CS1034" s="1">
        <f t="shared" si="863"/>
        <v>0</v>
      </c>
      <c r="CT1034" s="1">
        <f t="shared" si="864"/>
        <v>0</v>
      </c>
      <c r="CU1034" s="1">
        <f t="shared" si="865"/>
        <v>0</v>
      </c>
      <c r="CV1034" s="1">
        <f t="shared" si="866"/>
        <v>0</v>
      </c>
      <c r="CW1034" s="1">
        <f t="shared" si="867"/>
        <v>0</v>
      </c>
      <c r="CX1034" s="1">
        <f t="shared" si="868"/>
        <v>0</v>
      </c>
      <c r="CY1034" s="1">
        <f t="shared" si="869"/>
        <v>0</v>
      </c>
      <c r="CZ1034" s="1">
        <f t="shared" si="870"/>
        <v>0</v>
      </c>
      <c r="DA1034" s="1">
        <f t="shared" si="871"/>
        <v>0</v>
      </c>
      <c r="DB1034" s="1">
        <f t="shared" si="872"/>
        <v>0</v>
      </c>
      <c r="DC1034" s="1">
        <f t="shared" si="873"/>
        <v>0</v>
      </c>
      <c r="DD1034" s="1">
        <f t="shared" si="874"/>
        <v>0</v>
      </c>
      <c r="DE1034" s="1" t="e">
        <f>IF(AND($B1034&lt;&gt;"",#REF!&lt;&gt;""),#REF!,#REF!)</f>
        <v>#REF!</v>
      </c>
      <c r="DF1034" s="1" t="e">
        <f>IF(AND($B1034&lt;&gt;"",#REF!&lt;&gt;""),#REF!,#REF!)</f>
        <v>#REF!</v>
      </c>
      <c r="DG1034" s="1" t="str">
        <f>IF(B1034&lt;&gt;"",SUM(IF(ISERROR(LARGE(BF1034:DF1034,{1;2;3;4;5;6;7;8;9;10})),0,LARGE(BF1034:DF1034,{1;2;3;4;5;6;7;8;9;10}))),"")</f>
        <v/>
      </c>
      <c r="DH1034" s="2"/>
      <c r="DI1034" s="2"/>
    </row>
    <row r="1035" spans="1:113">
      <c r="A1035" s="278"/>
      <c r="B1035" s="1" t="s">
        <v>51</v>
      </c>
      <c r="C1035" s="1" t="s">
        <v>451</v>
      </c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285"/>
      <c r="BD1035" s="1" t="s">
        <v>51</v>
      </c>
      <c r="BE1035" s="1" t="s">
        <v>451</v>
      </c>
      <c r="BF1035" s="1">
        <f t="shared" si="824"/>
        <v>0</v>
      </c>
      <c r="BG1035" s="1">
        <f t="shared" si="825"/>
        <v>0</v>
      </c>
      <c r="BH1035" s="1">
        <f t="shared" si="826"/>
        <v>0</v>
      </c>
      <c r="BI1035" s="1">
        <f t="shared" si="827"/>
        <v>0</v>
      </c>
      <c r="BJ1035" s="1">
        <f t="shared" si="828"/>
        <v>0</v>
      </c>
      <c r="BK1035" s="1">
        <f t="shared" si="829"/>
        <v>0</v>
      </c>
      <c r="BL1035" s="1">
        <f t="shared" si="830"/>
        <v>0</v>
      </c>
      <c r="BM1035" s="1">
        <f t="shared" si="831"/>
        <v>0</v>
      </c>
      <c r="BN1035" s="1">
        <f t="shared" si="832"/>
        <v>0</v>
      </c>
      <c r="BO1035" s="1">
        <f t="shared" si="833"/>
        <v>0</v>
      </c>
      <c r="BP1035" s="1">
        <f t="shared" si="834"/>
        <v>0</v>
      </c>
      <c r="BQ1035" s="1">
        <f t="shared" si="835"/>
        <v>0</v>
      </c>
      <c r="BR1035" s="1">
        <f t="shared" si="836"/>
        <v>0</v>
      </c>
      <c r="BS1035" s="1">
        <f t="shared" si="837"/>
        <v>0</v>
      </c>
      <c r="BT1035" s="1">
        <f t="shared" si="838"/>
        <v>0</v>
      </c>
      <c r="BU1035" s="1">
        <f t="shared" si="839"/>
        <v>0</v>
      </c>
      <c r="BV1035" s="1">
        <f t="shared" si="840"/>
        <v>0</v>
      </c>
      <c r="BW1035" s="1">
        <f t="shared" si="841"/>
        <v>0</v>
      </c>
      <c r="BX1035" s="1">
        <f t="shared" si="842"/>
        <v>0</v>
      </c>
      <c r="BY1035" s="1">
        <f t="shared" si="843"/>
        <v>0</v>
      </c>
      <c r="BZ1035" s="1">
        <f t="shared" si="844"/>
        <v>0</v>
      </c>
      <c r="CA1035" s="1">
        <f t="shared" si="845"/>
        <v>0</v>
      </c>
      <c r="CB1035" s="1">
        <f t="shared" si="846"/>
        <v>0</v>
      </c>
      <c r="CC1035" s="1">
        <f t="shared" si="847"/>
        <v>0</v>
      </c>
      <c r="CD1035" s="1">
        <f t="shared" si="848"/>
        <v>0</v>
      </c>
      <c r="CE1035" s="1">
        <f t="shared" si="849"/>
        <v>0</v>
      </c>
      <c r="CF1035" s="1">
        <f t="shared" si="850"/>
        <v>0</v>
      </c>
      <c r="CG1035" s="1">
        <f t="shared" si="851"/>
        <v>0</v>
      </c>
      <c r="CH1035" s="1">
        <f t="shared" si="852"/>
        <v>0</v>
      </c>
      <c r="CI1035" s="1">
        <f t="shared" si="853"/>
        <v>0</v>
      </c>
      <c r="CJ1035" s="1">
        <f t="shared" si="854"/>
        <v>0</v>
      </c>
      <c r="CK1035" s="1">
        <f t="shared" si="855"/>
        <v>0</v>
      </c>
      <c r="CL1035" s="1">
        <f t="shared" si="856"/>
        <v>0</v>
      </c>
      <c r="CM1035" s="1">
        <f t="shared" si="857"/>
        <v>0</v>
      </c>
      <c r="CN1035" s="1">
        <f t="shared" si="858"/>
        <v>0</v>
      </c>
      <c r="CO1035" s="1">
        <f t="shared" si="859"/>
        <v>0</v>
      </c>
      <c r="CP1035" s="1">
        <f t="shared" si="860"/>
        <v>0</v>
      </c>
      <c r="CQ1035" s="1">
        <f t="shared" si="861"/>
        <v>0</v>
      </c>
      <c r="CR1035" s="1">
        <f t="shared" si="862"/>
        <v>0</v>
      </c>
      <c r="CS1035" s="1">
        <f t="shared" si="863"/>
        <v>0</v>
      </c>
      <c r="CT1035" s="1">
        <f t="shared" si="864"/>
        <v>0</v>
      </c>
      <c r="CU1035" s="1">
        <f t="shared" si="865"/>
        <v>0</v>
      </c>
      <c r="CV1035" s="1">
        <f t="shared" si="866"/>
        <v>0</v>
      </c>
      <c r="CW1035" s="1">
        <f t="shared" si="867"/>
        <v>0</v>
      </c>
      <c r="CX1035" s="1">
        <f t="shared" si="868"/>
        <v>0</v>
      </c>
      <c r="CY1035" s="1">
        <f t="shared" si="869"/>
        <v>0</v>
      </c>
      <c r="CZ1035" s="1">
        <f t="shared" si="870"/>
        <v>0</v>
      </c>
      <c r="DA1035" s="1">
        <f t="shared" si="871"/>
        <v>0</v>
      </c>
      <c r="DB1035" s="1">
        <f t="shared" si="872"/>
        <v>0</v>
      </c>
      <c r="DC1035" s="1">
        <f t="shared" si="873"/>
        <v>0</v>
      </c>
      <c r="DD1035" s="1">
        <f t="shared" si="874"/>
        <v>0</v>
      </c>
      <c r="DE1035" s="1" t="e">
        <f>IF(AND($B1035&lt;&gt;"",#REF!&lt;&gt;""),#REF!,#REF!)</f>
        <v>#REF!</v>
      </c>
      <c r="DF1035" s="1" t="e">
        <f>IF(AND($B1035&lt;&gt;"",#REF!&lt;&gt;""),#REF!,#REF!)</f>
        <v>#REF!</v>
      </c>
      <c r="DG1035" s="1">
        <f>IF(B1035&lt;&gt;"",SUM(IF(ISERROR(LARGE(BF1035:DF1035,{1;2;3;4;5;6;7;8;9;10})),0,LARGE(BF1035:DF1035,{1;2;3;4;5;6;7;8;9;10}))),"")</f>
        <v>0</v>
      </c>
      <c r="DH1035" s="2"/>
      <c r="DI1035" s="2"/>
    </row>
    <row r="1036" spans="1:113">
      <c r="A1036" s="278"/>
      <c r="B1036" s="1"/>
      <c r="C1036" s="1"/>
      <c r="D1036" s="1"/>
      <c r="E1036" s="1"/>
      <c r="F1036" s="1"/>
      <c r="G1036" s="1"/>
      <c r="H1036" s="1"/>
      <c r="I1036" s="1"/>
      <c r="J1036" s="22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285"/>
      <c r="BD1036" s="1"/>
      <c r="BE1036" s="1"/>
      <c r="BF1036" s="1">
        <f t="shared" si="824"/>
        <v>0</v>
      </c>
      <c r="BG1036" s="1">
        <f t="shared" si="825"/>
        <v>0</v>
      </c>
      <c r="BH1036" s="1">
        <f t="shared" si="826"/>
        <v>0</v>
      </c>
      <c r="BI1036" s="1">
        <f t="shared" si="827"/>
        <v>0</v>
      </c>
      <c r="BJ1036" s="1">
        <f t="shared" si="828"/>
        <v>0</v>
      </c>
      <c r="BK1036" s="1">
        <f t="shared" si="829"/>
        <v>0</v>
      </c>
      <c r="BL1036" s="1">
        <f t="shared" si="830"/>
        <v>0</v>
      </c>
      <c r="BM1036" s="1">
        <f t="shared" si="831"/>
        <v>0</v>
      </c>
      <c r="BN1036" s="1">
        <f t="shared" si="832"/>
        <v>0</v>
      </c>
      <c r="BO1036" s="1">
        <f t="shared" si="833"/>
        <v>0</v>
      </c>
      <c r="BP1036" s="1">
        <f t="shared" si="834"/>
        <v>0</v>
      </c>
      <c r="BQ1036" s="1">
        <f t="shared" si="835"/>
        <v>0</v>
      </c>
      <c r="BR1036" s="1">
        <f t="shared" si="836"/>
        <v>0</v>
      </c>
      <c r="BS1036" s="1">
        <f t="shared" si="837"/>
        <v>0</v>
      </c>
      <c r="BT1036" s="1">
        <f t="shared" si="838"/>
        <v>0</v>
      </c>
      <c r="BU1036" s="1">
        <f t="shared" si="839"/>
        <v>0</v>
      </c>
      <c r="BV1036" s="1">
        <f t="shared" si="840"/>
        <v>0</v>
      </c>
      <c r="BW1036" s="1">
        <f t="shared" si="841"/>
        <v>0</v>
      </c>
      <c r="BX1036" s="1">
        <f t="shared" si="842"/>
        <v>0</v>
      </c>
      <c r="BY1036" s="1">
        <f t="shared" si="843"/>
        <v>0</v>
      </c>
      <c r="BZ1036" s="1">
        <f t="shared" si="844"/>
        <v>0</v>
      </c>
      <c r="CA1036" s="1">
        <f t="shared" si="845"/>
        <v>0</v>
      </c>
      <c r="CB1036" s="1">
        <f t="shared" si="846"/>
        <v>0</v>
      </c>
      <c r="CC1036" s="1">
        <f t="shared" si="847"/>
        <v>0</v>
      </c>
      <c r="CD1036" s="1">
        <f t="shared" si="848"/>
        <v>0</v>
      </c>
      <c r="CE1036" s="1">
        <f t="shared" si="849"/>
        <v>0</v>
      </c>
      <c r="CF1036" s="1">
        <f t="shared" si="850"/>
        <v>0</v>
      </c>
      <c r="CG1036" s="1">
        <f t="shared" si="851"/>
        <v>0</v>
      </c>
      <c r="CH1036" s="1">
        <f t="shared" si="852"/>
        <v>0</v>
      </c>
      <c r="CI1036" s="1">
        <f t="shared" si="853"/>
        <v>0</v>
      </c>
      <c r="CJ1036" s="1">
        <f t="shared" si="854"/>
        <v>0</v>
      </c>
      <c r="CK1036" s="1">
        <f t="shared" si="855"/>
        <v>0</v>
      </c>
      <c r="CL1036" s="1">
        <f t="shared" si="856"/>
        <v>0</v>
      </c>
      <c r="CM1036" s="1">
        <f t="shared" si="857"/>
        <v>0</v>
      </c>
      <c r="CN1036" s="1">
        <f t="shared" si="858"/>
        <v>0</v>
      </c>
      <c r="CO1036" s="1">
        <f t="shared" si="859"/>
        <v>0</v>
      </c>
      <c r="CP1036" s="1">
        <f t="shared" si="860"/>
        <v>0</v>
      </c>
      <c r="CQ1036" s="1">
        <f t="shared" si="861"/>
        <v>0</v>
      </c>
      <c r="CR1036" s="1">
        <f t="shared" si="862"/>
        <v>0</v>
      </c>
      <c r="CS1036" s="1">
        <f t="shared" si="863"/>
        <v>0</v>
      </c>
      <c r="CT1036" s="1">
        <f t="shared" si="864"/>
        <v>0</v>
      </c>
      <c r="CU1036" s="1">
        <f t="shared" si="865"/>
        <v>0</v>
      </c>
      <c r="CV1036" s="1">
        <f t="shared" si="866"/>
        <v>0</v>
      </c>
      <c r="CW1036" s="1">
        <f t="shared" si="867"/>
        <v>0</v>
      </c>
      <c r="CX1036" s="1">
        <f t="shared" si="868"/>
        <v>0</v>
      </c>
      <c r="CY1036" s="1">
        <f t="shared" si="869"/>
        <v>0</v>
      </c>
      <c r="CZ1036" s="1">
        <f t="shared" si="870"/>
        <v>0</v>
      </c>
      <c r="DA1036" s="1">
        <f t="shared" si="871"/>
        <v>0</v>
      </c>
      <c r="DB1036" s="1">
        <f t="shared" si="872"/>
        <v>0</v>
      </c>
      <c r="DC1036" s="1">
        <f t="shared" si="873"/>
        <v>0</v>
      </c>
      <c r="DD1036" s="1">
        <f t="shared" si="874"/>
        <v>0</v>
      </c>
      <c r="DE1036" s="1" t="e">
        <f>IF(AND($B1036&lt;&gt;"",#REF!&lt;&gt;""),#REF!,#REF!)</f>
        <v>#REF!</v>
      </c>
      <c r="DF1036" s="1" t="e">
        <f>IF(AND($B1036&lt;&gt;"",#REF!&lt;&gt;""),#REF!,#REF!)</f>
        <v>#REF!</v>
      </c>
      <c r="DG1036" s="1" t="str">
        <f>IF(B1036&lt;&gt;"",SUM(IF(ISERROR(LARGE(BF1036:DF1036,{1;2;3;4;5;6;7;8;9;10})),0,LARGE(BF1036:DF1036,{1;2;3;4;5;6;7;8;9;10}))),"")</f>
        <v/>
      </c>
      <c r="DH1036" s="2"/>
      <c r="DI1036" s="2"/>
    </row>
    <row r="1037" spans="1:113">
      <c r="A1037" s="278"/>
      <c r="B1037" s="1" t="s">
        <v>51</v>
      </c>
      <c r="C1037" s="1" t="s">
        <v>452</v>
      </c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285"/>
      <c r="BD1037" s="1" t="s">
        <v>51</v>
      </c>
      <c r="BE1037" s="1" t="s">
        <v>452</v>
      </c>
      <c r="BF1037" s="1">
        <f t="shared" si="824"/>
        <v>0</v>
      </c>
      <c r="BG1037" s="1">
        <f t="shared" si="825"/>
        <v>0</v>
      </c>
      <c r="BH1037" s="1">
        <f t="shared" si="826"/>
        <v>0</v>
      </c>
      <c r="BI1037" s="1">
        <f t="shared" si="827"/>
        <v>0</v>
      </c>
      <c r="BJ1037" s="1">
        <f t="shared" si="828"/>
        <v>0</v>
      </c>
      <c r="BK1037" s="1">
        <f t="shared" si="829"/>
        <v>0</v>
      </c>
      <c r="BL1037" s="1">
        <f t="shared" si="830"/>
        <v>0</v>
      </c>
      <c r="BM1037" s="1">
        <f t="shared" si="831"/>
        <v>0</v>
      </c>
      <c r="BN1037" s="1">
        <f t="shared" si="832"/>
        <v>0</v>
      </c>
      <c r="BO1037" s="1">
        <f t="shared" si="833"/>
        <v>0</v>
      </c>
      <c r="BP1037" s="1">
        <f t="shared" si="834"/>
        <v>0</v>
      </c>
      <c r="BQ1037" s="1">
        <f t="shared" si="835"/>
        <v>0</v>
      </c>
      <c r="BR1037" s="1">
        <f t="shared" si="836"/>
        <v>0</v>
      </c>
      <c r="BS1037" s="1">
        <f t="shared" si="837"/>
        <v>0</v>
      </c>
      <c r="BT1037" s="1">
        <f t="shared" si="838"/>
        <v>0</v>
      </c>
      <c r="BU1037" s="1">
        <f t="shared" si="839"/>
        <v>0</v>
      </c>
      <c r="BV1037" s="1">
        <f t="shared" si="840"/>
        <v>0</v>
      </c>
      <c r="BW1037" s="1">
        <f t="shared" si="841"/>
        <v>0</v>
      </c>
      <c r="BX1037" s="1">
        <f t="shared" si="842"/>
        <v>0</v>
      </c>
      <c r="BY1037" s="1">
        <f t="shared" si="843"/>
        <v>0</v>
      </c>
      <c r="BZ1037" s="1">
        <f t="shared" si="844"/>
        <v>0</v>
      </c>
      <c r="CA1037" s="1">
        <f t="shared" si="845"/>
        <v>0</v>
      </c>
      <c r="CB1037" s="1">
        <f t="shared" si="846"/>
        <v>0</v>
      </c>
      <c r="CC1037" s="1">
        <f t="shared" si="847"/>
        <v>0</v>
      </c>
      <c r="CD1037" s="1">
        <f t="shared" si="848"/>
        <v>0</v>
      </c>
      <c r="CE1037" s="1">
        <f t="shared" si="849"/>
        <v>0</v>
      </c>
      <c r="CF1037" s="1">
        <f t="shared" si="850"/>
        <v>0</v>
      </c>
      <c r="CG1037" s="1">
        <f t="shared" si="851"/>
        <v>0</v>
      </c>
      <c r="CH1037" s="1">
        <f t="shared" si="852"/>
        <v>0</v>
      </c>
      <c r="CI1037" s="1">
        <f t="shared" si="853"/>
        <v>0</v>
      </c>
      <c r="CJ1037" s="1">
        <f t="shared" si="854"/>
        <v>0</v>
      </c>
      <c r="CK1037" s="1">
        <f t="shared" si="855"/>
        <v>0</v>
      </c>
      <c r="CL1037" s="1">
        <f t="shared" si="856"/>
        <v>0</v>
      </c>
      <c r="CM1037" s="1">
        <f t="shared" si="857"/>
        <v>0</v>
      </c>
      <c r="CN1037" s="1">
        <f t="shared" si="858"/>
        <v>0</v>
      </c>
      <c r="CO1037" s="1">
        <f t="shared" si="859"/>
        <v>0</v>
      </c>
      <c r="CP1037" s="1">
        <f t="shared" si="860"/>
        <v>0</v>
      </c>
      <c r="CQ1037" s="1">
        <f t="shared" si="861"/>
        <v>0</v>
      </c>
      <c r="CR1037" s="1">
        <f t="shared" si="862"/>
        <v>0</v>
      </c>
      <c r="CS1037" s="1">
        <f t="shared" si="863"/>
        <v>0</v>
      </c>
      <c r="CT1037" s="1">
        <f t="shared" si="864"/>
        <v>0</v>
      </c>
      <c r="CU1037" s="1">
        <f t="shared" si="865"/>
        <v>0</v>
      </c>
      <c r="CV1037" s="1">
        <f t="shared" si="866"/>
        <v>0</v>
      </c>
      <c r="CW1037" s="1">
        <f t="shared" si="867"/>
        <v>0</v>
      </c>
      <c r="CX1037" s="1">
        <f t="shared" si="868"/>
        <v>0</v>
      </c>
      <c r="CY1037" s="1">
        <f t="shared" si="869"/>
        <v>0</v>
      </c>
      <c r="CZ1037" s="1">
        <f t="shared" si="870"/>
        <v>0</v>
      </c>
      <c r="DA1037" s="1">
        <f t="shared" si="871"/>
        <v>0</v>
      </c>
      <c r="DB1037" s="1">
        <f t="shared" si="872"/>
        <v>0</v>
      </c>
      <c r="DC1037" s="1">
        <f t="shared" si="873"/>
        <v>0</v>
      </c>
      <c r="DD1037" s="1">
        <f t="shared" si="874"/>
        <v>0</v>
      </c>
      <c r="DE1037" s="1" t="e">
        <f>IF(AND($B1037&lt;&gt;"",#REF!&lt;&gt;""),#REF!,#REF!)</f>
        <v>#REF!</v>
      </c>
      <c r="DF1037" s="1" t="e">
        <f>IF(AND($B1037&lt;&gt;"",#REF!&lt;&gt;""),#REF!,#REF!)</f>
        <v>#REF!</v>
      </c>
      <c r="DG1037" s="1">
        <f>IF(B1037&lt;&gt;"",SUM(IF(ISERROR(LARGE(BF1037:DF1037,{1;2;3;4;5;6;7;8;9;10})),0,LARGE(BF1037:DF1037,{1;2;3;4;5;6;7;8;9;10}))),"")</f>
        <v>0</v>
      </c>
      <c r="DH1037" s="2"/>
      <c r="DI1037" s="2"/>
    </row>
    <row r="1038" spans="1:113">
      <c r="A1038" s="278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285"/>
      <c r="BD1038" s="1"/>
      <c r="BE1038" s="1"/>
      <c r="BF1038" s="1">
        <f t="shared" si="824"/>
        <v>0</v>
      </c>
      <c r="BG1038" s="1">
        <f t="shared" si="825"/>
        <v>0</v>
      </c>
      <c r="BH1038" s="1">
        <f t="shared" si="826"/>
        <v>0</v>
      </c>
      <c r="BI1038" s="1">
        <f t="shared" si="827"/>
        <v>0</v>
      </c>
      <c r="BJ1038" s="1">
        <f t="shared" si="828"/>
        <v>0</v>
      </c>
      <c r="BK1038" s="1">
        <f t="shared" si="829"/>
        <v>0</v>
      </c>
      <c r="BL1038" s="1">
        <f t="shared" si="830"/>
        <v>0</v>
      </c>
      <c r="BM1038" s="1">
        <f t="shared" si="831"/>
        <v>0</v>
      </c>
      <c r="BN1038" s="1">
        <f t="shared" si="832"/>
        <v>0</v>
      </c>
      <c r="BO1038" s="1">
        <f t="shared" si="833"/>
        <v>0</v>
      </c>
      <c r="BP1038" s="1">
        <f t="shared" si="834"/>
        <v>0</v>
      </c>
      <c r="BQ1038" s="1">
        <f t="shared" si="835"/>
        <v>0</v>
      </c>
      <c r="BR1038" s="1">
        <f t="shared" si="836"/>
        <v>0</v>
      </c>
      <c r="BS1038" s="1">
        <f t="shared" si="837"/>
        <v>0</v>
      </c>
      <c r="BT1038" s="1">
        <f t="shared" si="838"/>
        <v>0</v>
      </c>
      <c r="BU1038" s="1">
        <f t="shared" si="839"/>
        <v>0</v>
      </c>
      <c r="BV1038" s="1">
        <f t="shared" si="840"/>
        <v>0</v>
      </c>
      <c r="BW1038" s="1">
        <f t="shared" si="841"/>
        <v>0</v>
      </c>
      <c r="BX1038" s="1">
        <f t="shared" si="842"/>
        <v>0</v>
      </c>
      <c r="BY1038" s="1">
        <f t="shared" si="843"/>
        <v>0</v>
      </c>
      <c r="BZ1038" s="1">
        <f t="shared" si="844"/>
        <v>0</v>
      </c>
      <c r="CA1038" s="1">
        <f t="shared" si="845"/>
        <v>0</v>
      </c>
      <c r="CB1038" s="1">
        <f t="shared" si="846"/>
        <v>0</v>
      </c>
      <c r="CC1038" s="1">
        <f t="shared" si="847"/>
        <v>0</v>
      </c>
      <c r="CD1038" s="1">
        <f t="shared" si="848"/>
        <v>0</v>
      </c>
      <c r="CE1038" s="1">
        <f t="shared" si="849"/>
        <v>0</v>
      </c>
      <c r="CF1038" s="1">
        <f t="shared" si="850"/>
        <v>0</v>
      </c>
      <c r="CG1038" s="1">
        <f t="shared" si="851"/>
        <v>0</v>
      </c>
      <c r="CH1038" s="1">
        <f t="shared" si="852"/>
        <v>0</v>
      </c>
      <c r="CI1038" s="1">
        <f t="shared" si="853"/>
        <v>0</v>
      </c>
      <c r="CJ1038" s="1">
        <f t="shared" si="854"/>
        <v>0</v>
      </c>
      <c r="CK1038" s="1">
        <f t="shared" si="855"/>
        <v>0</v>
      </c>
      <c r="CL1038" s="1">
        <f t="shared" si="856"/>
        <v>0</v>
      </c>
      <c r="CM1038" s="1">
        <f t="shared" si="857"/>
        <v>0</v>
      </c>
      <c r="CN1038" s="1">
        <f t="shared" si="858"/>
        <v>0</v>
      </c>
      <c r="CO1038" s="1">
        <f t="shared" si="859"/>
        <v>0</v>
      </c>
      <c r="CP1038" s="1">
        <f t="shared" si="860"/>
        <v>0</v>
      </c>
      <c r="CQ1038" s="1">
        <f t="shared" si="861"/>
        <v>0</v>
      </c>
      <c r="CR1038" s="1">
        <f t="shared" si="862"/>
        <v>0</v>
      </c>
      <c r="CS1038" s="1">
        <f t="shared" si="863"/>
        <v>0</v>
      </c>
      <c r="CT1038" s="1">
        <f t="shared" si="864"/>
        <v>0</v>
      </c>
      <c r="CU1038" s="1">
        <f t="shared" si="865"/>
        <v>0</v>
      </c>
      <c r="CV1038" s="1">
        <f t="shared" si="866"/>
        <v>0</v>
      </c>
      <c r="CW1038" s="1">
        <f t="shared" si="867"/>
        <v>0</v>
      </c>
      <c r="CX1038" s="1">
        <f t="shared" si="868"/>
        <v>0</v>
      </c>
      <c r="CY1038" s="1">
        <f t="shared" si="869"/>
        <v>0</v>
      </c>
      <c r="CZ1038" s="1">
        <f t="shared" si="870"/>
        <v>0</v>
      </c>
      <c r="DA1038" s="1">
        <f t="shared" si="871"/>
        <v>0</v>
      </c>
      <c r="DB1038" s="1">
        <f t="shared" si="872"/>
        <v>0</v>
      </c>
      <c r="DC1038" s="1">
        <f t="shared" si="873"/>
        <v>0</v>
      </c>
      <c r="DD1038" s="1">
        <f t="shared" si="874"/>
        <v>0</v>
      </c>
      <c r="DE1038" s="1" t="e">
        <f>IF(AND($B1038&lt;&gt;"",#REF!&lt;&gt;""),#REF!,#REF!)</f>
        <v>#REF!</v>
      </c>
      <c r="DF1038" s="1" t="e">
        <f>IF(AND($B1038&lt;&gt;"",#REF!&lt;&gt;""),#REF!,#REF!)</f>
        <v>#REF!</v>
      </c>
      <c r="DG1038" s="1" t="str">
        <f>IF(B1038&lt;&gt;"",SUM(IF(ISERROR(LARGE(BF1038:DF1038,{1;2;3;4;5;6;7;8;9;10})),0,LARGE(BF1038:DF1038,{1;2;3;4;5;6;7;8;9;10}))),"")</f>
        <v/>
      </c>
      <c r="DH1038" s="2"/>
      <c r="DI1038" s="2"/>
    </row>
    <row r="1039" spans="1:113">
      <c r="A1039" s="278"/>
      <c r="B1039" s="1" t="s">
        <v>51</v>
      </c>
      <c r="C1039" s="1" t="s">
        <v>453</v>
      </c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285"/>
      <c r="BD1039" s="1" t="s">
        <v>51</v>
      </c>
      <c r="BE1039" s="1" t="s">
        <v>453</v>
      </c>
      <c r="BF1039" s="1">
        <f t="shared" si="824"/>
        <v>0</v>
      </c>
      <c r="BG1039" s="1">
        <f t="shared" si="825"/>
        <v>0</v>
      </c>
      <c r="BH1039" s="1">
        <f t="shared" si="826"/>
        <v>0</v>
      </c>
      <c r="BI1039" s="1">
        <f t="shared" si="827"/>
        <v>0</v>
      </c>
      <c r="BJ1039" s="1">
        <f t="shared" si="828"/>
        <v>0</v>
      </c>
      <c r="BK1039" s="1">
        <f t="shared" si="829"/>
        <v>0</v>
      </c>
      <c r="BL1039" s="1">
        <f t="shared" si="830"/>
        <v>0</v>
      </c>
      <c r="BM1039" s="1">
        <f t="shared" si="831"/>
        <v>0</v>
      </c>
      <c r="BN1039" s="1">
        <f t="shared" si="832"/>
        <v>0</v>
      </c>
      <c r="BO1039" s="1">
        <f t="shared" si="833"/>
        <v>0</v>
      </c>
      <c r="BP1039" s="1">
        <f t="shared" si="834"/>
        <v>0</v>
      </c>
      <c r="BQ1039" s="1">
        <f t="shared" si="835"/>
        <v>0</v>
      </c>
      <c r="BR1039" s="1">
        <f t="shared" si="836"/>
        <v>0</v>
      </c>
      <c r="BS1039" s="1">
        <f t="shared" si="837"/>
        <v>0</v>
      </c>
      <c r="BT1039" s="1">
        <f t="shared" si="838"/>
        <v>0</v>
      </c>
      <c r="BU1039" s="1">
        <f t="shared" si="839"/>
        <v>0</v>
      </c>
      <c r="BV1039" s="1">
        <f t="shared" si="840"/>
        <v>0</v>
      </c>
      <c r="BW1039" s="1">
        <f t="shared" si="841"/>
        <v>0</v>
      </c>
      <c r="BX1039" s="1">
        <f t="shared" si="842"/>
        <v>0</v>
      </c>
      <c r="BY1039" s="1">
        <f t="shared" si="843"/>
        <v>0</v>
      </c>
      <c r="BZ1039" s="1">
        <f t="shared" si="844"/>
        <v>0</v>
      </c>
      <c r="CA1039" s="1">
        <f t="shared" si="845"/>
        <v>0</v>
      </c>
      <c r="CB1039" s="1">
        <f t="shared" si="846"/>
        <v>0</v>
      </c>
      <c r="CC1039" s="1">
        <f t="shared" si="847"/>
        <v>0</v>
      </c>
      <c r="CD1039" s="1">
        <f t="shared" si="848"/>
        <v>0</v>
      </c>
      <c r="CE1039" s="1">
        <f t="shared" si="849"/>
        <v>0</v>
      </c>
      <c r="CF1039" s="1">
        <f t="shared" si="850"/>
        <v>0</v>
      </c>
      <c r="CG1039" s="1">
        <f t="shared" si="851"/>
        <v>0</v>
      </c>
      <c r="CH1039" s="1">
        <f t="shared" si="852"/>
        <v>0</v>
      </c>
      <c r="CI1039" s="1">
        <f t="shared" si="853"/>
        <v>0</v>
      </c>
      <c r="CJ1039" s="1">
        <f t="shared" si="854"/>
        <v>0</v>
      </c>
      <c r="CK1039" s="1">
        <f t="shared" si="855"/>
        <v>0</v>
      </c>
      <c r="CL1039" s="1">
        <f t="shared" si="856"/>
        <v>0</v>
      </c>
      <c r="CM1039" s="1">
        <f t="shared" si="857"/>
        <v>0</v>
      </c>
      <c r="CN1039" s="1">
        <f t="shared" si="858"/>
        <v>0</v>
      </c>
      <c r="CO1039" s="1">
        <f t="shared" si="859"/>
        <v>0</v>
      </c>
      <c r="CP1039" s="1">
        <f t="shared" si="860"/>
        <v>0</v>
      </c>
      <c r="CQ1039" s="1">
        <f t="shared" si="861"/>
        <v>0</v>
      </c>
      <c r="CR1039" s="1">
        <f t="shared" si="862"/>
        <v>0</v>
      </c>
      <c r="CS1039" s="1">
        <f t="shared" si="863"/>
        <v>0</v>
      </c>
      <c r="CT1039" s="1">
        <f t="shared" si="864"/>
        <v>0</v>
      </c>
      <c r="CU1039" s="1">
        <f t="shared" si="865"/>
        <v>0</v>
      </c>
      <c r="CV1039" s="1">
        <f t="shared" si="866"/>
        <v>0</v>
      </c>
      <c r="CW1039" s="1">
        <f t="shared" si="867"/>
        <v>0</v>
      </c>
      <c r="CX1039" s="1">
        <f t="shared" si="868"/>
        <v>0</v>
      </c>
      <c r="CY1039" s="1">
        <f t="shared" si="869"/>
        <v>0</v>
      </c>
      <c r="CZ1039" s="1">
        <f t="shared" si="870"/>
        <v>0</v>
      </c>
      <c r="DA1039" s="1">
        <f t="shared" si="871"/>
        <v>0</v>
      </c>
      <c r="DB1039" s="1">
        <f t="shared" si="872"/>
        <v>0</v>
      </c>
      <c r="DC1039" s="1">
        <f t="shared" si="873"/>
        <v>0</v>
      </c>
      <c r="DD1039" s="1">
        <f t="shared" si="874"/>
        <v>0</v>
      </c>
      <c r="DE1039" s="1" t="e">
        <f>IF(AND($B1039&lt;&gt;"",#REF!&lt;&gt;""),#REF!,#REF!)</f>
        <v>#REF!</v>
      </c>
      <c r="DF1039" s="1" t="e">
        <f>IF(AND($B1039&lt;&gt;"",#REF!&lt;&gt;""),#REF!,#REF!)</f>
        <v>#REF!</v>
      </c>
      <c r="DG1039" s="1">
        <f>IF(B1039&lt;&gt;"",SUM(IF(ISERROR(LARGE(BF1039:DF1039,{1;2;3;4;5;6;7;8;9;10})),0,LARGE(BF1039:DF1039,{1;2;3;4;5;6;7;8;9;10}))),"")</f>
        <v>0</v>
      </c>
      <c r="DH1039" s="2"/>
      <c r="DI1039" s="2"/>
    </row>
    <row r="1040" spans="1:113">
      <c r="A1040" s="278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285"/>
      <c r="BD1040" s="10"/>
      <c r="BE1040" s="10"/>
      <c r="BF1040" s="1">
        <f t="shared" si="824"/>
        <v>0</v>
      </c>
      <c r="BG1040" s="1">
        <f t="shared" si="825"/>
        <v>0</v>
      </c>
      <c r="BH1040" s="1">
        <f t="shared" si="826"/>
        <v>0</v>
      </c>
      <c r="BI1040" s="1">
        <f t="shared" si="827"/>
        <v>0</v>
      </c>
      <c r="BJ1040" s="1">
        <f t="shared" si="828"/>
        <v>0</v>
      </c>
      <c r="BK1040" s="1">
        <f t="shared" si="829"/>
        <v>0</v>
      </c>
      <c r="BL1040" s="1">
        <f t="shared" si="830"/>
        <v>0</v>
      </c>
      <c r="BM1040" s="1">
        <f t="shared" si="831"/>
        <v>0</v>
      </c>
      <c r="BN1040" s="1">
        <f t="shared" si="832"/>
        <v>0</v>
      </c>
      <c r="BO1040" s="1">
        <f t="shared" si="833"/>
        <v>0</v>
      </c>
      <c r="BP1040" s="1">
        <f t="shared" si="834"/>
        <v>0</v>
      </c>
      <c r="BQ1040" s="1">
        <f t="shared" si="835"/>
        <v>0</v>
      </c>
      <c r="BR1040" s="1">
        <f t="shared" si="836"/>
        <v>0</v>
      </c>
      <c r="BS1040" s="1">
        <f t="shared" si="837"/>
        <v>0</v>
      </c>
      <c r="BT1040" s="1">
        <f t="shared" si="838"/>
        <v>0</v>
      </c>
      <c r="BU1040" s="1">
        <f t="shared" si="839"/>
        <v>0</v>
      </c>
      <c r="BV1040" s="1">
        <f t="shared" si="840"/>
        <v>0</v>
      </c>
      <c r="BW1040" s="1">
        <f t="shared" si="841"/>
        <v>0</v>
      </c>
      <c r="BX1040" s="1">
        <f t="shared" si="842"/>
        <v>0</v>
      </c>
      <c r="BY1040" s="1">
        <f t="shared" si="843"/>
        <v>0</v>
      </c>
      <c r="BZ1040" s="1">
        <f t="shared" si="844"/>
        <v>0</v>
      </c>
      <c r="CA1040" s="1">
        <f t="shared" si="845"/>
        <v>0</v>
      </c>
      <c r="CB1040" s="1">
        <f t="shared" si="846"/>
        <v>0</v>
      </c>
      <c r="CC1040" s="1">
        <f t="shared" si="847"/>
        <v>0</v>
      </c>
      <c r="CD1040" s="1">
        <f t="shared" si="848"/>
        <v>0</v>
      </c>
      <c r="CE1040" s="1">
        <f t="shared" si="849"/>
        <v>0</v>
      </c>
      <c r="CF1040" s="1">
        <f t="shared" si="850"/>
        <v>0</v>
      </c>
      <c r="CG1040" s="1">
        <f t="shared" si="851"/>
        <v>0</v>
      </c>
      <c r="CH1040" s="1">
        <f t="shared" si="852"/>
        <v>0</v>
      </c>
      <c r="CI1040" s="1">
        <f t="shared" si="853"/>
        <v>0</v>
      </c>
      <c r="CJ1040" s="1">
        <f t="shared" si="854"/>
        <v>0</v>
      </c>
      <c r="CK1040" s="1">
        <f t="shared" si="855"/>
        <v>0</v>
      </c>
      <c r="CL1040" s="1">
        <f t="shared" si="856"/>
        <v>0</v>
      </c>
      <c r="CM1040" s="1">
        <f t="shared" si="857"/>
        <v>0</v>
      </c>
      <c r="CN1040" s="1">
        <f t="shared" si="858"/>
        <v>0</v>
      </c>
      <c r="CO1040" s="1">
        <f t="shared" si="859"/>
        <v>0</v>
      </c>
      <c r="CP1040" s="1">
        <f t="shared" si="860"/>
        <v>0</v>
      </c>
      <c r="CQ1040" s="1">
        <f t="shared" si="861"/>
        <v>0</v>
      </c>
      <c r="CR1040" s="1">
        <f t="shared" si="862"/>
        <v>0</v>
      </c>
      <c r="CS1040" s="1">
        <f t="shared" si="863"/>
        <v>0</v>
      </c>
      <c r="CT1040" s="1">
        <f t="shared" si="864"/>
        <v>0</v>
      </c>
      <c r="CU1040" s="1">
        <f t="shared" si="865"/>
        <v>0</v>
      </c>
      <c r="CV1040" s="1">
        <f t="shared" si="866"/>
        <v>0</v>
      </c>
      <c r="CW1040" s="1">
        <f t="shared" si="867"/>
        <v>0</v>
      </c>
      <c r="CX1040" s="1">
        <f t="shared" si="868"/>
        <v>0</v>
      </c>
      <c r="CY1040" s="1">
        <f t="shared" si="869"/>
        <v>0</v>
      </c>
      <c r="CZ1040" s="1">
        <f t="shared" si="870"/>
        <v>0</v>
      </c>
      <c r="DA1040" s="1">
        <f t="shared" si="871"/>
        <v>0</v>
      </c>
      <c r="DB1040" s="1">
        <f t="shared" si="872"/>
        <v>0</v>
      </c>
      <c r="DC1040" s="1">
        <f t="shared" si="873"/>
        <v>0</v>
      </c>
      <c r="DD1040" s="1">
        <f t="shared" si="874"/>
        <v>0</v>
      </c>
      <c r="DE1040" s="1" t="e">
        <f>IF(AND($B1040&lt;&gt;"",#REF!&lt;&gt;""),#REF!,#REF!)</f>
        <v>#REF!</v>
      </c>
      <c r="DF1040" s="1" t="e">
        <f>IF(AND($B1040&lt;&gt;"",#REF!&lt;&gt;""),#REF!,#REF!)</f>
        <v>#REF!</v>
      </c>
      <c r="DG1040" s="1" t="str">
        <f>IF(B1040&lt;&gt;"",SUM(IF(ISERROR(LARGE(BF1040:DF1040,{1;2;3;4;5;6;7;8;9;10})),0,LARGE(BF1040:DF1040,{1;2;3;4;5;6;7;8;9;10}))),"")</f>
        <v/>
      </c>
      <c r="DH1040" s="11"/>
      <c r="DI1040" s="11"/>
    </row>
    <row r="1041" spans="1:113">
      <c r="A1041" s="278"/>
      <c r="B1041" s="1" t="s">
        <v>51</v>
      </c>
      <c r="C1041" s="1" t="s">
        <v>454</v>
      </c>
      <c r="D1041" s="1"/>
      <c r="E1041" s="1"/>
      <c r="F1041" s="1"/>
      <c r="G1041" s="1"/>
      <c r="H1041" s="1"/>
      <c r="I1041" s="1"/>
      <c r="J1041" s="77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>
        <v>70</v>
      </c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285"/>
      <c r="BD1041" s="1" t="s">
        <v>51</v>
      </c>
      <c r="BE1041" s="1" t="s">
        <v>454</v>
      </c>
      <c r="BF1041" s="1">
        <f t="shared" si="824"/>
        <v>85</v>
      </c>
      <c r="BG1041" s="1">
        <f t="shared" si="825"/>
        <v>130</v>
      </c>
      <c r="BH1041" s="1">
        <f t="shared" si="826"/>
        <v>0</v>
      </c>
      <c r="BI1041" s="1">
        <f t="shared" si="827"/>
        <v>0</v>
      </c>
      <c r="BJ1041" s="1">
        <f t="shared" si="828"/>
        <v>0</v>
      </c>
      <c r="BK1041" s="1">
        <f t="shared" si="829"/>
        <v>0</v>
      </c>
      <c r="BL1041" s="1">
        <f t="shared" si="830"/>
        <v>0</v>
      </c>
      <c r="BM1041" s="1">
        <f t="shared" si="831"/>
        <v>0</v>
      </c>
      <c r="BN1041" s="1">
        <f t="shared" si="832"/>
        <v>0</v>
      </c>
      <c r="BO1041" s="1">
        <f t="shared" si="833"/>
        <v>0</v>
      </c>
      <c r="BP1041" s="1">
        <f t="shared" si="834"/>
        <v>0</v>
      </c>
      <c r="BQ1041" s="1">
        <f t="shared" si="835"/>
        <v>0</v>
      </c>
      <c r="BR1041" s="1">
        <f t="shared" si="836"/>
        <v>0</v>
      </c>
      <c r="BS1041" s="1">
        <f t="shared" si="837"/>
        <v>0</v>
      </c>
      <c r="BT1041" s="1">
        <f t="shared" si="838"/>
        <v>0</v>
      </c>
      <c r="BU1041" s="1">
        <f t="shared" si="839"/>
        <v>0</v>
      </c>
      <c r="BV1041" s="1">
        <f t="shared" si="840"/>
        <v>0</v>
      </c>
      <c r="BW1041" s="1">
        <f t="shared" si="841"/>
        <v>0</v>
      </c>
      <c r="BX1041" s="1">
        <f t="shared" si="842"/>
        <v>0</v>
      </c>
      <c r="BY1041" s="1">
        <f t="shared" si="843"/>
        <v>0</v>
      </c>
      <c r="BZ1041" s="1">
        <f t="shared" si="844"/>
        <v>0</v>
      </c>
      <c r="CA1041" s="1">
        <f t="shared" si="845"/>
        <v>0</v>
      </c>
      <c r="CB1041" s="1">
        <f t="shared" si="846"/>
        <v>0</v>
      </c>
      <c r="CC1041" s="1">
        <f t="shared" si="847"/>
        <v>0</v>
      </c>
      <c r="CD1041" s="1">
        <f t="shared" si="848"/>
        <v>0</v>
      </c>
      <c r="CE1041" s="1">
        <f t="shared" si="849"/>
        <v>70</v>
      </c>
      <c r="CF1041" s="1">
        <f t="shared" si="850"/>
        <v>0</v>
      </c>
      <c r="CG1041" s="1">
        <f t="shared" si="851"/>
        <v>0</v>
      </c>
      <c r="CH1041" s="1">
        <f t="shared" si="852"/>
        <v>0</v>
      </c>
      <c r="CI1041" s="1">
        <f t="shared" si="853"/>
        <v>0</v>
      </c>
      <c r="CJ1041" s="1">
        <f t="shared" si="854"/>
        <v>0</v>
      </c>
      <c r="CK1041" s="1">
        <f t="shared" si="855"/>
        <v>0</v>
      </c>
      <c r="CL1041" s="1">
        <f t="shared" si="856"/>
        <v>0</v>
      </c>
      <c r="CM1041" s="1">
        <f t="shared" si="857"/>
        <v>0</v>
      </c>
      <c r="CN1041" s="1">
        <f t="shared" si="858"/>
        <v>0</v>
      </c>
      <c r="CO1041" s="1">
        <f t="shared" si="859"/>
        <v>0</v>
      </c>
      <c r="CP1041" s="1">
        <f t="shared" si="860"/>
        <v>0</v>
      </c>
      <c r="CQ1041" s="1">
        <f t="shared" si="861"/>
        <v>0</v>
      </c>
      <c r="CR1041" s="1">
        <f t="shared" si="862"/>
        <v>0</v>
      </c>
      <c r="CS1041" s="1">
        <f t="shared" si="863"/>
        <v>0</v>
      </c>
      <c r="CT1041" s="1">
        <f t="shared" si="864"/>
        <v>0</v>
      </c>
      <c r="CU1041" s="1">
        <f t="shared" si="865"/>
        <v>0</v>
      </c>
      <c r="CV1041" s="1">
        <f t="shared" si="866"/>
        <v>0</v>
      </c>
      <c r="CW1041" s="1">
        <f t="shared" si="867"/>
        <v>0</v>
      </c>
      <c r="CX1041" s="1">
        <f t="shared" si="868"/>
        <v>0</v>
      </c>
      <c r="CY1041" s="1">
        <f t="shared" si="869"/>
        <v>0</v>
      </c>
      <c r="CZ1041" s="1">
        <f t="shared" si="870"/>
        <v>0</v>
      </c>
      <c r="DA1041" s="1">
        <f t="shared" si="871"/>
        <v>0</v>
      </c>
      <c r="DB1041" s="1">
        <f t="shared" si="872"/>
        <v>0</v>
      </c>
      <c r="DC1041" s="1">
        <f t="shared" si="873"/>
        <v>0</v>
      </c>
      <c r="DD1041" s="1">
        <f t="shared" si="874"/>
        <v>0</v>
      </c>
      <c r="DE1041" s="1" t="e">
        <f>IF(AND($B1041&lt;&gt;"",#REF!&lt;&gt;""),#REF!,#REF!)</f>
        <v>#REF!</v>
      </c>
      <c r="DF1041" s="1" t="e">
        <f>IF(AND($B1041&lt;&gt;"",#REF!&lt;&gt;""),#REF!,#REF!)</f>
        <v>#REF!</v>
      </c>
      <c r="DG1041" s="1">
        <f>IF(B1041&lt;&gt;"",SUM(IF(ISERROR(LARGE(BF1041:DF1041,{1;2;3;4;5;6;7;8;9;10})),0,LARGE(BF1041:DF1041,{1;2;3;4;5;6;7;8;9;10}))),"")</f>
        <v>0</v>
      </c>
      <c r="DH1041" s="2"/>
      <c r="DI1041" s="2"/>
    </row>
    <row r="1042" spans="1:113">
      <c r="A1042" s="278"/>
      <c r="B1042" s="80"/>
      <c r="C1042" s="80"/>
      <c r="D1042" s="80">
        <v>85</v>
      </c>
      <c r="E1042" s="80">
        <v>130</v>
      </c>
      <c r="F1042" s="80"/>
      <c r="G1042" s="80"/>
      <c r="H1042" s="80"/>
      <c r="I1042" s="80"/>
      <c r="J1042" s="10"/>
      <c r="K1042" s="80"/>
      <c r="L1042" s="80"/>
      <c r="M1042" s="80"/>
      <c r="N1042" s="80"/>
      <c r="O1042" s="80"/>
      <c r="P1042" s="10"/>
      <c r="Q1042" s="10"/>
      <c r="R1042" s="80"/>
      <c r="S1042" s="80"/>
      <c r="T1042" s="10"/>
      <c r="U1042" s="10"/>
      <c r="V1042" s="80"/>
      <c r="W1042" s="80"/>
      <c r="X1042" s="10"/>
      <c r="Y1042" s="80"/>
      <c r="Z1042" s="80"/>
      <c r="AA1042" s="80"/>
      <c r="AB1042" s="80"/>
      <c r="AC1042" s="80"/>
      <c r="AD1042" s="80"/>
      <c r="AE1042" s="80"/>
      <c r="AF1042" s="80"/>
      <c r="AG1042" s="80"/>
      <c r="AH1042" s="80"/>
      <c r="AI1042" s="80"/>
      <c r="AJ1042" s="80"/>
      <c r="AK1042" s="80"/>
      <c r="AL1042" s="80"/>
      <c r="AM1042" s="80"/>
      <c r="AN1042" s="80"/>
      <c r="AO1042" s="80"/>
      <c r="AP1042" s="80"/>
      <c r="AQ1042" s="80"/>
      <c r="AR1042" s="80"/>
      <c r="AS1042" s="80"/>
      <c r="AT1042" s="80"/>
      <c r="AU1042" s="80"/>
      <c r="AV1042" s="80"/>
      <c r="AW1042" s="80"/>
      <c r="AX1042" s="80"/>
      <c r="AY1042" s="80"/>
      <c r="AZ1042" s="80"/>
      <c r="BA1042" s="80"/>
      <c r="BB1042" s="80"/>
      <c r="BC1042" s="285"/>
      <c r="BD1042" s="80"/>
      <c r="BE1042" s="80"/>
      <c r="BF1042" s="1">
        <f t="shared" si="824"/>
        <v>85</v>
      </c>
      <c r="BG1042" s="1">
        <f t="shared" si="825"/>
        <v>130</v>
      </c>
      <c r="BH1042" s="1">
        <f t="shared" si="826"/>
        <v>0</v>
      </c>
      <c r="BI1042" s="1">
        <f t="shared" si="827"/>
        <v>0</v>
      </c>
      <c r="BJ1042" s="1">
        <f t="shared" si="828"/>
        <v>0</v>
      </c>
      <c r="BK1042" s="1">
        <f t="shared" si="829"/>
        <v>0</v>
      </c>
      <c r="BL1042" s="1">
        <f t="shared" si="830"/>
        <v>0</v>
      </c>
      <c r="BM1042" s="1">
        <f t="shared" si="831"/>
        <v>0</v>
      </c>
      <c r="BN1042" s="1">
        <f t="shared" si="832"/>
        <v>0</v>
      </c>
      <c r="BO1042" s="1">
        <f t="shared" si="833"/>
        <v>0</v>
      </c>
      <c r="BP1042" s="1">
        <f t="shared" si="834"/>
        <v>0</v>
      </c>
      <c r="BQ1042" s="1">
        <f t="shared" si="835"/>
        <v>0</v>
      </c>
      <c r="BR1042" s="1">
        <f t="shared" si="836"/>
        <v>0</v>
      </c>
      <c r="BS1042" s="1">
        <f t="shared" si="837"/>
        <v>0</v>
      </c>
      <c r="BT1042" s="1">
        <f t="shared" si="838"/>
        <v>0</v>
      </c>
      <c r="BU1042" s="1">
        <f t="shared" si="839"/>
        <v>0</v>
      </c>
      <c r="BV1042" s="1">
        <f t="shared" si="840"/>
        <v>0</v>
      </c>
      <c r="BW1042" s="1">
        <f t="shared" si="841"/>
        <v>0</v>
      </c>
      <c r="BX1042" s="1">
        <f t="shared" si="842"/>
        <v>0</v>
      </c>
      <c r="BY1042" s="1">
        <f t="shared" si="843"/>
        <v>0</v>
      </c>
      <c r="BZ1042" s="1">
        <f t="shared" si="844"/>
        <v>0</v>
      </c>
      <c r="CA1042" s="1">
        <f t="shared" si="845"/>
        <v>0</v>
      </c>
      <c r="CB1042" s="1">
        <f t="shared" si="846"/>
        <v>0</v>
      </c>
      <c r="CC1042" s="1">
        <f t="shared" si="847"/>
        <v>0</v>
      </c>
      <c r="CD1042" s="1">
        <f t="shared" si="848"/>
        <v>0</v>
      </c>
      <c r="CE1042" s="1">
        <f t="shared" si="849"/>
        <v>0</v>
      </c>
      <c r="CF1042" s="1">
        <f t="shared" si="850"/>
        <v>0</v>
      </c>
      <c r="CG1042" s="1">
        <f t="shared" si="851"/>
        <v>0</v>
      </c>
      <c r="CH1042" s="1">
        <f t="shared" si="852"/>
        <v>0</v>
      </c>
      <c r="CI1042" s="1">
        <f t="shared" si="853"/>
        <v>0</v>
      </c>
      <c r="CJ1042" s="1">
        <f t="shared" si="854"/>
        <v>0</v>
      </c>
      <c r="CK1042" s="1">
        <f t="shared" si="855"/>
        <v>0</v>
      </c>
      <c r="CL1042" s="1">
        <f t="shared" si="856"/>
        <v>0</v>
      </c>
      <c r="CM1042" s="1">
        <f t="shared" si="857"/>
        <v>0</v>
      </c>
      <c r="CN1042" s="1">
        <f t="shared" si="858"/>
        <v>0</v>
      </c>
      <c r="CO1042" s="1">
        <f t="shared" si="859"/>
        <v>0</v>
      </c>
      <c r="CP1042" s="1">
        <f t="shared" si="860"/>
        <v>0</v>
      </c>
      <c r="CQ1042" s="1">
        <f t="shared" si="861"/>
        <v>0</v>
      </c>
      <c r="CR1042" s="1">
        <f t="shared" si="862"/>
        <v>0</v>
      </c>
      <c r="CS1042" s="1">
        <f t="shared" si="863"/>
        <v>0</v>
      </c>
      <c r="CT1042" s="1">
        <f t="shared" si="864"/>
        <v>0</v>
      </c>
      <c r="CU1042" s="1">
        <f t="shared" si="865"/>
        <v>0</v>
      </c>
      <c r="CV1042" s="1">
        <f t="shared" si="866"/>
        <v>0</v>
      </c>
      <c r="CW1042" s="1">
        <f t="shared" si="867"/>
        <v>0</v>
      </c>
      <c r="CX1042" s="1">
        <f t="shared" si="868"/>
        <v>0</v>
      </c>
      <c r="CY1042" s="1">
        <f t="shared" si="869"/>
        <v>0</v>
      </c>
      <c r="CZ1042" s="1">
        <f t="shared" si="870"/>
        <v>0</v>
      </c>
      <c r="DA1042" s="1">
        <f t="shared" si="871"/>
        <v>0</v>
      </c>
      <c r="DB1042" s="1">
        <f t="shared" si="872"/>
        <v>0</v>
      </c>
      <c r="DC1042" s="1">
        <f t="shared" si="873"/>
        <v>0</v>
      </c>
      <c r="DD1042" s="1">
        <f t="shared" si="874"/>
        <v>0</v>
      </c>
      <c r="DE1042" s="1" t="e">
        <f>IF(AND($B1042&lt;&gt;"",#REF!&lt;&gt;""),#REF!,#REF!)</f>
        <v>#REF!</v>
      </c>
      <c r="DF1042" s="1" t="e">
        <f>IF(AND($B1042&lt;&gt;"",#REF!&lt;&gt;""),#REF!,#REF!)</f>
        <v>#REF!</v>
      </c>
      <c r="DG1042" s="1" t="str">
        <f>IF(B1042&lt;&gt;"",SUM(IF(ISERROR(LARGE(BF1042:DF1042,{1;2;3;4;5;6;7;8;9;10})),0,LARGE(BF1042:DF1042,{1;2;3;4;5;6;7;8;9;10}))),"")</f>
        <v/>
      </c>
      <c r="DH1042" s="11"/>
      <c r="DI1042" s="11"/>
    </row>
    <row r="1043" spans="1:113">
      <c r="A1043" s="278"/>
      <c r="B1043" s="1" t="s">
        <v>51</v>
      </c>
      <c r="C1043" s="1" t="s">
        <v>455</v>
      </c>
      <c r="D1043" s="1"/>
      <c r="E1043" s="1"/>
      <c r="F1043" s="1"/>
      <c r="G1043" s="1"/>
      <c r="H1043" s="1"/>
      <c r="I1043" s="1"/>
      <c r="J1043" s="77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285"/>
      <c r="BD1043" s="1" t="s">
        <v>51</v>
      </c>
      <c r="BE1043" s="1" t="s">
        <v>455</v>
      </c>
      <c r="BF1043" s="1">
        <f t="shared" si="824"/>
        <v>0</v>
      </c>
      <c r="BG1043" s="1">
        <f t="shared" si="825"/>
        <v>0</v>
      </c>
      <c r="BH1043" s="1">
        <f t="shared" si="826"/>
        <v>0</v>
      </c>
      <c r="BI1043" s="1">
        <f t="shared" si="827"/>
        <v>0</v>
      </c>
      <c r="BJ1043" s="1">
        <f t="shared" si="828"/>
        <v>0</v>
      </c>
      <c r="BK1043" s="1">
        <f t="shared" si="829"/>
        <v>0</v>
      </c>
      <c r="BL1043" s="1">
        <f t="shared" si="830"/>
        <v>0</v>
      </c>
      <c r="BM1043" s="1">
        <f t="shared" si="831"/>
        <v>0</v>
      </c>
      <c r="BN1043" s="1">
        <f t="shared" si="832"/>
        <v>0</v>
      </c>
      <c r="BO1043" s="1">
        <f t="shared" si="833"/>
        <v>0</v>
      </c>
      <c r="BP1043" s="1">
        <f t="shared" si="834"/>
        <v>0</v>
      </c>
      <c r="BQ1043" s="1">
        <f t="shared" si="835"/>
        <v>0</v>
      </c>
      <c r="BR1043" s="1">
        <f t="shared" si="836"/>
        <v>0</v>
      </c>
      <c r="BS1043" s="1">
        <f t="shared" si="837"/>
        <v>0</v>
      </c>
      <c r="BT1043" s="1">
        <f t="shared" si="838"/>
        <v>0</v>
      </c>
      <c r="BU1043" s="1">
        <f t="shared" si="839"/>
        <v>0</v>
      </c>
      <c r="BV1043" s="1">
        <f t="shared" si="840"/>
        <v>0</v>
      </c>
      <c r="BW1043" s="1">
        <f t="shared" si="841"/>
        <v>0</v>
      </c>
      <c r="BX1043" s="1">
        <f t="shared" si="842"/>
        <v>0</v>
      </c>
      <c r="BY1043" s="1">
        <f t="shared" si="843"/>
        <v>0</v>
      </c>
      <c r="BZ1043" s="1">
        <f t="shared" si="844"/>
        <v>0</v>
      </c>
      <c r="CA1043" s="1">
        <f t="shared" si="845"/>
        <v>0</v>
      </c>
      <c r="CB1043" s="1">
        <f t="shared" si="846"/>
        <v>0</v>
      </c>
      <c r="CC1043" s="1">
        <f t="shared" si="847"/>
        <v>0</v>
      </c>
      <c r="CD1043" s="1">
        <f t="shared" si="848"/>
        <v>0</v>
      </c>
      <c r="CE1043" s="1">
        <f t="shared" si="849"/>
        <v>0</v>
      </c>
      <c r="CF1043" s="1">
        <f t="shared" si="850"/>
        <v>0</v>
      </c>
      <c r="CG1043" s="1">
        <f t="shared" si="851"/>
        <v>0</v>
      </c>
      <c r="CH1043" s="1">
        <f t="shared" si="852"/>
        <v>0</v>
      </c>
      <c r="CI1043" s="1">
        <f t="shared" si="853"/>
        <v>0</v>
      </c>
      <c r="CJ1043" s="1">
        <f t="shared" si="854"/>
        <v>0</v>
      </c>
      <c r="CK1043" s="1">
        <f t="shared" si="855"/>
        <v>0</v>
      </c>
      <c r="CL1043" s="1">
        <f t="shared" si="856"/>
        <v>0</v>
      </c>
      <c r="CM1043" s="1">
        <f t="shared" si="857"/>
        <v>0</v>
      </c>
      <c r="CN1043" s="1">
        <f t="shared" si="858"/>
        <v>0</v>
      </c>
      <c r="CO1043" s="1">
        <f t="shared" si="859"/>
        <v>0</v>
      </c>
      <c r="CP1043" s="1">
        <f t="shared" si="860"/>
        <v>0</v>
      </c>
      <c r="CQ1043" s="1">
        <f t="shared" si="861"/>
        <v>0</v>
      </c>
      <c r="CR1043" s="1">
        <f t="shared" si="862"/>
        <v>0</v>
      </c>
      <c r="CS1043" s="1">
        <f t="shared" si="863"/>
        <v>0</v>
      </c>
      <c r="CT1043" s="1">
        <f t="shared" si="864"/>
        <v>0</v>
      </c>
      <c r="CU1043" s="1">
        <f t="shared" si="865"/>
        <v>0</v>
      </c>
      <c r="CV1043" s="1">
        <f t="shared" si="866"/>
        <v>0</v>
      </c>
      <c r="CW1043" s="1">
        <f t="shared" si="867"/>
        <v>0</v>
      </c>
      <c r="CX1043" s="1">
        <f t="shared" si="868"/>
        <v>0</v>
      </c>
      <c r="CY1043" s="1">
        <f t="shared" si="869"/>
        <v>0</v>
      </c>
      <c r="CZ1043" s="1">
        <f t="shared" si="870"/>
        <v>0</v>
      </c>
      <c r="DA1043" s="1">
        <f t="shared" si="871"/>
        <v>0</v>
      </c>
      <c r="DB1043" s="1">
        <f t="shared" si="872"/>
        <v>0</v>
      </c>
      <c r="DC1043" s="1">
        <f t="shared" si="873"/>
        <v>0</v>
      </c>
      <c r="DD1043" s="1">
        <f t="shared" si="874"/>
        <v>0</v>
      </c>
      <c r="DE1043" s="1" t="e">
        <f>IF(AND($B1043&lt;&gt;"",#REF!&lt;&gt;""),#REF!,#REF!)</f>
        <v>#REF!</v>
      </c>
      <c r="DF1043" s="1" t="e">
        <f>IF(AND($B1043&lt;&gt;"",#REF!&lt;&gt;""),#REF!,#REF!)</f>
        <v>#REF!</v>
      </c>
      <c r="DG1043" s="1">
        <f>IF(B1043&lt;&gt;"",SUM(IF(ISERROR(LARGE(BF1043:DF1043,{1;2;3;4;5;6;7;8;9;10})),0,LARGE(BF1043:DF1043,{1;2;3;4;5;6;7;8;9;10}))),"")</f>
        <v>0</v>
      </c>
      <c r="DH1043" s="2"/>
      <c r="DI1043" s="2"/>
    </row>
    <row r="1044" spans="1:113">
      <c r="A1044" s="278"/>
      <c r="B1044" s="80"/>
      <c r="C1044" s="80"/>
      <c r="D1044" s="80"/>
      <c r="E1044" s="80"/>
      <c r="F1044" s="80"/>
      <c r="G1044" s="80"/>
      <c r="H1044" s="80"/>
      <c r="I1044" s="80"/>
      <c r="J1044" s="10"/>
      <c r="K1044" s="80"/>
      <c r="L1044" s="80"/>
      <c r="M1044" s="80"/>
      <c r="N1044" s="80"/>
      <c r="O1044" s="80"/>
      <c r="P1044" s="10"/>
      <c r="Q1044" s="10"/>
      <c r="R1044" s="80"/>
      <c r="S1044" s="80"/>
      <c r="T1044" s="10"/>
      <c r="U1044" s="10"/>
      <c r="V1044" s="80"/>
      <c r="W1044" s="80"/>
      <c r="X1044" s="10"/>
      <c r="Y1044" s="80"/>
      <c r="Z1044" s="80"/>
      <c r="AA1044" s="80"/>
      <c r="AB1044" s="80"/>
      <c r="AC1044" s="80"/>
      <c r="AD1044" s="80"/>
      <c r="AE1044" s="80"/>
      <c r="AF1044" s="80"/>
      <c r="AG1044" s="80"/>
      <c r="AH1044" s="80"/>
      <c r="AI1044" s="80"/>
      <c r="AJ1044" s="80"/>
      <c r="AK1044" s="80"/>
      <c r="AL1044" s="80"/>
      <c r="AM1044" s="80"/>
      <c r="AN1044" s="80"/>
      <c r="AO1044" s="80"/>
      <c r="AP1044" s="80"/>
      <c r="AQ1044" s="80"/>
      <c r="AR1044" s="80"/>
      <c r="AS1044" s="80"/>
      <c r="AT1044" s="80"/>
      <c r="AU1044" s="80"/>
      <c r="AV1044" s="80"/>
      <c r="AW1044" s="80"/>
      <c r="AX1044" s="80"/>
      <c r="AY1044" s="80"/>
      <c r="AZ1044" s="80"/>
      <c r="BA1044" s="80"/>
      <c r="BB1044" s="80"/>
      <c r="BC1044" s="285"/>
      <c r="BD1044" s="80"/>
      <c r="BE1044" s="80"/>
      <c r="BF1044" s="1">
        <f t="shared" si="824"/>
        <v>0</v>
      </c>
      <c r="BG1044" s="1">
        <f t="shared" si="825"/>
        <v>0</v>
      </c>
      <c r="BH1044" s="1">
        <f t="shared" si="826"/>
        <v>0</v>
      </c>
      <c r="BI1044" s="1">
        <f t="shared" si="827"/>
        <v>0</v>
      </c>
      <c r="BJ1044" s="1">
        <f t="shared" si="828"/>
        <v>0</v>
      </c>
      <c r="BK1044" s="1">
        <f t="shared" si="829"/>
        <v>0</v>
      </c>
      <c r="BL1044" s="1">
        <f t="shared" si="830"/>
        <v>0</v>
      </c>
      <c r="BM1044" s="1">
        <f t="shared" si="831"/>
        <v>0</v>
      </c>
      <c r="BN1044" s="1">
        <f t="shared" si="832"/>
        <v>0</v>
      </c>
      <c r="BO1044" s="1">
        <f t="shared" si="833"/>
        <v>0</v>
      </c>
      <c r="BP1044" s="1">
        <f t="shared" si="834"/>
        <v>0</v>
      </c>
      <c r="BQ1044" s="1">
        <f t="shared" si="835"/>
        <v>0</v>
      </c>
      <c r="BR1044" s="1">
        <f t="shared" si="836"/>
        <v>0</v>
      </c>
      <c r="BS1044" s="1">
        <f t="shared" si="837"/>
        <v>0</v>
      </c>
      <c r="BT1044" s="1">
        <f t="shared" si="838"/>
        <v>0</v>
      </c>
      <c r="BU1044" s="1">
        <f t="shared" si="839"/>
        <v>0</v>
      </c>
      <c r="BV1044" s="1">
        <f t="shared" si="840"/>
        <v>0</v>
      </c>
      <c r="BW1044" s="1">
        <f t="shared" si="841"/>
        <v>0</v>
      </c>
      <c r="BX1044" s="1">
        <f t="shared" si="842"/>
        <v>0</v>
      </c>
      <c r="BY1044" s="1">
        <f t="shared" si="843"/>
        <v>0</v>
      </c>
      <c r="BZ1044" s="1">
        <f t="shared" si="844"/>
        <v>0</v>
      </c>
      <c r="CA1044" s="1">
        <f t="shared" si="845"/>
        <v>0</v>
      </c>
      <c r="CB1044" s="1">
        <f t="shared" si="846"/>
        <v>0</v>
      </c>
      <c r="CC1044" s="1">
        <f t="shared" si="847"/>
        <v>0</v>
      </c>
      <c r="CD1044" s="1">
        <f t="shared" si="848"/>
        <v>0</v>
      </c>
      <c r="CE1044" s="1">
        <f t="shared" si="849"/>
        <v>0</v>
      </c>
      <c r="CF1044" s="1">
        <f t="shared" si="850"/>
        <v>0</v>
      </c>
      <c r="CG1044" s="1">
        <f t="shared" si="851"/>
        <v>0</v>
      </c>
      <c r="CH1044" s="1">
        <f t="shared" si="852"/>
        <v>0</v>
      </c>
      <c r="CI1044" s="1">
        <f t="shared" si="853"/>
        <v>0</v>
      </c>
      <c r="CJ1044" s="1">
        <f t="shared" si="854"/>
        <v>0</v>
      </c>
      <c r="CK1044" s="1">
        <f t="shared" si="855"/>
        <v>0</v>
      </c>
      <c r="CL1044" s="1">
        <f t="shared" si="856"/>
        <v>0</v>
      </c>
      <c r="CM1044" s="1">
        <f t="shared" si="857"/>
        <v>0</v>
      </c>
      <c r="CN1044" s="1">
        <f t="shared" si="858"/>
        <v>0</v>
      </c>
      <c r="CO1044" s="1">
        <f t="shared" si="859"/>
        <v>0</v>
      </c>
      <c r="CP1044" s="1">
        <f t="shared" si="860"/>
        <v>0</v>
      </c>
      <c r="CQ1044" s="1">
        <f t="shared" si="861"/>
        <v>0</v>
      </c>
      <c r="CR1044" s="1">
        <f t="shared" si="862"/>
        <v>0</v>
      </c>
      <c r="CS1044" s="1">
        <f t="shared" si="863"/>
        <v>0</v>
      </c>
      <c r="CT1044" s="1">
        <f t="shared" si="864"/>
        <v>0</v>
      </c>
      <c r="CU1044" s="1">
        <f t="shared" si="865"/>
        <v>0</v>
      </c>
      <c r="CV1044" s="1">
        <f t="shared" si="866"/>
        <v>0</v>
      </c>
      <c r="CW1044" s="1">
        <f t="shared" si="867"/>
        <v>0</v>
      </c>
      <c r="CX1044" s="1">
        <f t="shared" si="868"/>
        <v>0</v>
      </c>
      <c r="CY1044" s="1">
        <f t="shared" si="869"/>
        <v>0</v>
      </c>
      <c r="CZ1044" s="1">
        <f t="shared" si="870"/>
        <v>0</v>
      </c>
      <c r="DA1044" s="1">
        <f t="shared" si="871"/>
        <v>0</v>
      </c>
      <c r="DB1044" s="1">
        <f t="shared" si="872"/>
        <v>0</v>
      </c>
      <c r="DC1044" s="1">
        <f t="shared" si="873"/>
        <v>0</v>
      </c>
      <c r="DD1044" s="1">
        <f t="shared" si="874"/>
        <v>0</v>
      </c>
      <c r="DE1044" s="1" t="e">
        <f>IF(AND($B1044&lt;&gt;"",#REF!&lt;&gt;""),#REF!,#REF!)</f>
        <v>#REF!</v>
      </c>
      <c r="DF1044" s="1" t="e">
        <f>IF(AND($B1044&lt;&gt;"",#REF!&lt;&gt;""),#REF!,#REF!)</f>
        <v>#REF!</v>
      </c>
      <c r="DG1044" s="1" t="str">
        <f>IF(B1044&lt;&gt;"",SUM(IF(ISERROR(LARGE(BF1044:DF1044,{1;2;3;4;5;6;7;8;9;10})),0,LARGE(BF1044:DF1044,{1;2;3;4;5;6;7;8;9;10}))),"")</f>
        <v/>
      </c>
      <c r="DH1044" s="11"/>
      <c r="DI1044" s="11"/>
    </row>
    <row r="1045" spans="1:113">
      <c r="A1045" s="278"/>
      <c r="B1045" s="1" t="s">
        <v>51</v>
      </c>
      <c r="C1045" s="1" t="s">
        <v>456</v>
      </c>
      <c r="D1045" s="1"/>
      <c r="E1045" s="1"/>
      <c r="F1045" s="1"/>
      <c r="G1045" s="1"/>
      <c r="H1045" s="1"/>
      <c r="I1045" s="1"/>
      <c r="J1045" s="10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>
        <v>72</v>
      </c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285"/>
      <c r="BD1045" s="1" t="s">
        <v>51</v>
      </c>
      <c r="BE1045" s="1" t="s">
        <v>456</v>
      </c>
      <c r="BF1045" s="1">
        <f t="shared" si="824"/>
        <v>0</v>
      </c>
      <c r="BG1045" s="1">
        <f t="shared" si="825"/>
        <v>0</v>
      </c>
      <c r="BH1045" s="1">
        <f t="shared" si="826"/>
        <v>0</v>
      </c>
      <c r="BI1045" s="1">
        <f t="shared" si="827"/>
        <v>0</v>
      </c>
      <c r="BJ1045" s="1">
        <f t="shared" si="828"/>
        <v>0</v>
      </c>
      <c r="BK1045" s="1">
        <f t="shared" si="829"/>
        <v>0</v>
      </c>
      <c r="BL1045" s="1">
        <f t="shared" si="830"/>
        <v>0</v>
      </c>
      <c r="BM1045" s="1">
        <f t="shared" si="831"/>
        <v>0</v>
      </c>
      <c r="BN1045" s="1">
        <f t="shared" si="832"/>
        <v>0</v>
      </c>
      <c r="BO1045" s="1">
        <f t="shared" si="833"/>
        <v>0</v>
      </c>
      <c r="BP1045" s="1">
        <f t="shared" si="834"/>
        <v>0</v>
      </c>
      <c r="BQ1045" s="1">
        <f t="shared" si="835"/>
        <v>0</v>
      </c>
      <c r="BR1045" s="1">
        <f t="shared" si="836"/>
        <v>0</v>
      </c>
      <c r="BS1045" s="1">
        <f t="shared" si="837"/>
        <v>0</v>
      </c>
      <c r="BT1045" s="1">
        <f t="shared" si="838"/>
        <v>0</v>
      </c>
      <c r="BU1045" s="1">
        <f t="shared" si="839"/>
        <v>0</v>
      </c>
      <c r="BV1045" s="1">
        <f t="shared" si="840"/>
        <v>0</v>
      </c>
      <c r="BW1045" s="1">
        <f t="shared" si="841"/>
        <v>0</v>
      </c>
      <c r="BX1045" s="1">
        <f t="shared" si="842"/>
        <v>0</v>
      </c>
      <c r="BY1045" s="1">
        <f t="shared" si="843"/>
        <v>0</v>
      </c>
      <c r="BZ1045" s="1">
        <f t="shared" si="844"/>
        <v>0</v>
      </c>
      <c r="CA1045" s="1">
        <f t="shared" si="845"/>
        <v>0</v>
      </c>
      <c r="CB1045" s="1">
        <f t="shared" si="846"/>
        <v>0</v>
      </c>
      <c r="CC1045" s="1">
        <f t="shared" si="847"/>
        <v>0</v>
      </c>
      <c r="CD1045" s="1">
        <f t="shared" si="848"/>
        <v>72</v>
      </c>
      <c r="CE1045" s="1">
        <f t="shared" si="849"/>
        <v>0</v>
      </c>
      <c r="CF1045" s="1">
        <f t="shared" si="850"/>
        <v>0</v>
      </c>
      <c r="CG1045" s="1">
        <f t="shared" si="851"/>
        <v>0</v>
      </c>
      <c r="CH1045" s="1">
        <f t="shared" si="852"/>
        <v>0</v>
      </c>
      <c r="CI1045" s="1">
        <f t="shared" si="853"/>
        <v>0</v>
      </c>
      <c r="CJ1045" s="1">
        <f t="shared" si="854"/>
        <v>0</v>
      </c>
      <c r="CK1045" s="1">
        <f t="shared" si="855"/>
        <v>0</v>
      </c>
      <c r="CL1045" s="1">
        <f t="shared" si="856"/>
        <v>0</v>
      </c>
      <c r="CM1045" s="1">
        <f t="shared" si="857"/>
        <v>0</v>
      </c>
      <c r="CN1045" s="1">
        <f t="shared" si="858"/>
        <v>0</v>
      </c>
      <c r="CO1045" s="1">
        <f t="shared" si="859"/>
        <v>0</v>
      </c>
      <c r="CP1045" s="1">
        <f t="shared" si="860"/>
        <v>0</v>
      </c>
      <c r="CQ1045" s="1">
        <f t="shared" si="861"/>
        <v>0</v>
      </c>
      <c r="CR1045" s="1">
        <f t="shared" si="862"/>
        <v>0</v>
      </c>
      <c r="CS1045" s="1">
        <f t="shared" si="863"/>
        <v>0</v>
      </c>
      <c r="CT1045" s="1">
        <f t="shared" si="864"/>
        <v>0</v>
      </c>
      <c r="CU1045" s="1">
        <f t="shared" si="865"/>
        <v>0</v>
      </c>
      <c r="CV1045" s="1">
        <f t="shared" si="866"/>
        <v>0</v>
      </c>
      <c r="CW1045" s="1">
        <f t="shared" si="867"/>
        <v>0</v>
      </c>
      <c r="CX1045" s="1">
        <f t="shared" si="868"/>
        <v>135</v>
      </c>
      <c r="CY1045" s="1">
        <f t="shared" si="869"/>
        <v>0</v>
      </c>
      <c r="CZ1045" s="1">
        <f t="shared" si="870"/>
        <v>0</v>
      </c>
      <c r="DA1045" s="1">
        <f t="shared" si="871"/>
        <v>0</v>
      </c>
      <c r="DB1045" s="1">
        <f t="shared" si="872"/>
        <v>0</v>
      </c>
      <c r="DC1045" s="1">
        <f t="shared" si="873"/>
        <v>0</v>
      </c>
      <c r="DD1045" s="1">
        <f t="shared" si="874"/>
        <v>0</v>
      </c>
      <c r="DE1045" s="1" t="e">
        <f>IF(AND($B1045&lt;&gt;"",#REF!&lt;&gt;""),#REF!,#REF!)</f>
        <v>#REF!</v>
      </c>
      <c r="DF1045" s="1" t="e">
        <f>IF(AND($B1045&lt;&gt;"",#REF!&lt;&gt;""),#REF!,#REF!)</f>
        <v>#REF!</v>
      </c>
      <c r="DG1045" s="1">
        <f>IF(B1045&lt;&gt;"",SUM(IF(ISERROR(LARGE(BF1045:DF1045,{1;2;3;4;5;6;7;8;9;10})),0,LARGE(BF1045:DF1045,{1;2;3;4;5;6;7;8;9;10}))),"")</f>
        <v>0</v>
      </c>
      <c r="DH1045" s="2"/>
      <c r="DI1045" s="2"/>
    </row>
    <row r="1046" spans="1:113">
      <c r="A1046" s="278"/>
      <c r="B1046" s="64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>
        <v>135</v>
      </c>
      <c r="AW1046" s="10"/>
      <c r="AX1046" s="10"/>
      <c r="AY1046" s="10"/>
      <c r="AZ1046" s="10"/>
      <c r="BA1046" s="10"/>
      <c r="BB1046" s="10"/>
      <c r="BC1046" s="285"/>
      <c r="BD1046" s="64"/>
      <c r="BE1046" s="10"/>
      <c r="BF1046" s="1">
        <f t="shared" si="824"/>
        <v>0</v>
      </c>
      <c r="BG1046" s="1">
        <f t="shared" si="825"/>
        <v>0</v>
      </c>
      <c r="BH1046" s="1">
        <f t="shared" si="826"/>
        <v>0</v>
      </c>
      <c r="BI1046" s="1">
        <f t="shared" si="827"/>
        <v>0</v>
      </c>
      <c r="BJ1046" s="1">
        <f t="shared" si="828"/>
        <v>0</v>
      </c>
      <c r="BK1046" s="1">
        <f t="shared" si="829"/>
        <v>0</v>
      </c>
      <c r="BL1046" s="1">
        <f t="shared" si="830"/>
        <v>0</v>
      </c>
      <c r="BM1046" s="1">
        <f t="shared" si="831"/>
        <v>0</v>
      </c>
      <c r="BN1046" s="1">
        <f t="shared" si="832"/>
        <v>0</v>
      </c>
      <c r="BO1046" s="1">
        <f t="shared" si="833"/>
        <v>0</v>
      </c>
      <c r="BP1046" s="1">
        <f t="shared" si="834"/>
        <v>0</v>
      </c>
      <c r="BQ1046" s="1">
        <f t="shared" si="835"/>
        <v>0</v>
      </c>
      <c r="BR1046" s="1">
        <f t="shared" si="836"/>
        <v>0</v>
      </c>
      <c r="BS1046" s="1">
        <f t="shared" si="837"/>
        <v>0</v>
      </c>
      <c r="BT1046" s="1">
        <f t="shared" si="838"/>
        <v>0</v>
      </c>
      <c r="BU1046" s="1">
        <f t="shared" si="839"/>
        <v>0</v>
      </c>
      <c r="BV1046" s="1">
        <f t="shared" si="840"/>
        <v>0</v>
      </c>
      <c r="BW1046" s="1">
        <f t="shared" si="841"/>
        <v>0</v>
      </c>
      <c r="BX1046" s="1">
        <f t="shared" si="842"/>
        <v>0</v>
      </c>
      <c r="BY1046" s="1">
        <f t="shared" si="843"/>
        <v>0</v>
      </c>
      <c r="BZ1046" s="1">
        <f t="shared" si="844"/>
        <v>0</v>
      </c>
      <c r="CA1046" s="1">
        <f t="shared" si="845"/>
        <v>0</v>
      </c>
      <c r="CB1046" s="1">
        <f t="shared" si="846"/>
        <v>0</v>
      </c>
      <c r="CC1046" s="1">
        <f t="shared" si="847"/>
        <v>0</v>
      </c>
      <c r="CD1046" s="1">
        <f t="shared" si="848"/>
        <v>0</v>
      </c>
      <c r="CE1046" s="1">
        <f t="shared" si="849"/>
        <v>0</v>
      </c>
      <c r="CF1046" s="1">
        <f t="shared" si="850"/>
        <v>0</v>
      </c>
      <c r="CG1046" s="1">
        <f t="shared" si="851"/>
        <v>0</v>
      </c>
      <c r="CH1046" s="1">
        <f t="shared" si="852"/>
        <v>0</v>
      </c>
      <c r="CI1046" s="1">
        <f t="shared" si="853"/>
        <v>0</v>
      </c>
      <c r="CJ1046" s="1">
        <f t="shared" si="854"/>
        <v>0</v>
      </c>
      <c r="CK1046" s="1">
        <f t="shared" si="855"/>
        <v>0</v>
      </c>
      <c r="CL1046" s="1">
        <f t="shared" si="856"/>
        <v>0</v>
      </c>
      <c r="CM1046" s="1">
        <f t="shared" si="857"/>
        <v>0</v>
      </c>
      <c r="CN1046" s="1">
        <f t="shared" si="858"/>
        <v>0</v>
      </c>
      <c r="CO1046" s="1">
        <f t="shared" si="859"/>
        <v>0</v>
      </c>
      <c r="CP1046" s="1">
        <f t="shared" si="860"/>
        <v>0</v>
      </c>
      <c r="CQ1046" s="1">
        <f t="shared" si="861"/>
        <v>0</v>
      </c>
      <c r="CR1046" s="1">
        <f t="shared" si="862"/>
        <v>0</v>
      </c>
      <c r="CS1046" s="1">
        <f t="shared" si="863"/>
        <v>0</v>
      </c>
      <c r="CT1046" s="1">
        <f t="shared" si="864"/>
        <v>0</v>
      </c>
      <c r="CU1046" s="1">
        <f t="shared" si="865"/>
        <v>0</v>
      </c>
      <c r="CV1046" s="1">
        <f t="shared" si="866"/>
        <v>0</v>
      </c>
      <c r="CW1046" s="1">
        <f t="shared" si="867"/>
        <v>0</v>
      </c>
      <c r="CX1046" s="1">
        <f t="shared" si="868"/>
        <v>135</v>
      </c>
      <c r="CY1046" s="1">
        <f t="shared" si="869"/>
        <v>0</v>
      </c>
      <c r="CZ1046" s="1">
        <f t="shared" si="870"/>
        <v>0</v>
      </c>
      <c r="DA1046" s="1">
        <f t="shared" si="871"/>
        <v>0</v>
      </c>
      <c r="DB1046" s="1">
        <f t="shared" si="872"/>
        <v>0</v>
      </c>
      <c r="DC1046" s="1">
        <f t="shared" si="873"/>
        <v>0</v>
      </c>
      <c r="DD1046" s="1">
        <f t="shared" si="874"/>
        <v>0</v>
      </c>
      <c r="DE1046" s="1" t="e">
        <f>IF(AND($B1046&lt;&gt;"",#REF!&lt;&gt;""),#REF!,#REF!)</f>
        <v>#REF!</v>
      </c>
      <c r="DF1046" s="1" t="e">
        <f>IF(AND($B1046&lt;&gt;"",#REF!&lt;&gt;""),#REF!,#REF!)</f>
        <v>#REF!</v>
      </c>
      <c r="DG1046" s="1" t="str">
        <f>IF(B1046&lt;&gt;"",SUM(IF(ISERROR(LARGE(BF1046:DF1046,{1;2;3;4;5;6;7;8;9;10})),0,LARGE(BF1046:DF1046,{1;2;3;4;5;6;7;8;9;10}))),"")</f>
        <v/>
      </c>
      <c r="DH1046" s="11"/>
      <c r="DI1046" s="11"/>
    </row>
    <row r="1047" spans="1:113">
      <c r="A1047" s="278"/>
      <c r="B1047" s="22" t="s">
        <v>57</v>
      </c>
      <c r="C1047" s="22" t="s">
        <v>457</v>
      </c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85"/>
      <c r="BD1047" s="22" t="s">
        <v>57</v>
      </c>
      <c r="BE1047" s="22" t="s">
        <v>457</v>
      </c>
      <c r="BF1047" s="1">
        <f t="shared" si="824"/>
        <v>0</v>
      </c>
      <c r="BG1047" s="1">
        <f t="shared" si="825"/>
        <v>0</v>
      </c>
      <c r="BH1047" s="1">
        <f t="shared" si="826"/>
        <v>0</v>
      </c>
      <c r="BI1047" s="1">
        <f t="shared" si="827"/>
        <v>0</v>
      </c>
      <c r="BJ1047" s="1">
        <f t="shared" si="828"/>
        <v>0</v>
      </c>
      <c r="BK1047" s="1">
        <f t="shared" si="829"/>
        <v>0</v>
      </c>
      <c r="BL1047" s="1">
        <f t="shared" si="830"/>
        <v>0</v>
      </c>
      <c r="BM1047" s="1">
        <f t="shared" si="831"/>
        <v>0</v>
      </c>
      <c r="BN1047" s="1">
        <f t="shared" si="832"/>
        <v>0</v>
      </c>
      <c r="BO1047" s="1">
        <f t="shared" si="833"/>
        <v>0</v>
      </c>
      <c r="BP1047" s="1">
        <f t="shared" si="834"/>
        <v>0</v>
      </c>
      <c r="BQ1047" s="1">
        <f t="shared" si="835"/>
        <v>0</v>
      </c>
      <c r="BR1047" s="1">
        <f t="shared" si="836"/>
        <v>0</v>
      </c>
      <c r="BS1047" s="1">
        <f t="shared" si="837"/>
        <v>0</v>
      </c>
      <c r="BT1047" s="1">
        <f t="shared" si="838"/>
        <v>0</v>
      </c>
      <c r="BU1047" s="1">
        <f t="shared" si="839"/>
        <v>0</v>
      </c>
      <c r="BV1047" s="1">
        <f t="shared" si="840"/>
        <v>0</v>
      </c>
      <c r="BW1047" s="1">
        <f t="shared" si="841"/>
        <v>0</v>
      </c>
      <c r="BX1047" s="1">
        <f t="shared" si="842"/>
        <v>0</v>
      </c>
      <c r="BY1047" s="1">
        <f t="shared" si="843"/>
        <v>0</v>
      </c>
      <c r="BZ1047" s="1">
        <f t="shared" si="844"/>
        <v>0</v>
      </c>
      <c r="CA1047" s="1">
        <f t="shared" si="845"/>
        <v>0</v>
      </c>
      <c r="CB1047" s="1">
        <f t="shared" si="846"/>
        <v>0</v>
      </c>
      <c r="CC1047" s="1">
        <f t="shared" si="847"/>
        <v>0</v>
      </c>
      <c r="CD1047" s="1">
        <f t="shared" si="848"/>
        <v>0</v>
      </c>
      <c r="CE1047" s="1">
        <f t="shared" si="849"/>
        <v>0</v>
      </c>
      <c r="CF1047" s="1">
        <f t="shared" si="850"/>
        <v>0</v>
      </c>
      <c r="CG1047" s="1">
        <f t="shared" si="851"/>
        <v>0</v>
      </c>
      <c r="CH1047" s="1">
        <f t="shared" si="852"/>
        <v>0</v>
      </c>
      <c r="CI1047" s="1">
        <f t="shared" si="853"/>
        <v>0</v>
      </c>
      <c r="CJ1047" s="1">
        <f t="shared" si="854"/>
        <v>0</v>
      </c>
      <c r="CK1047" s="1">
        <f t="shared" si="855"/>
        <v>0</v>
      </c>
      <c r="CL1047" s="1">
        <f t="shared" si="856"/>
        <v>0</v>
      </c>
      <c r="CM1047" s="1">
        <f t="shared" si="857"/>
        <v>0</v>
      </c>
      <c r="CN1047" s="1">
        <f t="shared" si="858"/>
        <v>0</v>
      </c>
      <c r="CO1047" s="1">
        <f t="shared" si="859"/>
        <v>0</v>
      </c>
      <c r="CP1047" s="1">
        <f t="shared" si="860"/>
        <v>0</v>
      </c>
      <c r="CQ1047" s="1">
        <f t="shared" si="861"/>
        <v>0</v>
      </c>
      <c r="CR1047" s="1">
        <f t="shared" si="862"/>
        <v>0</v>
      </c>
      <c r="CS1047" s="1">
        <f t="shared" si="863"/>
        <v>0</v>
      </c>
      <c r="CT1047" s="1">
        <f t="shared" si="864"/>
        <v>0</v>
      </c>
      <c r="CU1047" s="1">
        <f t="shared" si="865"/>
        <v>0</v>
      </c>
      <c r="CV1047" s="1">
        <f t="shared" si="866"/>
        <v>0</v>
      </c>
      <c r="CW1047" s="1">
        <f t="shared" si="867"/>
        <v>0</v>
      </c>
      <c r="CX1047" s="1">
        <f t="shared" si="868"/>
        <v>0</v>
      </c>
      <c r="CY1047" s="1">
        <f t="shared" si="869"/>
        <v>0</v>
      </c>
      <c r="CZ1047" s="1">
        <f t="shared" si="870"/>
        <v>0</v>
      </c>
      <c r="DA1047" s="1">
        <f t="shared" si="871"/>
        <v>0</v>
      </c>
      <c r="DB1047" s="1">
        <f t="shared" si="872"/>
        <v>0</v>
      </c>
      <c r="DC1047" s="1">
        <f t="shared" si="873"/>
        <v>0</v>
      </c>
      <c r="DD1047" s="1">
        <f t="shared" si="874"/>
        <v>0</v>
      </c>
      <c r="DE1047" s="1" t="e">
        <f>IF(AND($B1047&lt;&gt;"",#REF!&lt;&gt;""),#REF!,#REF!)</f>
        <v>#REF!</v>
      </c>
      <c r="DF1047" s="1" t="e">
        <f>IF(AND($B1047&lt;&gt;"",#REF!&lt;&gt;""),#REF!,#REF!)</f>
        <v>#REF!</v>
      </c>
      <c r="DG1047" s="1">
        <f>IF(B1047&lt;&gt;"",SUM(IF(ISERROR(LARGE(BF1047:DF1047,{1;2;3;4;5;6;7;8;9;10})),0,LARGE(BF1047:DF1047,{1;2;3;4;5;6;7;8;9;10}))),"")</f>
        <v>0</v>
      </c>
      <c r="DH1047" s="23"/>
      <c r="DI1047" s="23"/>
    </row>
    <row r="1048" spans="1:113">
      <c r="A1048" s="278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285"/>
      <c r="BD1048" s="10"/>
      <c r="BE1048" s="10"/>
      <c r="BF1048" s="1">
        <f t="shared" si="824"/>
        <v>0</v>
      </c>
      <c r="BG1048" s="1">
        <f t="shared" si="825"/>
        <v>0</v>
      </c>
      <c r="BH1048" s="1">
        <f t="shared" si="826"/>
        <v>0</v>
      </c>
      <c r="BI1048" s="1">
        <f t="shared" si="827"/>
        <v>0</v>
      </c>
      <c r="BJ1048" s="1">
        <f t="shared" si="828"/>
        <v>0</v>
      </c>
      <c r="BK1048" s="1">
        <f t="shared" si="829"/>
        <v>0</v>
      </c>
      <c r="BL1048" s="1">
        <f t="shared" si="830"/>
        <v>0</v>
      </c>
      <c r="BM1048" s="1">
        <f t="shared" si="831"/>
        <v>0</v>
      </c>
      <c r="BN1048" s="1">
        <f t="shared" si="832"/>
        <v>0</v>
      </c>
      <c r="BO1048" s="1">
        <f t="shared" si="833"/>
        <v>0</v>
      </c>
      <c r="BP1048" s="1">
        <f t="shared" si="834"/>
        <v>0</v>
      </c>
      <c r="BQ1048" s="1">
        <f t="shared" si="835"/>
        <v>0</v>
      </c>
      <c r="BR1048" s="1">
        <f t="shared" si="836"/>
        <v>0</v>
      </c>
      <c r="BS1048" s="1">
        <f t="shared" si="837"/>
        <v>0</v>
      </c>
      <c r="BT1048" s="1">
        <f t="shared" si="838"/>
        <v>0</v>
      </c>
      <c r="BU1048" s="1">
        <f t="shared" si="839"/>
        <v>0</v>
      </c>
      <c r="BV1048" s="1">
        <f t="shared" si="840"/>
        <v>0</v>
      </c>
      <c r="BW1048" s="1">
        <f t="shared" si="841"/>
        <v>0</v>
      </c>
      <c r="BX1048" s="1">
        <f t="shared" si="842"/>
        <v>0</v>
      </c>
      <c r="BY1048" s="1">
        <f t="shared" si="843"/>
        <v>0</v>
      </c>
      <c r="BZ1048" s="1">
        <f t="shared" si="844"/>
        <v>0</v>
      </c>
      <c r="CA1048" s="1">
        <f t="shared" si="845"/>
        <v>0</v>
      </c>
      <c r="CB1048" s="1">
        <f t="shared" si="846"/>
        <v>0</v>
      </c>
      <c r="CC1048" s="1">
        <f t="shared" si="847"/>
        <v>0</v>
      </c>
      <c r="CD1048" s="1">
        <f t="shared" si="848"/>
        <v>0</v>
      </c>
      <c r="CE1048" s="1">
        <f t="shared" si="849"/>
        <v>0</v>
      </c>
      <c r="CF1048" s="1">
        <f t="shared" si="850"/>
        <v>0</v>
      </c>
      <c r="CG1048" s="1">
        <f t="shared" si="851"/>
        <v>0</v>
      </c>
      <c r="CH1048" s="1">
        <f t="shared" si="852"/>
        <v>0</v>
      </c>
      <c r="CI1048" s="1">
        <f t="shared" si="853"/>
        <v>0</v>
      </c>
      <c r="CJ1048" s="1">
        <f t="shared" si="854"/>
        <v>0</v>
      </c>
      <c r="CK1048" s="1">
        <f t="shared" si="855"/>
        <v>0</v>
      </c>
      <c r="CL1048" s="1">
        <f t="shared" si="856"/>
        <v>0</v>
      </c>
      <c r="CM1048" s="1">
        <f t="shared" si="857"/>
        <v>0</v>
      </c>
      <c r="CN1048" s="1">
        <f t="shared" si="858"/>
        <v>0</v>
      </c>
      <c r="CO1048" s="1">
        <f t="shared" si="859"/>
        <v>0</v>
      </c>
      <c r="CP1048" s="1">
        <f t="shared" si="860"/>
        <v>0</v>
      </c>
      <c r="CQ1048" s="1">
        <f t="shared" si="861"/>
        <v>0</v>
      </c>
      <c r="CR1048" s="1">
        <f t="shared" si="862"/>
        <v>0</v>
      </c>
      <c r="CS1048" s="1">
        <f t="shared" si="863"/>
        <v>0</v>
      </c>
      <c r="CT1048" s="1">
        <f t="shared" si="864"/>
        <v>0</v>
      </c>
      <c r="CU1048" s="1">
        <f t="shared" si="865"/>
        <v>0</v>
      </c>
      <c r="CV1048" s="1">
        <f t="shared" si="866"/>
        <v>0</v>
      </c>
      <c r="CW1048" s="1">
        <f t="shared" si="867"/>
        <v>0</v>
      </c>
      <c r="CX1048" s="1">
        <f t="shared" si="868"/>
        <v>0</v>
      </c>
      <c r="CY1048" s="1">
        <f t="shared" si="869"/>
        <v>0</v>
      </c>
      <c r="CZ1048" s="1">
        <f t="shared" si="870"/>
        <v>0</v>
      </c>
      <c r="DA1048" s="1">
        <f t="shared" si="871"/>
        <v>0</v>
      </c>
      <c r="DB1048" s="1">
        <f t="shared" si="872"/>
        <v>0</v>
      </c>
      <c r="DC1048" s="1">
        <f t="shared" si="873"/>
        <v>0</v>
      </c>
      <c r="DD1048" s="1">
        <f t="shared" si="874"/>
        <v>0</v>
      </c>
      <c r="DE1048" s="1" t="e">
        <f>IF(AND($B1048&lt;&gt;"",#REF!&lt;&gt;""),#REF!,#REF!)</f>
        <v>#REF!</v>
      </c>
      <c r="DF1048" s="1" t="e">
        <f>IF(AND($B1048&lt;&gt;"",#REF!&lt;&gt;""),#REF!,#REF!)</f>
        <v>#REF!</v>
      </c>
      <c r="DG1048" s="1" t="str">
        <f>IF(B1048&lt;&gt;"",SUM(IF(ISERROR(LARGE(BF1048:DF1048,{1;2;3;4;5;6;7;8;9;10})),0,LARGE(BF1048:DF1048,{1;2;3;4;5;6;7;8;9;10}))),"")</f>
        <v/>
      </c>
      <c r="DH1048" s="11"/>
      <c r="DI1048" s="11"/>
    </row>
    <row r="1049" spans="1:113">
      <c r="A1049" s="278"/>
      <c r="B1049" s="1" t="s">
        <v>60</v>
      </c>
      <c r="C1049" s="1" t="s">
        <v>458</v>
      </c>
      <c r="D1049" s="87"/>
      <c r="E1049" s="1"/>
      <c r="F1049" s="1"/>
      <c r="G1049" s="1"/>
      <c r="H1049" s="1"/>
      <c r="I1049" s="1"/>
      <c r="J1049" s="10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285"/>
      <c r="BD1049" s="1" t="s">
        <v>60</v>
      </c>
      <c r="BE1049" s="1" t="s">
        <v>458</v>
      </c>
      <c r="BF1049" s="1">
        <f t="shared" si="824"/>
        <v>0</v>
      </c>
      <c r="BG1049" s="1">
        <f t="shared" si="825"/>
        <v>0</v>
      </c>
      <c r="BH1049" s="1">
        <f t="shared" si="826"/>
        <v>0</v>
      </c>
      <c r="BI1049" s="1">
        <f t="shared" si="827"/>
        <v>0</v>
      </c>
      <c r="BJ1049" s="1">
        <f t="shared" si="828"/>
        <v>0</v>
      </c>
      <c r="BK1049" s="1">
        <f t="shared" si="829"/>
        <v>0</v>
      </c>
      <c r="BL1049" s="1">
        <f t="shared" si="830"/>
        <v>0</v>
      </c>
      <c r="BM1049" s="1">
        <f t="shared" si="831"/>
        <v>0</v>
      </c>
      <c r="BN1049" s="1">
        <f t="shared" si="832"/>
        <v>0</v>
      </c>
      <c r="BO1049" s="1">
        <f t="shared" si="833"/>
        <v>0</v>
      </c>
      <c r="BP1049" s="1">
        <f t="shared" si="834"/>
        <v>0</v>
      </c>
      <c r="BQ1049" s="1">
        <f t="shared" si="835"/>
        <v>0</v>
      </c>
      <c r="BR1049" s="1">
        <f t="shared" si="836"/>
        <v>0</v>
      </c>
      <c r="BS1049" s="1">
        <f t="shared" si="837"/>
        <v>0</v>
      </c>
      <c r="BT1049" s="1">
        <f t="shared" si="838"/>
        <v>0</v>
      </c>
      <c r="BU1049" s="1">
        <f t="shared" si="839"/>
        <v>0</v>
      </c>
      <c r="BV1049" s="1">
        <f t="shared" si="840"/>
        <v>0</v>
      </c>
      <c r="BW1049" s="1">
        <f t="shared" si="841"/>
        <v>0</v>
      </c>
      <c r="BX1049" s="1">
        <f t="shared" si="842"/>
        <v>0</v>
      </c>
      <c r="BY1049" s="1">
        <f t="shared" si="843"/>
        <v>0</v>
      </c>
      <c r="BZ1049" s="1">
        <f t="shared" si="844"/>
        <v>0</v>
      </c>
      <c r="CA1049" s="1">
        <f t="shared" si="845"/>
        <v>0</v>
      </c>
      <c r="CB1049" s="1">
        <f t="shared" si="846"/>
        <v>0</v>
      </c>
      <c r="CC1049" s="1">
        <f t="shared" si="847"/>
        <v>0</v>
      </c>
      <c r="CD1049" s="1">
        <f t="shared" si="848"/>
        <v>0</v>
      </c>
      <c r="CE1049" s="1">
        <f t="shared" si="849"/>
        <v>0</v>
      </c>
      <c r="CF1049" s="1">
        <f t="shared" si="850"/>
        <v>0</v>
      </c>
      <c r="CG1049" s="1">
        <f t="shared" si="851"/>
        <v>0</v>
      </c>
      <c r="CH1049" s="1">
        <f t="shared" si="852"/>
        <v>0</v>
      </c>
      <c r="CI1049" s="1">
        <f t="shared" si="853"/>
        <v>0</v>
      </c>
      <c r="CJ1049" s="1">
        <f t="shared" si="854"/>
        <v>0</v>
      </c>
      <c r="CK1049" s="1">
        <f t="shared" si="855"/>
        <v>0</v>
      </c>
      <c r="CL1049" s="1">
        <f t="shared" si="856"/>
        <v>0</v>
      </c>
      <c r="CM1049" s="1">
        <f t="shared" si="857"/>
        <v>0</v>
      </c>
      <c r="CN1049" s="1">
        <f t="shared" si="858"/>
        <v>0</v>
      </c>
      <c r="CO1049" s="1">
        <f t="shared" si="859"/>
        <v>0</v>
      </c>
      <c r="CP1049" s="1">
        <f t="shared" si="860"/>
        <v>0</v>
      </c>
      <c r="CQ1049" s="1">
        <f t="shared" si="861"/>
        <v>0</v>
      </c>
      <c r="CR1049" s="1">
        <f t="shared" si="862"/>
        <v>0</v>
      </c>
      <c r="CS1049" s="1">
        <f t="shared" si="863"/>
        <v>0</v>
      </c>
      <c r="CT1049" s="1">
        <f t="shared" si="864"/>
        <v>0</v>
      </c>
      <c r="CU1049" s="1">
        <f t="shared" si="865"/>
        <v>0</v>
      </c>
      <c r="CV1049" s="1">
        <f t="shared" si="866"/>
        <v>0</v>
      </c>
      <c r="CW1049" s="1">
        <f t="shared" si="867"/>
        <v>0</v>
      </c>
      <c r="CX1049" s="1">
        <f t="shared" si="868"/>
        <v>0</v>
      </c>
      <c r="CY1049" s="1">
        <f t="shared" si="869"/>
        <v>0</v>
      </c>
      <c r="CZ1049" s="1">
        <f t="shared" si="870"/>
        <v>0</v>
      </c>
      <c r="DA1049" s="1">
        <f t="shared" si="871"/>
        <v>0</v>
      </c>
      <c r="DB1049" s="1">
        <f t="shared" si="872"/>
        <v>0</v>
      </c>
      <c r="DC1049" s="1">
        <f t="shared" si="873"/>
        <v>0</v>
      </c>
      <c r="DD1049" s="1">
        <f t="shared" si="874"/>
        <v>0</v>
      </c>
      <c r="DE1049" s="1" t="e">
        <f>IF(AND($B1049&lt;&gt;"",#REF!&lt;&gt;""),#REF!,#REF!)</f>
        <v>#REF!</v>
      </c>
      <c r="DF1049" s="1" t="e">
        <f>IF(AND($B1049&lt;&gt;"",#REF!&lt;&gt;""),#REF!,#REF!)</f>
        <v>#REF!</v>
      </c>
      <c r="DG1049" s="1">
        <f>IF(B1049&lt;&gt;"",SUM(IF(ISERROR(LARGE(BF1049:DF1049,{1;2;3;4;5;6;7;8;9;10})),0,LARGE(BF1049:DF1049,{1;2;3;4;5;6;7;8;9;10}))),"")</f>
        <v>0</v>
      </c>
      <c r="DH1049" s="2"/>
      <c r="DI1049" s="2"/>
    </row>
    <row r="1050" spans="1:113">
      <c r="A1050" s="278"/>
      <c r="B1050" s="10"/>
      <c r="C1050" s="10"/>
      <c r="D1050" s="10"/>
      <c r="E1050" s="10"/>
      <c r="F1050" s="10"/>
      <c r="G1050" s="10"/>
      <c r="H1050" s="10"/>
      <c r="I1050" s="10"/>
      <c r="J1050" s="1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285"/>
      <c r="BD1050" s="10"/>
      <c r="BE1050" s="10"/>
      <c r="BF1050" s="1">
        <f t="shared" si="824"/>
        <v>0</v>
      </c>
      <c r="BG1050" s="1">
        <f t="shared" si="825"/>
        <v>0</v>
      </c>
      <c r="BH1050" s="1">
        <f t="shared" si="826"/>
        <v>0</v>
      </c>
      <c r="BI1050" s="1">
        <f t="shared" si="827"/>
        <v>0</v>
      </c>
      <c r="BJ1050" s="1">
        <f t="shared" si="828"/>
        <v>0</v>
      </c>
      <c r="BK1050" s="1">
        <f t="shared" si="829"/>
        <v>0</v>
      </c>
      <c r="BL1050" s="1">
        <f t="shared" si="830"/>
        <v>0</v>
      </c>
      <c r="BM1050" s="1">
        <f t="shared" si="831"/>
        <v>0</v>
      </c>
      <c r="BN1050" s="1">
        <f t="shared" si="832"/>
        <v>0</v>
      </c>
      <c r="BO1050" s="1">
        <f t="shared" si="833"/>
        <v>0</v>
      </c>
      <c r="BP1050" s="1">
        <f t="shared" si="834"/>
        <v>0</v>
      </c>
      <c r="BQ1050" s="1">
        <f t="shared" si="835"/>
        <v>0</v>
      </c>
      <c r="BR1050" s="1">
        <f t="shared" si="836"/>
        <v>0</v>
      </c>
      <c r="BS1050" s="1">
        <f t="shared" si="837"/>
        <v>0</v>
      </c>
      <c r="BT1050" s="1">
        <f t="shared" si="838"/>
        <v>0</v>
      </c>
      <c r="BU1050" s="1">
        <f t="shared" si="839"/>
        <v>0</v>
      </c>
      <c r="BV1050" s="1">
        <f t="shared" si="840"/>
        <v>0</v>
      </c>
      <c r="BW1050" s="1">
        <f t="shared" si="841"/>
        <v>0</v>
      </c>
      <c r="BX1050" s="1">
        <f t="shared" si="842"/>
        <v>0</v>
      </c>
      <c r="BY1050" s="1">
        <f t="shared" si="843"/>
        <v>0</v>
      </c>
      <c r="BZ1050" s="1">
        <f t="shared" si="844"/>
        <v>0</v>
      </c>
      <c r="CA1050" s="1">
        <f t="shared" si="845"/>
        <v>0</v>
      </c>
      <c r="CB1050" s="1">
        <f t="shared" si="846"/>
        <v>0</v>
      </c>
      <c r="CC1050" s="1">
        <f t="shared" si="847"/>
        <v>0</v>
      </c>
      <c r="CD1050" s="1">
        <f t="shared" si="848"/>
        <v>0</v>
      </c>
      <c r="CE1050" s="1">
        <f t="shared" si="849"/>
        <v>0</v>
      </c>
      <c r="CF1050" s="1">
        <f t="shared" si="850"/>
        <v>0</v>
      </c>
      <c r="CG1050" s="1">
        <f t="shared" si="851"/>
        <v>0</v>
      </c>
      <c r="CH1050" s="1">
        <f t="shared" si="852"/>
        <v>0</v>
      </c>
      <c r="CI1050" s="1">
        <f t="shared" si="853"/>
        <v>0</v>
      </c>
      <c r="CJ1050" s="1">
        <f t="shared" si="854"/>
        <v>0</v>
      </c>
      <c r="CK1050" s="1">
        <f t="shared" si="855"/>
        <v>0</v>
      </c>
      <c r="CL1050" s="1">
        <f t="shared" si="856"/>
        <v>0</v>
      </c>
      <c r="CM1050" s="1">
        <f t="shared" si="857"/>
        <v>0</v>
      </c>
      <c r="CN1050" s="1">
        <f t="shared" si="858"/>
        <v>0</v>
      </c>
      <c r="CO1050" s="1">
        <f t="shared" si="859"/>
        <v>0</v>
      </c>
      <c r="CP1050" s="1">
        <f t="shared" si="860"/>
        <v>0</v>
      </c>
      <c r="CQ1050" s="1">
        <f t="shared" si="861"/>
        <v>0</v>
      </c>
      <c r="CR1050" s="1">
        <f t="shared" si="862"/>
        <v>0</v>
      </c>
      <c r="CS1050" s="1">
        <f t="shared" si="863"/>
        <v>0</v>
      </c>
      <c r="CT1050" s="1">
        <f t="shared" si="864"/>
        <v>0</v>
      </c>
      <c r="CU1050" s="1">
        <f t="shared" si="865"/>
        <v>0</v>
      </c>
      <c r="CV1050" s="1">
        <f t="shared" si="866"/>
        <v>0</v>
      </c>
      <c r="CW1050" s="1">
        <f t="shared" si="867"/>
        <v>0</v>
      </c>
      <c r="CX1050" s="1">
        <f t="shared" si="868"/>
        <v>0</v>
      </c>
      <c r="CY1050" s="1">
        <f t="shared" si="869"/>
        <v>0</v>
      </c>
      <c r="CZ1050" s="1">
        <f t="shared" si="870"/>
        <v>0</v>
      </c>
      <c r="DA1050" s="1">
        <f t="shared" si="871"/>
        <v>0</v>
      </c>
      <c r="DB1050" s="1">
        <f t="shared" si="872"/>
        <v>0</v>
      </c>
      <c r="DC1050" s="1">
        <f t="shared" si="873"/>
        <v>0</v>
      </c>
      <c r="DD1050" s="1">
        <f t="shared" si="874"/>
        <v>0</v>
      </c>
      <c r="DE1050" s="1" t="e">
        <f>IF(AND($B1050&lt;&gt;"",#REF!&lt;&gt;""),#REF!,#REF!)</f>
        <v>#REF!</v>
      </c>
      <c r="DF1050" s="1" t="e">
        <f>IF(AND($B1050&lt;&gt;"",#REF!&lt;&gt;""),#REF!,#REF!)</f>
        <v>#REF!</v>
      </c>
      <c r="DG1050" s="1" t="str">
        <f>IF(B1050&lt;&gt;"",SUM(IF(ISERROR(LARGE(BF1050:DF1050,{1;2;3;4;5;6;7;8;9;10})),0,LARGE(BF1050:DF1050,{1;2;3;4;5;6;7;8;9;10}))),"")</f>
        <v/>
      </c>
      <c r="DH1050" s="11"/>
      <c r="DI1050" s="11"/>
    </row>
    <row r="1051" spans="1:113">
      <c r="A1051" s="278"/>
      <c r="B1051" s="1" t="s">
        <v>38</v>
      </c>
      <c r="C1051" s="1" t="s">
        <v>458</v>
      </c>
      <c r="D1051" s="1"/>
      <c r="E1051" s="1"/>
      <c r="F1051" s="1"/>
      <c r="G1051" s="1"/>
      <c r="H1051" s="1"/>
      <c r="I1051" s="1"/>
      <c r="J1051" s="16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285"/>
      <c r="BD1051" s="1" t="s">
        <v>38</v>
      </c>
      <c r="BE1051" s="1" t="s">
        <v>458</v>
      </c>
      <c r="BF1051" s="1">
        <f t="shared" si="824"/>
        <v>0</v>
      </c>
      <c r="BG1051" s="1">
        <f t="shared" si="825"/>
        <v>0</v>
      </c>
      <c r="BH1051" s="1">
        <f t="shared" si="826"/>
        <v>0</v>
      </c>
      <c r="BI1051" s="1">
        <f t="shared" si="827"/>
        <v>0</v>
      </c>
      <c r="BJ1051" s="1">
        <f t="shared" si="828"/>
        <v>0</v>
      </c>
      <c r="BK1051" s="1">
        <f t="shared" si="829"/>
        <v>0</v>
      </c>
      <c r="BL1051" s="1">
        <f t="shared" si="830"/>
        <v>0</v>
      </c>
      <c r="BM1051" s="1">
        <f t="shared" si="831"/>
        <v>0</v>
      </c>
      <c r="BN1051" s="1">
        <f t="shared" si="832"/>
        <v>0</v>
      </c>
      <c r="BO1051" s="1">
        <f t="shared" si="833"/>
        <v>0</v>
      </c>
      <c r="BP1051" s="1">
        <f t="shared" si="834"/>
        <v>0</v>
      </c>
      <c r="BQ1051" s="1">
        <f t="shared" si="835"/>
        <v>0</v>
      </c>
      <c r="BR1051" s="1">
        <f t="shared" si="836"/>
        <v>0</v>
      </c>
      <c r="BS1051" s="1">
        <f t="shared" si="837"/>
        <v>0</v>
      </c>
      <c r="BT1051" s="1">
        <f t="shared" si="838"/>
        <v>0</v>
      </c>
      <c r="BU1051" s="1">
        <f t="shared" si="839"/>
        <v>0</v>
      </c>
      <c r="BV1051" s="1">
        <f t="shared" si="840"/>
        <v>0</v>
      </c>
      <c r="BW1051" s="1">
        <f t="shared" si="841"/>
        <v>0</v>
      </c>
      <c r="BX1051" s="1">
        <f t="shared" si="842"/>
        <v>0</v>
      </c>
      <c r="BY1051" s="1">
        <f t="shared" si="843"/>
        <v>0</v>
      </c>
      <c r="BZ1051" s="1">
        <f t="shared" si="844"/>
        <v>0</v>
      </c>
      <c r="CA1051" s="1">
        <f t="shared" si="845"/>
        <v>0</v>
      </c>
      <c r="CB1051" s="1">
        <f t="shared" si="846"/>
        <v>0</v>
      </c>
      <c r="CC1051" s="1">
        <f t="shared" si="847"/>
        <v>0</v>
      </c>
      <c r="CD1051" s="1">
        <f t="shared" si="848"/>
        <v>0</v>
      </c>
      <c r="CE1051" s="1">
        <f t="shared" si="849"/>
        <v>0</v>
      </c>
      <c r="CF1051" s="1">
        <f t="shared" si="850"/>
        <v>0</v>
      </c>
      <c r="CG1051" s="1">
        <f t="shared" si="851"/>
        <v>0</v>
      </c>
      <c r="CH1051" s="1">
        <f t="shared" si="852"/>
        <v>0</v>
      </c>
      <c r="CI1051" s="1">
        <f t="shared" si="853"/>
        <v>0</v>
      </c>
      <c r="CJ1051" s="1">
        <f t="shared" si="854"/>
        <v>0</v>
      </c>
      <c r="CK1051" s="1">
        <f t="shared" si="855"/>
        <v>0</v>
      </c>
      <c r="CL1051" s="1">
        <f t="shared" si="856"/>
        <v>0</v>
      </c>
      <c r="CM1051" s="1">
        <f t="shared" si="857"/>
        <v>0</v>
      </c>
      <c r="CN1051" s="1">
        <f t="shared" si="858"/>
        <v>0</v>
      </c>
      <c r="CO1051" s="1">
        <f t="shared" si="859"/>
        <v>0</v>
      </c>
      <c r="CP1051" s="1">
        <f t="shared" si="860"/>
        <v>0</v>
      </c>
      <c r="CQ1051" s="1">
        <f t="shared" si="861"/>
        <v>0</v>
      </c>
      <c r="CR1051" s="1">
        <f t="shared" si="862"/>
        <v>0</v>
      </c>
      <c r="CS1051" s="1">
        <f t="shared" si="863"/>
        <v>0</v>
      </c>
      <c r="CT1051" s="1">
        <f t="shared" si="864"/>
        <v>0</v>
      </c>
      <c r="CU1051" s="1">
        <f t="shared" si="865"/>
        <v>0</v>
      </c>
      <c r="CV1051" s="1">
        <f t="shared" si="866"/>
        <v>0</v>
      </c>
      <c r="CW1051" s="1">
        <f t="shared" si="867"/>
        <v>0</v>
      </c>
      <c r="CX1051" s="1">
        <f t="shared" si="868"/>
        <v>0</v>
      </c>
      <c r="CY1051" s="1">
        <f t="shared" si="869"/>
        <v>0</v>
      </c>
      <c r="CZ1051" s="1">
        <f t="shared" si="870"/>
        <v>0</v>
      </c>
      <c r="DA1051" s="1">
        <f t="shared" si="871"/>
        <v>0</v>
      </c>
      <c r="DB1051" s="1">
        <f t="shared" si="872"/>
        <v>0</v>
      </c>
      <c r="DC1051" s="1">
        <f t="shared" si="873"/>
        <v>0</v>
      </c>
      <c r="DD1051" s="1">
        <f t="shared" si="874"/>
        <v>0</v>
      </c>
      <c r="DE1051" s="1" t="e">
        <f>IF(AND($B1051&lt;&gt;"",#REF!&lt;&gt;""),#REF!,#REF!)</f>
        <v>#REF!</v>
      </c>
      <c r="DF1051" s="1" t="e">
        <f>IF(AND($B1051&lt;&gt;"",#REF!&lt;&gt;""),#REF!,#REF!)</f>
        <v>#REF!</v>
      </c>
      <c r="DG1051" s="1">
        <f>IF(B1051&lt;&gt;"",SUM(IF(ISERROR(LARGE(BF1051:DF1051,{1;2;3;4;5;6;7;8;9;10})),0,LARGE(BF1051:DF1051,{1;2;3;4;5;6;7;8;9;10}))),"")</f>
        <v>0</v>
      </c>
      <c r="DH1051" s="2"/>
      <c r="DI1051" s="2"/>
    </row>
    <row r="1052" spans="1:113">
      <c r="A1052" s="278"/>
      <c r="B1052" s="16"/>
      <c r="C1052" s="16"/>
      <c r="D1052" s="16"/>
      <c r="E1052" s="16"/>
      <c r="F1052" s="16"/>
      <c r="G1052" s="16"/>
      <c r="H1052" s="16"/>
      <c r="I1052" s="16"/>
      <c r="J1052" s="1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285"/>
      <c r="BD1052" s="16"/>
      <c r="BE1052" s="16"/>
      <c r="BF1052" s="1">
        <f t="shared" si="824"/>
        <v>0</v>
      </c>
      <c r="BG1052" s="1">
        <f t="shared" si="825"/>
        <v>0</v>
      </c>
      <c r="BH1052" s="1">
        <f t="shared" si="826"/>
        <v>0</v>
      </c>
      <c r="BI1052" s="1">
        <f t="shared" si="827"/>
        <v>0</v>
      </c>
      <c r="BJ1052" s="1">
        <f t="shared" si="828"/>
        <v>0</v>
      </c>
      <c r="BK1052" s="1">
        <f t="shared" si="829"/>
        <v>0</v>
      </c>
      <c r="BL1052" s="1">
        <f t="shared" si="830"/>
        <v>0</v>
      </c>
      <c r="BM1052" s="1">
        <f t="shared" si="831"/>
        <v>0</v>
      </c>
      <c r="BN1052" s="1">
        <f t="shared" si="832"/>
        <v>0</v>
      </c>
      <c r="BO1052" s="1">
        <f t="shared" si="833"/>
        <v>0</v>
      </c>
      <c r="BP1052" s="1">
        <f t="shared" si="834"/>
        <v>0</v>
      </c>
      <c r="BQ1052" s="1">
        <f t="shared" si="835"/>
        <v>0</v>
      </c>
      <c r="BR1052" s="1">
        <f t="shared" si="836"/>
        <v>0</v>
      </c>
      <c r="BS1052" s="1">
        <f t="shared" si="837"/>
        <v>0</v>
      </c>
      <c r="BT1052" s="1">
        <f t="shared" si="838"/>
        <v>0</v>
      </c>
      <c r="BU1052" s="1">
        <f t="shared" si="839"/>
        <v>0</v>
      </c>
      <c r="BV1052" s="1">
        <f t="shared" si="840"/>
        <v>0</v>
      </c>
      <c r="BW1052" s="1">
        <f t="shared" si="841"/>
        <v>0</v>
      </c>
      <c r="BX1052" s="1">
        <f t="shared" si="842"/>
        <v>0</v>
      </c>
      <c r="BY1052" s="1">
        <f t="shared" si="843"/>
        <v>0</v>
      </c>
      <c r="BZ1052" s="1">
        <f t="shared" si="844"/>
        <v>0</v>
      </c>
      <c r="CA1052" s="1">
        <f t="shared" si="845"/>
        <v>0</v>
      </c>
      <c r="CB1052" s="1">
        <f t="shared" si="846"/>
        <v>0</v>
      </c>
      <c r="CC1052" s="1">
        <f t="shared" si="847"/>
        <v>0</v>
      </c>
      <c r="CD1052" s="1">
        <f t="shared" si="848"/>
        <v>0</v>
      </c>
      <c r="CE1052" s="1">
        <f t="shared" si="849"/>
        <v>0</v>
      </c>
      <c r="CF1052" s="1">
        <f t="shared" si="850"/>
        <v>0</v>
      </c>
      <c r="CG1052" s="1">
        <f t="shared" si="851"/>
        <v>0</v>
      </c>
      <c r="CH1052" s="1">
        <f t="shared" si="852"/>
        <v>0</v>
      </c>
      <c r="CI1052" s="1">
        <f t="shared" si="853"/>
        <v>0</v>
      </c>
      <c r="CJ1052" s="1">
        <f t="shared" si="854"/>
        <v>0</v>
      </c>
      <c r="CK1052" s="1">
        <f t="shared" si="855"/>
        <v>0</v>
      </c>
      <c r="CL1052" s="1">
        <f t="shared" si="856"/>
        <v>0</v>
      </c>
      <c r="CM1052" s="1">
        <f t="shared" si="857"/>
        <v>0</v>
      </c>
      <c r="CN1052" s="1">
        <f t="shared" si="858"/>
        <v>0</v>
      </c>
      <c r="CO1052" s="1">
        <f t="shared" si="859"/>
        <v>0</v>
      </c>
      <c r="CP1052" s="1">
        <f t="shared" si="860"/>
        <v>0</v>
      </c>
      <c r="CQ1052" s="1">
        <f t="shared" si="861"/>
        <v>0</v>
      </c>
      <c r="CR1052" s="1">
        <f t="shared" si="862"/>
        <v>0</v>
      </c>
      <c r="CS1052" s="1">
        <f t="shared" si="863"/>
        <v>0</v>
      </c>
      <c r="CT1052" s="1">
        <f t="shared" si="864"/>
        <v>0</v>
      </c>
      <c r="CU1052" s="1">
        <f t="shared" si="865"/>
        <v>0</v>
      </c>
      <c r="CV1052" s="1">
        <f t="shared" si="866"/>
        <v>0</v>
      </c>
      <c r="CW1052" s="1">
        <f t="shared" si="867"/>
        <v>0</v>
      </c>
      <c r="CX1052" s="1">
        <f t="shared" si="868"/>
        <v>0</v>
      </c>
      <c r="CY1052" s="1">
        <f t="shared" si="869"/>
        <v>0</v>
      </c>
      <c r="CZ1052" s="1">
        <f t="shared" si="870"/>
        <v>0</v>
      </c>
      <c r="DA1052" s="1">
        <f t="shared" si="871"/>
        <v>0</v>
      </c>
      <c r="DB1052" s="1">
        <f t="shared" si="872"/>
        <v>0</v>
      </c>
      <c r="DC1052" s="1">
        <f t="shared" si="873"/>
        <v>0</v>
      </c>
      <c r="DD1052" s="1">
        <f t="shared" si="874"/>
        <v>0</v>
      </c>
      <c r="DE1052" s="1" t="e">
        <f>IF(AND($B1052&lt;&gt;"",#REF!&lt;&gt;""),#REF!,#REF!)</f>
        <v>#REF!</v>
      </c>
      <c r="DF1052" s="1" t="e">
        <f>IF(AND($B1052&lt;&gt;"",#REF!&lt;&gt;""),#REF!,#REF!)</f>
        <v>#REF!</v>
      </c>
      <c r="DG1052" s="1" t="str">
        <f>IF(B1052&lt;&gt;"",SUM(IF(ISERROR(LARGE(BF1052:DF1052,{1;2;3;4;5;6;7;8;9;10})),0,LARGE(BF1052:DF1052,{1;2;3;4;5;6;7;8;9;10}))),"")</f>
        <v/>
      </c>
      <c r="DH1052" s="32"/>
      <c r="DI1052" s="32"/>
    </row>
    <row r="1053" spans="1:113">
      <c r="A1053" s="278"/>
      <c r="B1053" s="1" t="s">
        <v>51</v>
      </c>
      <c r="C1053" s="1" t="s">
        <v>459</v>
      </c>
      <c r="D1053" s="1"/>
      <c r="E1053" s="1"/>
      <c r="F1053" s="1"/>
      <c r="G1053" s="1"/>
      <c r="H1053" s="1"/>
      <c r="I1053" s="1"/>
      <c r="J1053" s="16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285"/>
      <c r="BD1053" s="1" t="s">
        <v>51</v>
      </c>
      <c r="BE1053" s="1" t="s">
        <v>459</v>
      </c>
      <c r="BF1053" s="1">
        <f t="shared" si="824"/>
        <v>0</v>
      </c>
      <c r="BG1053" s="1">
        <f t="shared" si="825"/>
        <v>0</v>
      </c>
      <c r="BH1053" s="1">
        <f t="shared" si="826"/>
        <v>0</v>
      </c>
      <c r="BI1053" s="1">
        <f t="shared" si="827"/>
        <v>0</v>
      </c>
      <c r="BJ1053" s="1">
        <f t="shared" si="828"/>
        <v>0</v>
      </c>
      <c r="BK1053" s="1">
        <f t="shared" si="829"/>
        <v>0</v>
      </c>
      <c r="BL1053" s="1">
        <f t="shared" si="830"/>
        <v>0</v>
      </c>
      <c r="BM1053" s="1">
        <f t="shared" si="831"/>
        <v>0</v>
      </c>
      <c r="BN1053" s="1">
        <f t="shared" si="832"/>
        <v>0</v>
      </c>
      <c r="BO1053" s="1">
        <f t="shared" si="833"/>
        <v>0</v>
      </c>
      <c r="BP1053" s="1">
        <f t="shared" si="834"/>
        <v>0</v>
      </c>
      <c r="BQ1053" s="1">
        <f t="shared" si="835"/>
        <v>0</v>
      </c>
      <c r="BR1053" s="1">
        <f t="shared" si="836"/>
        <v>0</v>
      </c>
      <c r="BS1053" s="1">
        <f t="shared" si="837"/>
        <v>0</v>
      </c>
      <c r="BT1053" s="1">
        <f t="shared" si="838"/>
        <v>0</v>
      </c>
      <c r="BU1053" s="1">
        <f t="shared" si="839"/>
        <v>0</v>
      </c>
      <c r="BV1053" s="1">
        <f t="shared" si="840"/>
        <v>0</v>
      </c>
      <c r="BW1053" s="1">
        <f t="shared" si="841"/>
        <v>0</v>
      </c>
      <c r="BX1053" s="1">
        <f t="shared" si="842"/>
        <v>0</v>
      </c>
      <c r="BY1053" s="1">
        <f t="shared" si="843"/>
        <v>0</v>
      </c>
      <c r="BZ1053" s="1">
        <f t="shared" si="844"/>
        <v>0</v>
      </c>
      <c r="CA1053" s="1">
        <f t="shared" si="845"/>
        <v>0</v>
      </c>
      <c r="CB1053" s="1">
        <f t="shared" si="846"/>
        <v>0</v>
      </c>
      <c r="CC1053" s="1">
        <f t="shared" si="847"/>
        <v>0</v>
      </c>
      <c r="CD1053" s="1">
        <f t="shared" si="848"/>
        <v>0</v>
      </c>
      <c r="CE1053" s="1">
        <f t="shared" si="849"/>
        <v>0</v>
      </c>
      <c r="CF1053" s="1">
        <f t="shared" si="850"/>
        <v>0</v>
      </c>
      <c r="CG1053" s="1">
        <f t="shared" si="851"/>
        <v>0</v>
      </c>
      <c r="CH1053" s="1">
        <f t="shared" si="852"/>
        <v>0</v>
      </c>
      <c r="CI1053" s="1">
        <f t="shared" si="853"/>
        <v>0</v>
      </c>
      <c r="CJ1053" s="1">
        <f t="shared" si="854"/>
        <v>0</v>
      </c>
      <c r="CK1053" s="1">
        <f t="shared" si="855"/>
        <v>0</v>
      </c>
      <c r="CL1053" s="1">
        <f t="shared" si="856"/>
        <v>0</v>
      </c>
      <c r="CM1053" s="1">
        <f t="shared" si="857"/>
        <v>0</v>
      </c>
      <c r="CN1053" s="1">
        <f t="shared" si="858"/>
        <v>0</v>
      </c>
      <c r="CO1053" s="1">
        <f t="shared" si="859"/>
        <v>0</v>
      </c>
      <c r="CP1053" s="1">
        <f t="shared" si="860"/>
        <v>0</v>
      </c>
      <c r="CQ1053" s="1">
        <f t="shared" si="861"/>
        <v>0</v>
      </c>
      <c r="CR1053" s="1">
        <f t="shared" si="862"/>
        <v>0</v>
      </c>
      <c r="CS1053" s="1">
        <f t="shared" si="863"/>
        <v>0</v>
      </c>
      <c r="CT1053" s="1">
        <f t="shared" si="864"/>
        <v>0</v>
      </c>
      <c r="CU1053" s="1">
        <f t="shared" si="865"/>
        <v>0</v>
      </c>
      <c r="CV1053" s="1">
        <f t="shared" si="866"/>
        <v>0</v>
      </c>
      <c r="CW1053" s="1">
        <f t="shared" si="867"/>
        <v>0</v>
      </c>
      <c r="CX1053" s="1">
        <f t="shared" si="868"/>
        <v>0</v>
      </c>
      <c r="CY1053" s="1">
        <f t="shared" si="869"/>
        <v>0</v>
      </c>
      <c r="CZ1053" s="1">
        <f t="shared" si="870"/>
        <v>105</v>
      </c>
      <c r="DA1053" s="1">
        <f t="shared" si="871"/>
        <v>80</v>
      </c>
      <c r="DB1053" s="1">
        <f t="shared" si="872"/>
        <v>0</v>
      </c>
      <c r="DC1053" s="1">
        <f t="shared" si="873"/>
        <v>0</v>
      </c>
      <c r="DD1053" s="1">
        <f t="shared" si="874"/>
        <v>0</v>
      </c>
      <c r="DE1053" s="1" t="e">
        <f>IF(AND($B1053&lt;&gt;"",#REF!&lt;&gt;""),#REF!,#REF!)</f>
        <v>#REF!</v>
      </c>
      <c r="DF1053" s="1" t="e">
        <f>IF(AND($B1053&lt;&gt;"",#REF!&lt;&gt;""),#REF!,#REF!)</f>
        <v>#REF!</v>
      </c>
      <c r="DG1053" s="1">
        <f>IF(B1053&lt;&gt;"",SUM(IF(ISERROR(LARGE(BF1053:DF1053,{1;2;3;4;5;6;7;8;9;10})),0,LARGE(BF1053:DF1053,{1;2;3;4;5;6;7;8;9;10}))),"")</f>
        <v>0</v>
      </c>
      <c r="DH1053" s="2"/>
      <c r="DI1053" s="2"/>
    </row>
    <row r="1054" spans="1:113">
      <c r="A1054" s="278"/>
      <c r="B1054" s="16"/>
      <c r="C1054" s="16"/>
      <c r="D1054" s="16"/>
      <c r="E1054" s="16"/>
      <c r="F1054" s="16"/>
      <c r="G1054" s="16"/>
      <c r="H1054" s="16"/>
      <c r="I1054" s="16"/>
      <c r="J1054" s="1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>
        <v>105</v>
      </c>
      <c r="AY1054" s="16">
        <v>80</v>
      </c>
      <c r="AZ1054" s="16"/>
      <c r="BA1054" s="16"/>
      <c r="BB1054" s="16"/>
      <c r="BC1054" s="285"/>
      <c r="BD1054" s="16"/>
      <c r="BE1054" s="16"/>
      <c r="BF1054" s="1">
        <f t="shared" si="824"/>
        <v>0</v>
      </c>
      <c r="BG1054" s="1">
        <f t="shared" si="825"/>
        <v>0</v>
      </c>
      <c r="BH1054" s="1">
        <f t="shared" si="826"/>
        <v>0</v>
      </c>
      <c r="BI1054" s="1">
        <f t="shared" si="827"/>
        <v>0</v>
      </c>
      <c r="BJ1054" s="1">
        <f t="shared" si="828"/>
        <v>0</v>
      </c>
      <c r="BK1054" s="1">
        <f t="shared" si="829"/>
        <v>0</v>
      </c>
      <c r="BL1054" s="1">
        <f t="shared" si="830"/>
        <v>0</v>
      </c>
      <c r="BM1054" s="1">
        <f t="shared" si="831"/>
        <v>0</v>
      </c>
      <c r="BN1054" s="1">
        <f t="shared" si="832"/>
        <v>0</v>
      </c>
      <c r="BO1054" s="1">
        <f t="shared" si="833"/>
        <v>0</v>
      </c>
      <c r="BP1054" s="1">
        <f t="shared" si="834"/>
        <v>0</v>
      </c>
      <c r="BQ1054" s="1">
        <f t="shared" si="835"/>
        <v>0</v>
      </c>
      <c r="BR1054" s="1">
        <f t="shared" si="836"/>
        <v>0</v>
      </c>
      <c r="BS1054" s="1">
        <f t="shared" si="837"/>
        <v>0</v>
      </c>
      <c r="BT1054" s="1">
        <f t="shared" si="838"/>
        <v>0</v>
      </c>
      <c r="BU1054" s="1">
        <f t="shared" si="839"/>
        <v>0</v>
      </c>
      <c r="BV1054" s="1">
        <f t="shared" si="840"/>
        <v>0</v>
      </c>
      <c r="BW1054" s="1">
        <f t="shared" si="841"/>
        <v>0</v>
      </c>
      <c r="BX1054" s="1">
        <f t="shared" si="842"/>
        <v>0</v>
      </c>
      <c r="BY1054" s="1">
        <f t="shared" si="843"/>
        <v>0</v>
      </c>
      <c r="BZ1054" s="1">
        <f t="shared" si="844"/>
        <v>0</v>
      </c>
      <c r="CA1054" s="1">
        <f t="shared" si="845"/>
        <v>0</v>
      </c>
      <c r="CB1054" s="1">
        <f t="shared" si="846"/>
        <v>0</v>
      </c>
      <c r="CC1054" s="1">
        <f t="shared" si="847"/>
        <v>0</v>
      </c>
      <c r="CD1054" s="1">
        <f t="shared" si="848"/>
        <v>0</v>
      </c>
      <c r="CE1054" s="1">
        <f t="shared" si="849"/>
        <v>0</v>
      </c>
      <c r="CF1054" s="1">
        <f t="shared" si="850"/>
        <v>0</v>
      </c>
      <c r="CG1054" s="1">
        <f t="shared" si="851"/>
        <v>0</v>
      </c>
      <c r="CH1054" s="1">
        <f t="shared" si="852"/>
        <v>0</v>
      </c>
      <c r="CI1054" s="1">
        <f t="shared" si="853"/>
        <v>0</v>
      </c>
      <c r="CJ1054" s="1">
        <f t="shared" si="854"/>
        <v>0</v>
      </c>
      <c r="CK1054" s="1">
        <f t="shared" si="855"/>
        <v>0</v>
      </c>
      <c r="CL1054" s="1">
        <f t="shared" si="856"/>
        <v>0</v>
      </c>
      <c r="CM1054" s="1">
        <f t="shared" si="857"/>
        <v>0</v>
      </c>
      <c r="CN1054" s="1">
        <f t="shared" si="858"/>
        <v>0</v>
      </c>
      <c r="CO1054" s="1">
        <f t="shared" si="859"/>
        <v>0</v>
      </c>
      <c r="CP1054" s="1">
        <f t="shared" si="860"/>
        <v>0</v>
      </c>
      <c r="CQ1054" s="1">
        <f t="shared" si="861"/>
        <v>0</v>
      </c>
      <c r="CR1054" s="1">
        <f t="shared" si="862"/>
        <v>0</v>
      </c>
      <c r="CS1054" s="1">
        <f t="shared" si="863"/>
        <v>0</v>
      </c>
      <c r="CT1054" s="1">
        <f t="shared" si="864"/>
        <v>0</v>
      </c>
      <c r="CU1054" s="1">
        <f t="shared" si="865"/>
        <v>0</v>
      </c>
      <c r="CV1054" s="1">
        <f t="shared" si="866"/>
        <v>0</v>
      </c>
      <c r="CW1054" s="1">
        <f t="shared" si="867"/>
        <v>0</v>
      </c>
      <c r="CX1054" s="1">
        <f t="shared" si="868"/>
        <v>0</v>
      </c>
      <c r="CY1054" s="1">
        <f t="shared" si="869"/>
        <v>0</v>
      </c>
      <c r="CZ1054" s="1">
        <f t="shared" si="870"/>
        <v>105</v>
      </c>
      <c r="DA1054" s="1">
        <f t="shared" si="871"/>
        <v>80</v>
      </c>
      <c r="DB1054" s="1">
        <f t="shared" si="872"/>
        <v>0</v>
      </c>
      <c r="DC1054" s="1">
        <f t="shared" si="873"/>
        <v>0</v>
      </c>
      <c r="DD1054" s="1">
        <f t="shared" si="874"/>
        <v>0</v>
      </c>
      <c r="DE1054" s="1" t="e">
        <f>IF(AND($B1054&lt;&gt;"",#REF!&lt;&gt;""),#REF!,#REF!)</f>
        <v>#REF!</v>
      </c>
      <c r="DF1054" s="1" t="e">
        <f>IF(AND($B1054&lt;&gt;"",#REF!&lt;&gt;""),#REF!,#REF!)</f>
        <v>#REF!</v>
      </c>
      <c r="DG1054" s="1" t="str">
        <f>IF(B1054&lt;&gt;"",SUM(IF(ISERROR(LARGE(BF1054:DF1054,{1;2;3;4;5;6;7;8;9;10})),0,LARGE(BF1054:DF1054,{1;2;3;4;5;6;7;8;9;10}))),"")</f>
        <v/>
      </c>
      <c r="DH1054" s="32"/>
      <c r="DI1054" s="32"/>
    </row>
    <row r="1055" spans="1:113">
      <c r="A1055" s="278"/>
      <c r="B1055" s="1" t="s">
        <v>51</v>
      </c>
      <c r="C1055" s="1" t="s">
        <v>460</v>
      </c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285"/>
      <c r="BD1055" s="1" t="s">
        <v>51</v>
      </c>
      <c r="BE1055" s="1" t="s">
        <v>460</v>
      </c>
      <c r="BF1055" s="1">
        <f t="shared" ref="BF1055:BF1124" si="875">IF(AND($B1055&lt;&gt;"",D1056&lt;&gt;""),D1056,D1055)</f>
        <v>0</v>
      </c>
      <c r="BG1055" s="1">
        <f t="shared" ref="BG1055:BG1124" si="876">IF(AND($B1055&lt;&gt;"",E1056&lt;&gt;""),E1056,E1055)</f>
        <v>0</v>
      </c>
      <c r="BH1055" s="1">
        <f t="shared" ref="BH1055:BH1124" si="877">IF(AND($B1055&lt;&gt;"",F1056&lt;&gt;""),F1056,F1055)</f>
        <v>0</v>
      </c>
      <c r="BI1055" s="1">
        <f t="shared" ref="BI1055:BI1124" si="878">IF(AND($B1055&lt;&gt;"",G1056&lt;&gt;""),G1056,G1055)</f>
        <v>0</v>
      </c>
      <c r="BJ1055" s="1">
        <f t="shared" ref="BJ1055:BJ1124" si="879">IF(AND($B1055&lt;&gt;"",H1056&lt;&gt;""),H1056,H1055)</f>
        <v>0</v>
      </c>
      <c r="BK1055" s="1">
        <f t="shared" ref="BK1055:BK1124" si="880">IF(AND($B1055&lt;&gt;"",I1056&lt;&gt;""),I1056,I1055)</f>
        <v>0</v>
      </c>
      <c r="BL1055" s="1">
        <f t="shared" ref="BL1055:BL1124" si="881">IF(AND($B1055&lt;&gt;"",J1056&lt;&gt;""),J1056,J1055)</f>
        <v>0</v>
      </c>
      <c r="BM1055" s="1">
        <f t="shared" ref="BM1055:BM1124" si="882">IF(AND($B1055&lt;&gt;"",K1056&lt;&gt;""),K1056,K1055)</f>
        <v>0</v>
      </c>
      <c r="BN1055" s="1">
        <f t="shared" ref="BN1055:BN1124" si="883">IF(AND($B1055&lt;&gt;"",L1056&lt;&gt;""),L1056,L1055)</f>
        <v>0</v>
      </c>
      <c r="BO1055" s="1">
        <f t="shared" ref="BO1055:BO1124" si="884">IF(AND($B1055&lt;&gt;"",M1056&lt;&gt;""),M1056,M1055)</f>
        <v>0</v>
      </c>
      <c r="BP1055" s="1">
        <f t="shared" ref="BP1055:BP1124" si="885">IF(AND($B1055&lt;&gt;"",N1056&lt;&gt;""),N1056,N1055)</f>
        <v>0</v>
      </c>
      <c r="BQ1055" s="1">
        <f t="shared" ref="BQ1055:BQ1124" si="886">IF(AND($B1055&lt;&gt;"",O1056&lt;&gt;""),O1056,O1055)</f>
        <v>0</v>
      </c>
      <c r="BR1055" s="1">
        <f t="shared" ref="BR1055:BR1124" si="887">IF(AND($B1055&lt;&gt;"",P1056&lt;&gt;""),P1056,P1055)</f>
        <v>0</v>
      </c>
      <c r="BS1055" s="1">
        <f t="shared" ref="BS1055:BS1124" si="888">IF(AND($B1055&lt;&gt;"",Q1056&lt;&gt;""),Q1056,Q1055)</f>
        <v>0</v>
      </c>
      <c r="BT1055" s="1">
        <f t="shared" ref="BT1055:BT1124" si="889">IF(AND($B1055&lt;&gt;"",R1056&lt;&gt;""),R1056,R1055)</f>
        <v>0</v>
      </c>
      <c r="BU1055" s="1">
        <f t="shared" ref="BU1055:BU1124" si="890">IF(AND($B1055&lt;&gt;"",S1056&lt;&gt;""),S1056,S1055)</f>
        <v>0</v>
      </c>
      <c r="BV1055" s="1">
        <f t="shared" ref="BV1055:BV1124" si="891">IF(AND($B1055&lt;&gt;"",T1056&lt;&gt;""),T1056,T1055)</f>
        <v>0</v>
      </c>
      <c r="BW1055" s="1">
        <f t="shared" ref="BW1055:BW1124" si="892">IF(AND($B1055&lt;&gt;"",U1056&lt;&gt;""),U1056,U1055)</f>
        <v>0</v>
      </c>
      <c r="BX1055" s="1">
        <f t="shared" ref="BX1055:BX1124" si="893">IF(AND($B1055&lt;&gt;"",V1056&lt;&gt;""),V1056,V1055)</f>
        <v>0</v>
      </c>
      <c r="BY1055" s="1">
        <f t="shared" ref="BY1055:BY1124" si="894">IF(AND($B1055&lt;&gt;"",W1056&lt;&gt;""),W1056,W1055)</f>
        <v>0</v>
      </c>
      <c r="BZ1055" s="1">
        <f t="shared" ref="BZ1055:BZ1124" si="895">IF(AND($B1055&lt;&gt;"",X1056&lt;&gt;""),X1056,X1055)</f>
        <v>0</v>
      </c>
      <c r="CA1055" s="1">
        <f t="shared" ref="CA1055:CA1124" si="896">IF(AND($B1055&lt;&gt;"",Y1056&lt;&gt;""),Y1056,Y1055)</f>
        <v>0</v>
      </c>
      <c r="CB1055" s="1">
        <f t="shared" ref="CB1055:CB1124" si="897">IF(AND($B1055&lt;&gt;"",Z1056&lt;&gt;""),Z1056,Z1055)</f>
        <v>0</v>
      </c>
      <c r="CC1055" s="1">
        <f t="shared" ref="CC1055:CC1124" si="898">IF(AND($B1055&lt;&gt;"",AA1056&lt;&gt;""),AA1056,AA1055)</f>
        <v>0</v>
      </c>
      <c r="CD1055" s="1">
        <f t="shared" ref="CD1055:CD1124" si="899">IF(AND($B1055&lt;&gt;"",AB1056&lt;&gt;""),AB1056,AB1055)</f>
        <v>0</v>
      </c>
      <c r="CE1055" s="1">
        <f t="shared" ref="CE1055:CE1124" si="900">IF(AND($B1055&lt;&gt;"",AC1056&lt;&gt;""),AC1056,AC1055)</f>
        <v>0</v>
      </c>
      <c r="CF1055" s="1">
        <f t="shared" ref="CF1055:CF1124" si="901">IF(AND($B1055&lt;&gt;"",AD1056&lt;&gt;""),AD1056,AD1055)</f>
        <v>0</v>
      </c>
      <c r="CG1055" s="1">
        <f t="shared" ref="CG1055:CG1124" si="902">IF(AND($B1055&lt;&gt;"",AE1056&lt;&gt;""),AE1056,AE1055)</f>
        <v>0</v>
      </c>
      <c r="CH1055" s="1">
        <f t="shared" ref="CH1055:CH1124" si="903">IF(AND($B1055&lt;&gt;"",AF1056&lt;&gt;""),AF1056,AF1055)</f>
        <v>0</v>
      </c>
      <c r="CI1055" s="1">
        <f t="shared" ref="CI1055:CI1124" si="904">IF(AND($B1055&lt;&gt;"",AG1056&lt;&gt;""),AG1056,AG1055)</f>
        <v>0</v>
      </c>
      <c r="CJ1055" s="1">
        <f t="shared" ref="CJ1055:CJ1124" si="905">IF(AND($B1055&lt;&gt;"",AH1056&lt;&gt;""),AH1056,AH1055)</f>
        <v>0</v>
      </c>
      <c r="CK1055" s="1">
        <f t="shared" ref="CK1055:CK1124" si="906">IF(AND($B1055&lt;&gt;"",AI1056&lt;&gt;""),AI1056,AI1055)</f>
        <v>0</v>
      </c>
      <c r="CL1055" s="1">
        <f t="shared" ref="CL1055:CL1124" si="907">IF(AND($B1055&lt;&gt;"",AJ1056&lt;&gt;""),AJ1056,AJ1055)</f>
        <v>0</v>
      </c>
      <c r="CM1055" s="1">
        <f t="shared" ref="CM1055:CM1124" si="908">IF(AND($B1055&lt;&gt;"",AK1056&lt;&gt;""),AK1056,AK1055)</f>
        <v>0</v>
      </c>
      <c r="CN1055" s="1">
        <f t="shared" ref="CN1055:CN1124" si="909">IF(AND($B1055&lt;&gt;"",AL1056&lt;&gt;""),AL1056,AL1055)</f>
        <v>0</v>
      </c>
      <c r="CO1055" s="1">
        <f t="shared" ref="CO1055:CO1124" si="910">IF(AND($B1055&lt;&gt;"",AM1056&lt;&gt;""),AM1056,AM1055)</f>
        <v>0</v>
      </c>
      <c r="CP1055" s="1">
        <f t="shared" ref="CP1055:CP1124" si="911">IF(AND($B1055&lt;&gt;"",AN1056&lt;&gt;""),AN1056,AN1055)</f>
        <v>0</v>
      </c>
      <c r="CQ1055" s="1">
        <f t="shared" ref="CQ1055:CQ1124" si="912">IF(AND($B1055&lt;&gt;"",AO1056&lt;&gt;""),AO1056,AO1055)</f>
        <v>0</v>
      </c>
      <c r="CR1055" s="1">
        <f t="shared" ref="CR1055:CR1124" si="913">IF(AND($B1055&lt;&gt;"",AP1056&lt;&gt;""),AP1056,AP1055)</f>
        <v>0</v>
      </c>
      <c r="CS1055" s="1">
        <f t="shared" ref="CS1055:CS1124" si="914">IF(AND($B1055&lt;&gt;"",AQ1056&lt;&gt;""),AQ1056,AQ1055)</f>
        <v>0</v>
      </c>
      <c r="CT1055" s="1">
        <f t="shared" ref="CT1055:CT1124" si="915">IF(AND($B1055&lt;&gt;"",AR1056&lt;&gt;""),AR1056,AR1055)</f>
        <v>0</v>
      </c>
      <c r="CU1055" s="1">
        <f t="shared" ref="CU1055:CU1124" si="916">IF(AND($B1055&lt;&gt;"",AS1056&lt;&gt;""),AS1056,AS1055)</f>
        <v>0</v>
      </c>
      <c r="CV1055" s="1">
        <f t="shared" ref="CV1055:CV1124" si="917">IF(AND($B1055&lt;&gt;"",AT1056&lt;&gt;""),AT1056,AT1055)</f>
        <v>0</v>
      </c>
      <c r="CW1055" s="1">
        <f t="shared" ref="CW1055:CW1124" si="918">IF(AND($B1055&lt;&gt;"",AU1056&lt;&gt;""),AU1056,AU1055)</f>
        <v>0</v>
      </c>
      <c r="CX1055" s="1">
        <f t="shared" ref="CX1055:CX1124" si="919">IF(AND($B1055&lt;&gt;"",AV1056&lt;&gt;""),AV1056,AV1055)</f>
        <v>0</v>
      </c>
      <c r="CY1055" s="1">
        <f t="shared" ref="CY1055:CY1124" si="920">IF(AND($B1055&lt;&gt;"",AW1056&lt;&gt;""),AW1056,AW1055)</f>
        <v>0</v>
      </c>
      <c r="CZ1055" s="1">
        <f t="shared" ref="CZ1055:CZ1124" si="921">IF(AND($B1055&lt;&gt;"",AX1056&lt;&gt;""),AX1056,AX1055)</f>
        <v>0</v>
      </c>
      <c r="DA1055" s="1">
        <f t="shared" ref="DA1055:DA1124" si="922">IF(AND($B1055&lt;&gt;"",AY1056&lt;&gt;""),AY1056,AY1055)</f>
        <v>0</v>
      </c>
      <c r="DB1055" s="1">
        <f t="shared" ref="DB1055:DB1124" si="923">IF(AND($B1055&lt;&gt;"",AZ1056&lt;&gt;""),AZ1056,AZ1055)</f>
        <v>0</v>
      </c>
      <c r="DC1055" s="1">
        <f t="shared" ref="DC1055:DC1124" si="924">IF(AND($B1055&lt;&gt;"",BA1056&lt;&gt;""),BA1056,BA1055)</f>
        <v>0</v>
      </c>
      <c r="DD1055" s="1">
        <f t="shared" ref="DD1055:DD1124" si="925">IF(AND($B1055&lt;&gt;"",BB1056&lt;&gt;""),BB1056,BB1055)</f>
        <v>0</v>
      </c>
      <c r="DE1055" s="1" t="e">
        <f>IF(AND($B1055&lt;&gt;"",#REF!&lt;&gt;""),#REF!,#REF!)</f>
        <v>#REF!</v>
      </c>
      <c r="DF1055" s="1" t="e">
        <f>IF(AND($B1055&lt;&gt;"",#REF!&lt;&gt;""),#REF!,#REF!)</f>
        <v>#REF!</v>
      </c>
      <c r="DG1055" s="1">
        <f>IF(B1055&lt;&gt;"",SUM(IF(ISERROR(LARGE(BF1055:DF1055,{1;2;3;4;5;6;7;8;9;10})),0,LARGE(BF1055:DF1055,{1;2;3;4;5;6;7;8;9;10}))),"")</f>
        <v>0</v>
      </c>
      <c r="DH1055" s="2"/>
      <c r="DI1055" s="2"/>
    </row>
    <row r="1056" spans="1:113">
      <c r="A1056" s="278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285"/>
      <c r="BD1056" s="1"/>
      <c r="BE1056" s="1"/>
      <c r="BF1056" s="1">
        <f t="shared" si="875"/>
        <v>0</v>
      </c>
      <c r="BG1056" s="1">
        <f t="shared" si="876"/>
        <v>0</v>
      </c>
      <c r="BH1056" s="1">
        <f t="shared" si="877"/>
        <v>0</v>
      </c>
      <c r="BI1056" s="1">
        <f t="shared" si="878"/>
        <v>0</v>
      </c>
      <c r="BJ1056" s="1">
        <f t="shared" si="879"/>
        <v>0</v>
      </c>
      <c r="BK1056" s="1">
        <f t="shared" si="880"/>
        <v>0</v>
      </c>
      <c r="BL1056" s="1">
        <f t="shared" si="881"/>
        <v>0</v>
      </c>
      <c r="BM1056" s="1">
        <f t="shared" si="882"/>
        <v>0</v>
      </c>
      <c r="BN1056" s="1">
        <f t="shared" si="883"/>
        <v>0</v>
      </c>
      <c r="BO1056" s="1">
        <f t="shared" si="884"/>
        <v>0</v>
      </c>
      <c r="BP1056" s="1">
        <f t="shared" si="885"/>
        <v>0</v>
      </c>
      <c r="BQ1056" s="1">
        <f t="shared" si="886"/>
        <v>0</v>
      </c>
      <c r="BR1056" s="1">
        <f t="shared" si="887"/>
        <v>0</v>
      </c>
      <c r="BS1056" s="1">
        <f t="shared" si="888"/>
        <v>0</v>
      </c>
      <c r="BT1056" s="1">
        <f t="shared" si="889"/>
        <v>0</v>
      </c>
      <c r="BU1056" s="1">
        <f t="shared" si="890"/>
        <v>0</v>
      </c>
      <c r="BV1056" s="1">
        <f t="shared" si="891"/>
        <v>0</v>
      </c>
      <c r="BW1056" s="1">
        <f t="shared" si="892"/>
        <v>0</v>
      </c>
      <c r="BX1056" s="1">
        <f t="shared" si="893"/>
        <v>0</v>
      </c>
      <c r="BY1056" s="1">
        <f t="shared" si="894"/>
        <v>0</v>
      </c>
      <c r="BZ1056" s="1">
        <f t="shared" si="895"/>
        <v>0</v>
      </c>
      <c r="CA1056" s="1">
        <f t="shared" si="896"/>
        <v>0</v>
      </c>
      <c r="CB1056" s="1">
        <f t="shared" si="897"/>
        <v>0</v>
      </c>
      <c r="CC1056" s="1">
        <f t="shared" si="898"/>
        <v>0</v>
      </c>
      <c r="CD1056" s="1">
        <f t="shared" si="899"/>
        <v>0</v>
      </c>
      <c r="CE1056" s="1">
        <f t="shared" si="900"/>
        <v>0</v>
      </c>
      <c r="CF1056" s="1">
        <f t="shared" si="901"/>
        <v>0</v>
      </c>
      <c r="CG1056" s="1">
        <f t="shared" si="902"/>
        <v>0</v>
      </c>
      <c r="CH1056" s="1">
        <f t="shared" si="903"/>
        <v>0</v>
      </c>
      <c r="CI1056" s="1">
        <f t="shared" si="904"/>
        <v>0</v>
      </c>
      <c r="CJ1056" s="1">
        <f t="shared" si="905"/>
        <v>0</v>
      </c>
      <c r="CK1056" s="1">
        <f t="shared" si="906"/>
        <v>0</v>
      </c>
      <c r="CL1056" s="1">
        <f t="shared" si="907"/>
        <v>0</v>
      </c>
      <c r="CM1056" s="1">
        <f t="shared" si="908"/>
        <v>0</v>
      </c>
      <c r="CN1056" s="1">
        <f t="shared" si="909"/>
        <v>0</v>
      </c>
      <c r="CO1056" s="1">
        <f t="shared" si="910"/>
        <v>0</v>
      </c>
      <c r="CP1056" s="1">
        <f t="shared" si="911"/>
        <v>0</v>
      </c>
      <c r="CQ1056" s="1">
        <f t="shared" si="912"/>
        <v>0</v>
      </c>
      <c r="CR1056" s="1">
        <f t="shared" si="913"/>
        <v>0</v>
      </c>
      <c r="CS1056" s="1">
        <f t="shared" si="914"/>
        <v>0</v>
      </c>
      <c r="CT1056" s="1">
        <f t="shared" si="915"/>
        <v>0</v>
      </c>
      <c r="CU1056" s="1">
        <f t="shared" si="916"/>
        <v>0</v>
      </c>
      <c r="CV1056" s="1">
        <f t="shared" si="917"/>
        <v>0</v>
      </c>
      <c r="CW1056" s="1">
        <f t="shared" si="918"/>
        <v>0</v>
      </c>
      <c r="CX1056" s="1">
        <f t="shared" si="919"/>
        <v>0</v>
      </c>
      <c r="CY1056" s="1">
        <f t="shared" si="920"/>
        <v>0</v>
      </c>
      <c r="CZ1056" s="1">
        <f t="shared" si="921"/>
        <v>0</v>
      </c>
      <c r="DA1056" s="1">
        <f t="shared" si="922"/>
        <v>0</v>
      </c>
      <c r="DB1056" s="1">
        <f t="shared" si="923"/>
        <v>0</v>
      </c>
      <c r="DC1056" s="1">
        <f t="shared" si="924"/>
        <v>0</v>
      </c>
      <c r="DD1056" s="1">
        <f t="shared" si="925"/>
        <v>0</v>
      </c>
      <c r="DE1056" s="1" t="e">
        <f>IF(AND($B1056&lt;&gt;"",#REF!&lt;&gt;""),#REF!,#REF!)</f>
        <v>#REF!</v>
      </c>
      <c r="DF1056" s="1" t="e">
        <f>IF(AND($B1056&lt;&gt;"",#REF!&lt;&gt;""),#REF!,#REF!)</f>
        <v>#REF!</v>
      </c>
      <c r="DG1056" s="1" t="str">
        <f>IF(B1056&lt;&gt;"",SUM(IF(ISERROR(LARGE(BF1056:DF1056,{1;2;3;4;5;6;7;8;9;10})),0,LARGE(BF1056:DF1056,{1;2;3;4;5;6;7;8;9;10}))),"")</f>
        <v/>
      </c>
      <c r="DH1056" s="2"/>
      <c r="DI1056" s="2"/>
    </row>
    <row r="1057" spans="1:113">
      <c r="A1057" s="278"/>
      <c r="B1057" s="1" t="s">
        <v>51</v>
      </c>
      <c r="C1057" s="1" t="s">
        <v>461</v>
      </c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285"/>
      <c r="BD1057" s="1" t="s">
        <v>51</v>
      </c>
      <c r="BE1057" s="1" t="s">
        <v>461</v>
      </c>
      <c r="BF1057" s="1">
        <f t="shared" si="875"/>
        <v>0</v>
      </c>
      <c r="BG1057" s="1">
        <f t="shared" si="876"/>
        <v>0</v>
      </c>
      <c r="BH1057" s="1">
        <f t="shared" si="877"/>
        <v>0</v>
      </c>
      <c r="BI1057" s="1">
        <f t="shared" si="878"/>
        <v>0</v>
      </c>
      <c r="BJ1057" s="1">
        <f t="shared" si="879"/>
        <v>0</v>
      </c>
      <c r="BK1057" s="1">
        <f t="shared" si="880"/>
        <v>0</v>
      </c>
      <c r="BL1057" s="1">
        <f t="shared" si="881"/>
        <v>0</v>
      </c>
      <c r="BM1057" s="1">
        <f t="shared" si="882"/>
        <v>0</v>
      </c>
      <c r="BN1057" s="1">
        <f t="shared" si="883"/>
        <v>0</v>
      </c>
      <c r="BO1057" s="1">
        <f t="shared" si="884"/>
        <v>0</v>
      </c>
      <c r="BP1057" s="1">
        <f t="shared" si="885"/>
        <v>0</v>
      </c>
      <c r="BQ1057" s="1">
        <f t="shared" si="886"/>
        <v>0</v>
      </c>
      <c r="BR1057" s="1">
        <f t="shared" si="887"/>
        <v>0</v>
      </c>
      <c r="BS1057" s="1">
        <f t="shared" si="888"/>
        <v>0</v>
      </c>
      <c r="BT1057" s="1">
        <f t="shared" si="889"/>
        <v>0</v>
      </c>
      <c r="BU1057" s="1">
        <f t="shared" si="890"/>
        <v>0</v>
      </c>
      <c r="BV1057" s="1">
        <f t="shared" si="891"/>
        <v>0</v>
      </c>
      <c r="BW1057" s="1">
        <f t="shared" si="892"/>
        <v>0</v>
      </c>
      <c r="BX1057" s="1">
        <f t="shared" si="893"/>
        <v>0</v>
      </c>
      <c r="BY1057" s="1">
        <f t="shared" si="894"/>
        <v>0</v>
      </c>
      <c r="BZ1057" s="1">
        <f t="shared" si="895"/>
        <v>0</v>
      </c>
      <c r="CA1057" s="1">
        <f t="shared" si="896"/>
        <v>0</v>
      </c>
      <c r="CB1057" s="1">
        <f t="shared" si="897"/>
        <v>0</v>
      </c>
      <c r="CC1057" s="1">
        <f t="shared" si="898"/>
        <v>0</v>
      </c>
      <c r="CD1057" s="1">
        <f t="shared" si="899"/>
        <v>0</v>
      </c>
      <c r="CE1057" s="1">
        <f t="shared" si="900"/>
        <v>0</v>
      </c>
      <c r="CF1057" s="1">
        <f t="shared" si="901"/>
        <v>0</v>
      </c>
      <c r="CG1057" s="1">
        <f t="shared" si="902"/>
        <v>0</v>
      </c>
      <c r="CH1057" s="1">
        <f t="shared" si="903"/>
        <v>0</v>
      </c>
      <c r="CI1057" s="1">
        <f t="shared" si="904"/>
        <v>0</v>
      </c>
      <c r="CJ1057" s="1">
        <f t="shared" si="905"/>
        <v>0</v>
      </c>
      <c r="CK1057" s="1">
        <f t="shared" si="906"/>
        <v>0</v>
      </c>
      <c r="CL1057" s="1">
        <f t="shared" si="907"/>
        <v>0</v>
      </c>
      <c r="CM1057" s="1">
        <f t="shared" si="908"/>
        <v>0</v>
      </c>
      <c r="CN1057" s="1">
        <f t="shared" si="909"/>
        <v>0</v>
      </c>
      <c r="CO1057" s="1">
        <f t="shared" si="910"/>
        <v>0</v>
      </c>
      <c r="CP1057" s="1">
        <f t="shared" si="911"/>
        <v>0</v>
      </c>
      <c r="CQ1057" s="1">
        <f t="shared" si="912"/>
        <v>0</v>
      </c>
      <c r="CR1057" s="1">
        <f t="shared" si="913"/>
        <v>0</v>
      </c>
      <c r="CS1057" s="1">
        <f t="shared" si="914"/>
        <v>0</v>
      </c>
      <c r="CT1057" s="1">
        <f t="shared" si="915"/>
        <v>0</v>
      </c>
      <c r="CU1057" s="1">
        <f t="shared" si="916"/>
        <v>0</v>
      </c>
      <c r="CV1057" s="1">
        <f t="shared" si="917"/>
        <v>0</v>
      </c>
      <c r="CW1057" s="1">
        <f t="shared" si="918"/>
        <v>0</v>
      </c>
      <c r="CX1057" s="1">
        <f t="shared" si="919"/>
        <v>0</v>
      </c>
      <c r="CY1057" s="1">
        <f t="shared" si="920"/>
        <v>0</v>
      </c>
      <c r="CZ1057" s="1">
        <f t="shared" si="921"/>
        <v>0</v>
      </c>
      <c r="DA1057" s="1">
        <f t="shared" si="922"/>
        <v>0</v>
      </c>
      <c r="DB1057" s="1">
        <f t="shared" si="923"/>
        <v>0</v>
      </c>
      <c r="DC1057" s="1">
        <f t="shared" si="924"/>
        <v>0</v>
      </c>
      <c r="DD1057" s="1">
        <f t="shared" si="925"/>
        <v>0</v>
      </c>
      <c r="DE1057" s="1" t="e">
        <f>IF(AND($B1057&lt;&gt;"",#REF!&lt;&gt;""),#REF!,#REF!)</f>
        <v>#REF!</v>
      </c>
      <c r="DF1057" s="1" t="e">
        <f>IF(AND($B1057&lt;&gt;"",#REF!&lt;&gt;""),#REF!,#REF!)</f>
        <v>#REF!</v>
      </c>
      <c r="DG1057" s="1">
        <f>IF(B1057&lt;&gt;"",SUM(IF(ISERROR(LARGE(BF1057:DF1057,{1;2;3;4;5;6;7;8;9;10})),0,LARGE(BF1057:DF1057,{1;2;3;4;5;6;7;8;9;10}))),"")</f>
        <v>0</v>
      </c>
      <c r="DH1057" s="2"/>
      <c r="DI1057" s="2"/>
    </row>
    <row r="1058" spans="1:113">
      <c r="A1058" s="278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285"/>
      <c r="BD1058" s="1"/>
      <c r="BE1058" s="1"/>
      <c r="BF1058" s="1">
        <f t="shared" si="875"/>
        <v>0</v>
      </c>
      <c r="BG1058" s="1">
        <f t="shared" si="876"/>
        <v>0</v>
      </c>
      <c r="BH1058" s="1">
        <f t="shared" si="877"/>
        <v>0</v>
      </c>
      <c r="BI1058" s="1">
        <f t="shared" si="878"/>
        <v>0</v>
      </c>
      <c r="BJ1058" s="1">
        <f t="shared" si="879"/>
        <v>0</v>
      </c>
      <c r="BK1058" s="1">
        <f t="shared" si="880"/>
        <v>0</v>
      </c>
      <c r="BL1058" s="1">
        <f t="shared" si="881"/>
        <v>0</v>
      </c>
      <c r="BM1058" s="1">
        <f t="shared" si="882"/>
        <v>0</v>
      </c>
      <c r="BN1058" s="1">
        <f t="shared" si="883"/>
        <v>0</v>
      </c>
      <c r="BO1058" s="1">
        <f t="shared" si="884"/>
        <v>0</v>
      </c>
      <c r="BP1058" s="1">
        <f t="shared" si="885"/>
        <v>0</v>
      </c>
      <c r="BQ1058" s="1">
        <f t="shared" si="886"/>
        <v>0</v>
      </c>
      <c r="BR1058" s="1">
        <f t="shared" si="887"/>
        <v>0</v>
      </c>
      <c r="BS1058" s="1">
        <f t="shared" si="888"/>
        <v>0</v>
      </c>
      <c r="BT1058" s="1">
        <f t="shared" si="889"/>
        <v>0</v>
      </c>
      <c r="BU1058" s="1">
        <f t="shared" si="890"/>
        <v>0</v>
      </c>
      <c r="BV1058" s="1">
        <f t="shared" si="891"/>
        <v>0</v>
      </c>
      <c r="BW1058" s="1">
        <f t="shared" si="892"/>
        <v>0</v>
      </c>
      <c r="BX1058" s="1">
        <f t="shared" si="893"/>
        <v>0</v>
      </c>
      <c r="BY1058" s="1">
        <f t="shared" si="894"/>
        <v>0</v>
      </c>
      <c r="BZ1058" s="1">
        <f t="shared" si="895"/>
        <v>0</v>
      </c>
      <c r="CA1058" s="1">
        <f t="shared" si="896"/>
        <v>0</v>
      </c>
      <c r="CB1058" s="1">
        <f t="shared" si="897"/>
        <v>0</v>
      </c>
      <c r="CC1058" s="1">
        <f t="shared" si="898"/>
        <v>0</v>
      </c>
      <c r="CD1058" s="1">
        <f t="shared" si="899"/>
        <v>0</v>
      </c>
      <c r="CE1058" s="1">
        <f t="shared" si="900"/>
        <v>0</v>
      </c>
      <c r="CF1058" s="1">
        <f t="shared" si="901"/>
        <v>0</v>
      </c>
      <c r="CG1058" s="1">
        <f t="shared" si="902"/>
        <v>0</v>
      </c>
      <c r="CH1058" s="1">
        <f t="shared" si="903"/>
        <v>0</v>
      </c>
      <c r="CI1058" s="1">
        <f t="shared" si="904"/>
        <v>0</v>
      </c>
      <c r="CJ1058" s="1">
        <f t="shared" si="905"/>
        <v>0</v>
      </c>
      <c r="CK1058" s="1">
        <f t="shared" si="906"/>
        <v>0</v>
      </c>
      <c r="CL1058" s="1">
        <f t="shared" si="907"/>
        <v>0</v>
      </c>
      <c r="CM1058" s="1">
        <f t="shared" si="908"/>
        <v>0</v>
      </c>
      <c r="CN1058" s="1">
        <f t="shared" si="909"/>
        <v>0</v>
      </c>
      <c r="CO1058" s="1">
        <f t="shared" si="910"/>
        <v>0</v>
      </c>
      <c r="CP1058" s="1">
        <f t="shared" si="911"/>
        <v>0</v>
      </c>
      <c r="CQ1058" s="1">
        <f t="shared" si="912"/>
        <v>0</v>
      </c>
      <c r="CR1058" s="1">
        <f t="shared" si="913"/>
        <v>0</v>
      </c>
      <c r="CS1058" s="1">
        <f t="shared" si="914"/>
        <v>0</v>
      </c>
      <c r="CT1058" s="1">
        <f t="shared" si="915"/>
        <v>0</v>
      </c>
      <c r="CU1058" s="1">
        <f t="shared" si="916"/>
        <v>0</v>
      </c>
      <c r="CV1058" s="1">
        <f t="shared" si="917"/>
        <v>0</v>
      </c>
      <c r="CW1058" s="1">
        <f t="shared" si="918"/>
        <v>0</v>
      </c>
      <c r="CX1058" s="1">
        <f t="shared" si="919"/>
        <v>0</v>
      </c>
      <c r="CY1058" s="1">
        <f t="shared" si="920"/>
        <v>0</v>
      </c>
      <c r="CZ1058" s="1">
        <f t="shared" si="921"/>
        <v>0</v>
      </c>
      <c r="DA1058" s="1">
        <f t="shared" si="922"/>
        <v>0</v>
      </c>
      <c r="DB1058" s="1">
        <f t="shared" si="923"/>
        <v>0</v>
      </c>
      <c r="DC1058" s="1">
        <f t="shared" si="924"/>
        <v>0</v>
      </c>
      <c r="DD1058" s="1">
        <f t="shared" si="925"/>
        <v>0</v>
      </c>
      <c r="DE1058" s="1" t="e">
        <f>IF(AND($B1058&lt;&gt;"",#REF!&lt;&gt;""),#REF!,#REF!)</f>
        <v>#REF!</v>
      </c>
      <c r="DF1058" s="1" t="e">
        <f>IF(AND($B1058&lt;&gt;"",#REF!&lt;&gt;""),#REF!,#REF!)</f>
        <v>#REF!</v>
      </c>
      <c r="DG1058" s="1" t="str">
        <f>IF(B1058&lt;&gt;"",SUM(IF(ISERROR(LARGE(BF1058:DF1058,{1;2;3;4;5;6;7;8;9;10})),0,LARGE(BF1058:DF1058,{1;2;3;4;5;6;7;8;9;10}))),"")</f>
        <v/>
      </c>
      <c r="DH1058" s="2"/>
      <c r="DI1058" s="2"/>
    </row>
    <row r="1059" spans="1:113">
      <c r="A1059" s="278"/>
      <c r="B1059" s="1" t="s">
        <v>51</v>
      </c>
      <c r="C1059" s="1" t="s">
        <v>462</v>
      </c>
      <c r="D1059" s="1"/>
      <c r="E1059" s="87"/>
      <c r="F1059" s="1"/>
      <c r="G1059" s="1"/>
      <c r="H1059" s="1"/>
      <c r="I1059" s="1"/>
      <c r="J1059" s="77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>
        <v>73</v>
      </c>
      <c r="AC1059" s="1">
        <v>74</v>
      </c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285"/>
      <c r="BD1059" s="1" t="s">
        <v>51</v>
      </c>
      <c r="BE1059" s="1" t="s">
        <v>462</v>
      </c>
      <c r="BF1059" s="1">
        <f t="shared" si="875"/>
        <v>0</v>
      </c>
      <c r="BG1059" s="1">
        <f t="shared" si="876"/>
        <v>0</v>
      </c>
      <c r="BH1059" s="1">
        <f t="shared" si="877"/>
        <v>0</v>
      </c>
      <c r="BI1059" s="1">
        <f t="shared" si="878"/>
        <v>0</v>
      </c>
      <c r="BJ1059" s="1">
        <f t="shared" si="879"/>
        <v>0</v>
      </c>
      <c r="BK1059" s="1">
        <f t="shared" si="880"/>
        <v>0</v>
      </c>
      <c r="BL1059" s="1">
        <f t="shared" si="881"/>
        <v>0</v>
      </c>
      <c r="BM1059" s="1">
        <f t="shared" si="882"/>
        <v>0</v>
      </c>
      <c r="BN1059" s="1">
        <f t="shared" si="883"/>
        <v>0</v>
      </c>
      <c r="BO1059" s="1">
        <f t="shared" si="884"/>
        <v>0</v>
      </c>
      <c r="BP1059" s="1">
        <f t="shared" si="885"/>
        <v>0</v>
      </c>
      <c r="BQ1059" s="1">
        <f t="shared" si="886"/>
        <v>0</v>
      </c>
      <c r="BR1059" s="1">
        <f t="shared" si="887"/>
        <v>0</v>
      </c>
      <c r="BS1059" s="1">
        <f t="shared" si="888"/>
        <v>0</v>
      </c>
      <c r="BT1059" s="1">
        <f t="shared" si="889"/>
        <v>0</v>
      </c>
      <c r="BU1059" s="1">
        <f t="shared" si="890"/>
        <v>0</v>
      </c>
      <c r="BV1059" s="1">
        <f t="shared" si="891"/>
        <v>0</v>
      </c>
      <c r="BW1059" s="1">
        <f t="shared" si="892"/>
        <v>0</v>
      </c>
      <c r="BX1059" s="1">
        <f t="shared" si="893"/>
        <v>0</v>
      </c>
      <c r="BY1059" s="1">
        <f t="shared" si="894"/>
        <v>0</v>
      </c>
      <c r="BZ1059" s="1">
        <f t="shared" si="895"/>
        <v>0</v>
      </c>
      <c r="CA1059" s="1">
        <f t="shared" si="896"/>
        <v>0</v>
      </c>
      <c r="CB1059" s="1">
        <f t="shared" si="897"/>
        <v>0</v>
      </c>
      <c r="CC1059" s="1">
        <f t="shared" si="898"/>
        <v>0</v>
      </c>
      <c r="CD1059" s="1">
        <f t="shared" si="899"/>
        <v>80</v>
      </c>
      <c r="CE1059" s="1">
        <f t="shared" si="900"/>
        <v>90</v>
      </c>
      <c r="CF1059" s="1">
        <f t="shared" si="901"/>
        <v>0</v>
      </c>
      <c r="CG1059" s="1">
        <f t="shared" si="902"/>
        <v>0</v>
      </c>
      <c r="CH1059" s="1">
        <f t="shared" si="903"/>
        <v>0</v>
      </c>
      <c r="CI1059" s="1">
        <f t="shared" si="904"/>
        <v>0</v>
      </c>
      <c r="CJ1059" s="1">
        <f t="shared" si="905"/>
        <v>0</v>
      </c>
      <c r="CK1059" s="1">
        <f t="shared" si="906"/>
        <v>0</v>
      </c>
      <c r="CL1059" s="1">
        <f t="shared" si="907"/>
        <v>0</v>
      </c>
      <c r="CM1059" s="1">
        <f t="shared" si="908"/>
        <v>0</v>
      </c>
      <c r="CN1059" s="1">
        <f t="shared" si="909"/>
        <v>0</v>
      </c>
      <c r="CO1059" s="1">
        <f t="shared" si="910"/>
        <v>0</v>
      </c>
      <c r="CP1059" s="1">
        <f t="shared" si="911"/>
        <v>0</v>
      </c>
      <c r="CQ1059" s="1">
        <f t="shared" si="912"/>
        <v>0</v>
      </c>
      <c r="CR1059" s="1">
        <f t="shared" si="913"/>
        <v>0</v>
      </c>
      <c r="CS1059" s="1">
        <f t="shared" si="914"/>
        <v>0</v>
      </c>
      <c r="CT1059" s="1">
        <f t="shared" si="915"/>
        <v>0</v>
      </c>
      <c r="CU1059" s="1">
        <f t="shared" si="916"/>
        <v>0</v>
      </c>
      <c r="CV1059" s="1">
        <f t="shared" si="917"/>
        <v>0</v>
      </c>
      <c r="CW1059" s="1">
        <f t="shared" si="918"/>
        <v>0</v>
      </c>
      <c r="CX1059" s="1">
        <f t="shared" si="919"/>
        <v>0</v>
      </c>
      <c r="CY1059" s="1">
        <f t="shared" si="920"/>
        <v>0</v>
      </c>
      <c r="CZ1059" s="1">
        <f t="shared" si="921"/>
        <v>0</v>
      </c>
      <c r="DA1059" s="1">
        <f t="shared" si="922"/>
        <v>0</v>
      </c>
      <c r="DB1059" s="1">
        <f t="shared" si="923"/>
        <v>0</v>
      </c>
      <c r="DC1059" s="1">
        <f t="shared" si="924"/>
        <v>0</v>
      </c>
      <c r="DD1059" s="1">
        <f t="shared" si="925"/>
        <v>0</v>
      </c>
      <c r="DE1059" s="1" t="e">
        <f>IF(AND($B1059&lt;&gt;"",#REF!&lt;&gt;""),#REF!,#REF!)</f>
        <v>#REF!</v>
      </c>
      <c r="DF1059" s="1" t="e">
        <f>IF(AND($B1059&lt;&gt;"",#REF!&lt;&gt;""),#REF!,#REF!)</f>
        <v>#REF!</v>
      </c>
      <c r="DG1059" s="1">
        <f>IF(B1059&lt;&gt;"",SUM(IF(ISERROR(LARGE(BF1059:DF1059,{1;2;3;4;5;6;7;8;9;10})),0,LARGE(BF1059:DF1059,{1;2;3;4;5;6;7;8;9;10}))),"")</f>
        <v>0</v>
      </c>
      <c r="DH1059" s="2"/>
      <c r="DI1059" s="2"/>
    </row>
    <row r="1060" spans="1:113">
      <c r="A1060" s="278"/>
      <c r="B1060" s="77"/>
      <c r="C1060" s="77"/>
      <c r="D1060" s="77"/>
      <c r="E1060" s="77"/>
      <c r="F1060" s="77"/>
      <c r="G1060" s="77"/>
      <c r="H1060" s="77"/>
      <c r="I1060" s="77"/>
      <c r="J1060" s="79"/>
      <c r="K1060" s="77"/>
      <c r="L1060" s="77"/>
      <c r="M1060" s="77"/>
      <c r="N1060" s="77"/>
      <c r="O1060" s="77"/>
      <c r="P1060" s="1"/>
      <c r="Q1060" s="1"/>
      <c r="R1060" s="77"/>
      <c r="S1060" s="77"/>
      <c r="T1060" s="1"/>
      <c r="U1060" s="1"/>
      <c r="V1060" s="77"/>
      <c r="W1060" s="77"/>
      <c r="X1060" s="1"/>
      <c r="Y1060" s="77"/>
      <c r="Z1060" s="77"/>
      <c r="AA1060" s="77"/>
      <c r="AB1060" s="77">
        <v>80</v>
      </c>
      <c r="AC1060" s="77">
        <v>90</v>
      </c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7"/>
      <c r="AN1060" s="77"/>
      <c r="AO1060" s="77"/>
      <c r="AP1060" s="77"/>
      <c r="AQ1060" s="77"/>
      <c r="AR1060" s="77"/>
      <c r="AS1060" s="77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285"/>
      <c r="BD1060" s="77"/>
      <c r="BE1060" s="77"/>
      <c r="BF1060" s="1">
        <f t="shared" si="875"/>
        <v>0</v>
      </c>
      <c r="BG1060" s="1">
        <f t="shared" si="876"/>
        <v>0</v>
      </c>
      <c r="BH1060" s="1">
        <f t="shared" si="877"/>
        <v>0</v>
      </c>
      <c r="BI1060" s="1">
        <f t="shared" si="878"/>
        <v>0</v>
      </c>
      <c r="BJ1060" s="1">
        <f t="shared" si="879"/>
        <v>0</v>
      </c>
      <c r="BK1060" s="1">
        <f t="shared" si="880"/>
        <v>0</v>
      </c>
      <c r="BL1060" s="1">
        <f t="shared" si="881"/>
        <v>0</v>
      </c>
      <c r="BM1060" s="1">
        <f t="shared" si="882"/>
        <v>0</v>
      </c>
      <c r="BN1060" s="1">
        <f t="shared" si="883"/>
        <v>0</v>
      </c>
      <c r="BO1060" s="1">
        <f t="shared" si="884"/>
        <v>0</v>
      </c>
      <c r="BP1060" s="1">
        <f t="shared" si="885"/>
        <v>0</v>
      </c>
      <c r="BQ1060" s="1">
        <f t="shared" si="886"/>
        <v>0</v>
      </c>
      <c r="BR1060" s="1">
        <f t="shared" si="887"/>
        <v>0</v>
      </c>
      <c r="BS1060" s="1">
        <f t="shared" si="888"/>
        <v>0</v>
      </c>
      <c r="BT1060" s="1">
        <f t="shared" si="889"/>
        <v>0</v>
      </c>
      <c r="BU1060" s="1">
        <f t="shared" si="890"/>
        <v>0</v>
      </c>
      <c r="BV1060" s="1">
        <f t="shared" si="891"/>
        <v>0</v>
      </c>
      <c r="BW1060" s="1">
        <f t="shared" si="892"/>
        <v>0</v>
      </c>
      <c r="BX1060" s="1">
        <f t="shared" si="893"/>
        <v>0</v>
      </c>
      <c r="BY1060" s="1">
        <f t="shared" si="894"/>
        <v>0</v>
      </c>
      <c r="BZ1060" s="1">
        <f t="shared" si="895"/>
        <v>0</v>
      </c>
      <c r="CA1060" s="1">
        <f t="shared" si="896"/>
        <v>0</v>
      </c>
      <c r="CB1060" s="1">
        <f t="shared" si="897"/>
        <v>0</v>
      </c>
      <c r="CC1060" s="1">
        <f t="shared" si="898"/>
        <v>0</v>
      </c>
      <c r="CD1060" s="1">
        <f t="shared" si="899"/>
        <v>80</v>
      </c>
      <c r="CE1060" s="1">
        <f t="shared" si="900"/>
        <v>90</v>
      </c>
      <c r="CF1060" s="1">
        <f t="shared" si="901"/>
        <v>0</v>
      </c>
      <c r="CG1060" s="1">
        <f t="shared" si="902"/>
        <v>0</v>
      </c>
      <c r="CH1060" s="1">
        <f t="shared" si="903"/>
        <v>0</v>
      </c>
      <c r="CI1060" s="1">
        <f t="shared" si="904"/>
        <v>0</v>
      </c>
      <c r="CJ1060" s="1">
        <f t="shared" si="905"/>
        <v>0</v>
      </c>
      <c r="CK1060" s="1">
        <f t="shared" si="906"/>
        <v>0</v>
      </c>
      <c r="CL1060" s="1">
        <f t="shared" si="907"/>
        <v>0</v>
      </c>
      <c r="CM1060" s="1">
        <f t="shared" si="908"/>
        <v>0</v>
      </c>
      <c r="CN1060" s="1">
        <f t="shared" si="909"/>
        <v>0</v>
      </c>
      <c r="CO1060" s="1">
        <f t="shared" si="910"/>
        <v>0</v>
      </c>
      <c r="CP1060" s="1">
        <f t="shared" si="911"/>
        <v>0</v>
      </c>
      <c r="CQ1060" s="1">
        <f t="shared" si="912"/>
        <v>0</v>
      </c>
      <c r="CR1060" s="1">
        <f t="shared" si="913"/>
        <v>0</v>
      </c>
      <c r="CS1060" s="1">
        <f t="shared" si="914"/>
        <v>0</v>
      </c>
      <c r="CT1060" s="1">
        <f t="shared" si="915"/>
        <v>0</v>
      </c>
      <c r="CU1060" s="1">
        <f t="shared" si="916"/>
        <v>0</v>
      </c>
      <c r="CV1060" s="1">
        <f t="shared" si="917"/>
        <v>0</v>
      </c>
      <c r="CW1060" s="1">
        <f t="shared" si="918"/>
        <v>0</v>
      </c>
      <c r="CX1060" s="1">
        <f t="shared" si="919"/>
        <v>0</v>
      </c>
      <c r="CY1060" s="1">
        <f t="shared" si="920"/>
        <v>0</v>
      </c>
      <c r="CZ1060" s="1">
        <f t="shared" si="921"/>
        <v>0</v>
      </c>
      <c r="DA1060" s="1">
        <f t="shared" si="922"/>
        <v>0</v>
      </c>
      <c r="DB1060" s="1">
        <f t="shared" si="923"/>
        <v>0</v>
      </c>
      <c r="DC1060" s="1">
        <f t="shared" si="924"/>
        <v>0</v>
      </c>
      <c r="DD1060" s="1">
        <f t="shared" si="925"/>
        <v>0</v>
      </c>
      <c r="DE1060" s="1" t="e">
        <f>IF(AND($B1060&lt;&gt;"",#REF!&lt;&gt;""),#REF!,#REF!)</f>
        <v>#REF!</v>
      </c>
      <c r="DF1060" s="1" t="e">
        <f>IF(AND($B1060&lt;&gt;"",#REF!&lt;&gt;""),#REF!,#REF!)</f>
        <v>#REF!</v>
      </c>
      <c r="DG1060" s="1" t="str">
        <f>IF(B1060&lt;&gt;"",SUM(IF(ISERROR(LARGE(BF1060:DF1060,{1;2;3;4;5;6;7;8;9;10})),0,LARGE(BF1060:DF1060,{1;2;3;4;5;6;7;8;9;10}))),"")</f>
        <v/>
      </c>
      <c r="DH1060" s="2"/>
      <c r="DI1060" s="2"/>
    </row>
    <row r="1061" spans="1:113">
      <c r="A1061" s="278"/>
      <c r="B1061" s="79" t="s">
        <v>463</v>
      </c>
      <c r="C1061" s="79" t="s">
        <v>464</v>
      </c>
      <c r="D1061" s="79"/>
      <c r="E1061" s="79"/>
      <c r="F1061" s="79"/>
      <c r="G1061" s="79"/>
      <c r="H1061" s="79"/>
      <c r="I1061" s="79"/>
      <c r="J1061" s="80"/>
      <c r="K1061" s="79"/>
      <c r="L1061" s="79"/>
      <c r="M1061" s="79"/>
      <c r="N1061" s="79"/>
      <c r="O1061" s="79"/>
      <c r="P1061" s="22"/>
      <c r="Q1061" s="22"/>
      <c r="R1061" s="79"/>
      <c r="S1061" s="79"/>
      <c r="T1061" s="22"/>
      <c r="U1061" s="22"/>
      <c r="V1061" s="79"/>
      <c r="W1061" s="79"/>
      <c r="X1061" s="22"/>
      <c r="Y1061" s="79"/>
      <c r="Z1061" s="79"/>
      <c r="AA1061" s="79"/>
      <c r="AB1061" s="79"/>
      <c r="AC1061" s="79"/>
      <c r="AD1061" s="79"/>
      <c r="AE1061" s="79"/>
      <c r="AF1061" s="79"/>
      <c r="AG1061" s="79"/>
      <c r="AH1061" s="79"/>
      <c r="AI1061" s="79"/>
      <c r="AJ1061" s="79"/>
      <c r="AK1061" s="79"/>
      <c r="AL1061" s="79"/>
      <c r="AM1061" s="79"/>
      <c r="AN1061" s="79"/>
      <c r="AO1061" s="79"/>
      <c r="AP1061" s="79"/>
      <c r="AQ1061" s="79"/>
      <c r="AR1061" s="79"/>
      <c r="AS1061" s="79"/>
      <c r="AT1061" s="79"/>
      <c r="AU1061" s="79"/>
      <c r="AV1061" s="79"/>
      <c r="AW1061" s="79"/>
      <c r="AX1061" s="79"/>
      <c r="AY1061" s="79"/>
      <c r="AZ1061" s="79"/>
      <c r="BA1061" s="79"/>
      <c r="BB1061" s="79"/>
      <c r="BC1061" s="285"/>
      <c r="BD1061" s="79" t="s">
        <v>463</v>
      </c>
      <c r="BE1061" s="79" t="s">
        <v>464</v>
      </c>
      <c r="BF1061" s="1">
        <f t="shared" si="875"/>
        <v>0</v>
      </c>
      <c r="BG1061" s="1">
        <f t="shared" si="876"/>
        <v>0</v>
      </c>
      <c r="BH1061" s="1">
        <f t="shared" si="877"/>
        <v>0</v>
      </c>
      <c r="BI1061" s="1">
        <f t="shared" si="878"/>
        <v>0</v>
      </c>
      <c r="BJ1061" s="1">
        <f t="shared" si="879"/>
        <v>0</v>
      </c>
      <c r="BK1061" s="1">
        <f t="shared" si="880"/>
        <v>0</v>
      </c>
      <c r="BL1061" s="1">
        <f t="shared" si="881"/>
        <v>0</v>
      </c>
      <c r="BM1061" s="1">
        <f t="shared" si="882"/>
        <v>0</v>
      </c>
      <c r="BN1061" s="1">
        <f t="shared" si="883"/>
        <v>0</v>
      </c>
      <c r="BO1061" s="1">
        <f t="shared" si="884"/>
        <v>0</v>
      </c>
      <c r="BP1061" s="1">
        <f t="shared" si="885"/>
        <v>0</v>
      </c>
      <c r="BQ1061" s="1">
        <f t="shared" si="886"/>
        <v>0</v>
      </c>
      <c r="BR1061" s="1">
        <f t="shared" si="887"/>
        <v>0</v>
      </c>
      <c r="BS1061" s="1">
        <f t="shared" si="888"/>
        <v>0</v>
      </c>
      <c r="BT1061" s="1">
        <f t="shared" si="889"/>
        <v>0</v>
      </c>
      <c r="BU1061" s="1">
        <f t="shared" si="890"/>
        <v>0</v>
      </c>
      <c r="BV1061" s="1">
        <f t="shared" si="891"/>
        <v>0</v>
      </c>
      <c r="BW1061" s="1">
        <f t="shared" si="892"/>
        <v>0</v>
      </c>
      <c r="BX1061" s="1">
        <f t="shared" si="893"/>
        <v>0</v>
      </c>
      <c r="BY1061" s="1">
        <f t="shared" si="894"/>
        <v>0</v>
      </c>
      <c r="BZ1061" s="1">
        <f t="shared" si="895"/>
        <v>0</v>
      </c>
      <c r="CA1061" s="1">
        <f t="shared" si="896"/>
        <v>0</v>
      </c>
      <c r="CB1061" s="1">
        <f t="shared" si="897"/>
        <v>0</v>
      </c>
      <c r="CC1061" s="1">
        <f t="shared" si="898"/>
        <v>0</v>
      </c>
      <c r="CD1061" s="1">
        <f t="shared" si="899"/>
        <v>0</v>
      </c>
      <c r="CE1061" s="1">
        <f t="shared" si="900"/>
        <v>0</v>
      </c>
      <c r="CF1061" s="1">
        <f t="shared" si="901"/>
        <v>0</v>
      </c>
      <c r="CG1061" s="1">
        <f t="shared" si="902"/>
        <v>0</v>
      </c>
      <c r="CH1061" s="1">
        <f t="shared" si="903"/>
        <v>0</v>
      </c>
      <c r="CI1061" s="1">
        <f t="shared" si="904"/>
        <v>0</v>
      </c>
      <c r="CJ1061" s="1">
        <f t="shared" si="905"/>
        <v>0</v>
      </c>
      <c r="CK1061" s="1">
        <f t="shared" si="906"/>
        <v>0</v>
      </c>
      <c r="CL1061" s="1">
        <f t="shared" si="907"/>
        <v>0</v>
      </c>
      <c r="CM1061" s="1">
        <f t="shared" si="908"/>
        <v>0</v>
      </c>
      <c r="CN1061" s="1">
        <f t="shared" si="909"/>
        <v>0</v>
      </c>
      <c r="CO1061" s="1">
        <f t="shared" si="910"/>
        <v>0</v>
      </c>
      <c r="CP1061" s="1">
        <f t="shared" si="911"/>
        <v>0</v>
      </c>
      <c r="CQ1061" s="1">
        <f t="shared" si="912"/>
        <v>0</v>
      </c>
      <c r="CR1061" s="1">
        <f t="shared" si="913"/>
        <v>0</v>
      </c>
      <c r="CS1061" s="1">
        <f t="shared" si="914"/>
        <v>0</v>
      </c>
      <c r="CT1061" s="1">
        <f t="shared" si="915"/>
        <v>0</v>
      </c>
      <c r="CU1061" s="1">
        <f t="shared" si="916"/>
        <v>0</v>
      </c>
      <c r="CV1061" s="1">
        <f t="shared" si="917"/>
        <v>0</v>
      </c>
      <c r="CW1061" s="1">
        <f t="shared" si="918"/>
        <v>0</v>
      </c>
      <c r="CX1061" s="1">
        <f t="shared" si="919"/>
        <v>0</v>
      </c>
      <c r="CY1061" s="1">
        <f t="shared" si="920"/>
        <v>0</v>
      </c>
      <c r="CZ1061" s="1">
        <f t="shared" si="921"/>
        <v>0</v>
      </c>
      <c r="DA1061" s="1">
        <f t="shared" si="922"/>
        <v>0</v>
      </c>
      <c r="DB1061" s="1">
        <f t="shared" si="923"/>
        <v>0</v>
      </c>
      <c r="DC1061" s="1">
        <f t="shared" si="924"/>
        <v>0</v>
      </c>
      <c r="DD1061" s="1">
        <f t="shared" si="925"/>
        <v>0</v>
      </c>
      <c r="DE1061" s="1" t="e">
        <f>IF(AND($B1061&lt;&gt;"",#REF!&lt;&gt;""),#REF!,#REF!)</f>
        <v>#REF!</v>
      </c>
      <c r="DF1061" s="1" t="e">
        <f>IF(AND($B1061&lt;&gt;"",#REF!&lt;&gt;""),#REF!,#REF!)</f>
        <v>#REF!</v>
      </c>
      <c r="DG1061" s="1">
        <f>IF(B1061&lt;&gt;"",SUM(IF(ISERROR(LARGE(BF1061:DF1061,{1;2;3;4;5;6;7;8;9;10})),0,LARGE(BF1061:DF1061,{1;2;3;4;5;6;7;8;9;10}))),"")</f>
        <v>0</v>
      </c>
      <c r="DH1061" s="23"/>
      <c r="DI1061" s="23"/>
    </row>
    <row r="1062" spans="1:113">
      <c r="A1062" s="278"/>
      <c r="B1062" s="80"/>
      <c r="C1062" s="80"/>
      <c r="D1062" s="80"/>
      <c r="E1062" s="80"/>
      <c r="F1062" s="80"/>
      <c r="G1062" s="80"/>
      <c r="H1062" s="80"/>
      <c r="I1062" s="80"/>
      <c r="J1062" s="1"/>
      <c r="K1062" s="80"/>
      <c r="L1062" s="80"/>
      <c r="M1062" s="80"/>
      <c r="N1062" s="80"/>
      <c r="O1062" s="80"/>
      <c r="P1062" s="10"/>
      <c r="Q1062" s="10"/>
      <c r="R1062" s="80"/>
      <c r="S1062" s="80"/>
      <c r="T1062" s="10"/>
      <c r="U1062" s="10"/>
      <c r="V1062" s="80"/>
      <c r="W1062" s="80"/>
      <c r="X1062" s="1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  <c r="AW1062" s="80"/>
      <c r="AX1062" s="80"/>
      <c r="AY1062" s="80"/>
      <c r="AZ1062" s="80"/>
      <c r="BA1062" s="80"/>
      <c r="BB1062" s="80"/>
      <c r="BC1062" s="285"/>
      <c r="BD1062" s="80"/>
      <c r="BE1062" s="80"/>
      <c r="BF1062" s="1">
        <f t="shared" si="875"/>
        <v>0</v>
      </c>
      <c r="BG1062" s="1">
        <f t="shared" si="876"/>
        <v>0</v>
      </c>
      <c r="BH1062" s="1">
        <f t="shared" si="877"/>
        <v>0</v>
      </c>
      <c r="BI1062" s="1">
        <f t="shared" si="878"/>
        <v>0</v>
      </c>
      <c r="BJ1062" s="1">
        <f t="shared" si="879"/>
        <v>0</v>
      </c>
      <c r="BK1062" s="1">
        <f t="shared" si="880"/>
        <v>0</v>
      </c>
      <c r="BL1062" s="1">
        <f t="shared" si="881"/>
        <v>0</v>
      </c>
      <c r="BM1062" s="1">
        <f t="shared" si="882"/>
        <v>0</v>
      </c>
      <c r="BN1062" s="1">
        <f t="shared" si="883"/>
        <v>0</v>
      </c>
      <c r="BO1062" s="1">
        <f t="shared" si="884"/>
        <v>0</v>
      </c>
      <c r="BP1062" s="1">
        <f t="shared" si="885"/>
        <v>0</v>
      </c>
      <c r="BQ1062" s="1">
        <f t="shared" si="886"/>
        <v>0</v>
      </c>
      <c r="BR1062" s="1">
        <f t="shared" si="887"/>
        <v>0</v>
      </c>
      <c r="BS1062" s="1">
        <f t="shared" si="888"/>
        <v>0</v>
      </c>
      <c r="BT1062" s="1">
        <f t="shared" si="889"/>
        <v>0</v>
      </c>
      <c r="BU1062" s="1">
        <f t="shared" si="890"/>
        <v>0</v>
      </c>
      <c r="BV1062" s="1">
        <f t="shared" si="891"/>
        <v>0</v>
      </c>
      <c r="BW1062" s="1">
        <f t="shared" si="892"/>
        <v>0</v>
      </c>
      <c r="BX1062" s="1">
        <f t="shared" si="893"/>
        <v>0</v>
      </c>
      <c r="BY1062" s="1">
        <f t="shared" si="894"/>
        <v>0</v>
      </c>
      <c r="BZ1062" s="1">
        <f t="shared" si="895"/>
        <v>0</v>
      </c>
      <c r="CA1062" s="1">
        <f t="shared" si="896"/>
        <v>0</v>
      </c>
      <c r="CB1062" s="1">
        <f t="shared" si="897"/>
        <v>0</v>
      </c>
      <c r="CC1062" s="1">
        <f t="shared" si="898"/>
        <v>0</v>
      </c>
      <c r="CD1062" s="1">
        <f t="shared" si="899"/>
        <v>0</v>
      </c>
      <c r="CE1062" s="1">
        <f t="shared" si="900"/>
        <v>0</v>
      </c>
      <c r="CF1062" s="1">
        <f t="shared" si="901"/>
        <v>0</v>
      </c>
      <c r="CG1062" s="1">
        <f t="shared" si="902"/>
        <v>0</v>
      </c>
      <c r="CH1062" s="1">
        <f t="shared" si="903"/>
        <v>0</v>
      </c>
      <c r="CI1062" s="1">
        <f t="shared" si="904"/>
        <v>0</v>
      </c>
      <c r="CJ1062" s="1">
        <f t="shared" si="905"/>
        <v>0</v>
      </c>
      <c r="CK1062" s="1">
        <f t="shared" si="906"/>
        <v>0</v>
      </c>
      <c r="CL1062" s="1">
        <f t="shared" si="907"/>
        <v>0</v>
      </c>
      <c r="CM1062" s="1">
        <f t="shared" si="908"/>
        <v>0</v>
      </c>
      <c r="CN1062" s="1">
        <f t="shared" si="909"/>
        <v>0</v>
      </c>
      <c r="CO1062" s="1">
        <f t="shared" si="910"/>
        <v>0</v>
      </c>
      <c r="CP1062" s="1">
        <f t="shared" si="911"/>
        <v>0</v>
      </c>
      <c r="CQ1062" s="1">
        <f t="shared" si="912"/>
        <v>0</v>
      </c>
      <c r="CR1062" s="1">
        <f t="shared" si="913"/>
        <v>0</v>
      </c>
      <c r="CS1062" s="1">
        <f t="shared" si="914"/>
        <v>0</v>
      </c>
      <c r="CT1062" s="1">
        <f t="shared" si="915"/>
        <v>0</v>
      </c>
      <c r="CU1062" s="1">
        <f t="shared" si="916"/>
        <v>0</v>
      </c>
      <c r="CV1062" s="1">
        <f t="shared" si="917"/>
        <v>0</v>
      </c>
      <c r="CW1062" s="1">
        <f t="shared" si="918"/>
        <v>0</v>
      </c>
      <c r="CX1062" s="1">
        <f t="shared" si="919"/>
        <v>0</v>
      </c>
      <c r="CY1062" s="1">
        <f t="shared" si="920"/>
        <v>0</v>
      </c>
      <c r="CZ1062" s="1">
        <f t="shared" si="921"/>
        <v>0</v>
      </c>
      <c r="DA1062" s="1">
        <f t="shared" si="922"/>
        <v>0</v>
      </c>
      <c r="DB1062" s="1">
        <f t="shared" si="923"/>
        <v>0</v>
      </c>
      <c r="DC1062" s="1">
        <f t="shared" si="924"/>
        <v>0</v>
      </c>
      <c r="DD1062" s="1">
        <f t="shared" si="925"/>
        <v>0</v>
      </c>
      <c r="DE1062" s="1" t="e">
        <f>IF(AND($B1062&lt;&gt;"",#REF!&lt;&gt;""),#REF!,#REF!)</f>
        <v>#REF!</v>
      </c>
      <c r="DF1062" s="1" t="e">
        <f>IF(AND($B1062&lt;&gt;"",#REF!&lt;&gt;""),#REF!,#REF!)</f>
        <v>#REF!</v>
      </c>
      <c r="DG1062" s="1" t="str">
        <f>IF(B1062&lt;&gt;"",SUM(IF(ISERROR(LARGE(BF1062:DF1062,{1;2;3;4;5;6;7;8;9;10})),0,LARGE(BF1062:DF1062,{1;2;3;4;5;6;7;8;9;10}))),"")</f>
        <v/>
      </c>
      <c r="DH1062" s="11"/>
      <c r="DI1062" s="11"/>
    </row>
    <row r="1063" spans="1:113">
      <c r="A1063" s="278"/>
      <c r="B1063" s="1" t="s">
        <v>51</v>
      </c>
      <c r="C1063" s="1" t="s">
        <v>465</v>
      </c>
      <c r="D1063" s="1"/>
      <c r="E1063" s="1"/>
      <c r="F1063" s="1"/>
      <c r="G1063" s="1"/>
      <c r="H1063" s="1"/>
      <c r="I1063" s="1"/>
      <c r="J1063" s="16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285"/>
      <c r="BD1063" s="1" t="s">
        <v>51</v>
      </c>
      <c r="BE1063" s="1" t="s">
        <v>465</v>
      </c>
      <c r="BF1063" s="1">
        <f t="shared" si="875"/>
        <v>0</v>
      </c>
      <c r="BG1063" s="1">
        <f t="shared" si="876"/>
        <v>0</v>
      </c>
      <c r="BH1063" s="1">
        <f t="shared" si="877"/>
        <v>0</v>
      </c>
      <c r="BI1063" s="1">
        <f t="shared" si="878"/>
        <v>0</v>
      </c>
      <c r="BJ1063" s="1">
        <f t="shared" si="879"/>
        <v>0</v>
      </c>
      <c r="BK1063" s="1">
        <f t="shared" si="880"/>
        <v>0</v>
      </c>
      <c r="BL1063" s="1">
        <f t="shared" si="881"/>
        <v>0</v>
      </c>
      <c r="BM1063" s="1">
        <f t="shared" si="882"/>
        <v>0</v>
      </c>
      <c r="BN1063" s="1">
        <f t="shared" si="883"/>
        <v>0</v>
      </c>
      <c r="BO1063" s="1">
        <f t="shared" si="884"/>
        <v>0</v>
      </c>
      <c r="BP1063" s="1">
        <f t="shared" si="885"/>
        <v>0</v>
      </c>
      <c r="BQ1063" s="1">
        <f t="shared" si="886"/>
        <v>0</v>
      </c>
      <c r="BR1063" s="1">
        <f t="shared" si="887"/>
        <v>0</v>
      </c>
      <c r="BS1063" s="1">
        <f t="shared" si="888"/>
        <v>0</v>
      </c>
      <c r="BT1063" s="1">
        <f t="shared" si="889"/>
        <v>0</v>
      </c>
      <c r="BU1063" s="1">
        <f t="shared" si="890"/>
        <v>0</v>
      </c>
      <c r="BV1063" s="1">
        <f t="shared" si="891"/>
        <v>0</v>
      </c>
      <c r="BW1063" s="1">
        <f t="shared" si="892"/>
        <v>0</v>
      </c>
      <c r="BX1063" s="1">
        <f t="shared" si="893"/>
        <v>0</v>
      </c>
      <c r="BY1063" s="1">
        <f t="shared" si="894"/>
        <v>0</v>
      </c>
      <c r="BZ1063" s="1">
        <f t="shared" si="895"/>
        <v>0</v>
      </c>
      <c r="CA1063" s="1">
        <f t="shared" si="896"/>
        <v>0</v>
      </c>
      <c r="CB1063" s="1">
        <f t="shared" si="897"/>
        <v>0</v>
      </c>
      <c r="CC1063" s="1">
        <f t="shared" si="898"/>
        <v>0</v>
      </c>
      <c r="CD1063" s="1">
        <f t="shared" si="899"/>
        <v>0</v>
      </c>
      <c r="CE1063" s="1">
        <f t="shared" si="900"/>
        <v>0</v>
      </c>
      <c r="CF1063" s="1">
        <f t="shared" si="901"/>
        <v>0</v>
      </c>
      <c r="CG1063" s="1">
        <f t="shared" si="902"/>
        <v>0</v>
      </c>
      <c r="CH1063" s="1">
        <f t="shared" si="903"/>
        <v>0</v>
      </c>
      <c r="CI1063" s="1">
        <f t="shared" si="904"/>
        <v>0</v>
      </c>
      <c r="CJ1063" s="1">
        <f t="shared" si="905"/>
        <v>0</v>
      </c>
      <c r="CK1063" s="1">
        <f t="shared" si="906"/>
        <v>0</v>
      </c>
      <c r="CL1063" s="1">
        <f t="shared" si="907"/>
        <v>0</v>
      </c>
      <c r="CM1063" s="1">
        <f t="shared" si="908"/>
        <v>0</v>
      </c>
      <c r="CN1063" s="1">
        <f t="shared" si="909"/>
        <v>0</v>
      </c>
      <c r="CO1063" s="1">
        <f t="shared" si="910"/>
        <v>0</v>
      </c>
      <c r="CP1063" s="1">
        <f t="shared" si="911"/>
        <v>0</v>
      </c>
      <c r="CQ1063" s="1">
        <f t="shared" si="912"/>
        <v>0</v>
      </c>
      <c r="CR1063" s="1">
        <f t="shared" si="913"/>
        <v>0</v>
      </c>
      <c r="CS1063" s="1">
        <f t="shared" si="914"/>
        <v>0</v>
      </c>
      <c r="CT1063" s="1">
        <f t="shared" si="915"/>
        <v>0</v>
      </c>
      <c r="CU1063" s="1">
        <f t="shared" si="916"/>
        <v>0</v>
      </c>
      <c r="CV1063" s="1">
        <f t="shared" si="917"/>
        <v>0</v>
      </c>
      <c r="CW1063" s="1">
        <f t="shared" si="918"/>
        <v>0</v>
      </c>
      <c r="CX1063" s="1">
        <f t="shared" si="919"/>
        <v>0</v>
      </c>
      <c r="CY1063" s="1">
        <f t="shared" si="920"/>
        <v>0</v>
      </c>
      <c r="CZ1063" s="1">
        <f t="shared" si="921"/>
        <v>145</v>
      </c>
      <c r="DA1063" s="1">
        <f t="shared" si="922"/>
        <v>120</v>
      </c>
      <c r="DB1063" s="1">
        <f t="shared" si="923"/>
        <v>0</v>
      </c>
      <c r="DC1063" s="1">
        <f t="shared" si="924"/>
        <v>0</v>
      </c>
      <c r="DD1063" s="1">
        <f t="shared" si="925"/>
        <v>0</v>
      </c>
      <c r="DE1063" s="1" t="e">
        <f>IF(AND($B1063&lt;&gt;"",#REF!&lt;&gt;""),#REF!,#REF!)</f>
        <v>#REF!</v>
      </c>
      <c r="DF1063" s="1" t="e">
        <f>IF(AND($B1063&lt;&gt;"",#REF!&lt;&gt;""),#REF!,#REF!)</f>
        <v>#REF!</v>
      </c>
      <c r="DG1063" s="1">
        <f>IF(B1063&lt;&gt;"",SUM(IF(ISERROR(LARGE(BF1063:DF1063,{1;2;3;4;5;6;7;8;9;10})),0,LARGE(BF1063:DF1063,{1;2;3;4;5;6;7;8;9;10}))),"")</f>
        <v>0</v>
      </c>
      <c r="DH1063" s="2"/>
      <c r="DI1063" s="2"/>
    </row>
    <row r="1064" spans="1:113">
      <c r="A1064" s="278"/>
      <c r="B1064" s="16"/>
      <c r="C1064" s="16"/>
      <c r="D1064" s="16"/>
      <c r="E1064" s="16"/>
      <c r="F1064" s="16"/>
      <c r="G1064" s="16"/>
      <c r="H1064" s="16"/>
      <c r="I1064" s="16"/>
      <c r="J1064" s="1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>
        <v>145</v>
      </c>
      <c r="AY1064" s="16">
        <v>120</v>
      </c>
      <c r="AZ1064" s="16"/>
      <c r="BA1064" s="16"/>
      <c r="BB1064" s="16"/>
      <c r="BC1064" s="285"/>
      <c r="BD1064" s="16"/>
      <c r="BE1064" s="16"/>
      <c r="BF1064" s="1">
        <f t="shared" si="875"/>
        <v>0</v>
      </c>
      <c r="BG1064" s="1">
        <f t="shared" si="876"/>
        <v>0</v>
      </c>
      <c r="BH1064" s="1">
        <f t="shared" si="877"/>
        <v>0</v>
      </c>
      <c r="BI1064" s="1">
        <f t="shared" si="878"/>
        <v>0</v>
      </c>
      <c r="BJ1064" s="1">
        <f t="shared" si="879"/>
        <v>0</v>
      </c>
      <c r="BK1064" s="1">
        <f t="shared" si="880"/>
        <v>0</v>
      </c>
      <c r="BL1064" s="1">
        <f t="shared" si="881"/>
        <v>0</v>
      </c>
      <c r="BM1064" s="1">
        <f t="shared" si="882"/>
        <v>0</v>
      </c>
      <c r="BN1064" s="1">
        <f t="shared" si="883"/>
        <v>0</v>
      </c>
      <c r="BO1064" s="1">
        <f t="shared" si="884"/>
        <v>0</v>
      </c>
      <c r="BP1064" s="1">
        <f t="shared" si="885"/>
        <v>0</v>
      </c>
      <c r="BQ1064" s="1">
        <f t="shared" si="886"/>
        <v>0</v>
      </c>
      <c r="BR1064" s="1">
        <f t="shared" si="887"/>
        <v>0</v>
      </c>
      <c r="BS1064" s="1">
        <f t="shared" si="888"/>
        <v>0</v>
      </c>
      <c r="BT1064" s="1">
        <f t="shared" si="889"/>
        <v>0</v>
      </c>
      <c r="BU1064" s="1">
        <f t="shared" si="890"/>
        <v>0</v>
      </c>
      <c r="BV1064" s="1">
        <f t="shared" si="891"/>
        <v>0</v>
      </c>
      <c r="BW1064" s="1">
        <f t="shared" si="892"/>
        <v>0</v>
      </c>
      <c r="BX1064" s="1">
        <f t="shared" si="893"/>
        <v>0</v>
      </c>
      <c r="BY1064" s="1">
        <f t="shared" si="894"/>
        <v>0</v>
      </c>
      <c r="BZ1064" s="1">
        <f t="shared" si="895"/>
        <v>0</v>
      </c>
      <c r="CA1064" s="1">
        <f t="shared" si="896"/>
        <v>0</v>
      </c>
      <c r="CB1064" s="1">
        <f t="shared" si="897"/>
        <v>0</v>
      </c>
      <c r="CC1064" s="1">
        <f t="shared" si="898"/>
        <v>0</v>
      </c>
      <c r="CD1064" s="1">
        <f t="shared" si="899"/>
        <v>0</v>
      </c>
      <c r="CE1064" s="1">
        <f t="shared" si="900"/>
        <v>0</v>
      </c>
      <c r="CF1064" s="1">
        <f t="shared" si="901"/>
        <v>0</v>
      </c>
      <c r="CG1064" s="1">
        <f t="shared" si="902"/>
        <v>0</v>
      </c>
      <c r="CH1064" s="1">
        <f t="shared" si="903"/>
        <v>0</v>
      </c>
      <c r="CI1064" s="1">
        <f t="shared" si="904"/>
        <v>0</v>
      </c>
      <c r="CJ1064" s="1">
        <f t="shared" si="905"/>
        <v>0</v>
      </c>
      <c r="CK1064" s="1">
        <f t="shared" si="906"/>
        <v>0</v>
      </c>
      <c r="CL1064" s="1">
        <f t="shared" si="907"/>
        <v>0</v>
      </c>
      <c r="CM1064" s="1">
        <f t="shared" si="908"/>
        <v>0</v>
      </c>
      <c r="CN1064" s="1">
        <f t="shared" si="909"/>
        <v>0</v>
      </c>
      <c r="CO1064" s="1">
        <f t="shared" si="910"/>
        <v>0</v>
      </c>
      <c r="CP1064" s="1">
        <f t="shared" si="911"/>
        <v>0</v>
      </c>
      <c r="CQ1064" s="1">
        <f t="shared" si="912"/>
        <v>0</v>
      </c>
      <c r="CR1064" s="1">
        <f t="shared" si="913"/>
        <v>0</v>
      </c>
      <c r="CS1064" s="1">
        <f t="shared" si="914"/>
        <v>0</v>
      </c>
      <c r="CT1064" s="1">
        <f t="shared" si="915"/>
        <v>0</v>
      </c>
      <c r="CU1064" s="1">
        <f t="shared" si="916"/>
        <v>0</v>
      </c>
      <c r="CV1064" s="1">
        <f t="shared" si="917"/>
        <v>0</v>
      </c>
      <c r="CW1064" s="1">
        <f t="shared" si="918"/>
        <v>0</v>
      </c>
      <c r="CX1064" s="1">
        <f t="shared" si="919"/>
        <v>0</v>
      </c>
      <c r="CY1064" s="1">
        <f t="shared" si="920"/>
        <v>0</v>
      </c>
      <c r="CZ1064" s="1">
        <f t="shared" si="921"/>
        <v>145</v>
      </c>
      <c r="DA1064" s="1">
        <f t="shared" si="922"/>
        <v>120</v>
      </c>
      <c r="DB1064" s="1">
        <f t="shared" si="923"/>
        <v>0</v>
      </c>
      <c r="DC1064" s="1">
        <f t="shared" si="924"/>
        <v>0</v>
      </c>
      <c r="DD1064" s="1">
        <f t="shared" si="925"/>
        <v>0</v>
      </c>
      <c r="DE1064" s="1" t="e">
        <f>IF(AND($B1064&lt;&gt;"",#REF!&lt;&gt;""),#REF!,#REF!)</f>
        <v>#REF!</v>
      </c>
      <c r="DF1064" s="1" t="e">
        <f>IF(AND($B1064&lt;&gt;"",#REF!&lt;&gt;""),#REF!,#REF!)</f>
        <v>#REF!</v>
      </c>
      <c r="DG1064" s="1" t="str">
        <f>IF(B1064&lt;&gt;"",SUM(IF(ISERROR(LARGE(BF1064:DF1064,{1;2;3;4;5;6;7;8;9;10})),0,LARGE(BF1064:DF1064,{1;2;3;4;5;6;7;8;9;10}))),"")</f>
        <v/>
      </c>
      <c r="DH1064" s="32"/>
      <c r="DI1064" s="32"/>
    </row>
    <row r="1065" spans="1:113">
      <c r="A1065" s="278"/>
      <c r="B1065" s="1" t="s">
        <v>51</v>
      </c>
      <c r="C1065" s="1" t="s">
        <v>466</v>
      </c>
      <c r="D1065" s="1"/>
      <c r="E1065" s="1"/>
      <c r="F1065" s="1"/>
      <c r="G1065" s="1"/>
      <c r="H1065" s="1"/>
      <c r="I1065" s="1"/>
      <c r="J1065" s="10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>
        <v>74</v>
      </c>
      <c r="AC1065" s="1">
        <v>69</v>
      </c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285"/>
      <c r="BD1065" s="1" t="s">
        <v>51</v>
      </c>
      <c r="BE1065" s="1" t="s">
        <v>466</v>
      </c>
      <c r="BF1065" s="1">
        <f t="shared" si="875"/>
        <v>0</v>
      </c>
      <c r="BG1065" s="1">
        <f t="shared" si="876"/>
        <v>0</v>
      </c>
      <c r="BH1065" s="1">
        <f t="shared" si="877"/>
        <v>0</v>
      </c>
      <c r="BI1065" s="1">
        <f t="shared" si="878"/>
        <v>0</v>
      </c>
      <c r="BJ1065" s="1">
        <f t="shared" si="879"/>
        <v>0</v>
      </c>
      <c r="BK1065" s="1">
        <f t="shared" si="880"/>
        <v>0</v>
      </c>
      <c r="BL1065" s="1">
        <f t="shared" si="881"/>
        <v>0</v>
      </c>
      <c r="BM1065" s="1">
        <f t="shared" si="882"/>
        <v>0</v>
      </c>
      <c r="BN1065" s="1">
        <f t="shared" si="883"/>
        <v>0</v>
      </c>
      <c r="BO1065" s="1">
        <f t="shared" si="884"/>
        <v>0</v>
      </c>
      <c r="BP1065" s="1">
        <f t="shared" si="885"/>
        <v>0</v>
      </c>
      <c r="BQ1065" s="1">
        <f t="shared" si="886"/>
        <v>0</v>
      </c>
      <c r="BR1065" s="1">
        <f t="shared" si="887"/>
        <v>0</v>
      </c>
      <c r="BS1065" s="1">
        <f t="shared" si="888"/>
        <v>0</v>
      </c>
      <c r="BT1065" s="1">
        <f t="shared" si="889"/>
        <v>0</v>
      </c>
      <c r="BU1065" s="1">
        <f t="shared" si="890"/>
        <v>0</v>
      </c>
      <c r="BV1065" s="1">
        <f t="shared" si="891"/>
        <v>0</v>
      </c>
      <c r="BW1065" s="1">
        <f t="shared" si="892"/>
        <v>0</v>
      </c>
      <c r="BX1065" s="1">
        <f t="shared" si="893"/>
        <v>0</v>
      </c>
      <c r="BY1065" s="1">
        <f t="shared" si="894"/>
        <v>0</v>
      </c>
      <c r="BZ1065" s="1">
        <f t="shared" si="895"/>
        <v>0</v>
      </c>
      <c r="CA1065" s="1">
        <f t="shared" si="896"/>
        <v>0</v>
      </c>
      <c r="CB1065" s="1">
        <f t="shared" si="897"/>
        <v>0</v>
      </c>
      <c r="CC1065" s="1">
        <f t="shared" si="898"/>
        <v>0</v>
      </c>
      <c r="CD1065" s="1">
        <f t="shared" si="899"/>
        <v>74</v>
      </c>
      <c r="CE1065" s="1">
        <f t="shared" si="900"/>
        <v>69</v>
      </c>
      <c r="CF1065" s="1">
        <f t="shared" si="901"/>
        <v>0</v>
      </c>
      <c r="CG1065" s="1">
        <f t="shared" si="902"/>
        <v>0</v>
      </c>
      <c r="CH1065" s="1">
        <f t="shared" si="903"/>
        <v>0</v>
      </c>
      <c r="CI1065" s="1">
        <f t="shared" si="904"/>
        <v>0</v>
      </c>
      <c r="CJ1065" s="1">
        <f t="shared" si="905"/>
        <v>0</v>
      </c>
      <c r="CK1065" s="1">
        <f t="shared" si="906"/>
        <v>0</v>
      </c>
      <c r="CL1065" s="1">
        <f t="shared" si="907"/>
        <v>0</v>
      </c>
      <c r="CM1065" s="1">
        <f t="shared" si="908"/>
        <v>0</v>
      </c>
      <c r="CN1065" s="1">
        <f t="shared" si="909"/>
        <v>0</v>
      </c>
      <c r="CO1065" s="1">
        <f t="shared" si="910"/>
        <v>0</v>
      </c>
      <c r="CP1065" s="1">
        <f t="shared" si="911"/>
        <v>0</v>
      </c>
      <c r="CQ1065" s="1">
        <f t="shared" si="912"/>
        <v>0</v>
      </c>
      <c r="CR1065" s="1">
        <f t="shared" si="913"/>
        <v>0</v>
      </c>
      <c r="CS1065" s="1">
        <f t="shared" si="914"/>
        <v>0</v>
      </c>
      <c r="CT1065" s="1">
        <f t="shared" si="915"/>
        <v>0</v>
      </c>
      <c r="CU1065" s="1">
        <f t="shared" si="916"/>
        <v>0</v>
      </c>
      <c r="CV1065" s="1">
        <f t="shared" si="917"/>
        <v>0</v>
      </c>
      <c r="CW1065" s="1">
        <f t="shared" si="918"/>
        <v>0</v>
      </c>
      <c r="CX1065" s="1">
        <f t="shared" si="919"/>
        <v>0</v>
      </c>
      <c r="CY1065" s="1">
        <f t="shared" si="920"/>
        <v>0</v>
      </c>
      <c r="CZ1065" s="1">
        <f t="shared" si="921"/>
        <v>0</v>
      </c>
      <c r="DA1065" s="1">
        <f t="shared" si="922"/>
        <v>0</v>
      </c>
      <c r="DB1065" s="1">
        <f t="shared" si="923"/>
        <v>0</v>
      </c>
      <c r="DC1065" s="1">
        <f t="shared" si="924"/>
        <v>0</v>
      </c>
      <c r="DD1065" s="1">
        <f t="shared" si="925"/>
        <v>0</v>
      </c>
      <c r="DE1065" s="1" t="e">
        <f>IF(AND($B1065&lt;&gt;"",#REF!&lt;&gt;""),#REF!,#REF!)</f>
        <v>#REF!</v>
      </c>
      <c r="DF1065" s="1" t="e">
        <f>IF(AND($B1065&lt;&gt;"",#REF!&lt;&gt;""),#REF!,#REF!)</f>
        <v>#REF!</v>
      </c>
      <c r="DG1065" s="1">
        <f>IF(B1065&lt;&gt;"",SUM(IF(ISERROR(LARGE(BF1065:DF1065,{1;2;3;4;5;6;7;8;9;10})),0,LARGE(BF1065:DF1065,{1;2;3;4;5;6;7;8;9;10}))),"")</f>
        <v>0</v>
      </c>
      <c r="DH1065" s="2"/>
      <c r="DI1065" s="2"/>
    </row>
    <row r="1066" spans="1:113">
      <c r="A1066" s="278"/>
      <c r="B1066" s="10"/>
      <c r="C1066" s="10"/>
      <c r="D1066" s="10"/>
      <c r="E1066" s="10"/>
      <c r="F1066" s="10"/>
      <c r="G1066" s="10"/>
      <c r="H1066" s="10"/>
      <c r="I1066" s="10"/>
      <c r="J1066" s="1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285"/>
      <c r="BD1066" s="10"/>
      <c r="BE1066" s="10"/>
      <c r="BF1066" s="1">
        <f t="shared" si="875"/>
        <v>0</v>
      </c>
      <c r="BG1066" s="1">
        <f t="shared" si="876"/>
        <v>0</v>
      </c>
      <c r="BH1066" s="1">
        <f t="shared" si="877"/>
        <v>0</v>
      </c>
      <c r="BI1066" s="1">
        <f t="shared" si="878"/>
        <v>0</v>
      </c>
      <c r="BJ1066" s="1">
        <f t="shared" si="879"/>
        <v>0</v>
      </c>
      <c r="BK1066" s="1">
        <f t="shared" si="880"/>
        <v>0</v>
      </c>
      <c r="BL1066" s="1">
        <f t="shared" si="881"/>
        <v>0</v>
      </c>
      <c r="BM1066" s="1">
        <f t="shared" si="882"/>
        <v>0</v>
      </c>
      <c r="BN1066" s="1">
        <f t="shared" si="883"/>
        <v>0</v>
      </c>
      <c r="BO1066" s="1">
        <f t="shared" si="884"/>
        <v>0</v>
      </c>
      <c r="BP1066" s="1">
        <f t="shared" si="885"/>
        <v>0</v>
      </c>
      <c r="BQ1066" s="1">
        <f t="shared" si="886"/>
        <v>0</v>
      </c>
      <c r="BR1066" s="1">
        <f t="shared" si="887"/>
        <v>0</v>
      </c>
      <c r="BS1066" s="1">
        <f t="shared" si="888"/>
        <v>0</v>
      </c>
      <c r="BT1066" s="1">
        <f t="shared" si="889"/>
        <v>0</v>
      </c>
      <c r="BU1066" s="1">
        <f t="shared" si="890"/>
        <v>0</v>
      </c>
      <c r="BV1066" s="1">
        <f t="shared" si="891"/>
        <v>0</v>
      </c>
      <c r="BW1066" s="1">
        <f t="shared" si="892"/>
        <v>0</v>
      </c>
      <c r="BX1066" s="1">
        <f t="shared" si="893"/>
        <v>0</v>
      </c>
      <c r="BY1066" s="1">
        <f t="shared" si="894"/>
        <v>0</v>
      </c>
      <c r="BZ1066" s="1">
        <f t="shared" si="895"/>
        <v>0</v>
      </c>
      <c r="CA1066" s="1">
        <f t="shared" si="896"/>
        <v>0</v>
      </c>
      <c r="CB1066" s="1">
        <f t="shared" si="897"/>
        <v>0</v>
      </c>
      <c r="CC1066" s="1">
        <f t="shared" si="898"/>
        <v>0</v>
      </c>
      <c r="CD1066" s="1">
        <f t="shared" si="899"/>
        <v>0</v>
      </c>
      <c r="CE1066" s="1">
        <f t="shared" si="900"/>
        <v>0</v>
      </c>
      <c r="CF1066" s="1">
        <f t="shared" si="901"/>
        <v>0</v>
      </c>
      <c r="CG1066" s="1">
        <f t="shared" si="902"/>
        <v>0</v>
      </c>
      <c r="CH1066" s="1">
        <f t="shared" si="903"/>
        <v>0</v>
      </c>
      <c r="CI1066" s="1">
        <f t="shared" si="904"/>
        <v>0</v>
      </c>
      <c r="CJ1066" s="1">
        <f t="shared" si="905"/>
        <v>0</v>
      </c>
      <c r="CK1066" s="1">
        <f t="shared" si="906"/>
        <v>0</v>
      </c>
      <c r="CL1066" s="1">
        <f t="shared" si="907"/>
        <v>0</v>
      </c>
      <c r="CM1066" s="1">
        <f t="shared" si="908"/>
        <v>0</v>
      </c>
      <c r="CN1066" s="1">
        <f t="shared" si="909"/>
        <v>0</v>
      </c>
      <c r="CO1066" s="1">
        <f t="shared" si="910"/>
        <v>0</v>
      </c>
      <c r="CP1066" s="1">
        <f t="shared" si="911"/>
        <v>0</v>
      </c>
      <c r="CQ1066" s="1">
        <f t="shared" si="912"/>
        <v>0</v>
      </c>
      <c r="CR1066" s="1">
        <f t="shared" si="913"/>
        <v>0</v>
      </c>
      <c r="CS1066" s="1">
        <f t="shared" si="914"/>
        <v>0</v>
      </c>
      <c r="CT1066" s="1">
        <f t="shared" si="915"/>
        <v>0</v>
      </c>
      <c r="CU1066" s="1">
        <f t="shared" si="916"/>
        <v>0</v>
      </c>
      <c r="CV1066" s="1">
        <f t="shared" si="917"/>
        <v>0</v>
      </c>
      <c r="CW1066" s="1">
        <f t="shared" si="918"/>
        <v>0</v>
      </c>
      <c r="CX1066" s="1">
        <f t="shared" si="919"/>
        <v>0</v>
      </c>
      <c r="CY1066" s="1">
        <f t="shared" si="920"/>
        <v>0</v>
      </c>
      <c r="CZ1066" s="1">
        <f t="shared" si="921"/>
        <v>0</v>
      </c>
      <c r="DA1066" s="1">
        <f t="shared" si="922"/>
        <v>0</v>
      </c>
      <c r="DB1066" s="1">
        <f t="shared" si="923"/>
        <v>0</v>
      </c>
      <c r="DC1066" s="1">
        <f t="shared" si="924"/>
        <v>0</v>
      </c>
      <c r="DD1066" s="1">
        <f t="shared" si="925"/>
        <v>0</v>
      </c>
      <c r="DE1066" s="1" t="e">
        <f>IF(AND($B1066&lt;&gt;"",#REF!&lt;&gt;""),#REF!,#REF!)</f>
        <v>#REF!</v>
      </c>
      <c r="DF1066" s="1" t="e">
        <f>IF(AND($B1066&lt;&gt;"",#REF!&lt;&gt;""),#REF!,#REF!)</f>
        <v>#REF!</v>
      </c>
      <c r="DG1066" s="1" t="str">
        <f>IF(B1066&lt;&gt;"",SUM(IF(ISERROR(LARGE(BF1066:DF1066,{1;2;3;4;5;6;7;8;9;10})),0,LARGE(BF1066:DF1066,{1;2;3;4;5;6;7;8;9;10}))),"")</f>
        <v/>
      </c>
      <c r="DH1066" s="11"/>
      <c r="DI1066" s="11"/>
    </row>
    <row r="1067" spans="1:113">
      <c r="A1067" s="278"/>
      <c r="B1067" s="1" t="s">
        <v>51</v>
      </c>
      <c r="C1067" s="1" t="s">
        <v>467</v>
      </c>
      <c r="D1067" s="1"/>
      <c r="E1067" s="1"/>
      <c r="F1067" s="1"/>
      <c r="G1067" s="1"/>
      <c r="H1067" s="1"/>
      <c r="I1067" s="1"/>
      <c r="J1067" s="77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>
        <v>73</v>
      </c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285"/>
      <c r="BD1067" s="1" t="s">
        <v>51</v>
      </c>
      <c r="BE1067" s="1" t="s">
        <v>467</v>
      </c>
      <c r="BF1067" s="1">
        <f t="shared" si="875"/>
        <v>0</v>
      </c>
      <c r="BG1067" s="1">
        <f t="shared" si="876"/>
        <v>0</v>
      </c>
      <c r="BH1067" s="1">
        <f t="shared" si="877"/>
        <v>0</v>
      </c>
      <c r="BI1067" s="1">
        <f t="shared" si="878"/>
        <v>0</v>
      </c>
      <c r="BJ1067" s="1">
        <f t="shared" si="879"/>
        <v>0</v>
      </c>
      <c r="BK1067" s="1">
        <f t="shared" si="880"/>
        <v>0</v>
      </c>
      <c r="BL1067" s="1">
        <f t="shared" si="881"/>
        <v>0</v>
      </c>
      <c r="BM1067" s="1">
        <f t="shared" si="882"/>
        <v>0</v>
      </c>
      <c r="BN1067" s="1">
        <f t="shared" si="883"/>
        <v>0</v>
      </c>
      <c r="BO1067" s="1">
        <f t="shared" si="884"/>
        <v>0</v>
      </c>
      <c r="BP1067" s="1">
        <f t="shared" si="885"/>
        <v>0</v>
      </c>
      <c r="BQ1067" s="1">
        <f t="shared" si="886"/>
        <v>0</v>
      </c>
      <c r="BR1067" s="1">
        <f t="shared" si="887"/>
        <v>0</v>
      </c>
      <c r="BS1067" s="1">
        <f t="shared" si="888"/>
        <v>0</v>
      </c>
      <c r="BT1067" s="1">
        <f t="shared" si="889"/>
        <v>0</v>
      </c>
      <c r="BU1067" s="1">
        <f t="shared" si="890"/>
        <v>0</v>
      </c>
      <c r="BV1067" s="1">
        <f t="shared" si="891"/>
        <v>0</v>
      </c>
      <c r="BW1067" s="1">
        <f t="shared" si="892"/>
        <v>0</v>
      </c>
      <c r="BX1067" s="1">
        <f t="shared" si="893"/>
        <v>0</v>
      </c>
      <c r="BY1067" s="1">
        <f t="shared" si="894"/>
        <v>0</v>
      </c>
      <c r="BZ1067" s="1">
        <f t="shared" si="895"/>
        <v>0</v>
      </c>
      <c r="CA1067" s="1">
        <f t="shared" si="896"/>
        <v>0</v>
      </c>
      <c r="CB1067" s="1">
        <f t="shared" si="897"/>
        <v>0</v>
      </c>
      <c r="CC1067" s="1">
        <f t="shared" si="898"/>
        <v>0</v>
      </c>
      <c r="CD1067" s="1">
        <f t="shared" si="899"/>
        <v>0</v>
      </c>
      <c r="CE1067" s="1">
        <f t="shared" si="900"/>
        <v>0</v>
      </c>
      <c r="CF1067" s="1">
        <f t="shared" si="901"/>
        <v>73</v>
      </c>
      <c r="CG1067" s="1">
        <f t="shared" si="902"/>
        <v>0</v>
      </c>
      <c r="CH1067" s="1">
        <f t="shared" si="903"/>
        <v>0</v>
      </c>
      <c r="CI1067" s="1">
        <f t="shared" si="904"/>
        <v>0</v>
      </c>
      <c r="CJ1067" s="1">
        <f t="shared" si="905"/>
        <v>0</v>
      </c>
      <c r="CK1067" s="1">
        <f t="shared" si="906"/>
        <v>0</v>
      </c>
      <c r="CL1067" s="1">
        <f t="shared" si="907"/>
        <v>0</v>
      </c>
      <c r="CM1067" s="1">
        <f t="shared" si="908"/>
        <v>0</v>
      </c>
      <c r="CN1067" s="1">
        <f t="shared" si="909"/>
        <v>0</v>
      </c>
      <c r="CO1067" s="1">
        <f t="shared" si="910"/>
        <v>0</v>
      </c>
      <c r="CP1067" s="1">
        <f t="shared" si="911"/>
        <v>0</v>
      </c>
      <c r="CQ1067" s="1">
        <f t="shared" si="912"/>
        <v>0</v>
      </c>
      <c r="CR1067" s="1">
        <f t="shared" si="913"/>
        <v>0</v>
      </c>
      <c r="CS1067" s="1">
        <f t="shared" si="914"/>
        <v>0</v>
      </c>
      <c r="CT1067" s="1">
        <f t="shared" si="915"/>
        <v>0</v>
      </c>
      <c r="CU1067" s="1">
        <f t="shared" si="916"/>
        <v>0</v>
      </c>
      <c r="CV1067" s="1">
        <f t="shared" si="917"/>
        <v>0</v>
      </c>
      <c r="CW1067" s="1">
        <f t="shared" si="918"/>
        <v>0</v>
      </c>
      <c r="CX1067" s="1">
        <f t="shared" si="919"/>
        <v>0</v>
      </c>
      <c r="CY1067" s="1">
        <f t="shared" si="920"/>
        <v>0</v>
      </c>
      <c r="CZ1067" s="1">
        <f t="shared" si="921"/>
        <v>0</v>
      </c>
      <c r="DA1067" s="1">
        <f t="shared" si="922"/>
        <v>0</v>
      </c>
      <c r="DB1067" s="1">
        <f t="shared" si="923"/>
        <v>0</v>
      </c>
      <c r="DC1067" s="1">
        <f t="shared" si="924"/>
        <v>0</v>
      </c>
      <c r="DD1067" s="1">
        <f t="shared" si="925"/>
        <v>0</v>
      </c>
      <c r="DE1067" s="1" t="e">
        <f>IF(AND($B1067&lt;&gt;"",#REF!&lt;&gt;""),#REF!,#REF!)</f>
        <v>#REF!</v>
      </c>
      <c r="DF1067" s="1" t="e">
        <f>IF(AND($B1067&lt;&gt;"",#REF!&lt;&gt;""),#REF!,#REF!)</f>
        <v>#REF!</v>
      </c>
      <c r="DG1067" s="1">
        <f>IF(B1067&lt;&gt;"",SUM(IF(ISERROR(LARGE(BF1067:DF1067,{1;2;3;4;5;6;7;8;9;10})),0,LARGE(BF1067:DF1067,{1;2;3;4;5;6;7;8;9;10}))),"")</f>
        <v>0</v>
      </c>
      <c r="DH1067" s="2"/>
      <c r="DI1067" s="2"/>
    </row>
    <row r="1068" spans="1:113">
      <c r="A1068" s="278"/>
      <c r="B1068" s="80"/>
      <c r="C1068" s="80"/>
      <c r="D1068" s="80"/>
      <c r="E1068" s="80"/>
      <c r="F1068" s="80"/>
      <c r="G1068" s="80"/>
      <c r="H1068" s="80"/>
      <c r="I1068" s="80"/>
      <c r="J1068" s="10"/>
      <c r="K1068" s="80"/>
      <c r="L1068" s="80"/>
      <c r="M1068" s="80"/>
      <c r="N1068" s="80"/>
      <c r="O1068" s="80"/>
      <c r="P1068" s="10"/>
      <c r="Q1068" s="10"/>
      <c r="R1068" s="80"/>
      <c r="S1068" s="80"/>
      <c r="T1068" s="10"/>
      <c r="U1068" s="10"/>
      <c r="V1068" s="80"/>
      <c r="W1068" s="80"/>
      <c r="X1068" s="10"/>
      <c r="Y1068" s="80"/>
      <c r="Z1068" s="80"/>
      <c r="AA1068" s="80"/>
      <c r="AB1068" s="80"/>
      <c r="AC1068" s="80"/>
      <c r="AD1068" s="80"/>
      <c r="AE1068" s="80"/>
      <c r="AF1068" s="80"/>
      <c r="AG1068" s="80"/>
      <c r="AH1068" s="80"/>
      <c r="AI1068" s="80"/>
      <c r="AJ1068" s="80"/>
      <c r="AK1068" s="80"/>
      <c r="AL1068" s="80"/>
      <c r="AM1068" s="80"/>
      <c r="AN1068" s="80"/>
      <c r="AO1068" s="80"/>
      <c r="AP1068" s="80"/>
      <c r="AQ1068" s="80"/>
      <c r="AR1068" s="80"/>
      <c r="AS1068" s="80"/>
      <c r="AT1068" s="80"/>
      <c r="AU1068" s="80"/>
      <c r="AV1068" s="80"/>
      <c r="AW1068" s="80"/>
      <c r="AX1068" s="80"/>
      <c r="AY1068" s="80"/>
      <c r="AZ1068" s="80"/>
      <c r="BA1068" s="80"/>
      <c r="BB1068" s="80"/>
      <c r="BC1068" s="285"/>
      <c r="BD1068" s="80"/>
      <c r="BE1068" s="80"/>
      <c r="BF1068" s="1">
        <f t="shared" si="875"/>
        <v>0</v>
      </c>
      <c r="BG1068" s="1">
        <f t="shared" si="876"/>
        <v>0</v>
      </c>
      <c r="BH1068" s="1">
        <f t="shared" si="877"/>
        <v>0</v>
      </c>
      <c r="BI1068" s="1">
        <f t="shared" si="878"/>
        <v>0</v>
      </c>
      <c r="BJ1068" s="1">
        <f t="shared" si="879"/>
        <v>0</v>
      </c>
      <c r="BK1068" s="1">
        <f t="shared" si="880"/>
        <v>0</v>
      </c>
      <c r="BL1068" s="1">
        <f t="shared" si="881"/>
        <v>0</v>
      </c>
      <c r="BM1068" s="1">
        <f t="shared" si="882"/>
        <v>0</v>
      </c>
      <c r="BN1068" s="1">
        <f t="shared" si="883"/>
        <v>0</v>
      </c>
      <c r="BO1068" s="1">
        <f t="shared" si="884"/>
        <v>0</v>
      </c>
      <c r="BP1068" s="1">
        <f t="shared" si="885"/>
        <v>0</v>
      </c>
      <c r="BQ1068" s="1">
        <f t="shared" si="886"/>
        <v>0</v>
      </c>
      <c r="BR1068" s="1">
        <f t="shared" si="887"/>
        <v>0</v>
      </c>
      <c r="BS1068" s="1">
        <f t="shared" si="888"/>
        <v>0</v>
      </c>
      <c r="BT1068" s="1">
        <f t="shared" si="889"/>
        <v>0</v>
      </c>
      <c r="BU1068" s="1">
        <f t="shared" si="890"/>
        <v>0</v>
      </c>
      <c r="BV1068" s="1">
        <f t="shared" si="891"/>
        <v>0</v>
      </c>
      <c r="BW1068" s="1">
        <f t="shared" si="892"/>
        <v>0</v>
      </c>
      <c r="BX1068" s="1">
        <f t="shared" si="893"/>
        <v>0</v>
      </c>
      <c r="BY1068" s="1">
        <f t="shared" si="894"/>
        <v>0</v>
      </c>
      <c r="BZ1068" s="1">
        <f t="shared" si="895"/>
        <v>0</v>
      </c>
      <c r="CA1068" s="1">
        <f t="shared" si="896"/>
        <v>0</v>
      </c>
      <c r="CB1068" s="1">
        <f t="shared" si="897"/>
        <v>0</v>
      </c>
      <c r="CC1068" s="1">
        <f t="shared" si="898"/>
        <v>0</v>
      </c>
      <c r="CD1068" s="1">
        <f t="shared" si="899"/>
        <v>0</v>
      </c>
      <c r="CE1068" s="1">
        <f t="shared" si="900"/>
        <v>0</v>
      </c>
      <c r="CF1068" s="1">
        <f t="shared" si="901"/>
        <v>0</v>
      </c>
      <c r="CG1068" s="1">
        <f t="shared" si="902"/>
        <v>0</v>
      </c>
      <c r="CH1068" s="1">
        <f t="shared" si="903"/>
        <v>0</v>
      </c>
      <c r="CI1068" s="1">
        <f t="shared" si="904"/>
        <v>0</v>
      </c>
      <c r="CJ1068" s="1">
        <f t="shared" si="905"/>
        <v>0</v>
      </c>
      <c r="CK1068" s="1">
        <f t="shared" si="906"/>
        <v>0</v>
      </c>
      <c r="CL1068" s="1">
        <f t="shared" si="907"/>
        <v>0</v>
      </c>
      <c r="CM1068" s="1">
        <f t="shared" si="908"/>
        <v>0</v>
      </c>
      <c r="CN1068" s="1">
        <f t="shared" si="909"/>
        <v>0</v>
      </c>
      <c r="CO1068" s="1">
        <f t="shared" si="910"/>
        <v>0</v>
      </c>
      <c r="CP1068" s="1">
        <f t="shared" si="911"/>
        <v>0</v>
      </c>
      <c r="CQ1068" s="1">
        <f t="shared" si="912"/>
        <v>0</v>
      </c>
      <c r="CR1068" s="1">
        <f t="shared" si="913"/>
        <v>0</v>
      </c>
      <c r="CS1068" s="1">
        <f t="shared" si="914"/>
        <v>0</v>
      </c>
      <c r="CT1068" s="1">
        <f t="shared" si="915"/>
        <v>0</v>
      </c>
      <c r="CU1068" s="1">
        <f t="shared" si="916"/>
        <v>0</v>
      </c>
      <c r="CV1068" s="1">
        <f t="shared" si="917"/>
        <v>0</v>
      </c>
      <c r="CW1068" s="1">
        <f t="shared" si="918"/>
        <v>0</v>
      </c>
      <c r="CX1068" s="1">
        <f t="shared" si="919"/>
        <v>0</v>
      </c>
      <c r="CY1068" s="1">
        <f t="shared" si="920"/>
        <v>0</v>
      </c>
      <c r="CZ1068" s="1">
        <f t="shared" si="921"/>
        <v>0</v>
      </c>
      <c r="DA1068" s="1">
        <f t="shared" si="922"/>
        <v>0</v>
      </c>
      <c r="DB1068" s="1">
        <f t="shared" si="923"/>
        <v>0</v>
      </c>
      <c r="DC1068" s="1">
        <f t="shared" si="924"/>
        <v>0</v>
      </c>
      <c r="DD1068" s="1">
        <f t="shared" si="925"/>
        <v>0</v>
      </c>
      <c r="DE1068" s="1" t="e">
        <f>IF(AND($B1068&lt;&gt;"",#REF!&lt;&gt;""),#REF!,#REF!)</f>
        <v>#REF!</v>
      </c>
      <c r="DF1068" s="1" t="e">
        <f>IF(AND($B1068&lt;&gt;"",#REF!&lt;&gt;""),#REF!,#REF!)</f>
        <v>#REF!</v>
      </c>
      <c r="DG1068" s="1" t="str">
        <f>IF(B1068&lt;&gt;"",SUM(IF(ISERROR(LARGE(BF1068:DF1068,{1;2;3;4;5;6;7;8;9;10})),0,LARGE(BF1068:DF1068,{1;2;3;4;5;6;7;8;9;10}))),"")</f>
        <v/>
      </c>
      <c r="DH1068" s="11"/>
      <c r="DI1068" s="11"/>
    </row>
    <row r="1069" spans="1:113">
      <c r="A1069" s="278"/>
      <c r="B1069" s="1" t="s">
        <v>51</v>
      </c>
      <c r="C1069" s="1" t="s">
        <v>468</v>
      </c>
      <c r="D1069" s="1"/>
      <c r="E1069" s="1"/>
      <c r="F1069" s="1"/>
      <c r="G1069" s="1"/>
      <c r="H1069" s="1"/>
      <c r="I1069" s="1"/>
      <c r="J1069" s="77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87">
        <v>71</v>
      </c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285"/>
      <c r="BD1069" s="1" t="s">
        <v>51</v>
      </c>
      <c r="BE1069" s="1" t="s">
        <v>468</v>
      </c>
      <c r="BF1069" s="1">
        <f t="shared" si="875"/>
        <v>0</v>
      </c>
      <c r="BG1069" s="1">
        <f t="shared" si="876"/>
        <v>0</v>
      </c>
      <c r="BH1069" s="1">
        <f t="shared" si="877"/>
        <v>0</v>
      </c>
      <c r="BI1069" s="1">
        <f t="shared" si="878"/>
        <v>0</v>
      </c>
      <c r="BJ1069" s="1">
        <f t="shared" si="879"/>
        <v>0</v>
      </c>
      <c r="BK1069" s="1">
        <f t="shared" si="880"/>
        <v>0</v>
      </c>
      <c r="BL1069" s="1">
        <f t="shared" si="881"/>
        <v>0</v>
      </c>
      <c r="BM1069" s="1">
        <f t="shared" si="882"/>
        <v>0</v>
      </c>
      <c r="BN1069" s="1">
        <f t="shared" si="883"/>
        <v>0</v>
      </c>
      <c r="BO1069" s="1">
        <f t="shared" si="884"/>
        <v>0</v>
      </c>
      <c r="BP1069" s="1">
        <f t="shared" si="885"/>
        <v>0</v>
      </c>
      <c r="BQ1069" s="1">
        <f t="shared" si="886"/>
        <v>0</v>
      </c>
      <c r="BR1069" s="1">
        <f t="shared" si="887"/>
        <v>0</v>
      </c>
      <c r="BS1069" s="1">
        <f t="shared" si="888"/>
        <v>0</v>
      </c>
      <c r="BT1069" s="1">
        <f t="shared" si="889"/>
        <v>0</v>
      </c>
      <c r="BU1069" s="1">
        <f t="shared" si="890"/>
        <v>0</v>
      </c>
      <c r="BV1069" s="1">
        <f t="shared" si="891"/>
        <v>0</v>
      </c>
      <c r="BW1069" s="1">
        <f t="shared" si="892"/>
        <v>0</v>
      </c>
      <c r="BX1069" s="1">
        <f t="shared" si="893"/>
        <v>0</v>
      </c>
      <c r="BY1069" s="1">
        <f t="shared" si="894"/>
        <v>0</v>
      </c>
      <c r="BZ1069" s="1">
        <f t="shared" si="895"/>
        <v>0</v>
      </c>
      <c r="CA1069" s="1">
        <f t="shared" si="896"/>
        <v>0</v>
      </c>
      <c r="CB1069" s="1">
        <f t="shared" si="897"/>
        <v>0</v>
      </c>
      <c r="CC1069" s="1">
        <f t="shared" si="898"/>
        <v>0</v>
      </c>
      <c r="CD1069" s="1">
        <f t="shared" si="899"/>
        <v>0</v>
      </c>
      <c r="CE1069" s="1">
        <f t="shared" si="900"/>
        <v>0</v>
      </c>
      <c r="CF1069" s="1">
        <f t="shared" si="901"/>
        <v>71</v>
      </c>
      <c r="CG1069" s="1">
        <f t="shared" si="902"/>
        <v>0</v>
      </c>
      <c r="CH1069" s="1">
        <f t="shared" si="903"/>
        <v>0</v>
      </c>
      <c r="CI1069" s="1">
        <f t="shared" si="904"/>
        <v>0</v>
      </c>
      <c r="CJ1069" s="1">
        <f t="shared" si="905"/>
        <v>0</v>
      </c>
      <c r="CK1069" s="1">
        <f t="shared" si="906"/>
        <v>0</v>
      </c>
      <c r="CL1069" s="1">
        <f t="shared" si="907"/>
        <v>0</v>
      </c>
      <c r="CM1069" s="1">
        <f t="shared" si="908"/>
        <v>0</v>
      </c>
      <c r="CN1069" s="1">
        <f t="shared" si="909"/>
        <v>0</v>
      </c>
      <c r="CO1069" s="1">
        <f t="shared" si="910"/>
        <v>0</v>
      </c>
      <c r="CP1069" s="1">
        <f t="shared" si="911"/>
        <v>0</v>
      </c>
      <c r="CQ1069" s="1">
        <f t="shared" si="912"/>
        <v>0</v>
      </c>
      <c r="CR1069" s="1">
        <f t="shared" si="913"/>
        <v>0</v>
      </c>
      <c r="CS1069" s="1">
        <f t="shared" si="914"/>
        <v>0</v>
      </c>
      <c r="CT1069" s="1">
        <f t="shared" si="915"/>
        <v>0</v>
      </c>
      <c r="CU1069" s="1">
        <f t="shared" si="916"/>
        <v>0</v>
      </c>
      <c r="CV1069" s="1">
        <f t="shared" si="917"/>
        <v>0</v>
      </c>
      <c r="CW1069" s="1">
        <f t="shared" si="918"/>
        <v>0</v>
      </c>
      <c r="CX1069" s="1">
        <f t="shared" si="919"/>
        <v>0</v>
      </c>
      <c r="CY1069" s="1">
        <f t="shared" si="920"/>
        <v>0</v>
      </c>
      <c r="CZ1069" s="1">
        <f t="shared" si="921"/>
        <v>0</v>
      </c>
      <c r="DA1069" s="1">
        <f t="shared" si="922"/>
        <v>0</v>
      </c>
      <c r="DB1069" s="1">
        <f t="shared" si="923"/>
        <v>0</v>
      </c>
      <c r="DC1069" s="1">
        <f t="shared" si="924"/>
        <v>0</v>
      </c>
      <c r="DD1069" s="1">
        <f t="shared" si="925"/>
        <v>0</v>
      </c>
      <c r="DE1069" s="1" t="e">
        <f>IF(AND($B1069&lt;&gt;"",#REF!&lt;&gt;""),#REF!,#REF!)</f>
        <v>#REF!</v>
      </c>
      <c r="DF1069" s="1" t="e">
        <f>IF(AND($B1069&lt;&gt;"",#REF!&lt;&gt;""),#REF!,#REF!)</f>
        <v>#REF!</v>
      </c>
      <c r="DG1069" s="1">
        <f>IF(B1069&lt;&gt;"",SUM(IF(ISERROR(LARGE(BF1069:DF1069,{1;2;3;4;5;6;7;8;9;10})),0,LARGE(BF1069:DF1069,{1;2;3;4;5;6;7;8;9;10}))),"")</f>
        <v>0</v>
      </c>
      <c r="DH1069" s="2"/>
      <c r="DI1069" s="2"/>
    </row>
    <row r="1070" spans="1:113">
      <c r="A1070" s="278"/>
      <c r="B1070" s="80"/>
      <c r="C1070" s="80"/>
      <c r="D1070" s="80"/>
      <c r="E1070" s="80"/>
      <c r="F1070" s="80"/>
      <c r="G1070" s="80"/>
      <c r="H1070" s="80"/>
      <c r="I1070" s="80"/>
      <c r="J1070" s="10"/>
      <c r="K1070" s="80"/>
      <c r="L1070" s="80"/>
      <c r="M1070" s="80"/>
      <c r="N1070" s="80"/>
      <c r="O1070" s="80"/>
      <c r="P1070" s="10"/>
      <c r="Q1070" s="10"/>
      <c r="R1070" s="80"/>
      <c r="S1070" s="80"/>
      <c r="T1070" s="10"/>
      <c r="U1070" s="10"/>
      <c r="V1070" s="80"/>
      <c r="W1070" s="80"/>
      <c r="X1070" s="10"/>
      <c r="Y1070" s="80"/>
      <c r="Z1070" s="80"/>
      <c r="AA1070" s="80"/>
      <c r="AB1070" s="80"/>
      <c r="AC1070" s="80"/>
      <c r="AD1070" s="80"/>
      <c r="AE1070" s="80"/>
      <c r="AF1070" s="80"/>
      <c r="AG1070" s="80"/>
      <c r="AH1070" s="80"/>
      <c r="AI1070" s="80"/>
      <c r="AJ1070" s="80"/>
      <c r="AK1070" s="80"/>
      <c r="AL1070" s="80"/>
      <c r="AM1070" s="80"/>
      <c r="AN1070" s="80"/>
      <c r="AO1070" s="80"/>
      <c r="AP1070" s="80"/>
      <c r="AQ1070" s="80"/>
      <c r="AR1070" s="80"/>
      <c r="AS1070" s="80"/>
      <c r="AT1070" s="80"/>
      <c r="AU1070" s="80"/>
      <c r="AV1070" s="80"/>
      <c r="AW1070" s="80"/>
      <c r="AX1070" s="80"/>
      <c r="AY1070" s="80"/>
      <c r="AZ1070" s="80"/>
      <c r="BA1070" s="80"/>
      <c r="BB1070" s="80"/>
      <c r="BC1070" s="285"/>
      <c r="BD1070" s="80"/>
      <c r="BE1070" s="80"/>
      <c r="BF1070" s="1">
        <f t="shared" si="875"/>
        <v>0</v>
      </c>
      <c r="BG1070" s="1">
        <f t="shared" si="876"/>
        <v>0</v>
      </c>
      <c r="BH1070" s="1">
        <f t="shared" si="877"/>
        <v>0</v>
      </c>
      <c r="BI1070" s="1">
        <f t="shared" si="878"/>
        <v>0</v>
      </c>
      <c r="BJ1070" s="1">
        <f t="shared" si="879"/>
        <v>0</v>
      </c>
      <c r="BK1070" s="1">
        <f t="shared" si="880"/>
        <v>0</v>
      </c>
      <c r="BL1070" s="1">
        <f t="shared" si="881"/>
        <v>0</v>
      </c>
      <c r="BM1070" s="1">
        <f t="shared" si="882"/>
        <v>0</v>
      </c>
      <c r="BN1070" s="1">
        <f t="shared" si="883"/>
        <v>0</v>
      </c>
      <c r="BO1070" s="1">
        <f t="shared" si="884"/>
        <v>0</v>
      </c>
      <c r="BP1070" s="1">
        <f t="shared" si="885"/>
        <v>0</v>
      </c>
      <c r="BQ1070" s="1">
        <f t="shared" si="886"/>
        <v>0</v>
      </c>
      <c r="BR1070" s="1">
        <f t="shared" si="887"/>
        <v>0</v>
      </c>
      <c r="BS1070" s="1">
        <f t="shared" si="888"/>
        <v>0</v>
      </c>
      <c r="BT1070" s="1">
        <f t="shared" si="889"/>
        <v>0</v>
      </c>
      <c r="BU1070" s="1">
        <f t="shared" si="890"/>
        <v>0</v>
      </c>
      <c r="BV1070" s="1">
        <f t="shared" si="891"/>
        <v>0</v>
      </c>
      <c r="BW1070" s="1">
        <f t="shared" si="892"/>
        <v>0</v>
      </c>
      <c r="BX1070" s="1">
        <f t="shared" si="893"/>
        <v>0</v>
      </c>
      <c r="BY1070" s="1">
        <f t="shared" si="894"/>
        <v>0</v>
      </c>
      <c r="BZ1070" s="1">
        <f t="shared" si="895"/>
        <v>0</v>
      </c>
      <c r="CA1070" s="1">
        <f t="shared" si="896"/>
        <v>0</v>
      </c>
      <c r="CB1070" s="1">
        <f t="shared" si="897"/>
        <v>0</v>
      </c>
      <c r="CC1070" s="1">
        <f t="shared" si="898"/>
        <v>0</v>
      </c>
      <c r="CD1070" s="1">
        <f t="shared" si="899"/>
        <v>0</v>
      </c>
      <c r="CE1070" s="1">
        <f t="shared" si="900"/>
        <v>0</v>
      </c>
      <c r="CF1070" s="1">
        <f t="shared" si="901"/>
        <v>0</v>
      </c>
      <c r="CG1070" s="1">
        <f t="shared" si="902"/>
        <v>0</v>
      </c>
      <c r="CH1070" s="1">
        <f t="shared" si="903"/>
        <v>0</v>
      </c>
      <c r="CI1070" s="1">
        <f t="shared" si="904"/>
        <v>0</v>
      </c>
      <c r="CJ1070" s="1">
        <f t="shared" si="905"/>
        <v>0</v>
      </c>
      <c r="CK1070" s="1">
        <f t="shared" si="906"/>
        <v>0</v>
      </c>
      <c r="CL1070" s="1">
        <f t="shared" si="907"/>
        <v>0</v>
      </c>
      <c r="CM1070" s="1">
        <f t="shared" si="908"/>
        <v>0</v>
      </c>
      <c r="CN1070" s="1">
        <f t="shared" si="909"/>
        <v>0</v>
      </c>
      <c r="CO1070" s="1">
        <f t="shared" si="910"/>
        <v>0</v>
      </c>
      <c r="CP1070" s="1">
        <f t="shared" si="911"/>
        <v>0</v>
      </c>
      <c r="CQ1070" s="1">
        <f t="shared" si="912"/>
        <v>0</v>
      </c>
      <c r="CR1070" s="1">
        <f t="shared" si="913"/>
        <v>0</v>
      </c>
      <c r="CS1070" s="1">
        <f t="shared" si="914"/>
        <v>0</v>
      </c>
      <c r="CT1070" s="1">
        <f t="shared" si="915"/>
        <v>0</v>
      </c>
      <c r="CU1070" s="1">
        <f t="shared" si="916"/>
        <v>0</v>
      </c>
      <c r="CV1070" s="1">
        <f t="shared" si="917"/>
        <v>0</v>
      </c>
      <c r="CW1070" s="1">
        <f t="shared" si="918"/>
        <v>0</v>
      </c>
      <c r="CX1070" s="1">
        <f t="shared" si="919"/>
        <v>0</v>
      </c>
      <c r="CY1070" s="1">
        <f t="shared" si="920"/>
        <v>0</v>
      </c>
      <c r="CZ1070" s="1">
        <f t="shared" si="921"/>
        <v>0</v>
      </c>
      <c r="DA1070" s="1">
        <f t="shared" si="922"/>
        <v>0</v>
      </c>
      <c r="DB1070" s="1">
        <f t="shared" si="923"/>
        <v>0</v>
      </c>
      <c r="DC1070" s="1">
        <f t="shared" si="924"/>
        <v>0</v>
      </c>
      <c r="DD1070" s="1">
        <f t="shared" si="925"/>
        <v>0</v>
      </c>
      <c r="DE1070" s="1" t="e">
        <f>IF(AND($B1070&lt;&gt;"",#REF!&lt;&gt;""),#REF!,#REF!)</f>
        <v>#REF!</v>
      </c>
      <c r="DF1070" s="1" t="e">
        <f>IF(AND($B1070&lt;&gt;"",#REF!&lt;&gt;""),#REF!,#REF!)</f>
        <v>#REF!</v>
      </c>
      <c r="DG1070" s="1" t="str">
        <f>IF(B1070&lt;&gt;"",SUM(IF(ISERROR(LARGE(BF1070:DF1070,{1;2;3;4;5;6;7;8;9;10})),0,LARGE(BF1070:DF1070,{1;2;3;4;5;6;7;8;9;10}))),"")</f>
        <v/>
      </c>
      <c r="DH1070" s="11"/>
      <c r="DI1070" s="11"/>
    </row>
    <row r="1071" spans="1:113">
      <c r="A1071" s="278"/>
      <c r="B1071" s="1" t="s">
        <v>51</v>
      </c>
      <c r="C1071" s="1" t="s">
        <v>469</v>
      </c>
      <c r="D1071" s="1"/>
      <c r="E1071" s="1"/>
      <c r="F1071" s="1"/>
      <c r="G1071" s="1"/>
      <c r="H1071" s="1"/>
      <c r="I1071" s="1"/>
      <c r="J1071" s="77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>
        <v>71</v>
      </c>
      <c r="AC1071" s="1"/>
      <c r="AD1071" s="1">
        <v>72</v>
      </c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285"/>
      <c r="BD1071" s="1" t="s">
        <v>51</v>
      </c>
      <c r="BE1071" s="1" t="s">
        <v>469</v>
      </c>
      <c r="BF1071" s="1">
        <f t="shared" si="875"/>
        <v>145</v>
      </c>
      <c r="BG1071" s="1">
        <f t="shared" si="876"/>
        <v>80</v>
      </c>
      <c r="BH1071" s="1">
        <f t="shared" si="877"/>
        <v>0</v>
      </c>
      <c r="BI1071" s="1">
        <f t="shared" si="878"/>
        <v>0</v>
      </c>
      <c r="BJ1071" s="1">
        <f t="shared" si="879"/>
        <v>0</v>
      </c>
      <c r="BK1071" s="1">
        <f t="shared" si="880"/>
        <v>0</v>
      </c>
      <c r="BL1071" s="1">
        <f t="shared" si="881"/>
        <v>0</v>
      </c>
      <c r="BM1071" s="1">
        <f t="shared" si="882"/>
        <v>0</v>
      </c>
      <c r="BN1071" s="1">
        <f t="shared" si="883"/>
        <v>0</v>
      </c>
      <c r="BO1071" s="1">
        <f t="shared" si="884"/>
        <v>0</v>
      </c>
      <c r="BP1071" s="1">
        <f t="shared" si="885"/>
        <v>0</v>
      </c>
      <c r="BQ1071" s="1">
        <f t="shared" si="886"/>
        <v>0</v>
      </c>
      <c r="BR1071" s="1">
        <f t="shared" si="887"/>
        <v>0</v>
      </c>
      <c r="BS1071" s="1">
        <f t="shared" si="888"/>
        <v>0</v>
      </c>
      <c r="BT1071" s="1">
        <f t="shared" si="889"/>
        <v>0</v>
      </c>
      <c r="BU1071" s="1">
        <f t="shared" si="890"/>
        <v>0</v>
      </c>
      <c r="BV1071" s="1">
        <f t="shared" si="891"/>
        <v>0</v>
      </c>
      <c r="BW1071" s="1">
        <f t="shared" si="892"/>
        <v>0</v>
      </c>
      <c r="BX1071" s="1">
        <f t="shared" si="893"/>
        <v>0</v>
      </c>
      <c r="BY1071" s="1">
        <f t="shared" si="894"/>
        <v>0</v>
      </c>
      <c r="BZ1071" s="1">
        <f t="shared" si="895"/>
        <v>0</v>
      </c>
      <c r="CA1071" s="1">
        <f t="shared" si="896"/>
        <v>0</v>
      </c>
      <c r="CB1071" s="1">
        <f t="shared" si="897"/>
        <v>0</v>
      </c>
      <c r="CC1071" s="1">
        <f t="shared" si="898"/>
        <v>0</v>
      </c>
      <c r="CD1071" s="1">
        <f t="shared" si="899"/>
        <v>71</v>
      </c>
      <c r="CE1071" s="1">
        <f t="shared" si="900"/>
        <v>0</v>
      </c>
      <c r="CF1071" s="1">
        <f t="shared" si="901"/>
        <v>72</v>
      </c>
      <c r="CG1071" s="1">
        <f t="shared" si="902"/>
        <v>0</v>
      </c>
      <c r="CH1071" s="1">
        <f t="shared" si="903"/>
        <v>0</v>
      </c>
      <c r="CI1071" s="1">
        <f t="shared" si="904"/>
        <v>0</v>
      </c>
      <c r="CJ1071" s="1">
        <f t="shared" si="905"/>
        <v>0</v>
      </c>
      <c r="CK1071" s="1">
        <f t="shared" si="906"/>
        <v>0</v>
      </c>
      <c r="CL1071" s="1">
        <f t="shared" si="907"/>
        <v>0</v>
      </c>
      <c r="CM1071" s="1">
        <f t="shared" si="908"/>
        <v>0</v>
      </c>
      <c r="CN1071" s="1">
        <f t="shared" si="909"/>
        <v>0</v>
      </c>
      <c r="CO1071" s="1">
        <f t="shared" si="910"/>
        <v>0</v>
      </c>
      <c r="CP1071" s="1">
        <f t="shared" si="911"/>
        <v>0</v>
      </c>
      <c r="CQ1071" s="1">
        <f t="shared" si="912"/>
        <v>0</v>
      </c>
      <c r="CR1071" s="1">
        <f t="shared" si="913"/>
        <v>0</v>
      </c>
      <c r="CS1071" s="1">
        <f t="shared" si="914"/>
        <v>0</v>
      </c>
      <c r="CT1071" s="1">
        <f t="shared" si="915"/>
        <v>0</v>
      </c>
      <c r="CU1071" s="1">
        <f t="shared" si="916"/>
        <v>0</v>
      </c>
      <c r="CV1071" s="1">
        <f t="shared" si="917"/>
        <v>0</v>
      </c>
      <c r="CW1071" s="1">
        <f t="shared" si="918"/>
        <v>0</v>
      </c>
      <c r="CX1071" s="1">
        <f t="shared" si="919"/>
        <v>0</v>
      </c>
      <c r="CY1071" s="1">
        <f t="shared" si="920"/>
        <v>0</v>
      </c>
      <c r="CZ1071" s="1">
        <f t="shared" si="921"/>
        <v>0</v>
      </c>
      <c r="DA1071" s="1">
        <f t="shared" si="922"/>
        <v>0</v>
      </c>
      <c r="DB1071" s="1">
        <f t="shared" si="923"/>
        <v>0</v>
      </c>
      <c r="DC1071" s="1">
        <f t="shared" si="924"/>
        <v>0</v>
      </c>
      <c r="DD1071" s="1">
        <f t="shared" si="925"/>
        <v>0</v>
      </c>
      <c r="DE1071" s="1" t="e">
        <f>IF(AND($B1071&lt;&gt;"",#REF!&lt;&gt;""),#REF!,#REF!)</f>
        <v>#REF!</v>
      </c>
      <c r="DF1071" s="1" t="e">
        <f>IF(AND($B1071&lt;&gt;"",#REF!&lt;&gt;""),#REF!,#REF!)</f>
        <v>#REF!</v>
      </c>
      <c r="DG1071" s="1">
        <f>IF(B1071&lt;&gt;"",SUM(IF(ISERROR(LARGE(BF1071:DF1071,{1;2;3;4;5;6;7;8;9;10})),0,LARGE(BF1071:DF1071,{1;2;3;4;5;6;7;8;9;10}))),"")</f>
        <v>0</v>
      </c>
      <c r="DH1071" s="2"/>
      <c r="DI1071" s="2"/>
    </row>
    <row r="1072" spans="1:113">
      <c r="A1072" s="278"/>
      <c r="B1072" s="80"/>
      <c r="C1072" s="80"/>
      <c r="D1072" s="80">
        <v>145</v>
      </c>
      <c r="E1072" s="80">
        <v>80</v>
      </c>
      <c r="F1072" s="80"/>
      <c r="G1072" s="80"/>
      <c r="H1072" s="80"/>
      <c r="I1072" s="80"/>
      <c r="J1072" s="10"/>
      <c r="K1072" s="80"/>
      <c r="L1072" s="80"/>
      <c r="M1072" s="80"/>
      <c r="N1072" s="80"/>
      <c r="O1072" s="80"/>
      <c r="P1072" s="10"/>
      <c r="Q1072" s="10"/>
      <c r="R1072" s="80"/>
      <c r="S1072" s="80"/>
      <c r="T1072" s="10"/>
      <c r="U1072" s="10"/>
      <c r="V1072" s="80"/>
      <c r="W1072" s="80"/>
      <c r="X1072" s="10"/>
      <c r="Y1072" s="80"/>
      <c r="Z1072" s="80"/>
      <c r="AA1072" s="80"/>
      <c r="AB1072" s="80"/>
      <c r="AC1072" s="80"/>
      <c r="AD1072" s="80"/>
      <c r="AE1072" s="80"/>
      <c r="AF1072" s="80"/>
      <c r="AG1072" s="80"/>
      <c r="AH1072" s="80"/>
      <c r="AI1072" s="80"/>
      <c r="AJ1072" s="80"/>
      <c r="AK1072" s="80"/>
      <c r="AL1072" s="80"/>
      <c r="AM1072" s="80"/>
      <c r="AN1072" s="80"/>
      <c r="AO1072" s="80"/>
      <c r="AP1072" s="80"/>
      <c r="AQ1072" s="80"/>
      <c r="AR1072" s="80"/>
      <c r="AS1072" s="80"/>
      <c r="AT1072" s="80"/>
      <c r="AU1072" s="80"/>
      <c r="AV1072" s="80"/>
      <c r="AW1072" s="80"/>
      <c r="AX1072" s="80"/>
      <c r="AY1072" s="80"/>
      <c r="AZ1072" s="80"/>
      <c r="BA1072" s="80"/>
      <c r="BB1072" s="80"/>
      <c r="BC1072" s="285"/>
      <c r="BD1072" s="80"/>
      <c r="BE1072" s="80"/>
      <c r="BF1072" s="1">
        <f t="shared" si="875"/>
        <v>145</v>
      </c>
      <c r="BG1072" s="1">
        <f t="shared" si="876"/>
        <v>80</v>
      </c>
      <c r="BH1072" s="1">
        <f t="shared" si="877"/>
        <v>0</v>
      </c>
      <c r="BI1072" s="1">
        <f t="shared" si="878"/>
        <v>0</v>
      </c>
      <c r="BJ1072" s="1">
        <f t="shared" si="879"/>
        <v>0</v>
      </c>
      <c r="BK1072" s="1">
        <f t="shared" si="880"/>
        <v>0</v>
      </c>
      <c r="BL1072" s="1">
        <f t="shared" si="881"/>
        <v>0</v>
      </c>
      <c r="BM1072" s="1">
        <f t="shared" si="882"/>
        <v>0</v>
      </c>
      <c r="BN1072" s="1">
        <f t="shared" si="883"/>
        <v>0</v>
      </c>
      <c r="BO1072" s="1">
        <f t="shared" si="884"/>
        <v>0</v>
      </c>
      <c r="BP1072" s="1">
        <f t="shared" si="885"/>
        <v>0</v>
      </c>
      <c r="BQ1072" s="1">
        <f t="shared" si="886"/>
        <v>0</v>
      </c>
      <c r="BR1072" s="1">
        <f t="shared" si="887"/>
        <v>0</v>
      </c>
      <c r="BS1072" s="1">
        <f t="shared" si="888"/>
        <v>0</v>
      </c>
      <c r="BT1072" s="1">
        <f t="shared" si="889"/>
        <v>0</v>
      </c>
      <c r="BU1072" s="1">
        <f t="shared" si="890"/>
        <v>0</v>
      </c>
      <c r="BV1072" s="1">
        <f t="shared" si="891"/>
        <v>0</v>
      </c>
      <c r="BW1072" s="1">
        <f t="shared" si="892"/>
        <v>0</v>
      </c>
      <c r="BX1072" s="1">
        <f t="shared" si="893"/>
        <v>0</v>
      </c>
      <c r="BY1072" s="1">
        <f t="shared" si="894"/>
        <v>0</v>
      </c>
      <c r="BZ1072" s="1">
        <f t="shared" si="895"/>
        <v>0</v>
      </c>
      <c r="CA1072" s="1">
        <f t="shared" si="896"/>
        <v>0</v>
      </c>
      <c r="CB1072" s="1">
        <f t="shared" si="897"/>
        <v>0</v>
      </c>
      <c r="CC1072" s="1">
        <f t="shared" si="898"/>
        <v>0</v>
      </c>
      <c r="CD1072" s="1">
        <f t="shared" si="899"/>
        <v>0</v>
      </c>
      <c r="CE1072" s="1">
        <f t="shared" si="900"/>
        <v>0</v>
      </c>
      <c r="CF1072" s="1">
        <f t="shared" si="901"/>
        <v>0</v>
      </c>
      <c r="CG1072" s="1">
        <f t="shared" si="902"/>
        <v>0</v>
      </c>
      <c r="CH1072" s="1">
        <f t="shared" si="903"/>
        <v>0</v>
      </c>
      <c r="CI1072" s="1">
        <f t="shared" si="904"/>
        <v>0</v>
      </c>
      <c r="CJ1072" s="1">
        <f t="shared" si="905"/>
        <v>0</v>
      </c>
      <c r="CK1072" s="1">
        <f t="shared" si="906"/>
        <v>0</v>
      </c>
      <c r="CL1072" s="1">
        <f t="shared" si="907"/>
        <v>0</v>
      </c>
      <c r="CM1072" s="1">
        <f t="shared" si="908"/>
        <v>0</v>
      </c>
      <c r="CN1072" s="1">
        <f t="shared" si="909"/>
        <v>0</v>
      </c>
      <c r="CO1072" s="1">
        <f t="shared" si="910"/>
        <v>0</v>
      </c>
      <c r="CP1072" s="1">
        <f t="shared" si="911"/>
        <v>0</v>
      </c>
      <c r="CQ1072" s="1">
        <f t="shared" si="912"/>
        <v>0</v>
      </c>
      <c r="CR1072" s="1">
        <f t="shared" si="913"/>
        <v>0</v>
      </c>
      <c r="CS1072" s="1">
        <f t="shared" si="914"/>
        <v>0</v>
      </c>
      <c r="CT1072" s="1">
        <f t="shared" si="915"/>
        <v>0</v>
      </c>
      <c r="CU1072" s="1">
        <f t="shared" si="916"/>
        <v>0</v>
      </c>
      <c r="CV1072" s="1">
        <f t="shared" si="917"/>
        <v>0</v>
      </c>
      <c r="CW1072" s="1">
        <f t="shared" si="918"/>
        <v>0</v>
      </c>
      <c r="CX1072" s="1">
        <f t="shared" si="919"/>
        <v>0</v>
      </c>
      <c r="CY1072" s="1">
        <f t="shared" si="920"/>
        <v>0</v>
      </c>
      <c r="CZ1072" s="1">
        <f t="shared" si="921"/>
        <v>0</v>
      </c>
      <c r="DA1072" s="1">
        <f t="shared" si="922"/>
        <v>0</v>
      </c>
      <c r="DB1072" s="1">
        <f t="shared" si="923"/>
        <v>0</v>
      </c>
      <c r="DC1072" s="1">
        <f t="shared" si="924"/>
        <v>0</v>
      </c>
      <c r="DD1072" s="1">
        <f t="shared" si="925"/>
        <v>0</v>
      </c>
      <c r="DE1072" s="1" t="e">
        <f>IF(AND($B1072&lt;&gt;"",#REF!&lt;&gt;""),#REF!,#REF!)</f>
        <v>#REF!</v>
      </c>
      <c r="DF1072" s="1" t="e">
        <f>IF(AND($B1072&lt;&gt;"",#REF!&lt;&gt;""),#REF!,#REF!)</f>
        <v>#REF!</v>
      </c>
      <c r="DG1072" s="1" t="str">
        <f>IF(B1072&lt;&gt;"",SUM(IF(ISERROR(LARGE(BF1072:DF1072,{1;2;3;4;5;6;7;8;9;10})),0,LARGE(BF1072:DF1072,{1;2;3;4;5;6;7;8;9;10}))),"")</f>
        <v/>
      </c>
      <c r="DH1072" s="11"/>
      <c r="DI1072" s="11"/>
    </row>
    <row r="1073" spans="1:113">
      <c r="A1073" s="278"/>
      <c r="B1073" s="1" t="s">
        <v>60</v>
      </c>
      <c r="C1073" s="1" t="s">
        <v>470</v>
      </c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285"/>
      <c r="BD1073" s="1" t="s">
        <v>60</v>
      </c>
      <c r="BE1073" s="1" t="s">
        <v>470</v>
      </c>
      <c r="BF1073" s="1">
        <f t="shared" si="875"/>
        <v>0</v>
      </c>
      <c r="BG1073" s="1">
        <f t="shared" si="876"/>
        <v>0</v>
      </c>
      <c r="BH1073" s="1">
        <f t="shared" si="877"/>
        <v>0</v>
      </c>
      <c r="BI1073" s="1">
        <f t="shared" si="878"/>
        <v>0</v>
      </c>
      <c r="BJ1073" s="1">
        <f t="shared" si="879"/>
        <v>0</v>
      </c>
      <c r="BK1073" s="1">
        <f t="shared" si="880"/>
        <v>0</v>
      </c>
      <c r="BL1073" s="1">
        <f t="shared" si="881"/>
        <v>0</v>
      </c>
      <c r="BM1073" s="1">
        <f t="shared" si="882"/>
        <v>0</v>
      </c>
      <c r="BN1073" s="1">
        <f t="shared" si="883"/>
        <v>0</v>
      </c>
      <c r="BO1073" s="1">
        <f t="shared" si="884"/>
        <v>0</v>
      </c>
      <c r="BP1073" s="1">
        <f t="shared" si="885"/>
        <v>0</v>
      </c>
      <c r="BQ1073" s="1">
        <f t="shared" si="886"/>
        <v>0</v>
      </c>
      <c r="BR1073" s="1">
        <f t="shared" si="887"/>
        <v>0</v>
      </c>
      <c r="BS1073" s="1">
        <f t="shared" si="888"/>
        <v>0</v>
      </c>
      <c r="BT1073" s="1">
        <f t="shared" si="889"/>
        <v>0</v>
      </c>
      <c r="BU1073" s="1">
        <f t="shared" si="890"/>
        <v>0</v>
      </c>
      <c r="BV1073" s="1">
        <f t="shared" si="891"/>
        <v>0</v>
      </c>
      <c r="BW1073" s="1">
        <f t="shared" si="892"/>
        <v>0</v>
      </c>
      <c r="BX1073" s="1">
        <f t="shared" si="893"/>
        <v>0</v>
      </c>
      <c r="BY1073" s="1">
        <f t="shared" si="894"/>
        <v>0</v>
      </c>
      <c r="BZ1073" s="1">
        <f t="shared" si="895"/>
        <v>0</v>
      </c>
      <c r="CA1073" s="1">
        <f t="shared" si="896"/>
        <v>0</v>
      </c>
      <c r="CB1073" s="1">
        <f t="shared" si="897"/>
        <v>0</v>
      </c>
      <c r="CC1073" s="1">
        <f t="shared" si="898"/>
        <v>0</v>
      </c>
      <c r="CD1073" s="1">
        <f t="shared" si="899"/>
        <v>0</v>
      </c>
      <c r="CE1073" s="1">
        <f t="shared" si="900"/>
        <v>0</v>
      </c>
      <c r="CF1073" s="1">
        <f t="shared" si="901"/>
        <v>0</v>
      </c>
      <c r="CG1073" s="1">
        <f t="shared" si="902"/>
        <v>0</v>
      </c>
      <c r="CH1073" s="1">
        <f t="shared" si="903"/>
        <v>0</v>
      </c>
      <c r="CI1073" s="1">
        <f t="shared" si="904"/>
        <v>0</v>
      </c>
      <c r="CJ1073" s="1">
        <f t="shared" si="905"/>
        <v>0</v>
      </c>
      <c r="CK1073" s="1">
        <f t="shared" si="906"/>
        <v>0</v>
      </c>
      <c r="CL1073" s="1">
        <f t="shared" si="907"/>
        <v>0</v>
      </c>
      <c r="CM1073" s="1">
        <f t="shared" si="908"/>
        <v>0</v>
      </c>
      <c r="CN1073" s="1">
        <f t="shared" si="909"/>
        <v>0</v>
      </c>
      <c r="CO1073" s="1">
        <f t="shared" si="910"/>
        <v>0</v>
      </c>
      <c r="CP1073" s="1">
        <f t="shared" si="911"/>
        <v>0</v>
      </c>
      <c r="CQ1073" s="1">
        <f t="shared" si="912"/>
        <v>0</v>
      </c>
      <c r="CR1073" s="1">
        <f t="shared" si="913"/>
        <v>0</v>
      </c>
      <c r="CS1073" s="1">
        <f t="shared" si="914"/>
        <v>0</v>
      </c>
      <c r="CT1073" s="1">
        <f t="shared" si="915"/>
        <v>0</v>
      </c>
      <c r="CU1073" s="1">
        <f t="shared" si="916"/>
        <v>0</v>
      </c>
      <c r="CV1073" s="1">
        <f t="shared" si="917"/>
        <v>0</v>
      </c>
      <c r="CW1073" s="1">
        <f t="shared" si="918"/>
        <v>0</v>
      </c>
      <c r="CX1073" s="1">
        <f t="shared" si="919"/>
        <v>0</v>
      </c>
      <c r="CY1073" s="1">
        <f t="shared" si="920"/>
        <v>0</v>
      </c>
      <c r="CZ1073" s="1">
        <f t="shared" si="921"/>
        <v>0</v>
      </c>
      <c r="DA1073" s="1">
        <f t="shared" si="922"/>
        <v>0</v>
      </c>
      <c r="DB1073" s="1">
        <f t="shared" si="923"/>
        <v>0</v>
      </c>
      <c r="DC1073" s="1">
        <f t="shared" si="924"/>
        <v>0</v>
      </c>
      <c r="DD1073" s="1">
        <f t="shared" si="925"/>
        <v>0</v>
      </c>
      <c r="DE1073" s="1" t="e">
        <f>IF(AND($B1073&lt;&gt;"",#REF!&lt;&gt;""),#REF!,#REF!)</f>
        <v>#REF!</v>
      </c>
      <c r="DF1073" s="1" t="e">
        <f>IF(AND($B1073&lt;&gt;"",#REF!&lt;&gt;""),#REF!,#REF!)</f>
        <v>#REF!</v>
      </c>
      <c r="DG1073" s="1">
        <f>IF(B1073&lt;&gt;"",SUM(IF(ISERROR(LARGE(BF1073:DF1073,{1;2;3;4;5;6;7;8;9;10})),0,LARGE(BF1073:DF1073,{1;2;3;4;5;6;7;8;9;10}))),"")</f>
        <v>0</v>
      </c>
      <c r="DH1073" s="2"/>
      <c r="DI1073" s="2"/>
    </row>
    <row r="1074" spans="1:113">
      <c r="A1074" s="278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285"/>
      <c r="BD1074" s="1"/>
      <c r="BE1074" s="1"/>
      <c r="BF1074" s="1">
        <f t="shared" si="875"/>
        <v>0</v>
      </c>
      <c r="BG1074" s="1">
        <f t="shared" si="876"/>
        <v>0</v>
      </c>
      <c r="BH1074" s="1">
        <f t="shared" si="877"/>
        <v>0</v>
      </c>
      <c r="BI1074" s="1">
        <f t="shared" si="878"/>
        <v>0</v>
      </c>
      <c r="BJ1074" s="1">
        <f t="shared" si="879"/>
        <v>0</v>
      </c>
      <c r="BK1074" s="1">
        <f t="shared" si="880"/>
        <v>0</v>
      </c>
      <c r="BL1074" s="1">
        <f t="shared" si="881"/>
        <v>0</v>
      </c>
      <c r="BM1074" s="1">
        <f t="shared" si="882"/>
        <v>0</v>
      </c>
      <c r="BN1074" s="1">
        <f t="shared" si="883"/>
        <v>0</v>
      </c>
      <c r="BO1074" s="1">
        <f t="shared" si="884"/>
        <v>0</v>
      </c>
      <c r="BP1074" s="1">
        <f t="shared" si="885"/>
        <v>0</v>
      </c>
      <c r="BQ1074" s="1">
        <f t="shared" si="886"/>
        <v>0</v>
      </c>
      <c r="BR1074" s="1">
        <f t="shared" si="887"/>
        <v>0</v>
      </c>
      <c r="BS1074" s="1">
        <f t="shared" si="888"/>
        <v>0</v>
      </c>
      <c r="BT1074" s="1">
        <f t="shared" si="889"/>
        <v>0</v>
      </c>
      <c r="BU1074" s="1">
        <f t="shared" si="890"/>
        <v>0</v>
      </c>
      <c r="BV1074" s="1">
        <f t="shared" si="891"/>
        <v>0</v>
      </c>
      <c r="BW1074" s="1">
        <f t="shared" si="892"/>
        <v>0</v>
      </c>
      <c r="BX1074" s="1">
        <f t="shared" si="893"/>
        <v>0</v>
      </c>
      <c r="BY1074" s="1">
        <f t="shared" si="894"/>
        <v>0</v>
      </c>
      <c r="BZ1074" s="1">
        <f t="shared" si="895"/>
        <v>0</v>
      </c>
      <c r="CA1074" s="1">
        <f t="shared" si="896"/>
        <v>0</v>
      </c>
      <c r="CB1074" s="1">
        <f t="shared" si="897"/>
        <v>0</v>
      </c>
      <c r="CC1074" s="1">
        <f t="shared" si="898"/>
        <v>0</v>
      </c>
      <c r="CD1074" s="1">
        <f t="shared" si="899"/>
        <v>0</v>
      </c>
      <c r="CE1074" s="1">
        <f t="shared" si="900"/>
        <v>0</v>
      </c>
      <c r="CF1074" s="1">
        <f t="shared" si="901"/>
        <v>0</v>
      </c>
      <c r="CG1074" s="1">
        <f t="shared" si="902"/>
        <v>0</v>
      </c>
      <c r="CH1074" s="1">
        <f t="shared" si="903"/>
        <v>0</v>
      </c>
      <c r="CI1074" s="1">
        <f t="shared" si="904"/>
        <v>0</v>
      </c>
      <c r="CJ1074" s="1">
        <f t="shared" si="905"/>
        <v>0</v>
      </c>
      <c r="CK1074" s="1">
        <f t="shared" si="906"/>
        <v>0</v>
      </c>
      <c r="CL1074" s="1">
        <f t="shared" si="907"/>
        <v>0</v>
      </c>
      <c r="CM1074" s="1">
        <f t="shared" si="908"/>
        <v>0</v>
      </c>
      <c r="CN1074" s="1">
        <f t="shared" si="909"/>
        <v>0</v>
      </c>
      <c r="CO1074" s="1">
        <f t="shared" si="910"/>
        <v>0</v>
      </c>
      <c r="CP1074" s="1">
        <f t="shared" si="911"/>
        <v>0</v>
      </c>
      <c r="CQ1074" s="1">
        <f t="shared" si="912"/>
        <v>0</v>
      </c>
      <c r="CR1074" s="1">
        <f t="shared" si="913"/>
        <v>0</v>
      </c>
      <c r="CS1074" s="1">
        <f t="shared" si="914"/>
        <v>0</v>
      </c>
      <c r="CT1074" s="1">
        <f t="shared" si="915"/>
        <v>0</v>
      </c>
      <c r="CU1074" s="1">
        <f t="shared" si="916"/>
        <v>0</v>
      </c>
      <c r="CV1074" s="1">
        <f t="shared" si="917"/>
        <v>0</v>
      </c>
      <c r="CW1074" s="1">
        <f t="shared" si="918"/>
        <v>0</v>
      </c>
      <c r="CX1074" s="1">
        <f t="shared" si="919"/>
        <v>0</v>
      </c>
      <c r="CY1074" s="1">
        <f t="shared" si="920"/>
        <v>0</v>
      </c>
      <c r="CZ1074" s="1">
        <f t="shared" si="921"/>
        <v>0</v>
      </c>
      <c r="DA1074" s="1">
        <f t="shared" si="922"/>
        <v>0</v>
      </c>
      <c r="DB1074" s="1">
        <f t="shared" si="923"/>
        <v>0</v>
      </c>
      <c r="DC1074" s="1">
        <f t="shared" si="924"/>
        <v>0</v>
      </c>
      <c r="DD1074" s="1">
        <f t="shared" si="925"/>
        <v>0</v>
      </c>
      <c r="DE1074" s="1" t="e">
        <f>IF(AND($B1074&lt;&gt;"",#REF!&lt;&gt;""),#REF!,#REF!)</f>
        <v>#REF!</v>
      </c>
      <c r="DF1074" s="1" t="e">
        <f>IF(AND($B1074&lt;&gt;"",#REF!&lt;&gt;""),#REF!,#REF!)</f>
        <v>#REF!</v>
      </c>
      <c r="DG1074" s="1" t="str">
        <f>IF(B1074&lt;&gt;"",SUM(IF(ISERROR(LARGE(BF1074:DF1074,{1;2;3;4;5;6;7;8;9;10})),0,LARGE(BF1074:DF1074,{1;2;3;4;5;6;7;8;9;10}))),"")</f>
        <v/>
      </c>
      <c r="DH1074" s="2"/>
      <c r="DI1074" s="2"/>
    </row>
    <row r="1075" spans="1:113">
      <c r="A1075" s="278"/>
      <c r="B1075" s="1" t="s">
        <v>51</v>
      </c>
      <c r="C1075" s="1" t="s">
        <v>471</v>
      </c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285"/>
      <c r="BD1075" s="1" t="s">
        <v>51</v>
      </c>
      <c r="BE1075" s="1" t="s">
        <v>471</v>
      </c>
      <c r="BF1075" s="1">
        <f t="shared" si="875"/>
        <v>0</v>
      </c>
      <c r="BG1075" s="1">
        <f t="shared" si="876"/>
        <v>0</v>
      </c>
      <c r="BH1075" s="1">
        <f t="shared" si="877"/>
        <v>0</v>
      </c>
      <c r="BI1075" s="1">
        <f t="shared" si="878"/>
        <v>0</v>
      </c>
      <c r="BJ1075" s="1">
        <f t="shared" si="879"/>
        <v>0</v>
      </c>
      <c r="BK1075" s="1">
        <f t="shared" si="880"/>
        <v>0</v>
      </c>
      <c r="BL1075" s="1">
        <f t="shared" si="881"/>
        <v>0</v>
      </c>
      <c r="BM1075" s="1">
        <f t="shared" si="882"/>
        <v>0</v>
      </c>
      <c r="BN1075" s="1">
        <f t="shared" si="883"/>
        <v>0</v>
      </c>
      <c r="BO1075" s="1">
        <f t="shared" si="884"/>
        <v>0</v>
      </c>
      <c r="BP1075" s="1">
        <f t="shared" si="885"/>
        <v>0</v>
      </c>
      <c r="BQ1075" s="1">
        <f t="shared" si="886"/>
        <v>0</v>
      </c>
      <c r="BR1075" s="1">
        <f t="shared" si="887"/>
        <v>0</v>
      </c>
      <c r="BS1075" s="1">
        <f t="shared" si="888"/>
        <v>0</v>
      </c>
      <c r="BT1075" s="1">
        <f t="shared" si="889"/>
        <v>0</v>
      </c>
      <c r="BU1075" s="1">
        <f t="shared" si="890"/>
        <v>0</v>
      </c>
      <c r="BV1075" s="1">
        <f t="shared" si="891"/>
        <v>0</v>
      </c>
      <c r="BW1075" s="1">
        <f t="shared" si="892"/>
        <v>0</v>
      </c>
      <c r="BX1075" s="1">
        <f t="shared" si="893"/>
        <v>0</v>
      </c>
      <c r="BY1075" s="1">
        <f t="shared" si="894"/>
        <v>0</v>
      </c>
      <c r="BZ1075" s="1">
        <f t="shared" si="895"/>
        <v>0</v>
      </c>
      <c r="CA1075" s="1">
        <f t="shared" si="896"/>
        <v>0</v>
      </c>
      <c r="CB1075" s="1">
        <f t="shared" si="897"/>
        <v>0</v>
      </c>
      <c r="CC1075" s="1">
        <f t="shared" si="898"/>
        <v>0</v>
      </c>
      <c r="CD1075" s="1">
        <f t="shared" si="899"/>
        <v>0</v>
      </c>
      <c r="CE1075" s="1">
        <f t="shared" si="900"/>
        <v>0</v>
      </c>
      <c r="CF1075" s="1">
        <f t="shared" si="901"/>
        <v>0</v>
      </c>
      <c r="CG1075" s="1">
        <f t="shared" si="902"/>
        <v>0</v>
      </c>
      <c r="CH1075" s="1">
        <f t="shared" si="903"/>
        <v>0</v>
      </c>
      <c r="CI1075" s="1">
        <f t="shared" si="904"/>
        <v>0</v>
      </c>
      <c r="CJ1075" s="1">
        <f t="shared" si="905"/>
        <v>0</v>
      </c>
      <c r="CK1075" s="1">
        <f t="shared" si="906"/>
        <v>0</v>
      </c>
      <c r="CL1075" s="1">
        <f t="shared" si="907"/>
        <v>0</v>
      </c>
      <c r="CM1075" s="1">
        <f t="shared" si="908"/>
        <v>0</v>
      </c>
      <c r="CN1075" s="1">
        <f t="shared" si="909"/>
        <v>0</v>
      </c>
      <c r="CO1075" s="1">
        <f t="shared" si="910"/>
        <v>0</v>
      </c>
      <c r="CP1075" s="1">
        <f t="shared" si="911"/>
        <v>0</v>
      </c>
      <c r="CQ1075" s="1">
        <f t="shared" si="912"/>
        <v>0</v>
      </c>
      <c r="CR1075" s="1">
        <f t="shared" si="913"/>
        <v>0</v>
      </c>
      <c r="CS1075" s="1">
        <f t="shared" si="914"/>
        <v>0</v>
      </c>
      <c r="CT1075" s="1">
        <f t="shared" si="915"/>
        <v>0</v>
      </c>
      <c r="CU1075" s="1">
        <f t="shared" si="916"/>
        <v>0</v>
      </c>
      <c r="CV1075" s="1">
        <f t="shared" si="917"/>
        <v>0</v>
      </c>
      <c r="CW1075" s="1">
        <f t="shared" si="918"/>
        <v>0</v>
      </c>
      <c r="CX1075" s="1">
        <f t="shared" si="919"/>
        <v>0</v>
      </c>
      <c r="CY1075" s="1">
        <f t="shared" si="920"/>
        <v>0</v>
      </c>
      <c r="CZ1075" s="1">
        <f t="shared" si="921"/>
        <v>0</v>
      </c>
      <c r="DA1075" s="1">
        <f t="shared" si="922"/>
        <v>0</v>
      </c>
      <c r="DB1075" s="1">
        <f t="shared" si="923"/>
        <v>0</v>
      </c>
      <c r="DC1075" s="1">
        <f t="shared" si="924"/>
        <v>0</v>
      </c>
      <c r="DD1075" s="1">
        <f t="shared" si="925"/>
        <v>0</v>
      </c>
      <c r="DE1075" s="1" t="e">
        <f>IF(AND($B1075&lt;&gt;"",#REF!&lt;&gt;""),#REF!,#REF!)</f>
        <v>#REF!</v>
      </c>
      <c r="DF1075" s="1" t="e">
        <f>IF(AND($B1075&lt;&gt;"",#REF!&lt;&gt;""),#REF!,#REF!)</f>
        <v>#REF!</v>
      </c>
      <c r="DG1075" s="1">
        <f>IF(B1075&lt;&gt;"",SUM(IF(ISERROR(LARGE(BF1075:DF1075,{1;2;3;4;5;6;7;8;9;10})),0,LARGE(BF1075:DF1075,{1;2;3;4;5;6;7;8;9;10}))),"")</f>
        <v>0</v>
      </c>
      <c r="DH1075" s="2"/>
      <c r="DI1075" s="2"/>
    </row>
    <row r="1076" spans="1:113">
      <c r="A1076" s="278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285"/>
      <c r="BD1076" s="1"/>
      <c r="BE1076" s="1"/>
      <c r="BF1076" s="1">
        <f t="shared" si="875"/>
        <v>0</v>
      </c>
      <c r="BG1076" s="1">
        <f t="shared" si="876"/>
        <v>0</v>
      </c>
      <c r="BH1076" s="1">
        <f t="shared" si="877"/>
        <v>0</v>
      </c>
      <c r="BI1076" s="1">
        <f t="shared" si="878"/>
        <v>0</v>
      </c>
      <c r="BJ1076" s="1">
        <f t="shared" si="879"/>
        <v>0</v>
      </c>
      <c r="BK1076" s="1">
        <f t="shared" si="880"/>
        <v>0</v>
      </c>
      <c r="BL1076" s="1">
        <f t="shared" si="881"/>
        <v>0</v>
      </c>
      <c r="BM1076" s="1">
        <f t="shared" si="882"/>
        <v>0</v>
      </c>
      <c r="BN1076" s="1">
        <f t="shared" si="883"/>
        <v>0</v>
      </c>
      <c r="BO1076" s="1">
        <f t="shared" si="884"/>
        <v>0</v>
      </c>
      <c r="BP1076" s="1">
        <f t="shared" si="885"/>
        <v>0</v>
      </c>
      <c r="BQ1076" s="1">
        <f t="shared" si="886"/>
        <v>0</v>
      </c>
      <c r="BR1076" s="1">
        <f t="shared" si="887"/>
        <v>0</v>
      </c>
      <c r="BS1076" s="1">
        <f t="shared" si="888"/>
        <v>0</v>
      </c>
      <c r="BT1076" s="1">
        <f t="shared" si="889"/>
        <v>0</v>
      </c>
      <c r="BU1076" s="1">
        <f t="shared" si="890"/>
        <v>0</v>
      </c>
      <c r="BV1076" s="1">
        <f t="shared" si="891"/>
        <v>0</v>
      </c>
      <c r="BW1076" s="1">
        <f t="shared" si="892"/>
        <v>0</v>
      </c>
      <c r="BX1076" s="1">
        <f t="shared" si="893"/>
        <v>0</v>
      </c>
      <c r="BY1076" s="1">
        <f t="shared" si="894"/>
        <v>0</v>
      </c>
      <c r="BZ1076" s="1">
        <f t="shared" si="895"/>
        <v>0</v>
      </c>
      <c r="CA1076" s="1">
        <f t="shared" si="896"/>
        <v>0</v>
      </c>
      <c r="CB1076" s="1">
        <f t="shared" si="897"/>
        <v>0</v>
      </c>
      <c r="CC1076" s="1">
        <f t="shared" si="898"/>
        <v>0</v>
      </c>
      <c r="CD1076" s="1">
        <f t="shared" si="899"/>
        <v>0</v>
      </c>
      <c r="CE1076" s="1">
        <f t="shared" si="900"/>
        <v>0</v>
      </c>
      <c r="CF1076" s="1">
        <f t="shared" si="901"/>
        <v>0</v>
      </c>
      <c r="CG1076" s="1">
        <f t="shared" si="902"/>
        <v>0</v>
      </c>
      <c r="CH1076" s="1">
        <f t="shared" si="903"/>
        <v>0</v>
      </c>
      <c r="CI1076" s="1">
        <f t="shared" si="904"/>
        <v>0</v>
      </c>
      <c r="CJ1076" s="1">
        <f t="shared" si="905"/>
        <v>0</v>
      </c>
      <c r="CK1076" s="1">
        <f t="shared" si="906"/>
        <v>0</v>
      </c>
      <c r="CL1076" s="1">
        <f t="shared" si="907"/>
        <v>0</v>
      </c>
      <c r="CM1076" s="1">
        <f t="shared" si="908"/>
        <v>0</v>
      </c>
      <c r="CN1076" s="1">
        <f t="shared" si="909"/>
        <v>0</v>
      </c>
      <c r="CO1076" s="1">
        <f t="shared" si="910"/>
        <v>0</v>
      </c>
      <c r="CP1076" s="1">
        <f t="shared" si="911"/>
        <v>0</v>
      </c>
      <c r="CQ1076" s="1">
        <f t="shared" si="912"/>
        <v>0</v>
      </c>
      <c r="CR1076" s="1">
        <f t="shared" si="913"/>
        <v>0</v>
      </c>
      <c r="CS1076" s="1">
        <f t="shared" si="914"/>
        <v>0</v>
      </c>
      <c r="CT1076" s="1">
        <f t="shared" si="915"/>
        <v>0</v>
      </c>
      <c r="CU1076" s="1">
        <f t="shared" si="916"/>
        <v>0</v>
      </c>
      <c r="CV1076" s="1">
        <f t="shared" si="917"/>
        <v>0</v>
      </c>
      <c r="CW1076" s="1">
        <f t="shared" si="918"/>
        <v>0</v>
      </c>
      <c r="CX1076" s="1">
        <f t="shared" si="919"/>
        <v>0</v>
      </c>
      <c r="CY1076" s="1">
        <f t="shared" si="920"/>
        <v>0</v>
      </c>
      <c r="CZ1076" s="1">
        <f t="shared" si="921"/>
        <v>0</v>
      </c>
      <c r="DA1076" s="1">
        <f t="shared" si="922"/>
        <v>0</v>
      </c>
      <c r="DB1076" s="1">
        <f t="shared" si="923"/>
        <v>0</v>
      </c>
      <c r="DC1076" s="1">
        <f t="shared" si="924"/>
        <v>0</v>
      </c>
      <c r="DD1076" s="1">
        <f t="shared" si="925"/>
        <v>0</v>
      </c>
      <c r="DE1076" s="1" t="e">
        <f>IF(AND($B1076&lt;&gt;"",#REF!&lt;&gt;""),#REF!,#REF!)</f>
        <v>#REF!</v>
      </c>
      <c r="DF1076" s="1" t="e">
        <f>IF(AND($B1076&lt;&gt;"",#REF!&lt;&gt;""),#REF!,#REF!)</f>
        <v>#REF!</v>
      </c>
      <c r="DG1076" s="1" t="str">
        <f>IF(B1076&lt;&gt;"",SUM(IF(ISERROR(LARGE(BF1076:DF1076,{1;2;3;4;5;6;7;8;9;10})),0,LARGE(BF1076:DF1076,{1;2;3;4;5;6;7;8;9;10}))),"")</f>
        <v/>
      </c>
      <c r="DH1076" s="2"/>
      <c r="DI1076" s="2"/>
    </row>
    <row r="1077" spans="1:113">
      <c r="A1077" s="278"/>
      <c r="B1077" s="1" t="s">
        <v>51</v>
      </c>
      <c r="C1077" s="1" t="s">
        <v>472</v>
      </c>
      <c r="D1077" s="1"/>
      <c r="E1077" s="1"/>
      <c r="F1077" s="1"/>
      <c r="G1077" s="1"/>
      <c r="H1077" s="1"/>
      <c r="I1077" s="1"/>
      <c r="J1077" s="16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>
        <v>75</v>
      </c>
      <c r="AC1077" s="1">
        <v>73</v>
      </c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285"/>
      <c r="BD1077" s="1" t="s">
        <v>51</v>
      </c>
      <c r="BE1077" s="1" t="s">
        <v>472</v>
      </c>
      <c r="BF1077" s="1">
        <f t="shared" si="875"/>
        <v>0</v>
      </c>
      <c r="BG1077" s="1">
        <f t="shared" si="876"/>
        <v>0</v>
      </c>
      <c r="BH1077" s="1">
        <f t="shared" si="877"/>
        <v>0</v>
      </c>
      <c r="BI1077" s="1">
        <f t="shared" si="878"/>
        <v>0</v>
      </c>
      <c r="BJ1077" s="1">
        <f t="shared" si="879"/>
        <v>0</v>
      </c>
      <c r="BK1077" s="1">
        <f t="shared" si="880"/>
        <v>0</v>
      </c>
      <c r="BL1077" s="1">
        <f t="shared" si="881"/>
        <v>0</v>
      </c>
      <c r="BM1077" s="1">
        <f t="shared" si="882"/>
        <v>0</v>
      </c>
      <c r="BN1077" s="1">
        <f t="shared" si="883"/>
        <v>0</v>
      </c>
      <c r="BO1077" s="1">
        <f t="shared" si="884"/>
        <v>0</v>
      </c>
      <c r="BP1077" s="1">
        <f t="shared" si="885"/>
        <v>0</v>
      </c>
      <c r="BQ1077" s="1">
        <f t="shared" si="886"/>
        <v>0</v>
      </c>
      <c r="BR1077" s="1">
        <f t="shared" si="887"/>
        <v>0</v>
      </c>
      <c r="BS1077" s="1">
        <f t="shared" si="888"/>
        <v>0</v>
      </c>
      <c r="BT1077" s="1">
        <f t="shared" si="889"/>
        <v>0</v>
      </c>
      <c r="BU1077" s="1">
        <f t="shared" si="890"/>
        <v>0</v>
      </c>
      <c r="BV1077" s="1">
        <f t="shared" si="891"/>
        <v>0</v>
      </c>
      <c r="BW1077" s="1">
        <f t="shared" si="892"/>
        <v>0</v>
      </c>
      <c r="BX1077" s="1">
        <f t="shared" si="893"/>
        <v>0</v>
      </c>
      <c r="BY1077" s="1">
        <f t="shared" si="894"/>
        <v>0</v>
      </c>
      <c r="BZ1077" s="1">
        <f t="shared" si="895"/>
        <v>0</v>
      </c>
      <c r="CA1077" s="1">
        <f t="shared" si="896"/>
        <v>0</v>
      </c>
      <c r="CB1077" s="1">
        <f t="shared" si="897"/>
        <v>0</v>
      </c>
      <c r="CC1077" s="1">
        <f t="shared" si="898"/>
        <v>0</v>
      </c>
      <c r="CD1077" s="1">
        <f t="shared" si="899"/>
        <v>75</v>
      </c>
      <c r="CE1077" s="1">
        <f t="shared" si="900"/>
        <v>73</v>
      </c>
      <c r="CF1077" s="1">
        <f t="shared" si="901"/>
        <v>0</v>
      </c>
      <c r="CG1077" s="1">
        <f t="shared" si="902"/>
        <v>0</v>
      </c>
      <c r="CH1077" s="1">
        <f t="shared" si="903"/>
        <v>0</v>
      </c>
      <c r="CI1077" s="1">
        <f t="shared" si="904"/>
        <v>0</v>
      </c>
      <c r="CJ1077" s="1">
        <f t="shared" si="905"/>
        <v>0</v>
      </c>
      <c r="CK1077" s="1">
        <f t="shared" si="906"/>
        <v>0</v>
      </c>
      <c r="CL1077" s="1">
        <f t="shared" si="907"/>
        <v>0</v>
      </c>
      <c r="CM1077" s="1">
        <f t="shared" si="908"/>
        <v>0</v>
      </c>
      <c r="CN1077" s="1">
        <f t="shared" si="909"/>
        <v>0</v>
      </c>
      <c r="CO1077" s="1">
        <f t="shared" si="910"/>
        <v>0</v>
      </c>
      <c r="CP1077" s="1">
        <f t="shared" si="911"/>
        <v>0</v>
      </c>
      <c r="CQ1077" s="1">
        <f t="shared" si="912"/>
        <v>0</v>
      </c>
      <c r="CR1077" s="1">
        <f t="shared" si="913"/>
        <v>0</v>
      </c>
      <c r="CS1077" s="1">
        <f t="shared" si="914"/>
        <v>0</v>
      </c>
      <c r="CT1077" s="1">
        <f t="shared" si="915"/>
        <v>0</v>
      </c>
      <c r="CU1077" s="1">
        <f t="shared" si="916"/>
        <v>0</v>
      </c>
      <c r="CV1077" s="1">
        <f t="shared" si="917"/>
        <v>0</v>
      </c>
      <c r="CW1077" s="1">
        <f t="shared" si="918"/>
        <v>0</v>
      </c>
      <c r="CX1077" s="1">
        <f t="shared" si="919"/>
        <v>0</v>
      </c>
      <c r="CY1077" s="1">
        <f t="shared" si="920"/>
        <v>0</v>
      </c>
      <c r="CZ1077" s="1">
        <f t="shared" si="921"/>
        <v>0</v>
      </c>
      <c r="DA1077" s="1">
        <f t="shared" si="922"/>
        <v>0</v>
      </c>
      <c r="DB1077" s="1">
        <f t="shared" si="923"/>
        <v>0</v>
      </c>
      <c r="DC1077" s="1">
        <f t="shared" si="924"/>
        <v>0</v>
      </c>
      <c r="DD1077" s="1">
        <f t="shared" si="925"/>
        <v>0</v>
      </c>
      <c r="DE1077" s="1" t="e">
        <f>IF(AND($B1077&lt;&gt;"",#REF!&lt;&gt;""),#REF!,#REF!)</f>
        <v>#REF!</v>
      </c>
      <c r="DF1077" s="1" t="e">
        <f>IF(AND($B1077&lt;&gt;"",#REF!&lt;&gt;""),#REF!,#REF!)</f>
        <v>#REF!</v>
      </c>
      <c r="DG1077" s="1">
        <f>IF(B1077&lt;&gt;"",SUM(IF(ISERROR(LARGE(BF1077:DF1077,{1;2;3;4;5;6;7;8;9;10})),0,LARGE(BF1077:DF1077,{1;2;3;4;5;6;7;8;9;10}))),"")</f>
        <v>0</v>
      </c>
      <c r="DH1077" s="2"/>
      <c r="DI1077" s="2"/>
    </row>
    <row r="1078" spans="1:113">
      <c r="A1078" s="278"/>
      <c r="B1078" s="16"/>
      <c r="C1078" s="16"/>
      <c r="D1078" s="16"/>
      <c r="E1078" s="16"/>
      <c r="F1078" s="16"/>
      <c r="G1078" s="16"/>
      <c r="H1078" s="16"/>
      <c r="I1078" s="16"/>
      <c r="J1078" s="1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285"/>
      <c r="BD1078" s="16"/>
      <c r="BE1078" s="16"/>
      <c r="BF1078" s="1">
        <f t="shared" si="875"/>
        <v>0</v>
      </c>
      <c r="BG1078" s="1">
        <f t="shared" si="876"/>
        <v>0</v>
      </c>
      <c r="BH1078" s="1">
        <f t="shared" si="877"/>
        <v>0</v>
      </c>
      <c r="BI1078" s="1">
        <f t="shared" si="878"/>
        <v>0</v>
      </c>
      <c r="BJ1078" s="1">
        <f t="shared" si="879"/>
        <v>0</v>
      </c>
      <c r="BK1078" s="1">
        <f t="shared" si="880"/>
        <v>0</v>
      </c>
      <c r="BL1078" s="1">
        <f t="shared" si="881"/>
        <v>0</v>
      </c>
      <c r="BM1078" s="1">
        <f t="shared" si="882"/>
        <v>0</v>
      </c>
      <c r="BN1078" s="1">
        <f t="shared" si="883"/>
        <v>0</v>
      </c>
      <c r="BO1078" s="1">
        <f t="shared" si="884"/>
        <v>0</v>
      </c>
      <c r="BP1078" s="1">
        <f t="shared" si="885"/>
        <v>0</v>
      </c>
      <c r="BQ1078" s="1">
        <f t="shared" si="886"/>
        <v>0</v>
      </c>
      <c r="BR1078" s="1">
        <f t="shared" si="887"/>
        <v>0</v>
      </c>
      <c r="BS1078" s="1">
        <f t="shared" si="888"/>
        <v>0</v>
      </c>
      <c r="BT1078" s="1">
        <f t="shared" si="889"/>
        <v>0</v>
      </c>
      <c r="BU1078" s="1">
        <f t="shared" si="890"/>
        <v>0</v>
      </c>
      <c r="BV1078" s="1">
        <f t="shared" si="891"/>
        <v>0</v>
      </c>
      <c r="BW1078" s="1">
        <f t="shared" si="892"/>
        <v>0</v>
      </c>
      <c r="BX1078" s="1">
        <f t="shared" si="893"/>
        <v>0</v>
      </c>
      <c r="BY1078" s="1">
        <f t="shared" si="894"/>
        <v>0</v>
      </c>
      <c r="BZ1078" s="1">
        <f t="shared" si="895"/>
        <v>0</v>
      </c>
      <c r="CA1078" s="1">
        <f t="shared" si="896"/>
        <v>0</v>
      </c>
      <c r="CB1078" s="1">
        <f t="shared" si="897"/>
        <v>0</v>
      </c>
      <c r="CC1078" s="1">
        <f t="shared" si="898"/>
        <v>0</v>
      </c>
      <c r="CD1078" s="1">
        <f t="shared" si="899"/>
        <v>0</v>
      </c>
      <c r="CE1078" s="1">
        <f t="shared" si="900"/>
        <v>0</v>
      </c>
      <c r="CF1078" s="1">
        <f t="shared" si="901"/>
        <v>0</v>
      </c>
      <c r="CG1078" s="1">
        <f t="shared" si="902"/>
        <v>0</v>
      </c>
      <c r="CH1078" s="1">
        <f t="shared" si="903"/>
        <v>0</v>
      </c>
      <c r="CI1078" s="1">
        <f t="shared" si="904"/>
        <v>0</v>
      </c>
      <c r="CJ1078" s="1">
        <f t="shared" si="905"/>
        <v>0</v>
      </c>
      <c r="CK1078" s="1">
        <f t="shared" si="906"/>
        <v>0</v>
      </c>
      <c r="CL1078" s="1">
        <f t="shared" si="907"/>
        <v>0</v>
      </c>
      <c r="CM1078" s="1">
        <f t="shared" si="908"/>
        <v>0</v>
      </c>
      <c r="CN1078" s="1">
        <f t="shared" si="909"/>
        <v>0</v>
      </c>
      <c r="CO1078" s="1">
        <f t="shared" si="910"/>
        <v>0</v>
      </c>
      <c r="CP1078" s="1">
        <f t="shared" si="911"/>
        <v>0</v>
      </c>
      <c r="CQ1078" s="1">
        <f t="shared" si="912"/>
        <v>0</v>
      </c>
      <c r="CR1078" s="1">
        <f t="shared" si="913"/>
        <v>0</v>
      </c>
      <c r="CS1078" s="1">
        <f t="shared" si="914"/>
        <v>0</v>
      </c>
      <c r="CT1078" s="1">
        <f t="shared" si="915"/>
        <v>0</v>
      </c>
      <c r="CU1078" s="1">
        <f t="shared" si="916"/>
        <v>0</v>
      </c>
      <c r="CV1078" s="1">
        <f t="shared" si="917"/>
        <v>0</v>
      </c>
      <c r="CW1078" s="1">
        <f t="shared" si="918"/>
        <v>0</v>
      </c>
      <c r="CX1078" s="1">
        <f t="shared" si="919"/>
        <v>0</v>
      </c>
      <c r="CY1078" s="1">
        <f t="shared" si="920"/>
        <v>0</v>
      </c>
      <c r="CZ1078" s="1">
        <f t="shared" si="921"/>
        <v>0</v>
      </c>
      <c r="DA1078" s="1">
        <f t="shared" si="922"/>
        <v>0</v>
      </c>
      <c r="DB1078" s="1">
        <f t="shared" si="923"/>
        <v>0</v>
      </c>
      <c r="DC1078" s="1">
        <f t="shared" si="924"/>
        <v>0</v>
      </c>
      <c r="DD1078" s="1">
        <f t="shared" si="925"/>
        <v>0</v>
      </c>
      <c r="DE1078" s="1" t="e">
        <f>IF(AND($B1078&lt;&gt;"",#REF!&lt;&gt;""),#REF!,#REF!)</f>
        <v>#REF!</v>
      </c>
      <c r="DF1078" s="1" t="e">
        <f>IF(AND($B1078&lt;&gt;"",#REF!&lt;&gt;""),#REF!,#REF!)</f>
        <v>#REF!</v>
      </c>
      <c r="DG1078" s="1" t="str">
        <f>IF(B1078&lt;&gt;"",SUM(IF(ISERROR(LARGE(BF1078:DF1078,{1;2;3;4;5;6;7;8;9;10})),0,LARGE(BF1078:DF1078,{1;2;3;4;5;6;7;8;9;10}))),"")</f>
        <v/>
      </c>
      <c r="DH1078" s="32"/>
      <c r="DI1078" s="32"/>
    </row>
    <row r="1079" spans="1:113">
      <c r="A1079" s="278"/>
      <c r="B1079" s="1" t="s">
        <v>51</v>
      </c>
      <c r="C1079" s="1" t="s">
        <v>473</v>
      </c>
      <c r="D1079" s="1"/>
      <c r="E1079" s="1"/>
      <c r="F1079" s="1"/>
      <c r="G1079" s="1"/>
      <c r="H1079" s="1"/>
      <c r="I1079" s="1"/>
      <c r="J1079" s="77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285"/>
      <c r="BD1079" s="1" t="s">
        <v>51</v>
      </c>
      <c r="BE1079" s="1" t="s">
        <v>473</v>
      </c>
      <c r="BF1079" s="1">
        <f t="shared" si="875"/>
        <v>0</v>
      </c>
      <c r="BG1079" s="1">
        <f t="shared" si="876"/>
        <v>0</v>
      </c>
      <c r="BH1079" s="1">
        <f t="shared" si="877"/>
        <v>0</v>
      </c>
      <c r="BI1079" s="1">
        <f t="shared" si="878"/>
        <v>0</v>
      </c>
      <c r="BJ1079" s="1">
        <f t="shared" si="879"/>
        <v>0</v>
      </c>
      <c r="BK1079" s="1">
        <f t="shared" si="880"/>
        <v>0</v>
      </c>
      <c r="BL1079" s="1">
        <f t="shared" si="881"/>
        <v>0</v>
      </c>
      <c r="BM1079" s="1">
        <f t="shared" si="882"/>
        <v>0</v>
      </c>
      <c r="BN1079" s="1">
        <f t="shared" si="883"/>
        <v>0</v>
      </c>
      <c r="BO1079" s="1">
        <f t="shared" si="884"/>
        <v>0</v>
      </c>
      <c r="BP1079" s="1">
        <f t="shared" si="885"/>
        <v>0</v>
      </c>
      <c r="BQ1079" s="1">
        <f t="shared" si="886"/>
        <v>0</v>
      </c>
      <c r="BR1079" s="1">
        <f t="shared" si="887"/>
        <v>0</v>
      </c>
      <c r="BS1079" s="1">
        <f t="shared" si="888"/>
        <v>0</v>
      </c>
      <c r="BT1079" s="1">
        <f t="shared" si="889"/>
        <v>0</v>
      </c>
      <c r="BU1079" s="1">
        <f t="shared" si="890"/>
        <v>0</v>
      </c>
      <c r="BV1079" s="1">
        <f t="shared" si="891"/>
        <v>0</v>
      </c>
      <c r="BW1079" s="1">
        <f t="shared" si="892"/>
        <v>0</v>
      </c>
      <c r="BX1079" s="1">
        <f t="shared" si="893"/>
        <v>0</v>
      </c>
      <c r="BY1079" s="1">
        <f t="shared" si="894"/>
        <v>0</v>
      </c>
      <c r="BZ1079" s="1">
        <f t="shared" si="895"/>
        <v>0</v>
      </c>
      <c r="CA1079" s="1">
        <f t="shared" si="896"/>
        <v>0</v>
      </c>
      <c r="CB1079" s="1">
        <f t="shared" si="897"/>
        <v>0</v>
      </c>
      <c r="CC1079" s="1">
        <f t="shared" si="898"/>
        <v>0</v>
      </c>
      <c r="CD1079" s="1">
        <f t="shared" si="899"/>
        <v>0</v>
      </c>
      <c r="CE1079" s="1">
        <f t="shared" si="900"/>
        <v>0</v>
      </c>
      <c r="CF1079" s="1">
        <f t="shared" si="901"/>
        <v>0</v>
      </c>
      <c r="CG1079" s="1">
        <f t="shared" si="902"/>
        <v>0</v>
      </c>
      <c r="CH1079" s="1">
        <f t="shared" si="903"/>
        <v>0</v>
      </c>
      <c r="CI1079" s="1">
        <f t="shared" si="904"/>
        <v>0</v>
      </c>
      <c r="CJ1079" s="1">
        <f t="shared" si="905"/>
        <v>0</v>
      </c>
      <c r="CK1079" s="1">
        <f t="shared" si="906"/>
        <v>0</v>
      </c>
      <c r="CL1079" s="1">
        <f t="shared" si="907"/>
        <v>0</v>
      </c>
      <c r="CM1079" s="1">
        <f t="shared" si="908"/>
        <v>0</v>
      </c>
      <c r="CN1079" s="1">
        <f t="shared" si="909"/>
        <v>0</v>
      </c>
      <c r="CO1079" s="1">
        <f t="shared" si="910"/>
        <v>0</v>
      </c>
      <c r="CP1079" s="1">
        <f t="shared" si="911"/>
        <v>0</v>
      </c>
      <c r="CQ1079" s="1">
        <f t="shared" si="912"/>
        <v>0</v>
      </c>
      <c r="CR1079" s="1">
        <f t="shared" si="913"/>
        <v>0</v>
      </c>
      <c r="CS1079" s="1">
        <f t="shared" si="914"/>
        <v>0</v>
      </c>
      <c r="CT1079" s="1">
        <f t="shared" si="915"/>
        <v>0</v>
      </c>
      <c r="CU1079" s="1">
        <f t="shared" si="916"/>
        <v>0</v>
      </c>
      <c r="CV1079" s="1">
        <f t="shared" si="917"/>
        <v>0</v>
      </c>
      <c r="CW1079" s="1">
        <f t="shared" si="918"/>
        <v>0</v>
      </c>
      <c r="CX1079" s="1">
        <f t="shared" si="919"/>
        <v>0</v>
      </c>
      <c r="CY1079" s="1">
        <f t="shared" si="920"/>
        <v>0</v>
      </c>
      <c r="CZ1079" s="1">
        <f t="shared" si="921"/>
        <v>0</v>
      </c>
      <c r="DA1079" s="1">
        <f t="shared" si="922"/>
        <v>0</v>
      </c>
      <c r="DB1079" s="1">
        <f t="shared" si="923"/>
        <v>0</v>
      </c>
      <c r="DC1079" s="1">
        <f t="shared" si="924"/>
        <v>0</v>
      </c>
      <c r="DD1079" s="1">
        <f t="shared" si="925"/>
        <v>0</v>
      </c>
      <c r="DE1079" s="1" t="e">
        <f>IF(AND($B1079&lt;&gt;"",#REF!&lt;&gt;""),#REF!,#REF!)</f>
        <v>#REF!</v>
      </c>
      <c r="DF1079" s="1" t="e">
        <f>IF(AND($B1079&lt;&gt;"",#REF!&lt;&gt;""),#REF!,#REF!)</f>
        <v>#REF!</v>
      </c>
      <c r="DG1079" s="1">
        <f>IF(B1079&lt;&gt;"",SUM(IF(ISERROR(LARGE(BF1079:DF1079,{1;2;3;4;5;6;7;8;9;10})),0,LARGE(BF1079:DF1079,{1;2;3;4;5;6;7;8;9;10}))),"")</f>
        <v>0</v>
      </c>
      <c r="DH1079" s="2"/>
      <c r="DI1079" s="2"/>
    </row>
    <row r="1080" spans="1:113">
      <c r="A1080" s="278"/>
      <c r="B1080" s="77"/>
      <c r="C1080" s="77"/>
      <c r="D1080" s="77"/>
      <c r="E1080" s="77"/>
      <c r="F1080" s="77"/>
      <c r="G1080" s="77"/>
      <c r="H1080" s="77"/>
      <c r="I1080" s="77"/>
      <c r="J1080" s="1"/>
      <c r="K1080" s="77"/>
      <c r="L1080" s="77"/>
      <c r="M1080" s="77"/>
      <c r="N1080" s="77"/>
      <c r="O1080" s="77"/>
      <c r="P1080" s="1"/>
      <c r="Q1080" s="1"/>
      <c r="R1080" s="77"/>
      <c r="S1080" s="77"/>
      <c r="T1080" s="1"/>
      <c r="U1080" s="1"/>
      <c r="V1080" s="10"/>
      <c r="W1080" s="77"/>
      <c r="X1080" s="1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7"/>
      <c r="AL1080" s="77"/>
      <c r="AM1080" s="77"/>
      <c r="AN1080" s="77"/>
      <c r="AO1080" s="77"/>
      <c r="AP1080" s="77"/>
      <c r="AQ1080" s="77"/>
      <c r="AR1080" s="77"/>
      <c r="AS1080" s="77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285"/>
      <c r="BD1080" s="77"/>
      <c r="BE1080" s="77"/>
      <c r="BF1080" s="1">
        <f t="shared" si="875"/>
        <v>0</v>
      </c>
      <c r="BG1080" s="1">
        <f t="shared" si="876"/>
        <v>0</v>
      </c>
      <c r="BH1080" s="1">
        <f t="shared" si="877"/>
        <v>0</v>
      </c>
      <c r="BI1080" s="1">
        <f t="shared" si="878"/>
        <v>0</v>
      </c>
      <c r="BJ1080" s="1">
        <f t="shared" si="879"/>
        <v>0</v>
      </c>
      <c r="BK1080" s="1">
        <f t="shared" si="880"/>
        <v>0</v>
      </c>
      <c r="BL1080" s="1">
        <f t="shared" si="881"/>
        <v>0</v>
      </c>
      <c r="BM1080" s="1">
        <f t="shared" si="882"/>
        <v>0</v>
      </c>
      <c r="BN1080" s="1">
        <f t="shared" si="883"/>
        <v>0</v>
      </c>
      <c r="BO1080" s="1">
        <f t="shared" si="884"/>
        <v>0</v>
      </c>
      <c r="BP1080" s="1">
        <f t="shared" si="885"/>
        <v>0</v>
      </c>
      <c r="BQ1080" s="1">
        <f t="shared" si="886"/>
        <v>0</v>
      </c>
      <c r="BR1080" s="1">
        <f t="shared" si="887"/>
        <v>0</v>
      </c>
      <c r="BS1080" s="1">
        <f t="shared" si="888"/>
        <v>0</v>
      </c>
      <c r="BT1080" s="1">
        <f t="shared" si="889"/>
        <v>0</v>
      </c>
      <c r="BU1080" s="1">
        <f t="shared" si="890"/>
        <v>0</v>
      </c>
      <c r="BV1080" s="1">
        <f t="shared" si="891"/>
        <v>0</v>
      </c>
      <c r="BW1080" s="1">
        <f t="shared" si="892"/>
        <v>0</v>
      </c>
      <c r="BX1080" s="1">
        <f t="shared" si="893"/>
        <v>0</v>
      </c>
      <c r="BY1080" s="1">
        <f t="shared" si="894"/>
        <v>0</v>
      </c>
      <c r="BZ1080" s="1">
        <f t="shared" si="895"/>
        <v>0</v>
      </c>
      <c r="CA1080" s="1">
        <f t="shared" si="896"/>
        <v>0</v>
      </c>
      <c r="CB1080" s="1">
        <f t="shared" si="897"/>
        <v>0</v>
      </c>
      <c r="CC1080" s="1">
        <f t="shared" si="898"/>
        <v>0</v>
      </c>
      <c r="CD1080" s="1">
        <f t="shared" si="899"/>
        <v>0</v>
      </c>
      <c r="CE1080" s="1">
        <f t="shared" si="900"/>
        <v>0</v>
      </c>
      <c r="CF1080" s="1">
        <f t="shared" si="901"/>
        <v>0</v>
      </c>
      <c r="CG1080" s="1">
        <f t="shared" si="902"/>
        <v>0</v>
      </c>
      <c r="CH1080" s="1">
        <f t="shared" si="903"/>
        <v>0</v>
      </c>
      <c r="CI1080" s="1">
        <f t="shared" si="904"/>
        <v>0</v>
      </c>
      <c r="CJ1080" s="1">
        <f t="shared" si="905"/>
        <v>0</v>
      </c>
      <c r="CK1080" s="1">
        <f t="shared" si="906"/>
        <v>0</v>
      </c>
      <c r="CL1080" s="1">
        <f t="shared" si="907"/>
        <v>0</v>
      </c>
      <c r="CM1080" s="1">
        <f t="shared" si="908"/>
        <v>0</v>
      </c>
      <c r="CN1080" s="1">
        <f t="shared" si="909"/>
        <v>0</v>
      </c>
      <c r="CO1080" s="1">
        <f t="shared" si="910"/>
        <v>0</v>
      </c>
      <c r="CP1080" s="1">
        <f t="shared" si="911"/>
        <v>0</v>
      </c>
      <c r="CQ1080" s="1">
        <f t="shared" si="912"/>
        <v>0</v>
      </c>
      <c r="CR1080" s="1">
        <f t="shared" si="913"/>
        <v>0</v>
      </c>
      <c r="CS1080" s="1">
        <f t="shared" si="914"/>
        <v>0</v>
      </c>
      <c r="CT1080" s="1">
        <f t="shared" si="915"/>
        <v>0</v>
      </c>
      <c r="CU1080" s="1">
        <f t="shared" si="916"/>
        <v>0</v>
      </c>
      <c r="CV1080" s="1">
        <f t="shared" si="917"/>
        <v>0</v>
      </c>
      <c r="CW1080" s="1">
        <f t="shared" si="918"/>
        <v>0</v>
      </c>
      <c r="CX1080" s="1">
        <f t="shared" si="919"/>
        <v>0</v>
      </c>
      <c r="CY1080" s="1">
        <f t="shared" si="920"/>
        <v>0</v>
      </c>
      <c r="CZ1080" s="1">
        <f t="shared" si="921"/>
        <v>0</v>
      </c>
      <c r="DA1080" s="1">
        <f t="shared" si="922"/>
        <v>0</v>
      </c>
      <c r="DB1080" s="1">
        <f t="shared" si="923"/>
        <v>0</v>
      </c>
      <c r="DC1080" s="1">
        <f t="shared" si="924"/>
        <v>0</v>
      </c>
      <c r="DD1080" s="1">
        <f t="shared" si="925"/>
        <v>0</v>
      </c>
      <c r="DE1080" s="1" t="e">
        <f>IF(AND($B1080&lt;&gt;"",#REF!&lt;&gt;""),#REF!,#REF!)</f>
        <v>#REF!</v>
      </c>
      <c r="DF1080" s="1" t="e">
        <f>IF(AND($B1080&lt;&gt;"",#REF!&lt;&gt;""),#REF!,#REF!)</f>
        <v>#REF!</v>
      </c>
      <c r="DG1080" s="1" t="str">
        <f>IF(B1080&lt;&gt;"",SUM(IF(ISERROR(LARGE(BF1080:DF1080,{1;2;3;4;5;6;7;8;9;10})),0,LARGE(BF1080:DF1080,{1;2;3;4;5;6;7;8;9;10}))),"")</f>
        <v/>
      </c>
      <c r="DH1080" s="2"/>
      <c r="DI1080" s="2"/>
    </row>
    <row r="1081" spans="1:113">
      <c r="A1081" s="278"/>
      <c r="B1081" s="1" t="s">
        <v>51</v>
      </c>
      <c r="C1081" s="1" t="s">
        <v>474</v>
      </c>
      <c r="D1081" s="1"/>
      <c r="E1081" s="1"/>
      <c r="F1081" s="1"/>
      <c r="G1081" s="1"/>
      <c r="H1081" s="1"/>
      <c r="I1081" s="1"/>
      <c r="J1081" s="77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285"/>
      <c r="BD1081" s="1" t="s">
        <v>51</v>
      </c>
      <c r="BE1081" s="1" t="s">
        <v>474</v>
      </c>
      <c r="BF1081" s="1">
        <f t="shared" si="875"/>
        <v>0</v>
      </c>
      <c r="BG1081" s="1">
        <f t="shared" si="876"/>
        <v>0</v>
      </c>
      <c r="BH1081" s="1">
        <f t="shared" si="877"/>
        <v>0</v>
      </c>
      <c r="BI1081" s="1">
        <f t="shared" si="878"/>
        <v>0</v>
      </c>
      <c r="BJ1081" s="1">
        <f t="shared" si="879"/>
        <v>0</v>
      </c>
      <c r="BK1081" s="1">
        <f t="shared" si="880"/>
        <v>0</v>
      </c>
      <c r="BL1081" s="1">
        <f t="shared" si="881"/>
        <v>0</v>
      </c>
      <c r="BM1081" s="1">
        <f t="shared" si="882"/>
        <v>0</v>
      </c>
      <c r="BN1081" s="1">
        <f t="shared" si="883"/>
        <v>0</v>
      </c>
      <c r="BO1081" s="1">
        <f t="shared" si="884"/>
        <v>0</v>
      </c>
      <c r="BP1081" s="1">
        <f t="shared" si="885"/>
        <v>0</v>
      </c>
      <c r="BQ1081" s="1">
        <f t="shared" si="886"/>
        <v>0</v>
      </c>
      <c r="BR1081" s="1">
        <f t="shared" si="887"/>
        <v>0</v>
      </c>
      <c r="BS1081" s="1">
        <f t="shared" si="888"/>
        <v>0</v>
      </c>
      <c r="BT1081" s="1">
        <f t="shared" si="889"/>
        <v>0</v>
      </c>
      <c r="BU1081" s="1">
        <f t="shared" si="890"/>
        <v>0</v>
      </c>
      <c r="BV1081" s="1">
        <f t="shared" si="891"/>
        <v>0</v>
      </c>
      <c r="BW1081" s="1">
        <f t="shared" si="892"/>
        <v>0</v>
      </c>
      <c r="BX1081" s="1">
        <f t="shared" si="893"/>
        <v>0</v>
      </c>
      <c r="BY1081" s="1">
        <f t="shared" si="894"/>
        <v>0</v>
      </c>
      <c r="BZ1081" s="1">
        <f t="shared" si="895"/>
        <v>0</v>
      </c>
      <c r="CA1081" s="1">
        <f t="shared" si="896"/>
        <v>0</v>
      </c>
      <c r="CB1081" s="1">
        <f t="shared" si="897"/>
        <v>0</v>
      </c>
      <c r="CC1081" s="1">
        <f t="shared" si="898"/>
        <v>0</v>
      </c>
      <c r="CD1081" s="1">
        <f t="shared" si="899"/>
        <v>0</v>
      </c>
      <c r="CE1081" s="1">
        <f t="shared" si="900"/>
        <v>0</v>
      </c>
      <c r="CF1081" s="1">
        <f t="shared" si="901"/>
        <v>0</v>
      </c>
      <c r="CG1081" s="1">
        <f t="shared" si="902"/>
        <v>0</v>
      </c>
      <c r="CH1081" s="1">
        <f t="shared" si="903"/>
        <v>0</v>
      </c>
      <c r="CI1081" s="1">
        <f t="shared" si="904"/>
        <v>0</v>
      </c>
      <c r="CJ1081" s="1">
        <f t="shared" si="905"/>
        <v>0</v>
      </c>
      <c r="CK1081" s="1">
        <f t="shared" si="906"/>
        <v>0</v>
      </c>
      <c r="CL1081" s="1">
        <f t="shared" si="907"/>
        <v>0</v>
      </c>
      <c r="CM1081" s="1">
        <f t="shared" si="908"/>
        <v>0</v>
      </c>
      <c r="CN1081" s="1">
        <f t="shared" si="909"/>
        <v>0</v>
      </c>
      <c r="CO1081" s="1">
        <f t="shared" si="910"/>
        <v>0</v>
      </c>
      <c r="CP1081" s="1">
        <f t="shared" si="911"/>
        <v>0</v>
      </c>
      <c r="CQ1081" s="1">
        <f t="shared" si="912"/>
        <v>0</v>
      </c>
      <c r="CR1081" s="1">
        <f t="shared" si="913"/>
        <v>0</v>
      </c>
      <c r="CS1081" s="1">
        <f t="shared" si="914"/>
        <v>0</v>
      </c>
      <c r="CT1081" s="1">
        <f t="shared" si="915"/>
        <v>0</v>
      </c>
      <c r="CU1081" s="1">
        <f t="shared" si="916"/>
        <v>0</v>
      </c>
      <c r="CV1081" s="1">
        <f t="shared" si="917"/>
        <v>0</v>
      </c>
      <c r="CW1081" s="1">
        <f t="shared" si="918"/>
        <v>0</v>
      </c>
      <c r="CX1081" s="1">
        <f t="shared" si="919"/>
        <v>0</v>
      </c>
      <c r="CY1081" s="1">
        <f t="shared" si="920"/>
        <v>0</v>
      </c>
      <c r="CZ1081" s="1">
        <f t="shared" si="921"/>
        <v>0</v>
      </c>
      <c r="DA1081" s="1">
        <f t="shared" si="922"/>
        <v>0</v>
      </c>
      <c r="DB1081" s="1">
        <f t="shared" si="923"/>
        <v>0</v>
      </c>
      <c r="DC1081" s="1">
        <f t="shared" si="924"/>
        <v>0</v>
      </c>
      <c r="DD1081" s="1">
        <f t="shared" si="925"/>
        <v>0</v>
      </c>
      <c r="DE1081" s="1" t="e">
        <f>IF(AND($B1081&lt;&gt;"",#REF!&lt;&gt;""),#REF!,#REF!)</f>
        <v>#REF!</v>
      </c>
      <c r="DF1081" s="1" t="e">
        <f>IF(AND($B1081&lt;&gt;"",#REF!&lt;&gt;""),#REF!,#REF!)</f>
        <v>#REF!</v>
      </c>
      <c r="DG1081" s="1">
        <f>IF(B1081&lt;&gt;"",SUM(IF(ISERROR(LARGE(BF1081:DF1081,{1;2;3;4;5;6;7;8;9;10})),0,LARGE(BF1081:DF1081,{1;2;3;4;5;6;7;8;9;10}))),"")</f>
        <v>0</v>
      </c>
      <c r="DH1081" s="2"/>
      <c r="DI1081" s="2"/>
    </row>
    <row r="1082" spans="1:113">
      <c r="A1082" s="278"/>
      <c r="B1082" s="80"/>
      <c r="C1082" s="80"/>
      <c r="D1082" s="80"/>
      <c r="E1082" s="80"/>
      <c r="F1082" s="80"/>
      <c r="G1082" s="80"/>
      <c r="H1082" s="80"/>
      <c r="I1082" s="80"/>
      <c r="J1082" s="10"/>
      <c r="K1082" s="80"/>
      <c r="L1082" s="80"/>
      <c r="M1082" s="80"/>
      <c r="N1082" s="80"/>
      <c r="O1082" s="80"/>
      <c r="P1082" s="10"/>
      <c r="Q1082" s="10"/>
      <c r="R1082" s="80"/>
      <c r="S1082" s="80"/>
      <c r="T1082" s="10"/>
      <c r="U1082" s="1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80"/>
      <c r="AF1082" s="80"/>
      <c r="AG1082" s="80"/>
      <c r="AH1082" s="80"/>
      <c r="AI1082" s="80"/>
      <c r="AJ1082" s="80"/>
      <c r="AK1082" s="80"/>
      <c r="AL1082" s="80"/>
      <c r="AM1082" s="80"/>
      <c r="AN1082" s="80"/>
      <c r="AO1082" s="80"/>
      <c r="AP1082" s="80"/>
      <c r="AQ1082" s="80"/>
      <c r="AR1082" s="80"/>
      <c r="AS1082" s="80"/>
      <c r="AT1082" s="80"/>
      <c r="AU1082" s="80"/>
      <c r="AV1082" s="80"/>
      <c r="AW1082" s="80"/>
      <c r="AX1082" s="80"/>
      <c r="AY1082" s="80"/>
      <c r="AZ1082" s="80"/>
      <c r="BA1082" s="80"/>
      <c r="BB1082" s="80"/>
      <c r="BC1082" s="285"/>
      <c r="BD1082" s="80"/>
      <c r="BE1082" s="80"/>
      <c r="BF1082" s="1">
        <f t="shared" si="875"/>
        <v>0</v>
      </c>
      <c r="BG1082" s="1">
        <f t="shared" si="876"/>
        <v>0</v>
      </c>
      <c r="BH1082" s="1">
        <f t="shared" si="877"/>
        <v>0</v>
      </c>
      <c r="BI1082" s="1">
        <f t="shared" si="878"/>
        <v>0</v>
      </c>
      <c r="BJ1082" s="1">
        <f t="shared" si="879"/>
        <v>0</v>
      </c>
      <c r="BK1082" s="1">
        <f t="shared" si="880"/>
        <v>0</v>
      </c>
      <c r="BL1082" s="1">
        <f t="shared" si="881"/>
        <v>0</v>
      </c>
      <c r="BM1082" s="1">
        <f t="shared" si="882"/>
        <v>0</v>
      </c>
      <c r="BN1082" s="1">
        <f t="shared" si="883"/>
        <v>0</v>
      </c>
      <c r="BO1082" s="1">
        <f t="shared" si="884"/>
        <v>0</v>
      </c>
      <c r="BP1082" s="1">
        <f t="shared" si="885"/>
        <v>0</v>
      </c>
      <c r="BQ1082" s="1">
        <f t="shared" si="886"/>
        <v>0</v>
      </c>
      <c r="BR1082" s="1">
        <f t="shared" si="887"/>
        <v>0</v>
      </c>
      <c r="BS1082" s="1">
        <f t="shared" si="888"/>
        <v>0</v>
      </c>
      <c r="BT1082" s="1">
        <f t="shared" si="889"/>
        <v>0</v>
      </c>
      <c r="BU1082" s="1">
        <f t="shared" si="890"/>
        <v>0</v>
      </c>
      <c r="BV1082" s="1">
        <f t="shared" si="891"/>
        <v>0</v>
      </c>
      <c r="BW1082" s="1">
        <f t="shared" si="892"/>
        <v>0</v>
      </c>
      <c r="BX1082" s="1">
        <f t="shared" si="893"/>
        <v>0</v>
      </c>
      <c r="BY1082" s="1">
        <f t="shared" si="894"/>
        <v>0</v>
      </c>
      <c r="BZ1082" s="1">
        <f t="shared" si="895"/>
        <v>0</v>
      </c>
      <c r="CA1082" s="1">
        <f t="shared" si="896"/>
        <v>0</v>
      </c>
      <c r="CB1082" s="1">
        <f t="shared" si="897"/>
        <v>0</v>
      </c>
      <c r="CC1082" s="1">
        <f t="shared" si="898"/>
        <v>0</v>
      </c>
      <c r="CD1082" s="1">
        <f t="shared" si="899"/>
        <v>0</v>
      </c>
      <c r="CE1082" s="1">
        <f t="shared" si="900"/>
        <v>0</v>
      </c>
      <c r="CF1082" s="1">
        <f t="shared" si="901"/>
        <v>0</v>
      </c>
      <c r="CG1082" s="1">
        <f t="shared" si="902"/>
        <v>0</v>
      </c>
      <c r="CH1082" s="1">
        <f t="shared" si="903"/>
        <v>0</v>
      </c>
      <c r="CI1082" s="1">
        <f t="shared" si="904"/>
        <v>0</v>
      </c>
      <c r="CJ1082" s="1">
        <f t="shared" si="905"/>
        <v>0</v>
      </c>
      <c r="CK1082" s="1">
        <f t="shared" si="906"/>
        <v>0</v>
      </c>
      <c r="CL1082" s="1">
        <f t="shared" si="907"/>
        <v>0</v>
      </c>
      <c r="CM1082" s="1">
        <f t="shared" si="908"/>
        <v>0</v>
      </c>
      <c r="CN1082" s="1">
        <f t="shared" si="909"/>
        <v>0</v>
      </c>
      <c r="CO1082" s="1">
        <f t="shared" si="910"/>
        <v>0</v>
      </c>
      <c r="CP1082" s="1">
        <f t="shared" si="911"/>
        <v>0</v>
      </c>
      <c r="CQ1082" s="1">
        <f t="shared" si="912"/>
        <v>0</v>
      </c>
      <c r="CR1082" s="1">
        <f t="shared" si="913"/>
        <v>0</v>
      </c>
      <c r="CS1082" s="1">
        <f t="shared" si="914"/>
        <v>0</v>
      </c>
      <c r="CT1082" s="1">
        <f t="shared" si="915"/>
        <v>0</v>
      </c>
      <c r="CU1082" s="1">
        <f t="shared" si="916"/>
        <v>0</v>
      </c>
      <c r="CV1082" s="1">
        <f t="shared" si="917"/>
        <v>0</v>
      </c>
      <c r="CW1082" s="1">
        <f t="shared" si="918"/>
        <v>0</v>
      </c>
      <c r="CX1082" s="1">
        <f t="shared" si="919"/>
        <v>0</v>
      </c>
      <c r="CY1082" s="1">
        <f t="shared" si="920"/>
        <v>0</v>
      </c>
      <c r="CZ1082" s="1">
        <f t="shared" si="921"/>
        <v>0</v>
      </c>
      <c r="DA1082" s="1">
        <f t="shared" si="922"/>
        <v>0</v>
      </c>
      <c r="DB1082" s="1">
        <f t="shared" si="923"/>
        <v>0</v>
      </c>
      <c r="DC1082" s="1">
        <f t="shared" si="924"/>
        <v>0</v>
      </c>
      <c r="DD1082" s="1">
        <f t="shared" si="925"/>
        <v>0</v>
      </c>
      <c r="DE1082" s="1" t="e">
        <f>IF(AND($B1082&lt;&gt;"",#REF!&lt;&gt;""),#REF!,#REF!)</f>
        <v>#REF!</v>
      </c>
      <c r="DF1082" s="1" t="e">
        <f>IF(AND($B1082&lt;&gt;"",#REF!&lt;&gt;""),#REF!,#REF!)</f>
        <v>#REF!</v>
      </c>
      <c r="DG1082" s="1" t="str">
        <f>IF(B1082&lt;&gt;"",SUM(IF(ISERROR(LARGE(BF1082:DF1082,{1;2;3;4;5;6;7;8;9;10})),0,LARGE(BF1082:DF1082,{1;2;3;4;5;6;7;8;9;10}))),"")</f>
        <v/>
      </c>
      <c r="DH1082" s="11"/>
      <c r="DI1082" s="11"/>
    </row>
    <row r="1083" spans="1:113">
      <c r="A1083" s="278"/>
      <c r="B1083" s="1" t="s">
        <v>51</v>
      </c>
      <c r="C1083" s="1" t="s">
        <v>189</v>
      </c>
      <c r="D1083" s="1"/>
      <c r="E1083" s="1"/>
      <c r="F1083" s="1"/>
      <c r="G1083" s="1"/>
      <c r="H1083" s="1"/>
      <c r="I1083" s="1"/>
      <c r="J1083" s="77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6"/>
      <c r="BC1083" s="285"/>
      <c r="BD1083" s="1" t="s">
        <v>51</v>
      </c>
      <c r="BE1083" s="1" t="s">
        <v>189</v>
      </c>
      <c r="BF1083" s="1">
        <f t="shared" si="875"/>
        <v>0</v>
      </c>
      <c r="BG1083" s="1">
        <f t="shared" si="876"/>
        <v>0</v>
      </c>
      <c r="BH1083" s="1">
        <f t="shared" si="877"/>
        <v>0</v>
      </c>
      <c r="BI1083" s="1">
        <f t="shared" si="878"/>
        <v>0</v>
      </c>
      <c r="BJ1083" s="1">
        <f t="shared" si="879"/>
        <v>0</v>
      </c>
      <c r="BK1083" s="1">
        <f t="shared" si="880"/>
        <v>0</v>
      </c>
      <c r="BL1083" s="1">
        <f t="shared" si="881"/>
        <v>0</v>
      </c>
      <c r="BM1083" s="1">
        <f t="shared" si="882"/>
        <v>0</v>
      </c>
      <c r="BN1083" s="1">
        <f t="shared" si="883"/>
        <v>0</v>
      </c>
      <c r="BO1083" s="1">
        <f t="shared" si="884"/>
        <v>0</v>
      </c>
      <c r="BP1083" s="1">
        <f t="shared" si="885"/>
        <v>0</v>
      </c>
      <c r="BQ1083" s="1">
        <f t="shared" si="886"/>
        <v>0</v>
      </c>
      <c r="BR1083" s="1">
        <f t="shared" si="887"/>
        <v>0</v>
      </c>
      <c r="BS1083" s="1">
        <f t="shared" si="888"/>
        <v>0</v>
      </c>
      <c r="BT1083" s="1">
        <f t="shared" si="889"/>
        <v>0</v>
      </c>
      <c r="BU1083" s="1">
        <f t="shared" si="890"/>
        <v>0</v>
      </c>
      <c r="BV1083" s="1">
        <f t="shared" si="891"/>
        <v>0</v>
      </c>
      <c r="BW1083" s="1">
        <f t="shared" si="892"/>
        <v>0</v>
      </c>
      <c r="BX1083" s="1">
        <f t="shared" si="893"/>
        <v>0</v>
      </c>
      <c r="BY1083" s="1">
        <f t="shared" si="894"/>
        <v>0</v>
      </c>
      <c r="BZ1083" s="1">
        <f t="shared" si="895"/>
        <v>0</v>
      </c>
      <c r="CA1083" s="1">
        <f t="shared" si="896"/>
        <v>0</v>
      </c>
      <c r="CB1083" s="1">
        <f t="shared" si="897"/>
        <v>0</v>
      </c>
      <c r="CC1083" s="1">
        <f t="shared" si="898"/>
        <v>0</v>
      </c>
      <c r="CD1083" s="1">
        <f t="shared" si="899"/>
        <v>0</v>
      </c>
      <c r="CE1083" s="1">
        <f t="shared" si="900"/>
        <v>0</v>
      </c>
      <c r="CF1083" s="1">
        <f t="shared" si="901"/>
        <v>0</v>
      </c>
      <c r="CG1083" s="1">
        <f t="shared" si="902"/>
        <v>0</v>
      </c>
      <c r="CH1083" s="1">
        <f t="shared" si="903"/>
        <v>0</v>
      </c>
      <c r="CI1083" s="1">
        <f t="shared" si="904"/>
        <v>0</v>
      </c>
      <c r="CJ1083" s="1">
        <f t="shared" si="905"/>
        <v>0</v>
      </c>
      <c r="CK1083" s="1">
        <f t="shared" si="906"/>
        <v>0</v>
      </c>
      <c r="CL1083" s="1">
        <f t="shared" si="907"/>
        <v>0</v>
      </c>
      <c r="CM1083" s="1">
        <f t="shared" si="908"/>
        <v>0</v>
      </c>
      <c r="CN1083" s="1">
        <f t="shared" si="909"/>
        <v>0</v>
      </c>
      <c r="CO1083" s="1">
        <f t="shared" si="910"/>
        <v>0</v>
      </c>
      <c r="CP1083" s="1">
        <f t="shared" si="911"/>
        <v>0</v>
      </c>
      <c r="CQ1083" s="1">
        <f t="shared" si="912"/>
        <v>0</v>
      </c>
      <c r="CR1083" s="1">
        <f t="shared" si="913"/>
        <v>0</v>
      </c>
      <c r="CS1083" s="1">
        <f t="shared" si="914"/>
        <v>0</v>
      </c>
      <c r="CT1083" s="1">
        <f t="shared" si="915"/>
        <v>0</v>
      </c>
      <c r="CU1083" s="1">
        <f t="shared" si="916"/>
        <v>0</v>
      </c>
      <c r="CV1083" s="1">
        <f t="shared" si="917"/>
        <v>0</v>
      </c>
      <c r="CW1083" s="1">
        <f t="shared" si="918"/>
        <v>0</v>
      </c>
      <c r="CX1083" s="1">
        <f t="shared" si="919"/>
        <v>0</v>
      </c>
      <c r="CY1083" s="1">
        <f t="shared" si="920"/>
        <v>0</v>
      </c>
      <c r="CZ1083" s="1">
        <f t="shared" si="921"/>
        <v>0</v>
      </c>
      <c r="DA1083" s="1">
        <f t="shared" si="922"/>
        <v>0</v>
      </c>
      <c r="DB1083" s="1">
        <f t="shared" si="923"/>
        <v>0</v>
      </c>
      <c r="DC1083" s="1">
        <f t="shared" si="924"/>
        <v>0</v>
      </c>
      <c r="DD1083" s="1">
        <f t="shared" si="925"/>
        <v>0</v>
      </c>
      <c r="DE1083" s="1" t="e">
        <f>IF(AND($B1083&lt;&gt;"",#REF!&lt;&gt;""),#REF!,#REF!)</f>
        <v>#REF!</v>
      </c>
      <c r="DF1083" s="1" t="e">
        <f>IF(AND($B1083&lt;&gt;"",#REF!&lt;&gt;""),#REF!,#REF!)</f>
        <v>#REF!</v>
      </c>
      <c r="DG1083" s="1">
        <f>IF(B1083&lt;&gt;"",SUM(IF(ISERROR(LARGE(BF1083:DF1083,{1;2;3;4;5;6;7;8;9;10})),0,LARGE(BF1083:DF1083,{1;2;3;4;5;6;7;8;9;10}))),"")</f>
        <v>0</v>
      </c>
      <c r="DH1083" s="2"/>
      <c r="DI1083" s="2"/>
    </row>
    <row r="1084" spans="1:113">
      <c r="A1084" s="278"/>
      <c r="B1084" s="77"/>
      <c r="C1084" s="77"/>
      <c r="D1084" s="77"/>
      <c r="E1084" s="77"/>
      <c r="F1084" s="77"/>
      <c r="G1084" s="77"/>
      <c r="H1084" s="77"/>
      <c r="I1084" s="77"/>
      <c r="J1084" s="1"/>
      <c r="K1084" s="77"/>
      <c r="L1084" s="77"/>
      <c r="M1084" s="77"/>
      <c r="N1084" s="77"/>
      <c r="O1084" s="77"/>
      <c r="P1084" s="1"/>
      <c r="Q1084" s="1"/>
      <c r="R1084" s="77"/>
      <c r="S1084" s="77"/>
      <c r="T1084" s="1"/>
      <c r="U1084" s="1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285"/>
      <c r="BD1084" s="77"/>
      <c r="BE1084" s="77"/>
      <c r="BF1084" s="1">
        <f t="shared" si="875"/>
        <v>0</v>
      </c>
      <c r="BG1084" s="1">
        <f t="shared" si="876"/>
        <v>0</v>
      </c>
      <c r="BH1084" s="1">
        <f t="shared" si="877"/>
        <v>0</v>
      </c>
      <c r="BI1084" s="1">
        <f t="shared" si="878"/>
        <v>0</v>
      </c>
      <c r="BJ1084" s="1">
        <f t="shared" si="879"/>
        <v>0</v>
      </c>
      <c r="BK1084" s="1">
        <f t="shared" si="880"/>
        <v>0</v>
      </c>
      <c r="BL1084" s="1">
        <f t="shared" si="881"/>
        <v>0</v>
      </c>
      <c r="BM1084" s="1">
        <f t="shared" si="882"/>
        <v>0</v>
      </c>
      <c r="BN1084" s="1">
        <f t="shared" si="883"/>
        <v>0</v>
      </c>
      <c r="BO1084" s="1">
        <f t="shared" si="884"/>
        <v>0</v>
      </c>
      <c r="BP1084" s="1">
        <f t="shared" si="885"/>
        <v>0</v>
      </c>
      <c r="BQ1084" s="1">
        <f t="shared" si="886"/>
        <v>0</v>
      </c>
      <c r="BR1084" s="1">
        <f t="shared" si="887"/>
        <v>0</v>
      </c>
      <c r="BS1084" s="1">
        <f t="shared" si="888"/>
        <v>0</v>
      </c>
      <c r="BT1084" s="1">
        <f t="shared" si="889"/>
        <v>0</v>
      </c>
      <c r="BU1084" s="1">
        <f t="shared" si="890"/>
        <v>0</v>
      </c>
      <c r="BV1084" s="1">
        <f t="shared" si="891"/>
        <v>0</v>
      </c>
      <c r="BW1084" s="1">
        <f t="shared" si="892"/>
        <v>0</v>
      </c>
      <c r="BX1084" s="1">
        <f t="shared" si="893"/>
        <v>0</v>
      </c>
      <c r="BY1084" s="1">
        <f t="shared" si="894"/>
        <v>0</v>
      </c>
      <c r="BZ1084" s="1">
        <f t="shared" si="895"/>
        <v>0</v>
      </c>
      <c r="CA1084" s="1">
        <f t="shared" si="896"/>
        <v>0</v>
      </c>
      <c r="CB1084" s="1">
        <f t="shared" si="897"/>
        <v>0</v>
      </c>
      <c r="CC1084" s="1">
        <f t="shared" si="898"/>
        <v>0</v>
      </c>
      <c r="CD1084" s="1">
        <f t="shared" si="899"/>
        <v>0</v>
      </c>
      <c r="CE1084" s="1">
        <f t="shared" si="900"/>
        <v>0</v>
      </c>
      <c r="CF1084" s="1">
        <f t="shared" si="901"/>
        <v>0</v>
      </c>
      <c r="CG1084" s="1">
        <f t="shared" si="902"/>
        <v>0</v>
      </c>
      <c r="CH1084" s="1">
        <f t="shared" si="903"/>
        <v>0</v>
      </c>
      <c r="CI1084" s="1">
        <f t="shared" si="904"/>
        <v>0</v>
      </c>
      <c r="CJ1084" s="1">
        <f t="shared" si="905"/>
        <v>0</v>
      </c>
      <c r="CK1084" s="1">
        <f t="shared" si="906"/>
        <v>0</v>
      </c>
      <c r="CL1084" s="1">
        <f t="shared" si="907"/>
        <v>0</v>
      </c>
      <c r="CM1084" s="1">
        <f t="shared" si="908"/>
        <v>0</v>
      </c>
      <c r="CN1084" s="1">
        <f t="shared" si="909"/>
        <v>0</v>
      </c>
      <c r="CO1084" s="1">
        <f t="shared" si="910"/>
        <v>0</v>
      </c>
      <c r="CP1084" s="1">
        <f t="shared" si="911"/>
        <v>0</v>
      </c>
      <c r="CQ1084" s="1">
        <f t="shared" si="912"/>
        <v>0</v>
      </c>
      <c r="CR1084" s="1">
        <f t="shared" si="913"/>
        <v>0</v>
      </c>
      <c r="CS1084" s="1">
        <f t="shared" si="914"/>
        <v>0</v>
      </c>
      <c r="CT1084" s="1">
        <f t="shared" si="915"/>
        <v>0</v>
      </c>
      <c r="CU1084" s="1">
        <f t="shared" si="916"/>
        <v>0</v>
      </c>
      <c r="CV1084" s="1">
        <f t="shared" si="917"/>
        <v>0</v>
      </c>
      <c r="CW1084" s="1">
        <f t="shared" si="918"/>
        <v>0</v>
      </c>
      <c r="CX1084" s="1">
        <f t="shared" si="919"/>
        <v>0</v>
      </c>
      <c r="CY1084" s="1">
        <f t="shared" si="920"/>
        <v>0</v>
      </c>
      <c r="CZ1084" s="1">
        <f t="shared" si="921"/>
        <v>0</v>
      </c>
      <c r="DA1084" s="1">
        <f t="shared" si="922"/>
        <v>0</v>
      </c>
      <c r="DB1084" s="1">
        <f t="shared" si="923"/>
        <v>0</v>
      </c>
      <c r="DC1084" s="1">
        <f t="shared" si="924"/>
        <v>0</v>
      </c>
      <c r="DD1084" s="1">
        <f t="shared" si="925"/>
        <v>0</v>
      </c>
      <c r="DE1084" s="1" t="e">
        <f>IF(AND($B1084&lt;&gt;"",#REF!&lt;&gt;""),#REF!,#REF!)</f>
        <v>#REF!</v>
      </c>
      <c r="DF1084" s="1" t="e">
        <f>IF(AND($B1084&lt;&gt;"",#REF!&lt;&gt;""),#REF!,#REF!)</f>
        <v>#REF!</v>
      </c>
      <c r="DG1084" s="1" t="str">
        <f>IF(B1084&lt;&gt;"",SUM(IF(ISERROR(LARGE(BF1084:DF1084,{1;2;3;4;5;6;7;8;9;10})),0,LARGE(BF1084:DF1084,{1;2;3;4;5;6;7;8;9;10}))),"")</f>
        <v/>
      </c>
      <c r="DH1084" s="2"/>
      <c r="DI1084" s="2"/>
    </row>
    <row r="1085" spans="1:113">
      <c r="A1085" s="278"/>
      <c r="B1085" s="1" t="s">
        <v>51</v>
      </c>
      <c r="C1085" s="1" t="s">
        <v>475</v>
      </c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285"/>
      <c r="BD1085" s="1" t="s">
        <v>51</v>
      </c>
      <c r="BE1085" s="1" t="s">
        <v>475</v>
      </c>
      <c r="BF1085" s="1">
        <f t="shared" si="875"/>
        <v>0</v>
      </c>
      <c r="BG1085" s="1">
        <f t="shared" si="876"/>
        <v>0</v>
      </c>
      <c r="BH1085" s="1">
        <f t="shared" si="877"/>
        <v>0</v>
      </c>
      <c r="BI1085" s="1">
        <f t="shared" si="878"/>
        <v>0</v>
      </c>
      <c r="BJ1085" s="1">
        <f t="shared" si="879"/>
        <v>0</v>
      </c>
      <c r="BK1085" s="1">
        <f t="shared" si="880"/>
        <v>0</v>
      </c>
      <c r="BL1085" s="1">
        <f t="shared" si="881"/>
        <v>0</v>
      </c>
      <c r="BM1085" s="1">
        <f t="shared" si="882"/>
        <v>0</v>
      </c>
      <c r="BN1085" s="1">
        <f t="shared" si="883"/>
        <v>0</v>
      </c>
      <c r="BO1085" s="1">
        <f t="shared" si="884"/>
        <v>0</v>
      </c>
      <c r="BP1085" s="1">
        <f t="shared" si="885"/>
        <v>0</v>
      </c>
      <c r="BQ1085" s="1">
        <f t="shared" si="886"/>
        <v>0</v>
      </c>
      <c r="BR1085" s="1">
        <f t="shared" si="887"/>
        <v>0</v>
      </c>
      <c r="BS1085" s="1">
        <f t="shared" si="888"/>
        <v>0</v>
      </c>
      <c r="BT1085" s="1">
        <f t="shared" si="889"/>
        <v>0</v>
      </c>
      <c r="BU1085" s="1">
        <f t="shared" si="890"/>
        <v>0</v>
      </c>
      <c r="BV1085" s="1">
        <f t="shared" si="891"/>
        <v>0</v>
      </c>
      <c r="BW1085" s="1">
        <f t="shared" si="892"/>
        <v>0</v>
      </c>
      <c r="BX1085" s="1">
        <f t="shared" si="893"/>
        <v>0</v>
      </c>
      <c r="BY1085" s="1">
        <f t="shared" si="894"/>
        <v>0</v>
      </c>
      <c r="BZ1085" s="1">
        <f t="shared" si="895"/>
        <v>0</v>
      </c>
      <c r="CA1085" s="1">
        <f t="shared" si="896"/>
        <v>0</v>
      </c>
      <c r="CB1085" s="1">
        <f t="shared" si="897"/>
        <v>0</v>
      </c>
      <c r="CC1085" s="1">
        <f t="shared" si="898"/>
        <v>0</v>
      </c>
      <c r="CD1085" s="1">
        <f t="shared" si="899"/>
        <v>0</v>
      </c>
      <c r="CE1085" s="1">
        <f t="shared" si="900"/>
        <v>0</v>
      </c>
      <c r="CF1085" s="1">
        <f t="shared" si="901"/>
        <v>0</v>
      </c>
      <c r="CG1085" s="1">
        <f t="shared" si="902"/>
        <v>0</v>
      </c>
      <c r="CH1085" s="1">
        <f t="shared" si="903"/>
        <v>0</v>
      </c>
      <c r="CI1085" s="1">
        <f t="shared" si="904"/>
        <v>0</v>
      </c>
      <c r="CJ1085" s="1">
        <f t="shared" si="905"/>
        <v>0</v>
      </c>
      <c r="CK1085" s="1">
        <f t="shared" si="906"/>
        <v>0</v>
      </c>
      <c r="CL1085" s="1">
        <f t="shared" si="907"/>
        <v>0</v>
      </c>
      <c r="CM1085" s="1">
        <f t="shared" si="908"/>
        <v>0</v>
      </c>
      <c r="CN1085" s="1">
        <f t="shared" si="909"/>
        <v>0</v>
      </c>
      <c r="CO1085" s="1">
        <f t="shared" si="910"/>
        <v>0</v>
      </c>
      <c r="CP1085" s="1">
        <f t="shared" si="911"/>
        <v>0</v>
      </c>
      <c r="CQ1085" s="1">
        <f t="shared" si="912"/>
        <v>0</v>
      </c>
      <c r="CR1085" s="1">
        <f t="shared" si="913"/>
        <v>0</v>
      </c>
      <c r="CS1085" s="1">
        <f t="shared" si="914"/>
        <v>0</v>
      </c>
      <c r="CT1085" s="1">
        <f t="shared" si="915"/>
        <v>0</v>
      </c>
      <c r="CU1085" s="1">
        <f t="shared" si="916"/>
        <v>0</v>
      </c>
      <c r="CV1085" s="1">
        <f t="shared" si="917"/>
        <v>0</v>
      </c>
      <c r="CW1085" s="1">
        <f t="shared" si="918"/>
        <v>0</v>
      </c>
      <c r="CX1085" s="1">
        <f t="shared" si="919"/>
        <v>0</v>
      </c>
      <c r="CY1085" s="1">
        <f t="shared" si="920"/>
        <v>0</v>
      </c>
      <c r="CZ1085" s="1">
        <f t="shared" si="921"/>
        <v>0</v>
      </c>
      <c r="DA1085" s="1">
        <f t="shared" si="922"/>
        <v>0</v>
      </c>
      <c r="DB1085" s="1">
        <f t="shared" si="923"/>
        <v>0</v>
      </c>
      <c r="DC1085" s="1">
        <f t="shared" si="924"/>
        <v>0</v>
      </c>
      <c r="DD1085" s="1">
        <f t="shared" si="925"/>
        <v>0</v>
      </c>
      <c r="DE1085" s="1" t="e">
        <f>IF(AND($B1085&lt;&gt;"",#REF!&lt;&gt;""),#REF!,#REF!)</f>
        <v>#REF!</v>
      </c>
      <c r="DF1085" s="1" t="e">
        <f>IF(AND($B1085&lt;&gt;"",#REF!&lt;&gt;""),#REF!,#REF!)</f>
        <v>#REF!</v>
      </c>
      <c r="DG1085" s="1">
        <f>IF(B1085&lt;&gt;"",SUM(IF(ISERROR(LARGE(BF1085:DF1085,{1;2;3;4;5;6;7;8;9;10})),0,LARGE(BF1085:DF1085,{1;2;3;4;5;6;7;8;9;10}))),"")</f>
        <v>0</v>
      </c>
      <c r="DH1085" s="2"/>
      <c r="DI1085" s="2"/>
    </row>
    <row r="1086" spans="1:113">
      <c r="A1086" s="278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285"/>
      <c r="BD1086" s="10"/>
      <c r="BE1086" s="10"/>
      <c r="BF1086" s="1">
        <f t="shared" si="875"/>
        <v>0</v>
      </c>
      <c r="BG1086" s="1">
        <f t="shared" si="876"/>
        <v>0</v>
      </c>
      <c r="BH1086" s="1">
        <f t="shared" si="877"/>
        <v>0</v>
      </c>
      <c r="BI1086" s="1">
        <f t="shared" si="878"/>
        <v>0</v>
      </c>
      <c r="BJ1086" s="1">
        <f t="shared" si="879"/>
        <v>0</v>
      </c>
      <c r="BK1086" s="1">
        <f t="shared" si="880"/>
        <v>0</v>
      </c>
      <c r="BL1086" s="1">
        <f t="shared" si="881"/>
        <v>0</v>
      </c>
      <c r="BM1086" s="1">
        <f t="shared" si="882"/>
        <v>0</v>
      </c>
      <c r="BN1086" s="1">
        <f t="shared" si="883"/>
        <v>0</v>
      </c>
      <c r="BO1086" s="1">
        <f t="shared" si="884"/>
        <v>0</v>
      </c>
      <c r="BP1086" s="1">
        <f t="shared" si="885"/>
        <v>0</v>
      </c>
      <c r="BQ1086" s="1">
        <f t="shared" si="886"/>
        <v>0</v>
      </c>
      <c r="BR1086" s="1">
        <f t="shared" si="887"/>
        <v>0</v>
      </c>
      <c r="BS1086" s="1">
        <f t="shared" si="888"/>
        <v>0</v>
      </c>
      <c r="BT1086" s="1">
        <f t="shared" si="889"/>
        <v>0</v>
      </c>
      <c r="BU1086" s="1">
        <f t="shared" si="890"/>
        <v>0</v>
      </c>
      <c r="BV1086" s="1">
        <f t="shared" si="891"/>
        <v>0</v>
      </c>
      <c r="BW1086" s="1">
        <f t="shared" si="892"/>
        <v>0</v>
      </c>
      <c r="BX1086" s="1">
        <f t="shared" si="893"/>
        <v>0</v>
      </c>
      <c r="BY1086" s="1">
        <f t="shared" si="894"/>
        <v>0</v>
      </c>
      <c r="BZ1086" s="1">
        <f t="shared" si="895"/>
        <v>0</v>
      </c>
      <c r="CA1086" s="1">
        <f t="shared" si="896"/>
        <v>0</v>
      </c>
      <c r="CB1086" s="1">
        <f t="shared" si="897"/>
        <v>0</v>
      </c>
      <c r="CC1086" s="1">
        <f t="shared" si="898"/>
        <v>0</v>
      </c>
      <c r="CD1086" s="1">
        <f t="shared" si="899"/>
        <v>0</v>
      </c>
      <c r="CE1086" s="1">
        <f t="shared" si="900"/>
        <v>0</v>
      </c>
      <c r="CF1086" s="1">
        <f t="shared" si="901"/>
        <v>0</v>
      </c>
      <c r="CG1086" s="1">
        <f t="shared" si="902"/>
        <v>0</v>
      </c>
      <c r="CH1086" s="1">
        <f t="shared" si="903"/>
        <v>0</v>
      </c>
      <c r="CI1086" s="1">
        <f t="shared" si="904"/>
        <v>0</v>
      </c>
      <c r="CJ1086" s="1">
        <f t="shared" si="905"/>
        <v>0</v>
      </c>
      <c r="CK1086" s="1">
        <f t="shared" si="906"/>
        <v>0</v>
      </c>
      <c r="CL1086" s="1">
        <f t="shared" si="907"/>
        <v>0</v>
      </c>
      <c r="CM1086" s="1">
        <f t="shared" si="908"/>
        <v>0</v>
      </c>
      <c r="CN1086" s="1">
        <f t="shared" si="909"/>
        <v>0</v>
      </c>
      <c r="CO1086" s="1">
        <f t="shared" si="910"/>
        <v>0</v>
      </c>
      <c r="CP1086" s="1">
        <f t="shared" si="911"/>
        <v>0</v>
      </c>
      <c r="CQ1086" s="1">
        <f t="shared" si="912"/>
        <v>0</v>
      </c>
      <c r="CR1086" s="1">
        <f t="shared" si="913"/>
        <v>0</v>
      </c>
      <c r="CS1086" s="1">
        <f t="shared" si="914"/>
        <v>0</v>
      </c>
      <c r="CT1086" s="1">
        <f t="shared" si="915"/>
        <v>0</v>
      </c>
      <c r="CU1086" s="1">
        <f t="shared" si="916"/>
        <v>0</v>
      </c>
      <c r="CV1086" s="1">
        <f t="shared" si="917"/>
        <v>0</v>
      </c>
      <c r="CW1086" s="1">
        <f t="shared" si="918"/>
        <v>0</v>
      </c>
      <c r="CX1086" s="1">
        <f t="shared" si="919"/>
        <v>0</v>
      </c>
      <c r="CY1086" s="1">
        <f t="shared" si="920"/>
        <v>0</v>
      </c>
      <c r="CZ1086" s="1">
        <f t="shared" si="921"/>
        <v>0</v>
      </c>
      <c r="DA1086" s="1">
        <f t="shared" si="922"/>
        <v>0</v>
      </c>
      <c r="DB1086" s="1">
        <f t="shared" si="923"/>
        <v>0</v>
      </c>
      <c r="DC1086" s="1">
        <f t="shared" si="924"/>
        <v>0</v>
      </c>
      <c r="DD1086" s="1">
        <f t="shared" si="925"/>
        <v>0</v>
      </c>
      <c r="DE1086" s="1" t="e">
        <f>IF(AND($B1086&lt;&gt;"",#REF!&lt;&gt;""),#REF!,#REF!)</f>
        <v>#REF!</v>
      </c>
      <c r="DF1086" s="1" t="e">
        <f>IF(AND($B1086&lt;&gt;"",#REF!&lt;&gt;""),#REF!,#REF!)</f>
        <v>#REF!</v>
      </c>
      <c r="DG1086" s="1" t="str">
        <f>IF(B1086&lt;&gt;"",SUM(IF(ISERROR(LARGE(BF1086:DF1086,{1;2;3;4;5;6;7;8;9;10})),0,LARGE(BF1086:DF1086,{1;2;3;4;5;6;7;8;9;10}))),"")</f>
        <v/>
      </c>
      <c r="DH1086" s="11"/>
      <c r="DI1086" s="11"/>
    </row>
    <row r="1087" spans="1:113">
      <c r="A1087" s="278"/>
      <c r="B1087" s="1" t="s">
        <v>51</v>
      </c>
      <c r="C1087" s="1" t="s">
        <v>476</v>
      </c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>
        <v>74</v>
      </c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285"/>
      <c r="BD1087" s="1" t="s">
        <v>51</v>
      </c>
      <c r="BE1087" s="1" t="s">
        <v>476</v>
      </c>
      <c r="BF1087" s="1">
        <f t="shared" si="875"/>
        <v>0</v>
      </c>
      <c r="BG1087" s="1">
        <f t="shared" si="876"/>
        <v>0</v>
      </c>
      <c r="BH1087" s="1">
        <f t="shared" si="877"/>
        <v>0</v>
      </c>
      <c r="BI1087" s="1">
        <f t="shared" si="878"/>
        <v>0</v>
      </c>
      <c r="BJ1087" s="1">
        <f t="shared" si="879"/>
        <v>0</v>
      </c>
      <c r="BK1087" s="1">
        <f t="shared" si="880"/>
        <v>0</v>
      </c>
      <c r="BL1087" s="1">
        <f t="shared" si="881"/>
        <v>0</v>
      </c>
      <c r="BM1087" s="1">
        <f t="shared" si="882"/>
        <v>0</v>
      </c>
      <c r="BN1087" s="1">
        <f t="shared" si="883"/>
        <v>0</v>
      </c>
      <c r="BO1087" s="1">
        <f t="shared" si="884"/>
        <v>0</v>
      </c>
      <c r="BP1087" s="1">
        <f t="shared" si="885"/>
        <v>0</v>
      </c>
      <c r="BQ1087" s="1">
        <f t="shared" si="886"/>
        <v>0</v>
      </c>
      <c r="BR1087" s="1">
        <f t="shared" si="887"/>
        <v>0</v>
      </c>
      <c r="BS1087" s="1">
        <f t="shared" si="888"/>
        <v>0</v>
      </c>
      <c r="BT1087" s="1">
        <f t="shared" si="889"/>
        <v>0</v>
      </c>
      <c r="BU1087" s="1">
        <f t="shared" si="890"/>
        <v>0</v>
      </c>
      <c r="BV1087" s="1">
        <f t="shared" si="891"/>
        <v>0</v>
      </c>
      <c r="BW1087" s="1">
        <f t="shared" si="892"/>
        <v>0</v>
      </c>
      <c r="BX1087" s="1">
        <f t="shared" si="893"/>
        <v>0</v>
      </c>
      <c r="BY1087" s="1">
        <f t="shared" si="894"/>
        <v>0</v>
      </c>
      <c r="BZ1087" s="1">
        <f t="shared" si="895"/>
        <v>0</v>
      </c>
      <c r="CA1087" s="1">
        <f t="shared" si="896"/>
        <v>0</v>
      </c>
      <c r="CB1087" s="1">
        <f t="shared" si="897"/>
        <v>0</v>
      </c>
      <c r="CC1087" s="1">
        <f t="shared" si="898"/>
        <v>0</v>
      </c>
      <c r="CD1087" s="1">
        <f t="shared" si="899"/>
        <v>0</v>
      </c>
      <c r="CE1087" s="1">
        <f t="shared" si="900"/>
        <v>0</v>
      </c>
      <c r="CF1087" s="1">
        <f t="shared" si="901"/>
        <v>74</v>
      </c>
      <c r="CG1087" s="1">
        <f t="shared" si="902"/>
        <v>0</v>
      </c>
      <c r="CH1087" s="1">
        <f t="shared" si="903"/>
        <v>0</v>
      </c>
      <c r="CI1087" s="1">
        <f t="shared" si="904"/>
        <v>0</v>
      </c>
      <c r="CJ1087" s="1">
        <f t="shared" si="905"/>
        <v>0</v>
      </c>
      <c r="CK1087" s="1">
        <f t="shared" si="906"/>
        <v>0</v>
      </c>
      <c r="CL1087" s="1">
        <f t="shared" si="907"/>
        <v>0</v>
      </c>
      <c r="CM1087" s="1">
        <f t="shared" si="908"/>
        <v>0</v>
      </c>
      <c r="CN1087" s="1">
        <f t="shared" si="909"/>
        <v>0</v>
      </c>
      <c r="CO1087" s="1">
        <f t="shared" si="910"/>
        <v>0</v>
      </c>
      <c r="CP1087" s="1">
        <f t="shared" si="911"/>
        <v>0</v>
      </c>
      <c r="CQ1087" s="1">
        <f t="shared" si="912"/>
        <v>0</v>
      </c>
      <c r="CR1087" s="1">
        <f t="shared" si="913"/>
        <v>0</v>
      </c>
      <c r="CS1087" s="1">
        <f t="shared" si="914"/>
        <v>0</v>
      </c>
      <c r="CT1087" s="1">
        <f t="shared" si="915"/>
        <v>0</v>
      </c>
      <c r="CU1087" s="1">
        <f t="shared" si="916"/>
        <v>0</v>
      </c>
      <c r="CV1087" s="1">
        <f t="shared" si="917"/>
        <v>0</v>
      </c>
      <c r="CW1087" s="1">
        <f t="shared" si="918"/>
        <v>0</v>
      </c>
      <c r="CX1087" s="1">
        <f t="shared" si="919"/>
        <v>0</v>
      </c>
      <c r="CY1087" s="1">
        <f t="shared" si="920"/>
        <v>0</v>
      </c>
      <c r="CZ1087" s="1">
        <f t="shared" si="921"/>
        <v>0</v>
      </c>
      <c r="DA1087" s="1">
        <f t="shared" si="922"/>
        <v>0</v>
      </c>
      <c r="DB1087" s="1">
        <f t="shared" si="923"/>
        <v>0</v>
      </c>
      <c r="DC1087" s="1">
        <f t="shared" si="924"/>
        <v>0</v>
      </c>
      <c r="DD1087" s="1">
        <f t="shared" si="925"/>
        <v>0</v>
      </c>
      <c r="DE1087" s="1" t="e">
        <f>IF(AND($B1087&lt;&gt;"",#REF!&lt;&gt;""),#REF!,#REF!)</f>
        <v>#REF!</v>
      </c>
      <c r="DF1087" s="1" t="e">
        <f>IF(AND($B1087&lt;&gt;"",#REF!&lt;&gt;""),#REF!,#REF!)</f>
        <v>#REF!</v>
      </c>
      <c r="DG1087" s="1">
        <f>IF(B1087&lt;&gt;"",SUM(IF(ISERROR(LARGE(BF1087:DF1087,{1;2;3;4;5;6;7;8;9;10})),0,LARGE(BF1087:DF1087,{1;2;3;4;5;6;7;8;9;10}))),"")</f>
        <v>0</v>
      </c>
      <c r="DH1087" s="2"/>
      <c r="DI1087" s="2"/>
    </row>
    <row r="1088" spans="1:113">
      <c r="A1088" s="278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285"/>
      <c r="BD1088" s="1"/>
      <c r="BE1088" s="1"/>
      <c r="BF1088" s="1">
        <f t="shared" si="875"/>
        <v>0</v>
      </c>
      <c r="BG1088" s="1">
        <f t="shared" si="876"/>
        <v>0</v>
      </c>
      <c r="BH1088" s="1">
        <f t="shared" si="877"/>
        <v>0</v>
      </c>
      <c r="BI1088" s="1">
        <f t="shared" si="878"/>
        <v>0</v>
      </c>
      <c r="BJ1088" s="1">
        <f t="shared" si="879"/>
        <v>0</v>
      </c>
      <c r="BK1088" s="1">
        <f t="shared" si="880"/>
        <v>0</v>
      </c>
      <c r="BL1088" s="1">
        <f t="shared" si="881"/>
        <v>0</v>
      </c>
      <c r="BM1088" s="1">
        <f t="shared" si="882"/>
        <v>0</v>
      </c>
      <c r="BN1088" s="1">
        <f t="shared" si="883"/>
        <v>0</v>
      </c>
      <c r="BO1088" s="1">
        <f t="shared" si="884"/>
        <v>0</v>
      </c>
      <c r="BP1088" s="1">
        <f t="shared" si="885"/>
        <v>0</v>
      </c>
      <c r="BQ1088" s="1">
        <f t="shared" si="886"/>
        <v>0</v>
      </c>
      <c r="BR1088" s="1">
        <f t="shared" si="887"/>
        <v>0</v>
      </c>
      <c r="BS1088" s="1">
        <f t="shared" si="888"/>
        <v>0</v>
      </c>
      <c r="BT1088" s="1">
        <f t="shared" si="889"/>
        <v>0</v>
      </c>
      <c r="BU1088" s="1">
        <f t="shared" si="890"/>
        <v>0</v>
      </c>
      <c r="BV1088" s="1">
        <f t="shared" si="891"/>
        <v>0</v>
      </c>
      <c r="BW1088" s="1">
        <f t="shared" si="892"/>
        <v>0</v>
      </c>
      <c r="BX1088" s="1">
        <f t="shared" si="893"/>
        <v>0</v>
      </c>
      <c r="BY1088" s="1">
        <f t="shared" si="894"/>
        <v>0</v>
      </c>
      <c r="BZ1088" s="1">
        <f t="shared" si="895"/>
        <v>0</v>
      </c>
      <c r="CA1088" s="1">
        <f t="shared" si="896"/>
        <v>0</v>
      </c>
      <c r="CB1088" s="1">
        <f t="shared" si="897"/>
        <v>0</v>
      </c>
      <c r="CC1088" s="1">
        <f t="shared" si="898"/>
        <v>0</v>
      </c>
      <c r="CD1088" s="1">
        <f t="shared" si="899"/>
        <v>0</v>
      </c>
      <c r="CE1088" s="1">
        <f t="shared" si="900"/>
        <v>0</v>
      </c>
      <c r="CF1088" s="1">
        <f t="shared" si="901"/>
        <v>0</v>
      </c>
      <c r="CG1088" s="1">
        <f t="shared" si="902"/>
        <v>0</v>
      </c>
      <c r="CH1088" s="1">
        <f t="shared" si="903"/>
        <v>0</v>
      </c>
      <c r="CI1088" s="1">
        <f t="shared" si="904"/>
        <v>0</v>
      </c>
      <c r="CJ1088" s="1">
        <f t="shared" si="905"/>
        <v>0</v>
      </c>
      <c r="CK1088" s="1">
        <f t="shared" si="906"/>
        <v>0</v>
      </c>
      <c r="CL1088" s="1">
        <f t="shared" si="907"/>
        <v>0</v>
      </c>
      <c r="CM1088" s="1">
        <f t="shared" si="908"/>
        <v>0</v>
      </c>
      <c r="CN1088" s="1">
        <f t="shared" si="909"/>
        <v>0</v>
      </c>
      <c r="CO1088" s="1">
        <f t="shared" si="910"/>
        <v>0</v>
      </c>
      <c r="CP1088" s="1">
        <f t="shared" si="911"/>
        <v>0</v>
      </c>
      <c r="CQ1088" s="1">
        <f t="shared" si="912"/>
        <v>0</v>
      </c>
      <c r="CR1088" s="1">
        <f t="shared" si="913"/>
        <v>0</v>
      </c>
      <c r="CS1088" s="1">
        <f t="shared" si="914"/>
        <v>0</v>
      </c>
      <c r="CT1088" s="1">
        <f t="shared" si="915"/>
        <v>0</v>
      </c>
      <c r="CU1088" s="1">
        <f t="shared" si="916"/>
        <v>0</v>
      </c>
      <c r="CV1088" s="1">
        <f t="shared" si="917"/>
        <v>0</v>
      </c>
      <c r="CW1088" s="1">
        <f t="shared" si="918"/>
        <v>0</v>
      </c>
      <c r="CX1088" s="1">
        <f t="shared" si="919"/>
        <v>0</v>
      </c>
      <c r="CY1088" s="1">
        <f t="shared" si="920"/>
        <v>0</v>
      </c>
      <c r="CZ1088" s="1">
        <f t="shared" si="921"/>
        <v>0</v>
      </c>
      <c r="DA1088" s="1">
        <f t="shared" si="922"/>
        <v>0</v>
      </c>
      <c r="DB1088" s="1">
        <f t="shared" si="923"/>
        <v>0</v>
      </c>
      <c r="DC1088" s="1">
        <f t="shared" si="924"/>
        <v>0</v>
      </c>
      <c r="DD1088" s="1">
        <f t="shared" si="925"/>
        <v>0</v>
      </c>
      <c r="DE1088" s="1" t="e">
        <f>IF(AND($B1088&lt;&gt;"",#REF!&lt;&gt;""),#REF!,#REF!)</f>
        <v>#REF!</v>
      </c>
      <c r="DF1088" s="1" t="e">
        <f>IF(AND($B1088&lt;&gt;"",#REF!&lt;&gt;""),#REF!,#REF!)</f>
        <v>#REF!</v>
      </c>
      <c r="DG1088" s="1" t="str">
        <f>IF(B1088&lt;&gt;"",SUM(IF(ISERROR(LARGE(BF1088:DF1088,{1;2;3;4;5;6;7;8;9;10})),0,LARGE(BF1088:DF1088,{1;2;3;4;5;6;7;8;9;10}))),"")</f>
        <v/>
      </c>
      <c r="DH1088" s="2"/>
      <c r="DI1088" s="2"/>
    </row>
    <row r="1089" spans="1:113">
      <c r="A1089" s="278"/>
      <c r="B1089" s="1" t="s">
        <v>51</v>
      </c>
      <c r="C1089" s="1" t="s">
        <v>477</v>
      </c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>
        <v>70</v>
      </c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285"/>
      <c r="BD1089" s="1" t="s">
        <v>51</v>
      </c>
      <c r="BE1089" s="1" t="s">
        <v>477</v>
      </c>
      <c r="BF1089" s="1">
        <f t="shared" si="875"/>
        <v>0</v>
      </c>
      <c r="BG1089" s="1">
        <f t="shared" si="876"/>
        <v>0</v>
      </c>
      <c r="BH1089" s="1">
        <f t="shared" si="877"/>
        <v>0</v>
      </c>
      <c r="BI1089" s="1">
        <f t="shared" si="878"/>
        <v>0</v>
      </c>
      <c r="BJ1089" s="1">
        <f t="shared" si="879"/>
        <v>0</v>
      </c>
      <c r="BK1089" s="1">
        <f t="shared" si="880"/>
        <v>0</v>
      </c>
      <c r="BL1089" s="1">
        <f t="shared" si="881"/>
        <v>0</v>
      </c>
      <c r="BM1089" s="1">
        <f t="shared" si="882"/>
        <v>0</v>
      </c>
      <c r="BN1089" s="1">
        <f t="shared" si="883"/>
        <v>0</v>
      </c>
      <c r="BO1089" s="1">
        <f t="shared" si="884"/>
        <v>0</v>
      </c>
      <c r="BP1089" s="1">
        <f t="shared" si="885"/>
        <v>0</v>
      </c>
      <c r="BQ1089" s="1">
        <f t="shared" si="886"/>
        <v>0</v>
      </c>
      <c r="BR1089" s="1">
        <f t="shared" si="887"/>
        <v>0</v>
      </c>
      <c r="BS1089" s="1">
        <f t="shared" si="888"/>
        <v>0</v>
      </c>
      <c r="BT1089" s="1">
        <f t="shared" si="889"/>
        <v>0</v>
      </c>
      <c r="BU1089" s="1">
        <f t="shared" si="890"/>
        <v>0</v>
      </c>
      <c r="BV1089" s="1">
        <f t="shared" si="891"/>
        <v>0</v>
      </c>
      <c r="BW1089" s="1">
        <f t="shared" si="892"/>
        <v>0</v>
      </c>
      <c r="BX1089" s="1">
        <f t="shared" si="893"/>
        <v>0</v>
      </c>
      <c r="BY1089" s="1">
        <f t="shared" si="894"/>
        <v>0</v>
      </c>
      <c r="BZ1089" s="1">
        <f t="shared" si="895"/>
        <v>0</v>
      </c>
      <c r="CA1089" s="1">
        <f t="shared" si="896"/>
        <v>0</v>
      </c>
      <c r="CB1089" s="1">
        <f t="shared" si="897"/>
        <v>0</v>
      </c>
      <c r="CC1089" s="1">
        <f t="shared" si="898"/>
        <v>0</v>
      </c>
      <c r="CD1089" s="1">
        <f t="shared" si="899"/>
        <v>0</v>
      </c>
      <c r="CE1089" s="1">
        <f t="shared" si="900"/>
        <v>0</v>
      </c>
      <c r="CF1089" s="1">
        <f t="shared" si="901"/>
        <v>70</v>
      </c>
      <c r="CG1089" s="1">
        <f t="shared" si="902"/>
        <v>0</v>
      </c>
      <c r="CH1089" s="1">
        <f t="shared" si="903"/>
        <v>0</v>
      </c>
      <c r="CI1089" s="1">
        <f t="shared" si="904"/>
        <v>0</v>
      </c>
      <c r="CJ1089" s="1">
        <f t="shared" si="905"/>
        <v>0</v>
      </c>
      <c r="CK1089" s="1">
        <f t="shared" si="906"/>
        <v>0</v>
      </c>
      <c r="CL1089" s="1">
        <f t="shared" si="907"/>
        <v>0</v>
      </c>
      <c r="CM1089" s="1">
        <f t="shared" si="908"/>
        <v>0</v>
      </c>
      <c r="CN1089" s="1">
        <f t="shared" si="909"/>
        <v>0</v>
      </c>
      <c r="CO1089" s="1">
        <f t="shared" si="910"/>
        <v>0</v>
      </c>
      <c r="CP1089" s="1">
        <f t="shared" si="911"/>
        <v>0</v>
      </c>
      <c r="CQ1089" s="1">
        <f t="shared" si="912"/>
        <v>0</v>
      </c>
      <c r="CR1089" s="1">
        <f t="shared" si="913"/>
        <v>0</v>
      </c>
      <c r="CS1089" s="1">
        <f t="shared" si="914"/>
        <v>0</v>
      </c>
      <c r="CT1089" s="1">
        <f t="shared" si="915"/>
        <v>0</v>
      </c>
      <c r="CU1089" s="1">
        <f t="shared" si="916"/>
        <v>0</v>
      </c>
      <c r="CV1089" s="1">
        <f t="shared" si="917"/>
        <v>0</v>
      </c>
      <c r="CW1089" s="1">
        <f t="shared" si="918"/>
        <v>0</v>
      </c>
      <c r="CX1089" s="1">
        <f t="shared" si="919"/>
        <v>0</v>
      </c>
      <c r="CY1089" s="1">
        <f t="shared" si="920"/>
        <v>0</v>
      </c>
      <c r="CZ1089" s="1">
        <f t="shared" si="921"/>
        <v>0</v>
      </c>
      <c r="DA1089" s="1">
        <f t="shared" si="922"/>
        <v>0</v>
      </c>
      <c r="DB1089" s="1">
        <f t="shared" si="923"/>
        <v>0</v>
      </c>
      <c r="DC1089" s="1">
        <f t="shared" si="924"/>
        <v>0</v>
      </c>
      <c r="DD1089" s="1">
        <f t="shared" si="925"/>
        <v>0</v>
      </c>
      <c r="DE1089" s="1" t="e">
        <f>IF(AND($B1089&lt;&gt;"",#REF!&lt;&gt;""),#REF!,#REF!)</f>
        <v>#REF!</v>
      </c>
      <c r="DF1089" s="1" t="e">
        <f>IF(AND($B1089&lt;&gt;"",#REF!&lt;&gt;""),#REF!,#REF!)</f>
        <v>#REF!</v>
      </c>
      <c r="DG1089" s="1">
        <f>IF(B1089&lt;&gt;"",SUM(IF(ISERROR(LARGE(BF1089:DF1089,{1;2;3;4;5;6;7;8;9;10})),0,LARGE(BF1089:DF1089,{1;2;3;4;5;6;7;8;9;10}))),"")</f>
        <v>0</v>
      </c>
      <c r="DH1089" s="2"/>
      <c r="DI1089" s="2"/>
    </row>
    <row r="1090" spans="1:113">
      <c r="A1090" s="278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285"/>
      <c r="BD1090" s="1"/>
      <c r="BE1090" s="1"/>
      <c r="BF1090" s="1">
        <f t="shared" si="875"/>
        <v>0</v>
      </c>
      <c r="BG1090" s="1">
        <f t="shared" si="876"/>
        <v>0</v>
      </c>
      <c r="BH1090" s="1">
        <f t="shared" si="877"/>
        <v>0</v>
      </c>
      <c r="BI1090" s="1">
        <f t="shared" si="878"/>
        <v>0</v>
      </c>
      <c r="BJ1090" s="1">
        <f t="shared" si="879"/>
        <v>0</v>
      </c>
      <c r="BK1090" s="1">
        <f t="shared" si="880"/>
        <v>0</v>
      </c>
      <c r="BL1090" s="1">
        <f t="shared" si="881"/>
        <v>0</v>
      </c>
      <c r="BM1090" s="1">
        <f t="shared" si="882"/>
        <v>0</v>
      </c>
      <c r="BN1090" s="1">
        <f t="shared" si="883"/>
        <v>0</v>
      </c>
      <c r="BO1090" s="1">
        <f t="shared" si="884"/>
        <v>0</v>
      </c>
      <c r="BP1090" s="1">
        <f t="shared" si="885"/>
        <v>0</v>
      </c>
      <c r="BQ1090" s="1">
        <f t="shared" si="886"/>
        <v>0</v>
      </c>
      <c r="BR1090" s="1">
        <f t="shared" si="887"/>
        <v>0</v>
      </c>
      <c r="BS1090" s="1">
        <f t="shared" si="888"/>
        <v>0</v>
      </c>
      <c r="BT1090" s="1">
        <f t="shared" si="889"/>
        <v>0</v>
      </c>
      <c r="BU1090" s="1">
        <f t="shared" si="890"/>
        <v>0</v>
      </c>
      <c r="BV1090" s="1">
        <f t="shared" si="891"/>
        <v>0</v>
      </c>
      <c r="BW1090" s="1">
        <f t="shared" si="892"/>
        <v>0</v>
      </c>
      <c r="BX1090" s="1">
        <f t="shared" si="893"/>
        <v>0</v>
      </c>
      <c r="BY1090" s="1">
        <f t="shared" si="894"/>
        <v>0</v>
      </c>
      <c r="BZ1090" s="1">
        <f t="shared" si="895"/>
        <v>0</v>
      </c>
      <c r="CA1090" s="1">
        <f t="shared" si="896"/>
        <v>0</v>
      </c>
      <c r="CB1090" s="1">
        <f t="shared" si="897"/>
        <v>0</v>
      </c>
      <c r="CC1090" s="1">
        <f t="shared" si="898"/>
        <v>0</v>
      </c>
      <c r="CD1090" s="1">
        <f t="shared" si="899"/>
        <v>0</v>
      </c>
      <c r="CE1090" s="1">
        <f t="shared" si="900"/>
        <v>0</v>
      </c>
      <c r="CF1090" s="1">
        <f t="shared" si="901"/>
        <v>0</v>
      </c>
      <c r="CG1090" s="1">
        <f t="shared" si="902"/>
        <v>0</v>
      </c>
      <c r="CH1090" s="1">
        <f t="shared" si="903"/>
        <v>0</v>
      </c>
      <c r="CI1090" s="1">
        <f t="shared" si="904"/>
        <v>0</v>
      </c>
      <c r="CJ1090" s="1">
        <f t="shared" si="905"/>
        <v>0</v>
      </c>
      <c r="CK1090" s="1">
        <f t="shared" si="906"/>
        <v>0</v>
      </c>
      <c r="CL1090" s="1">
        <f t="shared" si="907"/>
        <v>0</v>
      </c>
      <c r="CM1090" s="1">
        <f t="shared" si="908"/>
        <v>0</v>
      </c>
      <c r="CN1090" s="1">
        <f t="shared" si="909"/>
        <v>0</v>
      </c>
      <c r="CO1090" s="1">
        <f t="shared" si="910"/>
        <v>0</v>
      </c>
      <c r="CP1090" s="1">
        <f t="shared" si="911"/>
        <v>0</v>
      </c>
      <c r="CQ1090" s="1">
        <f t="shared" si="912"/>
        <v>0</v>
      </c>
      <c r="CR1090" s="1">
        <f t="shared" si="913"/>
        <v>0</v>
      </c>
      <c r="CS1090" s="1">
        <f t="shared" si="914"/>
        <v>0</v>
      </c>
      <c r="CT1090" s="1">
        <f t="shared" si="915"/>
        <v>0</v>
      </c>
      <c r="CU1090" s="1">
        <f t="shared" si="916"/>
        <v>0</v>
      </c>
      <c r="CV1090" s="1">
        <f t="shared" si="917"/>
        <v>0</v>
      </c>
      <c r="CW1090" s="1">
        <f t="shared" si="918"/>
        <v>0</v>
      </c>
      <c r="CX1090" s="1">
        <f t="shared" si="919"/>
        <v>0</v>
      </c>
      <c r="CY1090" s="1">
        <f t="shared" si="920"/>
        <v>0</v>
      </c>
      <c r="CZ1090" s="1">
        <f t="shared" si="921"/>
        <v>0</v>
      </c>
      <c r="DA1090" s="1">
        <f t="shared" si="922"/>
        <v>0</v>
      </c>
      <c r="DB1090" s="1">
        <f t="shared" si="923"/>
        <v>0</v>
      </c>
      <c r="DC1090" s="1">
        <f t="shared" si="924"/>
        <v>0</v>
      </c>
      <c r="DD1090" s="1">
        <f t="shared" si="925"/>
        <v>0</v>
      </c>
      <c r="DE1090" s="1" t="e">
        <f>IF(AND($B1090&lt;&gt;"",#REF!&lt;&gt;""),#REF!,#REF!)</f>
        <v>#REF!</v>
      </c>
      <c r="DF1090" s="1" t="e">
        <f>IF(AND($B1090&lt;&gt;"",#REF!&lt;&gt;""),#REF!,#REF!)</f>
        <v>#REF!</v>
      </c>
      <c r="DG1090" s="1" t="str">
        <f>IF(B1090&lt;&gt;"",SUM(IF(ISERROR(LARGE(BF1090:DF1090,{1;2;3;4;5;6;7;8;9;10})),0,LARGE(BF1090:DF1090,{1;2;3;4;5;6;7;8;9;10}))),"")</f>
        <v/>
      </c>
      <c r="DH1090" s="2"/>
      <c r="DI1090" s="2"/>
    </row>
    <row r="1091" spans="1:113">
      <c r="A1091" s="278"/>
      <c r="B1091" s="1" t="s">
        <v>51</v>
      </c>
      <c r="C1091" s="1" t="s">
        <v>478</v>
      </c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285"/>
      <c r="BD1091" s="1" t="s">
        <v>51</v>
      </c>
      <c r="BE1091" s="1" t="s">
        <v>478</v>
      </c>
      <c r="BF1091" s="1">
        <f t="shared" ref="BF1091:CK1091" si="926">IF(AND($B1091&lt;&gt;"",D1094&lt;&gt;""),D1094,D1091)</f>
        <v>0</v>
      </c>
      <c r="BG1091" s="1">
        <f t="shared" si="926"/>
        <v>0</v>
      </c>
      <c r="BH1091" s="1">
        <f t="shared" si="926"/>
        <v>0</v>
      </c>
      <c r="BI1091" s="1">
        <f t="shared" si="926"/>
        <v>0</v>
      </c>
      <c r="BJ1091" s="1">
        <f t="shared" si="926"/>
        <v>0</v>
      </c>
      <c r="BK1091" s="1">
        <f t="shared" si="926"/>
        <v>0</v>
      </c>
      <c r="BL1091" s="1">
        <f t="shared" si="926"/>
        <v>0</v>
      </c>
      <c r="BM1091" s="1">
        <f t="shared" si="926"/>
        <v>0</v>
      </c>
      <c r="BN1091" s="1">
        <f t="shared" si="926"/>
        <v>0</v>
      </c>
      <c r="BO1091" s="1">
        <f t="shared" si="926"/>
        <v>0</v>
      </c>
      <c r="BP1091" s="1">
        <f t="shared" si="926"/>
        <v>0</v>
      </c>
      <c r="BQ1091" s="1">
        <f t="shared" si="926"/>
        <v>0</v>
      </c>
      <c r="BR1091" s="1">
        <f t="shared" si="926"/>
        <v>0</v>
      </c>
      <c r="BS1091" s="1">
        <f t="shared" si="926"/>
        <v>0</v>
      </c>
      <c r="BT1091" s="1">
        <f t="shared" si="926"/>
        <v>0</v>
      </c>
      <c r="BU1091" s="1">
        <f t="shared" si="926"/>
        <v>0</v>
      </c>
      <c r="BV1091" s="1">
        <f t="shared" si="926"/>
        <v>0</v>
      </c>
      <c r="BW1091" s="1">
        <f t="shared" si="926"/>
        <v>0</v>
      </c>
      <c r="BX1091" s="1">
        <f t="shared" si="926"/>
        <v>0</v>
      </c>
      <c r="BY1091" s="1">
        <f t="shared" si="926"/>
        <v>0</v>
      </c>
      <c r="BZ1091" s="1">
        <f t="shared" si="926"/>
        <v>0</v>
      </c>
      <c r="CA1091" s="1">
        <f t="shared" si="926"/>
        <v>0</v>
      </c>
      <c r="CB1091" s="1">
        <f t="shared" si="926"/>
        <v>0</v>
      </c>
      <c r="CC1091" s="1">
        <f t="shared" si="926"/>
        <v>0</v>
      </c>
      <c r="CD1091" s="1">
        <f t="shared" si="926"/>
        <v>0</v>
      </c>
      <c r="CE1091" s="1">
        <f t="shared" si="926"/>
        <v>0</v>
      </c>
      <c r="CF1091" s="1">
        <f t="shared" si="926"/>
        <v>0</v>
      </c>
      <c r="CG1091" s="1">
        <f t="shared" si="926"/>
        <v>0</v>
      </c>
      <c r="CH1091" s="1">
        <f t="shared" si="926"/>
        <v>0</v>
      </c>
      <c r="CI1091" s="1">
        <f t="shared" si="926"/>
        <v>0</v>
      </c>
      <c r="CJ1091" s="1">
        <f t="shared" si="926"/>
        <v>0</v>
      </c>
      <c r="CK1091" s="1">
        <f t="shared" si="926"/>
        <v>0</v>
      </c>
      <c r="CL1091" s="1">
        <f t="shared" ref="CL1091:DD1091" si="927">IF(AND($B1091&lt;&gt;"",AJ1094&lt;&gt;""),AJ1094,AJ1091)</f>
        <v>0</v>
      </c>
      <c r="CM1091" s="1">
        <f t="shared" si="927"/>
        <v>0</v>
      </c>
      <c r="CN1091" s="1">
        <f t="shared" si="927"/>
        <v>0</v>
      </c>
      <c r="CO1091" s="1">
        <f t="shared" si="927"/>
        <v>0</v>
      </c>
      <c r="CP1091" s="1">
        <f t="shared" si="927"/>
        <v>0</v>
      </c>
      <c r="CQ1091" s="1">
        <f t="shared" si="927"/>
        <v>0</v>
      </c>
      <c r="CR1091" s="1">
        <f t="shared" si="927"/>
        <v>0</v>
      </c>
      <c r="CS1091" s="1">
        <f t="shared" si="927"/>
        <v>0</v>
      </c>
      <c r="CT1091" s="1">
        <f t="shared" si="927"/>
        <v>0</v>
      </c>
      <c r="CU1091" s="1">
        <f t="shared" si="927"/>
        <v>0</v>
      </c>
      <c r="CV1091" s="1">
        <f t="shared" si="927"/>
        <v>0</v>
      </c>
      <c r="CW1091" s="1">
        <f t="shared" si="927"/>
        <v>0</v>
      </c>
      <c r="CX1091" s="1">
        <f t="shared" si="927"/>
        <v>0</v>
      </c>
      <c r="CY1091" s="1">
        <f t="shared" si="927"/>
        <v>0</v>
      </c>
      <c r="CZ1091" s="1">
        <f t="shared" si="927"/>
        <v>0</v>
      </c>
      <c r="DA1091" s="1">
        <f t="shared" si="927"/>
        <v>0</v>
      </c>
      <c r="DB1091" s="1">
        <f t="shared" si="927"/>
        <v>0</v>
      </c>
      <c r="DC1091" s="1">
        <f t="shared" si="927"/>
        <v>0</v>
      </c>
      <c r="DD1091" s="1">
        <f t="shared" si="927"/>
        <v>0</v>
      </c>
      <c r="DE1091" s="1" t="e">
        <f>IF(AND($B1091&lt;&gt;"",#REF!&lt;&gt;""),#REF!,#REF!)</f>
        <v>#REF!</v>
      </c>
      <c r="DF1091" s="1" t="e">
        <f>IF(AND($B1091&lt;&gt;"",#REF!&lt;&gt;""),#REF!,#REF!)</f>
        <v>#REF!</v>
      </c>
      <c r="DG1091" s="1">
        <f>IF(B1091&lt;&gt;"",SUM(IF(ISERROR(LARGE(BF1091:DF1091,{1;2;3;4;5;6;7;8;9;10})),0,LARGE(BF1091:DF1091,{1;2;3;4;5;6;7;8;9;10}))),"")</f>
        <v>0</v>
      </c>
      <c r="DH1091" s="2"/>
      <c r="DI1091" s="2"/>
    </row>
    <row r="1092" spans="1:113">
      <c r="A1092" s="278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285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2"/>
      <c r="DI1092" s="2"/>
    </row>
    <row r="1093" spans="1:113">
      <c r="A1093" s="278"/>
      <c r="B1093" s="1" t="s">
        <v>51</v>
      </c>
      <c r="C1093" s="1" t="s">
        <v>839</v>
      </c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>
        <v>70</v>
      </c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285"/>
      <c r="BD1093" s="1" t="s">
        <v>51</v>
      </c>
      <c r="BE1093" s="1" t="s">
        <v>839</v>
      </c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>
        <f>IF(B1093&lt;&gt;"",SUM(IF(ISERROR(LARGE(BF1093:DF1093,{1;2;3;4;5;6;7;8;9;10})),0,LARGE(BF1093:DF1093,{1;2;3;4;5;6;7;8;9;10}))),"")</f>
        <v>0</v>
      </c>
      <c r="DH1093" s="2"/>
      <c r="DI1093" s="2"/>
    </row>
    <row r="1094" spans="1:113">
      <c r="A1094" s="278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285"/>
      <c r="BD1094" s="1"/>
      <c r="BE1094" s="1"/>
      <c r="BF1094" s="1">
        <f t="shared" ref="BF1094:CK1094" si="928">IF(AND($B1094&lt;&gt;"",D1099&lt;&gt;""),D1099,D1094)</f>
        <v>0</v>
      </c>
      <c r="BG1094" s="1">
        <f t="shared" si="928"/>
        <v>0</v>
      </c>
      <c r="BH1094" s="1">
        <f t="shared" si="928"/>
        <v>0</v>
      </c>
      <c r="BI1094" s="1">
        <f t="shared" si="928"/>
        <v>0</v>
      </c>
      <c r="BJ1094" s="1">
        <f t="shared" si="928"/>
        <v>0</v>
      </c>
      <c r="BK1094" s="1">
        <f t="shared" si="928"/>
        <v>0</v>
      </c>
      <c r="BL1094" s="1">
        <f t="shared" si="928"/>
        <v>0</v>
      </c>
      <c r="BM1094" s="1">
        <f t="shared" si="928"/>
        <v>0</v>
      </c>
      <c r="BN1094" s="1">
        <f t="shared" si="928"/>
        <v>0</v>
      </c>
      <c r="BO1094" s="1">
        <f t="shared" si="928"/>
        <v>0</v>
      </c>
      <c r="BP1094" s="1">
        <f t="shared" si="928"/>
        <v>0</v>
      </c>
      <c r="BQ1094" s="1">
        <f t="shared" si="928"/>
        <v>0</v>
      </c>
      <c r="BR1094" s="1">
        <f t="shared" si="928"/>
        <v>0</v>
      </c>
      <c r="BS1094" s="1">
        <f t="shared" si="928"/>
        <v>0</v>
      </c>
      <c r="BT1094" s="1">
        <f t="shared" si="928"/>
        <v>0</v>
      </c>
      <c r="BU1094" s="1">
        <f t="shared" si="928"/>
        <v>0</v>
      </c>
      <c r="BV1094" s="1">
        <f t="shared" si="928"/>
        <v>0</v>
      </c>
      <c r="BW1094" s="1">
        <f t="shared" si="928"/>
        <v>0</v>
      </c>
      <c r="BX1094" s="1">
        <f t="shared" si="928"/>
        <v>0</v>
      </c>
      <c r="BY1094" s="1">
        <f t="shared" si="928"/>
        <v>0</v>
      </c>
      <c r="BZ1094" s="1">
        <f t="shared" si="928"/>
        <v>0</v>
      </c>
      <c r="CA1094" s="1">
        <f t="shared" si="928"/>
        <v>0</v>
      </c>
      <c r="CB1094" s="1">
        <f t="shared" si="928"/>
        <v>0</v>
      </c>
      <c r="CC1094" s="1">
        <f t="shared" si="928"/>
        <v>0</v>
      </c>
      <c r="CD1094" s="1">
        <f t="shared" si="928"/>
        <v>0</v>
      </c>
      <c r="CE1094" s="1">
        <f t="shared" si="928"/>
        <v>0</v>
      </c>
      <c r="CF1094" s="1">
        <f t="shared" si="928"/>
        <v>0</v>
      </c>
      <c r="CG1094" s="1">
        <f t="shared" si="928"/>
        <v>0</v>
      </c>
      <c r="CH1094" s="1">
        <f t="shared" si="928"/>
        <v>0</v>
      </c>
      <c r="CI1094" s="1">
        <f t="shared" si="928"/>
        <v>0</v>
      </c>
      <c r="CJ1094" s="1">
        <f t="shared" si="928"/>
        <v>0</v>
      </c>
      <c r="CK1094" s="1">
        <f t="shared" si="928"/>
        <v>0</v>
      </c>
      <c r="CL1094" s="1">
        <f t="shared" ref="CL1094:DD1094" si="929">IF(AND($B1094&lt;&gt;"",AJ1099&lt;&gt;""),AJ1099,AJ1094)</f>
        <v>0</v>
      </c>
      <c r="CM1094" s="1">
        <f t="shared" si="929"/>
        <v>0</v>
      </c>
      <c r="CN1094" s="1">
        <f t="shared" si="929"/>
        <v>0</v>
      </c>
      <c r="CO1094" s="1">
        <f t="shared" si="929"/>
        <v>0</v>
      </c>
      <c r="CP1094" s="1">
        <f t="shared" si="929"/>
        <v>0</v>
      </c>
      <c r="CQ1094" s="1">
        <f t="shared" si="929"/>
        <v>0</v>
      </c>
      <c r="CR1094" s="1">
        <f t="shared" si="929"/>
        <v>0</v>
      </c>
      <c r="CS1094" s="1">
        <f t="shared" si="929"/>
        <v>0</v>
      </c>
      <c r="CT1094" s="1">
        <f t="shared" si="929"/>
        <v>0</v>
      </c>
      <c r="CU1094" s="1">
        <f t="shared" si="929"/>
        <v>0</v>
      </c>
      <c r="CV1094" s="1">
        <f t="shared" si="929"/>
        <v>0</v>
      </c>
      <c r="CW1094" s="1">
        <f t="shared" si="929"/>
        <v>0</v>
      </c>
      <c r="CX1094" s="1">
        <f t="shared" si="929"/>
        <v>0</v>
      </c>
      <c r="CY1094" s="1">
        <f t="shared" si="929"/>
        <v>0</v>
      </c>
      <c r="CZ1094" s="1">
        <f t="shared" si="929"/>
        <v>0</v>
      </c>
      <c r="DA1094" s="1">
        <f t="shared" si="929"/>
        <v>0</v>
      </c>
      <c r="DB1094" s="1">
        <f t="shared" si="929"/>
        <v>0</v>
      </c>
      <c r="DC1094" s="1">
        <f t="shared" si="929"/>
        <v>0</v>
      </c>
      <c r="DD1094" s="1">
        <f t="shared" si="929"/>
        <v>0</v>
      </c>
      <c r="DE1094" s="1" t="e">
        <f>IF(AND($B1094&lt;&gt;"",#REF!&lt;&gt;""),#REF!,#REF!)</f>
        <v>#REF!</v>
      </c>
      <c r="DF1094" s="1" t="e">
        <f>IF(AND($B1094&lt;&gt;"",#REF!&lt;&gt;""),#REF!,#REF!)</f>
        <v>#REF!</v>
      </c>
      <c r="DG1094" s="1" t="str">
        <f>IF(B1094&lt;&gt;"",SUM(IF(ISERROR(LARGE(BF1094:DF1094,{1;2;3;4;5;6;7;8;9;10})),0,LARGE(BF1094:DF1094,{1;2;3;4;5;6;7;8;9;10}))),"")</f>
        <v/>
      </c>
      <c r="DH1094" s="2"/>
      <c r="DI1094" s="2"/>
    </row>
    <row r="1095" spans="1:113">
      <c r="A1095" s="278"/>
      <c r="B1095" s="1" t="s">
        <v>51</v>
      </c>
      <c r="C1095" s="1" t="s">
        <v>840</v>
      </c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>
        <v>72</v>
      </c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285"/>
      <c r="BD1095" s="1" t="s">
        <v>51</v>
      </c>
      <c r="BE1095" s="1" t="s">
        <v>840</v>
      </c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>
        <f>IF(B1095&lt;&gt;"",SUM(IF(ISERROR(LARGE(BF1095:DF1095,{1;2;3;4;5;6;7;8;9;10})),0,LARGE(BF1095:DF1095,{1;2;3;4;5;6;7;8;9;10}))),"")</f>
        <v>0</v>
      </c>
      <c r="DH1095" s="2"/>
      <c r="DI1095" s="2"/>
    </row>
    <row r="1096" spans="1:113">
      <c r="A1096" s="278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285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 t="str">
        <f>IF(B1096&lt;&gt;"",SUM(IF(ISERROR(LARGE(BF1096:DF1096,{1;2;3;4;5;6;7;8;9;10})),0,LARGE(BF1096:DF1096,{1;2;3;4;5;6;7;8;9;10}))),"")</f>
        <v/>
      </c>
      <c r="DH1096" s="2"/>
      <c r="DI1096" s="2"/>
    </row>
    <row r="1097" spans="1:113">
      <c r="A1097" s="278"/>
      <c r="B1097" s="1" t="s">
        <v>51</v>
      </c>
      <c r="C1097" s="1" t="s">
        <v>841</v>
      </c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>
        <v>71</v>
      </c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285"/>
      <c r="BD1097" s="1" t="s">
        <v>51</v>
      </c>
      <c r="BE1097" s="1" t="s">
        <v>841</v>
      </c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>
        <f>IF(B1097&lt;&gt;"",SUM(IF(ISERROR(LARGE(BF1097:DF1097,{1;2;3;4;5;6;7;8;9;10})),0,LARGE(BF1097:DF1097,{1;2;3;4;5;6;7;8;9;10}))),"")</f>
        <v>0</v>
      </c>
      <c r="DH1097" s="2"/>
      <c r="DI1097" s="2"/>
    </row>
    <row r="1098" spans="1:113">
      <c r="A1098" s="278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285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2"/>
      <c r="DI1098" s="2"/>
    </row>
    <row r="1099" spans="1:113">
      <c r="A1099" s="278"/>
      <c r="B1099" s="1" t="s">
        <v>51</v>
      </c>
      <c r="C1099" s="1" t="s">
        <v>191</v>
      </c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87"/>
      <c r="W1099" s="87"/>
      <c r="X1099" s="1"/>
      <c r="Y1099" s="1"/>
      <c r="Z1099" s="1"/>
      <c r="AA1099" s="1"/>
      <c r="AB1099" s="1"/>
      <c r="AC1099" s="1">
        <v>75</v>
      </c>
      <c r="AD1099" s="1">
        <v>75</v>
      </c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285"/>
      <c r="BD1099" s="1" t="s">
        <v>51</v>
      </c>
      <c r="BE1099" s="1" t="s">
        <v>191</v>
      </c>
      <c r="BF1099" s="1">
        <f t="shared" si="875"/>
        <v>0</v>
      </c>
      <c r="BG1099" s="1">
        <f t="shared" si="876"/>
        <v>0</v>
      </c>
      <c r="BH1099" s="1">
        <f t="shared" si="877"/>
        <v>0</v>
      </c>
      <c r="BI1099" s="1">
        <f t="shared" si="878"/>
        <v>0</v>
      </c>
      <c r="BJ1099" s="1">
        <f t="shared" si="879"/>
        <v>0</v>
      </c>
      <c r="BK1099" s="1">
        <f t="shared" si="880"/>
        <v>0</v>
      </c>
      <c r="BL1099" s="1">
        <f t="shared" si="881"/>
        <v>0</v>
      </c>
      <c r="BM1099" s="1">
        <f t="shared" si="882"/>
        <v>0</v>
      </c>
      <c r="BN1099" s="1">
        <f t="shared" si="883"/>
        <v>0</v>
      </c>
      <c r="BO1099" s="1">
        <f t="shared" si="884"/>
        <v>0</v>
      </c>
      <c r="BP1099" s="1">
        <f t="shared" si="885"/>
        <v>0</v>
      </c>
      <c r="BQ1099" s="1">
        <f t="shared" si="886"/>
        <v>0</v>
      </c>
      <c r="BR1099" s="1">
        <f t="shared" si="887"/>
        <v>0</v>
      </c>
      <c r="BS1099" s="1">
        <f t="shared" si="888"/>
        <v>0</v>
      </c>
      <c r="BT1099" s="1">
        <f t="shared" si="889"/>
        <v>0</v>
      </c>
      <c r="BU1099" s="1">
        <f t="shared" si="890"/>
        <v>0</v>
      </c>
      <c r="BV1099" s="1">
        <f t="shared" si="891"/>
        <v>0</v>
      </c>
      <c r="BW1099" s="1">
        <f t="shared" si="892"/>
        <v>0</v>
      </c>
      <c r="BX1099" s="1">
        <f t="shared" si="893"/>
        <v>0</v>
      </c>
      <c r="BY1099" s="1">
        <f t="shared" si="894"/>
        <v>0</v>
      </c>
      <c r="BZ1099" s="1">
        <f t="shared" si="895"/>
        <v>0</v>
      </c>
      <c r="CA1099" s="1">
        <f t="shared" si="896"/>
        <v>0</v>
      </c>
      <c r="CB1099" s="1">
        <f t="shared" si="897"/>
        <v>0</v>
      </c>
      <c r="CC1099" s="1">
        <f t="shared" si="898"/>
        <v>0</v>
      </c>
      <c r="CD1099" s="1">
        <f t="shared" si="899"/>
        <v>0</v>
      </c>
      <c r="CE1099" s="1">
        <f t="shared" si="900"/>
        <v>75</v>
      </c>
      <c r="CF1099" s="1">
        <f t="shared" si="901"/>
        <v>90</v>
      </c>
      <c r="CG1099" s="1">
        <f t="shared" si="902"/>
        <v>0</v>
      </c>
      <c r="CH1099" s="1">
        <f t="shared" si="903"/>
        <v>0</v>
      </c>
      <c r="CI1099" s="1">
        <f t="shared" si="904"/>
        <v>0</v>
      </c>
      <c r="CJ1099" s="1">
        <f t="shared" si="905"/>
        <v>0</v>
      </c>
      <c r="CK1099" s="1">
        <f t="shared" si="906"/>
        <v>0</v>
      </c>
      <c r="CL1099" s="1">
        <f t="shared" si="907"/>
        <v>0</v>
      </c>
      <c r="CM1099" s="1">
        <f t="shared" si="908"/>
        <v>0</v>
      </c>
      <c r="CN1099" s="1">
        <f t="shared" si="909"/>
        <v>0</v>
      </c>
      <c r="CO1099" s="1">
        <f t="shared" si="910"/>
        <v>0</v>
      </c>
      <c r="CP1099" s="1">
        <f t="shared" si="911"/>
        <v>0</v>
      </c>
      <c r="CQ1099" s="1">
        <f t="shared" si="912"/>
        <v>0</v>
      </c>
      <c r="CR1099" s="1">
        <f t="shared" si="913"/>
        <v>0</v>
      </c>
      <c r="CS1099" s="1">
        <f t="shared" si="914"/>
        <v>0</v>
      </c>
      <c r="CT1099" s="1">
        <f t="shared" si="915"/>
        <v>0</v>
      </c>
      <c r="CU1099" s="1">
        <f t="shared" si="916"/>
        <v>0</v>
      </c>
      <c r="CV1099" s="1">
        <f t="shared" si="917"/>
        <v>0</v>
      </c>
      <c r="CW1099" s="1">
        <f t="shared" si="918"/>
        <v>0</v>
      </c>
      <c r="CX1099" s="1">
        <f t="shared" si="919"/>
        <v>0</v>
      </c>
      <c r="CY1099" s="1">
        <f t="shared" si="920"/>
        <v>0</v>
      </c>
      <c r="CZ1099" s="1">
        <f t="shared" si="921"/>
        <v>0</v>
      </c>
      <c r="DA1099" s="1">
        <f t="shared" si="922"/>
        <v>0</v>
      </c>
      <c r="DB1099" s="1">
        <f t="shared" si="923"/>
        <v>0</v>
      </c>
      <c r="DC1099" s="1">
        <f t="shared" si="924"/>
        <v>0</v>
      </c>
      <c r="DD1099" s="1">
        <f t="shared" si="925"/>
        <v>0</v>
      </c>
      <c r="DE1099" s="1" t="e">
        <f>IF(AND($B1099&lt;&gt;"",#REF!&lt;&gt;""),#REF!,#REF!)</f>
        <v>#REF!</v>
      </c>
      <c r="DF1099" s="1" t="e">
        <f>IF(AND($B1099&lt;&gt;"",#REF!&lt;&gt;""),#REF!,#REF!)</f>
        <v>#REF!</v>
      </c>
      <c r="DG1099" s="1">
        <f>IF(B1099&lt;&gt;"",SUM(IF(ISERROR(LARGE(BF1099:DF1099,{1;2;3;4;5;6;7;8;9;10})),0,LARGE(BF1099:DF1099,{1;2;3;4;5;6;7;8;9;10}))),"")</f>
        <v>0</v>
      </c>
      <c r="DH1099" s="2"/>
      <c r="DI1099" s="2"/>
    </row>
    <row r="1100" spans="1:113" ht="15" thickBot="1">
      <c r="A1100" s="278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64"/>
      <c r="X1100" s="10"/>
      <c r="Y1100" s="10"/>
      <c r="Z1100" s="10"/>
      <c r="AA1100" s="10"/>
      <c r="AB1100" s="10"/>
      <c r="AC1100" s="10"/>
      <c r="AD1100" s="10">
        <v>90</v>
      </c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286"/>
      <c r="BD1100" s="10"/>
      <c r="BE1100" s="10"/>
      <c r="BF1100" s="1">
        <f t="shared" si="875"/>
        <v>0</v>
      </c>
      <c r="BG1100" s="1">
        <f t="shared" si="876"/>
        <v>0</v>
      </c>
      <c r="BH1100" s="1">
        <f t="shared" si="877"/>
        <v>0</v>
      </c>
      <c r="BI1100" s="1">
        <f t="shared" si="878"/>
        <v>0</v>
      </c>
      <c r="BJ1100" s="1">
        <f t="shared" si="879"/>
        <v>0</v>
      </c>
      <c r="BK1100" s="1">
        <f t="shared" si="880"/>
        <v>0</v>
      </c>
      <c r="BL1100" s="1">
        <f t="shared" si="881"/>
        <v>0</v>
      </c>
      <c r="BM1100" s="1">
        <f t="shared" si="882"/>
        <v>0</v>
      </c>
      <c r="BN1100" s="1">
        <f t="shared" si="883"/>
        <v>0</v>
      </c>
      <c r="BO1100" s="1">
        <f t="shared" si="884"/>
        <v>0</v>
      </c>
      <c r="BP1100" s="1">
        <f t="shared" si="885"/>
        <v>0</v>
      </c>
      <c r="BQ1100" s="1">
        <f t="shared" si="886"/>
        <v>0</v>
      </c>
      <c r="BR1100" s="1">
        <f t="shared" si="887"/>
        <v>0</v>
      </c>
      <c r="BS1100" s="1">
        <f t="shared" si="888"/>
        <v>0</v>
      </c>
      <c r="BT1100" s="1">
        <f t="shared" si="889"/>
        <v>0</v>
      </c>
      <c r="BU1100" s="1">
        <f t="shared" si="890"/>
        <v>0</v>
      </c>
      <c r="BV1100" s="1">
        <f t="shared" si="891"/>
        <v>0</v>
      </c>
      <c r="BW1100" s="1">
        <f t="shared" si="892"/>
        <v>0</v>
      </c>
      <c r="BX1100" s="1">
        <f t="shared" si="893"/>
        <v>0</v>
      </c>
      <c r="BY1100" s="1">
        <f t="shared" si="894"/>
        <v>0</v>
      </c>
      <c r="BZ1100" s="1">
        <f t="shared" si="895"/>
        <v>0</v>
      </c>
      <c r="CA1100" s="1">
        <f t="shared" si="896"/>
        <v>0</v>
      </c>
      <c r="CB1100" s="1">
        <f t="shared" si="897"/>
        <v>0</v>
      </c>
      <c r="CC1100" s="1">
        <f t="shared" si="898"/>
        <v>0</v>
      </c>
      <c r="CD1100" s="1">
        <f t="shared" si="899"/>
        <v>0</v>
      </c>
      <c r="CE1100" s="1">
        <f t="shared" si="900"/>
        <v>0</v>
      </c>
      <c r="CF1100" s="1">
        <f t="shared" si="901"/>
        <v>90</v>
      </c>
      <c r="CG1100" s="1">
        <f t="shared" si="902"/>
        <v>0</v>
      </c>
      <c r="CH1100" s="1">
        <f t="shared" si="903"/>
        <v>0</v>
      </c>
      <c r="CI1100" s="1">
        <f t="shared" si="904"/>
        <v>0</v>
      </c>
      <c r="CJ1100" s="1">
        <f t="shared" si="905"/>
        <v>0</v>
      </c>
      <c r="CK1100" s="1">
        <f t="shared" si="906"/>
        <v>0</v>
      </c>
      <c r="CL1100" s="1">
        <f t="shared" si="907"/>
        <v>0</v>
      </c>
      <c r="CM1100" s="1">
        <f t="shared" si="908"/>
        <v>0</v>
      </c>
      <c r="CN1100" s="1">
        <f t="shared" si="909"/>
        <v>0</v>
      </c>
      <c r="CO1100" s="1">
        <f t="shared" si="910"/>
        <v>0</v>
      </c>
      <c r="CP1100" s="1">
        <f t="shared" si="911"/>
        <v>0</v>
      </c>
      <c r="CQ1100" s="1">
        <f t="shared" si="912"/>
        <v>0</v>
      </c>
      <c r="CR1100" s="1">
        <f t="shared" si="913"/>
        <v>0</v>
      </c>
      <c r="CS1100" s="1">
        <f t="shared" si="914"/>
        <v>0</v>
      </c>
      <c r="CT1100" s="1">
        <f t="shared" si="915"/>
        <v>0</v>
      </c>
      <c r="CU1100" s="1">
        <f t="shared" si="916"/>
        <v>0</v>
      </c>
      <c r="CV1100" s="1">
        <f t="shared" si="917"/>
        <v>0</v>
      </c>
      <c r="CW1100" s="1">
        <f t="shared" si="918"/>
        <v>0</v>
      </c>
      <c r="CX1100" s="1">
        <f t="shared" si="919"/>
        <v>0</v>
      </c>
      <c r="CY1100" s="1">
        <f t="shared" si="920"/>
        <v>0</v>
      </c>
      <c r="CZ1100" s="1">
        <f t="shared" si="921"/>
        <v>0</v>
      </c>
      <c r="DA1100" s="1">
        <f t="shared" si="922"/>
        <v>0</v>
      </c>
      <c r="DB1100" s="1">
        <f t="shared" si="923"/>
        <v>0</v>
      </c>
      <c r="DC1100" s="1">
        <f t="shared" si="924"/>
        <v>0</v>
      </c>
      <c r="DD1100" s="1">
        <f t="shared" si="925"/>
        <v>0</v>
      </c>
      <c r="DE1100" s="1" t="e">
        <f>IF(AND($B1100&lt;&gt;"",#REF!&lt;&gt;""),#REF!,#REF!)</f>
        <v>#REF!</v>
      </c>
      <c r="DF1100" s="1" t="e">
        <f>IF(AND($B1100&lt;&gt;"",#REF!&lt;&gt;""),#REF!,#REF!)</f>
        <v>#REF!</v>
      </c>
      <c r="DG1100" s="1" t="str">
        <f>IF(B1100&lt;&gt;"",SUM(IF(ISERROR(LARGE(BF1100:DF1100,{1;2;3;4;5;6;7;8;9;10})),0,LARGE(BF1100:DF1100,{1;2;3;4;5;6;7;8;9;10}))),"")</f>
        <v/>
      </c>
      <c r="DH1100" s="11"/>
      <c r="DI1100" s="11"/>
    </row>
    <row r="1101" spans="1:113" ht="15.75" customHeight="1" thickTop="1">
      <c r="A1101" s="272" t="s">
        <v>0</v>
      </c>
      <c r="B1101" s="282" t="s">
        <v>1</v>
      </c>
      <c r="C1101" s="282" t="s">
        <v>2</v>
      </c>
      <c r="D1101" s="276" t="s">
        <v>3</v>
      </c>
      <c r="E1101" s="276"/>
      <c r="F1101" s="284" t="s">
        <v>4</v>
      </c>
      <c r="G1101" s="284"/>
      <c r="H1101" s="276" t="s">
        <v>5</v>
      </c>
      <c r="I1101" s="276"/>
      <c r="J1101" s="76" t="s">
        <v>6</v>
      </c>
      <c r="K1101" s="76"/>
      <c r="L1101" s="276" t="s">
        <v>7</v>
      </c>
      <c r="M1101" s="276"/>
      <c r="N1101" s="276"/>
      <c r="O1101" s="276"/>
      <c r="P1101" s="276" t="s">
        <v>8</v>
      </c>
      <c r="Q1101" s="276"/>
      <c r="R1101" s="276" t="s">
        <v>9</v>
      </c>
      <c r="S1101" s="276"/>
      <c r="T1101" s="271" t="s">
        <v>10</v>
      </c>
      <c r="U1101" s="271"/>
      <c r="V1101" s="276" t="s">
        <v>11</v>
      </c>
      <c r="W1101" s="276"/>
      <c r="X1101" s="276" t="s">
        <v>12</v>
      </c>
      <c r="Y1101" s="276"/>
      <c r="Z1101" s="276" t="s">
        <v>13</v>
      </c>
      <c r="AA1101" s="276"/>
      <c r="AB1101" s="276" t="s">
        <v>14</v>
      </c>
      <c r="AC1101" s="276"/>
      <c r="AD1101" s="276" t="s">
        <v>15</v>
      </c>
      <c r="AE1101" s="276" t="s">
        <v>16</v>
      </c>
      <c r="AF1101" s="276"/>
      <c r="AG1101" s="276" t="s">
        <v>17</v>
      </c>
      <c r="AH1101" s="276"/>
      <c r="AI1101" s="276" t="s">
        <v>831</v>
      </c>
      <c r="AJ1101" s="276"/>
      <c r="AK1101" s="299" t="s">
        <v>18</v>
      </c>
      <c r="AL1101" s="276" t="s">
        <v>19</v>
      </c>
      <c r="AM1101" s="276"/>
      <c r="AN1101" s="276" t="s">
        <v>20</v>
      </c>
      <c r="AO1101" s="276"/>
      <c r="AP1101" s="276" t="s">
        <v>21</v>
      </c>
      <c r="AQ1101" s="276"/>
      <c r="AR1101" s="276" t="s">
        <v>22</v>
      </c>
      <c r="AS1101" s="276"/>
      <c r="AT1101" s="276" t="s">
        <v>23</v>
      </c>
      <c r="AU1101" s="276"/>
      <c r="AV1101" s="298" t="s">
        <v>24</v>
      </c>
      <c r="AW1101" s="292" t="s">
        <v>25</v>
      </c>
      <c r="AX1101" s="294" t="s">
        <v>26</v>
      </c>
      <c r="AY1101" s="295"/>
      <c r="AZ1101" s="29"/>
      <c r="BA1101" s="276" t="s">
        <v>28</v>
      </c>
      <c r="BB1101" s="296" t="s">
        <v>29</v>
      </c>
      <c r="BC1101" s="288" t="s">
        <v>0</v>
      </c>
      <c r="BD1101" s="288" t="s">
        <v>1</v>
      </c>
      <c r="BE1101" s="288" t="s">
        <v>2</v>
      </c>
      <c r="BF1101" s="1" t="str">
        <f t="shared" si="875"/>
        <v>dz</v>
      </c>
      <c r="BG1101" s="1" t="str">
        <f t="shared" si="876"/>
        <v>chł</v>
      </c>
      <c r="BH1101" s="1" t="str">
        <f t="shared" si="877"/>
        <v>dz</v>
      </c>
      <c r="BI1101" s="1" t="str">
        <f t="shared" si="878"/>
        <v>chł</v>
      </c>
      <c r="BJ1101" s="1" t="str">
        <f t="shared" si="879"/>
        <v>dz</v>
      </c>
      <c r="BK1101" s="1" t="str">
        <f t="shared" si="880"/>
        <v>chł</v>
      </c>
      <c r="BL1101" s="1" t="str">
        <f t="shared" si="881"/>
        <v>dz</v>
      </c>
      <c r="BM1101" s="1" t="str">
        <f t="shared" si="882"/>
        <v>chł</v>
      </c>
      <c r="BN1101" s="1" t="str">
        <f t="shared" si="883"/>
        <v>I</v>
      </c>
      <c r="BO1101" s="1" t="str">
        <f t="shared" si="884"/>
        <v>II</v>
      </c>
      <c r="BP1101" s="1" t="str">
        <f t="shared" si="885"/>
        <v>III</v>
      </c>
      <c r="BQ1101" s="1" t="str">
        <f t="shared" si="886"/>
        <v>IV</v>
      </c>
      <c r="BR1101" s="1" t="str">
        <f t="shared" si="887"/>
        <v>dz</v>
      </c>
      <c r="BS1101" s="1" t="str">
        <f t="shared" si="888"/>
        <v>chł</v>
      </c>
      <c r="BT1101" s="1" t="str">
        <f t="shared" si="889"/>
        <v>dz</v>
      </c>
      <c r="BU1101" s="1" t="str">
        <f t="shared" si="890"/>
        <v>chł</v>
      </c>
      <c r="BV1101" s="1" t="str">
        <f t="shared" si="891"/>
        <v>dz</v>
      </c>
      <c r="BW1101" s="1" t="str">
        <f t="shared" si="892"/>
        <v>chł</v>
      </c>
      <c r="BX1101" s="1" t="str">
        <f t="shared" si="893"/>
        <v>dz</v>
      </c>
      <c r="BY1101" s="1" t="str">
        <f t="shared" si="894"/>
        <v>chł</v>
      </c>
      <c r="BZ1101" s="1" t="str">
        <f t="shared" si="895"/>
        <v>dz</v>
      </c>
      <c r="CA1101" s="1" t="str">
        <f t="shared" si="896"/>
        <v>chł</v>
      </c>
      <c r="CB1101" s="1" t="str">
        <f t="shared" si="897"/>
        <v>dz</v>
      </c>
      <c r="CC1101" s="1" t="str">
        <f t="shared" si="898"/>
        <v>chł</v>
      </c>
      <c r="CD1101" s="1" t="str">
        <f t="shared" si="899"/>
        <v>dz</v>
      </c>
      <c r="CE1101" s="1" t="str">
        <f t="shared" si="900"/>
        <v>chł</v>
      </c>
      <c r="CF1101" s="1" t="str">
        <f t="shared" si="901"/>
        <v>Szachy</v>
      </c>
      <c r="CG1101" s="1" t="str">
        <f t="shared" si="902"/>
        <v>dz</v>
      </c>
      <c r="CH1101" s="1" t="str">
        <f t="shared" si="903"/>
        <v>chł</v>
      </c>
      <c r="CI1101" s="1" t="str">
        <f t="shared" si="904"/>
        <v>dz</v>
      </c>
      <c r="CJ1101" s="1" t="str">
        <f t="shared" si="905"/>
        <v>chł</v>
      </c>
      <c r="CK1101" s="1" t="str">
        <f t="shared" si="906"/>
        <v>dz</v>
      </c>
      <c r="CL1101" s="1" t="str">
        <f t="shared" si="907"/>
        <v>chł</v>
      </c>
      <c r="CM1101" s="1" t="str">
        <f t="shared" si="908"/>
        <v>Strzelectwo</v>
      </c>
      <c r="CN1101" s="1" t="str">
        <f t="shared" si="909"/>
        <v>dz</v>
      </c>
      <c r="CO1101" s="1" t="str">
        <f t="shared" si="910"/>
        <v>chł</v>
      </c>
      <c r="CP1101" s="1" t="str">
        <f t="shared" si="911"/>
        <v>dz</v>
      </c>
      <c r="CQ1101" s="1" t="str">
        <f t="shared" si="912"/>
        <v>chł</v>
      </c>
      <c r="CR1101" s="1" t="str">
        <f t="shared" si="913"/>
        <v>dz</v>
      </c>
      <c r="CS1101" s="1" t="str">
        <f t="shared" si="914"/>
        <v>chł</v>
      </c>
      <c r="CT1101" s="1" t="str">
        <f t="shared" si="915"/>
        <v>dz</v>
      </c>
      <c r="CU1101" s="1" t="str">
        <f t="shared" si="916"/>
        <v>chł</v>
      </c>
      <c r="CV1101" s="1" t="str">
        <f t="shared" si="917"/>
        <v>dz</v>
      </c>
      <c r="CW1101" s="1" t="str">
        <f t="shared" si="918"/>
        <v>chł</v>
      </c>
      <c r="CX1101" s="1" t="str">
        <f t="shared" si="919"/>
        <v>unihokej dz</v>
      </c>
      <c r="CY1101" s="1" t="str">
        <f t="shared" si="920"/>
        <v>Unihokej chł</v>
      </c>
      <c r="CZ1101" s="1" t="str">
        <f t="shared" si="921"/>
        <v>dz</v>
      </c>
      <c r="DA1101" s="1" t="str">
        <f t="shared" si="922"/>
        <v>ch</v>
      </c>
      <c r="DB1101" s="1" t="str">
        <f t="shared" si="923"/>
        <v>BnO dz</v>
      </c>
      <c r="DC1101" s="1" t="str">
        <f t="shared" si="924"/>
        <v>BnO chł</v>
      </c>
      <c r="DD1101" s="1" t="str">
        <f t="shared" si="925"/>
        <v>Aerobik</v>
      </c>
      <c r="DE1101" s="1" t="e">
        <f>IF(AND($B1101&lt;&gt;"",#REF!&lt;&gt;""),#REF!,#REF!)</f>
        <v>#REF!</v>
      </c>
      <c r="DF1101" s="1" t="e">
        <f>IF(AND($B1101&lt;&gt;"",#REF!&lt;&gt;""),#REF!,#REF!)</f>
        <v>#REF!</v>
      </c>
      <c r="DG1101" s="1">
        <f>IF(B1101&lt;&gt;"",SUM(IF(ISERROR(LARGE(BF1101:DF1101,{1;2;3;4;5;6;7;8;9;10})),0,LARGE(BF1101:DF1101,{1;2;3;4;5;6;7;8;9;10}))),"")</f>
        <v>0</v>
      </c>
      <c r="DH1101" s="2"/>
      <c r="DI1101" s="2"/>
    </row>
    <row r="1102" spans="1:113" ht="15" thickBot="1">
      <c r="A1102" s="273"/>
      <c r="B1102" s="283"/>
      <c r="C1102" s="283"/>
      <c r="D1102" s="30" t="s">
        <v>30</v>
      </c>
      <c r="E1102" s="30" t="s">
        <v>31</v>
      </c>
      <c r="F1102" s="30" t="s">
        <v>30</v>
      </c>
      <c r="G1102" s="30" t="s">
        <v>31</v>
      </c>
      <c r="H1102" s="30" t="s">
        <v>30</v>
      </c>
      <c r="I1102" s="30" t="s">
        <v>31</v>
      </c>
      <c r="J1102" s="30" t="s">
        <v>30</v>
      </c>
      <c r="K1102" s="30" t="s">
        <v>31</v>
      </c>
      <c r="L1102" s="30" t="s">
        <v>32</v>
      </c>
      <c r="M1102" s="30" t="s">
        <v>33</v>
      </c>
      <c r="N1102" s="30" t="s">
        <v>34</v>
      </c>
      <c r="O1102" s="30" t="s">
        <v>35</v>
      </c>
      <c r="P1102" s="30" t="s">
        <v>30</v>
      </c>
      <c r="Q1102" s="30" t="s">
        <v>31</v>
      </c>
      <c r="R1102" s="30" t="s">
        <v>30</v>
      </c>
      <c r="S1102" s="30" t="s">
        <v>31</v>
      </c>
      <c r="T1102" s="30" t="s">
        <v>30</v>
      </c>
      <c r="U1102" s="30" t="s">
        <v>31</v>
      </c>
      <c r="V1102" s="30" t="s">
        <v>30</v>
      </c>
      <c r="W1102" s="30" t="s">
        <v>31</v>
      </c>
      <c r="X1102" s="30" t="s">
        <v>30</v>
      </c>
      <c r="Y1102" s="30" t="s">
        <v>31</v>
      </c>
      <c r="Z1102" s="30" t="s">
        <v>30</v>
      </c>
      <c r="AA1102" s="30" t="s">
        <v>31</v>
      </c>
      <c r="AB1102" s="30" t="s">
        <v>30</v>
      </c>
      <c r="AC1102" s="30" t="s">
        <v>31</v>
      </c>
      <c r="AD1102" s="293"/>
      <c r="AE1102" s="30" t="s">
        <v>30</v>
      </c>
      <c r="AF1102" s="30" t="s">
        <v>31</v>
      </c>
      <c r="AG1102" s="30" t="s">
        <v>30</v>
      </c>
      <c r="AH1102" s="30" t="s">
        <v>31</v>
      </c>
      <c r="AI1102" s="30" t="s">
        <v>30</v>
      </c>
      <c r="AJ1102" s="30" t="s">
        <v>31</v>
      </c>
      <c r="AK1102" s="293"/>
      <c r="AL1102" s="30" t="s">
        <v>30</v>
      </c>
      <c r="AM1102" s="30" t="s">
        <v>31</v>
      </c>
      <c r="AN1102" s="30" t="s">
        <v>30</v>
      </c>
      <c r="AO1102" s="30" t="s">
        <v>31</v>
      </c>
      <c r="AP1102" s="30" t="s">
        <v>30</v>
      </c>
      <c r="AQ1102" s="30" t="s">
        <v>31</v>
      </c>
      <c r="AR1102" s="30" t="s">
        <v>30</v>
      </c>
      <c r="AS1102" s="30" t="s">
        <v>31</v>
      </c>
      <c r="AT1102" s="30" t="s">
        <v>30</v>
      </c>
      <c r="AU1102" s="30" t="s">
        <v>31</v>
      </c>
      <c r="AV1102" s="276"/>
      <c r="AW1102" s="293"/>
      <c r="AX1102" s="30" t="s">
        <v>30</v>
      </c>
      <c r="AY1102" s="4" t="s">
        <v>36</v>
      </c>
      <c r="AZ1102" s="31" t="s">
        <v>27</v>
      </c>
      <c r="BA1102" s="293"/>
      <c r="BB1102" s="297"/>
      <c r="BC1102" s="289"/>
      <c r="BD1102" s="290"/>
      <c r="BE1102" s="290"/>
      <c r="BF1102" s="1" t="str">
        <f t="shared" si="875"/>
        <v>dz</v>
      </c>
      <c r="BG1102" s="1" t="str">
        <f t="shared" si="876"/>
        <v>chł</v>
      </c>
      <c r="BH1102" s="1" t="str">
        <f t="shared" si="877"/>
        <v>dz</v>
      </c>
      <c r="BI1102" s="1" t="str">
        <f t="shared" si="878"/>
        <v>chł</v>
      </c>
      <c r="BJ1102" s="1" t="str">
        <f t="shared" si="879"/>
        <v>dz</v>
      </c>
      <c r="BK1102" s="1" t="str">
        <f t="shared" si="880"/>
        <v>chł</v>
      </c>
      <c r="BL1102" s="1" t="str">
        <f t="shared" si="881"/>
        <v>dz</v>
      </c>
      <c r="BM1102" s="1" t="str">
        <f t="shared" si="882"/>
        <v>chł</v>
      </c>
      <c r="BN1102" s="1" t="str">
        <f t="shared" si="883"/>
        <v>I</v>
      </c>
      <c r="BO1102" s="1" t="str">
        <f t="shared" si="884"/>
        <v>II</v>
      </c>
      <c r="BP1102" s="1" t="str">
        <f t="shared" si="885"/>
        <v>III</v>
      </c>
      <c r="BQ1102" s="1" t="str">
        <f t="shared" si="886"/>
        <v>IV</v>
      </c>
      <c r="BR1102" s="1" t="str">
        <f t="shared" si="887"/>
        <v>dz</v>
      </c>
      <c r="BS1102" s="1" t="str">
        <f t="shared" si="888"/>
        <v>chł</v>
      </c>
      <c r="BT1102" s="1" t="str">
        <f t="shared" si="889"/>
        <v>dz</v>
      </c>
      <c r="BU1102" s="1" t="str">
        <f t="shared" si="890"/>
        <v>chł</v>
      </c>
      <c r="BV1102" s="1" t="str">
        <f t="shared" si="891"/>
        <v>dz</v>
      </c>
      <c r="BW1102" s="1" t="str">
        <f t="shared" si="892"/>
        <v>chł</v>
      </c>
      <c r="BX1102" s="1" t="str">
        <f t="shared" si="893"/>
        <v>dz</v>
      </c>
      <c r="BY1102" s="1" t="str">
        <f t="shared" si="894"/>
        <v>chł</v>
      </c>
      <c r="BZ1102" s="1" t="str">
        <f t="shared" si="895"/>
        <v>dz</v>
      </c>
      <c r="CA1102" s="1" t="str">
        <f t="shared" si="896"/>
        <v>chł</v>
      </c>
      <c r="CB1102" s="1" t="str">
        <f t="shared" si="897"/>
        <v>dz</v>
      </c>
      <c r="CC1102" s="1" t="str">
        <f t="shared" si="898"/>
        <v>chł</v>
      </c>
      <c r="CD1102" s="1" t="str">
        <f t="shared" si="899"/>
        <v>dz</v>
      </c>
      <c r="CE1102" s="1" t="str">
        <f t="shared" si="900"/>
        <v>chł</v>
      </c>
      <c r="CF1102" s="1">
        <f t="shared" si="901"/>
        <v>0</v>
      </c>
      <c r="CG1102" s="1" t="str">
        <f t="shared" si="902"/>
        <v>dz</v>
      </c>
      <c r="CH1102" s="1" t="str">
        <f t="shared" si="903"/>
        <v>chł</v>
      </c>
      <c r="CI1102" s="1" t="str">
        <f t="shared" si="904"/>
        <v>dz</v>
      </c>
      <c r="CJ1102" s="1" t="str">
        <f t="shared" si="905"/>
        <v>chł</v>
      </c>
      <c r="CK1102" s="1" t="str">
        <f t="shared" si="906"/>
        <v>dz</v>
      </c>
      <c r="CL1102" s="1" t="str">
        <f t="shared" si="907"/>
        <v>chł</v>
      </c>
      <c r="CM1102" s="1">
        <f t="shared" si="908"/>
        <v>0</v>
      </c>
      <c r="CN1102" s="1" t="str">
        <f t="shared" si="909"/>
        <v>dz</v>
      </c>
      <c r="CO1102" s="1" t="str">
        <f t="shared" si="910"/>
        <v>chł</v>
      </c>
      <c r="CP1102" s="1" t="str">
        <f t="shared" si="911"/>
        <v>dz</v>
      </c>
      <c r="CQ1102" s="1" t="str">
        <f t="shared" si="912"/>
        <v>chł</v>
      </c>
      <c r="CR1102" s="1" t="str">
        <f t="shared" si="913"/>
        <v>dz</v>
      </c>
      <c r="CS1102" s="1" t="str">
        <f t="shared" si="914"/>
        <v>chł</v>
      </c>
      <c r="CT1102" s="1" t="str">
        <f t="shared" si="915"/>
        <v>dz</v>
      </c>
      <c r="CU1102" s="1" t="str">
        <f t="shared" si="916"/>
        <v>chł</v>
      </c>
      <c r="CV1102" s="1" t="str">
        <f t="shared" si="917"/>
        <v>dz</v>
      </c>
      <c r="CW1102" s="1" t="str">
        <f t="shared" si="918"/>
        <v>chł</v>
      </c>
      <c r="CX1102" s="1">
        <f t="shared" si="919"/>
        <v>0</v>
      </c>
      <c r="CY1102" s="1">
        <f t="shared" si="920"/>
        <v>0</v>
      </c>
      <c r="CZ1102" s="1" t="str">
        <f t="shared" si="921"/>
        <v>dz</v>
      </c>
      <c r="DA1102" s="1" t="str">
        <f t="shared" si="922"/>
        <v>ch</v>
      </c>
      <c r="DB1102" s="1" t="str">
        <f t="shared" si="923"/>
        <v>BnO dz</v>
      </c>
      <c r="DC1102" s="1">
        <f t="shared" si="924"/>
        <v>0</v>
      </c>
      <c r="DD1102" s="1">
        <f t="shared" si="925"/>
        <v>0</v>
      </c>
      <c r="DE1102" s="1" t="e">
        <f>IF(AND($B1102&lt;&gt;"",#REF!&lt;&gt;""),#REF!,#REF!)</f>
        <v>#REF!</v>
      </c>
      <c r="DF1102" s="1" t="e">
        <f>IF(AND($B1102&lt;&gt;"",#REF!&lt;&gt;""),#REF!,#REF!)</f>
        <v>#REF!</v>
      </c>
      <c r="DG1102" s="1" t="str">
        <f>IF(B1102&lt;&gt;"",SUM(IF(ISERROR(LARGE(BF1102:DF1102,{1;2;3;4;5;6;7;8;9;10})),0,LARGE(BF1102:DF1102,{1;2;3;4;5;6;7;8;9;10}))),"")</f>
        <v/>
      </c>
      <c r="DH1102" s="2"/>
      <c r="DI1102" s="2"/>
    </row>
    <row r="1103" spans="1:113" ht="15.6" thickTop="1" thickBot="1">
      <c r="A1103" s="324" t="s">
        <v>479</v>
      </c>
      <c r="B1103" s="12" t="s">
        <v>480</v>
      </c>
      <c r="C1103" s="20" t="s">
        <v>481</v>
      </c>
      <c r="D1103" s="22"/>
      <c r="E1103" s="22"/>
      <c r="F1103" s="22"/>
      <c r="G1103" s="22"/>
      <c r="H1103" s="22"/>
      <c r="I1103" s="22"/>
      <c r="J1103" s="10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305" t="s">
        <v>479</v>
      </c>
      <c r="BD1103" s="12" t="s">
        <v>480</v>
      </c>
      <c r="BE1103" s="20" t="s">
        <v>481</v>
      </c>
      <c r="BF1103" s="1">
        <f t="shared" si="875"/>
        <v>0</v>
      </c>
      <c r="BG1103" s="1">
        <f t="shared" si="876"/>
        <v>0</v>
      </c>
      <c r="BH1103" s="1">
        <f t="shared" si="877"/>
        <v>0</v>
      </c>
      <c r="BI1103" s="1">
        <f t="shared" si="878"/>
        <v>0</v>
      </c>
      <c r="BJ1103" s="1">
        <f t="shared" si="879"/>
        <v>0</v>
      </c>
      <c r="BK1103" s="1">
        <f t="shared" si="880"/>
        <v>0</v>
      </c>
      <c r="BL1103" s="1">
        <f t="shared" si="881"/>
        <v>0</v>
      </c>
      <c r="BM1103" s="1">
        <f t="shared" si="882"/>
        <v>0</v>
      </c>
      <c r="BN1103" s="1">
        <f t="shared" si="883"/>
        <v>0</v>
      </c>
      <c r="BO1103" s="1">
        <f t="shared" si="884"/>
        <v>0</v>
      </c>
      <c r="BP1103" s="1">
        <f t="shared" si="885"/>
        <v>0</v>
      </c>
      <c r="BQ1103" s="1">
        <f t="shared" si="886"/>
        <v>0</v>
      </c>
      <c r="BR1103" s="1">
        <f t="shared" si="887"/>
        <v>0</v>
      </c>
      <c r="BS1103" s="1">
        <f t="shared" si="888"/>
        <v>0</v>
      </c>
      <c r="BT1103" s="1">
        <f t="shared" si="889"/>
        <v>0</v>
      </c>
      <c r="BU1103" s="1">
        <f t="shared" si="890"/>
        <v>0</v>
      </c>
      <c r="BV1103" s="1">
        <f t="shared" si="891"/>
        <v>0</v>
      </c>
      <c r="BW1103" s="1">
        <f t="shared" si="892"/>
        <v>0</v>
      </c>
      <c r="BX1103" s="1">
        <f t="shared" si="893"/>
        <v>0</v>
      </c>
      <c r="BY1103" s="1">
        <f t="shared" si="894"/>
        <v>0</v>
      </c>
      <c r="BZ1103" s="1">
        <f t="shared" si="895"/>
        <v>0</v>
      </c>
      <c r="CA1103" s="1">
        <f t="shared" si="896"/>
        <v>0</v>
      </c>
      <c r="CB1103" s="1">
        <f t="shared" si="897"/>
        <v>0</v>
      </c>
      <c r="CC1103" s="1">
        <f t="shared" si="898"/>
        <v>0</v>
      </c>
      <c r="CD1103" s="1">
        <f t="shared" si="899"/>
        <v>0</v>
      </c>
      <c r="CE1103" s="1">
        <f t="shared" si="900"/>
        <v>0</v>
      </c>
      <c r="CF1103" s="1">
        <f t="shared" si="901"/>
        <v>0</v>
      </c>
      <c r="CG1103" s="1">
        <f t="shared" si="902"/>
        <v>0</v>
      </c>
      <c r="CH1103" s="1">
        <f t="shared" si="903"/>
        <v>0</v>
      </c>
      <c r="CI1103" s="1">
        <f t="shared" si="904"/>
        <v>0</v>
      </c>
      <c r="CJ1103" s="1">
        <f t="shared" si="905"/>
        <v>0</v>
      </c>
      <c r="CK1103" s="1">
        <f t="shared" si="906"/>
        <v>0</v>
      </c>
      <c r="CL1103" s="1">
        <f t="shared" si="907"/>
        <v>0</v>
      </c>
      <c r="CM1103" s="1">
        <f t="shared" si="908"/>
        <v>0</v>
      </c>
      <c r="CN1103" s="1">
        <f t="shared" si="909"/>
        <v>0</v>
      </c>
      <c r="CO1103" s="1">
        <f t="shared" si="910"/>
        <v>0</v>
      </c>
      <c r="CP1103" s="1">
        <f t="shared" si="911"/>
        <v>0</v>
      </c>
      <c r="CQ1103" s="1">
        <f t="shared" si="912"/>
        <v>0</v>
      </c>
      <c r="CR1103" s="1">
        <f t="shared" si="913"/>
        <v>0</v>
      </c>
      <c r="CS1103" s="1">
        <f t="shared" si="914"/>
        <v>0</v>
      </c>
      <c r="CT1103" s="1">
        <f t="shared" si="915"/>
        <v>0</v>
      </c>
      <c r="CU1103" s="1">
        <f t="shared" si="916"/>
        <v>0</v>
      </c>
      <c r="CV1103" s="1">
        <f t="shared" si="917"/>
        <v>0</v>
      </c>
      <c r="CW1103" s="1">
        <f t="shared" si="918"/>
        <v>0</v>
      </c>
      <c r="CX1103" s="1">
        <f t="shared" si="919"/>
        <v>130</v>
      </c>
      <c r="CY1103" s="1">
        <f t="shared" si="920"/>
        <v>0</v>
      </c>
      <c r="CZ1103" s="1">
        <f t="shared" si="921"/>
        <v>0</v>
      </c>
      <c r="DA1103" s="1">
        <f t="shared" si="922"/>
        <v>0</v>
      </c>
      <c r="DB1103" s="1">
        <f t="shared" si="923"/>
        <v>0</v>
      </c>
      <c r="DC1103" s="1">
        <f t="shared" si="924"/>
        <v>0</v>
      </c>
      <c r="DD1103" s="1">
        <f t="shared" si="925"/>
        <v>0</v>
      </c>
      <c r="DE1103" s="1" t="e">
        <f>IF(AND($B1103&lt;&gt;"",#REF!&lt;&gt;""),#REF!,#REF!)</f>
        <v>#REF!</v>
      </c>
      <c r="DF1103" s="1" t="e">
        <f>IF(AND($B1103&lt;&gt;"",#REF!&lt;&gt;""),#REF!,#REF!)</f>
        <v>#REF!</v>
      </c>
      <c r="DG1103" s="1">
        <f>IF(B1103&lt;&gt;"",SUM(IF(ISERROR(LARGE(BF1103:DF1103,{1;2;3;4;5;6;7;8;9;10})),0,LARGE(BF1103:DF1103,{1;2;3;4;5;6;7;8;9;10}))),"")</f>
        <v>0</v>
      </c>
      <c r="DH1103" s="7">
        <f>SUMIF(D1103:BB1286,"&gt;79")</f>
        <v>5820</v>
      </c>
      <c r="DI1103" s="2">
        <f>SUM(D1103:BB1286)</f>
        <v>15495</v>
      </c>
    </row>
    <row r="1104" spans="1:113" ht="15" thickBot="1">
      <c r="A1104" s="303"/>
      <c r="B1104" s="12"/>
      <c r="C1104" s="10"/>
      <c r="D1104" s="10"/>
      <c r="E1104" s="10"/>
      <c r="F1104" s="10"/>
      <c r="G1104" s="10"/>
      <c r="H1104" s="10"/>
      <c r="I1104" s="10"/>
      <c r="J1104" s="22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>
        <v>130</v>
      </c>
      <c r="AW1104" s="10"/>
      <c r="AX1104" s="10"/>
      <c r="AY1104" s="10"/>
      <c r="AZ1104" s="10"/>
      <c r="BA1104" s="10"/>
      <c r="BB1104" s="10"/>
      <c r="BC1104" s="306"/>
      <c r="BD1104" s="12"/>
      <c r="BE1104" s="10"/>
      <c r="BF1104" s="1">
        <f t="shared" si="875"/>
        <v>0</v>
      </c>
      <c r="BG1104" s="1">
        <f t="shared" si="876"/>
        <v>0</v>
      </c>
      <c r="BH1104" s="1">
        <f t="shared" si="877"/>
        <v>0</v>
      </c>
      <c r="BI1104" s="1">
        <f t="shared" si="878"/>
        <v>0</v>
      </c>
      <c r="BJ1104" s="1">
        <f t="shared" si="879"/>
        <v>0</v>
      </c>
      <c r="BK1104" s="1">
        <f t="shared" si="880"/>
        <v>0</v>
      </c>
      <c r="BL1104" s="1">
        <f t="shared" si="881"/>
        <v>0</v>
      </c>
      <c r="BM1104" s="1">
        <f t="shared" si="882"/>
        <v>0</v>
      </c>
      <c r="BN1104" s="1">
        <f t="shared" si="883"/>
        <v>0</v>
      </c>
      <c r="BO1104" s="1">
        <f t="shared" si="884"/>
        <v>0</v>
      </c>
      <c r="BP1104" s="1">
        <f t="shared" si="885"/>
        <v>0</v>
      </c>
      <c r="BQ1104" s="1">
        <f t="shared" si="886"/>
        <v>0</v>
      </c>
      <c r="BR1104" s="1">
        <f t="shared" si="887"/>
        <v>0</v>
      </c>
      <c r="BS1104" s="1">
        <f t="shared" si="888"/>
        <v>0</v>
      </c>
      <c r="BT1104" s="1">
        <f t="shared" si="889"/>
        <v>0</v>
      </c>
      <c r="BU1104" s="1">
        <f t="shared" si="890"/>
        <v>0</v>
      </c>
      <c r="BV1104" s="1">
        <f t="shared" si="891"/>
        <v>0</v>
      </c>
      <c r="BW1104" s="1">
        <f t="shared" si="892"/>
        <v>0</v>
      </c>
      <c r="BX1104" s="1">
        <f t="shared" si="893"/>
        <v>0</v>
      </c>
      <c r="BY1104" s="1">
        <f t="shared" si="894"/>
        <v>0</v>
      </c>
      <c r="BZ1104" s="1">
        <f t="shared" si="895"/>
        <v>0</v>
      </c>
      <c r="CA1104" s="1">
        <f t="shared" si="896"/>
        <v>0</v>
      </c>
      <c r="CB1104" s="1">
        <f t="shared" si="897"/>
        <v>0</v>
      </c>
      <c r="CC1104" s="1">
        <f t="shared" si="898"/>
        <v>0</v>
      </c>
      <c r="CD1104" s="1">
        <f t="shared" si="899"/>
        <v>0</v>
      </c>
      <c r="CE1104" s="1">
        <f t="shared" si="900"/>
        <v>0</v>
      </c>
      <c r="CF1104" s="1">
        <f t="shared" si="901"/>
        <v>0</v>
      </c>
      <c r="CG1104" s="1">
        <f t="shared" si="902"/>
        <v>0</v>
      </c>
      <c r="CH1104" s="1">
        <f t="shared" si="903"/>
        <v>0</v>
      </c>
      <c r="CI1104" s="1">
        <f t="shared" si="904"/>
        <v>0</v>
      </c>
      <c r="CJ1104" s="1">
        <f t="shared" si="905"/>
        <v>0</v>
      </c>
      <c r="CK1104" s="1">
        <f t="shared" si="906"/>
        <v>0</v>
      </c>
      <c r="CL1104" s="1">
        <f t="shared" si="907"/>
        <v>0</v>
      </c>
      <c r="CM1104" s="1">
        <f t="shared" si="908"/>
        <v>0</v>
      </c>
      <c r="CN1104" s="1">
        <f t="shared" si="909"/>
        <v>0</v>
      </c>
      <c r="CO1104" s="1">
        <f t="shared" si="910"/>
        <v>0</v>
      </c>
      <c r="CP1104" s="1">
        <f t="shared" si="911"/>
        <v>0</v>
      </c>
      <c r="CQ1104" s="1">
        <f t="shared" si="912"/>
        <v>0</v>
      </c>
      <c r="CR1104" s="1">
        <f t="shared" si="913"/>
        <v>0</v>
      </c>
      <c r="CS1104" s="1">
        <f t="shared" si="914"/>
        <v>0</v>
      </c>
      <c r="CT1104" s="1">
        <f t="shared" si="915"/>
        <v>0</v>
      </c>
      <c r="CU1104" s="1">
        <f t="shared" si="916"/>
        <v>0</v>
      </c>
      <c r="CV1104" s="1">
        <f t="shared" si="917"/>
        <v>0</v>
      </c>
      <c r="CW1104" s="1">
        <f t="shared" si="918"/>
        <v>0</v>
      </c>
      <c r="CX1104" s="1">
        <f t="shared" si="919"/>
        <v>130</v>
      </c>
      <c r="CY1104" s="1">
        <f t="shared" si="920"/>
        <v>0</v>
      </c>
      <c r="CZ1104" s="1">
        <f t="shared" si="921"/>
        <v>0</v>
      </c>
      <c r="DA1104" s="1">
        <f t="shared" si="922"/>
        <v>0</v>
      </c>
      <c r="DB1104" s="1">
        <f t="shared" si="923"/>
        <v>0</v>
      </c>
      <c r="DC1104" s="1">
        <f t="shared" si="924"/>
        <v>0</v>
      </c>
      <c r="DD1104" s="1">
        <f t="shared" si="925"/>
        <v>0</v>
      </c>
      <c r="DE1104" s="1" t="e">
        <f>IF(AND($B1104&lt;&gt;"",#REF!&lt;&gt;""),#REF!,#REF!)</f>
        <v>#REF!</v>
      </c>
      <c r="DF1104" s="1" t="e">
        <f>IF(AND($B1104&lt;&gt;"",#REF!&lt;&gt;""),#REF!,#REF!)</f>
        <v>#REF!</v>
      </c>
      <c r="DG1104" s="1" t="str">
        <f>IF(B1104&lt;&gt;"",SUM(IF(ISERROR(LARGE(BF1104:DF1104,{1;2;3;4;5;6;7;8;9;10})),0,LARGE(BF1104:DF1104,{1;2;3;4;5;6;7;8;9;10}))),"")</f>
        <v/>
      </c>
      <c r="DH1104" s="2"/>
      <c r="DI1104" s="2"/>
    </row>
    <row r="1105" spans="1:113" ht="15" thickBot="1">
      <c r="A1105" s="303"/>
      <c r="B1105" s="12" t="s">
        <v>482</v>
      </c>
      <c r="C1105" s="79" t="s">
        <v>481</v>
      </c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  <c r="N1105" s="79"/>
      <c r="O1105" s="79"/>
      <c r="P1105" s="79"/>
      <c r="Q1105" s="79"/>
      <c r="R1105" s="79"/>
      <c r="S1105" s="79"/>
      <c r="T1105" s="79"/>
      <c r="U1105" s="79"/>
      <c r="V1105" s="79"/>
      <c r="W1105" s="79"/>
      <c r="X1105" s="79"/>
      <c r="Y1105" s="79"/>
      <c r="Z1105" s="22"/>
      <c r="AA1105" s="22"/>
      <c r="AB1105" s="79"/>
      <c r="AC1105" s="79"/>
      <c r="AD1105" s="79"/>
      <c r="AE1105" s="79"/>
      <c r="AF1105" s="79"/>
      <c r="AG1105" s="79"/>
      <c r="AH1105" s="79"/>
      <c r="AI1105" s="79"/>
      <c r="AJ1105" s="79"/>
      <c r="AK1105" s="79"/>
      <c r="AL1105" s="79"/>
      <c r="AM1105" s="79"/>
      <c r="AN1105" s="79"/>
      <c r="AO1105" s="79"/>
      <c r="AP1105" s="79"/>
      <c r="AQ1105" s="79"/>
      <c r="AR1105" s="79"/>
      <c r="AS1105" s="79"/>
      <c r="AT1105" s="79"/>
      <c r="AU1105" s="79"/>
      <c r="AV1105" s="79"/>
      <c r="AW1105" s="79"/>
      <c r="AX1105" s="79"/>
      <c r="AY1105" s="79"/>
      <c r="AZ1105" s="79"/>
      <c r="BA1105" s="79"/>
      <c r="BB1105" s="79"/>
      <c r="BC1105" s="306"/>
      <c r="BD1105" s="12" t="s">
        <v>482</v>
      </c>
      <c r="BE1105" s="79" t="s">
        <v>481</v>
      </c>
      <c r="BF1105" s="1">
        <f t="shared" si="875"/>
        <v>0</v>
      </c>
      <c r="BG1105" s="1">
        <f t="shared" si="876"/>
        <v>0</v>
      </c>
      <c r="BH1105" s="1">
        <f t="shared" si="877"/>
        <v>0</v>
      </c>
      <c r="BI1105" s="1">
        <f t="shared" si="878"/>
        <v>0</v>
      </c>
      <c r="BJ1105" s="1">
        <f t="shared" si="879"/>
        <v>0</v>
      </c>
      <c r="BK1105" s="1">
        <f t="shared" si="880"/>
        <v>0</v>
      </c>
      <c r="BL1105" s="1">
        <f t="shared" si="881"/>
        <v>0</v>
      </c>
      <c r="BM1105" s="1">
        <f t="shared" si="882"/>
        <v>0</v>
      </c>
      <c r="BN1105" s="1">
        <f t="shared" si="883"/>
        <v>0</v>
      </c>
      <c r="BO1105" s="1">
        <f t="shared" si="884"/>
        <v>0</v>
      </c>
      <c r="BP1105" s="1">
        <f t="shared" si="885"/>
        <v>0</v>
      </c>
      <c r="BQ1105" s="1">
        <f t="shared" si="886"/>
        <v>0</v>
      </c>
      <c r="BR1105" s="1">
        <f t="shared" si="887"/>
        <v>0</v>
      </c>
      <c r="BS1105" s="1">
        <f t="shared" si="888"/>
        <v>0</v>
      </c>
      <c r="BT1105" s="1">
        <f t="shared" si="889"/>
        <v>0</v>
      </c>
      <c r="BU1105" s="1">
        <f t="shared" si="890"/>
        <v>0</v>
      </c>
      <c r="BV1105" s="1">
        <f t="shared" si="891"/>
        <v>0</v>
      </c>
      <c r="BW1105" s="1">
        <f t="shared" si="892"/>
        <v>0</v>
      </c>
      <c r="BX1105" s="1">
        <f t="shared" si="893"/>
        <v>0</v>
      </c>
      <c r="BY1105" s="1">
        <f t="shared" si="894"/>
        <v>0</v>
      </c>
      <c r="BZ1105" s="1">
        <f t="shared" si="895"/>
        <v>0</v>
      </c>
      <c r="CA1105" s="1">
        <f t="shared" si="896"/>
        <v>0</v>
      </c>
      <c r="CB1105" s="1">
        <f t="shared" si="897"/>
        <v>0</v>
      </c>
      <c r="CC1105" s="1">
        <f t="shared" si="898"/>
        <v>0</v>
      </c>
      <c r="CD1105" s="1">
        <f t="shared" si="899"/>
        <v>0</v>
      </c>
      <c r="CE1105" s="1">
        <f t="shared" si="900"/>
        <v>0</v>
      </c>
      <c r="CF1105" s="1">
        <f t="shared" si="901"/>
        <v>0</v>
      </c>
      <c r="CG1105" s="1">
        <f t="shared" si="902"/>
        <v>0</v>
      </c>
      <c r="CH1105" s="1">
        <f t="shared" si="903"/>
        <v>0</v>
      </c>
      <c r="CI1105" s="1">
        <f t="shared" si="904"/>
        <v>0</v>
      </c>
      <c r="CJ1105" s="1">
        <f t="shared" si="905"/>
        <v>0</v>
      </c>
      <c r="CK1105" s="1">
        <f t="shared" si="906"/>
        <v>0</v>
      </c>
      <c r="CL1105" s="1">
        <f t="shared" si="907"/>
        <v>0</v>
      </c>
      <c r="CM1105" s="1">
        <f t="shared" si="908"/>
        <v>0</v>
      </c>
      <c r="CN1105" s="1">
        <f t="shared" si="909"/>
        <v>0</v>
      </c>
      <c r="CO1105" s="1">
        <f t="shared" si="910"/>
        <v>0</v>
      </c>
      <c r="CP1105" s="1">
        <f t="shared" si="911"/>
        <v>0</v>
      </c>
      <c r="CQ1105" s="1">
        <f t="shared" si="912"/>
        <v>0</v>
      </c>
      <c r="CR1105" s="1">
        <f t="shared" si="913"/>
        <v>0</v>
      </c>
      <c r="CS1105" s="1">
        <f t="shared" si="914"/>
        <v>0</v>
      </c>
      <c r="CT1105" s="1">
        <f t="shared" si="915"/>
        <v>0</v>
      </c>
      <c r="CU1105" s="1">
        <f t="shared" si="916"/>
        <v>0</v>
      </c>
      <c r="CV1105" s="1">
        <f t="shared" si="917"/>
        <v>0</v>
      </c>
      <c r="CW1105" s="1">
        <f t="shared" si="918"/>
        <v>0</v>
      </c>
      <c r="CX1105" s="1">
        <f t="shared" si="919"/>
        <v>0</v>
      </c>
      <c r="CY1105" s="1">
        <f t="shared" si="920"/>
        <v>0</v>
      </c>
      <c r="CZ1105" s="1">
        <f t="shared" si="921"/>
        <v>0</v>
      </c>
      <c r="DA1105" s="1">
        <f t="shared" si="922"/>
        <v>0</v>
      </c>
      <c r="DB1105" s="1">
        <f t="shared" si="923"/>
        <v>0</v>
      </c>
      <c r="DC1105" s="1">
        <f t="shared" si="924"/>
        <v>0</v>
      </c>
      <c r="DD1105" s="1">
        <f t="shared" si="925"/>
        <v>0</v>
      </c>
      <c r="DE1105" s="1" t="e">
        <f>IF(AND($B1105&lt;&gt;"",#REF!&lt;&gt;""),#REF!,#REF!)</f>
        <v>#REF!</v>
      </c>
      <c r="DF1105" s="1" t="e">
        <f>IF(AND($B1105&lt;&gt;"",#REF!&lt;&gt;""),#REF!,#REF!)</f>
        <v>#REF!</v>
      </c>
      <c r="DG1105" s="1">
        <f>IF(B1105&lt;&gt;"",SUM(IF(ISERROR(LARGE(BF1105:DF1105,{1;2;3;4;5;6;7;8;9;10})),0,LARGE(BF1105:DF1105,{1;2;3;4;5;6;7;8;9;10}))),"")</f>
        <v>0</v>
      </c>
      <c r="DH1105" s="2"/>
      <c r="DI1105" s="2"/>
    </row>
    <row r="1106" spans="1:113" ht="15" thickBot="1">
      <c r="A1106" s="303"/>
      <c r="B1106" s="12"/>
      <c r="C1106" s="77"/>
      <c r="D1106" s="77"/>
      <c r="E1106" s="77"/>
      <c r="F1106" s="80"/>
      <c r="G1106" s="80"/>
      <c r="H1106" s="77"/>
      <c r="I1106" s="77"/>
      <c r="J1106" s="1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16"/>
      <c r="AA1106" s="16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7"/>
      <c r="AL1106" s="77"/>
      <c r="AM1106" s="77"/>
      <c r="AN1106" s="77"/>
      <c r="AO1106" s="77"/>
      <c r="AP1106" s="77"/>
      <c r="AQ1106" s="77"/>
      <c r="AR1106" s="77"/>
      <c r="AS1106" s="77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306"/>
      <c r="BD1106" s="12"/>
      <c r="BE1106" s="77"/>
      <c r="BF1106" s="1">
        <f t="shared" si="875"/>
        <v>0</v>
      </c>
      <c r="BG1106" s="1">
        <f t="shared" si="876"/>
        <v>0</v>
      </c>
      <c r="BH1106" s="1">
        <f t="shared" si="877"/>
        <v>0</v>
      </c>
      <c r="BI1106" s="1">
        <f t="shared" si="878"/>
        <v>0</v>
      </c>
      <c r="BJ1106" s="1">
        <f t="shared" si="879"/>
        <v>0</v>
      </c>
      <c r="BK1106" s="1">
        <f t="shared" si="880"/>
        <v>0</v>
      </c>
      <c r="BL1106" s="1">
        <f t="shared" si="881"/>
        <v>0</v>
      </c>
      <c r="BM1106" s="1">
        <f t="shared" si="882"/>
        <v>0</v>
      </c>
      <c r="BN1106" s="1">
        <f t="shared" si="883"/>
        <v>0</v>
      </c>
      <c r="BO1106" s="1">
        <f t="shared" si="884"/>
        <v>0</v>
      </c>
      <c r="BP1106" s="1">
        <f t="shared" si="885"/>
        <v>0</v>
      </c>
      <c r="BQ1106" s="1">
        <f t="shared" si="886"/>
        <v>0</v>
      </c>
      <c r="BR1106" s="1">
        <f t="shared" si="887"/>
        <v>0</v>
      </c>
      <c r="BS1106" s="1">
        <f t="shared" si="888"/>
        <v>0</v>
      </c>
      <c r="BT1106" s="1">
        <f t="shared" si="889"/>
        <v>0</v>
      </c>
      <c r="BU1106" s="1">
        <f t="shared" si="890"/>
        <v>0</v>
      </c>
      <c r="BV1106" s="1">
        <f t="shared" si="891"/>
        <v>0</v>
      </c>
      <c r="BW1106" s="1">
        <f t="shared" si="892"/>
        <v>0</v>
      </c>
      <c r="BX1106" s="1">
        <f t="shared" si="893"/>
        <v>0</v>
      </c>
      <c r="BY1106" s="1">
        <f t="shared" si="894"/>
        <v>0</v>
      </c>
      <c r="BZ1106" s="1">
        <f t="shared" si="895"/>
        <v>0</v>
      </c>
      <c r="CA1106" s="1">
        <f t="shared" si="896"/>
        <v>0</v>
      </c>
      <c r="CB1106" s="1">
        <f t="shared" si="897"/>
        <v>0</v>
      </c>
      <c r="CC1106" s="1">
        <f t="shared" si="898"/>
        <v>0</v>
      </c>
      <c r="CD1106" s="1">
        <f t="shared" si="899"/>
        <v>0</v>
      </c>
      <c r="CE1106" s="1">
        <f t="shared" si="900"/>
        <v>0</v>
      </c>
      <c r="CF1106" s="1">
        <f t="shared" si="901"/>
        <v>0</v>
      </c>
      <c r="CG1106" s="1">
        <f t="shared" si="902"/>
        <v>0</v>
      </c>
      <c r="CH1106" s="1">
        <f t="shared" si="903"/>
        <v>0</v>
      </c>
      <c r="CI1106" s="1">
        <f t="shared" si="904"/>
        <v>0</v>
      </c>
      <c r="CJ1106" s="1">
        <f t="shared" si="905"/>
        <v>0</v>
      </c>
      <c r="CK1106" s="1">
        <f t="shared" si="906"/>
        <v>0</v>
      </c>
      <c r="CL1106" s="1">
        <f t="shared" si="907"/>
        <v>0</v>
      </c>
      <c r="CM1106" s="1">
        <f t="shared" si="908"/>
        <v>0</v>
      </c>
      <c r="CN1106" s="1">
        <f t="shared" si="909"/>
        <v>0</v>
      </c>
      <c r="CO1106" s="1">
        <f t="shared" si="910"/>
        <v>0</v>
      </c>
      <c r="CP1106" s="1">
        <f t="shared" si="911"/>
        <v>0</v>
      </c>
      <c r="CQ1106" s="1">
        <f t="shared" si="912"/>
        <v>0</v>
      </c>
      <c r="CR1106" s="1">
        <f t="shared" si="913"/>
        <v>0</v>
      </c>
      <c r="CS1106" s="1">
        <f t="shared" si="914"/>
        <v>0</v>
      </c>
      <c r="CT1106" s="1">
        <f t="shared" si="915"/>
        <v>0</v>
      </c>
      <c r="CU1106" s="1">
        <f t="shared" si="916"/>
        <v>0</v>
      </c>
      <c r="CV1106" s="1">
        <f t="shared" si="917"/>
        <v>0</v>
      </c>
      <c r="CW1106" s="1">
        <f t="shared" si="918"/>
        <v>0</v>
      </c>
      <c r="CX1106" s="1">
        <f t="shared" si="919"/>
        <v>0</v>
      </c>
      <c r="CY1106" s="1">
        <f t="shared" si="920"/>
        <v>0</v>
      </c>
      <c r="CZ1106" s="1">
        <f t="shared" si="921"/>
        <v>0</v>
      </c>
      <c r="DA1106" s="1">
        <f t="shared" si="922"/>
        <v>0</v>
      </c>
      <c r="DB1106" s="1">
        <f t="shared" si="923"/>
        <v>0</v>
      </c>
      <c r="DC1106" s="1">
        <f t="shared" si="924"/>
        <v>0</v>
      </c>
      <c r="DD1106" s="1">
        <f t="shared" si="925"/>
        <v>0</v>
      </c>
      <c r="DE1106" s="1" t="e">
        <f>IF(AND($B1106&lt;&gt;"",#REF!&lt;&gt;""),#REF!,#REF!)</f>
        <v>#REF!</v>
      </c>
      <c r="DF1106" s="1" t="e">
        <f>IF(AND($B1106&lt;&gt;"",#REF!&lt;&gt;""),#REF!,#REF!)</f>
        <v>#REF!</v>
      </c>
      <c r="DG1106" s="1" t="str">
        <f>IF(B1106&lt;&gt;"",SUM(IF(ISERROR(LARGE(BF1106:DF1106,{1;2;3;4;5;6;7;8;9;10})),0,LARGE(BF1106:DF1106,{1;2;3;4;5;6;7;8;9;10}))),"")</f>
        <v/>
      </c>
      <c r="DH1106" s="2"/>
      <c r="DI1106" s="2"/>
    </row>
    <row r="1107" spans="1:113" ht="15" thickBot="1">
      <c r="A1107" s="303"/>
      <c r="B1107" s="12" t="s">
        <v>60</v>
      </c>
      <c r="C1107" s="1" t="s">
        <v>481</v>
      </c>
      <c r="D1107" s="1">
        <v>60</v>
      </c>
      <c r="E1107" s="1">
        <v>60</v>
      </c>
      <c r="F1107" s="1"/>
      <c r="G1107" s="1"/>
      <c r="H1107" s="1"/>
      <c r="I1107" s="1"/>
      <c r="J1107" s="79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>
        <v>54</v>
      </c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306"/>
      <c r="BD1107" s="12" t="s">
        <v>60</v>
      </c>
      <c r="BE1107" s="1" t="s">
        <v>481</v>
      </c>
      <c r="BF1107" s="1">
        <f t="shared" si="875"/>
        <v>60</v>
      </c>
      <c r="BG1107" s="1">
        <f t="shared" si="876"/>
        <v>60</v>
      </c>
      <c r="BH1107" s="1">
        <f t="shared" si="877"/>
        <v>0</v>
      </c>
      <c r="BI1107" s="1">
        <f t="shared" si="878"/>
        <v>0</v>
      </c>
      <c r="BJ1107" s="1">
        <f t="shared" si="879"/>
        <v>0</v>
      </c>
      <c r="BK1107" s="1">
        <f t="shared" si="880"/>
        <v>0</v>
      </c>
      <c r="BL1107" s="1">
        <f t="shared" si="881"/>
        <v>0</v>
      </c>
      <c r="BM1107" s="1">
        <f t="shared" si="882"/>
        <v>0</v>
      </c>
      <c r="BN1107" s="1">
        <f t="shared" si="883"/>
        <v>0</v>
      </c>
      <c r="BO1107" s="1">
        <f t="shared" si="884"/>
        <v>0</v>
      </c>
      <c r="BP1107" s="1">
        <f t="shared" si="885"/>
        <v>0</v>
      </c>
      <c r="BQ1107" s="1">
        <f t="shared" si="886"/>
        <v>0</v>
      </c>
      <c r="BR1107" s="1">
        <f t="shared" si="887"/>
        <v>0</v>
      </c>
      <c r="BS1107" s="1">
        <f t="shared" si="888"/>
        <v>0</v>
      </c>
      <c r="BT1107" s="1">
        <f t="shared" si="889"/>
        <v>0</v>
      </c>
      <c r="BU1107" s="1">
        <f t="shared" si="890"/>
        <v>0</v>
      </c>
      <c r="BV1107" s="1">
        <f t="shared" si="891"/>
        <v>0</v>
      </c>
      <c r="BW1107" s="1">
        <f t="shared" si="892"/>
        <v>0</v>
      </c>
      <c r="BX1107" s="1">
        <f t="shared" si="893"/>
        <v>0</v>
      </c>
      <c r="BY1107" s="1">
        <f t="shared" si="894"/>
        <v>0</v>
      </c>
      <c r="BZ1107" s="1">
        <f t="shared" si="895"/>
        <v>0</v>
      </c>
      <c r="CA1107" s="1">
        <f t="shared" si="896"/>
        <v>0</v>
      </c>
      <c r="CB1107" s="1">
        <f t="shared" si="897"/>
        <v>0</v>
      </c>
      <c r="CC1107" s="1">
        <f t="shared" si="898"/>
        <v>0</v>
      </c>
      <c r="CD1107" s="1">
        <f t="shared" si="899"/>
        <v>0</v>
      </c>
      <c r="CE1107" s="1">
        <f t="shared" si="900"/>
        <v>0</v>
      </c>
      <c r="CF1107" s="1">
        <f t="shared" si="901"/>
        <v>54</v>
      </c>
      <c r="CG1107" s="1">
        <f t="shared" si="902"/>
        <v>0</v>
      </c>
      <c r="CH1107" s="1">
        <f t="shared" si="903"/>
        <v>0</v>
      </c>
      <c r="CI1107" s="1">
        <f t="shared" si="904"/>
        <v>0</v>
      </c>
      <c r="CJ1107" s="1">
        <f t="shared" si="905"/>
        <v>0</v>
      </c>
      <c r="CK1107" s="1">
        <f t="shared" si="906"/>
        <v>0</v>
      </c>
      <c r="CL1107" s="1">
        <f t="shared" si="907"/>
        <v>0</v>
      </c>
      <c r="CM1107" s="1">
        <f t="shared" si="908"/>
        <v>0</v>
      </c>
      <c r="CN1107" s="1">
        <f t="shared" si="909"/>
        <v>0</v>
      </c>
      <c r="CO1107" s="1">
        <f t="shared" si="910"/>
        <v>0</v>
      </c>
      <c r="CP1107" s="1">
        <f t="shared" si="911"/>
        <v>0</v>
      </c>
      <c r="CQ1107" s="1">
        <f t="shared" si="912"/>
        <v>0</v>
      </c>
      <c r="CR1107" s="1">
        <f t="shared" si="913"/>
        <v>0</v>
      </c>
      <c r="CS1107" s="1">
        <f t="shared" si="914"/>
        <v>0</v>
      </c>
      <c r="CT1107" s="1">
        <f t="shared" si="915"/>
        <v>0</v>
      </c>
      <c r="CU1107" s="1">
        <f t="shared" si="916"/>
        <v>0</v>
      </c>
      <c r="CV1107" s="1">
        <f t="shared" si="917"/>
        <v>0</v>
      </c>
      <c r="CW1107" s="1">
        <f t="shared" si="918"/>
        <v>0</v>
      </c>
      <c r="CX1107" s="1">
        <f t="shared" si="919"/>
        <v>0</v>
      </c>
      <c r="CY1107" s="1">
        <f t="shared" si="920"/>
        <v>0</v>
      </c>
      <c r="CZ1107" s="1">
        <f t="shared" si="921"/>
        <v>0</v>
      </c>
      <c r="DA1107" s="1">
        <f t="shared" si="922"/>
        <v>0</v>
      </c>
      <c r="DB1107" s="1">
        <f t="shared" si="923"/>
        <v>0</v>
      </c>
      <c r="DC1107" s="1">
        <f t="shared" si="924"/>
        <v>0</v>
      </c>
      <c r="DD1107" s="1">
        <f t="shared" si="925"/>
        <v>0</v>
      </c>
      <c r="DE1107" s="1" t="e">
        <f>IF(AND($B1107&lt;&gt;"",#REF!&lt;&gt;""),#REF!,#REF!)</f>
        <v>#REF!</v>
      </c>
      <c r="DF1107" s="1" t="e">
        <f>IF(AND($B1107&lt;&gt;"",#REF!&lt;&gt;""),#REF!,#REF!)</f>
        <v>#REF!</v>
      </c>
      <c r="DG1107" s="1">
        <f>IF(B1107&lt;&gt;"",SUM(IF(ISERROR(LARGE(BF1107:DF1107,{1;2;3;4;5;6;7;8;9;10})),0,LARGE(BF1107:DF1107,{1;2;3;4;5;6;7;8;9;10}))),"")</f>
        <v>0</v>
      </c>
      <c r="DH1107" s="23"/>
      <c r="DI1107" s="23"/>
    </row>
    <row r="1108" spans="1:113" ht="15" thickBot="1">
      <c r="A1108" s="303"/>
      <c r="B1108" s="12"/>
      <c r="C1108" s="77"/>
      <c r="D1108" s="77"/>
      <c r="E1108" s="77"/>
      <c r="F1108" s="77"/>
      <c r="G1108" s="77"/>
      <c r="H1108" s="77"/>
      <c r="I1108" s="77"/>
      <c r="J1108" s="1"/>
      <c r="K1108" s="77"/>
      <c r="L1108" s="77"/>
      <c r="M1108" s="77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7"/>
      <c r="AN1108" s="77"/>
      <c r="AO1108" s="77"/>
      <c r="AP1108" s="77"/>
      <c r="AQ1108" s="77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306"/>
      <c r="BD1108" s="12"/>
      <c r="BE1108" s="77"/>
      <c r="BF1108" s="1">
        <f t="shared" si="875"/>
        <v>0</v>
      </c>
      <c r="BG1108" s="1">
        <f t="shared" si="876"/>
        <v>0</v>
      </c>
      <c r="BH1108" s="1">
        <f t="shared" si="877"/>
        <v>0</v>
      </c>
      <c r="BI1108" s="1">
        <f t="shared" si="878"/>
        <v>0</v>
      </c>
      <c r="BJ1108" s="1">
        <f t="shared" si="879"/>
        <v>0</v>
      </c>
      <c r="BK1108" s="1">
        <f t="shared" si="880"/>
        <v>0</v>
      </c>
      <c r="BL1108" s="1">
        <f t="shared" si="881"/>
        <v>0</v>
      </c>
      <c r="BM1108" s="1">
        <f t="shared" si="882"/>
        <v>0</v>
      </c>
      <c r="BN1108" s="1">
        <f t="shared" si="883"/>
        <v>0</v>
      </c>
      <c r="BO1108" s="1">
        <f t="shared" si="884"/>
        <v>0</v>
      </c>
      <c r="BP1108" s="1">
        <f t="shared" si="885"/>
        <v>0</v>
      </c>
      <c r="BQ1108" s="1">
        <f t="shared" si="886"/>
        <v>0</v>
      </c>
      <c r="BR1108" s="1">
        <f t="shared" si="887"/>
        <v>0</v>
      </c>
      <c r="BS1108" s="1">
        <f t="shared" si="888"/>
        <v>0</v>
      </c>
      <c r="BT1108" s="1">
        <f t="shared" si="889"/>
        <v>0</v>
      </c>
      <c r="BU1108" s="1">
        <f t="shared" si="890"/>
        <v>0</v>
      </c>
      <c r="BV1108" s="1">
        <f t="shared" si="891"/>
        <v>0</v>
      </c>
      <c r="BW1108" s="1">
        <f t="shared" si="892"/>
        <v>0</v>
      </c>
      <c r="BX1108" s="1">
        <f t="shared" si="893"/>
        <v>0</v>
      </c>
      <c r="BY1108" s="1">
        <f t="shared" si="894"/>
        <v>0</v>
      </c>
      <c r="BZ1108" s="1">
        <f t="shared" si="895"/>
        <v>0</v>
      </c>
      <c r="CA1108" s="1">
        <f t="shared" si="896"/>
        <v>0</v>
      </c>
      <c r="CB1108" s="1">
        <f t="shared" si="897"/>
        <v>0</v>
      </c>
      <c r="CC1108" s="1">
        <f t="shared" si="898"/>
        <v>0</v>
      </c>
      <c r="CD1108" s="1">
        <f t="shared" si="899"/>
        <v>0</v>
      </c>
      <c r="CE1108" s="1">
        <f t="shared" si="900"/>
        <v>0</v>
      </c>
      <c r="CF1108" s="1">
        <f t="shared" si="901"/>
        <v>0</v>
      </c>
      <c r="CG1108" s="1">
        <f t="shared" si="902"/>
        <v>0</v>
      </c>
      <c r="CH1108" s="1">
        <f t="shared" si="903"/>
        <v>0</v>
      </c>
      <c r="CI1108" s="1">
        <f t="shared" si="904"/>
        <v>0</v>
      </c>
      <c r="CJ1108" s="1">
        <f t="shared" si="905"/>
        <v>0</v>
      </c>
      <c r="CK1108" s="1">
        <f t="shared" si="906"/>
        <v>0</v>
      </c>
      <c r="CL1108" s="1">
        <f t="shared" si="907"/>
        <v>0</v>
      </c>
      <c r="CM1108" s="1">
        <f t="shared" si="908"/>
        <v>0</v>
      </c>
      <c r="CN1108" s="1">
        <f t="shared" si="909"/>
        <v>0</v>
      </c>
      <c r="CO1108" s="1">
        <f t="shared" si="910"/>
        <v>0</v>
      </c>
      <c r="CP1108" s="1">
        <f t="shared" si="911"/>
        <v>0</v>
      </c>
      <c r="CQ1108" s="1">
        <f t="shared" si="912"/>
        <v>0</v>
      </c>
      <c r="CR1108" s="1">
        <f t="shared" si="913"/>
        <v>0</v>
      </c>
      <c r="CS1108" s="1">
        <f t="shared" si="914"/>
        <v>0</v>
      </c>
      <c r="CT1108" s="1">
        <f t="shared" si="915"/>
        <v>0</v>
      </c>
      <c r="CU1108" s="1">
        <f t="shared" si="916"/>
        <v>0</v>
      </c>
      <c r="CV1108" s="1">
        <f t="shared" si="917"/>
        <v>0</v>
      </c>
      <c r="CW1108" s="1">
        <f t="shared" si="918"/>
        <v>0</v>
      </c>
      <c r="CX1108" s="1">
        <f t="shared" si="919"/>
        <v>0</v>
      </c>
      <c r="CY1108" s="1">
        <f t="shared" si="920"/>
        <v>0</v>
      </c>
      <c r="CZ1108" s="1">
        <f t="shared" si="921"/>
        <v>0</v>
      </c>
      <c r="DA1108" s="1">
        <f t="shared" si="922"/>
        <v>0</v>
      </c>
      <c r="DB1108" s="1">
        <f t="shared" si="923"/>
        <v>0</v>
      </c>
      <c r="DC1108" s="1">
        <f t="shared" si="924"/>
        <v>0</v>
      </c>
      <c r="DD1108" s="1">
        <f t="shared" si="925"/>
        <v>0</v>
      </c>
      <c r="DE1108" s="1" t="e">
        <f>IF(AND($B1108&lt;&gt;"",#REF!&lt;&gt;""),#REF!,#REF!)</f>
        <v>#REF!</v>
      </c>
      <c r="DF1108" s="1" t="e">
        <f>IF(AND($B1108&lt;&gt;"",#REF!&lt;&gt;""),#REF!,#REF!)</f>
        <v>#REF!</v>
      </c>
      <c r="DG1108" s="1" t="str">
        <f>IF(B1108&lt;&gt;"",SUM(IF(ISERROR(LARGE(BF1108:DF1108,{1;2;3;4;5;6;7;8;9;10})),0,LARGE(BF1108:DF1108,{1;2;3;4;5;6;7;8;9;10}))),"")</f>
        <v/>
      </c>
      <c r="DH1108" s="11"/>
      <c r="DI1108" s="11"/>
    </row>
    <row r="1109" spans="1:113" ht="15" thickBot="1">
      <c r="A1109" s="303"/>
      <c r="B1109" s="12" t="s">
        <v>45</v>
      </c>
      <c r="C1109" s="1" t="s">
        <v>481</v>
      </c>
      <c r="D1109" s="1">
        <v>69</v>
      </c>
      <c r="E1109" s="1">
        <v>69</v>
      </c>
      <c r="F1109" s="1"/>
      <c r="G1109" s="1"/>
      <c r="H1109" s="1"/>
      <c r="I1109" s="1"/>
      <c r="J1109" s="77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>
        <v>73</v>
      </c>
      <c r="W1109" s="1">
        <v>69</v>
      </c>
      <c r="X1109" s="1"/>
      <c r="Y1109" s="1"/>
      <c r="Z1109" s="1"/>
      <c r="AA1109" s="1"/>
      <c r="AB1109" s="1"/>
      <c r="AC1109" s="1"/>
      <c r="AD1109" s="1">
        <v>68</v>
      </c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306"/>
      <c r="BD1109" s="12" t="s">
        <v>45</v>
      </c>
      <c r="BE1109" s="1" t="s">
        <v>481</v>
      </c>
      <c r="BF1109" s="1">
        <f t="shared" si="875"/>
        <v>69</v>
      </c>
      <c r="BG1109" s="1">
        <f t="shared" si="876"/>
        <v>69</v>
      </c>
      <c r="BH1109" s="1">
        <f t="shared" si="877"/>
        <v>0</v>
      </c>
      <c r="BI1109" s="1">
        <f t="shared" si="878"/>
        <v>0</v>
      </c>
      <c r="BJ1109" s="1">
        <f t="shared" si="879"/>
        <v>0</v>
      </c>
      <c r="BK1109" s="1">
        <f t="shared" si="880"/>
        <v>0</v>
      </c>
      <c r="BL1109" s="1">
        <f t="shared" si="881"/>
        <v>0</v>
      </c>
      <c r="BM1109" s="1">
        <f t="shared" si="882"/>
        <v>0</v>
      </c>
      <c r="BN1109" s="1">
        <f t="shared" si="883"/>
        <v>0</v>
      </c>
      <c r="BO1109" s="1">
        <f t="shared" si="884"/>
        <v>0</v>
      </c>
      <c r="BP1109" s="1">
        <f t="shared" si="885"/>
        <v>0</v>
      </c>
      <c r="BQ1109" s="1">
        <f t="shared" si="886"/>
        <v>0</v>
      </c>
      <c r="BR1109" s="1">
        <f t="shared" si="887"/>
        <v>0</v>
      </c>
      <c r="BS1109" s="1">
        <f t="shared" si="888"/>
        <v>0</v>
      </c>
      <c r="BT1109" s="1">
        <f t="shared" si="889"/>
        <v>0</v>
      </c>
      <c r="BU1109" s="1">
        <f t="shared" si="890"/>
        <v>0</v>
      </c>
      <c r="BV1109" s="1">
        <f t="shared" si="891"/>
        <v>0</v>
      </c>
      <c r="BW1109" s="1">
        <f t="shared" si="892"/>
        <v>0</v>
      </c>
      <c r="BX1109" s="1">
        <f t="shared" si="893"/>
        <v>73</v>
      </c>
      <c r="BY1109" s="1">
        <f t="shared" si="894"/>
        <v>69</v>
      </c>
      <c r="BZ1109" s="1">
        <f t="shared" si="895"/>
        <v>0</v>
      </c>
      <c r="CA1109" s="1">
        <f t="shared" si="896"/>
        <v>0</v>
      </c>
      <c r="CB1109" s="1">
        <f t="shared" si="897"/>
        <v>0</v>
      </c>
      <c r="CC1109" s="1">
        <f t="shared" si="898"/>
        <v>0</v>
      </c>
      <c r="CD1109" s="1">
        <f t="shared" si="899"/>
        <v>0</v>
      </c>
      <c r="CE1109" s="1">
        <f t="shared" si="900"/>
        <v>0</v>
      </c>
      <c r="CF1109" s="1">
        <f t="shared" si="901"/>
        <v>68</v>
      </c>
      <c r="CG1109" s="1">
        <f t="shared" si="902"/>
        <v>0</v>
      </c>
      <c r="CH1109" s="1">
        <f t="shared" si="903"/>
        <v>0</v>
      </c>
      <c r="CI1109" s="1">
        <f t="shared" si="904"/>
        <v>0</v>
      </c>
      <c r="CJ1109" s="1">
        <f t="shared" si="905"/>
        <v>0</v>
      </c>
      <c r="CK1109" s="1">
        <f t="shared" si="906"/>
        <v>0</v>
      </c>
      <c r="CL1109" s="1">
        <f t="shared" si="907"/>
        <v>0</v>
      </c>
      <c r="CM1109" s="1">
        <f t="shared" si="908"/>
        <v>0</v>
      </c>
      <c r="CN1109" s="1">
        <f t="shared" si="909"/>
        <v>0</v>
      </c>
      <c r="CO1109" s="1">
        <f t="shared" si="910"/>
        <v>0</v>
      </c>
      <c r="CP1109" s="1">
        <f t="shared" si="911"/>
        <v>0</v>
      </c>
      <c r="CQ1109" s="1">
        <f t="shared" si="912"/>
        <v>0</v>
      </c>
      <c r="CR1109" s="1">
        <f t="shared" si="913"/>
        <v>0</v>
      </c>
      <c r="CS1109" s="1">
        <f t="shared" si="914"/>
        <v>0</v>
      </c>
      <c r="CT1109" s="1">
        <f t="shared" si="915"/>
        <v>0</v>
      </c>
      <c r="CU1109" s="1">
        <f t="shared" si="916"/>
        <v>0</v>
      </c>
      <c r="CV1109" s="1">
        <f t="shared" si="917"/>
        <v>0</v>
      </c>
      <c r="CW1109" s="1">
        <f t="shared" si="918"/>
        <v>0</v>
      </c>
      <c r="CX1109" s="1">
        <f t="shared" si="919"/>
        <v>0</v>
      </c>
      <c r="CY1109" s="1">
        <f t="shared" si="920"/>
        <v>0</v>
      </c>
      <c r="CZ1109" s="1">
        <f t="shared" si="921"/>
        <v>0</v>
      </c>
      <c r="DA1109" s="1">
        <f t="shared" si="922"/>
        <v>0</v>
      </c>
      <c r="DB1109" s="1">
        <f t="shared" si="923"/>
        <v>0</v>
      </c>
      <c r="DC1109" s="1">
        <f t="shared" si="924"/>
        <v>0</v>
      </c>
      <c r="DD1109" s="1">
        <f t="shared" si="925"/>
        <v>0</v>
      </c>
      <c r="DE1109" s="1" t="e">
        <f>IF(AND($B1109&lt;&gt;"",#REF!&lt;&gt;""),#REF!,#REF!)</f>
        <v>#REF!</v>
      </c>
      <c r="DF1109" s="1" t="e">
        <f>IF(AND($B1109&lt;&gt;"",#REF!&lt;&gt;""),#REF!,#REF!)</f>
        <v>#REF!</v>
      </c>
      <c r="DG1109" s="1">
        <f>IF(B1109&lt;&gt;"",SUM(IF(ISERROR(LARGE(BF1109:DF1109,{1;2;3;4;5;6;7;8;9;10})),0,LARGE(BF1109:DF1109,{1;2;3;4;5;6;7;8;9;10}))),"")</f>
        <v>0</v>
      </c>
      <c r="DH1109" s="2"/>
      <c r="DI1109" s="2"/>
    </row>
    <row r="1110" spans="1:113" ht="15" thickBot="1">
      <c r="A1110" s="303"/>
      <c r="B1110" s="12"/>
      <c r="C1110" s="80"/>
      <c r="D1110" s="80"/>
      <c r="E1110" s="80"/>
      <c r="F1110" s="80"/>
      <c r="G1110" s="80"/>
      <c r="H1110" s="80"/>
      <c r="I1110" s="80"/>
      <c r="J1110" s="10"/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80"/>
      <c r="AF1110" s="80"/>
      <c r="AG1110" s="80"/>
      <c r="AH1110" s="80"/>
      <c r="AI1110" s="80"/>
      <c r="AJ1110" s="80"/>
      <c r="AK1110" s="80"/>
      <c r="AL1110" s="80"/>
      <c r="AM1110" s="80"/>
      <c r="AN1110" s="80"/>
      <c r="AO1110" s="80"/>
      <c r="AP1110" s="80"/>
      <c r="AQ1110" s="80"/>
      <c r="AR1110" s="80"/>
      <c r="AS1110" s="80"/>
      <c r="AT1110" s="80"/>
      <c r="AU1110" s="80"/>
      <c r="AV1110" s="80"/>
      <c r="AW1110" s="80"/>
      <c r="AX1110" s="80"/>
      <c r="AY1110" s="80"/>
      <c r="AZ1110" s="80"/>
      <c r="BA1110" s="80"/>
      <c r="BB1110" s="80"/>
      <c r="BC1110" s="306"/>
      <c r="BD1110" s="12"/>
      <c r="BE1110" s="80"/>
      <c r="BF1110" s="1">
        <f t="shared" si="875"/>
        <v>0</v>
      </c>
      <c r="BG1110" s="1">
        <f t="shared" si="876"/>
        <v>0</v>
      </c>
      <c r="BH1110" s="1">
        <f t="shared" si="877"/>
        <v>0</v>
      </c>
      <c r="BI1110" s="1">
        <f t="shared" si="878"/>
        <v>0</v>
      </c>
      <c r="BJ1110" s="1">
        <f t="shared" si="879"/>
        <v>0</v>
      </c>
      <c r="BK1110" s="1">
        <f t="shared" si="880"/>
        <v>0</v>
      </c>
      <c r="BL1110" s="1">
        <f t="shared" si="881"/>
        <v>0</v>
      </c>
      <c r="BM1110" s="1">
        <f t="shared" si="882"/>
        <v>0</v>
      </c>
      <c r="BN1110" s="1">
        <f t="shared" si="883"/>
        <v>0</v>
      </c>
      <c r="BO1110" s="1">
        <f t="shared" si="884"/>
        <v>0</v>
      </c>
      <c r="BP1110" s="1">
        <f t="shared" si="885"/>
        <v>0</v>
      </c>
      <c r="BQ1110" s="1">
        <f t="shared" si="886"/>
        <v>0</v>
      </c>
      <c r="BR1110" s="1">
        <f t="shared" si="887"/>
        <v>0</v>
      </c>
      <c r="BS1110" s="1">
        <f t="shared" si="888"/>
        <v>0</v>
      </c>
      <c r="BT1110" s="1">
        <f t="shared" si="889"/>
        <v>0</v>
      </c>
      <c r="BU1110" s="1">
        <f t="shared" si="890"/>
        <v>0</v>
      </c>
      <c r="BV1110" s="1">
        <f t="shared" si="891"/>
        <v>0</v>
      </c>
      <c r="BW1110" s="1">
        <f t="shared" si="892"/>
        <v>0</v>
      </c>
      <c r="BX1110" s="1">
        <f t="shared" si="893"/>
        <v>0</v>
      </c>
      <c r="BY1110" s="1">
        <f t="shared" si="894"/>
        <v>0</v>
      </c>
      <c r="BZ1110" s="1">
        <f t="shared" si="895"/>
        <v>0</v>
      </c>
      <c r="CA1110" s="1">
        <f t="shared" si="896"/>
        <v>0</v>
      </c>
      <c r="CB1110" s="1">
        <f t="shared" si="897"/>
        <v>0</v>
      </c>
      <c r="CC1110" s="1">
        <f t="shared" si="898"/>
        <v>0</v>
      </c>
      <c r="CD1110" s="1">
        <f t="shared" si="899"/>
        <v>0</v>
      </c>
      <c r="CE1110" s="1">
        <f t="shared" si="900"/>
        <v>0</v>
      </c>
      <c r="CF1110" s="1">
        <f t="shared" si="901"/>
        <v>0</v>
      </c>
      <c r="CG1110" s="1">
        <f t="shared" si="902"/>
        <v>0</v>
      </c>
      <c r="CH1110" s="1">
        <f t="shared" si="903"/>
        <v>0</v>
      </c>
      <c r="CI1110" s="1">
        <f t="shared" si="904"/>
        <v>0</v>
      </c>
      <c r="CJ1110" s="1">
        <f t="shared" si="905"/>
        <v>0</v>
      </c>
      <c r="CK1110" s="1">
        <f t="shared" si="906"/>
        <v>0</v>
      </c>
      <c r="CL1110" s="1">
        <f t="shared" si="907"/>
        <v>0</v>
      </c>
      <c r="CM1110" s="1">
        <f t="shared" si="908"/>
        <v>0</v>
      </c>
      <c r="CN1110" s="1">
        <f t="shared" si="909"/>
        <v>0</v>
      </c>
      <c r="CO1110" s="1">
        <f t="shared" si="910"/>
        <v>0</v>
      </c>
      <c r="CP1110" s="1">
        <f t="shared" si="911"/>
        <v>0</v>
      </c>
      <c r="CQ1110" s="1">
        <f t="shared" si="912"/>
        <v>0</v>
      </c>
      <c r="CR1110" s="1">
        <f t="shared" si="913"/>
        <v>0</v>
      </c>
      <c r="CS1110" s="1">
        <f t="shared" si="914"/>
        <v>0</v>
      </c>
      <c r="CT1110" s="1">
        <f t="shared" si="915"/>
        <v>0</v>
      </c>
      <c r="CU1110" s="1">
        <f t="shared" si="916"/>
        <v>0</v>
      </c>
      <c r="CV1110" s="1">
        <f t="shared" si="917"/>
        <v>0</v>
      </c>
      <c r="CW1110" s="1">
        <f t="shared" si="918"/>
        <v>0</v>
      </c>
      <c r="CX1110" s="1">
        <f t="shared" si="919"/>
        <v>0</v>
      </c>
      <c r="CY1110" s="1">
        <f t="shared" si="920"/>
        <v>0</v>
      </c>
      <c r="CZ1110" s="1">
        <f t="shared" si="921"/>
        <v>0</v>
      </c>
      <c r="DA1110" s="1">
        <f t="shared" si="922"/>
        <v>0</v>
      </c>
      <c r="DB1110" s="1">
        <f t="shared" si="923"/>
        <v>0</v>
      </c>
      <c r="DC1110" s="1">
        <f t="shared" si="924"/>
        <v>0</v>
      </c>
      <c r="DD1110" s="1">
        <f t="shared" si="925"/>
        <v>0</v>
      </c>
      <c r="DE1110" s="1" t="e">
        <f>IF(AND($B1110&lt;&gt;"",#REF!&lt;&gt;""),#REF!,#REF!)</f>
        <v>#REF!</v>
      </c>
      <c r="DF1110" s="1" t="e">
        <f>IF(AND($B1110&lt;&gt;"",#REF!&lt;&gt;""),#REF!,#REF!)</f>
        <v>#REF!</v>
      </c>
      <c r="DG1110" s="1" t="str">
        <f>IF(B1110&lt;&gt;"",SUM(IF(ISERROR(LARGE(BF1110:DF1110,{1;2;3;4;5;6;7;8;9;10})),0,LARGE(BF1110:DF1110,{1;2;3;4;5;6;7;8;9;10}))),"")</f>
        <v/>
      </c>
      <c r="DH1110" s="11"/>
      <c r="DI1110" s="11"/>
    </row>
    <row r="1111" spans="1:113" ht="15" thickBot="1">
      <c r="A1111" s="303"/>
      <c r="B1111" s="12" t="s">
        <v>483</v>
      </c>
      <c r="C1111" s="1" t="s">
        <v>481</v>
      </c>
      <c r="D1111" s="1"/>
      <c r="E1111" s="1"/>
      <c r="F1111" s="1"/>
      <c r="G1111" s="1"/>
      <c r="H1111" s="1"/>
      <c r="I1111" s="1"/>
      <c r="J1111" s="77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306"/>
      <c r="BD1111" s="12" t="s">
        <v>483</v>
      </c>
      <c r="BE1111" s="1" t="s">
        <v>481</v>
      </c>
      <c r="BF1111" s="1">
        <f t="shared" si="875"/>
        <v>0</v>
      </c>
      <c r="BG1111" s="1">
        <f t="shared" si="876"/>
        <v>0</v>
      </c>
      <c r="BH1111" s="1">
        <f t="shared" si="877"/>
        <v>0</v>
      </c>
      <c r="BI1111" s="1">
        <f t="shared" si="878"/>
        <v>0</v>
      </c>
      <c r="BJ1111" s="1">
        <f t="shared" si="879"/>
        <v>0</v>
      </c>
      <c r="BK1111" s="1">
        <f t="shared" si="880"/>
        <v>0</v>
      </c>
      <c r="BL1111" s="1">
        <f t="shared" si="881"/>
        <v>0</v>
      </c>
      <c r="BM1111" s="1">
        <f t="shared" si="882"/>
        <v>0</v>
      </c>
      <c r="BN1111" s="1">
        <f t="shared" si="883"/>
        <v>0</v>
      </c>
      <c r="BO1111" s="1">
        <f t="shared" si="884"/>
        <v>0</v>
      </c>
      <c r="BP1111" s="1">
        <f t="shared" si="885"/>
        <v>0</v>
      </c>
      <c r="BQ1111" s="1">
        <f t="shared" si="886"/>
        <v>0</v>
      </c>
      <c r="BR1111" s="1">
        <f t="shared" si="887"/>
        <v>0</v>
      </c>
      <c r="BS1111" s="1">
        <f t="shared" si="888"/>
        <v>0</v>
      </c>
      <c r="BT1111" s="1">
        <f t="shared" si="889"/>
        <v>0</v>
      </c>
      <c r="BU1111" s="1">
        <f t="shared" si="890"/>
        <v>0</v>
      </c>
      <c r="BV1111" s="1">
        <f t="shared" si="891"/>
        <v>0</v>
      </c>
      <c r="BW1111" s="1">
        <f t="shared" si="892"/>
        <v>0</v>
      </c>
      <c r="BX1111" s="1">
        <f t="shared" si="893"/>
        <v>0</v>
      </c>
      <c r="BY1111" s="1">
        <f t="shared" si="894"/>
        <v>0</v>
      </c>
      <c r="BZ1111" s="1">
        <f t="shared" si="895"/>
        <v>0</v>
      </c>
      <c r="CA1111" s="1">
        <f t="shared" si="896"/>
        <v>0</v>
      </c>
      <c r="CB1111" s="1">
        <f t="shared" si="897"/>
        <v>0</v>
      </c>
      <c r="CC1111" s="1">
        <f t="shared" si="898"/>
        <v>0</v>
      </c>
      <c r="CD1111" s="1">
        <f t="shared" si="899"/>
        <v>0</v>
      </c>
      <c r="CE1111" s="1">
        <f t="shared" si="900"/>
        <v>0</v>
      </c>
      <c r="CF1111" s="1">
        <f t="shared" si="901"/>
        <v>0</v>
      </c>
      <c r="CG1111" s="1">
        <f t="shared" si="902"/>
        <v>0</v>
      </c>
      <c r="CH1111" s="1">
        <f t="shared" si="903"/>
        <v>0</v>
      </c>
      <c r="CI1111" s="1">
        <f t="shared" si="904"/>
        <v>0</v>
      </c>
      <c r="CJ1111" s="1">
        <f t="shared" si="905"/>
        <v>0</v>
      </c>
      <c r="CK1111" s="1">
        <f t="shared" si="906"/>
        <v>0</v>
      </c>
      <c r="CL1111" s="1">
        <f t="shared" si="907"/>
        <v>0</v>
      </c>
      <c r="CM1111" s="1">
        <f t="shared" si="908"/>
        <v>0</v>
      </c>
      <c r="CN1111" s="1">
        <f t="shared" si="909"/>
        <v>0</v>
      </c>
      <c r="CO1111" s="1">
        <f t="shared" si="910"/>
        <v>0</v>
      </c>
      <c r="CP1111" s="1">
        <f t="shared" si="911"/>
        <v>0</v>
      </c>
      <c r="CQ1111" s="1">
        <f t="shared" si="912"/>
        <v>0</v>
      </c>
      <c r="CR1111" s="1">
        <f t="shared" si="913"/>
        <v>0</v>
      </c>
      <c r="CS1111" s="1">
        <f t="shared" si="914"/>
        <v>0</v>
      </c>
      <c r="CT1111" s="1">
        <f t="shared" si="915"/>
        <v>0</v>
      </c>
      <c r="CU1111" s="1">
        <f t="shared" si="916"/>
        <v>0</v>
      </c>
      <c r="CV1111" s="1">
        <f t="shared" si="917"/>
        <v>0</v>
      </c>
      <c r="CW1111" s="1">
        <f t="shared" si="918"/>
        <v>0</v>
      </c>
      <c r="CX1111" s="1">
        <f t="shared" si="919"/>
        <v>0</v>
      </c>
      <c r="CY1111" s="1">
        <f t="shared" si="920"/>
        <v>0</v>
      </c>
      <c r="CZ1111" s="1">
        <f t="shared" si="921"/>
        <v>0</v>
      </c>
      <c r="DA1111" s="1">
        <f t="shared" si="922"/>
        <v>0</v>
      </c>
      <c r="DB1111" s="1">
        <f t="shared" si="923"/>
        <v>0</v>
      </c>
      <c r="DC1111" s="1">
        <f t="shared" si="924"/>
        <v>0</v>
      </c>
      <c r="DD1111" s="1">
        <f t="shared" si="925"/>
        <v>0</v>
      </c>
      <c r="DE1111" s="1" t="e">
        <f>IF(AND($B1111&lt;&gt;"",#REF!&lt;&gt;""),#REF!,#REF!)</f>
        <v>#REF!</v>
      </c>
      <c r="DF1111" s="1" t="e">
        <f>IF(AND($B1111&lt;&gt;"",#REF!&lt;&gt;""),#REF!,#REF!)</f>
        <v>#REF!</v>
      </c>
      <c r="DG1111" s="1">
        <f>IF(B1111&lt;&gt;"",SUM(IF(ISERROR(LARGE(BF1111:DF1111,{1;2;3;4;5;6;7;8;9;10})),0,LARGE(BF1111:DF1111,{1;2;3;4;5;6;7;8;9;10}))),"")</f>
        <v>0</v>
      </c>
      <c r="DH1111" s="2"/>
      <c r="DI1111" s="2"/>
    </row>
    <row r="1112" spans="1:113" ht="15" thickBot="1">
      <c r="A1112" s="303"/>
      <c r="B1112" s="12"/>
      <c r="C1112" s="77"/>
      <c r="D1112" s="77"/>
      <c r="E1112" s="77"/>
      <c r="F1112" s="77"/>
      <c r="G1112" s="77"/>
      <c r="H1112" s="77"/>
      <c r="I1112" s="77"/>
      <c r="J1112" s="1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7"/>
      <c r="AN1112" s="77"/>
      <c r="AO1112" s="77"/>
      <c r="AP1112" s="77"/>
      <c r="AQ1112" s="77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306"/>
      <c r="BD1112" s="12"/>
      <c r="BE1112" s="77"/>
      <c r="BF1112" s="1">
        <f t="shared" si="875"/>
        <v>0</v>
      </c>
      <c r="BG1112" s="1">
        <f t="shared" si="876"/>
        <v>0</v>
      </c>
      <c r="BH1112" s="1">
        <f t="shared" si="877"/>
        <v>0</v>
      </c>
      <c r="BI1112" s="1">
        <f t="shared" si="878"/>
        <v>0</v>
      </c>
      <c r="BJ1112" s="1">
        <f t="shared" si="879"/>
        <v>0</v>
      </c>
      <c r="BK1112" s="1">
        <f t="shared" si="880"/>
        <v>0</v>
      </c>
      <c r="BL1112" s="1">
        <f t="shared" si="881"/>
        <v>0</v>
      </c>
      <c r="BM1112" s="1">
        <f t="shared" si="882"/>
        <v>0</v>
      </c>
      <c r="BN1112" s="1">
        <f t="shared" si="883"/>
        <v>0</v>
      </c>
      <c r="BO1112" s="1">
        <f t="shared" si="884"/>
        <v>0</v>
      </c>
      <c r="BP1112" s="1">
        <f t="shared" si="885"/>
        <v>0</v>
      </c>
      <c r="BQ1112" s="1">
        <f t="shared" si="886"/>
        <v>0</v>
      </c>
      <c r="BR1112" s="1">
        <f t="shared" si="887"/>
        <v>0</v>
      </c>
      <c r="BS1112" s="1">
        <f t="shared" si="888"/>
        <v>0</v>
      </c>
      <c r="BT1112" s="1">
        <f t="shared" si="889"/>
        <v>0</v>
      </c>
      <c r="BU1112" s="1">
        <f t="shared" si="890"/>
        <v>0</v>
      </c>
      <c r="BV1112" s="1">
        <f t="shared" si="891"/>
        <v>0</v>
      </c>
      <c r="BW1112" s="1">
        <f t="shared" si="892"/>
        <v>0</v>
      </c>
      <c r="BX1112" s="1">
        <f t="shared" si="893"/>
        <v>0</v>
      </c>
      <c r="BY1112" s="1">
        <f t="shared" si="894"/>
        <v>0</v>
      </c>
      <c r="BZ1112" s="1">
        <f t="shared" si="895"/>
        <v>0</v>
      </c>
      <c r="CA1112" s="1">
        <f t="shared" si="896"/>
        <v>0</v>
      </c>
      <c r="CB1112" s="1">
        <f t="shared" si="897"/>
        <v>0</v>
      </c>
      <c r="CC1112" s="1">
        <f t="shared" si="898"/>
        <v>0</v>
      </c>
      <c r="CD1112" s="1">
        <f t="shared" si="899"/>
        <v>0</v>
      </c>
      <c r="CE1112" s="1">
        <f t="shared" si="900"/>
        <v>0</v>
      </c>
      <c r="CF1112" s="1">
        <f t="shared" si="901"/>
        <v>0</v>
      </c>
      <c r="CG1112" s="1">
        <f t="shared" si="902"/>
        <v>0</v>
      </c>
      <c r="CH1112" s="1">
        <f t="shared" si="903"/>
        <v>0</v>
      </c>
      <c r="CI1112" s="1">
        <f t="shared" si="904"/>
        <v>0</v>
      </c>
      <c r="CJ1112" s="1">
        <f t="shared" si="905"/>
        <v>0</v>
      </c>
      <c r="CK1112" s="1">
        <f t="shared" si="906"/>
        <v>0</v>
      </c>
      <c r="CL1112" s="1">
        <f t="shared" si="907"/>
        <v>0</v>
      </c>
      <c r="CM1112" s="1">
        <f t="shared" si="908"/>
        <v>0</v>
      </c>
      <c r="CN1112" s="1">
        <f t="shared" si="909"/>
        <v>0</v>
      </c>
      <c r="CO1112" s="1">
        <f t="shared" si="910"/>
        <v>0</v>
      </c>
      <c r="CP1112" s="1">
        <f t="shared" si="911"/>
        <v>0</v>
      </c>
      <c r="CQ1112" s="1">
        <f t="shared" si="912"/>
        <v>0</v>
      </c>
      <c r="CR1112" s="1">
        <f t="shared" si="913"/>
        <v>0</v>
      </c>
      <c r="CS1112" s="1">
        <f t="shared" si="914"/>
        <v>0</v>
      </c>
      <c r="CT1112" s="1">
        <f t="shared" si="915"/>
        <v>0</v>
      </c>
      <c r="CU1112" s="1">
        <f t="shared" si="916"/>
        <v>0</v>
      </c>
      <c r="CV1112" s="1">
        <f t="shared" si="917"/>
        <v>0</v>
      </c>
      <c r="CW1112" s="1">
        <f t="shared" si="918"/>
        <v>0</v>
      </c>
      <c r="CX1112" s="1">
        <f t="shared" si="919"/>
        <v>0</v>
      </c>
      <c r="CY1112" s="1">
        <f t="shared" si="920"/>
        <v>0</v>
      </c>
      <c r="CZ1112" s="1">
        <f t="shared" si="921"/>
        <v>0</v>
      </c>
      <c r="DA1112" s="1">
        <f t="shared" si="922"/>
        <v>0</v>
      </c>
      <c r="DB1112" s="1">
        <f t="shared" si="923"/>
        <v>0</v>
      </c>
      <c r="DC1112" s="1">
        <f t="shared" si="924"/>
        <v>0</v>
      </c>
      <c r="DD1112" s="1">
        <f t="shared" si="925"/>
        <v>0</v>
      </c>
      <c r="DE1112" s="1" t="e">
        <f>IF(AND($B1112&lt;&gt;"",#REF!&lt;&gt;""),#REF!,#REF!)</f>
        <v>#REF!</v>
      </c>
      <c r="DF1112" s="1" t="e">
        <f>IF(AND($B1112&lt;&gt;"",#REF!&lt;&gt;""),#REF!,#REF!)</f>
        <v>#REF!</v>
      </c>
      <c r="DG1112" s="1" t="str">
        <f>IF(B1112&lt;&gt;"",SUM(IF(ISERROR(LARGE(BF1112:DF1112,{1;2;3;4;5;6;7;8;9;10})),0,LARGE(BF1112:DF1112,{1;2;3;4;5;6;7;8;9;10}))),"")</f>
        <v/>
      </c>
      <c r="DH1112" s="32"/>
      <c r="DI1112" s="32"/>
    </row>
    <row r="1113" spans="1:113" ht="15" thickBot="1">
      <c r="A1113" s="303"/>
      <c r="B1113" s="12" t="s">
        <v>484</v>
      </c>
      <c r="C1113" s="1" t="s">
        <v>481</v>
      </c>
      <c r="D1113" s="1"/>
      <c r="E1113" s="1"/>
      <c r="F1113" s="1"/>
      <c r="G1113" s="1"/>
      <c r="H1113" s="1"/>
      <c r="I1113" s="1"/>
      <c r="J1113" s="16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306"/>
      <c r="BD1113" s="12" t="s">
        <v>484</v>
      </c>
      <c r="BE1113" s="1" t="s">
        <v>481</v>
      </c>
      <c r="BF1113" s="1">
        <f t="shared" si="875"/>
        <v>0</v>
      </c>
      <c r="BG1113" s="1">
        <f t="shared" si="876"/>
        <v>0</v>
      </c>
      <c r="BH1113" s="1">
        <f t="shared" si="877"/>
        <v>0</v>
      </c>
      <c r="BI1113" s="1">
        <f t="shared" si="878"/>
        <v>0</v>
      </c>
      <c r="BJ1113" s="1">
        <f t="shared" si="879"/>
        <v>0</v>
      </c>
      <c r="BK1113" s="1">
        <f t="shared" si="880"/>
        <v>0</v>
      </c>
      <c r="BL1113" s="1">
        <f t="shared" si="881"/>
        <v>0</v>
      </c>
      <c r="BM1113" s="1">
        <f t="shared" si="882"/>
        <v>0</v>
      </c>
      <c r="BN1113" s="1">
        <f t="shared" si="883"/>
        <v>0</v>
      </c>
      <c r="BO1113" s="1">
        <f t="shared" si="884"/>
        <v>0</v>
      </c>
      <c r="BP1113" s="1">
        <f t="shared" si="885"/>
        <v>0</v>
      </c>
      <c r="BQ1113" s="1">
        <f t="shared" si="886"/>
        <v>0</v>
      </c>
      <c r="BR1113" s="1">
        <f t="shared" si="887"/>
        <v>0</v>
      </c>
      <c r="BS1113" s="1">
        <f t="shared" si="888"/>
        <v>0</v>
      </c>
      <c r="BT1113" s="1">
        <f t="shared" si="889"/>
        <v>0</v>
      </c>
      <c r="BU1113" s="1">
        <f t="shared" si="890"/>
        <v>0</v>
      </c>
      <c r="BV1113" s="1">
        <f t="shared" si="891"/>
        <v>0</v>
      </c>
      <c r="BW1113" s="1">
        <f t="shared" si="892"/>
        <v>0</v>
      </c>
      <c r="BX1113" s="1">
        <f t="shared" si="893"/>
        <v>0</v>
      </c>
      <c r="BY1113" s="1">
        <f t="shared" si="894"/>
        <v>0</v>
      </c>
      <c r="BZ1113" s="1">
        <f t="shared" si="895"/>
        <v>0</v>
      </c>
      <c r="CA1113" s="1">
        <f t="shared" si="896"/>
        <v>0</v>
      </c>
      <c r="CB1113" s="1">
        <f t="shared" si="897"/>
        <v>0</v>
      </c>
      <c r="CC1113" s="1">
        <f t="shared" si="898"/>
        <v>0</v>
      </c>
      <c r="CD1113" s="1">
        <f t="shared" si="899"/>
        <v>0</v>
      </c>
      <c r="CE1113" s="1">
        <f t="shared" si="900"/>
        <v>0</v>
      </c>
      <c r="CF1113" s="1">
        <f t="shared" si="901"/>
        <v>0</v>
      </c>
      <c r="CG1113" s="1">
        <f t="shared" si="902"/>
        <v>0</v>
      </c>
      <c r="CH1113" s="1">
        <f t="shared" si="903"/>
        <v>0</v>
      </c>
      <c r="CI1113" s="1">
        <f t="shared" si="904"/>
        <v>0</v>
      </c>
      <c r="CJ1113" s="1">
        <f t="shared" si="905"/>
        <v>0</v>
      </c>
      <c r="CK1113" s="1">
        <f t="shared" si="906"/>
        <v>0</v>
      </c>
      <c r="CL1113" s="1">
        <f t="shared" si="907"/>
        <v>0</v>
      </c>
      <c r="CM1113" s="1">
        <f t="shared" si="908"/>
        <v>0</v>
      </c>
      <c r="CN1113" s="1">
        <f t="shared" si="909"/>
        <v>0</v>
      </c>
      <c r="CO1113" s="1">
        <f t="shared" si="910"/>
        <v>0</v>
      </c>
      <c r="CP1113" s="1">
        <f t="shared" si="911"/>
        <v>0</v>
      </c>
      <c r="CQ1113" s="1">
        <f t="shared" si="912"/>
        <v>0</v>
      </c>
      <c r="CR1113" s="1">
        <f t="shared" si="913"/>
        <v>0</v>
      </c>
      <c r="CS1113" s="1">
        <f t="shared" si="914"/>
        <v>0</v>
      </c>
      <c r="CT1113" s="1">
        <f t="shared" si="915"/>
        <v>0</v>
      </c>
      <c r="CU1113" s="1">
        <f t="shared" si="916"/>
        <v>0</v>
      </c>
      <c r="CV1113" s="1">
        <f t="shared" si="917"/>
        <v>0</v>
      </c>
      <c r="CW1113" s="1">
        <f t="shared" si="918"/>
        <v>0</v>
      </c>
      <c r="CX1113" s="1">
        <f t="shared" si="919"/>
        <v>0</v>
      </c>
      <c r="CY1113" s="1">
        <f t="shared" si="920"/>
        <v>0</v>
      </c>
      <c r="CZ1113" s="1">
        <f t="shared" si="921"/>
        <v>0</v>
      </c>
      <c r="DA1113" s="1">
        <f t="shared" si="922"/>
        <v>0</v>
      </c>
      <c r="DB1113" s="1">
        <f t="shared" si="923"/>
        <v>0</v>
      </c>
      <c r="DC1113" s="1">
        <f t="shared" si="924"/>
        <v>0</v>
      </c>
      <c r="DD1113" s="1">
        <f t="shared" si="925"/>
        <v>0</v>
      </c>
      <c r="DE1113" s="1" t="e">
        <f>IF(AND($B1113&lt;&gt;"",#REF!&lt;&gt;""),#REF!,#REF!)</f>
        <v>#REF!</v>
      </c>
      <c r="DF1113" s="1" t="e">
        <f>IF(AND($B1113&lt;&gt;"",#REF!&lt;&gt;""),#REF!,#REF!)</f>
        <v>#REF!</v>
      </c>
      <c r="DG1113" s="1">
        <f>IF(B1113&lt;&gt;"",SUM(IF(ISERROR(LARGE(BF1113:DF1113,{1;2;3;4;5;6;7;8;9;10})),0,LARGE(BF1113:DF1113,{1;2;3;4;5;6;7;8;9;10}))),"")</f>
        <v>0</v>
      </c>
      <c r="DH1113" s="2"/>
      <c r="DI1113" s="2"/>
    </row>
    <row r="1114" spans="1:113" ht="15" thickBot="1">
      <c r="A1114" s="303"/>
      <c r="B1114" s="12"/>
      <c r="C1114" s="1"/>
      <c r="D1114" s="1"/>
      <c r="E1114" s="1"/>
      <c r="F1114" s="1"/>
      <c r="G1114" s="1"/>
      <c r="H1114" s="1"/>
      <c r="I1114" s="1"/>
      <c r="J1114" s="16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306"/>
      <c r="BD1114" s="12"/>
      <c r="BE1114" s="1"/>
      <c r="BF1114" s="1">
        <f t="shared" si="875"/>
        <v>0</v>
      </c>
      <c r="BG1114" s="1">
        <f t="shared" si="876"/>
        <v>0</v>
      </c>
      <c r="BH1114" s="1">
        <f t="shared" si="877"/>
        <v>0</v>
      </c>
      <c r="BI1114" s="1">
        <f t="shared" si="878"/>
        <v>0</v>
      </c>
      <c r="BJ1114" s="1">
        <f t="shared" si="879"/>
        <v>0</v>
      </c>
      <c r="BK1114" s="1">
        <f t="shared" si="880"/>
        <v>0</v>
      </c>
      <c r="BL1114" s="1">
        <f t="shared" si="881"/>
        <v>0</v>
      </c>
      <c r="BM1114" s="1">
        <f t="shared" si="882"/>
        <v>0</v>
      </c>
      <c r="BN1114" s="1">
        <f t="shared" si="883"/>
        <v>0</v>
      </c>
      <c r="BO1114" s="1">
        <f t="shared" si="884"/>
        <v>0</v>
      </c>
      <c r="BP1114" s="1">
        <f t="shared" si="885"/>
        <v>0</v>
      </c>
      <c r="BQ1114" s="1">
        <f t="shared" si="886"/>
        <v>0</v>
      </c>
      <c r="BR1114" s="1">
        <f t="shared" si="887"/>
        <v>0</v>
      </c>
      <c r="BS1114" s="1">
        <f t="shared" si="888"/>
        <v>0</v>
      </c>
      <c r="BT1114" s="1">
        <f t="shared" si="889"/>
        <v>0</v>
      </c>
      <c r="BU1114" s="1">
        <f t="shared" si="890"/>
        <v>0</v>
      </c>
      <c r="BV1114" s="1">
        <f t="shared" si="891"/>
        <v>0</v>
      </c>
      <c r="BW1114" s="1">
        <f t="shared" si="892"/>
        <v>0</v>
      </c>
      <c r="BX1114" s="1">
        <f t="shared" si="893"/>
        <v>0</v>
      </c>
      <c r="BY1114" s="1">
        <f t="shared" si="894"/>
        <v>0</v>
      </c>
      <c r="BZ1114" s="1">
        <f t="shared" si="895"/>
        <v>0</v>
      </c>
      <c r="CA1114" s="1">
        <f t="shared" si="896"/>
        <v>0</v>
      </c>
      <c r="CB1114" s="1">
        <f t="shared" si="897"/>
        <v>0</v>
      </c>
      <c r="CC1114" s="1">
        <f t="shared" si="898"/>
        <v>0</v>
      </c>
      <c r="CD1114" s="1">
        <f t="shared" si="899"/>
        <v>0</v>
      </c>
      <c r="CE1114" s="1">
        <f t="shared" si="900"/>
        <v>0</v>
      </c>
      <c r="CF1114" s="1">
        <f t="shared" si="901"/>
        <v>0</v>
      </c>
      <c r="CG1114" s="1">
        <f t="shared" si="902"/>
        <v>0</v>
      </c>
      <c r="CH1114" s="1">
        <f t="shared" si="903"/>
        <v>0</v>
      </c>
      <c r="CI1114" s="1">
        <f t="shared" si="904"/>
        <v>0</v>
      </c>
      <c r="CJ1114" s="1">
        <f t="shared" si="905"/>
        <v>0</v>
      </c>
      <c r="CK1114" s="1">
        <f t="shared" si="906"/>
        <v>0</v>
      </c>
      <c r="CL1114" s="1">
        <f t="shared" si="907"/>
        <v>0</v>
      </c>
      <c r="CM1114" s="1">
        <f t="shared" si="908"/>
        <v>0</v>
      </c>
      <c r="CN1114" s="1">
        <f t="shared" si="909"/>
        <v>0</v>
      </c>
      <c r="CO1114" s="1">
        <f t="shared" si="910"/>
        <v>0</v>
      </c>
      <c r="CP1114" s="1">
        <f t="shared" si="911"/>
        <v>0</v>
      </c>
      <c r="CQ1114" s="1">
        <f t="shared" si="912"/>
        <v>0</v>
      </c>
      <c r="CR1114" s="1">
        <f t="shared" si="913"/>
        <v>0</v>
      </c>
      <c r="CS1114" s="1">
        <f t="shared" si="914"/>
        <v>0</v>
      </c>
      <c r="CT1114" s="1">
        <f t="shared" si="915"/>
        <v>0</v>
      </c>
      <c r="CU1114" s="1">
        <f t="shared" si="916"/>
        <v>0</v>
      </c>
      <c r="CV1114" s="1">
        <f t="shared" si="917"/>
        <v>0</v>
      </c>
      <c r="CW1114" s="1">
        <f t="shared" si="918"/>
        <v>0</v>
      </c>
      <c r="CX1114" s="1">
        <f t="shared" si="919"/>
        <v>0</v>
      </c>
      <c r="CY1114" s="1">
        <f t="shared" si="920"/>
        <v>0</v>
      </c>
      <c r="CZ1114" s="1">
        <f t="shared" si="921"/>
        <v>0</v>
      </c>
      <c r="DA1114" s="1">
        <f t="shared" si="922"/>
        <v>0</v>
      </c>
      <c r="DB1114" s="1">
        <f t="shared" si="923"/>
        <v>0</v>
      </c>
      <c r="DC1114" s="1">
        <f t="shared" si="924"/>
        <v>0</v>
      </c>
      <c r="DD1114" s="1">
        <f t="shared" si="925"/>
        <v>0</v>
      </c>
      <c r="DE1114" s="1" t="e">
        <f>IF(AND($B1114&lt;&gt;"",#REF!&lt;&gt;""),#REF!,#REF!)</f>
        <v>#REF!</v>
      </c>
      <c r="DF1114" s="1" t="e">
        <f>IF(AND($B1114&lt;&gt;"",#REF!&lt;&gt;""),#REF!,#REF!)</f>
        <v>#REF!</v>
      </c>
      <c r="DG1114" s="1" t="str">
        <f>IF(B1114&lt;&gt;"",SUM(IF(ISERROR(LARGE(BF1114:DF1114,{1;2;3;4;5;6;7;8;9;10})),0,LARGE(BF1114:DF1114,{1;2;3;4;5;6;7;8;9;10}))),"")</f>
        <v/>
      </c>
      <c r="DH1114" s="2"/>
      <c r="DI1114" s="2"/>
    </row>
    <row r="1115" spans="1:113" ht="15" thickBot="1">
      <c r="A1115" s="303"/>
      <c r="B1115" s="12" t="s">
        <v>485</v>
      </c>
      <c r="C1115" s="1" t="s">
        <v>481</v>
      </c>
      <c r="D1115" s="1"/>
      <c r="E1115" s="1"/>
      <c r="F1115" s="1"/>
      <c r="G1115" s="1"/>
      <c r="H1115" s="1"/>
      <c r="I1115" s="1"/>
      <c r="J1115" s="16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306"/>
      <c r="BD1115" s="12" t="s">
        <v>485</v>
      </c>
      <c r="BE1115" s="1" t="s">
        <v>481</v>
      </c>
      <c r="BF1115" s="1">
        <f t="shared" si="875"/>
        <v>0</v>
      </c>
      <c r="BG1115" s="1">
        <f t="shared" si="876"/>
        <v>0</v>
      </c>
      <c r="BH1115" s="1">
        <f t="shared" si="877"/>
        <v>0</v>
      </c>
      <c r="BI1115" s="1">
        <f t="shared" si="878"/>
        <v>0</v>
      </c>
      <c r="BJ1115" s="1">
        <f t="shared" si="879"/>
        <v>0</v>
      </c>
      <c r="BK1115" s="1">
        <f t="shared" si="880"/>
        <v>0</v>
      </c>
      <c r="BL1115" s="1">
        <f t="shared" si="881"/>
        <v>0</v>
      </c>
      <c r="BM1115" s="1">
        <f t="shared" si="882"/>
        <v>0</v>
      </c>
      <c r="BN1115" s="1">
        <f t="shared" si="883"/>
        <v>0</v>
      </c>
      <c r="BO1115" s="1">
        <f t="shared" si="884"/>
        <v>0</v>
      </c>
      <c r="BP1115" s="1">
        <f t="shared" si="885"/>
        <v>0</v>
      </c>
      <c r="BQ1115" s="1">
        <f t="shared" si="886"/>
        <v>0</v>
      </c>
      <c r="BR1115" s="1">
        <f t="shared" si="887"/>
        <v>0</v>
      </c>
      <c r="BS1115" s="1">
        <f t="shared" si="888"/>
        <v>0</v>
      </c>
      <c r="BT1115" s="1">
        <f t="shared" si="889"/>
        <v>0</v>
      </c>
      <c r="BU1115" s="1">
        <f t="shared" si="890"/>
        <v>0</v>
      </c>
      <c r="BV1115" s="1">
        <f t="shared" si="891"/>
        <v>0</v>
      </c>
      <c r="BW1115" s="1">
        <f t="shared" si="892"/>
        <v>0</v>
      </c>
      <c r="BX1115" s="1">
        <f t="shared" si="893"/>
        <v>0</v>
      </c>
      <c r="BY1115" s="1">
        <f t="shared" si="894"/>
        <v>0</v>
      </c>
      <c r="BZ1115" s="1">
        <f t="shared" si="895"/>
        <v>0</v>
      </c>
      <c r="CA1115" s="1">
        <f t="shared" si="896"/>
        <v>0</v>
      </c>
      <c r="CB1115" s="1">
        <f t="shared" si="897"/>
        <v>0</v>
      </c>
      <c r="CC1115" s="1">
        <f t="shared" si="898"/>
        <v>0</v>
      </c>
      <c r="CD1115" s="1">
        <f t="shared" si="899"/>
        <v>0</v>
      </c>
      <c r="CE1115" s="1">
        <f t="shared" si="900"/>
        <v>0</v>
      </c>
      <c r="CF1115" s="1">
        <f t="shared" si="901"/>
        <v>0</v>
      </c>
      <c r="CG1115" s="1">
        <f t="shared" si="902"/>
        <v>0</v>
      </c>
      <c r="CH1115" s="1">
        <f t="shared" si="903"/>
        <v>0</v>
      </c>
      <c r="CI1115" s="1">
        <f t="shared" si="904"/>
        <v>0</v>
      </c>
      <c r="CJ1115" s="1">
        <f t="shared" si="905"/>
        <v>0</v>
      </c>
      <c r="CK1115" s="1">
        <f t="shared" si="906"/>
        <v>0</v>
      </c>
      <c r="CL1115" s="1">
        <f t="shared" si="907"/>
        <v>0</v>
      </c>
      <c r="CM1115" s="1">
        <f t="shared" si="908"/>
        <v>0</v>
      </c>
      <c r="CN1115" s="1">
        <f t="shared" si="909"/>
        <v>0</v>
      </c>
      <c r="CO1115" s="1">
        <f t="shared" si="910"/>
        <v>0</v>
      </c>
      <c r="CP1115" s="1">
        <f t="shared" si="911"/>
        <v>0</v>
      </c>
      <c r="CQ1115" s="1">
        <f t="shared" si="912"/>
        <v>0</v>
      </c>
      <c r="CR1115" s="1">
        <f t="shared" si="913"/>
        <v>0</v>
      </c>
      <c r="CS1115" s="1">
        <f t="shared" si="914"/>
        <v>0</v>
      </c>
      <c r="CT1115" s="1">
        <f t="shared" si="915"/>
        <v>0</v>
      </c>
      <c r="CU1115" s="1">
        <f t="shared" si="916"/>
        <v>0</v>
      </c>
      <c r="CV1115" s="1">
        <f t="shared" si="917"/>
        <v>0</v>
      </c>
      <c r="CW1115" s="1">
        <f t="shared" si="918"/>
        <v>0</v>
      </c>
      <c r="CX1115" s="1">
        <f t="shared" si="919"/>
        <v>0</v>
      </c>
      <c r="CY1115" s="1">
        <f t="shared" si="920"/>
        <v>0</v>
      </c>
      <c r="CZ1115" s="1">
        <f t="shared" si="921"/>
        <v>0</v>
      </c>
      <c r="DA1115" s="1">
        <f t="shared" si="922"/>
        <v>0</v>
      </c>
      <c r="DB1115" s="1">
        <f t="shared" si="923"/>
        <v>0</v>
      </c>
      <c r="DC1115" s="1">
        <f t="shared" si="924"/>
        <v>0</v>
      </c>
      <c r="DD1115" s="1">
        <f t="shared" si="925"/>
        <v>0</v>
      </c>
      <c r="DE1115" s="1" t="e">
        <f>IF(AND($B1115&lt;&gt;"",#REF!&lt;&gt;""),#REF!,#REF!)</f>
        <v>#REF!</v>
      </c>
      <c r="DF1115" s="1" t="e">
        <f>IF(AND($B1115&lt;&gt;"",#REF!&lt;&gt;""),#REF!,#REF!)</f>
        <v>#REF!</v>
      </c>
      <c r="DG1115" s="1">
        <f>IF(B1115&lt;&gt;"",SUM(IF(ISERROR(LARGE(BF1115:DF1115,{1;2;3;4;5;6;7;8;9;10})),0,LARGE(BF1115:DF1115,{1;2;3;4;5;6;7;8;9;10}))),"")</f>
        <v>0</v>
      </c>
      <c r="DH1115" s="2"/>
      <c r="DI1115" s="2"/>
    </row>
    <row r="1116" spans="1:113" ht="15" thickBot="1">
      <c r="A1116" s="303"/>
      <c r="B1116" s="12"/>
      <c r="C1116" s="16"/>
      <c r="D1116" s="16"/>
      <c r="E1116" s="16"/>
      <c r="F1116" s="16"/>
      <c r="G1116" s="16"/>
      <c r="H1116" s="16"/>
      <c r="I1116" s="16"/>
      <c r="J1116" s="1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306"/>
      <c r="BD1116" s="12"/>
      <c r="BE1116" s="16"/>
      <c r="BF1116" s="1">
        <f t="shared" si="875"/>
        <v>0</v>
      </c>
      <c r="BG1116" s="1">
        <f t="shared" si="876"/>
        <v>0</v>
      </c>
      <c r="BH1116" s="1">
        <f t="shared" si="877"/>
        <v>0</v>
      </c>
      <c r="BI1116" s="1">
        <f t="shared" si="878"/>
        <v>0</v>
      </c>
      <c r="BJ1116" s="1">
        <f t="shared" si="879"/>
        <v>0</v>
      </c>
      <c r="BK1116" s="1">
        <f t="shared" si="880"/>
        <v>0</v>
      </c>
      <c r="BL1116" s="1">
        <f t="shared" si="881"/>
        <v>0</v>
      </c>
      <c r="BM1116" s="1">
        <f t="shared" si="882"/>
        <v>0</v>
      </c>
      <c r="BN1116" s="1">
        <f t="shared" si="883"/>
        <v>0</v>
      </c>
      <c r="BO1116" s="1">
        <f t="shared" si="884"/>
        <v>0</v>
      </c>
      <c r="BP1116" s="1">
        <f t="shared" si="885"/>
        <v>0</v>
      </c>
      <c r="BQ1116" s="1">
        <f t="shared" si="886"/>
        <v>0</v>
      </c>
      <c r="BR1116" s="1">
        <f t="shared" si="887"/>
        <v>0</v>
      </c>
      <c r="BS1116" s="1">
        <f t="shared" si="888"/>
        <v>0</v>
      </c>
      <c r="BT1116" s="1">
        <f t="shared" si="889"/>
        <v>0</v>
      </c>
      <c r="BU1116" s="1">
        <f t="shared" si="890"/>
        <v>0</v>
      </c>
      <c r="BV1116" s="1">
        <f t="shared" si="891"/>
        <v>0</v>
      </c>
      <c r="BW1116" s="1">
        <f t="shared" si="892"/>
        <v>0</v>
      </c>
      <c r="BX1116" s="1">
        <f t="shared" si="893"/>
        <v>0</v>
      </c>
      <c r="BY1116" s="1">
        <f t="shared" si="894"/>
        <v>0</v>
      </c>
      <c r="BZ1116" s="1">
        <f t="shared" si="895"/>
        <v>0</v>
      </c>
      <c r="CA1116" s="1">
        <f t="shared" si="896"/>
        <v>0</v>
      </c>
      <c r="CB1116" s="1">
        <f t="shared" si="897"/>
        <v>0</v>
      </c>
      <c r="CC1116" s="1">
        <f t="shared" si="898"/>
        <v>0</v>
      </c>
      <c r="CD1116" s="1">
        <f t="shared" si="899"/>
        <v>0</v>
      </c>
      <c r="CE1116" s="1">
        <f t="shared" si="900"/>
        <v>0</v>
      </c>
      <c r="CF1116" s="1">
        <f t="shared" si="901"/>
        <v>0</v>
      </c>
      <c r="CG1116" s="1">
        <f t="shared" si="902"/>
        <v>0</v>
      </c>
      <c r="CH1116" s="1">
        <f t="shared" si="903"/>
        <v>0</v>
      </c>
      <c r="CI1116" s="1">
        <f t="shared" si="904"/>
        <v>0</v>
      </c>
      <c r="CJ1116" s="1">
        <f t="shared" si="905"/>
        <v>0</v>
      </c>
      <c r="CK1116" s="1">
        <f t="shared" si="906"/>
        <v>0</v>
      </c>
      <c r="CL1116" s="1">
        <f t="shared" si="907"/>
        <v>0</v>
      </c>
      <c r="CM1116" s="1">
        <f t="shared" si="908"/>
        <v>0</v>
      </c>
      <c r="CN1116" s="1">
        <f t="shared" si="909"/>
        <v>0</v>
      </c>
      <c r="CO1116" s="1">
        <f t="shared" si="910"/>
        <v>0</v>
      </c>
      <c r="CP1116" s="1">
        <f t="shared" si="911"/>
        <v>0</v>
      </c>
      <c r="CQ1116" s="1">
        <f t="shared" si="912"/>
        <v>0</v>
      </c>
      <c r="CR1116" s="1">
        <f t="shared" si="913"/>
        <v>0</v>
      </c>
      <c r="CS1116" s="1">
        <f t="shared" si="914"/>
        <v>0</v>
      </c>
      <c r="CT1116" s="1">
        <f t="shared" si="915"/>
        <v>0</v>
      </c>
      <c r="CU1116" s="1">
        <f t="shared" si="916"/>
        <v>0</v>
      </c>
      <c r="CV1116" s="1">
        <f t="shared" si="917"/>
        <v>0</v>
      </c>
      <c r="CW1116" s="1">
        <f t="shared" si="918"/>
        <v>0</v>
      </c>
      <c r="CX1116" s="1">
        <f t="shared" si="919"/>
        <v>0</v>
      </c>
      <c r="CY1116" s="1">
        <f t="shared" si="920"/>
        <v>0</v>
      </c>
      <c r="CZ1116" s="1">
        <f t="shared" si="921"/>
        <v>0</v>
      </c>
      <c r="DA1116" s="1">
        <f t="shared" si="922"/>
        <v>0</v>
      </c>
      <c r="DB1116" s="1">
        <f t="shared" si="923"/>
        <v>0</v>
      </c>
      <c r="DC1116" s="1">
        <f t="shared" si="924"/>
        <v>0</v>
      </c>
      <c r="DD1116" s="1">
        <f t="shared" si="925"/>
        <v>0</v>
      </c>
      <c r="DE1116" s="1" t="e">
        <f>IF(AND($B1116&lt;&gt;"",#REF!&lt;&gt;""),#REF!,#REF!)</f>
        <v>#REF!</v>
      </c>
      <c r="DF1116" s="1" t="e">
        <f>IF(AND($B1116&lt;&gt;"",#REF!&lt;&gt;""),#REF!,#REF!)</f>
        <v>#REF!</v>
      </c>
      <c r="DG1116" s="1" t="str">
        <f>IF(B1116&lt;&gt;"",SUM(IF(ISERROR(LARGE(BF1116:DF1116,{1;2;3;4;5;6;7;8;9;10})),0,LARGE(BF1116:DF1116,{1;2;3;4;5;6;7;8;9;10}))),"")</f>
        <v/>
      </c>
      <c r="DH1116" s="2"/>
      <c r="DI1116" s="2"/>
    </row>
    <row r="1117" spans="1:113" ht="15" thickBot="1">
      <c r="A1117" s="303"/>
      <c r="B1117" s="12" t="s">
        <v>486</v>
      </c>
      <c r="C1117" s="1" t="s">
        <v>481</v>
      </c>
      <c r="D1117" s="1"/>
      <c r="E1117" s="1"/>
      <c r="F1117" s="1"/>
      <c r="G1117" s="1"/>
      <c r="H1117" s="1"/>
      <c r="I1117" s="1"/>
      <c r="J1117" s="77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>
        <v>73</v>
      </c>
      <c r="AC1117" s="1">
        <v>74</v>
      </c>
      <c r="AD1117" s="1">
        <v>60</v>
      </c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306"/>
      <c r="BD1117" s="12" t="s">
        <v>486</v>
      </c>
      <c r="BE1117" s="1" t="s">
        <v>481</v>
      </c>
      <c r="BF1117" s="1">
        <f t="shared" si="875"/>
        <v>0</v>
      </c>
      <c r="BG1117" s="1">
        <f t="shared" si="876"/>
        <v>0</v>
      </c>
      <c r="BH1117" s="1">
        <f t="shared" si="877"/>
        <v>0</v>
      </c>
      <c r="BI1117" s="1">
        <f t="shared" si="878"/>
        <v>0</v>
      </c>
      <c r="BJ1117" s="1">
        <f t="shared" si="879"/>
        <v>0</v>
      </c>
      <c r="BK1117" s="1">
        <f t="shared" si="880"/>
        <v>0</v>
      </c>
      <c r="BL1117" s="1">
        <f t="shared" si="881"/>
        <v>0</v>
      </c>
      <c r="BM1117" s="1">
        <f t="shared" si="882"/>
        <v>0</v>
      </c>
      <c r="BN1117" s="1">
        <f t="shared" si="883"/>
        <v>0</v>
      </c>
      <c r="BO1117" s="1">
        <f t="shared" si="884"/>
        <v>0</v>
      </c>
      <c r="BP1117" s="1">
        <f t="shared" si="885"/>
        <v>0</v>
      </c>
      <c r="BQ1117" s="1">
        <f t="shared" si="886"/>
        <v>0</v>
      </c>
      <c r="BR1117" s="1">
        <f t="shared" si="887"/>
        <v>0</v>
      </c>
      <c r="BS1117" s="1">
        <f t="shared" si="888"/>
        <v>0</v>
      </c>
      <c r="BT1117" s="1">
        <f t="shared" si="889"/>
        <v>0</v>
      </c>
      <c r="BU1117" s="1">
        <f t="shared" si="890"/>
        <v>0</v>
      </c>
      <c r="BV1117" s="1">
        <f t="shared" si="891"/>
        <v>0</v>
      </c>
      <c r="BW1117" s="1">
        <f t="shared" si="892"/>
        <v>0</v>
      </c>
      <c r="BX1117" s="1">
        <f t="shared" si="893"/>
        <v>0</v>
      </c>
      <c r="BY1117" s="1">
        <f t="shared" si="894"/>
        <v>0</v>
      </c>
      <c r="BZ1117" s="1">
        <f t="shared" si="895"/>
        <v>0</v>
      </c>
      <c r="CA1117" s="1">
        <f t="shared" si="896"/>
        <v>0</v>
      </c>
      <c r="CB1117" s="1">
        <f t="shared" si="897"/>
        <v>0</v>
      </c>
      <c r="CC1117" s="1">
        <f t="shared" si="898"/>
        <v>0</v>
      </c>
      <c r="CD1117" s="1">
        <f t="shared" si="899"/>
        <v>73</v>
      </c>
      <c r="CE1117" s="1">
        <f t="shared" si="900"/>
        <v>74</v>
      </c>
      <c r="CF1117" s="1">
        <f t="shared" si="901"/>
        <v>60</v>
      </c>
      <c r="CG1117" s="1">
        <f t="shared" si="902"/>
        <v>0</v>
      </c>
      <c r="CH1117" s="1">
        <f t="shared" si="903"/>
        <v>0</v>
      </c>
      <c r="CI1117" s="1">
        <f t="shared" si="904"/>
        <v>0</v>
      </c>
      <c r="CJ1117" s="1">
        <f t="shared" si="905"/>
        <v>0</v>
      </c>
      <c r="CK1117" s="1">
        <f t="shared" si="906"/>
        <v>0</v>
      </c>
      <c r="CL1117" s="1">
        <f t="shared" si="907"/>
        <v>0</v>
      </c>
      <c r="CM1117" s="1">
        <f t="shared" si="908"/>
        <v>0</v>
      </c>
      <c r="CN1117" s="1">
        <f t="shared" si="909"/>
        <v>0</v>
      </c>
      <c r="CO1117" s="1">
        <f t="shared" si="910"/>
        <v>0</v>
      </c>
      <c r="CP1117" s="1">
        <f t="shared" si="911"/>
        <v>0</v>
      </c>
      <c r="CQ1117" s="1">
        <f t="shared" si="912"/>
        <v>0</v>
      </c>
      <c r="CR1117" s="1">
        <f t="shared" si="913"/>
        <v>0</v>
      </c>
      <c r="CS1117" s="1">
        <f t="shared" si="914"/>
        <v>0</v>
      </c>
      <c r="CT1117" s="1">
        <f t="shared" si="915"/>
        <v>0</v>
      </c>
      <c r="CU1117" s="1">
        <f t="shared" si="916"/>
        <v>0</v>
      </c>
      <c r="CV1117" s="1">
        <f t="shared" si="917"/>
        <v>0</v>
      </c>
      <c r="CW1117" s="1">
        <f t="shared" si="918"/>
        <v>0</v>
      </c>
      <c r="CX1117" s="1">
        <f t="shared" si="919"/>
        <v>0</v>
      </c>
      <c r="CY1117" s="1">
        <f t="shared" si="920"/>
        <v>0</v>
      </c>
      <c r="CZ1117" s="1">
        <f t="shared" si="921"/>
        <v>0</v>
      </c>
      <c r="DA1117" s="1">
        <f t="shared" si="922"/>
        <v>0</v>
      </c>
      <c r="DB1117" s="1">
        <f t="shared" si="923"/>
        <v>0</v>
      </c>
      <c r="DC1117" s="1">
        <f t="shared" si="924"/>
        <v>0</v>
      </c>
      <c r="DD1117" s="1">
        <f t="shared" si="925"/>
        <v>0</v>
      </c>
      <c r="DE1117" s="1" t="e">
        <f>IF(AND($B1117&lt;&gt;"",#REF!&lt;&gt;""),#REF!,#REF!)</f>
        <v>#REF!</v>
      </c>
      <c r="DF1117" s="1" t="e">
        <f>IF(AND($B1117&lt;&gt;"",#REF!&lt;&gt;""),#REF!,#REF!)</f>
        <v>#REF!</v>
      </c>
      <c r="DG1117" s="1">
        <f>IF(B1117&lt;&gt;"",SUM(IF(ISERROR(LARGE(BF1117:DF1117,{1;2;3;4;5;6;7;8;9;10})),0,LARGE(BF1117:DF1117,{1;2;3;4;5;6;7;8;9;10}))),"")</f>
        <v>0</v>
      </c>
      <c r="DH1117" s="2"/>
      <c r="DI1117" s="2"/>
    </row>
    <row r="1118" spans="1:113" ht="15" thickBot="1">
      <c r="A1118" s="303"/>
      <c r="B1118" s="12"/>
      <c r="C1118" s="77"/>
      <c r="D1118" s="77"/>
      <c r="E1118" s="77"/>
      <c r="F1118" s="77"/>
      <c r="G1118" s="77"/>
      <c r="H1118" s="77"/>
      <c r="I1118" s="77"/>
      <c r="J1118" s="1"/>
      <c r="K1118" s="77"/>
      <c r="L1118" s="77"/>
      <c r="M1118" s="77"/>
      <c r="N1118" s="77"/>
      <c r="O1118" s="77"/>
      <c r="P1118" s="77"/>
      <c r="Q1118" s="77"/>
      <c r="R1118" s="95"/>
      <c r="S1118" s="77"/>
      <c r="T1118" s="77"/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7"/>
      <c r="AN1118" s="77"/>
      <c r="AO1118" s="77"/>
      <c r="AP1118" s="77"/>
      <c r="AQ1118" s="77"/>
      <c r="AR1118" s="77"/>
      <c r="AS1118" s="77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306"/>
      <c r="BD1118" s="12"/>
      <c r="BE1118" s="77"/>
      <c r="BF1118" s="1">
        <f t="shared" si="875"/>
        <v>0</v>
      </c>
      <c r="BG1118" s="1">
        <f t="shared" si="876"/>
        <v>0</v>
      </c>
      <c r="BH1118" s="1">
        <f t="shared" si="877"/>
        <v>0</v>
      </c>
      <c r="BI1118" s="1">
        <f t="shared" si="878"/>
        <v>0</v>
      </c>
      <c r="BJ1118" s="1">
        <f t="shared" si="879"/>
        <v>0</v>
      </c>
      <c r="BK1118" s="1">
        <f t="shared" si="880"/>
        <v>0</v>
      </c>
      <c r="BL1118" s="1">
        <f t="shared" si="881"/>
        <v>0</v>
      </c>
      <c r="BM1118" s="1">
        <f t="shared" si="882"/>
        <v>0</v>
      </c>
      <c r="BN1118" s="1">
        <f t="shared" si="883"/>
        <v>0</v>
      </c>
      <c r="BO1118" s="1">
        <f t="shared" si="884"/>
        <v>0</v>
      </c>
      <c r="BP1118" s="1">
        <f t="shared" si="885"/>
        <v>0</v>
      </c>
      <c r="BQ1118" s="1">
        <f t="shared" si="886"/>
        <v>0</v>
      </c>
      <c r="BR1118" s="1">
        <f t="shared" si="887"/>
        <v>0</v>
      </c>
      <c r="BS1118" s="1">
        <f t="shared" si="888"/>
        <v>0</v>
      </c>
      <c r="BT1118" s="1">
        <f t="shared" si="889"/>
        <v>0</v>
      </c>
      <c r="BU1118" s="1">
        <f t="shared" si="890"/>
        <v>0</v>
      </c>
      <c r="BV1118" s="1">
        <f t="shared" si="891"/>
        <v>0</v>
      </c>
      <c r="BW1118" s="1">
        <f t="shared" si="892"/>
        <v>0</v>
      </c>
      <c r="BX1118" s="1">
        <f t="shared" si="893"/>
        <v>0</v>
      </c>
      <c r="BY1118" s="1">
        <f t="shared" si="894"/>
        <v>0</v>
      </c>
      <c r="BZ1118" s="1">
        <f t="shared" si="895"/>
        <v>0</v>
      </c>
      <c r="CA1118" s="1">
        <f t="shared" si="896"/>
        <v>0</v>
      </c>
      <c r="CB1118" s="1">
        <f t="shared" si="897"/>
        <v>0</v>
      </c>
      <c r="CC1118" s="1">
        <f t="shared" si="898"/>
        <v>0</v>
      </c>
      <c r="CD1118" s="1">
        <f t="shared" si="899"/>
        <v>0</v>
      </c>
      <c r="CE1118" s="1">
        <f t="shared" si="900"/>
        <v>0</v>
      </c>
      <c r="CF1118" s="1">
        <f t="shared" si="901"/>
        <v>0</v>
      </c>
      <c r="CG1118" s="1">
        <f t="shared" si="902"/>
        <v>0</v>
      </c>
      <c r="CH1118" s="1">
        <f t="shared" si="903"/>
        <v>0</v>
      </c>
      <c r="CI1118" s="1">
        <f t="shared" si="904"/>
        <v>0</v>
      </c>
      <c r="CJ1118" s="1">
        <f t="shared" si="905"/>
        <v>0</v>
      </c>
      <c r="CK1118" s="1">
        <f t="shared" si="906"/>
        <v>0</v>
      </c>
      <c r="CL1118" s="1">
        <f t="shared" si="907"/>
        <v>0</v>
      </c>
      <c r="CM1118" s="1">
        <f t="shared" si="908"/>
        <v>0</v>
      </c>
      <c r="CN1118" s="1">
        <f t="shared" si="909"/>
        <v>0</v>
      </c>
      <c r="CO1118" s="1">
        <f t="shared" si="910"/>
        <v>0</v>
      </c>
      <c r="CP1118" s="1">
        <f t="shared" si="911"/>
        <v>0</v>
      </c>
      <c r="CQ1118" s="1">
        <f t="shared" si="912"/>
        <v>0</v>
      </c>
      <c r="CR1118" s="1">
        <f t="shared" si="913"/>
        <v>0</v>
      </c>
      <c r="CS1118" s="1">
        <f t="shared" si="914"/>
        <v>0</v>
      </c>
      <c r="CT1118" s="1">
        <f t="shared" si="915"/>
        <v>0</v>
      </c>
      <c r="CU1118" s="1">
        <f t="shared" si="916"/>
        <v>0</v>
      </c>
      <c r="CV1118" s="1">
        <f t="shared" si="917"/>
        <v>0</v>
      </c>
      <c r="CW1118" s="1">
        <f t="shared" si="918"/>
        <v>0</v>
      </c>
      <c r="CX1118" s="1">
        <f t="shared" si="919"/>
        <v>0</v>
      </c>
      <c r="CY1118" s="1">
        <f t="shared" si="920"/>
        <v>0</v>
      </c>
      <c r="CZ1118" s="1">
        <f t="shared" si="921"/>
        <v>0</v>
      </c>
      <c r="DA1118" s="1">
        <f t="shared" si="922"/>
        <v>0</v>
      </c>
      <c r="DB1118" s="1">
        <f t="shared" si="923"/>
        <v>0</v>
      </c>
      <c r="DC1118" s="1">
        <f t="shared" si="924"/>
        <v>0</v>
      </c>
      <c r="DD1118" s="1">
        <f t="shared" si="925"/>
        <v>0</v>
      </c>
      <c r="DE1118" s="1" t="e">
        <f>IF(AND($B1118&lt;&gt;"",#REF!&lt;&gt;""),#REF!,#REF!)</f>
        <v>#REF!</v>
      </c>
      <c r="DF1118" s="1" t="e">
        <f>IF(AND($B1118&lt;&gt;"",#REF!&lt;&gt;""),#REF!,#REF!)</f>
        <v>#REF!</v>
      </c>
      <c r="DG1118" s="1" t="str">
        <f>IF(B1118&lt;&gt;"",SUM(IF(ISERROR(LARGE(BF1118:DF1118,{1;2;3;4;5;6;7;8;9;10})),0,LARGE(BF1118:DF1118,{1;2;3;4;5;6;7;8;9;10}))),"")</f>
        <v/>
      </c>
      <c r="DH1118" s="11"/>
      <c r="DI1118" s="11"/>
    </row>
    <row r="1119" spans="1:113" ht="15" thickBot="1">
      <c r="A1119" s="303"/>
      <c r="B1119" s="12" t="s">
        <v>487</v>
      </c>
      <c r="C1119" s="22" t="s">
        <v>481</v>
      </c>
      <c r="D1119" s="22">
        <v>60</v>
      </c>
      <c r="E1119" s="22">
        <v>74</v>
      </c>
      <c r="F1119" s="22"/>
      <c r="G1119" s="22"/>
      <c r="H1119" s="22"/>
      <c r="I1119" s="22"/>
      <c r="J1119" s="79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>
        <v>69</v>
      </c>
      <c r="W1119" s="22">
        <v>69</v>
      </c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306"/>
      <c r="BD1119" s="12" t="s">
        <v>487</v>
      </c>
      <c r="BE1119" s="22" t="s">
        <v>481</v>
      </c>
      <c r="BF1119" s="1">
        <f t="shared" si="875"/>
        <v>60</v>
      </c>
      <c r="BG1119" s="1">
        <f t="shared" si="876"/>
        <v>110</v>
      </c>
      <c r="BH1119" s="1">
        <f t="shared" si="877"/>
        <v>0</v>
      </c>
      <c r="BI1119" s="1">
        <f t="shared" si="878"/>
        <v>0</v>
      </c>
      <c r="BJ1119" s="1">
        <f t="shared" si="879"/>
        <v>0</v>
      </c>
      <c r="BK1119" s="1">
        <f t="shared" si="880"/>
        <v>0</v>
      </c>
      <c r="BL1119" s="1">
        <f t="shared" si="881"/>
        <v>0</v>
      </c>
      <c r="BM1119" s="1">
        <f t="shared" si="882"/>
        <v>0</v>
      </c>
      <c r="BN1119" s="1">
        <f t="shared" si="883"/>
        <v>0</v>
      </c>
      <c r="BO1119" s="1">
        <f t="shared" si="884"/>
        <v>0</v>
      </c>
      <c r="BP1119" s="1">
        <f t="shared" si="885"/>
        <v>0</v>
      </c>
      <c r="BQ1119" s="1">
        <f t="shared" si="886"/>
        <v>0</v>
      </c>
      <c r="BR1119" s="1">
        <f t="shared" si="887"/>
        <v>0</v>
      </c>
      <c r="BS1119" s="1">
        <f t="shared" si="888"/>
        <v>0</v>
      </c>
      <c r="BT1119" s="1">
        <f t="shared" si="889"/>
        <v>0</v>
      </c>
      <c r="BU1119" s="1">
        <f t="shared" si="890"/>
        <v>0</v>
      </c>
      <c r="BV1119" s="1">
        <f t="shared" si="891"/>
        <v>0</v>
      </c>
      <c r="BW1119" s="1">
        <f t="shared" si="892"/>
        <v>0</v>
      </c>
      <c r="BX1119" s="1">
        <f t="shared" si="893"/>
        <v>69</v>
      </c>
      <c r="BY1119" s="1">
        <f t="shared" si="894"/>
        <v>69</v>
      </c>
      <c r="BZ1119" s="1">
        <f t="shared" si="895"/>
        <v>0</v>
      </c>
      <c r="CA1119" s="1">
        <f t="shared" si="896"/>
        <v>0</v>
      </c>
      <c r="CB1119" s="1">
        <f t="shared" si="897"/>
        <v>0</v>
      </c>
      <c r="CC1119" s="1">
        <f t="shared" si="898"/>
        <v>0</v>
      </c>
      <c r="CD1119" s="1">
        <f t="shared" si="899"/>
        <v>0</v>
      </c>
      <c r="CE1119" s="1">
        <f t="shared" si="900"/>
        <v>0</v>
      </c>
      <c r="CF1119" s="1">
        <f t="shared" si="901"/>
        <v>0</v>
      </c>
      <c r="CG1119" s="1">
        <f t="shared" si="902"/>
        <v>0</v>
      </c>
      <c r="CH1119" s="1">
        <f t="shared" si="903"/>
        <v>0</v>
      </c>
      <c r="CI1119" s="1">
        <f t="shared" si="904"/>
        <v>0</v>
      </c>
      <c r="CJ1119" s="1">
        <f t="shared" si="905"/>
        <v>0</v>
      </c>
      <c r="CK1119" s="1">
        <f t="shared" si="906"/>
        <v>0</v>
      </c>
      <c r="CL1119" s="1">
        <f t="shared" si="907"/>
        <v>0</v>
      </c>
      <c r="CM1119" s="1">
        <f t="shared" si="908"/>
        <v>0</v>
      </c>
      <c r="CN1119" s="1">
        <f t="shared" si="909"/>
        <v>0</v>
      </c>
      <c r="CO1119" s="1">
        <f t="shared" si="910"/>
        <v>0</v>
      </c>
      <c r="CP1119" s="1">
        <f t="shared" si="911"/>
        <v>0</v>
      </c>
      <c r="CQ1119" s="1">
        <f t="shared" si="912"/>
        <v>0</v>
      </c>
      <c r="CR1119" s="1">
        <f t="shared" si="913"/>
        <v>0</v>
      </c>
      <c r="CS1119" s="1">
        <f t="shared" si="914"/>
        <v>0</v>
      </c>
      <c r="CT1119" s="1">
        <f t="shared" si="915"/>
        <v>0</v>
      </c>
      <c r="CU1119" s="1">
        <f t="shared" si="916"/>
        <v>0</v>
      </c>
      <c r="CV1119" s="1">
        <f t="shared" si="917"/>
        <v>0</v>
      </c>
      <c r="CW1119" s="1">
        <f t="shared" si="918"/>
        <v>0</v>
      </c>
      <c r="CX1119" s="1">
        <f t="shared" si="919"/>
        <v>0</v>
      </c>
      <c r="CY1119" s="1">
        <f t="shared" si="920"/>
        <v>0</v>
      </c>
      <c r="CZ1119" s="1">
        <f t="shared" si="921"/>
        <v>0</v>
      </c>
      <c r="DA1119" s="1">
        <f t="shared" si="922"/>
        <v>0</v>
      </c>
      <c r="DB1119" s="1">
        <f t="shared" si="923"/>
        <v>0</v>
      </c>
      <c r="DC1119" s="1">
        <f t="shared" si="924"/>
        <v>0</v>
      </c>
      <c r="DD1119" s="1">
        <f t="shared" si="925"/>
        <v>0</v>
      </c>
      <c r="DE1119" s="1" t="e">
        <f>IF(AND($B1119&lt;&gt;"",#REF!&lt;&gt;""),#REF!,#REF!)</f>
        <v>#REF!</v>
      </c>
      <c r="DF1119" s="1" t="e">
        <f>IF(AND($B1119&lt;&gt;"",#REF!&lt;&gt;""),#REF!,#REF!)</f>
        <v>#REF!</v>
      </c>
      <c r="DG1119" s="1">
        <f>IF(B1119&lt;&gt;"",SUM(IF(ISERROR(LARGE(BF1119:DF1119,{1;2;3;4;5;6;7;8;9;10})),0,LARGE(BF1119:DF1119,{1;2;3;4;5;6;7;8;9;10}))),"")</f>
        <v>0</v>
      </c>
      <c r="DH1119" s="2"/>
      <c r="DI1119" s="2"/>
    </row>
    <row r="1120" spans="1:113" ht="15" thickBot="1">
      <c r="A1120" s="303"/>
      <c r="B1120" s="12"/>
      <c r="C1120" s="80"/>
      <c r="D1120" s="80"/>
      <c r="E1120" s="80">
        <v>110</v>
      </c>
      <c r="F1120" s="80"/>
      <c r="G1120" s="80"/>
      <c r="H1120" s="80"/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80"/>
      <c r="AF1120" s="80"/>
      <c r="AG1120" s="80"/>
      <c r="AH1120" s="80"/>
      <c r="AI1120" s="80"/>
      <c r="AJ1120" s="80"/>
      <c r="AK1120" s="80"/>
      <c r="AL1120" s="80"/>
      <c r="AM1120" s="80"/>
      <c r="AN1120" s="80"/>
      <c r="AO1120" s="80"/>
      <c r="AP1120" s="80"/>
      <c r="AQ1120" s="80"/>
      <c r="AR1120" s="80"/>
      <c r="AS1120" s="80"/>
      <c r="AT1120" s="80"/>
      <c r="AU1120" s="80"/>
      <c r="AV1120" s="80"/>
      <c r="AW1120" s="80"/>
      <c r="AX1120" s="80"/>
      <c r="AY1120" s="80"/>
      <c r="AZ1120" s="80"/>
      <c r="BA1120" s="80"/>
      <c r="BB1120" s="80"/>
      <c r="BC1120" s="306"/>
      <c r="BD1120" s="12"/>
      <c r="BE1120" s="80"/>
      <c r="BF1120" s="1">
        <f t="shared" si="875"/>
        <v>0</v>
      </c>
      <c r="BG1120" s="1">
        <f t="shared" si="876"/>
        <v>110</v>
      </c>
      <c r="BH1120" s="1">
        <f t="shared" si="877"/>
        <v>0</v>
      </c>
      <c r="BI1120" s="1">
        <f t="shared" si="878"/>
        <v>0</v>
      </c>
      <c r="BJ1120" s="1">
        <f t="shared" si="879"/>
        <v>0</v>
      </c>
      <c r="BK1120" s="1">
        <f t="shared" si="880"/>
        <v>0</v>
      </c>
      <c r="BL1120" s="1">
        <f t="shared" si="881"/>
        <v>0</v>
      </c>
      <c r="BM1120" s="1">
        <f t="shared" si="882"/>
        <v>0</v>
      </c>
      <c r="BN1120" s="1">
        <f t="shared" si="883"/>
        <v>0</v>
      </c>
      <c r="BO1120" s="1">
        <f t="shared" si="884"/>
        <v>0</v>
      </c>
      <c r="BP1120" s="1">
        <f t="shared" si="885"/>
        <v>0</v>
      </c>
      <c r="BQ1120" s="1">
        <f t="shared" si="886"/>
        <v>0</v>
      </c>
      <c r="BR1120" s="1">
        <f t="shared" si="887"/>
        <v>0</v>
      </c>
      <c r="BS1120" s="1">
        <f t="shared" si="888"/>
        <v>0</v>
      </c>
      <c r="BT1120" s="1">
        <f t="shared" si="889"/>
        <v>0</v>
      </c>
      <c r="BU1120" s="1">
        <f t="shared" si="890"/>
        <v>0</v>
      </c>
      <c r="BV1120" s="1">
        <f t="shared" si="891"/>
        <v>0</v>
      </c>
      <c r="BW1120" s="1">
        <f t="shared" si="892"/>
        <v>0</v>
      </c>
      <c r="BX1120" s="1">
        <f t="shared" si="893"/>
        <v>0</v>
      </c>
      <c r="BY1120" s="1">
        <f t="shared" si="894"/>
        <v>0</v>
      </c>
      <c r="BZ1120" s="1">
        <f t="shared" si="895"/>
        <v>0</v>
      </c>
      <c r="CA1120" s="1">
        <f t="shared" si="896"/>
        <v>0</v>
      </c>
      <c r="CB1120" s="1">
        <f t="shared" si="897"/>
        <v>0</v>
      </c>
      <c r="CC1120" s="1">
        <f t="shared" si="898"/>
        <v>0</v>
      </c>
      <c r="CD1120" s="1">
        <f t="shared" si="899"/>
        <v>0</v>
      </c>
      <c r="CE1120" s="1">
        <f t="shared" si="900"/>
        <v>0</v>
      </c>
      <c r="CF1120" s="1">
        <f t="shared" si="901"/>
        <v>0</v>
      </c>
      <c r="CG1120" s="1">
        <f t="shared" si="902"/>
        <v>0</v>
      </c>
      <c r="CH1120" s="1">
        <f t="shared" si="903"/>
        <v>0</v>
      </c>
      <c r="CI1120" s="1">
        <f t="shared" si="904"/>
        <v>0</v>
      </c>
      <c r="CJ1120" s="1">
        <f t="shared" si="905"/>
        <v>0</v>
      </c>
      <c r="CK1120" s="1">
        <f t="shared" si="906"/>
        <v>0</v>
      </c>
      <c r="CL1120" s="1">
        <f t="shared" si="907"/>
        <v>0</v>
      </c>
      <c r="CM1120" s="1">
        <f t="shared" si="908"/>
        <v>0</v>
      </c>
      <c r="CN1120" s="1">
        <f t="shared" si="909"/>
        <v>0</v>
      </c>
      <c r="CO1120" s="1">
        <f t="shared" si="910"/>
        <v>0</v>
      </c>
      <c r="CP1120" s="1">
        <f t="shared" si="911"/>
        <v>0</v>
      </c>
      <c r="CQ1120" s="1">
        <f t="shared" si="912"/>
        <v>0</v>
      </c>
      <c r="CR1120" s="1">
        <f t="shared" si="913"/>
        <v>0</v>
      </c>
      <c r="CS1120" s="1">
        <f t="shared" si="914"/>
        <v>0</v>
      </c>
      <c r="CT1120" s="1">
        <f t="shared" si="915"/>
        <v>0</v>
      </c>
      <c r="CU1120" s="1">
        <f t="shared" si="916"/>
        <v>0</v>
      </c>
      <c r="CV1120" s="1">
        <f t="shared" si="917"/>
        <v>0</v>
      </c>
      <c r="CW1120" s="1">
        <f t="shared" si="918"/>
        <v>0</v>
      </c>
      <c r="CX1120" s="1">
        <f t="shared" si="919"/>
        <v>0</v>
      </c>
      <c r="CY1120" s="1">
        <f t="shared" si="920"/>
        <v>0</v>
      </c>
      <c r="CZ1120" s="1">
        <f t="shared" si="921"/>
        <v>0</v>
      </c>
      <c r="DA1120" s="1">
        <f t="shared" si="922"/>
        <v>0</v>
      </c>
      <c r="DB1120" s="1">
        <f t="shared" si="923"/>
        <v>0</v>
      </c>
      <c r="DC1120" s="1">
        <f t="shared" si="924"/>
        <v>0</v>
      </c>
      <c r="DD1120" s="1">
        <f t="shared" si="925"/>
        <v>0</v>
      </c>
      <c r="DE1120" s="1" t="e">
        <f>IF(AND($B1120&lt;&gt;"",#REF!&lt;&gt;""),#REF!,#REF!)</f>
        <v>#REF!</v>
      </c>
      <c r="DF1120" s="1" t="e">
        <f>IF(AND($B1120&lt;&gt;"",#REF!&lt;&gt;""),#REF!,#REF!)</f>
        <v>#REF!</v>
      </c>
      <c r="DG1120" s="1" t="str">
        <f>IF(B1120&lt;&gt;"",SUM(IF(ISERROR(LARGE(BF1120:DF1120,{1;2;3;4;5;6;7;8;9;10})),0,LARGE(BF1120:DF1120,{1;2;3;4;5;6;7;8;9;10}))),"")</f>
        <v/>
      </c>
      <c r="DH1120" s="11"/>
      <c r="DI1120" s="11"/>
    </row>
    <row r="1121" spans="1:113" ht="15" thickBot="1">
      <c r="A1121" s="303"/>
      <c r="B1121" s="12" t="s">
        <v>174</v>
      </c>
      <c r="C1121" s="1" t="s">
        <v>481</v>
      </c>
      <c r="D1121" s="1"/>
      <c r="E1121" s="1"/>
      <c r="F1121" s="1"/>
      <c r="G1121" s="1"/>
      <c r="H1121" s="1"/>
      <c r="I1121" s="1"/>
      <c r="J1121" s="79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306"/>
      <c r="BD1121" s="12" t="s">
        <v>174</v>
      </c>
      <c r="BE1121" s="1" t="s">
        <v>481</v>
      </c>
      <c r="BF1121" s="1">
        <f t="shared" si="875"/>
        <v>0</v>
      </c>
      <c r="BG1121" s="1">
        <f t="shared" si="876"/>
        <v>0</v>
      </c>
      <c r="BH1121" s="1">
        <f t="shared" si="877"/>
        <v>0</v>
      </c>
      <c r="BI1121" s="1">
        <f t="shared" si="878"/>
        <v>0</v>
      </c>
      <c r="BJ1121" s="1">
        <f t="shared" si="879"/>
        <v>0</v>
      </c>
      <c r="BK1121" s="1">
        <f t="shared" si="880"/>
        <v>0</v>
      </c>
      <c r="BL1121" s="1">
        <f t="shared" si="881"/>
        <v>0</v>
      </c>
      <c r="BM1121" s="1">
        <f t="shared" si="882"/>
        <v>0</v>
      </c>
      <c r="BN1121" s="1">
        <f t="shared" si="883"/>
        <v>0</v>
      </c>
      <c r="BO1121" s="1">
        <f t="shared" si="884"/>
        <v>0</v>
      </c>
      <c r="BP1121" s="1">
        <f t="shared" si="885"/>
        <v>0</v>
      </c>
      <c r="BQ1121" s="1">
        <f t="shared" si="886"/>
        <v>0</v>
      </c>
      <c r="BR1121" s="1">
        <f t="shared" si="887"/>
        <v>0</v>
      </c>
      <c r="BS1121" s="1">
        <f t="shared" si="888"/>
        <v>0</v>
      </c>
      <c r="BT1121" s="1">
        <f t="shared" si="889"/>
        <v>0</v>
      </c>
      <c r="BU1121" s="1">
        <f t="shared" si="890"/>
        <v>0</v>
      </c>
      <c r="BV1121" s="1">
        <f t="shared" si="891"/>
        <v>0</v>
      </c>
      <c r="BW1121" s="1">
        <f t="shared" si="892"/>
        <v>0</v>
      </c>
      <c r="BX1121" s="1">
        <f t="shared" si="893"/>
        <v>0</v>
      </c>
      <c r="BY1121" s="1">
        <f t="shared" si="894"/>
        <v>0</v>
      </c>
      <c r="BZ1121" s="1">
        <f t="shared" si="895"/>
        <v>0</v>
      </c>
      <c r="CA1121" s="1">
        <f t="shared" si="896"/>
        <v>0</v>
      </c>
      <c r="CB1121" s="1">
        <f t="shared" si="897"/>
        <v>0</v>
      </c>
      <c r="CC1121" s="1">
        <f t="shared" si="898"/>
        <v>0</v>
      </c>
      <c r="CD1121" s="1">
        <f t="shared" si="899"/>
        <v>0</v>
      </c>
      <c r="CE1121" s="1">
        <f t="shared" si="900"/>
        <v>0</v>
      </c>
      <c r="CF1121" s="1">
        <f t="shared" si="901"/>
        <v>0</v>
      </c>
      <c r="CG1121" s="1">
        <f t="shared" si="902"/>
        <v>0</v>
      </c>
      <c r="CH1121" s="1">
        <f t="shared" si="903"/>
        <v>0</v>
      </c>
      <c r="CI1121" s="1">
        <f t="shared" si="904"/>
        <v>0</v>
      </c>
      <c r="CJ1121" s="1">
        <f t="shared" si="905"/>
        <v>0</v>
      </c>
      <c r="CK1121" s="1">
        <f t="shared" si="906"/>
        <v>0</v>
      </c>
      <c r="CL1121" s="1">
        <f t="shared" si="907"/>
        <v>0</v>
      </c>
      <c r="CM1121" s="1">
        <f t="shared" si="908"/>
        <v>0</v>
      </c>
      <c r="CN1121" s="1">
        <f t="shared" si="909"/>
        <v>0</v>
      </c>
      <c r="CO1121" s="1">
        <f t="shared" si="910"/>
        <v>0</v>
      </c>
      <c r="CP1121" s="1">
        <f t="shared" si="911"/>
        <v>0</v>
      </c>
      <c r="CQ1121" s="1">
        <f t="shared" si="912"/>
        <v>0</v>
      </c>
      <c r="CR1121" s="1">
        <f t="shared" si="913"/>
        <v>0</v>
      </c>
      <c r="CS1121" s="1">
        <f t="shared" si="914"/>
        <v>0</v>
      </c>
      <c r="CT1121" s="1">
        <f t="shared" si="915"/>
        <v>0</v>
      </c>
      <c r="CU1121" s="1">
        <f t="shared" si="916"/>
        <v>0</v>
      </c>
      <c r="CV1121" s="1">
        <f t="shared" si="917"/>
        <v>0</v>
      </c>
      <c r="CW1121" s="1">
        <f t="shared" si="918"/>
        <v>0</v>
      </c>
      <c r="CX1121" s="1">
        <f t="shared" si="919"/>
        <v>0</v>
      </c>
      <c r="CY1121" s="1">
        <f t="shared" si="920"/>
        <v>0</v>
      </c>
      <c r="CZ1121" s="1">
        <f t="shared" si="921"/>
        <v>0</v>
      </c>
      <c r="DA1121" s="1">
        <f t="shared" si="922"/>
        <v>0</v>
      </c>
      <c r="DB1121" s="1">
        <f t="shared" si="923"/>
        <v>0</v>
      </c>
      <c r="DC1121" s="1">
        <f t="shared" si="924"/>
        <v>0</v>
      </c>
      <c r="DD1121" s="1">
        <f t="shared" si="925"/>
        <v>0</v>
      </c>
      <c r="DE1121" s="1" t="e">
        <f>IF(AND($B1121&lt;&gt;"",#REF!&lt;&gt;""),#REF!,#REF!)</f>
        <v>#REF!</v>
      </c>
      <c r="DF1121" s="1" t="e">
        <f>IF(AND($B1121&lt;&gt;"",#REF!&lt;&gt;""),#REF!,#REF!)</f>
        <v>#REF!</v>
      </c>
      <c r="DG1121" s="1">
        <f>IF(B1121&lt;&gt;"",SUM(IF(ISERROR(LARGE(BF1121:DF1121,{1;2;3;4;5;6;7;8;9;10})),0,LARGE(BF1121:DF1121,{1;2;3;4;5;6;7;8;9;10}))),"")</f>
        <v>0</v>
      </c>
      <c r="DH1121" s="2"/>
      <c r="DI1121" s="2"/>
    </row>
    <row r="1122" spans="1:113" ht="15" thickBot="1">
      <c r="A1122" s="303"/>
      <c r="B1122" s="12"/>
      <c r="C1122" s="80"/>
      <c r="D1122" s="80"/>
      <c r="E1122" s="80"/>
      <c r="F1122" s="80"/>
      <c r="G1122" s="80"/>
      <c r="H1122" s="80"/>
      <c r="I1122" s="80"/>
      <c r="J1122" s="10"/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80"/>
      <c r="AF1122" s="80"/>
      <c r="AG1122" s="80"/>
      <c r="AH1122" s="80"/>
      <c r="AI1122" s="80"/>
      <c r="AJ1122" s="80"/>
      <c r="AK1122" s="80"/>
      <c r="AL1122" s="80"/>
      <c r="AM1122" s="80"/>
      <c r="AN1122" s="80"/>
      <c r="AO1122" s="80"/>
      <c r="AP1122" s="80"/>
      <c r="AQ1122" s="80"/>
      <c r="AR1122" s="80"/>
      <c r="AS1122" s="80"/>
      <c r="AT1122" s="80"/>
      <c r="AU1122" s="80"/>
      <c r="AV1122" s="80"/>
      <c r="AW1122" s="80"/>
      <c r="AX1122" s="80"/>
      <c r="AY1122" s="80"/>
      <c r="AZ1122" s="80"/>
      <c r="BA1122" s="80"/>
      <c r="BB1122" s="80"/>
      <c r="BC1122" s="306"/>
      <c r="BD1122" s="12"/>
      <c r="BE1122" s="80"/>
      <c r="BF1122" s="1">
        <f t="shared" si="875"/>
        <v>0</v>
      </c>
      <c r="BG1122" s="1">
        <f t="shared" si="876"/>
        <v>0</v>
      </c>
      <c r="BH1122" s="1">
        <f t="shared" si="877"/>
        <v>0</v>
      </c>
      <c r="BI1122" s="1">
        <f t="shared" si="878"/>
        <v>0</v>
      </c>
      <c r="BJ1122" s="1">
        <f t="shared" si="879"/>
        <v>0</v>
      </c>
      <c r="BK1122" s="1">
        <f t="shared" si="880"/>
        <v>0</v>
      </c>
      <c r="BL1122" s="1">
        <f t="shared" si="881"/>
        <v>0</v>
      </c>
      <c r="BM1122" s="1">
        <f t="shared" si="882"/>
        <v>0</v>
      </c>
      <c r="BN1122" s="1">
        <f t="shared" si="883"/>
        <v>0</v>
      </c>
      <c r="BO1122" s="1">
        <f t="shared" si="884"/>
        <v>0</v>
      </c>
      <c r="BP1122" s="1">
        <f t="shared" si="885"/>
        <v>0</v>
      </c>
      <c r="BQ1122" s="1">
        <f t="shared" si="886"/>
        <v>0</v>
      </c>
      <c r="BR1122" s="1">
        <f t="shared" si="887"/>
        <v>0</v>
      </c>
      <c r="BS1122" s="1">
        <f t="shared" si="888"/>
        <v>0</v>
      </c>
      <c r="BT1122" s="1">
        <f t="shared" si="889"/>
        <v>0</v>
      </c>
      <c r="BU1122" s="1">
        <f t="shared" si="890"/>
        <v>0</v>
      </c>
      <c r="BV1122" s="1">
        <f t="shared" si="891"/>
        <v>0</v>
      </c>
      <c r="BW1122" s="1">
        <f t="shared" si="892"/>
        <v>0</v>
      </c>
      <c r="BX1122" s="1">
        <f t="shared" si="893"/>
        <v>0</v>
      </c>
      <c r="BY1122" s="1">
        <f t="shared" si="894"/>
        <v>0</v>
      </c>
      <c r="BZ1122" s="1">
        <f t="shared" si="895"/>
        <v>0</v>
      </c>
      <c r="CA1122" s="1">
        <f t="shared" si="896"/>
        <v>0</v>
      </c>
      <c r="CB1122" s="1">
        <f t="shared" si="897"/>
        <v>0</v>
      </c>
      <c r="CC1122" s="1">
        <f t="shared" si="898"/>
        <v>0</v>
      </c>
      <c r="CD1122" s="1">
        <f t="shared" si="899"/>
        <v>0</v>
      </c>
      <c r="CE1122" s="1">
        <f t="shared" si="900"/>
        <v>0</v>
      </c>
      <c r="CF1122" s="1">
        <f t="shared" si="901"/>
        <v>0</v>
      </c>
      <c r="CG1122" s="1">
        <f t="shared" si="902"/>
        <v>0</v>
      </c>
      <c r="CH1122" s="1">
        <f t="shared" si="903"/>
        <v>0</v>
      </c>
      <c r="CI1122" s="1">
        <f t="shared" si="904"/>
        <v>0</v>
      </c>
      <c r="CJ1122" s="1">
        <f t="shared" si="905"/>
        <v>0</v>
      </c>
      <c r="CK1122" s="1">
        <f t="shared" si="906"/>
        <v>0</v>
      </c>
      <c r="CL1122" s="1">
        <f t="shared" si="907"/>
        <v>0</v>
      </c>
      <c r="CM1122" s="1">
        <f t="shared" si="908"/>
        <v>0</v>
      </c>
      <c r="CN1122" s="1">
        <f t="shared" si="909"/>
        <v>0</v>
      </c>
      <c r="CO1122" s="1">
        <f t="shared" si="910"/>
        <v>0</v>
      </c>
      <c r="CP1122" s="1">
        <f t="shared" si="911"/>
        <v>0</v>
      </c>
      <c r="CQ1122" s="1">
        <f t="shared" si="912"/>
        <v>0</v>
      </c>
      <c r="CR1122" s="1">
        <f t="shared" si="913"/>
        <v>0</v>
      </c>
      <c r="CS1122" s="1">
        <f t="shared" si="914"/>
        <v>0</v>
      </c>
      <c r="CT1122" s="1">
        <f t="shared" si="915"/>
        <v>0</v>
      </c>
      <c r="CU1122" s="1">
        <f t="shared" si="916"/>
        <v>0</v>
      </c>
      <c r="CV1122" s="1">
        <f t="shared" si="917"/>
        <v>0</v>
      </c>
      <c r="CW1122" s="1">
        <f t="shared" si="918"/>
        <v>0</v>
      </c>
      <c r="CX1122" s="1">
        <f t="shared" si="919"/>
        <v>0</v>
      </c>
      <c r="CY1122" s="1">
        <f t="shared" si="920"/>
        <v>0</v>
      </c>
      <c r="CZ1122" s="1">
        <f t="shared" si="921"/>
        <v>0</v>
      </c>
      <c r="DA1122" s="1">
        <f t="shared" si="922"/>
        <v>0</v>
      </c>
      <c r="DB1122" s="1">
        <f t="shared" si="923"/>
        <v>0</v>
      </c>
      <c r="DC1122" s="1">
        <f t="shared" si="924"/>
        <v>0</v>
      </c>
      <c r="DD1122" s="1">
        <f t="shared" si="925"/>
        <v>0</v>
      </c>
      <c r="DE1122" s="1" t="e">
        <f>IF(AND($B1122&lt;&gt;"",#REF!&lt;&gt;""),#REF!,#REF!)</f>
        <v>#REF!</v>
      </c>
      <c r="DF1122" s="1" t="e">
        <f>IF(AND($B1122&lt;&gt;"",#REF!&lt;&gt;""),#REF!,#REF!)</f>
        <v>#REF!</v>
      </c>
      <c r="DG1122" s="1" t="str">
        <f>IF(B1122&lt;&gt;"",SUM(IF(ISERROR(LARGE(BF1122:DF1122,{1;2;3;4;5;6;7;8;9;10})),0,LARGE(BF1122:DF1122,{1;2;3;4;5;6;7;8;9;10}))),"")</f>
        <v/>
      </c>
      <c r="DH1122" s="2"/>
      <c r="DI1122" s="2"/>
    </row>
    <row r="1123" spans="1:113" ht="15" thickBot="1">
      <c r="A1123" s="303"/>
      <c r="B1123" s="12" t="s">
        <v>488</v>
      </c>
      <c r="C1123" s="1" t="s">
        <v>481</v>
      </c>
      <c r="D1123" s="1">
        <v>68</v>
      </c>
      <c r="E1123" s="1">
        <v>60</v>
      </c>
      <c r="F1123" s="1"/>
      <c r="G1123" s="1"/>
      <c r="H1123" s="1"/>
      <c r="I1123" s="1"/>
      <c r="J1123" s="77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306"/>
      <c r="BD1123" s="12" t="s">
        <v>49</v>
      </c>
      <c r="BE1123" s="1" t="s">
        <v>481</v>
      </c>
      <c r="BF1123" s="1">
        <f t="shared" si="875"/>
        <v>68</v>
      </c>
      <c r="BG1123" s="1">
        <f t="shared" si="876"/>
        <v>60</v>
      </c>
      <c r="BH1123" s="1">
        <f t="shared" si="877"/>
        <v>0</v>
      </c>
      <c r="BI1123" s="1">
        <f t="shared" si="878"/>
        <v>0</v>
      </c>
      <c r="BJ1123" s="1">
        <f t="shared" si="879"/>
        <v>0</v>
      </c>
      <c r="BK1123" s="1">
        <f t="shared" si="880"/>
        <v>0</v>
      </c>
      <c r="BL1123" s="1">
        <f t="shared" si="881"/>
        <v>0</v>
      </c>
      <c r="BM1123" s="1">
        <f t="shared" si="882"/>
        <v>0</v>
      </c>
      <c r="BN1123" s="1">
        <f t="shared" si="883"/>
        <v>0</v>
      </c>
      <c r="BO1123" s="1">
        <f t="shared" si="884"/>
        <v>0</v>
      </c>
      <c r="BP1123" s="1">
        <f t="shared" si="885"/>
        <v>0</v>
      </c>
      <c r="BQ1123" s="1">
        <f t="shared" si="886"/>
        <v>0</v>
      </c>
      <c r="BR1123" s="1">
        <f t="shared" si="887"/>
        <v>0</v>
      </c>
      <c r="BS1123" s="1">
        <f t="shared" si="888"/>
        <v>0</v>
      </c>
      <c r="BT1123" s="1">
        <f t="shared" si="889"/>
        <v>0</v>
      </c>
      <c r="BU1123" s="1">
        <f t="shared" si="890"/>
        <v>0</v>
      </c>
      <c r="BV1123" s="1">
        <f t="shared" si="891"/>
        <v>0</v>
      </c>
      <c r="BW1123" s="1">
        <f t="shared" si="892"/>
        <v>0</v>
      </c>
      <c r="BX1123" s="1">
        <f t="shared" si="893"/>
        <v>0</v>
      </c>
      <c r="BY1123" s="1">
        <f t="shared" si="894"/>
        <v>0</v>
      </c>
      <c r="BZ1123" s="1">
        <f t="shared" si="895"/>
        <v>0</v>
      </c>
      <c r="CA1123" s="1">
        <f t="shared" si="896"/>
        <v>0</v>
      </c>
      <c r="CB1123" s="1">
        <f t="shared" si="897"/>
        <v>0</v>
      </c>
      <c r="CC1123" s="1">
        <f t="shared" si="898"/>
        <v>0</v>
      </c>
      <c r="CD1123" s="1">
        <f t="shared" si="899"/>
        <v>0</v>
      </c>
      <c r="CE1123" s="1">
        <f t="shared" si="900"/>
        <v>0</v>
      </c>
      <c r="CF1123" s="1">
        <f t="shared" si="901"/>
        <v>0</v>
      </c>
      <c r="CG1123" s="1">
        <f t="shared" si="902"/>
        <v>0</v>
      </c>
      <c r="CH1123" s="1">
        <f t="shared" si="903"/>
        <v>0</v>
      </c>
      <c r="CI1123" s="1">
        <f t="shared" si="904"/>
        <v>0</v>
      </c>
      <c r="CJ1123" s="1">
        <f t="shared" si="905"/>
        <v>0</v>
      </c>
      <c r="CK1123" s="1">
        <f t="shared" si="906"/>
        <v>0</v>
      </c>
      <c r="CL1123" s="1">
        <f t="shared" si="907"/>
        <v>0</v>
      </c>
      <c r="CM1123" s="1">
        <f t="shared" si="908"/>
        <v>0</v>
      </c>
      <c r="CN1123" s="1">
        <f t="shared" si="909"/>
        <v>0</v>
      </c>
      <c r="CO1123" s="1">
        <f t="shared" si="910"/>
        <v>0</v>
      </c>
      <c r="CP1123" s="1">
        <f t="shared" si="911"/>
        <v>0</v>
      </c>
      <c r="CQ1123" s="1">
        <f t="shared" si="912"/>
        <v>0</v>
      </c>
      <c r="CR1123" s="1">
        <f t="shared" si="913"/>
        <v>0</v>
      </c>
      <c r="CS1123" s="1">
        <f t="shared" si="914"/>
        <v>0</v>
      </c>
      <c r="CT1123" s="1">
        <f t="shared" si="915"/>
        <v>0</v>
      </c>
      <c r="CU1123" s="1">
        <f t="shared" si="916"/>
        <v>0</v>
      </c>
      <c r="CV1123" s="1">
        <f t="shared" si="917"/>
        <v>0</v>
      </c>
      <c r="CW1123" s="1">
        <f t="shared" si="918"/>
        <v>0</v>
      </c>
      <c r="CX1123" s="1">
        <f t="shared" si="919"/>
        <v>0</v>
      </c>
      <c r="CY1123" s="1">
        <f t="shared" si="920"/>
        <v>0</v>
      </c>
      <c r="CZ1123" s="1">
        <f t="shared" si="921"/>
        <v>0</v>
      </c>
      <c r="DA1123" s="1">
        <f t="shared" si="922"/>
        <v>0</v>
      </c>
      <c r="DB1123" s="1">
        <f t="shared" si="923"/>
        <v>0</v>
      </c>
      <c r="DC1123" s="1">
        <f t="shared" si="924"/>
        <v>0</v>
      </c>
      <c r="DD1123" s="1">
        <f t="shared" si="925"/>
        <v>0</v>
      </c>
      <c r="DE1123" s="1" t="e">
        <f>IF(AND($B1123&lt;&gt;"",#REF!&lt;&gt;""),#REF!,#REF!)</f>
        <v>#REF!</v>
      </c>
      <c r="DF1123" s="1" t="e">
        <f>IF(AND($B1123&lt;&gt;"",#REF!&lt;&gt;""),#REF!,#REF!)</f>
        <v>#REF!</v>
      </c>
      <c r="DG1123" s="1">
        <f>IF(B1123&lt;&gt;"",SUM(IF(ISERROR(LARGE(BF1123:DF1123,{1;2;3;4;5;6;7;8;9;10})),0,LARGE(BF1123:DF1123,{1;2;3;4;5;6;7;8;9;10}))),"")</f>
        <v>0</v>
      </c>
      <c r="DH1123" s="2"/>
      <c r="DI1123" s="2"/>
    </row>
    <row r="1124" spans="1:113" ht="15" thickBot="1">
      <c r="A1124" s="303"/>
      <c r="B1124" s="12"/>
      <c r="C1124" s="77"/>
      <c r="D1124" s="77"/>
      <c r="E1124" s="77"/>
      <c r="F1124" s="77"/>
      <c r="G1124" s="77"/>
      <c r="H1124" s="77"/>
      <c r="I1124" s="77"/>
      <c r="J1124" s="1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7"/>
      <c r="AL1124" s="77"/>
      <c r="AM1124" s="77"/>
      <c r="AN1124" s="77"/>
      <c r="AO1124" s="77"/>
      <c r="AP1124" s="77"/>
      <c r="AQ1124" s="77"/>
      <c r="AR1124" s="77"/>
      <c r="AS1124" s="77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306"/>
      <c r="BD1124" s="12"/>
      <c r="BE1124" s="77"/>
      <c r="BF1124" s="1">
        <f t="shared" si="875"/>
        <v>0</v>
      </c>
      <c r="BG1124" s="1">
        <f t="shared" si="876"/>
        <v>0</v>
      </c>
      <c r="BH1124" s="1">
        <f t="shared" si="877"/>
        <v>0</v>
      </c>
      <c r="BI1124" s="1">
        <f t="shared" si="878"/>
        <v>0</v>
      </c>
      <c r="BJ1124" s="1">
        <f t="shared" si="879"/>
        <v>0</v>
      </c>
      <c r="BK1124" s="1">
        <f t="shared" si="880"/>
        <v>0</v>
      </c>
      <c r="BL1124" s="1">
        <f t="shared" si="881"/>
        <v>0</v>
      </c>
      <c r="BM1124" s="1">
        <f t="shared" si="882"/>
        <v>0</v>
      </c>
      <c r="BN1124" s="1">
        <f t="shared" si="883"/>
        <v>0</v>
      </c>
      <c r="BO1124" s="1">
        <f t="shared" si="884"/>
        <v>0</v>
      </c>
      <c r="BP1124" s="1">
        <f t="shared" si="885"/>
        <v>0</v>
      </c>
      <c r="BQ1124" s="1">
        <f t="shared" si="886"/>
        <v>0</v>
      </c>
      <c r="BR1124" s="1">
        <f t="shared" si="887"/>
        <v>0</v>
      </c>
      <c r="BS1124" s="1">
        <f t="shared" si="888"/>
        <v>0</v>
      </c>
      <c r="BT1124" s="1">
        <f t="shared" si="889"/>
        <v>0</v>
      </c>
      <c r="BU1124" s="1">
        <f t="shared" si="890"/>
        <v>0</v>
      </c>
      <c r="BV1124" s="1">
        <f t="shared" si="891"/>
        <v>0</v>
      </c>
      <c r="BW1124" s="1">
        <f t="shared" si="892"/>
        <v>0</v>
      </c>
      <c r="BX1124" s="1">
        <f t="shared" si="893"/>
        <v>0</v>
      </c>
      <c r="BY1124" s="1">
        <f t="shared" si="894"/>
        <v>0</v>
      </c>
      <c r="BZ1124" s="1">
        <f t="shared" si="895"/>
        <v>0</v>
      </c>
      <c r="CA1124" s="1">
        <f t="shared" si="896"/>
        <v>0</v>
      </c>
      <c r="CB1124" s="1">
        <f t="shared" si="897"/>
        <v>0</v>
      </c>
      <c r="CC1124" s="1">
        <f t="shared" si="898"/>
        <v>0</v>
      </c>
      <c r="CD1124" s="1">
        <f t="shared" si="899"/>
        <v>0</v>
      </c>
      <c r="CE1124" s="1">
        <f t="shared" si="900"/>
        <v>0</v>
      </c>
      <c r="CF1124" s="1">
        <f t="shared" si="901"/>
        <v>0</v>
      </c>
      <c r="CG1124" s="1">
        <f t="shared" si="902"/>
        <v>0</v>
      </c>
      <c r="CH1124" s="1">
        <f t="shared" si="903"/>
        <v>0</v>
      </c>
      <c r="CI1124" s="1">
        <f t="shared" si="904"/>
        <v>0</v>
      </c>
      <c r="CJ1124" s="1">
        <f t="shared" si="905"/>
        <v>0</v>
      </c>
      <c r="CK1124" s="1">
        <f t="shared" si="906"/>
        <v>0</v>
      </c>
      <c r="CL1124" s="1">
        <f t="shared" si="907"/>
        <v>0</v>
      </c>
      <c r="CM1124" s="1">
        <f t="shared" si="908"/>
        <v>0</v>
      </c>
      <c r="CN1124" s="1">
        <f t="shared" si="909"/>
        <v>0</v>
      </c>
      <c r="CO1124" s="1">
        <f t="shared" si="910"/>
        <v>0</v>
      </c>
      <c r="CP1124" s="1">
        <f t="shared" si="911"/>
        <v>0</v>
      </c>
      <c r="CQ1124" s="1">
        <f t="shared" si="912"/>
        <v>0</v>
      </c>
      <c r="CR1124" s="1">
        <f t="shared" si="913"/>
        <v>0</v>
      </c>
      <c r="CS1124" s="1">
        <f t="shared" si="914"/>
        <v>0</v>
      </c>
      <c r="CT1124" s="1">
        <f t="shared" si="915"/>
        <v>0</v>
      </c>
      <c r="CU1124" s="1">
        <f t="shared" si="916"/>
        <v>0</v>
      </c>
      <c r="CV1124" s="1">
        <f t="shared" si="917"/>
        <v>0</v>
      </c>
      <c r="CW1124" s="1">
        <f t="shared" si="918"/>
        <v>0</v>
      </c>
      <c r="CX1124" s="1">
        <f t="shared" si="919"/>
        <v>0</v>
      </c>
      <c r="CY1124" s="1">
        <f t="shared" si="920"/>
        <v>0</v>
      </c>
      <c r="CZ1124" s="1">
        <f t="shared" si="921"/>
        <v>0</v>
      </c>
      <c r="DA1124" s="1">
        <f t="shared" si="922"/>
        <v>0</v>
      </c>
      <c r="DB1124" s="1">
        <f t="shared" si="923"/>
        <v>0</v>
      </c>
      <c r="DC1124" s="1">
        <f t="shared" si="924"/>
        <v>0</v>
      </c>
      <c r="DD1124" s="1">
        <f t="shared" si="925"/>
        <v>0</v>
      </c>
      <c r="DE1124" s="1" t="e">
        <f>IF(AND($B1124&lt;&gt;"",#REF!&lt;&gt;""),#REF!,#REF!)</f>
        <v>#REF!</v>
      </c>
      <c r="DF1124" s="1" t="e">
        <f>IF(AND($B1124&lt;&gt;"",#REF!&lt;&gt;""),#REF!,#REF!)</f>
        <v>#REF!</v>
      </c>
      <c r="DG1124" s="1" t="str">
        <f>IF(B1124&lt;&gt;"",SUM(IF(ISERROR(LARGE(BF1124:DF1124,{1;2;3;4;5;6;7;8;9;10})),0,LARGE(BF1124:DF1124,{1;2;3;4;5;6;7;8;9;10}))),"")</f>
        <v/>
      </c>
      <c r="DH1124" s="2"/>
      <c r="DI1124" s="2"/>
    </row>
    <row r="1125" spans="1:113" ht="15" thickBot="1">
      <c r="A1125" s="303"/>
      <c r="B1125" s="12" t="s">
        <v>161</v>
      </c>
      <c r="C1125" s="22" t="s">
        <v>481</v>
      </c>
      <c r="D1125" s="79">
        <v>74</v>
      </c>
      <c r="E1125" s="79">
        <v>71</v>
      </c>
      <c r="F1125" s="79"/>
      <c r="G1125" s="79"/>
      <c r="H1125" s="79"/>
      <c r="I1125" s="79"/>
      <c r="J1125" s="22"/>
      <c r="K1125" s="79"/>
      <c r="L1125" s="79"/>
      <c r="M1125" s="79"/>
      <c r="N1125" s="79"/>
      <c r="O1125" s="79"/>
      <c r="P1125" s="79"/>
      <c r="Q1125" s="79"/>
      <c r="R1125" s="79"/>
      <c r="S1125" s="79"/>
      <c r="T1125" s="79"/>
      <c r="U1125" s="79"/>
      <c r="V1125" s="79">
        <v>69</v>
      </c>
      <c r="W1125" s="79">
        <v>74</v>
      </c>
      <c r="X1125" s="79"/>
      <c r="Y1125" s="79"/>
      <c r="Z1125" s="79"/>
      <c r="AA1125" s="79"/>
      <c r="AB1125" s="79"/>
      <c r="AC1125" s="79">
        <v>70</v>
      </c>
      <c r="AD1125" s="79">
        <v>51</v>
      </c>
      <c r="AE1125" s="79"/>
      <c r="AF1125" s="79"/>
      <c r="AG1125" s="79"/>
      <c r="AH1125" s="79"/>
      <c r="AI1125" s="79"/>
      <c r="AJ1125" s="79"/>
      <c r="AK1125" s="79"/>
      <c r="AL1125" s="79"/>
      <c r="AM1125" s="79"/>
      <c r="AN1125" s="79"/>
      <c r="AO1125" s="79"/>
      <c r="AP1125" s="79"/>
      <c r="AQ1125" s="79"/>
      <c r="AR1125" s="79"/>
      <c r="AS1125" s="79"/>
      <c r="AT1125" s="79"/>
      <c r="AU1125" s="79"/>
      <c r="AV1125" s="79"/>
      <c r="AW1125" s="79"/>
      <c r="AX1125" s="79"/>
      <c r="AY1125" s="79"/>
      <c r="AZ1125" s="79"/>
      <c r="BA1125" s="79"/>
      <c r="BB1125" s="79"/>
      <c r="BC1125" s="306"/>
      <c r="BD1125" s="12" t="s">
        <v>161</v>
      </c>
      <c r="BE1125" s="22" t="s">
        <v>481</v>
      </c>
      <c r="BF1125" s="1">
        <f t="shared" ref="BF1125:BF1190" si="930">IF(AND($B1125&lt;&gt;"",D1126&lt;&gt;""),D1126,D1125)</f>
        <v>115</v>
      </c>
      <c r="BG1125" s="1">
        <f t="shared" ref="BG1125:BG1190" si="931">IF(AND($B1125&lt;&gt;"",E1126&lt;&gt;""),E1126,E1125)</f>
        <v>80</v>
      </c>
      <c r="BH1125" s="1">
        <f t="shared" ref="BH1125:BH1190" si="932">IF(AND($B1125&lt;&gt;"",F1126&lt;&gt;""),F1126,F1125)</f>
        <v>0</v>
      </c>
      <c r="BI1125" s="1">
        <f t="shared" ref="BI1125:BI1190" si="933">IF(AND($B1125&lt;&gt;"",G1126&lt;&gt;""),G1126,G1125)</f>
        <v>0</v>
      </c>
      <c r="BJ1125" s="1">
        <f t="shared" ref="BJ1125:BJ1190" si="934">IF(AND($B1125&lt;&gt;"",H1126&lt;&gt;""),H1126,H1125)</f>
        <v>0</v>
      </c>
      <c r="BK1125" s="1">
        <f t="shared" ref="BK1125:BK1190" si="935">IF(AND($B1125&lt;&gt;"",I1126&lt;&gt;""),I1126,I1125)</f>
        <v>0</v>
      </c>
      <c r="BL1125" s="1">
        <f t="shared" ref="BL1125:BL1190" si="936">IF(AND($B1125&lt;&gt;"",J1126&lt;&gt;""),J1126,J1125)</f>
        <v>0</v>
      </c>
      <c r="BM1125" s="1">
        <f t="shared" ref="BM1125:BM1190" si="937">IF(AND($B1125&lt;&gt;"",K1126&lt;&gt;""),K1126,K1125)</f>
        <v>0</v>
      </c>
      <c r="BN1125" s="1">
        <f t="shared" ref="BN1125:BN1190" si="938">IF(AND($B1125&lt;&gt;"",L1126&lt;&gt;""),L1126,L1125)</f>
        <v>0</v>
      </c>
      <c r="BO1125" s="1">
        <f t="shared" ref="BO1125:BO1190" si="939">IF(AND($B1125&lt;&gt;"",M1126&lt;&gt;""),M1126,M1125)</f>
        <v>0</v>
      </c>
      <c r="BP1125" s="1">
        <f t="shared" ref="BP1125:BP1190" si="940">IF(AND($B1125&lt;&gt;"",N1126&lt;&gt;""),N1126,N1125)</f>
        <v>0</v>
      </c>
      <c r="BQ1125" s="1">
        <f t="shared" ref="BQ1125:BQ1190" si="941">IF(AND($B1125&lt;&gt;"",O1126&lt;&gt;""),O1126,O1125)</f>
        <v>0</v>
      </c>
      <c r="BR1125" s="1">
        <f t="shared" ref="BR1125:BR1190" si="942">IF(AND($B1125&lt;&gt;"",P1126&lt;&gt;""),P1126,P1125)</f>
        <v>0</v>
      </c>
      <c r="BS1125" s="1">
        <f t="shared" ref="BS1125:BS1190" si="943">IF(AND($B1125&lt;&gt;"",Q1126&lt;&gt;""),Q1126,Q1125)</f>
        <v>0</v>
      </c>
      <c r="BT1125" s="1">
        <f t="shared" ref="BT1125:BT1190" si="944">IF(AND($B1125&lt;&gt;"",R1126&lt;&gt;""),R1126,R1125)</f>
        <v>0</v>
      </c>
      <c r="BU1125" s="1">
        <f t="shared" ref="BU1125:BU1190" si="945">IF(AND($B1125&lt;&gt;"",S1126&lt;&gt;""),S1126,S1125)</f>
        <v>0</v>
      </c>
      <c r="BV1125" s="1">
        <f t="shared" ref="BV1125:BV1190" si="946">IF(AND($B1125&lt;&gt;"",T1126&lt;&gt;""),T1126,T1125)</f>
        <v>0</v>
      </c>
      <c r="BW1125" s="1">
        <f t="shared" ref="BW1125:BW1190" si="947">IF(AND($B1125&lt;&gt;"",U1126&lt;&gt;""),U1126,U1125)</f>
        <v>0</v>
      </c>
      <c r="BX1125" s="1">
        <f t="shared" ref="BX1125:BX1190" si="948">IF(AND($B1125&lt;&gt;"",V1126&lt;&gt;""),V1126,V1125)</f>
        <v>69</v>
      </c>
      <c r="BY1125" s="1">
        <f t="shared" ref="BY1125:BY1190" si="949">IF(AND($B1125&lt;&gt;"",W1126&lt;&gt;""),W1126,W1125)</f>
        <v>110</v>
      </c>
      <c r="BZ1125" s="1">
        <f t="shared" ref="BZ1125:BZ1190" si="950">IF(AND($B1125&lt;&gt;"",X1126&lt;&gt;""),X1126,X1125)</f>
        <v>0</v>
      </c>
      <c r="CA1125" s="1">
        <f t="shared" ref="CA1125:CA1190" si="951">IF(AND($B1125&lt;&gt;"",Y1126&lt;&gt;""),Y1126,Y1125)</f>
        <v>0</v>
      </c>
      <c r="CB1125" s="1">
        <f t="shared" ref="CB1125:CB1190" si="952">IF(AND($B1125&lt;&gt;"",Z1126&lt;&gt;""),Z1126,Z1125)</f>
        <v>0</v>
      </c>
      <c r="CC1125" s="1">
        <f t="shared" ref="CC1125:CC1190" si="953">IF(AND($B1125&lt;&gt;"",AA1126&lt;&gt;""),AA1126,AA1125)</f>
        <v>0</v>
      </c>
      <c r="CD1125" s="1">
        <f t="shared" ref="CD1125:CD1190" si="954">IF(AND($B1125&lt;&gt;"",AB1126&lt;&gt;""),AB1126,AB1125)</f>
        <v>0</v>
      </c>
      <c r="CE1125" s="1">
        <f t="shared" ref="CE1125:CE1190" si="955">IF(AND($B1125&lt;&gt;"",AC1126&lt;&gt;""),AC1126,AC1125)</f>
        <v>70</v>
      </c>
      <c r="CF1125" s="1">
        <f t="shared" ref="CF1125:CF1190" si="956">IF(AND($B1125&lt;&gt;"",AD1126&lt;&gt;""),AD1126,AD1125)</f>
        <v>51</v>
      </c>
      <c r="CG1125" s="1">
        <f t="shared" ref="CG1125:CG1190" si="957">IF(AND($B1125&lt;&gt;"",AE1126&lt;&gt;""),AE1126,AE1125)</f>
        <v>0</v>
      </c>
      <c r="CH1125" s="1">
        <f t="shared" ref="CH1125:CH1190" si="958">IF(AND($B1125&lt;&gt;"",AF1126&lt;&gt;""),AF1126,AF1125)</f>
        <v>0</v>
      </c>
      <c r="CI1125" s="1">
        <f t="shared" ref="CI1125:CI1190" si="959">IF(AND($B1125&lt;&gt;"",AG1126&lt;&gt;""),AG1126,AG1125)</f>
        <v>0</v>
      </c>
      <c r="CJ1125" s="1">
        <f t="shared" ref="CJ1125:CJ1190" si="960">IF(AND($B1125&lt;&gt;"",AH1126&lt;&gt;""),AH1126,AH1125)</f>
        <v>0</v>
      </c>
      <c r="CK1125" s="1">
        <f t="shared" ref="CK1125:CK1190" si="961">IF(AND($B1125&lt;&gt;"",AI1126&lt;&gt;""),AI1126,AI1125)</f>
        <v>0</v>
      </c>
      <c r="CL1125" s="1">
        <f t="shared" ref="CL1125:CL1190" si="962">IF(AND($B1125&lt;&gt;"",AJ1126&lt;&gt;""),AJ1126,AJ1125)</f>
        <v>0</v>
      </c>
      <c r="CM1125" s="1">
        <f t="shared" ref="CM1125:CM1190" si="963">IF(AND($B1125&lt;&gt;"",AK1126&lt;&gt;""),AK1126,AK1125)</f>
        <v>0</v>
      </c>
      <c r="CN1125" s="1">
        <f t="shared" ref="CN1125:CN1190" si="964">IF(AND($B1125&lt;&gt;"",AL1126&lt;&gt;""),AL1126,AL1125)</f>
        <v>0</v>
      </c>
      <c r="CO1125" s="1">
        <f t="shared" ref="CO1125:CO1190" si="965">IF(AND($B1125&lt;&gt;"",AM1126&lt;&gt;""),AM1126,AM1125)</f>
        <v>0</v>
      </c>
      <c r="CP1125" s="1">
        <f t="shared" ref="CP1125:CP1190" si="966">IF(AND($B1125&lt;&gt;"",AN1126&lt;&gt;""),AN1126,AN1125)</f>
        <v>0</v>
      </c>
      <c r="CQ1125" s="1">
        <f t="shared" ref="CQ1125:CQ1190" si="967">IF(AND($B1125&lt;&gt;"",AO1126&lt;&gt;""),AO1126,AO1125)</f>
        <v>0</v>
      </c>
      <c r="CR1125" s="1">
        <f t="shared" ref="CR1125:CR1190" si="968">IF(AND($B1125&lt;&gt;"",AP1126&lt;&gt;""),AP1126,AP1125)</f>
        <v>0</v>
      </c>
      <c r="CS1125" s="1">
        <f t="shared" ref="CS1125:CS1190" si="969">IF(AND($B1125&lt;&gt;"",AQ1126&lt;&gt;""),AQ1126,AQ1125)</f>
        <v>0</v>
      </c>
      <c r="CT1125" s="1">
        <f t="shared" ref="CT1125:CT1190" si="970">IF(AND($B1125&lt;&gt;"",AR1126&lt;&gt;""),AR1126,AR1125)</f>
        <v>0</v>
      </c>
      <c r="CU1125" s="1">
        <f t="shared" ref="CU1125:CU1190" si="971">IF(AND($B1125&lt;&gt;"",AS1126&lt;&gt;""),AS1126,AS1125)</f>
        <v>0</v>
      </c>
      <c r="CV1125" s="1">
        <f t="shared" ref="CV1125:CV1190" si="972">IF(AND($B1125&lt;&gt;"",AT1126&lt;&gt;""),AT1126,AT1125)</f>
        <v>0</v>
      </c>
      <c r="CW1125" s="1">
        <f t="shared" ref="CW1125:CW1190" si="973">IF(AND($B1125&lt;&gt;"",AU1126&lt;&gt;""),AU1126,AU1125)</f>
        <v>0</v>
      </c>
      <c r="CX1125" s="1">
        <f t="shared" ref="CX1125:CX1190" si="974">IF(AND($B1125&lt;&gt;"",AV1126&lt;&gt;""),AV1126,AV1125)</f>
        <v>0</v>
      </c>
      <c r="CY1125" s="1">
        <f t="shared" ref="CY1125:CY1190" si="975">IF(AND($B1125&lt;&gt;"",AW1126&lt;&gt;""),AW1126,AW1125)</f>
        <v>0</v>
      </c>
      <c r="CZ1125" s="1">
        <f t="shared" ref="CZ1125:CZ1190" si="976">IF(AND($B1125&lt;&gt;"",AX1126&lt;&gt;""),AX1126,AX1125)</f>
        <v>0</v>
      </c>
      <c r="DA1125" s="1">
        <f t="shared" ref="DA1125:DA1190" si="977">IF(AND($B1125&lt;&gt;"",AY1126&lt;&gt;""),AY1126,AY1125)</f>
        <v>0</v>
      </c>
      <c r="DB1125" s="1">
        <f t="shared" ref="DB1125:DB1190" si="978">IF(AND($B1125&lt;&gt;"",AZ1126&lt;&gt;""),AZ1126,AZ1125)</f>
        <v>0</v>
      </c>
      <c r="DC1125" s="1">
        <f t="shared" ref="DC1125:DC1190" si="979">IF(AND($B1125&lt;&gt;"",BA1126&lt;&gt;""),BA1126,BA1125)</f>
        <v>0</v>
      </c>
      <c r="DD1125" s="1">
        <f t="shared" ref="DD1125:DD1190" si="980">IF(AND($B1125&lt;&gt;"",BB1126&lt;&gt;""),BB1126,BB1125)</f>
        <v>0</v>
      </c>
      <c r="DE1125" s="1" t="e">
        <f>IF(AND($B1125&lt;&gt;"",#REF!&lt;&gt;""),#REF!,#REF!)</f>
        <v>#REF!</v>
      </c>
      <c r="DF1125" s="1" t="e">
        <f>IF(AND($B1125&lt;&gt;"",#REF!&lt;&gt;""),#REF!,#REF!)</f>
        <v>#REF!</v>
      </c>
      <c r="DG1125" s="1">
        <f>IF(B1125&lt;&gt;"",SUM(IF(ISERROR(LARGE(BF1125:DF1125,{1;2;3;4;5;6;7;8;9;10})),0,LARGE(BF1125:DF1125,{1;2;3;4;5;6;7;8;9;10}))),"")</f>
        <v>0</v>
      </c>
      <c r="DH1125" s="2"/>
      <c r="DI1125" s="2"/>
    </row>
    <row r="1126" spans="1:113" ht="15" thickBot="1">
      <c r="A1126" s="303"/>
      <c r="B1126" s="12"/>
      <c r="C1126" s="80"/>
      <c r="D1126" s="80">
        <v>115</v>
      </c>
      <c r="E1126" s="80">
        <v>80</v>
      </c>
      <c r="F1126" s="80"/>
      <c r="G1126" s="80"/>
      <c r="H1126" s="80"/>
      <c r="I1126" s="80"/>
      <c r="J1126" s="1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>
        <v>110</v>
      </c>
      <c r="X1126" s="80"/>
      <c r="Y1126" s="80"/>
      <c r="Z1126" s="80"/>
      <c r="AA1126" s="80"/>
      <c r="AB1126" s="80"/>
      <c r="AC1126" s="80"/>
      <c r="AD1126" s="80"/>
      <c r="AE1126" s="80"/>
      <c r="AF1126" s="80"/>
      <c r="AG1126" s="80"/>
      <c r="AH1126" s="80"/>
      <c r="AI1126" s="80"/>
      <c r="AJ1126" s="80"/>
      <c r="AK1126" s="80"/>
      <c r="AL1126" s="80"/>
      <c r="AM1126" s="80"/>
      <c r="AN1126" s="80"/>
      <c r="AO1126" s="80"/>
      <c r="AP1126" s="80"/>
      <c r="AQ1126" s="80"/>
      <c r="AR1126" s="80"/>
      <c r="AS1126" s="80"/>
      <c r="AT1126" s="80"/>
      <c r="AU1126" s="80"/>
      <c r="AV1126" s="80"/>
      <c r="AW1126" s="80"/>
      <c r="AX1126" s="80"/>
      <c r="AY1126" s="80"/>
      <c r="AZ1126" s="80"/>
      <c r="BA1126" s="80"/>
      <c r="BB1126" s="80"/>
      <c r="BC1126" s="306"/>
      <c r="BD1126" s="12"/>
      <c r="BE1126" s="80"/>
      <c r="BF1126" s="1">
        <f t="shared" si="930"/>
        <v>115</v>
      </c>
      <c r="BG1126" s="1">
        <f t="shared" si="931"/>
        <v>80</v>
      </c>
      <c r="BH1126" s="1">
        <f t="shared" si="932"/>
        <v>0</v>
      </c>
      <c r="BI1126" s="1">
        <f t="shared" si="933"/>
        <v>0</v>
      </c>
      <c r="BJ1126" s="1">
        <f t="shared" si="934"/>
        <v>0</v>
      </c>
      <c r="BK1126" s="1">
        <f t="shared" si="935"/>
        <v>0</v>
      </c>
      <c r="BL1126" s="1">
        <f t="shared" si="936"/>
        <v>0</v>
      </c>
      <c r="BM1126" s="1">
        <f t="shared" si="937"/>
        <v>0</v>
      </c>
      <c r="BN1126" s="1">
        <f t="shared" si="938"/>
        <v>0</v>
      </c>
      <c r="BO1126" s="1">
        <f t="shared" si="939"/>
        <v>0</v>
      </c>
      <c r="BP1126" s="1">
        <f t="shared" si="940"/>
        <v>0</v>
      </c>
      <c r="BQ1126" s="1">
        <f t="shared" si="941"/>
        <v>0</v>
      </c>
      <c r="BR1126" s="1">
        <f t="shared" si="942"/>
        <v>0</v>
      </c>
      <c r="BS1126" s="1">
        <f t="shared" si="943"/>
        <v>0</v>
      </c>
      <c r="BT1126" s="1">
        <f t="shared" si="944"/>
        <v>0</v>
      </c>
      <c r="BU1126" s="1">
        <f t="shared" si="945"/>
        <v>0</v>
      </c>
      <c r="BV1126" s="1">
        <f t="shared" si="946"/>
        <v>0</v>
      </c>
      <c r="BW1126" s="1">
        <f t="shared" si="947"/>
        <v>0</v>
      </c>
      <c r="BX1126" s="1">
        <f t="shared" si="948"/>
        <v>0</v>
      </c>
      <c r="BY1126" s="1">
        <f t="shared" si="949"/>
        <v>110</v>
      </c>
      <c r="BZ1126" s="1">
        <f t="shared" si="950"/>
        <v>0</v>
      </c>
      <c r="CA1126" s="1">
        <f t="shared" si="951"/>
        <v>0</v>
      </c>
      <c r="CB1126" s="1">
        <f t="shared" si="952"/>
        <v>0</v>
      </c>
      <c r="CC1126" s="1">
        <f t="shared" si="953"/>
        <v>0</v>
      </c>
      <c r="CD1126" s="1">
        <f t="shared" si="954"/>
        <v>0</v>
      </c>
      <c r="CE1126" s="1">
        <f t="shared" si="955"/>
        <v>0</v>
      </c>
      <c r="CF1126" s="1">
        <f t="shared" si="956"/>
        <v>0</v>
      </c>
      <c r="CG1126" s="1">
        <f t="shared" si="957"/>
        <v>0</v>
      </c>
      <c r="CH1126" s="1">
        <f t="shared" si="958"/>
        <v>0</v>
      </c>
      <c r="CI1126" s="1">
        <f t="shared" si="959"/>
        <v>0</v>
      </c>
      <c r="CJ1126" s="1">
        <f t="shared" si="960"/>
        <v>0</v>
      </c>
      <c r="CK1126" s="1">
        <f t="shared" si="961"/>
        <v>0</v>
      </c>
      <c r="CL1126" s="1">
        <f t="shared" si="962"/>
        <v>0</v>
      </c>
      <c r="CM1126" s="1">
        <f t="shared" si="963"/>
        <v>0</v>
      </c>
      <c r="CN1126" s="1">
        <f t="shared" si="964"/>
        <v>0</v>
      </c>
      <c r="CO1126" s="1">
        <f t="shared" si="965"/>
        <v>0</v>
      </c>
      <c r="CP1126" s="1">
        <f t="shared" si="966"/>
        <v>0</v>
      </c>
      <c r="CQ1126" s="1">
        <f t="shared" si="967"/>
        <v>0</v>
      </c>
      <c r="CR1126" s="1">
        <f t="shared" si="968"/>
        <v>0</v>
      </c>
      <c r="CS1126" s="1">
        <f t="shared" si="969"/>
        <v>0</v>
      </c>
      <c r="CT1126" s="1">
        <f t="shared" si="970"/>
        <v>0</v>
      </c>
      <c r="CU1126" s="1">
        <f t="shared" si="971"/>
        <v>0</v>
      </c>
      <c r="CV1126" s="1">
        <f t="shared" si="972"/>
        <v>0</v>
      </c>
      <c r="CW1126" s="1">
        <f t="shared" si="973"/>
        <v>0</v>
      </c>
      <c r="CX1126" s="1">
        <f t="shared" si="974"/>
        <v>0</v>
      </c>
      <c r="CY1126" s="1">
        <f t="shared" si="975"/>
        <v>0</v>
      </c>
      <c r="CZ1126" s="1">
        <f t="shared" si="976"/>
        <v>0</v>
      </c>
      <c r="DA1126" s="1">
        <f t="shared" si="977"/>
        <v>0</v>
      </c>
      <c r="DB1126" s="1">
        <f t="shared" si="978"/>
        <v>0</v>
      </c>
      <c r="DC1126" s="1">
        <f t="shared" si="979"/>
        <v>0</v>
      </c>
      <c r="DD1126" s="1">
        <f t="shared" si="980"/>
        <v>0</v>
      </c>
      <c r="DE1126" s="1" t="e">
        <f>IF(AND($B1126&lt;&gt;"",#REF!&lt;&gt;""),#REF!,#REF!)</f>
        <v>#REF!</v>
      </c>
      <c r="DF1126" s="1" t="e">
        <f>IF(AND($B1126&lt;&gt;"",#REF!&lt;&gt;""),#REF!,#REF!)</f>
        <v>#REF!</v>
      </c>
      <c r="DG1126" s="1" t="str">
        <f>IF(B1126&lt;&gt;"",SUM(IF(ISERROR(LARGE(BF1126:DF1126,{1;2;3;4;5;6;7;8;9;10})),0,LARGE(BF1126:DF1126,{1;2;3;4;5;6;7;8;9;10}))),"")</f>
        <v/>
      </c>
      <c r="DH1126" s="11"/>
      <c r="DI1126" s="11"/>
    </row>
    <row r="1127" spans="1:113" ht="15" thickBot="1">
      <c r="A1127" s="303"/>
      <c r="B1127" s="12" t="s">
        <v>489</v>
      </c>
      <c r="C1127" s="1" t="s">
        <v>481</v>
      </c>
      <c r="D1127" s="1">
        <v>63</v>
      </c>
      <c r="E1127" s="1"/>
      <c r="F1127" s="1"/>
      <c r="G1127" s="1"/>
      <c r="H1127" s="1"/>
      <c r="I1127" s="1"/>
      <c r="J1127" s="79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>
        <v>69</v>
      </c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306"/>
      <c r="BD1127" s="12" t="s">
        <v>489</v>
      </c>
      <c r="BE1127" s="1" t="s">
        <v>481</v>
      </c>
      <c r="BF1127" s="1">
        <f t="shared" si="930"/>
        <v>63</v>
      </c>
      <c r="BG1127" s="1">
        <f t="shared" si="931"/>
        <v>0</v>
      </c>
      <c r="BH1127" s="1">
        <f t="shared" si="932"/>
        <v>0</v>
      </c>
      <c r="BI1127" s="1">
        <f t="shared" si="933"/>
        <v>0</v>
      </c>
      <c r="BJ1127" s="1">
        <f t="shared" si="934"/>
        <v>0</v>
      </c>
      <c r="BK1127" s="1">
        <f t="shared" si="935"/>
        <v>0</v>
      </c>
      <c r="BL1127" s="1">
        <f t="shared" si="936"/>
        <v>0</v>
      </c>
      <c r="BM1127" s="1">
        <f t="shared" si="937"/>
        <v>0</v>
      </c>
      <c r="BN1127" s="1">
        <f t="shared" si="938"/>
        <v>0</v>
      </c>
      <c r="BO1127" s="1">
        <f t="shared" si="939"/>
        <v>0</v>
      </c>
      <c r="BP1127" s="1">
        <f t="shared" si="940"/>
        <v>0</v>
      </c>
      <c r="BQ1127" s="1">
        <f t="shared" si="941"/>
        <v>0</v>
      </c>
      <c r="BR1127" s="1">
        <f t="shared" si="942"/>
        <v>0</v>
      </c>
      <c r="BS1127" s="1">
        <f t="shared" si="943"/>
        <v>0</v>
      </c>
      <c r="BT1127" s="1">
        <f t="shared" si="944"/>
        <v>0</v>
      </c>
      <c r="BU1127" s="1">
        <f t="shared" si="945"/>
        <v>0</v>
      </c>
      <c r="BV1127" s="1">
        <f t="shared" si="946"/>
        <v>0</v>
      </c>
      <c r="BW1127" s="1">
        <f t="shared" si="947"/>
        <v>0</v>
      </c>
      <c r="BX1127" s="1">
        <f t="shared" si="948"/>
        <v>0</v>
      </c>
      <c r="BY1127" s="1">
        <f t="shared" si="949"/>
        <v>0</v>
      </c>
      <c r="BZ1127" s="1">
        <f t="shared" si="950"/>
        <v>0</v>
      </c>
      <c r="CA1127" s="1">
        <f t="shared" si="951"/>
        <v>0</v>
      </c>
      <c r="CB1127" s="1">
        <f t="shared" si="952"/>
        <v>0</v>
      </c>
      <c r="CC1127" s="1">
        <f t="shared" si="953"/>
        <v>0</v>
      </c>
      <c r="CD1127" s="1">
        <f t="shared" si="954"/>
        <v>0</v>
      </c>
      <c r="CE1127" s="1">
        <f t="shared" si="955"/>
        <v>0</v>
      </c>
      <c r="CF1127" s="1">
        <f t="shared" si="956"/>
        <v>0</v>
      </c>
      <c r="CG1127" s="1">
        <f t="shared" si="957"/>
        <v>0</v>
      </c>
      <c r="CH1127" s="1">
        <f t="shared" si="958"/>
        <v>0</v>
      </c>
      <c r="CI1127" s="1">
        <f t="shared" si="959"/>
        <v>0</v>
      </c>
      <c r="CJ1127" s="1">
        <f t="shared" si="960"/>
        <v>0</v>
      </c>
      <c r="CK1127" s="1">
        <f t="shared" si="961"/>
        <v>0</v>
      </c>
      <c r="CL1127" s="1">
        <f t="shared" si="962"/>
        <v>0</v>
      </c>
      <c r="CM1127" s="1">
        <f t="shared" si="963"/>
        <v>95</v>
      </c>
      <c r="CN1127" s="1">
        <f t="shared" si="964"/>
        <v>0</v>
      </c>
      <c r="CO1127" s="1">
        <f t="shared" si="965"/>
        <v>0</v>
      </c>
      <c r="CP1127" s="1">
        <f t="shared" si="966"/>
        <v>0</v>
      </c>
      <c r="CQ1127" s="1">
        <f t="shared" si="967"/>
        <v>0</v>
      </c>
      <c r="CR1127" s="1">
        <f t="shared" si="968"/>
        <v>0</v>
      </c>
      <c r="CS1127" s="1">
        <f t="shared" si="969"/>
        <v>0</v>
      </c>
      <c r="CT1127" s="1">
        <f t="shared" si="970"/>
        <v>80</v>
      </c>
      <c r="CU1127" s="1">
        <f t="shared" si="971"/>
        <v>0</v>
      </c>
      <c r="CV1127" s="1">
        <f t="shared" si="972"/>
        <v>0</v>
      </c>
      <c r="CW1127" s="1">
        <f t="shared" si="973"/>
        <v>0</v>
      </c>
      <c r="CX1127" s="1">
        <f t="shared" si="974"/>
        <v>0</v>
      </c>
      <c r="CY1127" s="1">
        <f t="shared" si="975"/>
        <v>0</v>
      </c>
      <c r="CZ1127" s="1">
        <f t="shared" si="976"/>
        <v>0</v>
      </c>
      <c r="DA1127" s="1">
        <f t="shared" si="977"/>
        <v>0</v>
      </c>
      <c r="DB1127" s="1">
        <f t="shared" si="978"/>
        <v>0</v>
      </c>
      <c r="DC1127" s="1">
        <f t="shared" si="979"/>
        <v>0</v>
      </c>
      <c r="DD1127" s="1">
        <f t="shared" si="980"/>
        <v>0</v>
      </c>
      <c r="DE1127" s="1" t="e">
        <f>IF(AND($B1127&lt;&gt;"",#REF!&lt;&gt;""),#REF!,#REF!)</f>
        <v>#REF!</v>
      </c>
      <c r="DF1127" s="1" t="e">
        <f>IF(AND($B1127&lt;&gt;"",#REF!&lt;&gt;""),#REF!,#REF!)</f>
        <v>#REF!</v>
      </c>
      <c r="DG1127" s="1">
        <f>IF(B1127&lt;&gt;"",SUM(IF(ISERROR(LARGE(BF1127:DF1127,{1;2;3;4;5;6;7;8;9;10})),0,LARGE(BF1127:DF1127,{1;2;3;4;5;6;7;8;9;10}))),"")</f>
        <v>0</v>
      </c>
      <c r="DH1127" s="23"/>
      <c r="DI1127" s="23"/>
    </row>
    <row r="1128" spans="1:113" ht="15" thickBot="1">
      <c r="A1128" s="303"/>
      <c r="B1128" s="12"/>
      <c r="C1128" s="80"/>
      <c r="D1128" s="80"/>
      <c r="E1128" s="80"/>
      <c r="F1128" s="80"/>
      <c r="G1128" s="80"/>
      <c r="H1128" s="80"/>
      <c r="I1128" s="80"/>
      <c r="J1128" s="10"/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80"/>
      <c r="AF1128" s="80"/>
      <c r="AG1128" s="80"/>
      <c r="AH1128" s="80"/>
      <c r="AI1128" s="80"/>
      <c r="AJ1128" s="80"/>
      <c r="AK1128" s="80">
        <v>95</v>
      </c>
      <c r="AL1128" s="80"/>
      <c r="AM1128" s="80"/>
      <c r="AN1128" s="80"/>
      <c r="AO1128" s="80"/>
      <c r="AP1128" s="80"/>
      <c r="AQ1128" s="80"/>
      <c r="AR1128" s="80">
        <v>80</v>
      </c>
      <c r="AS1128" s="80"/>
      <c r="AT1128" s="80"/>
      <c r="AU1128" s="80"/>
      <c r="AV1128" s="80"/>
      <c r="AW1128" s="80"/>
      <c r="AX1128" s="80"/>
      <c r="AY1128" s="80"/>
      <c r="AZ1128" s="80"/>
      <c r="BA1128" s="80"/>
      <c r="BB1128" s="80"/>
      <c r="BC1128" s="306"/>
      <c r="BD1128" s="12"/>
      <c r="BE1128" s="80"/>
      <c r="BF1128" s="1">
        <f t="shared" si="930"/>
        <v>0</v>
      </c>
      <c r="BG1128" s="1">
        <f t="shared" si="931"/>
        <v>0</v>
      </c>
      <c r="BH1128" s="1">
        <f t="shared" si="932"/>
        <v>0</v>
      </c>
      <c r="BI1128" s="1">
        <f t="shared" si="933"/>
        <v>0</v>
      </c>
      <c r="BJ1128" s="1">
        <f t="shared" si="934"/>
        <v>0</v>
      </c>
      <c r="BK1128" s="1">
        <f t="shared" si="935"/>
        <v>0</v>
      </c>
      <c r="BL1128" s="1">
        <f t="shared" si="936"/>
        <v>0</v>
      </c>
      <c r="BM1128" s="1">
        <f t="shared" si="937"/>
        <v>0</v>
      </c>
      <c r="BN1128" s="1">
        <f t="shared" si="938"/>
        <v>0</v>
      </c>
      <c r="BO1128" s="1">
        <f t="shared" si="939"/>
        <v>0</v>
      </c>
      <c r="BP1128" s="1">
        <f t="shared" si="940"/>
        <v>0</v>
      </c>
      <c r="BQ1128" s="1">
        <f t="shared" si="941"/>
        <v>0</v>
      </c>
      <c r="BR1128" s="1">
        <f t="shared" si="942"/>
        <v>0</v>
      </c>
      <c r="BS1128" s="1">
        <f t="shared" si="943"/>
        <v>0</v>
      </c>
      <c r="BT1128" s="1">
        <f t="shared" si="944"/>
        <v>0</v>
      </c>
      <c r="BU1128" s="1">
        <f t="shared" si="945"/>
        <v>0</v>
      </c>
      <c r="BV1128" s="1">
        <f t="shared" si="946"/>
        <v>0</v>
      </c>
      <c r="BW1128" s="1">
        <f t="shared" si="947"/>
        <v>0</v>
      </c>
      <c r="BX1128" s="1">
        <f t="shared" si="948"/>
        <v>0</v>
      </c>
      <c r="BY1128" s="1">
        <f t="shared" si="949"/>
        <v>0</v>
      </c>
      <c r="BZ1128" s="1">
        <f t="shared" si="950"/>
        <v>0</v>
      </c>
      <c r="CA1128" s="1">
        <f t="shared" si="951"/>
        <v>0</v>
      </c>
      <c r="CB1128" s="1">
        <f t="shared" si="952"/>
        <v>0</v>
      </c>
      <c r="CC1128" s="1">
        <f t="shared" si="953"/>
        <v>0</v>
      </c>
      <c r="CD1128" s="1">
        <f t="shared" si="954"/>
        <v>0</v>
      </c>
      <c r="CE1128" s="1">
        <f t="shared" si="955"/>
        <v>0</v>
      </c>
      <c r="CF1128" s="1">
        <f t="shared" si="956"/>
        <v>0</v>
      </c>
      <c r="CG1128" s="1">
        <f t="shared" si="957"/>
        <v>0</v>
      </c>
      <c r="CH1128" s="1">
        <f t="shared" si="958"/>
        <v>0</v>
      </c>
      <c r="CI1128" s="1">
        <f t="shared" si="959"/>
        <v>0</v>
      </c>
      <c r="CJ1128" s="1">
        <f t="shared" si="960"/>
        <v>0</v>
      </c>
      <c r="CK1128" s="1">
        <f t="shared" si="961"/>
        <v>0</v>
      </c>
      <c r="CL1128" s="1">
        <f t="shared" si="962"/>
        <v>0</v>
      </c>
      <c r="CM1128" s="1">
        <f t="shared" si="963"/>
        <v>95</v>
      </c>
      <c r="CN1128" s="1">
        <f t="shared" si="964"/>
        <v>0</v>
      </c>
      <c r="CO1128" s="1">
        <f t="shared" si="965"/>
        <v>0</v>
      </c>
      <c r="CP1128" s="1">
        <f t="shared" si="966"/>
        <v>0</v>
      </c>
      <c r="CQ1128" s="1">
        <f t="shared" si="967"/>
        <v>0</v>
      </c>
      <c r="CR1128" s="1">
        <f t="shared" si="968"/>
        <v>0</v>
      </c>
      <c r="CS1128" s="1">
        <f t="shared" si="969"/>
        <v>0</v>
      </c>
      <c r="CT1128" s="1">
        <f t="shared" si="970"/>
        <v>80</v>
      </c>
      <c r="CU1128" s="1">
        <f t="shared" si="971"/>
        <v>0</v>
      </c>
      <c r="CV1128" s="1">
        <f t="shared" si="972"/>
        <v>0</v>
      </c>
      <c r="CW1128" s="1">
        <f t="shared" si="973"/>
        <v>0</v>
      </c>
      <c r="CX1128" s="1">
        <f t="shared" si="974"/>
        <v>0</v>
      </c>
      <c r="CY1128" s="1">
        <f t="shared" si="975"/>
        <v>0</v>
      </c>
      <c r="CZ1128" s="1">
        <f t="shared" si="976"/>
        <v>0</v>
      </c>
      <c r="DA1128" s="1">
        <f t="shared" si="977"/>
        <v>0</v>
      </c>
      <c r="DB1128" s="1">
        <f t="shared" si="978"/>
        <v>0</v>
      </c>
      <c r="DC1128" s="1">
        <f t="shared" si="979"/>
        <v>0</v>
      </c>
      <c r="DD1128" s="1">
        <f t="shared" si="980"/>
        <v>0</v>
      </c>
      <c r="DE1128" s="1" t="e">
        <f>IF(AND($B1128&lt;&gt;"",#REF!&lt;&gt;""),#REF!,#REF!)</f>
        <v>#REF!</v>
      </c>
      <c r="DF1128" s="1" t="e">
        <f>IF(AND($B1128&lt;&gt;"",#REF!&lt;&gt;""),#REF!,#REF!)</f>
        <v>#REF!</v>
      </c>
      <c r="DG1128" s="1" t="str">
        <f>IF(B1128&lt;&gt;"",SUM(IF(ISERROR(LARGE(BF1128:DF1128,{1;2;3;4;5;6;7;8;9;10})),0,LARGE(BF1128:DF1128,{1;2;3;4;5;6;7;8;9;10}))),"")</f>
        <v/>
      </c>
      <c r="DH1128" s="11"/>
      <c r="DI1128" s="11"/>
    </row>
    <row r="1129" spans="1:113" ht="15" thickBot="1">
      <c r="A1129" s="303"/>
      <c r="B1129" s="12" t="s">
        <v>163</v>
      </c>
      <c r="C1129" s="1" t="s">
        <v>481</v>
      </c>
      <c r="D1129" s="1"/>
      <c r="E1129" s="1">
        <v>60</v>
      </c>
      <c r="F1129" s="1"/>
      <c r="G1129" s="1"/>
      <c r="H1129" s="1"/>
      <c r="I1129" s="1"/>
      <c r="J1129" s="79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306"/>
      <c r="BD1129" s="12" t="s">
        <v>163</v>
      </c>
      <c r="BE1129" s="1" t="s">
        <v>481</v>
      </c>
      <c r="BF1129" s="1">
        <f t="shared" si="930"/>
        <v>0</v>
      </c>
      <c r="BG1129" s="1">
        <f t="shared" si="931"/>
        <v>60</v>
      </c>
      <c r="BH1129" s="1">
        <f t="shared" si="932"/>
        <v>0</v>
      </c>
      <c r="BI1129" s="1">
        <f t="shared" si="933"/>
        <v>0</v>
      </c>
      <c r="BJ1129" s="1">
        <f t="shared" si="934"/>
        <v>0</v>
      </c>
      <c r="BK1129" s="1">
        <f t="shared" si="935"/>
        <v>0</v>
      </c>
      <c r="BL1129" s="1">
        <f t="shared" si="936"/>
        <v>0</v>
      </c>
      <c r="BM1129" s="1">
        <f t="shared" si="937"/>
        <v>0</v>
      </c>
      <c r="BN1129" s="1">
        <f t="shared" si="938"/>
        <v>0</v>
      </c>
      <c r="BO1129" s="1">
        <f t="shared" si="939"/>
        <v>0</v>
      </c>
      <c r="BP1129" s="1">
        <f t="shared" si="940"/>
        <v>0</v>
      </c>
      <c r="BQ1129" s="1">
        <f t="shared" si="941"/>
        <v>0</v>
      </c>
      <c r="BR1129" s="1">
        <f t="shared" si="942"/>
        <v>0</v>
      </c>
      <c r="BS1129" s="1">
        <f t="shared" si="943"/>
        <v>0</v>
      </c>
      <c r="BT1129" s="1">
        <f t="shared" si="944"/>
        <v>0</v>
      </c>
      <c r="BU1129" s="1">
        <f t="shared" si="945"/>
        <v>0</v>
      </c>
      <c r="BV1129" s="1">
        <f t="shared" si="946"/>
        <v>0</v>
      </c>
      <c r="BW1129" s="1">
        <f t="shared" si="947"/>
        <v>0</v>
      </c>
      <c r="BX1129" s="1">
        <f t="shared" si="948"/>
        <v>0</v>
      </c>
      <c r="BY1129" s="1">
        <f t="shared" si="949"/>
        <v>0</v>
      </c>
      <c r="BZ1129" s="1">
        <f t="shared" si="950"/>
        <v>0</v>
      </c>
      <c r="CA1129" s="1">
        <f t="shared" si="951"/>
        <v>0</v>
      </c>
      <c r="CB1129" s="1">
        <f t="shared" si="952"/>
        <v>0</v>
      </c>
      <c r="CC1129" s="1">
        <f t="shared" si="953"/>
        <v>0</v>
      </c>
      <c r="CD1129" s="1">
        <f t="shared" si="954"/>
        <v>0</v>
      </c>
      <c r="CE1129" s="1">
        <f t="shared" si="955"/>
        <v>0</v>
      </c>
      <c r="CF1129" s="1">
        <f t="shared" si="956"/>
        <v>0</v>
      </c>
      <c r="CG1129" s="1">
        <f t="shared" si="957"/>
        <v>0</v>
      </c>
      <c r="CH1129" s="1">
        <f t="shared" si="958"/>
        <v>0</v>
      </c>
      <c r="CI1129" s="1">
        <f t="shared" si="959"/>
        <v>0</v>
      </c>
      <c r="CJ1129" s="1">
        <f t="shared" si="960"/>
        <v>0</v>
      </c>
      <c r="CK1129" s="1">
        <f t="shared" si="961"/>
        <v>0</v>
      </c>
      <c r="CL1129" s="1">
        <f t="shared" si="962"/>
        <v>0</v>
      </c>
      <c r="CM1129" s="1">
        <f t="shared" si="963"/>
        <v>0</v>
      </c>
      <c r="CN1129" s="1">
        <f t="shared" si="964"/>
        <v>0</v>
      </c>
      <c r="CO1129" s="1">
        <f t="shared" si="965"/>
        <v>0</v>
      </c>
      <c r="CP1129" s="1">
        <f t="shared" si="966"/>
        <v>0</v>
      </c>
      <c r="CQ1129" s="1">
        <f t="shared" si="967"/>
        <v>0</v>
      </c>
      <c r="CR1129" s="1">
        <f t="shared" si="968"/>
        <v>0</v>
      </c>
      <c r="CS1129" s="1">
        <f t="shared" si="969"/>
        <v>0</v>
      </c>
      <c r="CT1129" s="1">
        <f t="shared" si="970"/>
        <v>0</v>
      </c>
      <c r="CU1129" s="1">
        <f t="shared" si="971"/>
        <v>0</v>
      </c>
      <c r="CV1129" s="1">
        <f t="shared" si="972"/>
        <v>0</v>
      </c>
      <c r="CW1129" s="1">
        <f t="shared" si="973"/>
        <v>0</v>
      </c>
      <c r="CX1129" s="1">
        <f t="shared" si="974"/>
        <v>0</v>
      </c>
      <c r="CY1129" s="1">
        <f t="shared" si="975"/>
        <v>0</v>
      </c>
      <c r="CZ1129" s="1">
        <f t="shared" si="976"/>
        <v>0</v>
      </c>
      <c r="DA1129" s="1">
        <f t="shared" si="977"/>
        <v>0</v>
      </c>
      <c r="DB1129" s="1">
        <f t="shared" si="978"/>
        <v>0</v>
      </c>
      <c r="DC1129" s="1">
        <f t="shared" si="979"/>
        <v>0</v>
      </c>
      <c r="DD1129" s="1">
        <f t="shared" si="980"/>
        <v>0</v>
      </c>
      <c r="DE1129" s="1" t="e">
        <f>IF(AND($B1129&lt;&gt;"",#REF!&lt;&gt;""),#REF!,#REF!)</f>
        <v>#REF!</v>
      </c>
      <c r="DF1129" s="1" t="e">
        <f>IF(AND($B1129&lt;&gt;"",#REF!&lt;&gt;""),#REF!,#REF!)</f>
        <v>#REF!</v>
      </c>
      <c r="DG1129" s="1">
        <f>IF(B1129&lt;&gt;"",SUM(IF(ISERROR(LARGE(BF1129:DF1129,{1;2;3;4;5;6;7;8;9;10})),0,LARGE(BF1129:DF1129,{1;2;3;4;5;6;7;8;9;10}))),"")</f>
        <v>0</v>
      </c>
      <c r="DH1129" s="2"/>
      <c r="DI1129" s="2"/>
    </row>
    <row r="1130" spans="1:113" ht="15" thickBot="1">
      <c r="A1130" s="303"/>
      <c r="B1130" s="12"/>
      <c r="C1130" s="1"/>
      <c r="D1130" s="1"/>
      <c r="E1130" s="1"/>
      <c r="F1130" s="1"/>
      <c r="G1130" s="1"/>
      <c r="H1130" s="1"/>
      <c r="I1130" s="1"/>
      <c r="J1130" s="79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306"/>
      <c r="BD1130" s="12"/>
      <c r="BE1130" s="1"/>
      <c r="BF1130" s="1">
        <f t="shared" si="930"/>
        <v>0</v>
      </c>
      <c r="BG1130" s="1">
        <f t="shared" si="931"/>
        <v>0</v>
      </c>
      <c r="BH1130" s="1">
        <f t="shared" si="932"/>
        <v>0</v>
      </c>
      <c r="BI1130" s="1">
        <f t="shared" si="933"/>
        <v>0</v>
      </c>
      <c r="BJ1130" s="1">
        <f t="shared" si="934"/>
        <v>0</v>
      </c>
      <c r="BK1130" s="1">
        <f t="shared" si="935"/>
        <v>0</v>
      </c>
      <c r="BL1130" s="1">
        <f t="shared" si="936"/>
        <v>0</v>
      </c>
      <c r="BM1130" s="1">
        <f t="shared" si="937"/>
        <v>0</v>
      </c>
      <c r="BN1130" s="1">
        <f t="shared" si="938"/>
        <v>0</v>
      </c>
      <c r="BO1130" s="1">
        <f t="shared" si="939"/>
        <v>0</v>
      </c>
      <c r="BP1130" s="1">
        <f t="shared" si="940"/>
        <v>0</v>
      </c>
      <c r="BQ1130" s="1">
        <f t="shared" si="941"/>
        <v>0</v>
      </c>
      <c r="BR1130" s="1">
        <f t="shared" si="942"/>
        <v>0</v>
      </c>
      <c r="BS1130" s="1">
        <f t="shared" si="943"/>
        <v>0</v>
      </c>
      <c r="BT1130" s="1">
        <f t="shared" si="944"/>
        <v>0</v>
      </c>
      <c r="BU1130" s="1">
        <f t="shared" si="945"/>
        <v>0</v>
      </c>
      <c r="BV1130" s="1">
        <f t="shared" si="946"/>
        <v>0</v>
      </c>
      <c r="BW1130" s="1">
        <f t="shared" si="947"/>
        <v>0</v>
      </c>
      <c r="BX1130" s="1">
        <f t="shared" si="948"/>
        <v>0</v>
      </c>
      <c r="BY1130" s="1">
        <f t="shared" si="949"/>
        <v>0</v>
      </c>
      <c r="BZ1130" s="1">
        <f t="shared" si="950"/>
        <v>0</v>
      </c>
      <c r="CA1130" s="1">
        <f t="shared" si="951"/>
        <v>0</v>
      </c>
      <c r="CB1130" s="1">
        <f t="shared" si="952"/>
        <v>0</v>
      </c>
      <c r="CC1130" s="1">
        <f t="shared" si="953"/>
        <v>0</v>
      </c>
      <c r="CD1130" s="1">
        <f t="shared" si="954"/>
        <v>0</v>
      </c>
      <c r="CE1130" s="1">
        <f t="shared" si="955"/>
        <v>0</v>
      </c>
      <c r="CF1130" s="1">
        <f t="shared" si="956"/>
        <v>0</v>
      </c>
      <c r="CG1130" s="1">
        <f t="shared" si="957"/>
        <v>0</v>
      </c>
      <c r="CH1130" s="1">
        <f t="shared" si="958"/>
        <v>0</v>
      </c>
      <c r="CI1130" s="1">
        <f t="shared" si="959"/>
        <v>0</v>
      </c>
      <c r="CJ1130" s="1">
        <f t="shared" si="960"/>
        <v>0</v>
      </c>
      <c r="CK1130" s="1">
        <f t="shared" si="961"/>
        <v>0</v>
      </c>
      <c r="CL1130" s="1">
        <f t="shared" si="962"/>
        <v>0</v>
      </c>
      <c r="CM1130" s="1">
        <f t="shared" si="963"/>
        <v>0</v>
      </c>
      <c r="CN1130" s="1">
        <f t="shared" si="964"/>
        <v>0</v>
      </c>
      <c r="CO1130" s="1">
        <f t="shared" si="965"/>
        <v>0</v>
      </c>
      <c r="CP1130" s="1">
        <f t="shared" si="966"/>
        <v>0</v>
      </c>
      <c r="CQ1130" s="1">
        <f t="shared" si="967"/>
        <v>0</v>
      </c>
      <c r="CR1130" s="1">
        <f t="shared" si="968"/>
        <v>0</v>
      </c>
      <c r="CS1130" s="1">
        <f t="shared" si="969"/>
        <v>0</v>
      </c>
      <c r="CT1130" s="1">
        <f t="shared" si="970"/>
        <v>0</v>
      </c>
      <c r="CU1130" s="1">
        <f t="shared" si="971"/>
        <v>0</v>
      </c>
      <c r="CV1130" s="1">
        <f t="shared" si="972"/>
        <v>0</v>
      </c>
      <c r="CW1130" s="1">
        <f t="shared" si="973"/>
        <v>0</v>
      </c>
      <c r="CX1130" s="1">
        <f t="shared" si="974"/>
        <v>0</v>
      </c>
      <c r="CY1130" s="1">
        <f t="shared" si="975"/>
        <v>0</v>
      </c>
      <c r="CZ1130" s="1">
        <f t="shared" si="976"/>
        <v>0</v>
      </c>
      <c r="DA1130" s="1">
        <f t="shared" si="977"/>
        <v>0</v>
      </c>
      <c r="DB1130" s="1">
        <f t="shared" si="978"/>
        <v>0</v>
      </c>
      <c r="DC1130" s="1">
        <f t="shared" si="979"/>
        <v>0</v>
      </c>
      <c r="DD1130" s="1">
        <f t="shared" si="980"/>
        <v>0</v>
      </c>
      <c r="DE1130" s="1" t="e">
        <f>IF(AND($B1130&lt;&gt;"",#REF!&lt;&gt;""),#REF!,#REF!)</f>
        <v>#REF!</v>
      </c>
      <c r="DF1130" s="1" t="e">
        <f>IF(AND($B1130&lt;&gt;"",#REF!&lt;&gt;""),#REF!,#REF!)</f>
        <v>#REF!</v>
      </c>
      <c r="DG1130" s="1" t="str">
        <f>IF(B1130&lt;&gt;"",SUM(IF(ISERROR(LARGE(BF1130:DF1130,{1;2;3;4;5;6;7;8;9;10})),0,LARGE(BF1130:DF1130,{1;2;3;4;5;6;7;8;9;10}))),"")</f>
        <v/>
      </c>
      <c r="DH1130" s="2"/>
      <c r="DI1130" s="2"/>
    </row>
    <row r="1131" spans="1:113" ht="15" thickBot="1">
      <c r="A1131" s="303"/>
      <c r="B1131" s="12" t="s">
        <v>162</v>
      </c>
      <c r="C1131" s="1" t="s">
        <v>481</v>
      </c>
      <c r="D1131" s="1"/>
      <c r="E1131" s="1"/>
      <c r="F1131" s="1"/>
      <c r="G1131" s="1"/>
      <c r="H1131" s="1"/>
      <c r="I1131" s="1"/>
      <c r="J1131" s="79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306"/>
      <c r="BD1131" s="12" t="s">
        <v>162</v>
      </c>
      <c r="BE1131" s="1" t="s">
        <v>481</v>
      </c>
      <c r="BF1131" s="1">
        <f t="shared" si="930"/>
        <v>0</v>
      </c>
      <c r="BG1131" s="1">
        <f t="shared" si="931"/>
        <v>0</v>
      </c>
      <c r="BH1131" s="1">
        <f t="shared" si="932"/>
        <v>0</v>
      </c>
      <c r="BI1131" s="1">
        <f t="shared" si="933"/>
        <v>0</v>
      </c>
      <c r="BJ1131" s="1">
        <f t="shared" si="934"/>
        <v>0</v>
      </c>
      <c r="BK1131" s="1">
        <f t="shared" si="935"/>
        <v>0</v>
      </c>
      <c r="BL1131" s="1">
        <f t="shared" si="936"/>
        <v>0</v>
      </c>
      <c r="BM1131" s="1">
        <f t="shared" si="937"/>
        <v>0</v>
      </c>
      <c r="BN1131" s="1">
        <f t="shared" si="938"/>
        <v>0</v>
      </c>
      <c r="BO1131" s="1">
        <f t="shared" si="939"/>
        <v>0</v>
      </c>
      <c r="BP1131" s="1">
        <f t="shared" si="940"/>
        <v>0</v>
      </c>
      <c r="BQ1131" s="1">
        <f t="shared" si="941"/>
        <v>0</v>
      </c>
      <c r="BR1131" s="1">
        <f t="shared" si="942"/>
        <v>0</v>
      </c>
      <c r="BS1131" s="1">
        <f t="shared" si="943"/>
        <v>0</v>
      </c>
      <c r="BT1131" s="1">
        <f t="shared" si="944"/>
        <v>0</v>
      </c>
      <c r="BU1131" s="1">
        <f t="shared" si="945"/>
        <v>0</v>
      </c>
      <c r="BV1131" s="1">
        <f t="shared" si="946"/>
        <v>0</v>
      </c>
      <c r="BW1131" s="1">
        <f t="shared" si="947"/>
        <v>0</v>
      </c>
      <c r="BX1131" s="1">
        <f t="shared" si="948"/>
        <v>0</v>
      </c>
      <c r="BY1131" s="1">
        <f t="shared" si="949"/>
        <v>0</v>
      </c>
      <c r="BZ1131" s="1">
        <f t="shared" si="950"/>
        <v>0</v>
      </c>
      <c r="CA1131" s="1">
        <f t="shared" si="951"/>
        <v>0</v>
      </c>
      <c r="CB1131" s="1">
        <f t="shared" si="952"/>
        <v>0</v>
      </c>
      <c r="CC1131" s="1">
        <f t="shared" si="953"/>
        <v>0</v>
      </c>
      <c r="CD1131" s="1">
        <f t="shared" si="954"/>
        <v>0</v>
      </c>
      <c r="CE1131" s="1">
        <f t="shared" si="955"/>
        <v>0</v>
      </c>
      <c r="CF1131" s="1">
        <f t="shared" si="956"/>
        <v>0</v>
      </c>
      <c r="CG1131" s="1">
        <f t="shared" si="957"/>
        <v>0</v>
      </c>
      <c r="CH1131" s="1">
        <f t="shared" si="958"/>
        <v>0</v>
      </c>
      <c r="CI1131" s="1">
        <f t="shared" si="959"/>
        <v>0</v>
      </c>
      <c r="CJ1131" s="1">
        <f t="shared" si="960"/>
        <v>0</v>
      </c>
      <c r="CK1131" s="1">
        <f t="shared" si="961"/>
        <v>0</v>
      </c>
      <c r="CL1131" s="1">
        <f t="shared" si="962"/>
        <v>0</v>
      </c>
      <c r="CM1131" s="1">
        <f t="shared" si="963"/>
        <v>0</v>
      </c>
      <c r="CN1131" s="1">
        <f t="shared" si="964"/>
        <v>0</v>
      </c>
      <c r="CO1131" s="1">
        <f t="shared" si="965"/>
        <v>0</v>
      </c>
      <c r="CP1131" s="1">
        <f t="shared" si="966"/>
        <v>0</v>
      </c>
      <c r="CQ1131" s="1">
        <f t="shared" si="967"/>
        <v>0</v>
      </c>
      <c r="CR1131" s="1">
        <f t="shared" si="968"/>
        <v>0</v>
      </c>
      <c r="CS1131" s="1">
        <f t="shared" si="969"/>
        <v>0</v>
      </c>
      <c r="CT1131" s="1">
        <f t="shared" si="970"/>
        <v>0</v>
      </c>
      <c r="CU1131" s="1">
        <f t="shared" si="971"/>
        <v>0</v>
      </c>
      <c r="CV1131" s="1">
        <f t="shared" si="972"/>
        <v>0</v>
      </c>
      <c r="CW1131" s="1">
        <f t="shared" si="973"/>
        <v>0</v>
      </c>
      <c r="CX1131" s="1">
        <f t="shared" si="974"/>
        <v>0</v>
      </c>
      <c r="CY1131" s="1">
        <f t="shared" si="975"/>
        <v>0</v>
      </c>
      <c r="CZ1131" s="1">
        <f t="shared" si="976"/>
        <v>0</v>
      </c>
      <c r="DA1131" s="1">
        <f t="shared" si="977"/>
        <v>0</v>
      </c>
      <c r="DB1131" s="1">
        <f t="shared" si="978"/>
        <v>0</v>
      </c>
      <c r="DC1131" s="1">
        <f t="shared" si="979"/>
        <v>0</v>
      </c>
      <c r="DD1131" s="1">
        <f t="shared" si="980"/>
        <v>0</v>
      </c>
      <c r="DE1131" s="1" t="e">
        <f>IF(AND($B1131&lt;&gt;"",#REF!&lt;&gt;""),#REF!,#REF!)</f>
        <v>#REF!</v>
      </c>
      <c r="DF1131" s="1" t="e">
        <f>IF(AND($B1131&lt;&gt;"",#REF!&lt;&gt;""),#REF!,#REF!)</f>
        <v>#REF!</v>
      </c>
      <c r="DG1131" s="1">
        <f>IF(B1131&lt;&gt;"",SUM(IF(ISERROR(LARGE(BF1131:DF1131,{1;2;3;4;5;6;7;8;9;10})),0,LARGE(BF1131:DF1131,{1;2;3;4;5;6;7;8;9;10}))),"")</f>
        <v>0</v>
      </c>
      <c r="DH1131" s="2"/>
      <c r="DI1131" s="2"/>
    </row>
    <row r="1132" spans="1:113" ht="15" thickBot="1">
      <c r="A1132" s="303"/>
      <c r="B1132" s="12"/>
      <c r="C1132" s="77"/>
      <c r="D1132" s="77"/>
      <c r="E1132" s="77"/>
      <c r="F1132" s="77"/>
      <c r="G1132" s="77"/>
      <c r="H1132" s="77"/>
      <c r="I1132" s="77"/>
      <c r="J1132" s="1"/>
      <c r="K1132" s="77"/>
      <c r="L1132" s="77"/>
      <c r="M1132" s="77"/>
      <c r="N1132" s="77"/>
      <c r="O1132" s="77"/>
      <c r="P1132" s="77"/>
      <c r="Q1132" s="77"/>
      <c r="R1132" s="77"/>
      <c r="S1132" s="77"/>
      <c r="T1132" s="77"/>
      <c r="U1132" s="77"/>
      <c r="V1132" s="77"/>
      <c r="W1132" s="77"/>
      <c r="X1132" s="77"/>
      <c r="Y1132" s="77"/>
      <c r="Z1132" s="77"/>
      <c r="AA1132" s="77"/>
      <c r="AB1132" s="77"/>
      <c r="AC1132" s="77"/>
      <c r="AD1132" s="77"/>
      <c r="AE1132" s="77"/>
      <c r="AF1132" s="77"/>
      <c r="AG1132" s="77"/>
      <c r="AH1132" s="77"/>
      <c r="AI1132" s="77"/>
      <c r="AJ1132" s="77"/>
      <c r="AK1132" s="77"/>
      <c r="AL1132" s="77"/>
      <c r="AM1132" s="77"/>
      <c r="AN1132" s="77"/>
      <c r="AO1132" s="77"/>
      <c r="AP1132" s="77"/>
      <c r="AQ1132" s="77"/>
      <c r="AR1132" s="77"/>
      <c r="AS1132" s="77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306"/>
      <c r="BD1132" s="12"/>
      <c r="BE1132" s="77"/>
      <c r="BF1132" s="1">
        <f t="shared" si="930"/>
        <v>0</v>
      </c>
      <c r="BG1132" s="1">
        <f t="shared" si="931"/>
        <v>0</v>
      </c>
      <c r="BH1132" s="1">
        <f t="shared" si="932"/>
        <v>0</v>
      </c>
      <c r="BI1132" s="1">
        <f t="shared" si="933"/>
        <v>0</v>
      </c>
      <c r="BJ1132" s="1">
        <f t="shared" si="934"/>
        <v>0</v>
      </c>
      <c r="BK1132" s="1">
        <f t="shared" si="935"/>
        <v>0</v>
      </c>
      <c r="BL1132" s="1">
        <f t="shared" si="936"/>
        <v>0</v>
      </c>
      <c r="BM1132" s="1">
        <f t="shared" si="937"/>
        <v>0</v>
      </c>
      <c r="BN1132" s="1">
        <f t="shared" si="938"/>
        <v>0</v>
      </c>
      <c r="BO1132" s="1">
        <f t="shared" si="939"/>
        <v>0</v>
      </c>
      <c r="BP1132" s="1">
        <f t="shared" si="940"/>
        <v>0</v>
      </c>
      <c r="BQ1132" s="1">
        <f t="shared" si="941"/>
        <v>0</v>
      </c>
      <c r="BR1132" s="1">
        <f t="shared" si="942"/>
        <v>0</v>
      </c>
      <c r="BS1132" s="1">
        <f t="shared" si="943"/>
        <v>0</v>
      </c>
      <c r="BT1132" s="1">
        <f t="shared" si="944"/>
        <v>0</v>
      </c>
      <c r="BU1132" s="1">
        <f t="shared" si="945"/>
        <v>0</v>
      </c>
      <c r="BV1132" s="1">
        <f t="shared" si="946"/>
        <v>0</v>
      </c>
      <c r="BW1132" s="1">
        <f t="shared" si="947"/>
        <v>0</v>
      </c>
      <c r="BX1132" s="1">
        <f t="shared" si="948"/>
        <v>0</v>
      </c>
      <c r="BY1132" s="1">
        <f t="shared" si="949"/>
        <v>0</v>
      </c>
      <c r="BZ1132" s="1">
        <f t="shared" si="950"/>
        <v>0</v>
      </c>
      <c r="CA1132" s="1">
        <f t="shared" si="951"/>
        <v>0</v>
      </c>
      <c r="CB1132" s="1">
        <f t="shared" si="952"/>
        <v>0</v>
      </c>
      <c r="CC1132" s="1">
        <f t="shared" si="953"/>
        <v>0</v>
      </c>
      <c r="CD1132" s="1">
        <f t="shared" si="954"/>
        <v>0</v>
      </c>
      <c r="CE1132" s="1">
        <f t="shared" si="955"/>
        <v>0</v>
      </c>
      <c r="CF1132" s="1">
        <f t="shared" si="956"/>
        <v>0</v>
      </c>
      <c r="CG1132" s="1">
        <f t="shared" si="957"/>
        <v>0</v>
      </c>
      <c r="CH1132" s="1">
        <f t="shared" si="958"/>
        <v>0</v>
      </c>
      <c r="CI1132" s="1">
        <f t="shared" si="959"/>
        <v>0</v>
      </c>
      <c r="CJ1132" s="1">
        <f t="shared" si="960"/>
        <v>0</v>
      </c>
      <c r="CK1132" s="1">
        <f t="shared" si="961"/>
        <v>0</v>
      </c>
      <c r="CL1132" s="1">
        <f t="shared" si="962"/>
        <v>0</v>
      </c>
      <c r="CM1132" s="1">
        <f t="shared" si="963"/>
        <v>0</v>
      </c>
      <c r="CN1132" s="1">
        <f t="shared" si="964"/>
        <v>0</v>
      </c>
      <c r="CO1132" s="1">
        <f t="shared" si="965"/>
        <v>0</v>
      </c>
      <c r="CP1132" s="1">
        <f t="shared" si="966"/>
        <v>0</v>
      </c>
      <c r="CQ1132" s="1">
        <f t="shared" si="967"/>
        <v>0</v>
      </c>
      <c r="CR1132" s="1">
        <f t="shared" si="968"/>
        <v>0</v>
      </c>
      <c r="CS1132" s="1">
        <f t="shared" si="969"/>
        <v>0</v>
      </c>
      <c r="CT1132" s="1">
        <f t="shared" si="970"/>
        <v>0</v>
      </c>
      <c r="CU1132" s="1">
        <f t="shared" si="971"/>
        <v>0</v>
      </c>
      <c r="CV1132" s="1">
        <f t="shared" si="972"/>
        <v>0</v>
      </c>
      <c r="CW1132" s="1">
        <f t="shared" si="973"/>
        <v>0</v>
      </c>
      <c r="CX1132" s="1">
        <f t="shared" si="974"/>
        <v>0</v>
      </c>
      <c r="CY1132" s="1">
        <f t="shared" si="975"/>
        <v>0</v>
      </c>
      <c r="CZ1132" s="1">
        <f t="shared" si="976"/>
        <v>0</v>
      </c>
      <c r="DA1132" s="1">
        <f t="shared" si="977"/>
        <v>0</v>
      </c>
      <c r="DB1132" s="1">
        <f t="shared" si="978"/>
        <v>0</v>
      </c>
      <c r="DC1132" s="1">
        <f t="shared" si="979"/>
        <v>0</v>
      </c>
      <c r="DD1132" s="1">
        <f t="shared" si="980"/>
        <v>0</v>
      </c>
      <c r="DE1132" s="1" t="e">
        <f>IF(AND($B1132&lt;&gt;"",#REF!&lt;&gt;""),#REF!,#REF!)</f>
        <v>#REF!</v>
      </c>
      <c r="DF1132" s="1" t="e">
        <f>IF(AND($B1132&lt;&gt;"",#REF!&lt;&gt;""),#REF!,#REF!)</f>
        <v>#REF!</v>
      </c>
      <c r="DG1132" s="1" t="str">
        <f>IF(B1132&lt;&gt;"",SUM(IF(ISERROR(LARGE(BF1132:DF1132,{1;2;3;4;5;6;7;8;9;10})),0,LARGE(BF1132:DF1132,{1;2;3;4;5;6;7;8;9;10}))),"")</f>
        <v/>
      </c>
      <c r="DH1132" s="11"/>
      <c r="DI1132" s="11"/>
    </row>
    <row r="1133" spans="1:113" ht="15" thickBot="1">
      <c r="A1133" s="303"/>
      <c r="B1133" s="12" t="s">
        <v>38</v>
      </c>
      <c r="C1133" s="1" t="s">
        <v>481</v>
      </c>
      <c r="D1133" s="1"/>
      <c r="E1133" s="1"/>
      <c r="F1133" s="1"/>
      <c r="G1133" s="1"/>
      <c r="H1133" s="1"/>
      <c r="I1133" s="1"/>
      <c r="J1133" s="79"/>
      <c r="K1133" s="22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306"/>
      <c r="BD1133" s="12" t="s">
        <v>38</v>
      </c>
      <c r="BE1133" s="1" t="s">
        <v>481</v>
      </c>
      <c r="BF1133" s="1">
        <f t="shared" si="930"/>
        <v>0</v>
      </c>
      <c r="BG1133" s="1">
        <f t="shared" si="931"/>
        <v>0</v>
      </c>
      <c r="BH1133" s="1">
        <f t="shared" si="932"/>
        <v>0</v>
      </c>
      <c r="BI1133" s="1">
        <f t="shared" si="933"/>
        <v>0</v>
      </c>
      <c r="BJ1133" s="1">
        <f t="shared" si="934"/>
        <v>0</v>
      </c>
      <c r="BK1133" s="1">
        <f t="shared" si="935"/>
        <v>0</v>
      </c>
      <c r="BL1133" s="1">
        <f t="shared" si="936"/>
        <v>0</v>
      </c>
      <c r="BM1133" s="1">
        <f t="shared" si="937"/>
        <v>0</v>
      </c>
      <c r="BN1133" s="1">
        <f t="shared" si="938"/>
        <v>0</v>
      </c>
      <c r="BO1133" s="1">
        <f t="shared" si="939"/>
        <v>0</v>
      </c>
      <c r="BP1133" s="1">
        <f t="shared" si="940"/>
        <v>0</v>
      </c>
      <c r="BQ1133" s="1">
        <f t="shared" si="941"/>
        <v>0</v>
      </c>
      <c r="BR1133" s="1">
        <f t="shared" si="942"/>
        <v>0</v>
      </c>
      <c r="BS1133" s="1">
        <f t="shared" si="943"/>
        <v>0</v>
      </c>
      <c r="BT1133" s="1">
        <f t="shared" si="944"/>
        <v>0</v>
      </c>
      <c r="BU1133" s="1">
        <f t="shared" si="945"/>
        <v>0</v>
      </c>
      <c r="BV1133" s="1">
        <f t="shared" si="946"/>
        <v>0</v>
      </c>
      <c r="BW1133" s="1">
        <f t="shared" si="947"/>
        <v>0</v>
      </c>
      <c r="BX1133" s="1">
        <f t="shared" si="948"/>
        <v>0</v>
      </c>
      <c r="BY1133" s="1">
        <f t="shared" si="949"/>
        <v>0</v>
      </c>
      <c r="BZ1133" s="1">
        <f t="shared" si="950"/>
        <v>0</v>
      </c>
      <c r="CA1133" s="1">
        <f t="shared" si="951"/>
        <v>0</v>
      </c>
      <c r="CB1133" s="1">
        <f t="shared" si="952"/>
        <v>0</v>
      </c>
      <c r="CC1133" s="1">
        <f t="shared" si="953"/>
        <v>0</v>
      </c>
      <c r="CD1133" s="1">
        <f t="shared" si="954"/>
        <v>0</v>
      </c>
      <c r="CE1133" s="1">
        <f t="shared" si="955"/>
        <v>0</v>
      </c>
      <c r="CF1133" s="1">
        <f t="shared" si="956"/>
        <v>0</v>
      </c>
      <c r="CG1133" s="1">
        <f t="shared" si="957"/>
        <v>0</v>
      </c>
      <c r="CH1133" s="1">
        <f t="shared" si="958"/>
        <v>0</v>
      </c>
      <c r="CI1133" s="1">
        <f t="shared" si="959"/>
        <v>0</v>
      </c>
      <c r="CJ1133" s="1">
        <f t="shared" si="960"/>
        <v>0</v>
      </c>
      <c r="CK1133" s="1">
        <f t="shared" si="961"/>
        <v>0</v>
      </c>
      <c r="CL1133" s="1">
        <f t="shared" si="962"/>
        <v>0</v>
      </c>
      <c r="CM1133" s="1">
        <f t="shared" si="963"/>
        <v>100</v>
      </c>
      <c r="CN1133" s="1">
        <f t="shared" si="964"/>
        <v>0</v>
      </c>
      <c r="CO1133" s="1">
        <f t="shared" si="965"/>
        <v>0</v>
      </c>
      <c r="CP1133" s="1">
        <f t="shared" si="966"/>
        <v>0</v>
      </c>
      <c r="CQ1133" s="1">
        <f t="shared" si="967"/>
        <v>0</v>
      </c>
      <c r="CR1133" s="1">
        <f t="shared" si="968"/>
        <v>0</v>
      </c>
      <c r="CS1133" s="1">
        <f t="shared" si="969"/>
        <v>0</v>
      </c>
      <c r="CT1133" s="1">
        <f t="shared" si="970"/>
        <v>0</v>
      </c>
      <c r="CU1133" s="1">
        <f t="shared" si="971"/>
        <v>0</v>
      </c>
      <c r="CV1133" s="1">
        <f t="shared" si="972"/>
        <v>0</v>
      </c>
      <c r="CW1133" s="1">
        <f t="shared" si="973"/>
        <v>0</v>
      </c>
      <c r="CX1133" s="1">
        <f t="shared" si="974"/>
        <v>0</v>
      </c>
      <c r="CY1133" s="1">
        <f t="shared" si="975"/>
        <v>0</v>
      </c>
      <c r="CZ1133" s="1">
        <f t="shared" si="976"/>
        <v>0</v>
      </c>
      <c r="DA1133" s="1">
        <f t="shared" si="977"/>
        <v>0</v>
      </c>
      <c r="DB1133" s="1">
        <f t="shared" si="978"/>
        <v>0</v>
      </c>
      <c r="DC1133" s="1">
        <f t="shared" si="979"/>
        <v>0</v>
      </c>
      <c r="DD1133" s="1">
        <f t="shared" si="980"/>
        <v>0</v>
      </c>
      <c r="DE1133" s="1" t="e">
        <f>IF(AND($B1133&lt;&gt;"",#REF!&lt;&gt;""),#REF!,#REF!)</f>
        <v>#REF!</v>
      </c>
      <c r="DF1133" s="1" t="e">
        <f>IF(AND($B1133&lt;&gt;"",#REF!&lt;&gt;""),#REF!,#REF!)</f>
        <v>#REF!</v>
      </c>
      <c r="DG1133" s="1">
        <f>IF(B1133&lt;&gt;"",SUM(IF(ISERROR(LARGE(BF1133:DF1133,{1;2;3;4;5;6;7;8;9;10})),0,LARGE(BF1133:DF1133,{1;2;3;4;5;6;7;8;9;10}))),"")</f>
        <v>0</v>
      </c>
      <c r="DH1133" s="23"/>
      <c r="DI1133" s="23"/>
    </row>
    <row r="1134" spans="1:113" ht="15" thickBot="1">
      <c r="A1134" s="303"/>
      <c r="B1134" s="12"/>
      <c r="C1134" s="77"/>
      <c r="D1134" s="77"/>
      <c r="E1134" s="77"/>
      <c r="F1134" s="77"/>
      <c r="G1134" s="77"/>
      <c r="H1134" s="77"/>
      <c r="I1134" s="77"/>
      <c r="J1134" s="1"/>
      <c r="K1134" s="77"/>
      <c r="L1134" s="77"/>
      <c r="M1134" s="77"/>
      <c r="N1134" s="77"/>
      <c r="O1134" s="77"/>
      <c r="P1134" s="77"/>
      <c r="Q1134" s="77"/>
      <c r="R1134" s="77"/>
      <c r="S1134" s="77"/>
      <c r="T1134" s="77"/>
      <c r="U1134" s="77"/>
      <c r="V1134" s="77"/>
      <c r="W1134" s="77"/>
      <c r="X1134" s="77"/>
      <c r="Y1134" s="77"/>
      <c r="Z1134" s="77"/>
      <c r="AA1134" s="77"/>
      <c r="AB1134" s="77"/>
      <c r="AC1134" s="77"/>
      <c r="AD1134" s="77"/>
      <c r="AE1134" s="77"/>
      <c r="AF1134" s="77"/>
      <c r="AG1134" s="77"/>
      <c r="AH1134" s="77"/>
      <c r="AI1134" s="77"/>
      <c r="AJ1134" s="77"/>
      <c r="AK1134" s="77">
        <v>100</v>
      </c>
      <c r="AL1134" s="77"/>
      <c r="AM1134" s="77"/>
      <c r="AN1134" s="77"/>
      <c r="AO1134" s="77"/>
      <c r="AP1134" s="77"/>
      <c r="AQ1134" s="77"/>
      <c r="AR1134" s="77"/>
      <c r="AS1134" s="77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306"/>
      <c r="BD1134" s="12"/>
      <c r="BE1134" s="77"/>
      <c r="BF1134" s="1">
        <f t="shared" si="930"/>
        <v>0</v>
      </c>
      <c r="BG1134" s="1">
        <f t="shared" si="931"/>
        <v>0</v>
      </c>
      <c r="BH1134" s="1">
        <f t="shared" si="932"/>
        <v>0</v>
      </c>
      <c r="BI1134" s="1">
        <f t="shared" si="933"/>
        <v>0</v>
      </c>
      <c r="BJ1134" s="1">
        <f t="shared" si="934"/>
        <v>0</v>
      </c>
      <c r="BK1134" s="1">
        <f t="shared" si="935"/>
        <v>0</v>
      </c>
      <c r="BL1134" s="1">
        <f t="shared" si="936"/>
        <v>0</v>
      </c>
      <c r="BM1134" s="1">
        <f t="shared" si="937"/>
        <v>0</v>
      </c>
      <c r="BN1134" s="1">
        <f t="shared" si="938"/>
        <v>0</v>
      </c>
      <c r="BO1134" s="1">
        <f t="shared" si="939"/>
        <v>0</v>
      </c>
      <c r="BP1134" s="1">
        <f t="shared" si="940"/>
        <v>0</v>
      </c>
      <c r="BQ1134" s="1">
        <f t="shared" si="941"/>
        <v>0</v>
      </c>
      <c r="BR1134" s="1">
        <f t="shared" si="942"/>
        <v>0</v>
      </c>
      <c r="BS1134" s="1">
        <f t="shared" si="943"/>
        <v>0</v>
      </c>
      <c r="BT1134" s="1">
        <f t="shared" si="944"/>
        <v>0</v>
      </c>
      <c r="BU1134" s="1">
        <f t="shared" si="945"/>
        <v>0</v>
      </c>
      <c r="BV1134" s="1">
        <f t="shared" si="946"/>
        <v>0</v>
      </c>
      <c r="BW1134" s="1">
        <f t="shared" si="947"/>
        <v>0</v>
      </c>
      <c r="BX1134" s="1">
        <f t="shared" si="948"/>
        <v>0</v>
      </c>
      <c r="BY1134" s="1">
        <f t="shared" si="949"/>
        <v>0</v>
      </c>
      <c r="BZ1134" s="1">
        <f t="shared" si="950"/>
        <v>0</v>
      </c>
      <c r="CA1134" s="1">
        <f t="shared" si="951"/>
        <v>0</v>
      </c>
      <c r="CB1134" s="1">
        <f t="shared" si="952"/>
        <v>0</v>
      </c>
      <c r="CC1134" s="1">
        <f t="shared" si="953"/>
        <v>0</v>
      </c>
      <c r="CD1134" s="1">
        <f t="shared" si="954"/>
        <v>0</v>
      </c>
      <c r="CE1134" s="1">
        <f t="shared" si="955"/>
        <v>0</v>
      </c>
      <c r="CF1134" s="1">
        <f t="shared" si="956"/>
        <v>0</v>
      </c>
      <c r="CG1134" s="1">
        <f t="shared" si="957"/>
        <v>0</v>
      </c>
      <c r="CH1134" s="1">
        <f t="shared" si="958"/>
        <v>0</v>
      </c>
      <c r="CI1134" s="1">
        <f t="shared" si="959"/>
        <v>0</v>
      </c>
      <c r="CJ1134" s="1">
        <f t="shared" si="960"/>
        <v>0</v>
      </c>
      <c r="CK1134" s="1">
        <f t="shared" si="961"/>
        <v>0</v>
      </c>
      <c r="CL1134" s="1">
        <f t="shared" si="962"/>
        <v>0</v>
      </c>
      <c r="CM1134" s="1">
        <f t="shared" si="963"/>
        <v>100</v>
      </c>
      <c r="CN1134" s="1">
        <f t="shared" si="964"/>
        <v>0</v>
      </c>
      <c r="CO1134" s="1">
        <f t="shared" si="965"/>
        <v>0</v>
      </c>
      <c r="CP1134" s="1">
        <f t="shared" si="966"/>
        <v>0</v>
      </c>
      <c r="CQ1134" s="1">
        <f t="shared" si="967"/>
        <v>0</v>
      </c>
      <c r="CR1134" s="1">
        <f t="shared" si="968"/>
        <v>0</v>
      </c>
      <c r="CS1134" s="1">
        <f t="shared" si="969"/>
        <v>0</v>
      </c>
      <c r="CT1134" s="1">
        <f t="shared" si="970"/>
        <v>0</v>
      </c>
      <c r="CU1134" s="1">
        <f t="shared" si="971"/>
        <v>0</v>
      </c>
      <c r="CV1134" s="1">
        <f t="shared" si="972"/>
        <v>0</v>
      </c>
      <c r="CW1134" s="1">
        <f t="shared" si="973"/>
        <v>0</v>
      </c>
      <c r="CX1134" s="1">
        <f t="shared" si="974"/>
        <v>0</v>
      </c>
      <c r="CY1134" s="1">
        <f t="shared" si="975"/>
        <v>0</v>
      </c>
      <c r="CZ1134" s="1">
        <f t="shared" si="976"/>
        <v>0</v>
      </c>
      <c r="DA1134" s="1">
        <f t="shared" si="977"/>
        <v>0</v>
      </c>
      <c r="DB1134" s="1">
        <f t="shared" si="978"/>
        <v>0</v>
      </c>
      <c r="DC1134" s="1">
        <f t="shared" si="979"/>
        <v>0</v>
      </c>
      <c r="DD1134" s="1">
        <f t="shared" si="980"/>
        <v>0</v>
      </c>
      <c r="DE1134" s="1" t="e">
        <f>IF(AND($B1134&lt;&gt;"",#REF!&lt;&gt;""),#REF!,#REF!)</f>
        <v>#REF!</v>
      </c>
      <c r="DF1134" s="1" t="e">
        <f>IF(AND($B1134&lt;&gt;"",#REF!&lt;&gt;""),#REF!,#REF!)</f>
        <v>#REF!</v>
      </c>
      <c r="DG1134" s="1" t="str">
        <f>IF(B1134&lt;&gt;"",SUM(IF(ISERROR(LARGE(BF1134:DF1134,{1;2;3;4;5;6;7;8;9;10})),0,LARGE(BF1134:DF1134,{1;2;3;4;5;6;7;8;9;10}))),"")</f>
        <v/>
      </c>
      <c r="DH1134" s="2"/>
      <c r="DI1134" s="2"/>
    </row>
    <row r="1135" spans="1:113" ht="15" thickBot="1">
      <c r="A1135" s="303"/>
      <c r="B1135" s="12" t="s">
        <v>164</v>
      </c>
      <c r="C1135" s="1" t="s">
        <v>481</v>
      </c>
      <c r="D1135" s="1">
        <v>71</v>
      </c>
      <c r="E1135" s="1">
        <v>75</v>
      </c>
      <c r="F1135" s="1"/>
      <c r="G1135" s="1"/>
      <c r="H1135" s="1"/>
      <c r="I1135" s="1"/>
      <c r="J1135" s="79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>
        <v>71</v>
      </c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306"/>
      <c r="BD1135" s="12" t="s">
        <v>164</v>
      </c>
      <c r="BE1135" s="1" t="s">
        <v>481</v>
      </c>
      <c r="BF1135" s="1">
        <f t="shared" si="930"/>
        <v>90</v>
      </c>
      <c r="BG1135" s="1">
        <f t="shared" si="931"/>
        <v>140</v>
      </c>
      <c r="BH1135" s="1">
        <f t="shared" si="932"/>
        <v>0</v>
      </c>
      <c r="BI1135" s="1">
        <f t="shared" si="933"/>
        <v>0</v>
      </c>
      <c r="BJ1135" s="1">
        <f t="shared" si="934"/>
        <v>0</v>
      </c>
      <c r="BK1135" s="1">
        <f t="shared" si="935"/>
        <v>0</v>
      </c>
      <c r="BL1135" s="1">
        <f t="shared" si="936"/>
        <v>0</v>
      </c>
      <c r="BM1135" s="1">
        <f t="shared" si="937"/>
        <v>0</v>
      </c>
      <c r="BN1135" s="1">
        <f t="shared" si="938"/>
        <v>0</v>
      </c>
      <c r="BO1135" s="1">
        <f t="shared" si="939"/>
        <v>0</v>
      </c>
      <c r="BP1135" s="1">
        <f t="shared" si="940"/>
        <v>0</v>
      </c>
      <c r="BQ1135" s="1">
        <f t="shared" si="941"/>
        <v>0</v>
      </c>
      <c r="BR1135" s="1">
        <f t="shared" si="942"/>
        <v>0</v>
      </c>
      <c r="BS1135" s="1">
        <f t="shared" si="943"/>
        <v>0</v>
      </c>
      <c r="BT1135" s="1">
        <f t="shared" si="944"/>
        <v>0</v>
      </c>
      <c r="BU1135" s="1">
        <f t="shared" si="945"/>
        <v>0</v>
      </c>
      <c r="BV1135" s="1">
        <f t="shared" si="946"/>
        <v>0</v>
      </c>
      <c r="BW1135" s="1">
        <f t="shared" si="947"/>
        <v>0</v>
      </c>
      <c r="BX1135" s="1">
        <f t="shared" si="948"/>
        <v>71</v>
      </c>
      <c r="BY1135" s="1">
        <f t="shared" si="949"/>
        <v>0</v>
      </c>
      <c r="BZ1135" s="1">
        <f t="shared" si="950"/>
        <v>0</v>
      </c>
      <c r="CA1135" s="1">
        <f t="shared" si="951"/>
        <v>0</v>
      </c>
      <c r="CB1135" s="1">
        <f t="shared" si="952"/>
        <v>0</v>
      </c>
      <c r="CC1135" s="1">
        <f t="shared" si="953"/>
        <v>0</v>
      </c>
      <c r="CD1135" s="1">
        <f t="shared" si="954"/>
        <v>0</v>
      </c>
      <c r="CE1135" s="1">
        <f t="shared" si="955"/>
        <v>0</v>
      </c>
      <c r="CF1135" s="1">
        <f t="shared" si="956"/>
        <v>0</v>
      </c>
      <c r="CG1135" s="1">
        <f t="shared" si="957"/>
        <v>0</v>
      </c>
      <c r="CH1135" s="1">
        <f t="shared" si="958"/>
        <v>0</v>
      </c>
      <c r="CI1135" s="1">
        <f t="shared" si="959"/>
        <v>0</v>
      </c>
      <c r="CJ1135" s="1">
        <f t="shared" si="960"/>
        <v>0</v>
      </c>
      <c r="CK1135" s="1">
        <f t="shared" si="961"/>
        <v>0</v>
      </c>
      <c r="CL1135" s="1">
        <f t="shared" si="962"/>
        <v>0</v>
      </c>
      <c r="CM1135" s="1">
        <f t="shared" si="963"/>
        <v>0</v>
      </c>
      <c r="CN1135" s="1">
        <f t="shared" si="964"/>
        <v>0</v>
      </c>
      <c r="CO1135" s="1">
        <f t="shared" si="965"/>
        <v>0</v>
      </c>
      <c r="CP1135" s="1">
        <f t="shared" si="966"/>
        <v>0</v>
      </c>
      <c r="CQ1135" s="1">
        <f t="shared" si="967"/>
        <v>0</v>
      </c>
      <c r="CR1135" s="1">
        <f t="shared" si="968"/>
        <v>0</v>
      </c>
      <c r="CS1135" s="1">
        <f t="shared" si="969"/>
        <v>0</v>
      </c>
      <c r="CT1135" s="1">
        <f t="shared" si="970"/>
        <v>0</v>
      </c>
      <c r="CU1135" s="1">
        <f t="shared" si="971"/>
        <v>0</v>
      </c>
      <c r="CV1135" s="1">
        <f t="shared" si="972"/>
        <v>0</v>
      </c>
      <c r="CW1135" s="1">
        <f t="shared" si="973"/>
        <v>0</v>
      </c>
      <c r="CX1135" s="1">
        <f t="shared" si="974"/>
        <v>0</v>
      </c>
      <c r="CY1135" s="1">
        <f t="shared" si="975"/>
        <v>0</v>
      </c>
      <c r="CZ1135" s="1">
        <f t="shared" si="976"/>
        <v>0</v>
      </c>
      <c r="DA1135" s="1">
        <f t="shared" si="977"/>
        <v>0</v>
      </c>
      <c r="DB1135" s="1">
        <f t="shared" si="978"/>
        <v>0</v>
      </c>
      <c r="DC1135" s="1">
        <f t="shared" si="979"/>
        <v>0</v>
      </c>
      <c r="DD1135" s="1">
        <f t="shared" si="980"/>
        <v>0</v>
      </c>
      <c r="DE1135" s="1" t="e">
        <f>IF(AND($B1135&lt;&gt;"",#REF!&lt;&gt;""),#REF!,#REF!)</f>
        <v>#REF!</v>
      </c>
      <c r="DF1135" s="1" t="e">
        <f>IF(AND($B1135&lt;&gt;"",#REF!&lt;&gt;""),#REF!,#REF!)</f>
        <v>#REF!</v>
      </c>
      <c r="DG1135" s="1">
        <f>IF(B1135&lt;&gt;"",SUM(IF(ISERROR(LARGE(BF1135:DF1135,{1;2;3;4;5;6;7;8;9;10})),0,LARGE(BF1135:DF1135,{1;2;3;4;5;6;7;8;9;10}))),"")</f>
        <v>0</v>
      </c>
      <c r="DH1135" s="2"/>
      <c r="DI1135" s="2"/>
    </row>
    <row r="1136" spans="1:113" ht="15" thickBot="1">
      <c r="A1136" s="303"/>
      <c r="B1136" s="12"/>
      <c r="C1136" s="80"/>
      <c r="D1136" s="80">
        <v>90</v>
      </c>
      <c r="E1136" s="80">
        <v>140</v>
      </c>
      <c r="F1136" s="80"/>
      <c r="G1136" s="80"/>
      <c r="H1136" s="80"/>
      <c r="I1136" s="80"/>
      <c r="J1136" s="10"/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80"/>
      <c r="AF1136" s="80"/>
      <c r="AG1136" s="80"/>
      <c r="AH1136" s="80"/>
      <c r="AI1136" s="80"/>
      <c r="AJ1136" s="80"/>
      <c r="AK1136" s="80"/>
      <c r="AL1136" s="80"/>
      <c r="AM1136" s="80"/>
      <c r="AN1136" s="80"/>
      <c r="AO1136" s="80"/>
      <c r="AP1136" s="80"/>
      <c r="AQ1136" s="80"/>
      <c r="AR1136" s="80"/>
      <c r="AS1136" s="80"/>
      <c r="AT1136" s="80"/>
      <c r="AU1136" s="80"/>
      <c r="AV1136" s="80"/>
      <c r="AW1136" s="80"/>
      <c r="AX1136" s="80"/>
      <c r="AY1136" s="80"/>
      <c r="AZ1136" s="80"/>
      <c r="BA1136" s="80"/>
      <c r="BB1136" s="80"/>
      <c r="BC1136" s="306"/>
      <c r="BD1136" s="12"/>
      <c r="BE1136" s="80"/>
      <c r="BF1136" s="1">
        <f t="shared" si="930"/>
        <v>90</v>
      </c>
      <c r="BG1136" s="1">
        <f t="shared" si="931"/>
        <v>140</v>
      </c>
      <c r="BH1136" s="1">
        <f t="shared" si="932"/>
        <v>0</v>
      </c>
      <c r="BI1136" s="1">
        <f t="shared" si="933"/>
        <v>0</v>
      </c>
      <c r="BJ1136" s="1">
        <f t="shared" si="934"/>
        <v>0</v>
      </c>
      <c r="BK1136" s="1">
        <f t="shared" si="935"/>
        <v>0</v>
      </c>
      <c r="BL1136" s="1">
        <f t="shared" si="936"/>
        <v>0</v>
      </c>
      <c r="BM1136" s="1">
        <f t="shared" si="937"/>
        <v>0</v>
      </c>
      <c r="BN1136" s="1">
        <f t="shared" si="938"/>
        <v>0</v>
      </c>
      <c r="BO1136" s="1">
        <f t="shared" si="939"/>
        <v>0</v>
      </c>
      <c r="BP1136" s="1">
        <f t="shared" si="940"/>
        <v>0</v>
      </c>
      <c r="BQ1136" s="1">
        <f t="shared" si="941"/>
        <v>0</v>
      </c>
      <c r="BR1136" s="1">
        <f t="shared" si="942"/>
        <v>0</v>
      </c>
      <c r="BS1136" s="1">
        <f t="shared" si="943"/>
        <v>0</v>
      </c>
      <c r="BT1136" s="1">
        <f t="shared" si="944"/>
        <v>0</v>
      </c>
      <c r="BU1136" s="1">
        <f t="shared" si="945"/>
        <v>0</v>
      </c>
      <c r="BV1136" s="1">
        <f t="shared" si="946"/>
        <v>0</v>
      </c>
      <c r="BW1136" s="1">
        <f t="shared" si="947"/>
        <v>0</v>
      </c>
      <c r="BX1136" s="1">
        <f t="shared" si="948"/>
        <v>0</v>
      </c>
      <c r="BY1136" s="1">
        <f t="shared" si="949"/>
        <v>0</v>
      </c>
      <c r="BZ1136" s="1">
        <f t="shared" si="950"/>
        <v>0</v>
      </c>
      <c r="CA1136" s="1">
        <f t="shared" si="951"/>
        <v>0</v>
      </c>
      <c r="CB1136" s="1">
        <f t="shared" si="952"/>
        <v>0</v>
      </c>
      <c r="CC1136" s="1">
        <f t="shared" si="953"/>
        <v>0</v>
      </c>
      <c r="CD1136" s="1">
        <f t="shared" si="954"/>
        <v>0</v>
      </c>
      <c r="CE1136" s="1">
        <f t="shared" si="955"/>
        <v>0</v>
      </c>
      <c r="CF1136" s="1">
        <f t="shared" si="956"/>
        <v>0</v>
      </c>
      <c r="CG1136" s="1">
        <f t="shared" si="957"/>
        <v>0</v>
      </c>
      <c r="CH1136" s="1">
        <f t="shared" si="958"/>
        <v>0</v>
      </c>
      <c r="CI1136" s="1">
        <f t="shared" si="959"/>
        <v>0</v>
      </c>
      <c r="CJ1136" s="1">
        <f t="shared" si="960"/>
        <v>0</v>
      </c>
      <c r="CK1136" s="1">
        <f t="shared" si="961"/>
        <v>0</v>
      </c>
      <c r="CL1136" s="1">
        <f t="shared" si="962"/>
        <v>0</v>
      </c>
      <c r="CM1136" s="1">
        <f t="shared" si="963"/>
        <v>0</v>
      </c>
      <c r="CN1136" s="1">
        <f t="shared" si="964"/>
        <v>0</v>
      </c>
      <c r="CO1136" s="1">
        <f t="shared" si="965"/>
        <v>0</v>
      </c>
      <c r="CP1136" s="1">
        <f t="shared" si="966"/>
        <v>0</v>
      </c>
      <c r="CQ1136" s="1">
        <f t="shared" si="967"/>
        <v>0</v>
      </c>
      <c r="CR1136" s="1">
        <f t="shared" si="968"/>
        <v>0</v>
      </c>
      <c r="CS1136" s="1">
        <f t="shared" si="969"/>
        <v>0</v>
      </c>
      <c r="CT1136" s="1">
        <f t="shared" si="970"/>
        <v>0</v>
      </c>
      <c r="CU1136" s="1">
        <f t="shared" si="971"/>
        <v>0</v>
      </c>
      <c r="CV1136" s="1">
        <f t="shared" si="972"/>
        <v>0</v>
      </c>
      <c r="CW1136" s="1">
        <f t="shared" si="973"/>
        <v>0</v>
      </c>
      <c r="CX1136" s="1">
        <f t="shared" si="974"/>
        <v>0</v>
      </c>
      <c r="CY1136" s="1">
        <f t="shared" si="975"/>
        <v>0</v>
      </c>
      <c r="CZ1136" s="1">
        <f t="shared" si="976"/>
        <v>0</v>
      </c>
      <c r="DA1136" s="1">
        <f t="shared" si="977"/>
        <v>0</v>
      </c>
      <c r="DB1136" s="1">
        <f t="shared" si="978"/>
        <v>0</v>
      </c>
      <c r="DC1136" s="1">
        <f t="shared" si="979"/>
        <v>0</v>
      </c>
      <c r="DD1136" s="1">
        <f t="shared" si="980"/>
        <v>0</v>
      </c>
      <c r="DE1136" s="1" t="e">
        <f>IF(AND($B1136&lt;&gt;"",#REF!&lt;&gt;""),#REF!,#REF!)</f>
        <v>#REF!</v>
      </c>
      <c r="DF1136" s="1" t="e">
        <f>IF(AND($B1136&lt;&gt;"",#REF!&lt;&gt;""),#REF!,#REF!)</f>
        <v>#REF!</v>
      </c>
      <c r="DG1136" s="1" t="str">
        <f>IF(B1136&lt;&gt;"",SUM(IF(ISERROR(LARGE(BF1136:DF1136,{1;2;3;4;5;6;7;8;9;10})),0,LARGE(BF1136:DF1136,{1;2;3;4;5;6;7;8;9;10}))),"")</f>
        <v/>
      </c>
      <c r="DH1136" s="11"/>
      <c r="DI1136" s="11"/>
    </row>
    <row r="1137" spans="1:113" ht="15" thickBot="1">
      <c r="A1137" s="303"/>
      <c r="B1137" s="12" t="s">
        <v>241</v>
      </c>
      <c r="C1137" s="22" t="s">
        <v>481</v>
      </c>
      <c r="D1137" s="22">
        <v>60</v>
      </c>
      <c r="E1137" s="22">
        <v>60</v>
      </c>
      <c r="F1137" s="22"/>
      <c r="G1137" s="22"/>
      <c r="H1137" s="22"/>
      <c r="I1137" s="22"/>
      <c r="J1137" s="79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306"/>
      <c r="BD1137" s="12" t="s">
        <v>241</v>
      </c>
      <c r="BE1137" s="22" t="s">
        <v>481</v>
      </c>
      <c r="BF1137" s="1">
        <f t="shared" si="930"/>
        <v>60</v>
      </c>
      <c r="BG1137" s="1">
        <f t="shared" si="931"/>
        <v>60</v>
      </c>
      <c r="BH1137" s="1">
        <f t="shared" si="932"/>
        <v>0</v>
      </c>
      <c r="BI1137" s="1">
        <f t="shared" si="933"/>
        <v>0</v>
      </c>
      <c r="BJ1137" s="1">
        <f t="shared" si="934"/>
        <v>0</v>
      </c>
      <c r="BK1137" s="1">
        <f t="shared" si="935"/>
        <v>0</v>
      </c>
      <c r="BL1137" s="1">
        <f t="shared" si="936"/>
        <v>0</v>
      </c>
      <c r="BM1137" s="1">
        <f t="shared" si="937"/>
        <v>0</v>
      </c>
      <c r="BN1137" s="1">
        <f t="shared" si="938"/>
        <v>0</v>
      </c>
      <c r="BO1137" s="1">
        <f t="shared" si="939"/>
        <v>0</v>
      </c>
      <c r="BP1137" s="1">
        <f t="shared" si="940"/>
        <v>0</v>
      </c>
      <c r="BQ1137" s="1">
        <f t="shared" si="941"/>
        <v>0</v>
      </c>
      <c r="BR1137" s="1">
        <f t="shared" si="942"/>
        <v>0</v>
      </c>
      <c r="BS1137" s="1">
        <f t="shared" si="943"/>
        <v>0</v>
      </c>
      <c r="BT1137" s="1">
        <f t="shared" si="944"/>
        <v>0</v>
      </c>
      <c r="BU1137" s="1">
        <f t="shared" si="945"/>
        <v>0</v>
      </c>
      <c r="BV1137" s="1">
        <f t="shared" si="946"/>
        <v>0</v>
      </c>
      <c r="BW1137" s="1">
        <f t="shared" si="947"/>
        <v>0</v>
      </c>
      <c r="BX1137" s="1">
        <f t="shared" si="948"/>
        <v>0</v>
      </c>
      <c r="BY1137" s="1">
        <f t="shared" si="949"/>
        <v>0</v>
      </c>
      <c r="BZ1137" s="1">
        <f t="shared" si="950"/>
        <v>0</v>
      </c>
      <c r="CA1137" s="1">
        <f t="shared" si="951"/>
        <v>0</v>
      </c>
      <c r="CB1137" s="1">
        <f t="shared" si="952"/>
        <v>0</v>
      </c>
      <c r="CC1137" s="1">
        <f t="shared" si="953"/>
        <v>0</v>
      </c>
      <c r="CD1137" s="1">
        <f t="shared" si="954"/>
        <v>0</v>
      </c>
      <c r="CE1137" s="1">
        <f t="shared" si="955"/>
        <v>0</v>
      </c>
      <c r="CF1137" s="1">
        <f t="shared" si="956"/>
        <v>0</v>
      </c>
      <c r="CG1137" s="1">
        <f t="shared" si="957"/>
        <v>0</v>
      </c>
      <c r="CH1137" s="1">
        <f t="shared" si="958"/>
        <v>0</v>
      </c>
      <c r="CI1137" s="1">
        <f t="shared" si="959"/>
        <v>0</v>
      </c>
      <c r="CJ1137" s="1">
        <f t="shared" si="960"/>
        <v>0</v>
      </c>
      <c r="CK1137" s="1">
        <f t="shared" si="961"/>
        <v>0</v>
      </c>
      <c r="CL1137" s="1">
        <f t="shared" si="962"/>
        <v>0</v>
      </c>
      <c r="CM1137" s="1">
        <f t="shared" si="963"/>
        <v>0</v>
      </c>
      <c r="CN1137" s="1">
        <f t="shared" si="964"/>
        <v>0</v>
      </c>
      <c r="CO1137" s="1">
        <f t="shared" si="965"/>
        <v>0</v>
      </c>
      <c r="CP1137" s="1">
        <f t="shared" si="966"/>
        <v>0</v>
      </c>
      <c r="CQ1137" s="1">
        <f t="shared" si="967"/>
        <v>0</v>
      </c>
      <c r="CR1137" s="1">
        <f t="shared" si="968"/>
        <v>0</v>
      </c>
      <c r="CS1137" s="1">
        <f t="shared" si="969"/>
        <v>0</v>
      </c>
      <c r="CT1137" s="1">
        <f t="shared" si="970"/>
        <v>0</v>
      </c>
      <c r="CU1137" s="1">
        <f t="shared" si="971"/>
        <v>0</v>
      </c>
      <c r="CV1137" s="1">
        <f t="shared" si="972"/>
        <v>0</v>
      </c>
      <c r="CW1137" s="1">
        <f t="shared" si="973"/>
        <v>0</v>
      </c>
      <c r="CX1137" s="1">
        <f t="shared" si="974"/>
        <v>0</v>
      </c>
      <c r="CY1137" s="1">
        <f t="shared" si="975"/>
        <v>0</v>
      </c>
      <c r="CZ1137" s="1">
        <f t="shared" si="976"/>
        <v>0</v>
      </c>
      <c r="DA1137" s="1">
        <f t="shared" si="977"/>
        <v>0</v>
      </c>
      <c r="DB1137" s="1">
        <f t="shared" si="978"/>
        <v>0</v>
      </c>
      <c r="DC1137" s="1">
        <f t="shared" si="979"/>
        <v>0</v>
      </c>
      <c r="DD1137" s="1">
        <f t="shared" si="980"/>
        <v>0</v>
      </c>
      <c r="DE1137" s="1" t="e">
        <f>IF(AND($B1137&lt;&gt;"",#REF!&lt;&gt;""),#REF!,#REF!)</f>
        <v>#REF!</v>
      </c>
      <c r="DF1137" s="1" t="e">
        <f>IF(AND($B1137&lt;&gt;"",#REF!&lt;&gt;""),#REF!,#REF!)</f>
        <v>#REF!</v>
      </c>
      <c r="DG1137" s="1">
        <f>IF(B1137&lt;&gt;"",SUM(IF(ISERROR(LARGE(BF1137:DF1137,{1;2;3;4;5;6;7;8;9;10})),0,LARGE(BF1137:DF1137,{1;2;3;4;5;6;7;8;9;10}))),"")</f>
        <v>0</v>
      </c>
      <c r="DH1137" s="2"/>
      <c r="DI1137" s="2"/>
    </row>
    <row r="1138" spans="1:113" ht="15" thickBot="1">
      <c r="A1138" s="303"/>
      <c r="B1138" s="12"/>
      <c r="C1138" s="77"/>
      <c r="D1138" s="77"/>
      <c r="E1138" s="77"/>
      <c r="F1138" s="77"/>
      <c r="G1138" s="77"/>
      <c r="H1138" s="77"/>
      <c r="I1138" s="77"/>
      <c r="J1138" s="1"/>
      <c r="K1138" s="77"/>
      <c r="L1138" s="77"/>
      <c r="M1138" s="77"/>
      <c r="N1138" s="77"/>
      <c r="O1138" s="77"/>
      <c r="P1138" s="77"/>
      <c r="Q1138" s="77"/>
      <c r="R1138" s="77"/>
      <c r="S1138" s="77"/>
      <c r="T1138" s="77"/>
      <c r="U1138" s="77"/>
      <c r="V1138" s="77"/>
      <c r="W1138" s="77"/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7"/>
      <c r="AL1138" s="77"/>
      <c r="AM1138" s="77"/>
      <c r="AN1138" s="77"/>
      <c r="AO1138" s="77"/>
      <c r="AP1138" s="77"/>
      <c r="AQ1138" s="77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306"/>
      <c r="BD1138" s="12"/>
      <c r="BE1138" s="77"/>
      <c r="BF1138" s="1">
        <f t="shared" si="930"/>
        <v>0</v>
      </c>
      <c r="BG1138" s="1">
        <f t="shared" si="931"/>
        <v>0</v>
      </c>
      <c r="BH1138" s="1">
        <f t="shared" si="932"/>
        <v>0</v>
      </c>
      <c r="BI1138" s="1">
        <f t="shared" si="933"/>
        <v>0</v>
      </c>
      <c r="BJ1138" s="1">
        <f t="shared" si="934"/>
        <v>0</v>
      </c>
      <c r="BK1138" s="1">
        <f t="shared" si="935"/>
        <v>0</v>
      </c>
      <c r="BL1138" s="1">
        <f t="shared" si="936"/>
        <v>0</v>
      </c>
      <c r="BM1138" s="1">
        <f t="shared" si="937"/>
        <v>0</v>
      </c>
      <c r="BN1138" s="1">
        <f t="shared" si="938"/>
        <v>0</v>
      </c>
      <c r="BO1138" s="1">
        <f t="shared" si="939"/>
        <v>0</v>
      </c>
      <c r="BP1138" s="1">
        <f t="shared" si="940"/>
        <v>0</v>
      </c>
      <c r="BQ1138" s="1">
        <f t="shared" si="941"/>
        <v>0</v>
      </c>
      <c r="BR1138" s="1">
        <f t="shared" si="942"/>
        <v>0</v>
      </c>
      <c r="BS1138" s="1">
        <f t="shared" si="943"/>
        <v>0</v>
      </c>
      <c r="BT1138" s="1">
        <f t="shared" si="944"/>
        <v>0</v>
      </c>
      <c r="BU1138" s="1">
        <f t="shared" si="945"/>
        <v>0</v>
      </c>
      <c r="BV1138" s="1">
        <f t="shared" si="946"/>
        <v>0</v>
      </c>
      <c r="BW1138" s="1">
        <f t="shared" si="947"/>
        <v>0</v>
      </c>
      <c r="BX1138" s="1">
        <f t="shared" si="948"/>
        <v>0</v>
      </c>
      <c r="BY1138" s="1">
        <f t="shared" si="949"/>
        <v>0</v>
      </c>
      <c r="BZ1138" s="1">
        <f t="shared" si="950"/>
        <v>0</v>
      </c>
      <c r="CA1138" s="1">
        <f t="shared" si="951"/>
        <v>0</v>
      </c>
      <c r="CB1138" s="1">
        <f t="shared" si="952"/>
        <v>0</v>
      </c>
      <c r="CC1138" s="1">
        <f t="shared" si="953"/>
        <v>0</v>
      </c>
      <c r="CD1138" s="1">
        <f t="shared" si="954"/>
        <v>0</v>
      </c>
      <c r="CE1138" s="1">
        <f t="shared" si="955"/>
        <v>0</v>
      </c>
      <c r="CF1138" s="1">
        <f t="shared" si="956"/>
        <v>0</v>
      </c>
      <c r="CG1138" s="1">
        <f t="shared" si="957"/>
        <v>0</v>
      </c>
      <c r="CH1138" s="1">
        <f t="shared" si="958"/>
        <v>0</v>
      </c>
      <c r="CI1138" s="1">
        <f t="shared" si="959"/>
        <v>0</v>
      </c>
      <c r="CJ1138" s="1">
        <f t="shared" si="960"/>
        <v>0</v>
      </c>
      <c r="CK1138" s="1">
        <f t="shared" si="961"/>
        <v>0</v>
      </c>
      <c r="CL1138" s="1">
        <f t="shared" si="962"/>
        <v>0</v>
      </c>
      <c r="CM1138" s="1">
        <f t="shared" si="963"/>
        <v>0</v>
      </c>
      <c r="CN1138" s="1">
        <f t="shared" si="964"/>
        <v>0</v>
      </c>
      <c r="CO1138" s="1">
        <f t="shared" si="965"/>
        <v>0</v>
      </c>
      <c r="CP1138" s="1">
        <f t="shared" si="966"/>
        <v>0</v>
      </c>
      <c r="CQ1138" s="1">
        <f t="shared" si="967"/>
        <v>0</v>
      </c>
      <c r="CR1138" s="1">
        <f t="shared" si="968"/>
        <v>0</v>
      </c>
      <c r="CS1138" s="1">
        <f t="shared" si="969"/>
        <v>0</v>
      </c>
      <c r="CT1138" s="1">
        <f t="shared" si="970"/>
        <v>0</v>
      </c>
      <c r="CU1138" s="1">
        <f t="shared" si="971"/>
        <v>0</v>
      </c>
      <c r="CV1138" s="1">
        <f t="shared" si="972"/>
        <v>0</v>
      </c>
      <c r="CW1138" s="1">
        <f t="shared" si="973"/>
        <v>0</v>
      </c>
      <c r="CX1138" s="1">
        <f t="shared" si="974"/>
        <v>0</v>
      </c>
      <c r="CY1138" s="1">
        <f t="shared" si="975"/>
        <v>0</v>
      </c>
      <c r="CZ1138" s="1">
        <f t="shared" si="976"/>
        <v>0</v>
      </c>
      <c r="DA1138" s="1">
        <f t="shared" si="977"/>
        <v>0</v>
      </c>
      <c r="DB1138" s="1">
        <f t="shared" si="978"/>
        <v>0</v>
      </c>
      <c r="DC1138" s="1">
        <f t="shared" si="979"/>
        <v>0</v>
      </c>
      <c r="DD1138" s="1">
        <f t="shared" si="980"/>
        <v>0</v>
      </c>
      <c r="DE1138" s="1" t="e">
        <f>IF(AND($B1138&lt;&gt;"",#REF!&lt;&gt;""),#REF!,#REF!)</f>
        <v>#REF!</v>
      </c>
      <c r="DF1138" s="1" t="e">
        <f>IF(AND($B1138&lt;&gt;"",#REF!&lt;&gt;""),#REF!,#REF!)</f>
        <v>#REF!</v>
      </c>
      <c r="DG1138" s="1" t="str">
        <f>IF(B1138&lt;&gt;"",SUM(IF(ISERROR(LARGE(BF1138:DF1138,{1;2;3;4;5;6;7;8;9;10})),0,LARGE(BF1138:DF1138,{1;2;3;4;5;6;7;8;9;10}))),"")</f>
        <v/>
      </c>
      <c r="DH1138" s="11"/>
      <c r="DI1138" s="11"/>
    </row>
    <row r="1139" spans="1:113" ht="15" thickBot="1">
      <c r="A1139" s="303"/>
      <c r="B1139" s="12" t="s">
        <v>490</v>
      </c>
      <c r="C1139" s="1" t="s">
        <v>481</v>
      </c>
      <c r="D1139" s="1"/>
      <c r="E1139" s="1"/>
      <c r="F1139" s="1"/>
      <c r="G1139" s="1"/>
      <c r="H1139" s="1"/>
      <c r="I1139" s="1"/>
      <c r="J1139" s="79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306"/>
      <c r="BD1139" s="12" t="s">
        <v>490</v>
      </c>
      <c r="BE1139" s="1" t="s">
        <v>481</v>
      </c>
      <c r="BF1139" s="1">
        <f t="shared" si="930"/>
        <v>0</v>
      </c>
      <c r="BG1139" s="1">
        <f t="shared" si="931"/>
        <v>0</v>
      </c>
      <c r="BH1139" s="1">
        <f t="shared" si="932"/>
        <v>0</v>
      </c>
      <c r="BI1139" s="1">
        <f t="shared" si="933"/>
        <v>0</v>
      </c>
      <c r="BJ1139" s="1">
        <f t="shared" si="934"/>
        <v>0</v>
      </c>
      <c r="BK1139" s="1">
        <f t="shared" si="935"/>
        <v>0</v>
      </c>
      <c r="BL1139" s="1">
        <f t="shared" si="936"/>
        <v>0</v>
      </c>
      <c r="BM1139" s="1">
        <f t="shared" si="937"/>
        <v>0</v>
      </c>
      <c r="BN1139" s="1">
        <f t="shared" si="938"/>
        <v>0</v>
      </c>
      <c r="BO1139" s="1">
        <f t="shared" si="939"/>
        <v>0</v>
      </c>
      <c r="BP1139" s="1">
        <f t="shared" si="940"/>
        <v>0</v>
      </c>
      <c r="BQ1139" s="1">
        <f t="shared" si="941"/>
        <v>0</v>
      </c>
      <c r="BR1139" s="1">
        <f t="shared" si="942"/>
        <v>0</v>
      </c>
      <c r="BS1139" s="1">
        <f t="shared" si="943"/>
        <v>0</v>
      </c>
      <c r="BT1139" s="1">
        <f t="shared" si="944"/>
        <v>0</v>
      </c>
      <c r="BU1139" s="1">
        <f t="shared" si="945"/>
        <v>0</v>
      </c>
      <c r="BV1139" s="1">
        <f t="shared" si="946"/>
        <v>0</v>
      </c>
      <c r="BW1139" s="1">
        <f t="shared" si="947"/>
        <v>0</v>
      </c>
      <c r="BX1139" s="1">
        <f t="shared" si="948"/>
        <v>0</v>
      </c>
      <c r="BY1139" s="1">
        <f t="shared" si="949"/>
        <v>0</v>
      </c>
      <c r="BZ1139" s="1">
        <f t="shared" si="950"/>
        <v>0</v>
      </c>
      <c r="CA1139" s="1">
        <f t="shared" si="951"/>
        <v>0</v>
      </c>
      <c r="CB1139" s="1">
        <f t="shared" si="952"/>
        <v>0</v>
      </c>
      <c r="CC1139" s="1">
        <f t="shared" si="953"/>
        <v>0</v>
      </c>
      <c r="CD1139" s="1">
        <f t="shared" si="954"/>
        <v>0</v>
      </c>
      <c r="CE1139" s="1">
        <f t="shared" si="955"/>
        <v>0</v>
      </c>
      <c r="CF1139" s="1">
        <f t="shared" si="956"/>
        <v>0</v>
      </c>
      <c r="CG1139" s="1">
        <f t="shared" si="957"/>
        <v>0</v>
      </c>
      <c r="CH1139" s="1">
        <f t="shared" si="958"/>
        <v>0</v>
      </c>
      <c r="CI1139" s="1">
        <f t="shared" si="959"/>
        <v>0</v>
      </c>
      <c r="CJ1139" s="1">
        <f t="shared" si="960"/>
        <v>0</v>
      </c>
      <c r="CK1139" s="1">
        <f t="shared" si="961"/>
        <v>0</v>
      </c>
      <c r="CL1139" s="1">
        <f t="shared" si="962"/>
        <v>0</v>
      </c>
      <c r="CM1139" s="1">
        <f t="shared" si="963"/>
        <v>0</v>
      </c>
      <c r="CN1139" s="1">
        <f t="shared" si="964"/>
        <v>0</v>
      </c>
      <c r="CO1139" s="1">
        <f t="shared" si="965"/>
        <v>0</v>
      </c>
      <c r="CP1139" s="1">
        <f t="shared" si="966"/>
        <v>0</v>
      </c>
      <c r="CQ1139" s="1">
        <f t="shared" si="967"/>
        <v>0</v>
      </c>
      <c r="CR1139" s="1">
        <f t="shared" si="968"/>
        <v>0</v>
      </c>
      <c r="CS1139" s="1">
        <f t="shared" si="969"/>
        <v>0</v>
      </c>
      <c r="CT1139" s="1">
        <f t="shared" si="970"/>
        <v>0</v>
      </c>
      <c r="CU1139" s="1">
        <f t="shared" si="971"/>
        <v>0</v>
      </c>
      <c r="CV1139" s="1">
        <f t="shared" si="972"/>
        <v>0</v>
      </c>
      <c r="CW1139" s="1">
        <f t="shared" si="973"/>
        <v>0</v>
      </c>
      <c r="CX1139" s="1">
        <f t="shared" si="974"/>
        <v>0</v>
      </c>
      <c r="CY1139" s="1">
        <f t="shared" si="975"/>
        <v>0</v>
      </c>
      <c r="CZ1139" s="1">
        <f t="shared" si="976"/>
        <v>0</v>
      </c>
      <c r="DA1139" s="1">
        <f t="shared" si="977"/>
        <v>0</v>
      </c>
      <c r="DB1139" s="1">
        <f t="shared" si="978"/>
        <v>0</v>
      </c>
      <c r="DC1139" s="1">
        <f t="shared" si="979"/>
        <v>0</v>
      </c>
      <c r="DD1139" s="1">
        <f t="shared" si="980"/>
        <v>0</v>
      </c>
      <c r="DE1139" s="1" t="e">
        <f>IF(AND($B1139&lt;&gt;"",#REF!&lt;&gt;""),#REF!,#REF!)</f>
        <v>#REF!</v>
      </c>
      <c r="DF1139" s="1" t="e">
        <f>IF(AND($B1139&lt;&gt;"",#REF!&lt;&gt;""),#REF!,#REF!)</f>
        <v>#REF!</v>
      </c>
      <c r="DG1139" s="1">
        <f>IF(B1139&lt;&gt;"",SUM(IF(ISERROR(LARGE(BF1139:DF1139,{1;2;3;4;5;6;7;8;9;10})),0,LARGE(BF1139:DF1139,{1;2;3;4;5;6;7;8;9;10}))),"")</f>
        <v>0</v>
      </c>
      <c r="DH1139" s="2"/>
      <c r="DI1139" s="2"/>
    </row>
    <row r="1140" spans="1:113" ht="15" thickBot="1">
      <c r="A1140" s="303"/>
      <c r="B1140" s="12"/>
      <c r="C1140" s="77"/>
      <c r="D1140" s="77"/>
      <c r="E1140" s="77"/>
      <c r="F1140" s="77"/>
      <c r="G1140" s="77"/>
      <c r="H1140" s="77"/>
      <c r="I1140" s="77"/>
      <c r="J1140" s="1"/>
      <c r="K1140" s="77"/>
      <c r="L1140" s="77"/>
      <c r="M1140" s="77"/>
      <c r="N1140" s="77"/>
      <c r="O1140" s="77"/>
      <c r="P1140" s="77"/>
      <c r="Q1140" s="77"/>
      <c r="R1140" s="77"/>
      <c r="S1140" s="77"/>
      <c r="T1140" s="77"/>
      <c r="U1140" s="77"/>
      <c r="V1140" s="77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7"/>
      <c r="AL1140" s="77"/>
      <c r="AM1140" s="77"/>
      <c r="AN1140" s="77"/>
      <c r="AO1140" s="77"/>
      <c r="AP1140" s="77"/>
      <c r="AQ1140" s="77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306"/>
      <c r="BD1140" s="12"/>
      <c r="BE1140" s="77"/>
      <c r="BF1140" s="1">
        <f t="shared" si="930"/>
        <v>0</v>
      </c>
      <c r="BG1140" s="1">
        <f t="shared" si="931"/>
        <v>0</v>
      </c>
      <c r="BH1140" s="1">
        <f t="shared" si="932"/>
        <v>0</v>
      </c>
      <c r="BI1140" s="1">
        <f t="shared" si="933"/>
        <v>0</v>
      </c>
      <c r="BJ1140" s="1">
        <f t="shared" si="934"/>
        <v>0</v>
      </c>
      <c r="BK1140" s="1">
        <f t="shared" si="935"/>
        <v>0</v>
      </c>
      <c r="BL1140" s="1">
        <f t="shared" si="936"/>
        <v>0</v>
      </c>
      <c r="BM1140" s="1">
        <f t="shared" si="937"/>
        <v>0</v>
      </c>
      <c r="BN1140" s="1">
        <f t="shared" si="938"/>
        <v>0</v>
      </c>
      <c r="BO1140" s="1">
        <f t="shared" si="939"/>
        <v>0</v>
      </c>
      <c r="BP1140" s="1">
        <f t="shared" si="940"/>
        <v>0</v>
      </c>
      <c r="BQ1140" s="1">
        <f t="shared" si="941"/>
        <v>0</v>
      </c>
      <c r="BR1140" s="1">
        <f t="shared" si="942"/>
        <v>0</v>
      </c>
      <c r="BS1140" s="1">
        <f t="shared" si="943"/>
        <v>0</v>
      </c>
      <c r="BT1140" s="1">
        <f t="shared" si="944"/>
        <v>0</v>
      </c>
      <c r="BU1140" s="1">
        <f t="shared" si="945"/>
        <v>0</v>
      </c>
      <c r="BV1140" s="1">
        <f t="shared" si="946"/>
        <v>0</v>
      </c>
      <c r="BW1140" s="1">
        <f t="shared" si="947"/>
        <v>0</v>
      </c>
      <c r="BX1140" s="1">
        <f t="shared" si="948"/>
        <v>0</v>
      </c>
      <c r="BY1140" s="1">
        <f t="shared" si="949"/>
        <v>0</v>
      </c>
      <c r="BZ1140" s="1">
        <f t="shared" si="950"/>
        <v>0</v>
      </c>
      <c r="CA1140" s="1">
        <f t="shared" si="951"/>
        <v>0</v>
      </c>
      <c r="CB1140" s="1">
        <f t="shared" si="952"/>
        <v>0</v>
      </c>
      <c r="CC1140" s="1">
        <f t="shared" si="953"/>
        <v>0</v>
      </c>
      <c r="CD1140" s="1">
        <f t="shared" si="954"/>
        <v>0</v>
      </c>
      <c r="CE1140" s="1">
        <f t="shared" si="955"/>
        <v>0</v>
      </c>
      <c r="CF1140" s="1">
        <f t="shared" si="956"/>
        <v>0</v>
      </c>
      <c r="CG1140" s="1">
        <f t="shared" si="957"/>
        <v>0</v>
      </c>
      <c r="CH1140" s="1">
        <f t="shared" si="958"/>
        <v>0</v>
      </c>
      <c r="CI1140" s="1">
        <f t="shared" si="959"/>
        <v>0</v>
      </c>
      <c r="CJ1140" s="1">
        <f t="shared" si="960"/>
        <v>0</v>
      </c>
      <c r="CK1140" s="1">
        <f t="shared" si="961"/>
        <v>0</v>
      </c>
      <c r="CL1140" s="1">
        <f t="shared" si="962"/>
        <v>0</v>
      </c>
      <c r="CM1140" s="1">
        <f t="shared" si="963"/>
        <v>0</v>
      </c>
      <c r="CN1140" s="1">
        <f t="shared" si="964"/>
        <v>0</v>
      </c>
      <c r="CO1140" s="1">
        <f t="shared" si="965"/>
        <v>0</v>
      </c>
      <c r="CP1140" s="1">
        <f t="shared" si="966"/>
        <v>0</v>
      </c>
      <c r="CQ1140" s="1">
        <f t="shared" si="967"/>
        <v>0</v>
      </c>
      <c r="CR1140" s="1">
        <f t="shared" si="968"/>
        <v>0</v>
      </c>
      <c r="CS1140" s="1">
        <f t="shared" si="969"/>
        <v>0</v>
      </c>
      <c r="CT1140" s="1">
        <f t="shared" si="970"/>
        <v>0</v>
      </c>
      <c r="CU1140" s="1">
        <f t="shared" si="971"/>
        <v>0</v>
      </c>
      <c r="CV1140" s="1">
        <f t="shared" si="972"/>
        <v>0</v>
      </c>
      <c r="CW1140" s="1">
        <f t="shared" si="973"/>
        <v>0</v>
      </c>
      <c r="CX1140" s="1">
        <f t="shared" si="974"/>
        <v>0</v>
      </c>
      <c r="CY1140" s="1">
        <f t="shared" si="975"/>
        <v>0</v>
      </c>
      <c r="CZ1140" s="1">
        <f t="shared" si="976"/>
        <v>0</v>
      </c>
      <c r="DA1140" s="1">
        <f t="shared" si="977"/>
        <v>0</v>
      </c>
      <c r="DB1140" s="1">
        <f t="shared" si="978"/>
        <v>0</v>
      </c>
      <c r="DC1140" s="1">
        <f t="shared" si="979"/>
        <v>0</v>
      </c>
      <c r="DD1140" s="1">
        <f t="shared" si="980"/>
        <v>0</v>
      </c>
      <c r="DE1140" s="1" t="e">
        <f>IF(AND($B1140&lt;&gt;"",#REF!&lt;&gt;""),#REF!,#REF!)</f>
        <v>#REF!</v>
      </c>
      <c r="DF1140" s="1" t="e">
        <f>IF(AND($B1140&lt;&gt;"",#REF!&lt;&gt;""),#REF!,#REF!)</f>
        <v>#REF!</v>
      </c>
      <c r="DG1140" s="1" t="str">
        <f>IF(B1140&lt;&gt;"",SUM(IF(ISERROR(LARGE(BF1140:DF1140,{1;2;3;4;5;6;7;8;9;10})),0,LARGE(BF1140:DF1140,{1;2;3;4;5;6;7;8;9;10}))),"")</f>
        <v/>
      </c>
      <c r="DH1140" s="2"/>
      <c r="DI1140" s="2"/>
    </row>
    <row r="1141" spans="1:113" ht="15" thickBot="1">
      <c r="A1141" s="303"/>
      <c r="B1141" s="12" t="s">
        <v>243</v>
      </c>
      <c r="C1141" s="1" t="s">
        <v>481</v>
      </c>
      <c r="D1141" s="1"/>
      <c r="E1141" s="1"/>
      <c r="F1141" s="1"/>
      <c r="G1141" s="1"/>
      <c r="H1141" s="1"/>
      <c r="I1141" s="1"/>
      <c r="J1141" s="16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306"/>
      <c r="BD1141" s="12" t="s">
        <v>243</v>
      </c>
      <c r="BE1141" s="1" t="s">
        <v>481</v>
      </c>
      <c r="BF1141" s="1">
        <f t="shared" si="930"/>
        <v>0</v>
      </c>
      <c r="BG1141" s="1">
        <f t="shared" si="931"/>
        <v>0</v>
      </c>
      <c r="BH1141" s="1">
        <f t="shared" si="932"/>
        <v>0</v>
      </c>
      <c r="BI1141" s="1">
        <f t="shared" si="933"/>
        <v>0</v>
      </c>
      <c r="BJ1141" s="1">
        <f t="shared" si="934"/>
        <v>0</v>
      </c>
      <c r="BK1141" s="1">
        <f t="shared" si="935"/>
        <v>0</v>
      </c>
      <c r="BL1141" s="1">
        <f t="shared" si="936"/>
        <v>0</v>
      </c>
      <c r="BM1141" s="1">
        <f t="shared" si="937"/>
        <v>0</v>
      </c>
      <c r="BN1141" s="1">
        <f t="shared" si="938"/>
        <v>0</v>
      </c>
      <c r="BO1141" s="1">
        <f t="shared" si="939"/>
        <v>0</v>
      </c>
      <c r="BP1141" s="1">
        <f t="shared" si="940"/>
        <v>0</v>
      </c>
      <c r="BQ1141" s="1">
        <f t="shared" si="941"/>
        <v>0</v>
      </c>
      <c r="BR1141" s="1">
        <f t="shared" si="942"/>
        <v>0</v>
      </c>
      <c r="BS1141" s="1">
        <f t="shared" si="943"/>
        <v>0</v>
      </c>
      <c r="BT1141" s="1">
        <f t="shared" si="944"/>
        <v>0</v>
      </c>
      <c r="BU1141" s="1">
        <f t="shared" si="945"/>
        <v>0</v>
      </c>
      <c r="BV1141" s="1">
        <f t="shared" si="946"/>
        <v>0</v>
      </c>
      <c r="BW1141" s="1">
        <f t="shared" si="947"/>
        <v>0</v>
      </c>
      <c r="BX1141" s="1">
        <f t="shared" si="948"/>
        <v>0</v>
      </c>
      <c r="BY1141" s="1">
        <f t="shared" si="949"/>
        <v>0</v>
      </c>
      <c r="BZ1141" s="1">
        <f t="shared" si="950"/>
        <v>0</v>
      </c>
      <c r="CA1141" s="1">
        <f t="shared" si="951"/>
        <v>0</v>
      </c>
      <c r="CB1141" s="1">
        <f t="shared" si="952"/>
        <v>0</v>
      </c>
      <c r="CC1141" s="1">
        <f t="shared" si="953"/>
        <v>0</v>
      </c>
      <c r="CD1141" s="1">
        <f t="shared" si="954"/>
        <v>0</v>
      </c>
      <c r="CE1141" s="1">
        <f t="shared" si="955"/>
        <v>0</v>
      </c>
      <c r="CF1141" s="1">
        <f t="shared" si="956"/>
        <v>0</v>
      </c>
      <c r="CG1141" s="1">
        <f t="shared" si="957"/>
        <v>0</v>
      </c>
      <c r="CH1141" s="1">
        <f t="shared" si="958"/>
        <v>0</v>
      </c>
      <c r="CI1141" s="1">
        <f t="shared" si="959"/>
        <v>0</v>
      </c>
      <c r="CJ1141" s="1">
        <f t="shared" si="960"/>
        <v>0</v>
      </c>
      <c r="CK1141" s="1">
        <f t="shared" si="961"/>
        <v>0</v>
      </c>
      <c r="CL1141" s="1">
        <f t="shared" si="962"/>
        <v>0</v>
      </c>
      <c r="CM1141" s="1">
        <f t="shared" si="963"/>
        <v>0</v>
      </c>
      <c r="CN1141" s="1">
        <f t="shared" si="964"/>
        <v>0</v>
      </c>
      <c r="CO1141" s="1">
        <f t="shared" si="965"/>
        <v>0</v>
      </c>
      <c r="CP1141" s="1">
        <f t="shared" si="966"/>
        <v>0</v>
      </c>
      <c r="CQ1141" s="1">
        <f t="shared" si="967"/>
        <v>0</v>
      </c>
      <c r="CR1141" s="1">
        <f t="shared" si="968"/>
        <v>0</v>
      </c>
      <c r="CS1141" s="1">
        <f t="shared" si="969"/>
        <v>0</v>
      </c>
      <c r="CT1141" s="1">
        <f t="shared" si="970"/>
        <v>0</v>
      </c>
      <c r="CU1141" s="1">
        <f t="shared" si="971"/>
        <v>0</v>
      </c>
      <c r="CV1141" s="1">
        <f t="shared" si="972"/>
        <v>0</v>
      </c>
      <c r="CW1141" s="1">
        <f t="shared" si="973"/>
        <v>0</v>
      </c>
      <c r="CX1141" s="1">
        <f t="shared" si="974"/>
        <v>0</v>
      </c>
      <c r="CY1141" s="1">
        <f t="shared" si="975"/>
        <v>0</v>
      </c>
      <c r="CZ1141" s="1">
        <f t="shared" si="976"/>
        <v>0</v>
      </c>
      <c r="DA1141" s="1">
        <f t="shared" si="977"/>
        <v>0</v>
      </c>
      <c r="DB1141" s="1">
        <f t="shared" si="978"/>
        <v>0</v>
      </c>
      <c r="DC1141" s="1">
        <f t="shared" si="979"/>
        <v>0</v>
      </c>
      <c r="DD1141" s="1">
        <f t="shared" si="980"/>
        <v>0</v>
      </c>
      <c r="DE1141" s="1" t="e">
        <f>IF(AND($B1141&lt;&gt;"",#REF!&lt;&gt;""),#REF!,#REF!)</f>
        <v>#REF!</v>
      </c>
      <c r="DF1141" s="1" t="e">
        <f>IF(AND($B1141&lt;&gt;"",#REF!&lt;&gt;""),#REF!,#REF!)</f>
        <v>#REF!</v>
      </c>
      <c r="DG1141" s="1">
        <f>IF(B1141&lt;&gt;"",SUM(IF(ISERROR(LARGE(BF1141:DF1141,{1;2;3;4;5;6;7;8;9;10})),0,LARGE(BF1141:DF1141,{1;2;3;4;5;6;7;8;9;10}))),"")</f>
        <v>0</v>
      </c>
      <c r="DH1141" s="2"/>
      <c r="DI1141" s="2"/>
    </row>
    <row r="1142" spans="1:113" ht="15" thickBot="1">
      <c r="A1142" s="303"/>
      <c r="B1142" s="12"/>
      <c r="C1142" s="16"/>
      <c r="D1142" s="16"/>
      <c r="E1142" s="16"/>
      <c r="F1142" s="16"/>
      <c r="G1142" s="16"/>
      <c r="H1142" s="16"/>
      <c r="I1142" s="16"/>
      <c r="J1142" s="1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306"/>
      <c r="BD1142" s="12"/>
      <c r="BE1142" s="16"/>
      <c r="BF1142" s="1">
        <f t="shared" si="930"/>
        <v>0</v>
      </c>
      <c r="BG1142" s="1">
        <f t="shared" si="931"/>
        <v>0</v>
      </c>
      <c r="BH1142" s="1">
        <f t="shared" si="932"/>
        <v>0</v>
      </c>
      <c r="BI1142" s="1">
        <f t="shared" si="933"/>
        <v>0</v>
      </c>
      <c r="BJ1142" s="1">
        <f t="shared" si="934"/>
        <v>0</v>
      </c>
      <c r="BK1142" s="1">
        <f t="shared" si="935"/>
        <v>0</v>
      </c>
      <c r="BL1142" s="1">
        <f t="shared" si="936"/>
        <v>0</v>
      </c>
      <c r="BM1142" s="1">
        <f t="shared" si="937"/>
        <v>0</v>
      </c>
      <c r="BN1142" s="1">
        <f t="shared" si="938"/>
        <v>0</v>
      </c>
      <c r="BO1142" s="1">
        <f t="shared" si="939"/>
        <v>0</v>
      </c>
      <c r="BP1142" s="1">
        <f t="shared" si="940"/>
        <v>0</v>
      </c>
      <c r="BQ1142" s="1">
        <f t="shared" si="941"/>
        <v>0</v>
      </c>
      <c r="BR1142" s="1">
        <f t="shared" si="942"/>
        <v>0</v>
      </c>
      <c r="BS1142" s="1">
        <f t="shared" si="943"/>
        <v>0</v>
      </c>
      <c r="BT1142" s="1">
        <f t="shared" si="944"/>
        <v>0</v>
      </c>
      <c r="BU1142" s="1">
        <f t="shared" si="945"/>
        <v>0</v>
      </c>
      <c r="BV1142" s="1">
        <f t="shared" si="946"/>
        <v>0</v>
      </c>
      <c r="BW1142" s="1">
        <f t="shared" si="947"/>
        <v>0</v>
      </c>
      <c r="BX1142" s="1">
        <f t="shared" si="948"/>
        <v>0</v>
      </c>
      <c r="BY1142" s="1">
        <f t="shared" si="949"/>
        <v>0</v>
      </c>
      <c r="BZ1142" s="1">
        <f t="shared" si="950"/>
        <v>0</v>
      </c>
      <c r="CA1142" s="1">
        <f t="shared" si="951"/>
        <v>0</v>
      </c>
      <c r="CB1142" s="1">
        <f t="shared" si="952"/>
        <v>0</v>
      </c>
      <c r="CC1142" s="1">
        <f t="shared" si="953"/>
        <v>0</v>
      </c>
      <c r="CD1142" s="1">
        <f t="shared" si="954"/>
        <v>0</v>
      </c>
      <c r="CE1142" s="1">
        <f t="shared" si="955"/>
        <v>0</v>
      </c>
      <c r="CF1142" s="1">
        <f t="shared" si="956"/>
        <v>0</v>
      </c>
      <c r="CG1142" s="1">
        <f t="shared" si="957"/>
        <v>0</v>
      </c>
      <c r="CH1142" s="1">
        <f t="shared" si="958"/>
        <v>0</v>
      </c>
      <c r="CI1142" s="1">
        <f t="shared" si="959"/>
        <v>0</v>
      </c>
      <c r="CJ1142" s="1">
        <f t="shared" si="960"/>
        <v>0</v>
      </c>
      <c r="CK1142" s="1">
        <f t="shared" si="961"/>
        <v>0</v>
      </c>
      <c r="CL1142" s="1">
        <f t="shared" si="962"/>
        <v>0</v>
      </c>
      <c r="CM1142" s="1">
        <f t="shared" si="963"/>
        <v>0</v>
      </c>
      <c r="CN1142" s="1">
        <f t="shared" si="964"/>
        <v>0</v>
      </c>
      <c r="CO1142" s="1">
        <f t="shared" si="965"/>
        <v>0</v>
      </c>
      <c r="CP1142" s="1">
        <f t="shared" si="966"/>
        <v>0</v>
      </c>
      <c r="CQ1142" s="1">
        <f t="shared" si="967"/>
        <v>0</v>
      </c>
      <c r="CR1142" s="1">
        <f t="shared" si="968"/>
        <v>0</v>
      </c>
      <c r="CS1142" s="1">
        <f t="shared" si="969"/>
        <v>0</v>
      </c>
      <c r="CT1142" s="1">
        <f t="shared" si="970"/>
        <v>0</v>
      </c>
      <c r="CU1142" s="1">
        <f t="shared" si="971"/>
        <v>0</v>
      </c>
      <c r="CV1142" s="1">
        <f t="shared" si="972"/>
        <v>0</v>
      </c>
      <c r="CW1142" s="1">
        <f t="shared" si="973"/>
        <v>0</v>
      </c>
      <c r="CX1142" s="1">
        <f t="shared" si="974"/>
        <v>0</v>
      </c>
      <c r="CY1142" s="1">
        <f t="shared" si="975"/>
        <v>0</v>
      </c>
      <c r="CZ1142" s="1">
        <f t="shared" si="976"/>
        <v>0</v>
      </c>
      <c r="DA1142" s="1">
        <f t="shared" si="977"/>
        <v>0</v>
      </c>
      <c r="DB1142" s="1">
        <f t="shared" si="978"/>
        <v>0</v>
      </c>
      <c r="DC1142" s="1">
        <f t="shared" si="979"/>
        <v>0</v>
      </c>
      <c r="DD1142" s="1">
        <f t="shared" si="980"/>
        <v>0</v>
      </c>
      <c r="DE1142" s="1" t="e">
        <f>IF(AND($B1142&lt;&gt;"",#REF!&lt;&gt;""),#REF!,#REF!)</f>
        <v>#REF!</v>
      </c>
      <c r="DF1142" s="1" t="e">
        <f>IF(AND($B1142&lt;&gt;"",#REF!&lt;&gt;""),#REF!,#REF!)</f>
        <v>#REF!</v>
      </c>
      <c r="DG1142" s="1" t="str">
        <f>IF(B1142&lt;&gt;"",SUM(IF(ISERROR(LARGE(BF1142:DF1142,{1;2;3;4;5;6;7;8;9;10})),0,LARGE(BF1142:DF1142,{1;2;3;4;5;6;7;8;9;10}))),"")</f>
        <v/>
      </c>
      <c r="DH1142" s="11"/>
      <c r="DI1142" s="11"/>
    </row>
    <row r="1143" spans="1:113" ht="15" thickBot="1">
      <c r="A1143" s="303"/>
      <c r="B1143" s="12" t="s">
        <v>491</v>
      </c>
      <c r="C1143" s="22" t="s">
        <v>481</v>
      </c>
      <c r="D1143" s="22"/>
      <c r="E1143" s="22"/>
      <c r="F1143" s="22"/>
      <c r="G1143" s="22"/>
      <c r="H1143" s="22"/>
      <c r="I1143" s="22"/>
      <c r="J1143" s="79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>
        <v>75</v>
      </c>
      <c r="W1143" s="22"/>
      <c r="X1143" s="22"/>
      <c r="Y1143" s="22"/>
      <c r="Z1143" s="22"/>
      <c r="AA1143" s="22"/>
      <c r="AB1143" s="22"/>
      <c r="AC1143" s="22"/>
      <c r="AD1143" s="22">
        <v>70</v>
      </c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306"/>
      <c r="BD1143" s="12" t="s">
        <v>491</v>
      </c>
      <c r="BE1143" s="22" t="s">
        <v>481</v>
      </c>
      <c r="BF1143" s="1">
        <f t="shared" si="930"/>
        <v>0</v>
      </c>
      <c r="BG1143" s="1">
        <f t="shared" si="931"/>
        <v>0</v>
      </c>
      <c r="BH1143" s="1">
        <f t="shared" si="932"/>
        <v>0</v>
      </c>
      <c r="BI1143" s="1">
        <f t="shared" si="933"/>
        <v>0</v>
      </c>
      <c r="BJ1143" s="1">
        <f t="shared" si="934"/>
        <v>0</v>
      </c>
      <c r="BK1143" s="1">
        <f t="shared" si="935"/>
        <v>0</v>
      </c>
      <c r="BL1143" s="1">
        <f t="shared" si="936"/>
        <v>0</v>
      </c>
      <c r="BM1143" s="1">
        <f t="shared" si="937"/>
        <v>0</v>
      </c>
      <c r="BN1143" s="1">
        <f t="shared" si="938"/>
        <v>0</v>
      </c>
      <c r="BO1143" s="1">
        <f t="shared" si="939"/>
        <v>0</v>
      </c>
      <c r="BP1143" s="1">
        <f t="shared" si="940"/>
        <v>0</v>
      </c>
      <c r="BQ1143" s="1">
        <f t="shared" si="941"/>
        <v>0</v>
      </c>
      <c r="BR1143" s="1">
        <f t="shared" si="942"/>
        <v>0</v>
      </c>
      <c r="BS1143" s="1">
        <f t="shared" si="943"/>
        <v>0</v>
      </c>
      <c r="BT1143" s="1">
        <f t="shared" si="944"/>
        <v>0</v>
      </c>
      <c r="BU1143" s="1">
        <f t="shared" si="945"/>
        <v>0</v>
      </c>
      <c r="BV1143" s="1">
        <f t="shared" si="946"/>
        <v>0</v>
      </c>
      <c r="BW1143" s="1">
        <f t="shared" si="947"/>
        <v>0</v>
      </c>
      <c r="BX1143" s="1">
        <f t="shared" si="948"/>
        <v>75</v>
      </c>
      <c r="BY1143" s="1">
        <f t="shared" si="949"/>
        <v>0</v>
      </c>
      <c r="BZ1143" s="1">
        <f t="shared" si="950"/>
        <v>0</v>
      </c>
      <c r="CA1143" s="1">
        <f t="shared" si="951"/>
        <v>0</v>
      </c>
      <c r="CB1143" s="1">
        <f t="shared" si="952"/>
        <v>0</v>
      </c>
      <c r="CC1143" s="1">
        <f t="shared" si="953"/>
        <v>0</v>
      </c>
      <c r="CD1143" s="1">
        <f t="shared" si="954"/>
        <v>0</v>
      </c>
      <c r="CE1143" s="1">
        <f t="shared" si="955"/>
        <v>0</v>
      </c>
      <c r="CF1143" s="1">
        <f t="shared" si="956"/>
        <v>70</v>
      </c>
      <c r="CG1143" s="1">
        <f t="shared" si="957"/>
        <v>0</v>
      </c>
      <c r="CH1143" s="1">
        <f t="shared" si="958"/>
        <v>0</v>
      </c>
      <c r="CI1143" s="1">
        <f t="shared" si="959"/>
        <v>0</v>
      </c>
      <c r="CJ1143" s="1">
        <f t="shared" si="960"/>
        <v>0</v>
      </c>
      <c r="CK1143" s="1">
        <f t="shared" si="961"/>
        <v>0</v>
      </c>
      <c r="CL1143" s="1">
        <f t="shared" si="962"/>
        <v>0</v>
      </c>
      <c r="CM1143" s="1">
        <f t="shared" si="963"/>
        <v>0</v>
      </c>
      <c r="CN1143" s="1">
        <f t="shared" si="964"/>
        <v>0</v>
      </c>
      <c r="CO1143" s="1">
        <f t="shared" si="965"/>
        <v>0</v>
      </c>
      <c r="CP1143" s="1">
        <f t="shared" si="966"/>
        <v>0</v>
      </c>
      <c r="CQ1143" s="1">
        <f t="shared" si="967"/>
        <v>0</v>
      </c>
      <c r="CR1143" s="1">
        <f t="shared" si="968"/>
        <v>0</v>
      </c>
      <c r="CS1143" s="1">
        <f t="shared" si="969"/>
        <v>0</v>
      </c>
      <c r="CT1143" s="1">
        <f t="shared" si="970"/>
        <v>0</v>
      </c>
      <c r="CU1143" s="1">
        <f t="shared" si="971"/>
        <v>0</v>
      </c>
      <c r="CV1143" s="1">
        <f t="shared" si="972"/>
        <v>0</v>
      </c>
      <c r="CW1143" s="1">
        <f t="shared" si="973"/>
        <v>0</v>
      </c>
      <c r="CX1143" s="1">
        <f t="shared" si="974"/>
        <v>0</v>
      </c>
      <c r="CY1143" s="1">
        <f t="shared" si="975"/>
        <v>0</v>
      </c>
      <c r="CZ1143" s="1">
        <f t="shared" si="976"/>
        <v>0</v>
      </c>
      <c r="DA1143" s="1">
        <f t="shared" si="977"/>
        <v>0</v>
      </c>
      <c r="DB1143" s="1">
        <f t="shared" si="978"/>
        <v>0</v>
      </c>
      <c r="DC1143" s="1">
        <f t="shared" si="979"/>
        <v>0</v>
      </c>
      <c r="DD1143" s="1">
        <f t="shared" si="980"/>
        <v>0</v>
      </c>
      <c r="DE1143" s="1" t="e">
        <f>IF(AND($B1143&lt;&gt;"",#REF!&lt;&gt;""),#REF!,#REF!)</f>
        <v>#REF!</v>
      </c>
      <c r="DF1143" s="1" t="e">
        <f>IF(AND($B1143&lt;&gt;"",#REF!&lt;&gt;""),#REF!,#REF!)</f>
        <v>#REF!</v>
      </c>
      <c r="DG1143" s="1">
        <f>IF(B1143&lt;&gt;"",SUM(IF(ISERROR(LARGE(BF1143:DF1143,{1;2;3;4;5;6;7;8;9;10})),0,LARGE(BF1143:DF1143,{1;2;3;4;5;6;7;8;9;10}))),"")</f>
        <v>0</v>
      </c>
      <c r="DH1143" s="2"/>
      <c r="DI1143" s="2"/>
    </row>
    <row r="1144" spans="1:113" ht="15" thickBot="1">
      <c r="A1144" s="303"/>
      <c r="B1144" s="12"/>
      <c r="C1144" s="80"/>
      <c r="D1144" s="80"/>
      <c r="E1144" s="80"/>
      <c r="F1144" s="80"/>
      <c r="G1144" s="80"/>
      <c r="H1144" s="80"/>
      <c r="I1144" s="80"/>
      <c r="J1144" s="10"/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  <c r="U1144" s="80"/>
      <c r="V1144" s="242"/>
      <c r="W1144" s="80"/>
      <c r="X1144" s="80"/>
      <c r="Y1144" s="80"/>
      <c r="Z1144" s="80"/>
      <c r="AA1144" s="80"/>
      <c r="AB1144" s="80"/>
      <c r="AC1144" s="80"/>
      <c r="AD1144" s="80"/>
      <c r="AE1144" s="80"/>
      <c r="AF1144" s="80"/>
      <c r="AG1144" s="80"/>
      <c r="AH1144" s="80"/>
      <c r="AI1144" s="80"/>
      <c r="AJ1144" s="80"/>
      <c r="AK1144" s="80"/>
      <c r="AL1144" s="80"/>
      <c r="AM1144" s="80"/>
      <c r="AN1144" s="80"/>
      <c r="AO1144" s="80"/>
      <c r="AP1144" s="80"/>
      <c r="AQ1144" s="80"/>
      <c r="AR1144" s="80"/>
      <c r="AS1144" s="80"/>
      <c r="AT1144" s="80"/>
      <c r="AU1144" s="80"/>
      <c r="AV1144" s="80"/>
      <c r="AW1144" s="80"/>
      <c r="AX1144" s="80"/>
      <c r="AY1144" s="80"/>
      <c r="AZ1144" s="80"/>
      <c r="BA1144" s="80"/>
      <c r="BB1144" s="80"/>
      <c r="BC1144" s="306"/>
      <c r="BD1144" s="12"/>
      <c r="BE1144" s="80"/>
      <c r="BF1144" s="1">
        <f t="shared" si="930"/>
        <v>0</v>
      </c>
      <c r="BG1144" s="1">
        <f t="shared" si="931"/>
        <v>0</v>
      </c>
      <c r="BH1144" s="1">
        <f t="shared" si="932"/>
        <v>0</v>
      </c>
      <c r="BI1144" s="1">
        <f t="shared" si="933"/>
        <v>0</v>
      </c>
      <c r="BJ1144" s="1">
        <f t="shared" si="934"/>
        <v>0</v>
      </c>
      <c r="BK1144" s="1">
        <f t="shared" si="935"/>
        <v>0</v>
      </c>
      <c r="BL1144" s="1">
        <f t="shared" si="936"/>
        <v>0</v>
      </c>
      <c r="BM1144" s="1">
        <f t="shared" si="937"/>
        <v>0</v>
      </c>
      <c r="BN1144" s="1">
        <f t="shared" si="938"/>
        <v>0</v>
      </c>
      <c r="BO1144" s="1">
        <f t="shared" si="939"/>
        <v>0</v>
      </c>
      <c r="BP1144" s="1">
        <f t="shared" si="940"/>
        <v>0</v>
      </c>
      <c r="BQ1144" s="1">
        <f t="shared" si="941"/>
        <v>0</v>
      </c>
      <c r="BR1144" s="1">
        <f t="shared" si="942"/>
        <v>0</v>
      </c>
      <c r="BS1144" s="1">
        <f t="shared" si="943"/>
        <v>0</v>
      </c>
      <c r="BT1144" s="1">
        <f t="shared" si="944"/>
        <v>0</v>
      </c>
      <c r="BU1144" s="1">
        <f t="shared" si="945"/>
        <v>0</v>
      </c>
      <c r="BV1144" s="1">
        <f t="shared" si="946"/>
        <v>0</v>
      </c>
      <c r="BW1144" s="1">
        <f t="shared" si="947"/>
        <v>0</v>
      </c>
      <c r="BX1144" s="1">
        <f t="shared" si="948"/>
        <v>0</v>
      </c>
      <c r="BY1144" s="1">
        <f t="shared" si="949"/>
        <v>0</v>
      </c>
      <c r="BZ1144" s="1">
        <f t="shared" si="950"/>
        <v>0</v>
      </c>
      <c r="CA1144" s="1">
        <f t="shared" si="951"/>
        <v>0</v>
      </c>
      <c r="CB1144" s="1">
        <f t="shared" si="952"/>
        <v>0</v>
      </c>
      <c r="CC1144" s="1">
        <f t="shared" si="953"/>
        <v>0</v>
      </c>
      <c r="CD1144" s="1">
        <f t="shared" si="954"/>
        <v>0</v>
      </c>
      <c r="CE1144" s="1">
        <f t="shared" si="955"/>
        <v>0</v>
      </c>
      <c r="CF1144" s="1">
        <f t="shared" si="956"/>
        <v>0</v>
      </c>
      <c r="CG1144" s="1">
        <f t="shared" si="957"/>
        <v>0</v>
      </c>
      <c r="CH1144" s="1">
        <f t="shared" si="958"/>
        <v>0</v>
      </c>
      <c r="CI1144" s="1">
        <f t="shared" si="959"/>
        <v>0</v>
      </c>
      <c r="CJ1144" s="1">
        <f t="shared" si="960"/>
        <v>0</v>
      </c>
      <c r="CK1144" s="1">
        <f t="shared" si="961"/>
        <v>0</v>
      </c>
      <c r="CL1144" s="1">
        <f t="shared" si="962"/>
        <v>0</v>
      </c>
      <c r="CM1144" s="1">
        <f t="shared" si="963"/>
        <v>0</v>
      </c>
      <c r="CN1144" s="1">
        <f t="shared" si="964"/>
        <v>0</v>
      </c>
      <c r="CO1144" s="1">
        <f t="shared" si="965"/>
        <v>0</v>
      </c>
      <c r="CP1144" s="1">
        <f t="shared" si="966"/>
        <v>0</v>
      </c>
      <c r="CQ1144" s="1">
        <f t="shared" si="967"/>
        <v>0</v>
      </c>
      <c r="CR1144" s="1">
        <f t="shared" si="968"/>
        <v>0</v>
      </c>
      <c r="CS1144" s="1">
        <f t="shared" si="969"/>
        <v>0</v>
      </c>
      <c r="CT1144" s="1">
        <f t="shared" si="970"/>
        <v>0</v>
      </c>
      <c r="CU1144" s="1">
        <f t="shared" si="971"/>
        <v>0</v>
      </c>
      <c r="CV1144" s="1">
        <f t="shared" si="972"/>
        <v>0</v>
      </c>
      <c r="CW1144" s="1">
        <f t="shared" si="973"/>
        <v>0</v>
      </c>
      <c r="CX1144" s="1">
        <f t="shared" si="974"/>
        <v>0</v>
      </c>
      <c r="CY1144" s="1">
        <f t="shared" si="975"/>
        <v>0</v>
      </c>
      <c r="CZ1144" s="1">
        <f t="shared" si="976"/>
        <v>0</v>
      </c>
      <c r="DA1144" s="1">
        <f t="shared" si="977"/>
        <v>0</v>
      </c>
      <c r="DB1144" s="1">
        <f t="shared" si="978"/>
        <v>0</v>
      </c>
      <c r="DC1144" s="1">
        <f t="shared" si="979"/>
        <v>0</v>
      </c>
      <c r="DD1144" s="1">
        <f t="shared" si="980"/>
        <v>0</v>
      </c>
      <c r="DE1144" s="1" t="e">
        <f>IF(AND($B1144&lt;&gt;"",#REF!&lt;&gt;""),#REF!,#REF!)</f>
        <v>#REF!</v>
      </c>
      <c r="DF1144" s="1" t="e">
        <f>IF(AND($B1144&lt;&gt;"",#REF!&lt;&gt;""),#REF!,#REF!)</f>
        <v>#REF!</v>
      </c>
      <c r="DG1144" s="1" t="str">
        <f>IF(B1144&lt;&gt;"",SUM(IF(ISERROR(LARGE(BF1144:DF1144,{1;2;3;4;5;6;7;8;9;10})),0,LARGE(BF1144:DF1144,{1;2;3;4;5;6;7;8;9;10}))),"")</f>
        <v/>
      </c>
      <c r="DH1144" s="11"/>
      <c r="DI1144" s="11"/>
    </row>
    <row r="1145" spans="1:113" ht="15" thickBot="1">
      <c r="A1145" s="303"/>
      <c r="B1145" s="12" t="s">
        <v>492</v>
      </c>
      <c r="C1145" s="1" t="s">
        <v>481</v>
      </c>
      <c r="D1145" s="1"/>
      <c r="E1145" s="1"/>
      <c r="F1145" s="1"/>
      <c r="G1145" s="1"/>
      <c r="H1145" s="1"/>
      <c r="I1145" s="1"/>
      <c r="J1145" s="77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>
        <v>72</v>
      </c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306"/>
      <c r="BD1145" s="12" t="s">
        <v>492</v>
      </c>
      <c r="BE1145" s="1" t="s">
        <v>481</v>
      </c>
      <c r="BF1145" s="1">
        <f t="shared" si="930"/>
        <v>0</v>
      </c>
      <c r="BG1145" s="1">
        <f t="shared" si="931"/>
        <v>0</v>
      </c>
      <c r="BH1145" s="1">
        <f t="shared" si="932"/>
        <v>0</v>
      </c>
      <c r="BI1145" s="1">
        <f t="shared" si="933"/>
        <v>0</v>
      </c>
      <c r="BJ1145" s="1">
        <f t="shared" si="934"/>
        <v>0</v>
      </c>
      <c r="BK1145" s="1">
        <f t="shared" si="935"/>
        <v>0</v>
      </c>
      <c r="BL1145" s="1">
        <f t="shared" si="936"/>
        <v>0</v>
      </c>
      <c r="BM1145" s="1">
        <f t="shared" si="937"/>
        <v>0</v>
      </c>
      <c r="BN1145" s="1">
        <f t="shared" si="938"/>
        <v>0</v>
      </c>
      <c r="BO1145" s="1">
        <f t="shared" si="939"/>
        <v>0</v>
      </c>
      <c r="BP1145" s="1">
        <f t="shared" si="940"/>
        <v>0</v>
      </c>
      <c r="BQ1145" s="1">
        <f t="shared" si="941"/>
        <v>0</v>
      </c>
      <c r="BR1145" s="1">
        <f t="shared" si="942"/>
        <v>0</v>
      </c>
      <c r="BS1145" s="1">
        <f t="shared" si="943"/>
        <v>0</v>
      </c>
      <c r="BT1145" s="1">
        <f t="shared" si="944"/>
        <v>0</v>
      </c>
      <c r="BU1145" s="1">
        <f t="shared" si="945"/>
        <v>0</v>
      </c>
      <c r="BV1145" s="1">
        <f t="shared" si="946"/>
        <v>0</v>
      </c>
      <c r="BW1145" s="1">
        <f t="shared" si="947"/>
        <v>0</v>
      </c>
      <c r="BX1145" s="1">
        <f t="shared" si="948"/>
        <v>0</v>
      </c>
      <c r="BY1145" s="1">
        <f t="shared" si="949"/>
        <v>0</v>
      </c>
      <c r="BZ1145" s="1">
        <f t="shared" si="950"/>
        <v>0</v>
      </c>
      <c r="CA1145" s="1">
        <f t="shared" si="951"/>
        <v>0</v>
      </c>
      <c r="CB1145" s="1">
        <f t="shared" si="952"/>
        <v>0</v>
      </c>
      <c r="CC1145" s="1">
        <f t="shared" si="953"/>
        <v>0</v>
      </c>
      <c r="CD1145" s="1">
        <f t="shared" si="954"/>
        <v>0</v>
      </c>
      <c r="CE1145" s="1">
        <f t="shared" si="955"/>
        <v>0</v>
      </c>
      <c r="CF1145" s="1">
        <f t="shared" si="956"/>
        <v>72</v>
      </c>
      <c r="CG1145" s="1">
        <f t="shared" si="957"/>
        <v>0</v>
      </c>
      <c r="CH1145" s="1">
        <f t="shared" si="958"/>
        <v>0</v>
      </c>
      <c r="CI1145" s="1">
        <f t="shared" si="959"/>
        <v>0</v>
      </c>
      <c r="CJ1145" s="1">
        <f t="shared" si="960"/>
        <v>0</v>
      </c>
      <c r="CK1145" s="1">
        <f t="shared" si="961"/>
        <v>0</v>
      </c>
      <c r="CL1145" s="1">
        <f t="shared" si="962"/>
        <v>0</v>
      </c>
      <c r="CM1145" s="1">
        <f t="shared" si="963"/>
        <v>0</v>
      </c>
      <c r="CN1145" s="1">
        <f t="shared" si="964"/>
        <v>0</v>
      </c>
      <c r="CO1145" s="1">
        <f t="shared" si="965"/>
        <v>0</v>
      </c>
      <c r="CP1145" s="1">
        <f t="shared" si="966"/>
        <v>0</v>
      </c>
      <c r="CQ1145" s="1">
        <f t="shared" si="967"/>
        <v>0</v>
      </c>
      <c r="CR1145" s="1">
        <f t="shared" si="968"/>
        <v>0</v>
      </c>
      <c r="CS1145" s="1">
        <f t="shared" si="969"/>
        <v>0</v>
      </c>
      <c r="CT1145" s="1">
        <f t="shared" si="970"/>
        <v>0</v>
      </c>
      <c r="CU1145" s="1">
        <f t="shared" si="971"/>
        <v>0</v>
      </c>
      <c r="CV1145" s="1">
        <f t="shared" si="972"/>
        <v>0</v>
      </c>
      <c r="CW1145" s="1">
        <f t="shared" si="973"/>
        <v>0</v>
      </c>
      <c r="CX1145" s="1">
        <f t="shared" si="974"/>
        <v>0</v>
      </c>
      <c r="CY1145" s="1">
        <f t="shared" si="975"/>
        <v>0</v>
      </c>
      <c r="CZ1145" s="1">
        <f t="shared" si="976"/>
        <v>0</v>
      </c>
      <c r="DA1145" s="1">
        <f t="shared" si="977"/>
        <v>0</v>
      </c>
      <c r="DB1145" s="1">
        <f t="shared" si="978"/>
        <v>0</v>
      </c>
      <c r="DC1145" s="1">
        <f t="shared" si="979"/>
        <v>0</v>
      </c>
      <c r="DD1145" s="1">
        <f t="shared" si="980"/>
        <v>0</v>
      </c>
      <c r="DE1145" s="1" t="e">
        <f>IF(AND($B1145&lt;&gt;"",#REF!&lt;&gt;""),#REF!,#REF!)</f>
        <v>#REF!</v>
      </c>
      <c r="DF1145" s="1" t="e">
        <f>IF(AND($B1145&lt;&gt;"",#REF!&lt;&gt;""),#REF!,#REF!)</f>
        <v>#REF!</v>
      </c>
      <c r="DG1145" s="1">
        <f>IF(B1145&lt;&gt;"",SUM(IF(ISERROR(LARGE(BF1145:DF1145,{1;2;3;4;5;6;7;8;9;10})),0,LARGE(BF1145:DF1145,{1;2;3;4;5;6;7;8;9;10}))),"")</f>
        <v>0</v>
      </c>
      <c r="DH1145" s="2"/>
      <c r="DI1145" s="2"/>
    </row>
    <row r="1146" spans="1:113" ht="15" thickBot="1">
      <c r="A1146" s="303"/>
      <c r="B1146" s="12"/>
      <c r="C1146" s="77"/>
      <c r="D1146" s="77"/>
      <c r="E1146" s="77"/>
      <c r="F1146" s="77"/>
      <c r="G1146" s="77"/>
      <c r="H1146" s="77"/>
      <c r="I1146" s="77"/>
      <c r="J1146" s="1"/>
      <c r="K1146" s="77"/>
      <c r="L1146" s="77"/>
      <c r="M1146" s="77"/>
      <c r="N1146" s="77"/>
      <c r="O1146" s="77"/>
      <c r="P1146" s="77"/>
      <c r="Q1146" s="77"/>
      <c r="R1146" s="77"/>
      <c r="S1146" s="77"/>
      <c r="T1146" s="77"/>
      <c r="U1146" s="77"/>
      <c r="V1146" s="77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77"/>
      <c r="AK1146" s="77"/>
      <c r="AL1146" s="77"/>
      <c r="AM1146" s="77"/>
      <c r="AN1146" s="77"/>
      <c r="AO1146" s="77"/>
      <c r="AP1146" s="77"/>
      <c r="AQ1146" s="77"/>
      <c r="AR1146" s="77"/>
      <c r="AS1146" s="77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306"/>
      <c r="BD1146" s="12"/>
      <c r="BE1146" s="77"/>
      <c r="BF1146" s="1">
        <f t="shared" si="930"/>
        <v>0</v>
      </c>
      <c r="BG1146" s="1">
        <f t="shared" si="931"/>
        <v>0</v>
      </c>
      <c r="BH1146" s="1">
        <f t="shared" si="932"/>
        <v>0</v>
      </c>
      <c r="BI1146" s="1">
        <f t="shared" si="933"/>
        <v>0</v>
      </c>
      <c r="BJ1146" s="1">
        <f t="shared" si="934"/>
        <v>0</v>
      </c>
      <c r="BK1146" s="1">
        <f t="shared" si="935"/>
        <v>0</v>
      </c>
      <c r="BL1146" s="1">
        <f t="shared" si="936"/>
        <v>0</v>
      </c>
      <c r="BM1146" s="1">
        <f t="shared" si="937"/>
        <v>0</v>
      </c>
      <c r="BN1146" s="1">
        <f t="shared" si="938"/>
        <v>0</v>
      </c>
      <c r="BO1146" s="1">
        <f t="shared" si="939"/>
        <v>0</v>
      </c>
      <c r="BP1146" s="1">
        <f t="shared" si="940"/>
        <v>0</v>
      </c>
      <c r="BQ1146" s="1">
        <f t="shared" si="941"/>
        <v>0</v>
      </c>
      <c r="BR1146" s="1">
        <f t="shared" si="942"/>
        <v>0</v>
      </c>
      <c r="BS1146" s="1">
        <f t="shared" si="943"/>
        <v>0</v>
      </c>
      <c r="BT1146" s="1">
        <f t="shared" si="944"/>
        <v>0</v>
      </c>
      <c r="BU1146" s="1">
        <f t="shared" si="945"/>
        <v>0</v>
      </c>
      <c r="BV1146" s="1">
        <f t="shared" si="946"/>
        <v>0</v>
      </c>
      <c r="BW1146" s="1">
        <f t="shared" si="947"/>
        <v>0</v>
      </c>
      <c r="BX1146" s="1">
        <f t="shared" si="948"/>
        <v>0</v>
      </c>
      <c r="BY1146" s="1">
        <f t="shared" si="949"/>
        <v>0</v>
      </c>
      <c r="BZ1146" s="1">
        <f t="shared" si="950"/>
        <v>0</v>
      </c>
      <c r="CA1146" s="1">
        <f t="shared" si="951"/>
        <v>0</v>
      </c>
      <c r="CB1146" s="1">
        <f t="shared" si="952"/>
        <v>0</v>
      </c>
      <c r="CC1146" s="1">
        <f t="shared" si="953"/>
        <v>0</v>
      </c>
      <c r="CD1146" s="1">
        <f t="shared" si="954"/>
        <v>0</v>
      </c>
      <c r="CE1146" s="1">
        <f t="shared" si="955"/>
        <v>0</v>
      </c>
      <c r="CF1146" s="1">
        <f t="shared" si="956"/>
        <v>0</v>
      </c>
      <c r="CG1146" s="1">
        <f t="shared" si="957"/>
        <v>0</v>
      </c>
      <c r="CH1146" s="1">
        <f t="shared" si="958"/>
        <v>0</v>
      </c>
      <c r="CI1146" s="1">
        <f t="shared" si="959"/>
        <v>0</v>
      </c>
      <c r="CJ1146" s="1">
        <f t="shared" si="960"/>
        <v>0</v>
      </c>
      <c r="CK1146" s="1">
        <f t="shared" si="961"/>
        <v>0</v>
      </c>
      <c r="CL1146" s="1">
        <f t="shared" si="962"/>
        <v>0</v>
      </c>
      <c r="CM1146" s="1">
        <f t="shared" si="963"/>
        <v>0</v>
      </c>
      <c r="CN1146" s="1">
        <f t="shared" si="964"/>
        <v>0</v>
      </c>
      <c r="CO1146" s="1">
        <f t="shared" si="965"/>
        <v>0</v>
      </c>
      <c r="CP1146" s="1">
        <f t="shared" si="966"/>
        <v>0</v>
      </c>
      <c r="CQ1146" s="1">
        <f t="shared" si="967"/>
        <v>0</v>
      </c>
      <c r="CR1146" s="1">
        <f t="shared" si="968"/>
        <v>0</v>
      </c>
      <c r="CS1146" s="1">
        <f t="shared" si="969"/>
        <v>0</v>
      </c>
      <c r="CT1146" s="1">
        <f t="shared" si="970"/>
        <v>0</v>
      </c>
      <c r="CU1146" s="1">
        <f t="shared" si="971"/>
        <v>0</v>
      </c>
      <c r="CV1146" s="1">
        <f t="shared" si="972"/>
        <v>0</v>
      </c>
      <c r="CW1146" s="1">
        <f t="shared" si="973"/>
        <v>0</v>
      </c>
      <c r="CX1146" s="1">
        <f t="shared" si="974"/>
        <v>0</v>
      </c>
      <c r="CY1146" s="1">
        <f t="shared" si="975"/>
        <v>0</v>
      </c>
      <c r="CZ1146" s="1">
        <f t="shared" si="976"/>
        <v>0</v>
      </c>
      <c r="DA1146" s="1">
        <f t="shared" si="977"/>
        <v>0</v>
      </c>
      <c r="DB1146" s="1">
        <f t="shared" si="978"/>
        <v>0</v>
      </c>
      <c r="DC1146" s="1">
        <f t="shared" si="979"/>
        <v>0</v>
      </c>
      <c r="DD1146" s="1">
        <f t="shared" si="980"/>
        <v>0</v>
      </c>
      <c r="DE1146" s="1" t="e">
        <f>IF(AND($B1146&lt;&gt;"",#REF!&lt;&gt;""),#REF!,#REF!)</f>
        <v>#REF!</v>
      </c>
      <c r="DF1146" s="1" t="e">
        <f>IF(AND($B1146&lt;&gt;"",#REF!&lt;&gt;""),#REF!,#REF!)</f>
        <v>#REF!</v>
      </c>
      <c r="DG1146" s="1" t="str">
        <f>IF(B1146&lt;&gt;"",SUM(IF(ISERROR(LARGE(BF1146:DF1146,{1;2;3;4;5;6;7;8;9;10})),0,LARGE(BF1146:DF1146,{1;2;3;4;5;6;7;8;9;10}))),"")</f>
        <v/>
      </c>
      <c r="DH1146" s="11"/>
      <c r="DI1146" s="11"/>
    </row>
    <row r="1147" spans="1:113" ht="15" thickBot="1">
      <c r="A1147" s="303"/>
      <c r="B1147" s="12" t="s">
        <v>244</v>
      </c>
      <c r="C1147" s="1" t="s">
        <v>481</v>
      </c>
      <c r="D1147" s="1">
        <v>60</v>
      </c>
      <c r="E1147" s="1">
        <v>60</v>
      </c>
      <c r="F1147" s="1"/>
      <c r="G1147" s="1"/>
      <c r="H1147" s="1"/>
      <c r="I1147" s="1"/>
      <c r="J1147" s="77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>
        <v>72</v>
      </c>
      <c r="AD1147" s="1">
        <v>52</v>
      </c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306"/>
      <c r="BD1147" s="12" t="s">
        <v>244</v>
      </c>
      <c r="BE1147" s="1" t="s">
        <v>481</v>
      </c>
      <c r="BF1147" s="1">
        <f t="shared" si="930"/>
        <v>60</v>
      </c>
      <c r="BG1147" s="1">
        <f t="shared" si="931"/>
        <v>60</v>
      </c>
      <c r="BH1147" s="1">
        <f t="shared" si="932"/>
        <v>0</v>
      </c>
      <c r="BI1147" s="1">
        <f t="shared" si="933"/>
        <v>0</v>
      </c>
      <c r="BJ1147" s="1">
        <f t="shared" si="934"/>
        <v>0</v>
      </c>
      <c r="BK1147" s="1">
        <f t="shared" si="935"/>
        <v>0</v>
      </c>
      <c r="BL1147" s="1">
        <f t="shared" si="936"/>
        <v>0</v>
      </c>
      <c r="BM1147" s="1">
        <f t="shared" si="937"/>
        <v>0</v>
      </c>
      <c r="BN1147" s="1">
        <f t="shared" si="938"/>
        <v>0</v>
      </c>
      <c r="BO1147" s="1">
        <f t="shared" si="939"/>
        <v>0</v>
      </c>
      <c r="BP1147" s="1">
        <f t="shared" si="940"/>
        <v>0</v>
      </c>
      <c r="BQ1147" s="1">
        <f t="shared" si="941"/>
        <v>0</v>
      </c>
      <c r="BR1147" s="1">
        <f t="shared" si="942"/>
        <v>0</v>
      </c>
      <c r="BS1147" s="1">
        <f t="shared" si="943"/>
        <v>0</v>
      </c>
      <c r="BT1147" s="1">
        <f t="shared" si="944"/>
        <v>0</v>
      </c>
      <c r="BU1147" s="1">
        <f t="shared" si="945"/>
        <v>0</v>
      </c>
      <c r="BV1147" s="1">
        <f t="shared" si="946"/>
        <v>0</v>
      </c>
      <c r="BW1147" s="1">
        <f t="shared" si="947"/>
        <v>0</v>
      </c>
      <c r="BX1147" s="1">
        <f t="shared" si="948"/>
        <v>0</v>
      </c>
      <c r="BY1147" s="1">
        <f t="shared" si="949"/>
        <v>0</v>
      </c>
      <c r="BZ1147" s="1">
        <f t="shared" si="950"/>
        <v>0</v>
      </c>
      <c r="CA1147" s="1">
        <f t="shared" si="951"/>
        <v>0</v>
      </c>
      <c r="CB1147" s="1">
        <f t="shared" si="952"/>
        <v>0</v>
      </c>
      <c r="CC1147" s="1">
        <f t="shared" si="953"/>
        <v>0</v>
      </c>
      <c r="CD1147" s="1">
        <f t="shared" si="954"/>
        <v>0</v>
      </c>
      <c r="CE1147" s="1">
        <f t="shared" si="955"/>
        <v>72</v>
      </c>
      <c r="CF1147" s="1">
        <f t="shared" si="956"/>
        <v>52</v>
      </c>
      <c r="CG1147" s="1">
        <f t="shared" si="957"/>
        <v>0</v>
      </c>
      <c r="CH1147" s="1">
        <f t="shared" si="958"/>
        <v>0</v>
      </c>
      <c r="CI1147" s="1">
        <f t="shared" si="959"/>
        <v>0</v>
      </c>
      <c r="CJ1147" s="1">
        <f t="shared" si="960"/>
        <v>0</v>
      </c>
      <c r="CK1147" s="1">
        <f t="shared" si="961"/>
        <v>0</v>
      </c>
      <c r="CL1147" s="1">
        <f t="shared" si="962"/>
        <v>0</v>
      </c>
      <c r="CM1147" s="1">
        <f t="shared" si="963"/>
        <v>0</v>
      </c>
      <c r="CN1147" s="1">
        <f t="shared" si="964"/>
        <v>0</v>
      </c>
      <c r="CO1147" s="1">
        <f t="shared" si="965"/>
        <v>0</v>
      </c>
      <c r="CP1147" s="1">
        <f t="shared" si="966"/>
        <v>0</v>
      </c>
      <c r="CQ1147" s="1">
        <f t="shared" si="967"/>
        <v>0</v>
      </c>
      <c r="CR1147" s="1">
        <f t="shared" si="968"/>
        <v>0</v>
      </c>
      <c r="CS1147" s="1">
        <f t="shared" si="969"/>
        <v>0</v>
      </c>
      <c r="CT1147" s="1">
        <f t="shared" si="970"/>
        <v>0</v>
      </c>
      <c r="CU1147" s="1">
        <f t="shared" si="971"/>
        <v>0</v>
      </c>
      <c r="CV1147" s="1">
        <f t="shared" si="972"/>
        <v>0</v>
      </c>
      <c r="CW1147" s="1">
        <f t="shared" si="973"/>
        <v>0</v>
      </c>
      <c r="CX1147" s="1">
        <f t="shared" si="974"/>
        <v>0</v>
      </c>
      <c r="CY1147" s="1">
        <f t="shared" si="975"/>
        <v>0</v>
      </c>
      <c r="CZ1147" s="1">
        <f t="shared" si="976"/>
        <v>0</v>
      </c>
      <c r="DA1147" s="1">
        <f t="shared" si="977"/>
        <v>0</v>
      </c>
      <c r="DB1147" s="1">
        <f t="shared" si="978"/>
        <v>0</v>
      </c>
      <c r="DC1147" s="1">
        <f t="shared" si="979"/>
        <v>0</v>
      </c>
      <c r="DD1147" s="1">
        <f t="shared" si="980"/>
        <v>0</v>
      </c>
      <c r="DE1147" s="1" t="e">
        <f>IF(AND($B1147&lt;&gt;"",#REF!&lt;&gt;""),#REF!,#REF!)</f>
        <v>#REF!</v>
      </c>
      <c r="DF1147" s="1" t="e">
        <f>IF(AND($B1147&lt;&gt;"",#REF!&lt;&gt;""),#REF!,#REF!)</f>
        <v>#REF!</v>
      </c>
      <c r="DG1147" s="1">
        <f>IF(B1147&lt;&gt;"",SUM(IF(ISERROR(LARGE(BF1147:DF1147,{1;2;3;4;5;6;7;8;9;10})),0,LARGE(BF1147:DF1147,{1;2;3;4;5;6;7;8;9;10}))),"")</f>
        <v>0</v>
      </c>
      <c r="DH1147" s="2"/>
      <c r="DI1147" s="2"/>
    </row>
    <row r="1148" spans="1:113" ht="15" thickBot="1">
      <c r="A1148" s="303"/>
      <c r="B1148" s="12"/>
      <c r="C1148" s="77"/>
      <c r="D1148" s="77"/>
      <c r="E1148" s="77"/>
      <c r="F1148" s="77"/>
      <c r="G1148" s="77"/>
      <c r="H1148" s="77"/>
      <c r="I1148" s="77"/>
      <c r="J1148" s="1"/>
      <c r="K1148" s="77"/>
      <c r="L1148" s="77"/>
      <c r="M1148" s="77"/>
      <c r="N1148" s="77"/>
      <c r="O1148" s="77"/>
      <c r="P1148" s="77"/>
      <c r="Q1148" s="77"/>
      <c r="R1148" s="77"/>
      <c r="S1148" s="77"/>
      <c r="T1148" s="77"/>
      <c r="U1148" s="77"/>
      <c r="V1148" s="77"/>
      <c r="W1148" s="77"/>
      <c r="X1148" s="77"/>
      <c r="Y1148" s="77"/>
      <c r="Z1148" s="77"/>
      <c r="AA1148" s="77"/>
      <c r="AB1148" s="77"/>
      <c r="AC1148" s="77"/>
      <c r="AD1148" s="77"/>
      <c r="AE1148" s="77"/>
      <c r="AF1148" s="77"/>
      <c r="AG1148" s="77"/>
      <c r="AH1148" s="77"/>
      <c r="AI1148" s="77"/>
      <c r="AJ1148" s="77"/>
      <c r="AK1148" s="77"/>
      <c r="AL1148" s="77"/>
      <c r="AM1148" s="77"/>
      <c r="AN1148" s="77"/>
      <c r="AO1148" s="77"/>
      <c r="AP1148" s="77"/>
      <c r="AQ1148" s="77"/>
      <c r="AR1148" s="77"/>
      <c r="AS1148" s="77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306"/>
      <c r="BD1148" s="12"/>
      <c r="BE1148" s="77"/>
      <c r="BF1148" s="1">
        <f t="shared" si="930"/>
        <v>0</v>
      </c>
      <c r="BG1148" s="1">
        <f t="shared" si="931"/>
        <v>0</v>
      </c>
      <c r="BH1148" s="1">
        <f t="shared" si="932"/>
        <v>0</v>
      </c>
      <c r="BI1148" s="1">
        <f t="shared" si="933"/>
        <v>0</v>
      </c>
      <c r="BJ1148" s="1">
        <f t="shared" si="934"/>
        <v>0</v>
      </c>
      <c r="BK1148" s="1">
        <f t="shared" si="935"/>
        <v>0</v>
      </c>
      <c r="BL1148" s="1">
        <f t="shared" si="936"/>
        <v>0</v>
      </c>
      <c r="BM1148" s="1">
        <f t="shared" si="937"/>
        <v>0</v>
      </c>
      <c r="BN1148" s="1">
        <f t="shared" si="938"/>
        <v>0</v>
      </c>
      <c r="BO1148" s="1">
        <f t="shared" si="939"/>
        <v>0</v>
      </c>
      <c r="BP1148" s="1">
        <f t="shared" si="940"/>
        <v>0</v>
      </c>
      <c r="BQ1148" s="1">
        <f t="shared" si="941"/>
        <v>0</v>
      </c>
      <c r="BR1148" s="1">
        <f t="shared" si="942"/>
        <v>0</v>
      </c>
      <c r="BS1148" s="1">
        <f t="shared" si="943"/>
        <v>0</v>
      </c>
      <c r="BT1148" s="1">
        <f t="shared" si="944"/>
        <v>0</v>
      </c>
      <c r="BU1148" s="1">
        <f t="shared" si="945"/>
        <v>0</v>
      </c>
      <c r="BV1148" s="1">
        <f t="shared" si="946"/>
        <v>0</v>
      </c>
      <c r="BW1148" s="1">
        <f t="shared" si="947"/>
        <v>0</v>
      </c>
      <c r="BX1148" s="1">
        <f t="shared" si="948"/>
        <v>0</v>
      </c>
      <c r="BY1148" s="1">
        <f t="shared" si="949"/>
        <v>0</v>
      </c>
      <c r="BZ1148" s="1">
        <f t="shared" si="950"/>
        <v>0</v>
      </c>
      <c r="CA1148" s="1">
        <f t="shared" si="951"/>
        <v>0</v>
      </c>
      <c r="CB1148" s="1">
        <f t="shared" si="952"/>
        <v>0</v>
      </c>
      <c r="CC1148" s="1">
        <f t="shared" si="953"/>
        <v>0</v>
      </c>
      <c r="CD1148" s="1">
        <f t="shared" si="954"/>
        <v>0</v>
      </c>
      <c r="CE1148" s="1">
        <f t="shared" si="955"/>
        <v>0</v>
      </c>
      <c r="CF1148" s="1">
        <f t="shared" si="956"/>
        <v>0</v>
      </c>
      <c r="CG1148" s="1">
        <f t="shared" si="957"/>
        <v>0</v>
      </c>
      <c r="CH1148" s="1">
        <f t="shared" si="958"/>
        <v>0</v>
      </c>
      <c r="CI1148" s="1">
        <f t="shared" si="959"/>
        <v>0</v>
      </c>
      <c r="CJ1148" s="1">
        <f t="shared" si="960"/>
        <v>0</v>
      </c>
      <c r="CK1148" s="1">
        <f t="shared" si="961"/>
        <v>0</v>
      </c>
      <c r="CL1148" s="1">
        <f t="shared" si="962"/>
        <v>0</v>
      </c>
      <c r="CM1148" s="1">
        <f t="shared" si="963"/>
        <v>0</v>
      </c>
      <c r="CN1148" s="1">
        <f t="shared" si="964"/>
        <v>0</v>
      </c>
      <c r="CO1148" s="1">
        <f t="shared" si="965"/>
        <v>0</v>
      </c>
      <c r="CP1148" s="1">
        <f t="shared" si="966"/>
        <v>0</v>
      </c>
      <c r="CQ1148" s="1">
        <f t="shared" si="967"/>
        <v>0</v>
      </c>
      <c r="CR1148" s="1">
        <f t="shared" si="968"/>
        <v>0</v>
      </c>
      <c r="CS1148" s="1">
        <f t="shared" si="969"/>
        <v>0</v>
      </c>
      <c r="CT1148" s="1">
        <f t="shared" si="970"/>
        <v>0</v>
      </c>
      <c r="CU1148" s="1">
        <f t="shared" si="971"/>
        <v>0</v>
      </c>
      <c r="CV1148" s="1">
        <f t="shared" si="972"/>
        <v>0</v>
      </c>
      <c r="CW1148" s="1">
        <f t="shared" si="973"/>
        <v>0</v>
      </c>
      <c r="CX1148" s="1">
        <f t="shared" si="974"/>
        <v>0</v>
      </c>
      <c r="CY1148" s="1">
        <f t="shared" si="975"/>
        <v>0</v>
      </c>
      <c r="CZ1148" s="1">
        <f t="shared" si="976"/>
        <v>0</v>
      </c>
      <c r="DA1148" s="1">
        <f t="shared" si="977"/>
        <v>0</v>
      </c>
      <c r="DB1148" s="1">
        <f t="shared" si="978"/>
        <v>0</v>
      </c>
      <c r="DC1148" s="1">
        <f t="shared" si="979"/>
        <v>0</v>
      </c>
      <c r="DD1148" s="1">
        <f t="shared" si="980"/>
        <v>0</v>
      </c>
      <c r="DE1148" s="1" t="e">
        <f>IF(AND($B1148&lt;&gt;"",#REF!&lt;&gt;""),#REF!,#REF!)</f>
        <v>#REF!</v>
      </c>
      <c r="DF1148" s="1" t="e">
        <f>IF(AND($B1148&lt;&gt;"",#REF!&lt;&gt;""),#REF!,#REF!)</f>
        <v>#REF!</v>
      </c>
      <c r="DG1148" s="1" t="str">
        <f>IF(B1148&lt;&gt;"",SUM(IF(ISERROR(LARGE(BF1148:DF1148,{1;2;3;4;5;6;7;8;9;10})),0,LARGE(BF1148:DF1148,{1;2;3;4;5;6;7;8;9;10}))),"")</f>
        <v/>
      </c>
      <c r="DH1148" s="11"/>
      <c r="DI1148" s="11"/>
    </row>
    <row r="1149" spans="1:113" ht="15" thickBot="1">
      <c r="A1149" s="303"/>
      <c r="B1149" s="12" t="s">
        <v>245</v>
      </c>
      <c r="C1149" s="1" t="s">
        <v>481</v>
      </c>
      <c r="D1149" s="1"/>
      <c r="E1149" s="1">
        <v>60</v>
      </c>
      <c r="F1149" s="1"/>
      <c r="G1149" s="1"/>
      <c r="H1149" s="1"/>
      <c r="I1149" s="1"/>
      <c r="J1149" s="22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>
        <v>61</v>
      </c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306"/>
      <c r="BD1149" s="12" t="s">
        <v>245</v>
      </c>
      <c r="BE1149" s="1" t="s">
        <v>481</v>
      </c>
      <c r="BF1149" s="1">
        <f t="shared" si="930"/>
        <v>0</v>
      </c>
      <c r="BG1149" s="1">
        <f t="shared" si="931"/>
        <v>60</v>
      </c>
      <c r="BH1149" s="1">
        <f t="shared" si="932"/>
        <v>0</v>
      </c>
      <c r="BI1149" s="1">
        <f t="shared" si="933"/>
        <v>0</v>
      </c>
      <c r="BJ1149" s="1">
        <f t="shared" si="934"/>
        <v>0</v>
      </c>
      <c r="BK1149" s="1">
        <f t="shared" si="935"/>
        <v>0</v>
      </c>
      <c r="BL1149" s="1">
        <f t="shared" si="936"/>
        <v>0</v>
      </c>
      <c r="BM1149" s="1">
        <f t="shared" si="937"/>
        <v>0</v>
      </c>
      <c r="BN1149" s="1">
        <f t="shared" si="938"/>
        <v>0</v>
      </c>
      <c r="BO1149" s="1">
        <f t="shared" si="939"/>
        <v>0</v>
      </c>
      <c r="BP1149" s="1">
        <f t="shared" si="940"/>
        <v>0</v>
      </c>
      <c r="BQ1149" s="1">
        <f t="shared" si="941"/>
        <v>0</v>
      </c>
      <c r="BR1149" s="1">
        <f t="shared" si="942"/>
        <v>0</v>
      </c>
      <c r="BS1149" s="1">
        <f t="shared" si="943"/>
        <v>0</v>
      </c>
      <c r="BT1149" s="1">
        <f t="shared" si="944"/>
        <v>0</v>
      </c>
      <c r="BU1149" s="1">
        <f t="shared" si="945"/>
        <v>0</v>
      </c>
      <c r="BV1149" s="1">
        <f t="shared" si="946"/>
        <v>0</v>
      </c>
      <c r="BW1149" s="1">
        <f t="shared" si="947"/>
        <v>0</v>
      </c>
      <c r="BX1149" s="1">
        <f t="shared" si="948"/>
        <v>0</v>
      </c>
      <c r="BY1149" s="1">
        <f t="shared" si="949"/>
        <v>0</v>
      </c>
      <c r="BZ1149" s="1">
        <f t="shared" si="950"/>
        <v>0</v>
      </c>
      <c r="CA1149" s="1">
        <f t="shared" si="951"/>
        <v>0</v>
      </c>
      <c r="CB1149" s="1">
        <f t="shared" si="952"/>
        <v>0</v>
      </c>
      <c r="CC1149" s="1">
        <f t="shared" si="953"/>
        <v>0</v>
      </c>
      <c r="CD1149" s="1">
        <f t="shared" si="954"/>
        <v>0</v>
      </c>
      <c r="CE1149" s="1">
        <f t="shared" si="955"/>
        <v>0</v>
      </c>
      <c r="CF1149" s="1">
        <f t="shared" si="956"/>
        <v>61</v>
      </c>
      <c r="CG1149" s="1">
        <f t="shared" si="957"/>
        <v>0</v>
      </c>
      <c r="CH1149" s="1">
        <f t="shared" si="958"/>
        <v>0</v>
      </c>
      <c r="CI1149" s="1">
        <f t="shared" si="959"/>
        <v>0</v>
      </c>
      <c r="CJ1149" s="1">
        <f t="shared" si="960"/>
        <v>0</v>
      </c>
      <c r="CK1149" s="1">
        <f t="shared" si="961"/>
        <v>0</v>
      </c>
      <c r="CL1149" s="1">
        <f t="shared" si="962"/>
        <v>0</v>
      </c>
      <c r="CM1149" s="1">
        <f t="shared" si="963"/>
        <v>0</v>
      </c>
      <c r="CN1149" s="1">
        <f t="shared" si="964"/>
        <v>0</v>
      </c>
      <c r="CO1149" s="1">
        <f t="shared" si="965"/>
        <v>0</v>
      </c>
      <c r="CP1149" s="1">
        <f t="shared" si="966"/>
        <v>0</v>
      </c>
      <c r="CQ1149" s="1">
        <f t="shared" si="967"/>
        <v>0</v>
      </c>
      <c r="CR1149" s="1">
        <f t="shared" si="968"/>
        <v>0</v>
      </c>
      <c r="CS1149" s="1">
        <f t="shared" si="969"/>
        <v>0</v>
      </c>
      <c r="CT1149" s="1">
        <f t="shared" si="970"/>
        <v>0</v>
      </c>
      <c r="CU1149" s="1">
        <f t="shared" si="971"/>
        <v>0</v>
      </c>
      <c r="CV1149" s="1">
        <f t="shared" si="972"/>
        <v>0</v>
      </c>
      <c r="CW1149" s="1">
        <f t="shared" si="973"/>
        <v>0</v>
      </c>
      <c r="CX1149" s="1">
        <f t="shared" si="974"/>
        <v>0</v>
      </c>
      <c r="CY1149" s="1">
        <f t="shared" si="975"/>
        <v>0</v>
      </c>
      <c r="CZ1149" s="1">
        <f t="shared" si="976"/>
        <v>0</v>
      </c>
      <c r="DA1149" s="1">
        <f t="shared" si="977"/>
        <v>0</v>
      </c>
      <c r="DB1149" s="1">
        <f t="shared" si="978"/>
        <v>0</v>
      </c>
      <c r="DC1149" s="1">
        <f t="shared" si="979"/>
        <v>0</v>
      </c>
      <c r="DD1149" s="1">
        <f t="shared" si="980"/>
        <v>0</v>
      </c>
      <c r="DE1149" s="1" t="e">
        <f>IF(AND($B1149&lt;&gt;"",#REF!&lt;&gt;""),#REF!,#REF!)</f>
        <v>#REF!</v>
      </c>
      <c r="DF1149" s="1" t="e">
        <f>IF(AND($B1149&lt;&gt;"",#REF!&lt;&gt;""),#REF!,#REF!)</f>
        <v>#REF!</v>
      </c>
      <c r="DG1149" s="1">
        <f>IF(B1149&lt;&gt;"",SUM(IF(ISERROR(LARGE(BF1149:DF1149,{1;2;3;4;5;6;7;8;9;10})),0,LARGE(BF1149:DF1149,{1;2;3;4;5;6;7;8;9;10}))),"")</f>
        <v>0</v>
      </c>
      <c r="DH1149" s="2"/>
      <c r="DI1149" s="2"/>
    </row>
    <row r="1150" spans="1:113" ht="15" thickBot="1">
      <c r="A1150" s="303"/>
      <c r="B1150" s="12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306"/>
      <c r="BD1150" s="12"/>
      <c r="BE1150" s="10"/>
      <c r="BF1150" s="1">
        <f t="shared" si="930"/>
        <v>0</v>
      </c>
      <c r="BG1150" s="1">
        <f t="shared" si="931"/>
        <v>0</v>
      </c>
      <c r="BH1150" s="1">
        <f t="shared" si="932"/>
        <v>0</v>
      </c>
      <c r="BI1150" s="1">
        <f t="shared" si="933"/>
        <v>0</v>
      </c>
      <c r="BJ1150" s="1">
        <f t="shared" si="934"/>
        <v>0</v>
      </c>
      <c r="BK1150" s="1">
        <f t="shared" si="935"/>
        <v>0</v>
      </c>
      <c r="BL1150" s="1">
        <f t="shared" si="936"/>
        <v>0</v>
      </c>
      <c r="BM1150" s="1">
        <f t="shared" si="937"/>
        <v>0</v>
      </c>
      <c r="BN1150" s="1">
        <f t="shared" si="938"/>
        <v>0</v>
      </c>
      <c r="BO1150" s="1">
        <f t="shared" si="939"/>
        <v>0</v>
      </c>
      <c r="BP1150" s="1">
        <f t="shared" si="940"/>
        <v>0</v>
      </c>
      <c r="BQ1150" s="1">
        <f t="shared" si="941"/>
        <v>0</v>
      </c>
      <c r="BR1150" s="1">
        <f t="shared" si="942"/>
        <v>0</v>
      </c>
      <c r="BS1150" s="1">
        <f t="shared" si="943"/>
        <v>0</v>
      </c>
      <c r="BT1150" s="1">
        <f t="shared" si="944"/>
        <v>0</v>
      </c>
      <c r="BU1150" s="1">
        <f t="shared" si="945"/>
        <v>0</v>
      </c>
      <c r="BV1150" s="1">
        <f t="shared" si="946"/>
        <v>0</v>
      </c>
      <c r="BW1150" s="1">
        <f t="shared" si="947"/>
        <v>0</v>
      </c>
      <c r="BX1150" s="1">
        <f t="shared" si="948"/>
        <v>0</v>
      </c>
      <c r="BY1150" s="1">
        <f t="shared" si="949"/>
        <v>0</v>
      </c>
      <c r="BZ1150" s="1">
        <f t="shared" si="950"/>
        <v>0</v>
      </c>
      <c r="CA1150" s="1">
        <f t="shared" si="951"/>
        <v>0</v>
      </c>
      <c r="CB1150" s="1">
        <f t="shared" si="952"/>
        <v>0</v>
      </c>
      <c r="CC1150" s="1">
        <f t="shared" si="953"/>
        <v>0</v>
      </c>
      <c r="CD1150" s="1">
        <f t="shared" si="954"/>
        <v>0</v>
      </c>
      <c r="CE1150" s="1">
        <f t="shared" si="955"/>
        <v>0</v>
      </c>
      <c r="CF1150" s="1">
        <f t="shared" si="956"/>
        <v>0</v>
      </c>
      <c r="CG1150" s="1">
        <f t="shared" si="957"/>
        <v>0</v>
      </c>
      <c r="CH1150" s="1">
        <f t="shared" si="958"/>
        <v>0</v>
      </c>
      <c r="CI1150" s="1">
        <f t="shared" si="959"/>
        <v>0</v>
      </c>
      <c r="CJ1150" s="1">
        <f t="shared" si="960"/>
        <v>0</v>
      </c>
      <c r="CK1150" s="1">
        <f t="shared" si="961"/>
        <v>0</v>
      </c>
      <c r="CL1150" s="1">
        <f t="shared" si="962"/>
        <v>0</v>
      </c>
      <c r="CM1150" s="1">
        <f t="shared" si="963"/>
        <v>0</v>
      </c>
      <c r="CN1150" s="1">
        <f t="shared" si="964"/>
        <v>0</v>
      </c>
      <c r="CO1150" s="1">
        <f t="shared" si="965"/>
        <v>0</v>
      </c>
      <c r="CP1150" s="1">
        <f t="shared" si="966"/>
        <v>0</v>
      </c>
      <c r="CQ1150" s="1">
        <f t="shared" si="967"/>
        <v>0</v>
      </c>
      <c r="CR1150" s="1">
        <f t="shared" si="968"/>
        <v>0</v>
      </c>
      <c r="CS1150" s="1">
        <f t="shared" si="969"/>
        <v>0</v>
      </c>
      <c r="CT1150" s="1">
        <f t="shared" si="970"/>
        <v>0</v>
      </c>
      <c r="CU1150" s="1">
        <f t="shared" si="971"/>
        <v>0</v>
      </c>
      <c r="CV1150" s="1">
        <f t="shared" si="972"/>
        <v>0</v>
      </c>
      <c r="CW1150" s="1">
        <f t="shared" si="973"/>
        <v>0</v>
      </c>
      <c r="CX1150" s="1">
        <f t="shared" si="974"/>
        <v>0</v>
      </c>
      <c r="CY1150" s="1">
        <f t="shared" si="975"/>
        <v>0</v>
      </c>
      <c r="CZ1150" s="1">
        <f t="shared" si="976"/>
        <v>0</v>
      </c>
      <c r="DA1150" s="1">
        <f t="shared" si="977"/>
        <v>0</v>
      </c>
      <c r="DB1150" s="1">
        <f t="shared" si="978"/>
        <v>0</v>
      </c>
      <c r="DC1150" s="1">
        <f t="shared" si="979"/>
        <v>0</v>
      </c>
      <c r="DD1150" s="1">
        <f t="shared" si="980"/>
        <v>0</v>
      </c>
      <c r="DE1150" s="1" t="e">
        <f>IF(AND($B1150&lt;&gt;"",#REF!&lt;&gt;""),#REF!,#REF!)</f>
        <v>#REF!</v>
      </c>
      <c r="DF1150" s="1" t="e">
        <f>IF(AND($B1150&lt;&gt;"",#REF!&lt;&gt;""),#REF!,#REF!)</f>
        <v>#REF!</v>
      </c>
      <c r="DG1150" s="1" t="str">
        <f>IF(B1150&lt;&gt;"",SUM(IF(ISERROR(LARGE(BF1150:DF1150,{1;2;3;4;5;6;7;8;9;10})),0,LARGE(BF1150:DF1150,{1;2;3;4;5;6;7;8;9;10}))),"")</f>
        <v/>
      </c>
      <c r="DH1150" s="11"/>
      <c r="DI1150" s="11"/>
    </row>
    <row r="1151" spans="1:113" ht="15" thickBot="1">
      <c r="A1151" s="303"/>
      <c r="B1151" s="12" t="s">
        <v>246</v>
      </c>
      <c r="C1151" s="1" t="s">
        <v>481</v>
      </c>
      <c r="D1151" s="1"/>
      <c r="E1151" s="1"/>
      <c r="F1151" s="1"/>
      <c r="G1151" s="1"/>
      <c r="H1151" s="1"/>
      <c r="I1151" s="1"/>
      <c r="J1151" s="77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>
        <v>69</v>
      </c>
      <c r="W1151" s="1"/>
      <c r="X1151" s="1"/>
      <c r="Y1151" s="1"/>
      <c r="Z1151" s="1"/>
      <c r="AA1151" s="1"/>
      <c r="AB1151" s="1"/>
      <c r="AC1151" s="1"/>
      <c r="AD1151" s="1">
        <v>55</v>
      </c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306"/>
      <c r="BD1151" s="12" t="s">
        <v>246</v>
      </c>
      <c r="BE1151" s="1" t="s">
        <v>481</v>
      </c>
      <c r="BF1151" s="1">
        <f t="shared" si="930"/>
        <v>0</v>
      </c>
      <c r="BG1151" s="1">
        <f t="shared" si="931"/>
        <v>0</v>
      </c>
      <c r="BH1151" s="1">
        <f t="shared" si="932"/>
        <v>0</v>
      </c>
      <c r="BI1151" s="1">
        <f t="shared" si="933"/>
        <v>0</v>
      </c>
      <c r="BJ1151" s="1">
        <f t="shared" si="934"/>
        <v>0</v>
      </c>
      <c r="BK1151" s="1">
        <f t="shared" si="935"/>
        <v>0</v>
      </c>
      <c r="BL1151" s="1">
        <f t="shared" si="936"/>
        <v>0</v>
      </c>
      <c r="BM1151" s="1">
        <f t="shared" si="937"/>
        <v>0</v>
      </c>
      <c r="BN1151" s="1">
        <f t="shared" si="938"/>
        <v>0</v>
      </c>
      <c r="BO1151" s="1">
        <f t="shared" si="939"/>
        <v>0</v>
      </c>
      <c r="BP1151" s="1">
        <f t="shared" si="940"/>
        <v>0</v>
      </c>
      <c r="BQ1151" s="1">
        <f t="shared" si="941"/>
        <v>0</v>
      </c>
      <c r="BR1151" s="1">
        <f t="shared" si="942"/>
        <v>0</v>
      </c>
      <c r="BS1151" s="1">
        <f t="shared" si="943"/>
        <v>0</v>
      </c>
      <c r="BT1151" s="1">
        <f t="shared" si="944"/>
        <v>0</v>
      </c>
      <c r="BU1151" s="1">
        <f t="shared" si="945"/>
        <v>0</v>
      </c>
      <c r="BV1151" s="1">
        <f t="shared" si="946"/>
        <v>0</v>
      </c>
      <c r="BW1151" s="1">
        <f t="shared" si="947"/>
        <v>0</v>
      </c>
      <c r="BX1151" s="1">
        <f t="shared" si="948"/>
        <v>69</v>
      </c>
      <c r="BY1151" s="1">
        <f t="shared" si="949"/>
        <v>0</v>
      </c>
      <c r="BZ1151" s="1">
        <f t="shared" si="950"/>
        <v>0</v>
      </c>
      <c r="CA1151" s="1">
        <f t="shared" si="951"/>
        <v>0</v>
      </c>
      <c r="CB1151" s="1">
        <f t="shared" si="952"/>
        <v>0</v>
      </c>
      <c r="CC1151" s="1">
        <f t="shared" si="953"/>
        <v>0</v>
      </c>
      <c r="CD1151" s="1">
        <f t="shared" si="954"/>
        <v>0</v>
      </c>
      <c r="CE1151" s="1">
        <f t="shared" si="955"/>
        <v>0</v>
      </c>
      <c r="CF1151" s="1">
        <f t="shared" si="956"/>
        <v>55</v>
      </c>
      <c r="CG1151" s="1">
        <f t="shared" si="957"/>
        <v>0</v>
      </c>
      <c r="CH1151" s="1">
        <f t="shared" si="958"/>
        <v>0</v>
      </c>
      <c r="CI1151" s="1">
        <f t="shared" si="959"/>
        <v>0</v>
      </c>
      <c r="CJ1151" s="1">
        <f t="shared" si="960"/>
        <v>0</v>
      </c>
      <c r="CK1151" s="1">
        <f t="shared" si="961"/>
        <v>0</v>
      </c>
      <c r="CL1151" s="1">
        <f t="shared" si="962"/>
        <v>0</v>
      </c>
      <c r="CM1151" s="1">
        <f t="shared" si="963"/>
        <v>0</v>
      </c>
      <c r="CN1151" s="1">
        <f t="shared" si="964"/>
        <v>0</v>
      </c>
      <c r="CO1151" s="1">
        <f t="shared" si="965"/>
        <v>0</v>
      </c>
      <c r="CP1151" s="1">
        <f t="shared" si="966"/>
        <v>0</v>
      </c>
      <c r="CQ1151" s="1">
        <f t="shared" si="967"/>
        <v>0</v>
      </c>
      <c r="CR1151" s="1">
        <f t="shared" si="968"/>
        <v>0</v>
      </c>
      <c r="CS1151" s="1">
        <f t="shared" si="969"/>
        <v>0</v>
      </c>
      <c r="CT1151" s="1">
        <f t="shared" si="970"/>
        <v>0</v>
      </c>
      <c r="CU1151" s="1">
        <f t="shared" si="971"/>
        <v>0</v>
      </c>
      <c r="CV1151" s="1">
        <f t="shared" si="972"/>
        <v>0</v>
      </c>
      <c r="CW1151" s="1">
        <f t="shared" si="973"/>
        <v>0</v>
      </c>
      <c r="CX1151" s="1">
        <f t="shared" si="974"/>
        <v>0</v>
      </c>
      <c r="CY1151" s="1">
        <f t="shared" si="975"/>
        <v>0</v>
      </c>
      <c r="CZ1151" s="1">
        <f t="shared" si="976"/>
        <v>0</v>
      </c>
      <c r="DA1151" s="1">
        <f t="shared" si="977"/>
        <v>0</v>
      </c>
      <c r="DB1151" s="1">
        <f t="shared" si="978"/>
        <v>0</v>
      </c>
      <c r="DC1151" s="1">
        <f t="shared" si="979"/>
        <v>0</v>
      </c>
      <c r="DD1151" s="1">
        <f t="shared" si="980"/>
        <v>0</v>
      </c>
      <c r="DE1151" s="1" t="e">
        <f>IF(AND($B1151&lt;&gt;"",#REF!&lt;&gt;""),#REF!,#REF!)</f>
        <v>#REF!</v>
      </c>
      <c r="DF1151" s="1" t="e">
        <f>IF(AND($B1151&lt;&gt;"",#REF!&lt;&gt;""),#REF!,#REF!)</f>
        <v>#REF!</v>
      </c>
      <c r="DG1151" s="1">
        <f>IF(B1151&lt;&gt;"",SUM(IF(ISERROR(LARGE(BF1151:DF1151,{1;2;3;4;5;6;7;8;9;10})),0,LARGE(BF1151:DF1151,{1;2;3;4;5;6;7;8;9;10}))),"")</f>
        <v>0</v>
      </c>
      <c r="DH1151" s="2"/>
      <c r="DI1151" s="2"/>
    </row>
    <row r="1152" spans="1:113" ht="15" thickBot="1">
      <c r="A1152" s="303"/>
      <c r="B1152" s="12"/>
      <c r="C1152" s="77"/>
      <c r="D1152" s="77"/>
      <c r="E1152" s="77"/>
      <c r="F1152" s="77"/>
      <c r="G1152" s="77"/>
      <c r="H1152" s="77"/>
      <c r="I1152" s="77"/>
      <c r="J1152" s="1"/>
      <c r="K1152" s="77"/>
      <c r="L1152" s="77"/>
      <c r="M1152" s="77"/>
      <c r="N1152" s="77"/>
      <c r="O1152" s="77"/>
      <c r="P1152" s="77"/>
      <c r="Q1152" s="77"/>
      <c r="R1152" s="77"/>
      <c r="S1152" s="77"/>
      <c r="T1152" s="77"/>
      <c r="U1152" s="77"/>
      <c r="V1152" s="77"/>
      <c r="W1152" s="77"/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77"/>
      <c r="AK1152" s="77"/>
      <c r="AL1152" s="77"/>
      <c r="AM1152" s="77"/>
      <c r="AN1152" s="77"/>
      <c r="AO1152" s="77"/>
      <c r="AP1152" s="77"/>
      <c r="AQ1152" s="77"/>
      <c r="AR1152" s="77"/>
      <c r="AS1152" s="77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306"/>
      <c r="BD1152" s="12"/>
      <c r="BE1152" s="77"/>
      <c r="BF1152" s="1">
        <f t="shared" si="930"/>
        <v>0</v>
      </c>
      <c r="BG1152" s="1">
        <f t="shared" si="931"/>
        <v>0</v>
      </c>
      <c r="BH1152" s="1">
        <f t="shared" si="932"/>
        <v>0</v>
      </c>
      <c r="BI1152" s="1">
        <f t="shared" si="933"/>
        <v>0</v>
      </c>
      <c r="BJ1152" s="1">
        <f t="shared" si="934"/>
        <v>0</v>
      </c>
      <c r="BK1152" s="1">
        <f t="shared" si="935"/>
        <v>0</v>
      </c>
      <c r="BL1152" s="1">
        <f t="shared" si="936"/>
        <v>0</v>
      </c>
      <c r="BM1152" s="1">
        <f t="shared" si="937"/>
        <v>0</v>
      </c>
      <c r="BN1152" s="1">
        <f t="shared" si="938"/>
        <v>0</v>
      </c>
      <c r="BO1152" s="1">
        <f t="shared" si="939"/>
        <v>0</v>
      </c>
      <c r="BP1152" s="1">
        <f t="shared" si="940"/>
        <v>0</v>
      </c>
      <c r="BQ1152" s="1">
        <f t="shared" si="941"/>
        <v>0</v>
      </c>
      <c r="BR1152" s="1">
        <f t="shared" si="942"/>
        <v>0</v>
      </c>
      <c r="BS1152" s="1">
        <f t="shared" si="943"/>
        <v>0</v>
      </c>
      <c r="BT1152" s="1">
        <f t="shared" si="944"/>
        <v>0</v>
      </c>
      <c r="BU1152" s="1">
        <f t="shared" si="945"/>
        <v>0</v>
      </c>
      <c r="BV1152" s="1">
        <f t="shared" si="946"/>
        <v>0</v>
      </c>
      <c r="BW1152" s="1">
        <f t="shared" si="947"/>
        <v>0</v>
      </c>
      <c r="BX1152" s="1">
        <f t="shared" si="948"/>
        <v>0</v>
      </c>
      <c r="BY1152" s="1">
        <f t="shared" si="949"/>
        <v>0</v>
      </c>
      <c r="BZ1152" s="1">
        <f t="shared" si="950"/>
        <v>0</v>
      </c>
      <c r="CA1152" s="1">
        <f t="shared" si="951"/>
        <v>0</v>
      </c>
      <c r="CB1152" s="1">
        <f t="shared" si="952"/>
        <v>0</v>
      </c>
      <c r="CC1152" s="1">
        <f t="shared" si="953"/>
        <v>0</v>
      </c>
      <c r="CD1152" s="1">
        <f t="shared" si="954"/>
        <v>0</v>
      </c>
      <c r="CE1152" s="1">
        <f t="shared" si="955"/>
        <v>0</v>
      </c>
      <c r="CF1152" s="1">
        <f t="shared" si="956"/>
        <v>0</v>
      </c>
      <c r="CG1152" s="1">
        <f t="shared" si="957"/>
        <v>0</v>
      </c>
      <c r="CH1152" s="1">
        <f t="shared" si="958"/>
        <v>0</v>
      </c>
      <c r="CI1152" s="1">
        <f t="shared" si="959"/>
        <v>0</v>
      </c>
      <c r="CJ1152" s="1">
        <f t="shared" si="960"/>
        <v>0</v>
      </c>
      <c r="CK1152" s="1">
        <f t="shared" si="961"/>
        <v>0</v>
      </c>
      <c r="CL1152" s="1">
        <f t="shared" si="962"/>
        <v>0</v>
      </c>
      <c r="CM1152" s="1">
        <f t="shared" si="963"/>
        <v>0</v>
      </c>
      <c r="CN1152" s="1">
        <f t="shared" si="964"/>
        <v>0</v>
      </c>
      <c r="CO1152" s="1">
        <f t="shared" si="965"/>
        <v>0</v>
      </c>
      <c r="CP1152" s="1">
        <f t="shared" si="966"/>
        <v>0</v>
      </c>
      <c r="CQ1152" s="1">
        <f t="shared" si="967"/>
        <v>0</v>
      </c>
      <c r="CR1152" s="1">
        <f t="shared" si="968"/>
        <v>0</v>
      </c>
      <c r="CS1152" s="1">
        <f t="shared" si="969"/>
        <v>0</v>
      </c>
      <c r="CT1152" s="1">
        <f t="shared" si="970"/>
        <v>0</v>
      </c>
      <c r="CU1152" s="1">
        <f t="shared" si="971"/>
        <v>0</v>
      </c>
      <c r="CV1152" s="1">
        <f t="shared" si="972"/>
        <v>0</v>
      </c>
      <c r="CW1152" s="1">
        <f t="shared" si="973"/>
        <v>0</v>
      </c>
      <c r="CX1152" s="1">
        <f t="shared" si="974"/>
        <v>0</v>
      </c>
      <c r="CY1152" s="1">
        <f t="shared" si="975"/>
        <v>0</v>
      </c>
      <c r="CZ1152" s="1">
        <f t="shared" si="976"/>
        <v>0</v>
      </c>
      <c r="DA1152" s="1">
        <f t="shared" si="977"/>
        <v>0</v>
      </c>
      <c r="DB1152" s="1">
        <f t="shared" si="978"/>
        <v>0</v>
      </c>
      <c r="DC1152" s="1">
        <f t="shared" si="979"/>
        <v>0</v>
      </c>
      <c r="DD1152" s="1">
        <f t="shared" si="980"/>
        <v>0</v>
      </c>
      <c r="DE1152" s="1" t="e">
        <f>IF(AND($B1152&lt;&gt;"",#REF!&lt;&gt;""),#REF!,#REF!)</f>
        <v>#REF!</v>
      </c>
      <c r="DF1152" s="1" t="e">
        <f>IF(AND($B1152&lt;&gt;"",#REF!&lt;&gt;""),#REF!,#REF!)</f>
        <v>#REF!</v>
      </c>
      <c r="DG1152" s="1" t="str">
        <f>IF(B1152&lt;&gt;"",SUM(IF(ISERROR(LARGE(BF1152:DF1152,{1;2;3;4;5;6;7;8;9;10})),0,LARGE(BF1152:DF1152,{1;2;3;4;5;6;7;8;9;10}))),"")</f>
        <v/>
      </c>
      <c r="DH1152" s="11"/>
      <c r="DI1152" s="11"/>
    </row>
    <row r="1153" spans="1:113" ht="15" thickBot="1">
      <c r="A1153" s="303"/>
      <c r="B1153" s="12" t="s">
        <v>40</v>
      </c>
      <c r="C1153" s="1" t="s">
        <v>481</v>
      </c>
      <c r="D1153" s="1">
        <v>60</v>
      </c>
      <c r="E1153" s="1">
        <v>60</v>
      </c>
      <c r="F1153" s="1"/>
      <c r="G1153" s="1"/>
      <c r="H1153" s="1"/>
      <c r="I1153" s="1"/>
      <c r="J1153" s="77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306"/>
      <c r="BD1153" s="12" t="s">
        <v>40</v>
      </c>
      <c r="BE1153" s="1" t="s">
        <v>481</v>
      </c>
      <c r="BF1153" s="1">
        <f t="shared" si="930"/>
        <v>60</v>
      </c>
      <c r="BG1153" s="1">
        <f t="shared" si="931"/>
        <v>60</v>
      </c>
      <c r="BH1153" s="1">
        <f t="shared" si="932"/>
        <v>0</v>
      </c>
      <c r="BI1153" s="1">
        <f t="shared" si="933"/>
        <v>0</v>
      </c>
      <c r="BJ1153" s="1">
        <f t="shared" si="934"/>
        <v>0</v>
      </c>
      <c r="BK1153" s="1">
        <f t="shared" si="935"/>
        <v>0</v>
      </c>
      <c r="BL1153" s="1">
        <f t="shared" si="936"/>
        <v>0</v>
      </c>
      <c r="BM1153" s="1">
        <f t="shared" si="937"/>
        <v>0</v>
      </c>
      <c r="BN1153" s="1">
        <f t="shared" si="938"/>
        <v>0</v>
      </c>
      <c r="BO1153" s="1">
        <f t="shared" si="939"/>
        <v>0</v>
      </c>
      <c r="BP1153" s="1">
        <f t="shared" si="940"/>
        <v>0</v>
      </c>
      <c r="BQ1153" s="1">
        <f t="shared" si="941"/>
        <v>0</v>
      </c>
      <c r="BR1153" s="1">
        <f t="shared" si="942"/>
        <v>0</v>
      </c>
      <c r="BS1153" s="1">
        <f t="shared" si="943"/>
        <v>0</v>
      </c>
      <c r="BT1153" s="1">
        <f t="shared" si="944"/>
        <v>0</v>
      </c>
      <c r="BU1153" s="1">
        <f t="shared" si="945"/>
        <v>0</v>
      </c>
      <c r="BV1153" s="1">
        <f t="shared" si="946"/>
        <v>0</v>
      </c>
      <c r="BW1153" s="1">
        <f t="shared" si="947"/>
        <v>0</v>
      </c>
      <c r="BX1153" s="1">
        <f t="shared" si="948"/>
        <v>0</v>
      </c>
      <c r="BY1153" s="1">
        <f t="shared" si="949"/>
        <v>0</v>
      </c>
      <c r="BZ1153" s="1">
        <f t="shared" si="950"/>
        <v>0</v>
      </c>
      <c r="CA1153" s="1">
        <f t="shared" si="951"/>
        <v>0</v>
      </c>
      <c r="CB1153" s="1">
        <f t="shared" si="952"/>
        <v>0</v>
      </c>
      <c r="CC1153" s="1">
        <f t="shared" si="953"/>
        <v>0</v>
      </c>
      <c r="CD1153" s="1">
        <f t="shared" si="954"/>
        <v>0</v>
      </c>
      <c r="CE1153" s="1">
        <f t="shared" si="955"/>
        <v>0</v>
      </c>
      <c r="CF1153" s="1">
        <f t="shared" si="956"/>
        <v>0</v>
      </c>
      <c r="CG1153" s="1">
        <f t="shared" si="957"/>
        <v>0</v>
      </c>
      <c r="CH1153" s="1">
        <f t="shared" si="958"/>
        <v>0</v>
      </c>
      <c r="CI1153" s="1">
        <f t="shared" si="959"/>
        <v>0</v>
      </c>
      <c r="CJ1153" s="1">
        <f t="shared" si="960"/>
        <v>0</v>
      </c>
      <c r="CK1153" s="1">
        <f t="shared" si="961"/>
        <v>0</v>
      </c>
      <c r="CL1153" s="1">
        <f t="shared" si="962"/>
        <v>0</v>
      </c>
      <c r="CM1153" s="1">
        <f t="shared" si="963"/>
        <v>0</v>
      </c>
      <c r="CN1153" s="1">
        <f t="shared" si="964"/>
        <v>0</v>
      </c>
      <c r="CO1153" s="1">
        <f t="shared" si="965"/>
        <v>0</v>
      </c>
      <c r="CP1153" s="1">
        <f t="shared" si="966"/>
        <v>0</v>
      </c>
      <c r="CQ1153" s="1">
        <f t="shared" si="967"/>
        <v>0</v>
      </c>
      <c r="CR1153" s="1">
        <f t="shared" si="968"/>
        <v>0</v>
      </c>
      <c r="CS1153" s="1">
        <f t="shared" si="969"/>
        <v>0</v>
      </c>
      <c r="CT1153" s="1">
        <f t="shared" si="970"/>
        <v>0</v>
      </c>
      <c r="CU1153" s="1">
        <f t="shared" si="971"/>
        <v>0</v>
      </c>
      <c r="CV1153" s="1">
        <f t="shared" si="972"/>
        <v>0</v>
      </c>
      <c r="CW1153" s="1">
        <f t="shared" si="973"/>
        <v>0</v>
      </c>
      <c r="CX1153" s="1">
        <f t="shared" si="974"/>
        <v>0</v>
      </c>
      <c r="CY1153" s="1">
        <f t="shared" si="975"/>
        <v>0</v>
      </c>
      <c r="CZ1153" s="1">
        <f t="shared" si="976"/>
        <v>0</v>
      </c>
      <c r="DA1153" s="1">
        <f t="shared" si="977"/>
        <v>0</v>
      </c>
      <c r="DB1153" s="1">
        <f t="shared" si="978"/>
        <v>0</v>
      </c>
      <c r="DC1153" s="1">
        <f t="shared" si="979"/>
        <v>0</v>
      </c>
      <c r="DD1153" s="1">
        <f t="shared" si="980"/>
        <v>0</v>
      </c>
      <c r="DE1153" s="1" t="e">
        <f>IF(AND($B1153&lt;&gt;"",#REF!&lt;&gt;""),#REF!,#REF!)</f>
        <v>#REF!</v>
      </c>
      <c r="DF1153" s="1" t="e">
        <f>IF(AND($B1153&lt;&gt;"",#REF!&lt;&gt;""),#REF!,#REF!)</f>
        <v>#REF!</v>
      </c>
      <c r="DG1153" s="1">
        <f>IF(B1153&lt;&gt;"",SUM(IF(ISERROR(LARGE(BF1153:DF1153,{1;2;3;4;5;6;7;8;9;10})),0,LARGE(BF1153:DF1153,{1;2;3;4;5;6;7;8;9;10}))),"")</f>
        <v>0</v>
      </c>
      <c r="DH1153" s="2"/>
      <c r="DI1153" s="2"/>
    </row>
    <row r="1154" spans="1:113" ht="15" thickBot="1">
      <c r="A1154" s="303"/>
      <c r="B1154" s="12"/>
      <c r="C1154" s="77"/>
      <c r="D1154" s="77"/>
      <c r="E1154" s="77"/>
      <c r="F1154" s="77"/>
      <c r="G1154" s="77"/>
      <c r="H1154" s="77"/>
      <c r="I1154" s="77"/>
      <c r="J1154" s="1"/>
      <c r="K1154" s="77"/>
      <c r="L1154" s="77"/>
      <c r="M1154" s="77"/>
      <c r="N1154" s="77"/>
      <c r="O1154" s="77"/>
      <c r="P1154" s="77"/>
      <c r="Q1154" s="77"/>
      <c r="R1154" s="77"/>
      <c r="S1154" s="77"/>
      <c r="T1154" s="77"/>
      <c r="U1154" s="77"/>
      <c r="V1154" s="77"/>
      <c r="W1154" s="77"/>
      <c r="X1154" s="77"/>
      <c r="Y1154" s="77"/>
      <c r="Z1154" s="77"/>
      <c r="AA1154" s="77"/>
      <c r="AB1154" s="77"/>
      <c r="AC1154" s="77"/>
      <c r="AD1154" s="77"/>
      <c r="AE1154" s="77"/>
      <c r="AF1154" s="77"/>
      <c r="AG1154" s="77"/>
      <c r="AH1154" s="77"/>
      <c r="AI1154" s="77"/>
      <c r="AJ1154" s="77"/>
      <c r="AK1154" s="77"/>
      <c r="AL1154" s="77"/>
      <c r="AM1154" s="77"/>
      <c r="AN1154" s="77"/>
      <c r="AO1154" s="77"/>
      <c r="AP1154" s="77"/>
      <c r="AQ1154" s="77"/>
      <c r="AR1154" s="77"/>
      <c r="AS1154" s="77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306"/>
      <c r="BD1154" s="12"/>
      <c r="BE1154" s="77"/>
      <c r="BF1154" s="1">
        <f t="shared" si="930"/>
        <v>0</v>
      </c>
      <c r="BG1154" s="1">
        <f t="shared" si="931"/>
        <v>0</v>
      </c>
      <c r="BH1154" s="1">
        <f t="shared" si="932"/>
        <v>0</v>
      </c>
      <c r="BI1154" s="1">
        <f t="shared" si="933"/>
        <v>0</v>
      </c>
      <c r="BJ1154" s="1">
        <f t="shared" si="934"/>
        <v>0</v>
      </c>
      <c r="BK1154" s="1">
        <f t="shared" si="935"/>
        <v>0</v>
      </c>
      <c r="BL1154" s="1">
        <f t="shared" si="936"/>
        <v>0</v>
      </c>
      <c r="BM1154" s="1">
        <f t="shared" si="937"/>
        <v>0</v>
      </c>
      <c r="BN1154" s="1">
        <f t="shared" si="938"/>
        <v>0</v>
      </c>
      <c r="BO1154" s="1">
        <f t="shared" si="939"/>
        <v>0</v>
      </c>
      <c r="BP1154" s="1">
        <f t="shared" si="940"/>
        <v>0</v>
      </c>
      <c r="BQ1154" s="1">
        <f t="shared" si="941"/>
        <v>0</v>
      </c>
      <c r="BR1154" s="1">
        <f t="shared" si="942"/>
        <v>0</v>
      </c>
      <c r="BS1154" s="1">
        <f t="shared" si="943"/>
        <v>0</v>
      </c>
      <c r="BT1154" s="1">
        <f t="shared" si="944"/>
        <v>0</v>
      </c>
      <c r="BU1154" s="1">
        <f t="shared" si="945"/>
        <v>0</v>
      </c>
      <c r="BV1154" s="1">
        <f t="shared" si="946"/>
        <v>0</v>
      </c>
      <c r="BW1154" s="1">
        <f t="shared" si="947"/>
        <v>0</v>
      </c>
      <c r="BX1154" s="1">
        <f t="shared" si="948"/>
        <v>0</v>
      </c>
      <c r="BY1154" s="1">
        <f t="shared" si="949"/>
        <v>0</v>
      </c>
      <c r="BZ1154" s="1">
        <f t="shared" si="950"/>
        <v>0</v>
      </c>
      <c r="CA1154" s="1">
        <f t="shared" si="951"/>
        <v>0</v>
      </c>
      <c r="CB1154" s="1">
        <f t="shared" si="952"/>
        <v>0</v>
      </c>
      <c r="CC1154" s="1">
        <f t="shared" si="953"/>
        <v>0</v>
      </c>
      <c r="CD1154" s="1">
        <f t="shared" si="954"/>
        <v>0</v>
      </c>
      <c r="CE1154" s="1">
        <f t="shared" si="955"/>
        <v>0</v>
      </c>
      <c r="CF1154" s="1">
        <f t="shared" si="956"/>
        <v>0</v>
      </c>
      <c r="CG1154" s="1">
        <f t="shared" si="957"/>
        <v>0</v>
      </c>
      <c r="CH1154" s="1">
        <f t="shared" si="958"/>
        <v>0</v>
      </c>
      <c r="CI1154" s="1">
        <f t="shared" si="959"/>
        <v>0</v>
      </c>
      <c r="CJ1154" s="1">
        <f t="shared" si="960"/>
        <v>0</v>
      </c>
      <c r="CK1154" s="1">
        <f t="shared" si="961"/>
        <v>0</v>
      </c>
      <c r="CL1154" s="1">
        <f t="shared" si="962"/>
        <v>0</v>
      </c>
      <c r="CM1154" s="1">
        <f t="shared" si="963"/>
        <v>0</v>
      </c>
      <c r="CN1154" s="1">
        <f t="shared" si="964"/>
        <v>0</v>
      </c>
      <c r="CO1154" s="1">
        <f t="shared" si="965"/>
        <v>0</v>
      </c>
      <c r="CP1154" s="1">
        <f t="shared" si="966"/>
        <v>0</v>
      </c>
      <c r="CQ1154" s="1">
        <f t="shared" si="967"/>
        <v>0</v>
      </c>
      <c r="CR1154" s="1">
        <f t="shared" si="968"/>
        <v>0</v>
      </c>
      <c r="CS1154" s="1">
        <f t="shared" si="969"/>
        <v>0</v>
      </c>
      <c r="CT1154" s="1">
        <f t="shared" si="970"/>
        <v>0</v>
      </c>
      <c r="CU1154" s="1">
        <f t="shared" si="971"/>
        <v>0</v>
      </c>
      <c r="CV1154" s="1">
        <f t="shared" si="972"/>
        <v>0</v>
      </c>
      <c r="CW1154" s="1">
        <f t="shared" si="973"/>
        <v>0</v>
      </c>
      <c r="CX1154" s="1">
        <f t="shared" si="974"/>
        <v>0</v>
      </c>
      <c r="CY1154" s="1">
        <f t="shared" si="975"/>
        <v>0</v>
      </c>
      <c r="CZ1154" s="1">
        <f t="shared" si="976"/>
        <v>0</v>
      </c>
      <c r="DA1154" s="1">
        <f t="shared" si="977"/>
        <v>0</v>
      </c>
      <c r="DB1154" s="1">
        <f t="shared" si="978"/>
        <v>0</v>
      </c>
      <c r="DC1154" s="1">
        <f t="shared" si="979"/>
        <v>0</v>
      </c>
      <c r="DD1154" s="1">
        <f t="shared" si="980"/>
        <v>0</v>
      </c>
      <c r="DE1154" s="1" t="e">
        <f>IF(AND($B1154&lt;&gt;"",#REF!&lt;&gt;""),#REF!,#REF!)</f>
        <v>#REF!</v>
      </c>
      <c r="DF1154" s="1" t="e">
        <f>IF(AND($B1154&lt;&gt;"",#REF!&lt;&gt;""),#REF!,#REF!)</f>
        <v>#REF!</v>
      </c>
      <c r="DG1154" s="1" t="str">
        <f>IF(B1154&lt;&gt;"",SUM(IF(ISERROR(LARGE(BF1154:DF1154,{1;2;3;4;5;6;7;8;9;10})),0,LARGE(BF1154:DF1154,{1;2;3;4;5;6;7;8;9;10}))),"")</f>
        <v/>
      </c>
      <c r="DH1154" s="2"/>
      <c r="DI1154" s="2"/>
    </row>
    <row r="1155" spans="1:113" ht="15" thickBot="1">
      <c r="A1155" s="303"/>
      <c r="B1155" s="12" t="s">
        <v>493</v>
      </c>
      <c r="C1155" s="1" t="s">
        <v>481</v>
      </c>
      <c r="D1155" s="1"/>
      <c r="E1155" s="1"/>
      <c r="F1155" s="1"/>
      <c r="G1155" s="1"/>
      <c r="H1155" s="1"/>
      <c r="I1155" s="1"/>
      <c r="J1155" s="79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306"/>
      <c r="BD1155" s="12" t="s">
        <v>493</v>
      </c>
      <c r="BE1155" s="1" t="s">
        <v>481</v>
      </c>
      <c r="BF1155" s="1">
        <f t="shared" si="930"/>
        <v>0</v>
      </c>
      <c r="BG1155" s="1">
        <f t="shared" si="931"/>
        <v>0</v>
      </c>
      <c r="BH1155" s="1">
        <f t="shared" si="932"/>
        <v>0</v>
      </c>
      <c r="BI1155" s="1">
        <f t="shared" si="933"/>
        <v>0</v>
      </c>
      <c r="BJ1155" s="1">
        <f t="shared" si="934"/>
        <v>0</v>
      </c>
      <c r="BK1155" s="1">
        <f t="shared" si="935"/>
        <v>0</v>
      </c>
      <c r="BL1155" s="1">
        <f t="shared" si="936"/>
        <v>0</v>
      </c>
      <c r="BM1155" s="1">
        <f t="shared" si="937"/>
        <v>0</v>
      </c>
      <c r="BN1155" s="1">
        <f t="shared" si="938"/>
        <v>0</v>
      </c>
      <c r="BO1155" s="1">
        <f t="shared" si="939"/>
        <v>0</v>
      </c>
      <c r="BP1155" s="1">
        <f t="shared" si="940"/>
        <v>0</v>
      </c>
      <c r="BQ1155" s="1">
        <f t="shared" si="941"/>
        <v>0</v>
      </c>
      <c r="BR1155" s="1">
        <f t="shared" si="942"/>
        <v>0</v>
      </c>
      <c r="BS1155" s="1">
        <f t="shared" si="943"/>
        <v>0</v>
      </c>
      <c r="BT1155" s="1">
        <f t="shared" si="944"/>
        <v>0</v>
      </c>
      <c r="BU1155" s="1">
        <f t="shared" si="945"/>
        <v>0</v>
      </c>
      <c r="BV1155" s="1">
        <f t="shared" si="946"/>
        <v>0</v>
      </c>
      <c r="BW1155" s="1">
        <f t="shared" si="947"/>
        <v>0</v>
      </c>
      <c r="BX1155" s="1">
        <f t="shared" si="948"/>
        <v>0</v>
      </c>
      <c r="BY1155" s="1">
        <f t="shared" si="949"/>
        <v>0</v>
      </c>
      <c r="BZ1155" s="1">
        <f t="shared" si="950"/>
        <v>0</v>
      </c>
      <c r="CA1155" s="1">
        <f t="shared" si="951"/>
        <v>0</v>
      </c>
      <c r="CB1155" s="1">
        <f t="shared" si="952"/>
        <v>0</v>
      </c>
      <c r="CC1155" s="1">
        <f t="shared" si="953"/>
        <v>0</v>
      </c>
      <c r="CD1155" s="1">
        <f t="shared" si="954"/>
        <v>0</v>
      </c>
      <c r="CE1155" s="1">
        <f t="shared" si="955"/>
        <v>0</v>
      </c>
      <c r="CF1155" s="1">
        <f t="shared" si="956"/>
        <v>0</v>
      </c>
      <c r="CG1155" s="1">
        <f t="shared" si="957"/>
        <v>0</v>
      </c>
      <c r="CH1155" s="1">
        <f t="shared" si="958"/>
        <v>0</v>
      </c>
      <c r="CI1155" s="1">
        <f t="shared" si="959"/>
        <v>0</v>
      </c>
      <c r="CJ1155" s="1">
        <f t="shared" si="960"/>
        <v>0</v>
      </c>
      <c r="CK1155" s="1">
        <f t="shared" si="961"/>
        <v>0</v>
      </c>
      <c r="CL1155" s="1">
        <f t="shared" si="962"/>
        <v>0</v>
      </c>
      <c r="CM1155" s="1">
        <f t="shared" si="963"/>
        <v>0</v>
      </c>
      <c r="CN1155" s="1">
        <f t="shared" si="964"/>
        <v>0</v>
      </c>
      <c r="CO1155" s="1">
        <f t="shared" si="965"/>
        <v>0</v>
      </c>
      <c r="CP1155" s="1">
        <f t="shared" si="966"/>
        <v>0</v>
      </c>
      <c r="CQ1155" s="1">
        <f t="shared" si="967"/>
        <v>0</v>
      </c>
      <c r="CR1155" s="1">
        <f t="shared" si="968"/>
        <v>0</v>
      </c>
      <c r="CS1155" s="1">
        <f t="shared" si="969"/>
        <v>0</v>
      </c>
      <c r="CT1155" s="1">
        <f t="shared" si="970"/>
        <v>0</v>
      </c>
      <c r="CU1155" s="1">
        <f t="shared" si="971"/>
        <v>0</v>
      </c>
      <c r="CV1155" s="1">
        <f t="shared" si="972"/>
        <v>0</v>
      </c>
      <c r="CW1155" s="1">
        <f t="shared" si="973"/>
        <v>0</v>
      </c>
      <c r="CX1155" s="1">
        <f t="shared" si="974"/>
        <v>0</v>
      </c>
      <c r="CY1155" s="1">
        <f t="shared" si="975"/>
        <v>0</v>
      </c>
      <c r="CZ1155" s="1">
        <f t="shared" si="976"/>
        <v>0</v>
      </c>
      <c r="DA1155" s="1">
        <f t="shared" si="977"/>
        <v>0</v>
      </c>
      <c r="DB1155" s="1">
        <f t="shared" si="978"/>
        <v>0</v>
      </c>
      <c r="DC1155" s="1">
        <f t="shared" si="979"/>
        <v>0</v>
      </c>
      <c r="DD1155" s="1">
        <f t="shared" si="980"/>
        <v>0</v>
      </c>
      <c r="DE1155" s="1" t="e">
        <f>IF(AND($B1155&lt;&gt;"",#REF!&lt;&gt;""),#REF!,#REF!)</f>
        <v>#REF!</v>
      </c>
      <c r="DF1155" s="1" t="e">
        <f>IF(AND($B1155&lt;&gt;"",#REF!&lt;&gt;""),#REF!,#REF!)</f>
        <v>#REF!</v>
      </c>
      <c r="DG1155" s="1">
        <f>IF(B1155&lt;&gt;"",SUM(IF(ISERROR(LARGE(BF1155:DF1155,{1;2;3;4;5;6;7;8;9;10})),0,LARGE(BF1155:DF1155,{1;2;3;4;5;6;7;8;9;10}))),"")</f>
        <v>0</v>
      </c>
      <c r="DH1155" s="2"/>
      <c r="DI1155" s="2"/>
    </row>
    <row r="1156" spans="1:113" ht="15" thickBot="1">
      <c r="A1156" s="303"/>
      <c r="B1156" s="12"/>
      <c r="C1156" s="1"/>
      <c r="D1156" s="1"/>
      <c r="E1156" s="1"/>
      <c r="F1156" s="1"/>
      <c r="G1156" s="1"/>
      <c r="H1156" s="1"/>
      <c r="I1156" s="1"/>
      <c r="J1156" s="79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306"/>
      <c r="BD1156" s="12"/>
      <c r="BE1156" s="1"/>
      <c r="BF1156" s="1">
        <f t="shared" si="930"/>
        <v>0</v>
      </c>
      <c r="BG1156" s="1">
        <f t="shared" si="931"/>
        <v>0</v>
      </c>
      <c r="BH1156" s="1">
        <f t="shared" si="932"/>
        <v>0</v>
      </c>
      <c r="BI1156" s="1">
        <f t="shared" si="933"/>
        <v>0</v>
      </c>
      <c r="BJ1156" s="1">
        <f t="shared" si="934"/>
        <v>0</v>
      </c>
      <c r="BK1156" s="1">
        <f t="shared" si="935"/>
        <v>0</v>
      </c>
      <c r="BL1156" s="1">
        <f t="shared" si="936"/>
        <v>0</v>
      </c>
      <c r="BM1156" s="1">
        <f t="shared" si="937"/>
        <v>0</v>
      </c>
      <c r="BN1156" s="1">
        <f t="shared" si="938"/>
        <v>0</v>
      </c>
      <c r="BO1156" s="1">
        <f t="shared" si="939"/>
        <v>0</v>
      </c>
      <c r="BP1156" s="1">
        <f t="shared" si="940"/>
        <v>0</v>
      </c>
      <c r="BQ1156" s="1">
        <f t="shared" si="941"/>
        <v>0</v>
      </c>
      <c r="BR1156" s="1">
        <f t="shared" si="942"/>
        <v>0</v>
      </c>
      <c r="BS1156" s="1">
        <f t="shared" si="943"/>
        <v>0</v>
      </c>
      <c r="BT1156" s="1">
        <f t="shared" si="944"/>
        <v>0</v>
      </c>
      <c r="BU1156" s="1">
        <f t="shared" si="945"/>
        <v>0</v>
      </c>
      <c r="BV1156" s="1">
        <f t="shared" si="946"/>
        <v>0</v>
      </c>
      <c r="BW1156" s="1">
        <f t="shared" si="947"/>
        <v>0</v>
      </c>
      <c r="BX1156" s="1">
        <f t="shared" si="948"/>
        <v>0</v>
      </c>
      <c r="BY1156" s="1">
        <f t="shared" si="949"/>
        <v>0</v>
      </c>
      <c r="BZ1156" s="1">
        <f t="shared" si="950"/>
        <v>0</v>
      </c>
      <c r="CA1156" s="1">
        <f t="shared" si="951"/>
        <v>0</v>
      </c>
      <c r="CB1156" s="1">
        <f t="shared" si="952"/>
        <v>0</v>
      </c>
      <c r="CC1156" s="1">
        <f t="shared" si="953"/>
        <v>0</v>
      </c>
      <c r="CD1156" s="1">
        <f t="shared" si="954"/>
        <v>0</v>
      </c>
      <c r="CE1156" s="1">
        <f t="shared" si="955"/>
        <v>0</v>
      </c>
      <c r="CF1156" s="1">
        <f t="shared" si="956"/>
        <v>0</v>
      </c>
      <c r="CG1156" s="1">
        <f t="shared" si="957"/>
        <v>0</v>
      </c>
      <c r="CH1156" s="1">
        <f t="shared" si="958"/>
        <v>0</v>
      </c>
      <c r="CI1156" s="1">
        <f t="shared" si="959"/>
        <v>0</v>
      </c>
      <c r="CJ1156" s="1">
        <f t="shared" si="960"/>
        <v>0</v>
      </c>
      <c r="CK1156" s="1">
        <f t="shared" si="961"/>
        <v>0</v>
      </c>
      <c r="CL1156" s="1">
        <f t="shared" si="962"/>
        <v>0</v>
      </c>
      <c r="CM1156" s="1">
        <f t="shared" si="963"/>
        <v>0</v>
      </c>
      <c r="CN1156" s="1">
        <f t="shared" si="964"/>
        <v>0</v>
      </c>
      <c r="CO1156" s="1">
        <f t="shared" si="965"/>
        <v>0</v>
      </c>
      <c r="CP1156" s="1">
        <f t="shared" si="966"/>
        <v>0</v>
      </c>
      <c r="CQ1156" s="1">
        <f t="shared" si="967"/>
        <v>0</v>
      </c>
      <c r="CR1156" s="1">
        <f t="shared" si="968"/>
        <v>0</v>
      </c>
      <c r="CS1156" s="1">
        <f t="shared" si="969"/>
        <v>0</v>
      </c>
      <c r="CT1156" s="1">
        <f t="shared" si="970"/>
        <v>0</v>
      </c>
      <c r="CU1156" s="1">
        <f t="shared" si="971"/>
        <v>0</v>
      </c>
      <c r="CV1156" s="1">
        <f t="shared" si="972"/>
        <v>0</v>
      </c>
      <c r="CW1156" s="1">
        <f t="shared" si="973"/>
        <v>0</v>
      </c>
      <c r="CX1156" s="1">
        <f t="shared" si="974"/>
        <v>0</v>
      </c>
      <c r="CY1156" s="1">
        <f t="shared" si="975"/>
        <v>0</v>
      </c>
      <c r="CZ1156" s="1">
        <f t="shared" si="976"/>
        <v>0</v>
      </c>
      <c r="DA1156" s="1">
        <f t="shared" si="977"/>
        <v>0</v>
      </c>
      <c r="DB1156" s="1">
        <f t="shared" si="978"/>
        <v>0</v>
      </c>
      <c r="DC1156" s="1">
        <f t="shared" si="979"/>
        <v>0</v>
      </c>
      <c r="DD1156" s="1">
        <f t="shared" si="980"/>
        <v>0</v>
      </c>
      <c r="DE1156" s="1" t="e">
        <f>IF(AND($B1156&lt;&gt;"",#REF!&lt;&gt;""),#REF!,#REF!)</f>
        <v>#REF!</v>
      </c>
      <c r="DF1156" s="1" t="e">
        <f>IF(AND($B1156&lt;&gt;"",#REF!&lt;&gt;""),#REF!,#REF!)</f>
        <v>#REF!</v>
      </c>
      <c r="DG1156" s="1" t="str">
        <f>IF(B1156&lt;&gt;"",SUM(IF(ISERROR(LARGE(BF1156:DF1156,{1;2;3;4;5;6;7;8;9;10})),0,LARGE(BF1156:DF1156,{1;2;3;4;5;6;7;8;9;10}))),"")</f>
        <v/>
      </c>
      <c r="DH1156" s="11"/>
      <c r="DI1156" s="11"/>
    </row>
    <row r="1157" spans="1:113" ht="15" thickBot="1">
      <c r="A1157" s="303"/>
      <c r="B1157" s="12" t="s">
        <v>494</v>
      </c>
      <c r="C1157" s="1" t="s">
        <v>481</v>
      </c>
      <c r="D1157" s="1"/>
      <c r="E1157" s="1">
        <v>60</v>
      </c>
      <c r="F1157" s="1"/>
      <c r="G1157" s="1"/>
      <c r="H1157" s="1"/>
      <c r="I1157" s="1"/>
      <c r="J1157" s="79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306"/>
      <c r="BD1157" s="12" t="s">
        <v>494</v>
      </c>
      <c r="BE1157" s="1" t="s">
        <v>481</v>
      </c>
      <c r="BF1157" s="1">
        <f t="shared" si="930"/>
        <v>0</v>
      </c>
      <c r="BG1157" s="1">
        <f t="shared" si="931"/>
        <v>60</v>
      </c>
      <c r="BH1157" s="1">
        <f t="shared" si="932"/>
        <v>0</v>
      </c>
      <c r="BI1157" s="1">
        <f t="shared" si="933"/>
        <v>0</v>
      </c>
      <c r="BJ1157" s="1">
        <f t="shared" si="934"/>
        <v>0</v>
      </c>
      <c r="BK1157" s="1">
        <f t="shared" si="935"/>
        <v>0</v>
      </c>
      <c r="BL1157" s="1">
        <f t="shared" si="936"/>
        <v>0</v>
      </c>
      <c r="BM1157" s="1">
        <f t="shared" si="937"/>
        <v>0</v>
      </c>
      <c r="BN1157" s="1">
        <f t="shared" si="938"/>
        <v>0</v>
      </c>
      <c r="BO1157" s="1">
        <f t="shared" si="939"/>
        <v>0</v>
      </c>
      <c r="BP1157" s="1">
        <f t="shared" si="940"/>
        <v>0</v>
      </c>
      <c r="BQ1157" s="1">
        <f t="shared" si="941"/>
        <v>0</v>
      </c>
      <c r="BR1157" s="1">
        <f t="shared" si="942"/>
        <v>0</v>
      </c>
      <c r="BS1157" s="1">
        <f t="shared" si="943"/>
        <v>0</v>
      </c>
      <c r="BT1157" s="1">
        <f t="shared" si="944"/>
        <v>0</v>
      </c>
      <c r="BU1157" s="1">
        <f t="shared" si="945"/>
        <v>0</v>
      </c>
      <c r="BV1157" s="1">
        <f t="shared" si="946"/>
        <v>0</v>
      </c>
      <c r="BW1157" s="1">
        <f t="shared" si="947"/>
        <v>0</v>
      </c>
      <c r="BX1157" s="1">
        <f t="shared" si="948"/>
        <v>0</v>
      </c>
      <c r="BY1157" s="1">
        <f t="shared" si="949"/>
        <v>0</v>
      </c>
      <c r="BZ1157" s="1">
        <f t="shared" si="950"/>
        <v>0</v>
      </c>
      <c r="CA1157" s="1">
        <f t="shared" si="951"/>
        <v>0</v>
      </c>
      <c r="CB1157" s="1">
        <f t="shared" si="952"/>
        <v>0</v>
      </c>
      <c r="CC1157" s="1">
        <f t="shared" si="953"/>
        <v>0</v>
      </c>
      <c r="CD1157" s="1">
        <f t="shared" si="954"/>
        <v>0</v>
      </c>
      <c r="CE1157" s="1">
        <f t="shared" si="955"/>
        <v>0</v>
      </c>
      <c r="CF1157" s="1">
        <f t="shared" si="956"/>
        <v>0</v>
      </c>
      <c r="CG1157" s="1">
        <f t="shared" si="957"/>
        <v>0</v>
      </c>
      <c r="CH1157" s="1">
        <f t="shared" si="958"/>
        <v>0</v>
      </c>
      <c r="CI1157" s="1">
        <f t="shared" si="959"/>
        <v>0</v>
      </c>
      <c r="CJ1157" s="1">
        <f t="shared" si="960"/>
        <v>0</v>
      </c>
      <c r="CK1157" s="1">
        <f t="shared" si="961"/>
        <v>0</v>
      </c>
      <c r="CL1157" s="1">
        <f t="shared" si="962"/>
        <v>0</v>
      </c>
      <c r="CM1157" s="1">
        <f t="shared" si="963"/>
        <v>0</v>
      </c>
      <c r="CN1157" s="1">
        <f t="shared" si="964"/>
        <v>0</v>
      </c>
      <c r="CO1157" s="1">
        <f t="shared" si="965"/>
        <v>0</v>
      </c>
      <c r="CP1157" s="1">
        <f t="shared" si="966"/>
        <v>0</v>
      </c>
      <c r="CQ1157" s="1">
        <f t="shared" si="967"/>
        <v>0</v>
      </c>
      <c r="CR1157" s="1">
        <f t="shared" si="968"/>
        <v>0</v>
      </c>
      <c r="CS1157" s="1">
        <f t="shared" si="969"/>
        <v>0</v>
      </c>
      <c r="CT1157" s="1">
        <f t="shared" si="970"/>
        <v>0</v>
      </c>
      <c r="CU1157" s="1">
        <f t="shared" si="971"/>
        <v>0</v>
      </c>
      <c r="CV1157" s="1">
        <f t="shared" si="972"/>
        <v>0</v>
      </c>
      <c r="CW1157" s="1">
        <f t="shared" si="973"/>
        <v>0</v>
      </c>
      <c r="CX1157" s="1">
        <f t="shared" si="974"/>
        <v>0</v>
      </c>
      <c r="CY1157" s="1">
        <f t="shared" si="975"/>
        <v>0</v>
      </c>
      <c r="CZ1157" s="1">
        <f t="shared" si="976"/>
        <v>0</v>
      </c>
      <c r="DA1157" s="1">
        <f t="shared" si="977"/>
        <v>0</v>
      </c>
      <c r="DB1157" s="1">
        <f t="shared" si="978"/>
        <v>0</v>
      </c>
      <c r="DC1157" s="1">
        <f t="shared" si="979"/>
        <v>0</v>
      </c>
      <c r="DD1157" s="1">
        <f t="shared" si="980"/>
        <v>0</v>
      </c>
      <c r="DE1157" s="1" t="e">
        <f>IF(AND($B1157&lt;&gt;"",#REF!&lt;&gt;""),#REF!,#REF!)</f>
        <v>#REF!</v>
      </c>
      <c r="DF1157" s="1" t="e">
        <f>IF(AND($B1157&lt;&gt;"",#REF!&lt;&gt;""),#REF!,#REF!)</f>
        <v>#REF!</v>
      </c>
      <c r="DG1157" s="1">
        <f>IF(B1157&lt;&gt;"",SUM(IF(ISERROR(LARGE(BF1157:DF1157,{1;2;3;4;5;6;7;8;9;10})),0,LARGE(BF1157:DF1157,{1;2;3;4;5;6;7;8;9;10}))),"")</f>
        <v>0</v>
      </c>
      <c r="DH1157" s="2"/>
      <c r="DI1157" s="2"/>
    </row>
    <row r="1158" spans="1:113" ht="15" thickBot="1">
      <c r="A1158" s="303"/>
      <c r="B1158" s="12"/>
      <c r="C1158" s="80"/>
      <c r="D1158" s="80"/>
      <c r="E1158" s="80"/>
      <c r="F1158" s="80"/>
      <c r="G1158" s="80"/>
      <c r="H1158" s="80"/>
      <c r="I1158" s="80"/>
      <c r="J1158" s="10"/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10"/>
      <c r="AA1158" s="10"/>
      <c r="AB1158" s="80"/>
      <c r="AC1158" s="80"/>
      <c r="AD1158" s="80"/>
      <c r="AE1158" s="80"/>
      <c r="AF1158" s="80"/>
      <c r="AG1158" s="80"/>
      <c r="AH1158" s="80"/>
      <c r="AI1158" s="80"/>
      <c r="AJ1158" s="80"/>
      <c r="AK1158" s="80"/>
      <c r="AL1158" s="80"/>
      <c r="AM1158" s="80"/>
      <c r="AN1158" s="80"/>
      <c r="AO1158" s="80"/>
      <c r="AP1158" s="80"/>
      <c r="AQ1158" s="80"/>
      <c r="AR1158" s="80"/>
      <c r="AS1158" s="80"/>
      <c r="AT1158" s="80"/>
      <c r="AU1158" s="80"/>
      <c r="AV1158" s="80"/>
      <c r="AW1158" s="80"/>
      <c r="AX1158" s="80"/>
      <c r="AY1158" s="80"/>
      <c r="AZ1158" s="80"/>
      <c r="BA1158" s="80"/>
      <c r="BB1158" s="80"/>
      <c r="BC1158" s="306"/>
      <c r="BD1158" s="12"/>
      <c r="BE1158" s="80"/>
      <c r="BF1158" s="1">
        <f t="shared" si="930"/>
        <v>0</v>
      </c>
      <c r="BG1158" s="1">
        <f t="shared" si="931"/>
        <v>0</v>
      </c>
      <c r="BH1158" s="1">
        <f t="shared" si="932"/>
        <v>0</v>
      </c>
      <c r="BI1158" s="1">
        <f t="shared" si="933"/>
        <v>0</v>
      </c>
      <c r="BJ1158" s="1">
        <f t="shared" si="934"/>
        <v>0</v>
      </c>
      <c r="BK1158" s="1">
        <f t="shared" si="935"/>
        <v>0</v>
      </c>
      <c r="BL1158" s="1">
        <f t="shared" si="936"/>
        <v>0</v>
      </c>
      <c r="BM1158" s="1">
        <f t="shared" si="937"/>
        <v>0</v>
      </c>
      <c r="BN1158" s="1">
        <f t="shared" si="938"/>
        <v>0</v>
      </c>
      <c r="BO1158" s="1">
        <f t="shared" si="939"/>
        <v>0</v>
      </c>
      <c r="BP1158" s="1">
        <f t="shared" si="940"/>
        <v>0</v>
      </c>
      <c r="BQ1158" s="1">
        <f t="shared" si="941"/>
        <v>0</v>
      </c>
      <c r="BR1158" s="1">
        <f t="shared" si="942"/>
        <v>0</v>
      </c>
      <c r="BS1158" s="1">
        <f t="shared" si="943"/>
        <v>0</v>
      </c>
      <c r="BT1158" s="1">
        <f t="shared" si="944"/>
        <v>0</v>
      </c>
      <c r="BU1158" s="1">
        <f t="shared" si="945"/>
        <v>0</v>
      </c>
      <c r="BV1158" s="1">
        <f t="shared" si="946"/>
        <v>0</v>
      </c>
      <c r="BW1158" s="1">
        <f t="shared" si="947"/>
        <v>0</v>
      </c>
      <c r="BX1158" s="1">
        <f t="shared" si="948"/>
        <v>0</v>
      </c>
      <c r="BY1158" s="1">
        <f t="shared" si="949"/>
        <v>0</v>
      </c>
      <c r="BZ1158" s="1">
        <f t="shared" si="950"/>
        <v>0</v>
      </c>
      <c r="CA1158" s="1">
        <f t="shared" si="951"/>
        <v>0</v>
      </c>
      <c r="CB1158" s="1">
        <f t="shared" si="952"/>
        <v>0</v>
      </c>
      <c r="CC1158" s="1">
        <f t="shared" si="953"/>
        <v>0</v>
      </c>
      <c r="CD1158" s="1">
        <f t="shared" si="954"/>
        <v>0</v>
      </c>
      <c r="CE1158" s="1">
        <f t="shared" si="955"/>
        <v>0</v>
      </c>
      <c r="CF1158" s="1">
        <f t="shared" si="956"/>
        <v>0</v>
      </c>
      <c r="CG1158" s="1">
        <f t="shared" si="957"/>
        <v>0</v>
      </c>
      <c r="CH1158" s="1">
        <f t="shared" si="958"/>
        <v>0</v>
      </c>
      <c r="CI1158" s="1">
        <f t="shared" si="959"/>
        <v>0</v>
      </c>
      <c r="CJ1158" s="1">
        <f t="shared" si="960"/>
        <v>0</v>
      </c>
      <c r="CK1158" s="1">
        <f t="shared" si="961"/>
        <v>0</v>
      </c>
      <c r="CL1158" s="1">
        <f t="shared" si="962"/>
        <v>0</v>
      </c>
      <c r="CM1158" s="1">
        <f t="shared" si="963"/>
        <v>0</v>
      </c>
      <c r="CN1158" s="1">
        <f t="shared" si="964"/>
        <v>0</v>
      </c>
      <c r="CO1158" s="1">
        <f t="shared" si="965"/>
        <v>0</v>
      </c>
      <c r="CP1158" s="1">
        <f t="shared" si="966"/>
        <v>0</v>
      </c>
      <c r="CQ1158" s="1">
        <f t="shared" si="967"/>
        <v>0</v>
      </c>
      <c r="CR1158" s="1">
        <f t="shared" si="968"/>
        <v>0</v>
      </c>
      <c r="CS1158" s="1">
        <f t="shared" si="969"/>
        <v>0</v>
      </c>
      <c r="CT1158" s="1">
        <f t="shared" si="970"/>
        <v>0</v>
      </c>
      <c r="CU1158" s="1">
        <f t="shared" si="971"/>
        <v>0</v>
      </c>
      <c r="CV1158" s="1">
        <f t="shared" si="972"/>
        <v>0</v>
      </c>
      <c r="CW1158" s="1">
        <f t="shared" si="973"/>
        <v>0</v>
      </c>
      <c r="CX1158" s="1">
        <f t="shared" si="974"/>
        <v>0</v>
      </c>
      <c r="CY1158" s="1">
        <f t="shared" si="975"/>
        <v>0</v>
      </c>
      <c r="CZ1158" s="1">
        <f t="shared" si="976"/>
        <v>0</v>
      </c>
      <c r="DA1158" s="1">
        <f t="shared" si="977"/>
        <v>0</v>
      </c>
      <c r="DB1158" s="1">
        <f t="shared" si="978"/>
        <v>0</v>
      </c>
      <c r="DC1158" s="1">
        <f t="shared" si="979"/>
        <v>0</v>
      </c>
      <c r="DD1158" s="1">
        <f t="shared" si="980"/>
        <v>0</v>
      </c>
      <c r="DE1158" s="1" t="e">
        <f>IF(AND($B1158&lt;&gt;"",#REF!&lt;&gt;""),#REF!,#REF!)</f>
        <v>#REF!</v>
      </c>
      <c r="DF1158" s="1" t="e">
        <f>IF(AND($B1158&lt;&gt;"",#REF!&lt;&gt;""),#REF!,#REF!)</f>
        <v>#REF!</v>
      </c>
      <c r="DG1158" s="1" t="str">
        <f>IF(B1158&lt;&gt;"",SUM(IF(ISERROR(LARGE(BF1158:DF1158,{1;2;3;4;5;6;7;8;9;10})),0,LARGE(BF1158:DF1158,{1;2;3;4;5;6;7;8;9;10}))),"")</f>
        <v/>
      </c>
      <c r="DH1158" s="2"/>
      <c r="DI1158" s="2"/>
    </row>
    <row r="1159" spans="1:113" ht="15" thickBot="1">
      <c r="A1159" s="303"/>
      <c r="B1159" s="12" t="s">
        <v>495</v>
      </c>
      <c r="C1159" s="1" t="s">
        <v>481</v>
      </c>
      <c r="D1159" s="1">
        <v>60</v>
      </c>
      <c r="E1159" s="1">
        <v>60</v>
      </c>
      <c r="F1159" s="1"/>
      <c r="G1159" s="1"/>
      <c r="H1159" s="1"/>
      <c r="I1159" s="1"/>
      <c r="J1159" s="77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306"/>
      <c r="BD1159" s="12" t="s">
        <v>495</v>
      </c>
      <c r="BE1159" s="1" t="s">
        <v>481</v>
      </c>
      <c r="BF1159" s="1">
        <f t="shared" si="930"/>
        <v>60</v>
      </c>
      <c r="BG1159" s="1">
        <f t="shared" si="931"/>
        <v>60</v>
      </c>
      <c r="BH1159" s="1">
        <f t="shared" si="932"/>
        <v>0</v>
      </c>
      <c r="BI1159" s="1">
        <f t="shared" si="933"/>
        <v>0</v>
      </c>
      <c r="BJ1159" s="1">
        <f t="shared" si="934"/>
        <v>0</v>
      </c>
      <c r="BK1159" s="1">
        <f t="shared" si="935"/>
        <v>0</v>
      </c>
      <c r="BL1159" s="1">
        <f t="shared" si="936"/>
        <v>0</v>
      </c>
      <c r="BM1159" s="1">
        <f t="shared" si="937"/>
        <v>0</v>
      </c>
      <c r="BN1159" s="1">
        <f t="shared" si="938"/>
        <v>0</v>
      </c>
      <c r="BO1159" s="1">
        <f t="shared" si="939"/>
        <v>0</v>
      </c>
      <c r="BP1159" s="1">
        <f t="shared" si="940"/>
        <v>0</v>
      </c>
      <c r="BQ1159" s="1">
        <f t="shared" si="941"/>
        <v>0</v>
      </c>
      <c r="BR1159" s="1">
        <f t="shared" si="942"/>
        <v>0</v>
      </c>
      <c r="BS1159" s="1">
        <f t="shared" si="943"/>
        <v>0</v>
      </c>
      <c r="BT1159" s="1">
        <f t="shared" si="944"/>
        <v>0</v>
      </c>
      <c r="BU1159" s="1">
        <f t="shared" si="945"/>
        <v>0</v>
      </c>
      <c r="BV1159" s="1">
        <f t="shared" si="946"/>
        <v>0</v>
      </c>
      <c r="BW1159" s="1">
        <f t="shared" si="947"/>
        <v>0</v>
      </c>
      <c r="BX1159" s="1">
        <f t="shared" si="948"/>
        <v>0</v>
      </c>
      <c r="BY1159" s="1">
        <f t="shared" si="949"/>
        <v>0</v>
      </c>
      <c r="BZ1159" s="1">
        <f t="shared" si="950"/>
        <v>0</v>
      </c>
      <c r="CA1159" s="1">
        <f t="shared" si="951"/>
        <v>0</v>
      </c>
      <c r="CB1159" s="1">
        <f t="shared" si="952"/>
        <v>0</v>
      </c>
      <c r="CC1159" s="1">
        <f t="shared" si="953"/>
        <v>0</v>
      </c>
      <c r="CD1159" s="1">
        <f t="shared" si="954"/>
        <v>0</v>
      </c>
      <c r="CE1159" s="1">
        <f t="shared" si="955"/>
        <v>0</v>
      </c>
      <c r="CF1159" s="1">
        <f t="shared" si="956"/>
        <v>0</v>
      </c>
      <c r="CG1159" s="1">
        <f t="shared" si="957"/>
        <v>0</v>
      </c>
      <c r="CH1159" s="1">
        <f t="shared" si="958"/>
        <v>0</v>
      </c>
      <c r="CI1159" s="1">
        <f t="shared" si="959"/>
        <v>0</v>
      </c>
      <c r="CJ1159" s="1">
        <f t="shared" si="960"/>
        <v>0</v>
      </c>
      <c r="CK1159" s="1">
        <f t="shared" si="961"/>
        <v>0</v>
      </c>
      <c r="CL1159" s="1">
        <f t="shared" si="962"/>
        <v>0</v>
      </c>
      <c r="CM1159" s="1">
        <f t="shared" si="963"/>
        <v>0</v>
      </c>
      <c r="CN1159" s="1">
        <f t="shared" si="964"/>
        <v>0</v>
      </c>
      <c r="CO1159" s="1">
        <f t="shared" si="965"/>
        <v>0</v>
      </c>
      <c r="CP1159" s="1">
        <f t="shared" si="966"/>
        <v>0</v>
      </c>
      <c r="CQ1159" s="1">
        <f t="shared" si="967"/>
        <v>0</v>
      </c>
      <c r="CR1159" s="1">
        <f t="shared" si="968"/>
        <v>0</v>
      </c>
      <c r="CS1159" s="1">
        <f t="shared" si="969"/>
        <v>0</v>
      </c>
      <c r="CT1159" s="1">
        <f t="shared" si="970"/>
        <v>0</v>
      </c>
      <c r="CU1159" s="1">
        <f t="shared" si="971"/>
        <v>0</v>
      </c>
      <c r="CV1159" s="1">
        <f t="shared" si="972"/>
        <v>0</v>
      </c>
      <c r="CW1159" s="1">
        <f t="shared" si="973"/>
        <v>0</v>
      </c>
      <c r="CX1159" s="1">
        <f t="shared" si="974"/>
        <v>0</v>
      </c>
      <c r="CY1159" s="1">
        <f t="shared" si="975"/>
        <v>0</v>
      </c>
      <c r="CZ1159" s="1">
        <f t="shared" si="976"/>
        <v>0</v>
      </c>
      <c r="DA1159" s="1">
        <f t="shared" si="977"/>
        <v>0</v>
      </c>
      <c r="DB1159" s="1">
        <f t="shared" si="978"/>
        <v>0</v>
      </c>
      <c r="DC1159" s="1">
        <f t="shared" si="979"/>
        <v>0</v>
      </c>
      <c r="DD1159" s="1">
        <f t="shared" si="980"/>
        <v>0</v>
      </c>
      <c r="DE1159" s="1" t="e">
        <f>IF(AND($B1159&lt;&gt;"",#REF!&lt;&gt;""),#REF!,#REF!)</f>
        <v>#REF!</v>
      </c>
      <c r="DF1159" s="1" t="e">
        <f>IF(AND($B1159&lt;&gt;"",#REF!&lt;&gt;""),#REF!,#REF!)</f>
        <v>#REF!</v>
      </c>
      <c r="DG1159" s="1">
        <f>IF(B1159&lt;&gt;"",SUM(IF(ISERROR(LARGE(BF1159:DF1159,{1;2;3;4;5;6;7;8;9;10})),0,LARGE(BF1159:DF1159,{1;2;3;4;5;6;7;8;9;10}))),"")</f>
        <v>0</v>
      </c>
      <c r="DH1159" s="23"/>
      <c r="DI1159" s="23"/>
    </row>
    <row r="1160" spans="1:113" ht="15" thickBot="1">
      <c r="A1160" s="303"/>
      <c r="B1160" s="12"/>
      <c r="C1160" s="80"/>
      <c r="D1160" s="80"/>
      <c r="E1160" s="80"/>
      <c r="F1160" s="80"/>
      <c r="G1160" s="80"/>
      <c r="H1160" s="80"/>
      <c r="I1160" s="80"/>
      <c r="J1160" s="10"/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10"/>
      <c r="AA1160" s="10"/>
      <c r="AB1160" s="80"/>
      <c r="AC1160" s="80"/>
      <c r="AD1160" s="80"/>
      <c r="AE1160" s="80"/>
      <c r="AF1160" s="80"/>
      <c r="AG1160" s="80"/>
      <c r="AH1160" s="80"/>
      <c r="AI1160" s="80"/>
      <c r="AJ1160" s="80"/>
      <c r="AK1160" s="80"/>
      <c r="AL1160" s="80"/>
      <c r="AM1160" s="80"/>
      <c r="AN1160" s="80"/>
      <c r="AO1160" s="80"/>
      <c r="AP1160" s="80"/>
      <c r="AQ1160" s="80"/>
      <c r="AR1160" s="80"/>
      <c r="AS1160" s="80"/>
      <c r="AT1160" s="80"/>
      <c r="AU1160" s="80"/>
      <c r="AV1160" s="80"/>
      <c r="AW1160" s="80"/>
      <c r="AX1160" s="80"/>
      <c r="AY1160" s="80"/>
      <c r="AZ1160" s="80"/>
      <c r="BA1160" s="80"/>
      <c r="BB1160" s="80"/>
      <c r="BC1160" s="306"/>
      <c r="BD1160" s="12"/>
      <c r="BE1160" s="80"/>
      <c r="BF1160" s="1">
        <f t="shared" si="930"/>
        <v>0</v>
      </c>
      <c r="BG1160" s="1">
        <f t="shared" si="931"/>
        <v>0</v>
      </c>
      <c r="BH1160" s="1">
        <f t="shared" si="932"/>
        <v>0</v>
      </c>
      <c r="BI1160" s="1">
        <f t="shared" si="933"/>
        <v>0</v>
      </c>
      <c r="BJ1160" s="1">
        <f t="shared" si="934"/>
        <v>0</v>
      </c>
      <c r="BK1160" s="1">
        <f t="shared" si="935"/>
        <v>0</v>
      </c>
      <c r="BL1160" s="1">
        <f t="shared" si="936"/>
        <v>0</v>
      </c>
      <c r="BM1160" s="1">
        <f t="shared" si="937"/>
        <v>0</v>
      </c>
      <c r="BN1160" s="1">
        <f t="shared" si="938"/>
        <v>0</v>
      </c>
      <c r="BO1160" s="1">
        <f t="shared" si="939"/>
        <v>0</v>
      </c>
      <c r="BP1160" s="1">
        <f t="shared" si="940"/>
        <v>0</v>
      </c>
      <c r="BQ1160" s="1">
        <f t="shared" si="941"/>
        <v>0</v>
      </c>
      <c r="BR1160" s="1">
        <f t="shared" si="942"/>
        <v>0</v>
      </c>
      <c r="BS1160" s="1">
        <f t="shared" si="943"/>
        <v>0</v>
      </c>
      <c r="BT1160" s="1">
        <f t="shared" si="944"/>
        <v>0</v>
      </c>
      <c r="BU1160" s="1">
        <f t="shared" si="945"/>
        <v>0</v>
      </c>
      <c r="BV1160" s="1">
        <f t="shared" si="946"/>
        <v>0</v>
      </c>
      <c r="BW1160" s="1">
        <f t="shared" si="947"/>
        <v>0</v>
      </c>
      <c r="BX1160" s="1">
        <f t="shared" si="948"/>
        <v>0</v>
      </c>
      <c r="BY1160" s="1">
        <f t="shared" si="949"/>
        <v>0</v>
      </c>
      <c r="BZ1160" s="1">
        <f t="shared" si="950"/>
        <v>0</v>
      </c>
      <c r="CA1160" s="1">
        <f t="shared" si="951"/>
        <v>0</v>
      </c>
      <c r="CB1160" s="1">
        <f t="shared" si="952"/>
        <v>0</v>
      </c>
      <c r="CC1160" s="1">
        <f t="shared" si="953"/>
        <v>0</v>
      </c>
      <c r="CD1160" s="1">
        <f t="shared" si="954"/>
        <v>0</v>
      </c>
      <c r="CE1160" s="1">
        <f t="shared" si="955"/>
        <v>0</v>
      </c>
      <c r="CF1160" s="1">
        <f t="shared" si="956"/>
        <v>0</v>
      </c>
      <c r="CG1160" s="1">
        <f t="shared" si="957"/>
        <v>0</v>
      </c>
      <c r="CH1160" s="1">
        <f t="shared" si="958"/>
        <v>0</v>
      </c>
      <c r="CI1160" s="1">
        <f t="shared" si="959"/>
        <v>0</v>
      </c>
      <c r="CJ1160" s="1">
        <f t="shared" si="960"/>
        <v>0</v>
      </c>
      <c r="CK1160" s="1">
        <f t="shared" si="961"/>
        <v>0</v>
      </c>
      <c r="CL1160" s="1">
        <f t="shared" si="962"/>
        <v>0</v>
      </c>
      <c r="CM1160" s="1">
        <f t="shared" si="963"/>
        <v>0</v>
      </c>
      <c r="CN1160" s="1">
        <f t="shared" si="964"/>
        <v>0</v>
      </c>
      <c r="CO1160" s="1">
        <f t="shared" si="965"/>
        <v>0</v>
      </c>
      <c r="CP1160" s="1">
        <f t="shared" si="966"/>
        <v>0</v>
      </c>
      <c r="CQ1160" s="1">
        <f t="shared" si="967"/>
        <v>0</v>
      </c>
      <c r="CR1160" s="1">
        <f t="shared" si="968"/>
        <v>0</v>
      </c>
      <c r="CS1160" s="1">
        <f t="shared" si="969"/>
        <v>0</v>
      </c>
      <c r="CT1160" s="1">
        <f t="shared" si="970"/>
        <v>0</v>
      </c>
      <c r="CU1160" s="1">
        <f t="shared" si="971"/>
        <v>0</v>
      </c>
      <c r="CV1160" s="1">
        <f t="shared" si="972"/>
        <v>0</v>
      </c>
      <c r="CW1160" s="1">
        <f t="shared" si="973"/>
        <v>0</v>
      </c>
      <c r="CX1160" s="1">
        <f t="shared" si="974"/>
        <v>0</v>
      </c>
      <c r="CY1160" s="1">
        <f t="shared" si="975"/>
        <v>0</v>
      </c>
      <c r="CZ1160" s="1">
        <f t="shared" si="976"/>
        <v>0</v>
      </c>
      <c r="DA1160" s="1">
        <f t="shared" si="977"/>
        <v>0</v>
      </c>
      <c r="DB1160" s="1">
        <f t="shared" si="978"/>
        <v>0</v>
      </c>
      <c r="DC1160" s="1">
        <f t="shared" si="979"/>
        <v>0</v>
      </c>
      <c r="DD1160" s="1">
        <f t="shared" si="980"/>
        <v>0</v>
      </c>
      <c r="DE1160" s="1" t="e">
        <f>IF(AND($B1160&lt;&gt;"",#REF!&lt;&gt;""),#REF!,#REF!)</f>
        <v>#REF!</v>
      </c>
      <c r="DF1160" s="1" t="e">
        <f>IF(AND($B1160&lt;&gt;"",#REF!&lt;&gt;""),#REF!,#REF!)</f>
        <v>#REF!</v>
      </c>
      <c r="DG1160" s="1" t="str">
        <f>IF(B1160&lt;&gt;"",SUM(IF(ISERROR(LARGE(BF1160:DF1160,{1;2;3;4;5;6;7;8;9;10})),0,LARGE(BF1160:DF1160,{1;2;3;4;5;6;7;8;9;10}))),"")</f>
        <v/>
      </c>
      <c r="DH1160" s="32"/>
      <c r="DI1160" s="32"/>
    </row>
    <row r="1161" spans="1:113" ht="15" thickBot="1">
      <c r="A1161" s="303"/>
      <c r="B1161" s="12" t="s">
        <v>496</v>
      </c>
      <c r="C1161" s="1" t="s">
        <v>481</v>
      </c>
      <c r="D1161" s="1">
        <v>60</v>
      </c>
      <c r="E1161" s="1">
        <v>67</v>
      </c>
      <c r="F1161" s="1"/>
      <c r="G1161" s="1"/>
      <c r="H1161" s="1"/>
      <c r="I1161" s="1"/>
      <c r="J1161" s="79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306"/>
      <c r="BD1161" s="12" t="s">
        <v>496</v>
      </c>
      <c r="BE1161" s="1" t="s">
        <v>481</v>
      </c>
      <c r="BF1161" s="1">
        <f t="shared" si="930"/>
        <v>60</v>
      </c>
      <c r="BG1161" s="1">
        <f t="shared" si="931"/>
        <v>67</v>
      </c>
      <c r="BH1161" s="1">
        <f t="shared" si="932"/>
        <v>0</v>
      </c>
      <c r="BI1161" s="1">
        <f t="shared" si="933"/>
        <v>0</v>
      </c>
      <c r="BJ1161" s="1">
        <f t="shared" si="934"/>
        <v>0</v>
      </c>
      <c r="BK1161" s="1">
        <f t="shared" si="935"/>
        <v>0</v>
      </c>
      <c r="BL1161" s="1">
        <f t="shared" si="936"/>
        <v>0</v>
      </c>
      <c r="BM1161" s="1">
        <f t="shared" si="937"/>
        <v>0</v>
      </c>
      <c r="BN1161" s="1">
        <f t="shared" si="938"/>
        <v>0</v>
      </c>
      <c r="BO1161" s="1">
        <f t="shared" si="939"/>
        <v>0</v>
      </c>
      <c r="BP1161" s="1">
        <f t="shared" si="940"/>
        <v>0</v>
      </c>
      <c r="BQ1161" s="1">
        <f t="shared" si="941"/>
        <v>0</v>
      </c>
      <c r="BR1161" s="1">
        <f t="shared" si="942"/>
        <v>0</v>
      </c>
      <c r="BS1161" s="1">
        <f t="shared" si="943"/>
        <v>0</v>
      </c>
      <c r="BT1161" s="1">
        <f t="shared" si="944"/>
        <v>0</v>
      </c>
      <c r="BU1161" s="1">
        <f t="shared" si="945"/>
        <v>0</v>
      </c>
      <c r="BV1161" s="1">
        <f t="shared" si="946"/>
        <v>0</v>
      </c>
      <c r="BW1161" s="1">
        <f t="shared" si="947"/>
        <v>0</v>
      </c>
      <c r="BX1161" s="1">
        <f t="shared" si="948"/>
        <v>0</v>
      </c>
      <c r="BY1161" s="1">
        <f t="shared" si="949"/>
        <v>0</v>
      </c>
      <c r="BZ1161" s="1">
        <f t="shared" si="950"/>
        <v>0</v>
      </c>
      <c r="CA1161" s="1">
        <f t="shared" si="951"/>
        <v>0</v>
      </c>
      <c r="CB1161" s="1">
        <f t="shared" si="952"/>
        <v>0</v>
      </c>
      <c r="CC1161" s="1">
        <f t="shared" si="953"/>
        <v>0</v>
      </c>
      <c r="CD1161" s="1">
        <f t="shared" si="954"/>
        <v>0</v>
      </c>
      <c r="CE1161" s="1">
        <f t="shared" si="955"/>
        <v>0</v>
      </c>
      <c r="CF1161" s="1">
        <f t="shared" si="956"/>
        <v>0</v>
      </c>
      <c r="CG1161" s="1">
        <f t="shared" si="957"/>
        <v>0</v>
      </c>
      <c r="CH1161" s="1">
        <f t="shared" si="958"/>
        <v>0</v>
      </c>
      <c r="CI1161" s="1">
        <f t="shared" si="959"/>
        <v>0</v>
      </c>
      <c r="CJ1161" s="1">
        <f t="shared" si="960"/>
        <v>0</v>
      </c>
      <c r="CK1161" s="1">
        <f t="shared" si="961"/>
        <v>0</v>
      </c>
      <c r="CL1161" s="1">
        <f t="shared" si="962"/>
        <v>0</v>
      </c>
      <c r="CM1161" s="1">
        <f t="shared" si="963"/>
        <v>0</v>
      </c>
      <c r="CN1161" s="1">
        <f t="shared" si="964"/>
        <v>0</v>
      </c>
      <c r="CO1161" s="1">
        <f t="shared" si="965"/>
        <v>0</v>
      </c>
      <c r="CP1161" s="1">
        <f t="shared" si="966"/>
        <v>0</v>
      </c>
      <c r="CQ1161" s="1">
        <f t="shared" si="967"/>
        <v>0</v>
      </c>
      <c r="CR1161" s="1">
        <f t="shared" si="968"/>
        <v>0</v>
      </c>
      <c r="CS1161" s="1">
        <f t="shared" si="969"/>
        <v>0</v>
      </c>
      <c r="CT1161" s="1">
        <f t="shared" si="970"/>
        <v>0</v>
      </c>
      <c r="CU1161" s="1">
        <f t="shared" si="971"/>
        <v>0</v>
      </c>
      <c r="CV1161" s="1">
        <f t="shared" si="972"/>
        <v>0</v>
      </c>
      <c r="CW1161" s="1">
        <f t="shared" si="973"/>
        <v>0</v>
      </c>
      <c r="CX1161" s="1">
        <f t="shared" si="974"/>
        <v>0</v>
      </c>
      <c r="CY1161" s="1">
        <f t="shared" si="975"/>
        <v>0</v>
      </c>
      <c r="CZ1161" s="1">
        <f t="shared" si="976"/>
        <v>140</v>
      </c>
      <c r="DA1161" s="1">
        <f t="shared" si="977"/>
        <v>80</v>
      </c>
      <c r="DB1161" s="1">
        <f t="shared" si="978"/>
        <v>0</v>
      </c>
      <c r="DC1161" s="1">
        <f t="shared" si="979"/>
        <v>0</v>
      </c>
      <c r="DD1161" s="1">
        <f t="shared" si="980"/>
        <v>0</v>
      </c>
      <c r="DE1161" s="1" t="e">
        <f>IF(AND($B1161&lt;&gt;"",#REF!&lt;&gt;""),#REF!,#REF!)</f>
        <v>#REF!</v>
      </c>
      <c r="DF1161" s="1" t="e">
        <f>IF(AND($B1161&lt;&gt;"",#REF!&lt;&gt;""),#REF!,#REF!)</f>
        <v>#REF!</v>
      </c>
      <c r="DG1161" s="1">
        <f>IF(B1161&lt;&gt;"",SUM(IF(ISERROR(LARGE(BF1161:DF1161,{1;2;3;4;5;6;7;8;9;10})),0,LARGE(BF1161:DF1161,{1;2;3;4;5;6;7;8;9;10}))),"")</f>
        <v>0</v>
      </c>
      <c r="DH1161" s="23"/>
      <c r="DI1161" s="23"/>
    </row>
    <row r="1162" spans="1:113" ht="15" thickBot="1">
      <c r="A1162" s="303"/>
      <c r="B1162" s="12"/>
      <c r="C1162" s="96"/>
      <c r="D1162" s="80"/>
      <c r="E1162" s="80"/>
      <c r="F1162" s="80"/>
      <c r="G1162" s="80"/>
      <c r="H1162" s="80"/>
      <c r="I1162" s="80"/>
      <c r="J1162" s="10"/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80"/>
      <c r="AF1162" s="80"/>
      <c r="AG1162" s="80"/>
      <c r="AH1162" s="80"/>
      <c r="AI1162" s="80"/>
      <c r="AJ1162" s="80"/>
      <c r="AK1162" s="80"/>
      <c r="AL1162" s="80"/>
      <c r="AM1162" s="80"/>
      <c r="AN1162" s="80"/>
      <c r="AO1162" s="80"/>
      <c r="AP1162" s="80"/>
      <c r="AQ1162" s="80"/>
      <c r="AR1162" s="80"/>
      <c r="AS1162" s="80"/>
      <c r="AT1162" s="80"/>
      <c r="AU1162" s="80"/>
      <c r="AV1162" s="80"/>
      <c r="AW1162" s="80"/>
      <c r="AX1162" s="80">
        <v>140</v>
      </c>
      <c r="AY1162" s="80">
        <v>80</v>
      </c>
      <c r="AZ1162" s="80"/>
      <c r="BA1162" s="80"/>
      <c r="BB1162" s="80"/>
      <c r="BC1162" s="306"/>
      <c r="BD1162" s="12"/>
      <c r="BE1162" s="96"/>
      <c r="BF1162" s="1">
        <f t="shared" si="930"/>
        <v>0</v>
      </c>
      <c r="BG1162" s="1">
        <f t="shared" si="931"/>
        <v>0</v>
      </c>
      <c r="BH1162" s="1">
        <f t="shared" si="932"/>
        <v>0</v>
      </c>
      <c r="BI1162" s="1">
        <f t="shared" si="933"/>
        <v>0</v>
      </c>
      <c r="BJ1162" s="1">
        <f t="shared" si="934"/>
        <v>0</v>
      </c>
      <c r="BK1162" s="1">
        <f t="shared" si="935"/>
        <v>0</v>
      </c>
      <c r="BL1162" s="1">
        <f t="shared" si="936"/>
        <v>0</v>
      </c>
      <c r="BM1162" s="1">
        <f t="shared" si="937"/>
        <v>0</v>
      </c>
      <c r="BN1162" s="1">
        <f t="shared" si="938"/>
        <v>0</v>
      </c>
      <c r="BO1162" s="1">
        <f t="shared" si="939"/>
        <v>0</v>
      </c>
      <c r="BP1162" s="1">
        <f t="shared" si="940"/>
        <v>0</v>
      </c>
      <c r="BQ1162" s="1">
        <f t="shared" si="941"/>
        <v>0</v>
      </c>
      <c r="BR1162" s="1">
        <f t="shared" si="942"/>
        <v>0</v>
      </c>
      <c r="BS1162" s="1">
        <f t="shared" si="943"/>
        <v>0</v>
      </c>
      <c r="BT1162" s="1">
        <f t="shared" si="944"/>
        <v>0</v>
      </c>
      <c r="BU1162" s="1">
        <f t="shared" si="945"/>
        <v>0</v>
      </c>
      <c r="BV1162" s="1">
        <f t="shared" si="946"/>
        <v>0</v>
      </c>
      <c r="BW1162" s="1">
        <f t="shared" si="947"/>
        <v>0</v>
      </c>
      <c r="BX1162" s="1">
        <f t="shared" si="948"/>
        <v>0</v>
      </c>
      <c r="BY1162" s="1">
        <f t="shared" si="949"/>
        <v>0</v>
      </c>
      <c r="BZ1162" s="1">
        <f t="shared" si="950"/>
        <v>0</v>
      </c>
      <c r="CA1162" s="1">
        <f t="shared" si="951"/>
        <v>0</v>
      </c>
      <c r="CB1162" s="1">
        <f t="shared" si="952"/>
        <v>0</v>
      </c>
      <c r="CC1162" s="1">
        <f t="shared" si="953"/>
        <v>0</v>
      </c>
      <c r="CD1162" s="1">
        <f t="shared" si="954"/>
        <v>0</v>
      </c>
      <c r="CE1162" s="1">
        <f t="shared" si="955"/>
        <v>0</v>
      </c>
      <c r="CF1162" s="1">
        <f t="shared" si="956"/>
        <v>0</v>
      </c>
      <c r="CG1162" s="1">
        <f t="shared" si="957"/>
        <v>0</v>
      </c>
      <c r="CH1162" s="1">
        <f t="shared" si="958"/>
        <v>0</v>
      </c>
      <c r="CI1162" s="1">
        <f t="shared" si="959"/>
        <v>0</v>
      </c>
      <c r="CJ1162" s="1">
        <f t="shared" si="960"/>
        <v>0</v>
      </c>
      <c r="CK1162" s="1">
        <f t="shared" si="961"/>
        <v>0</v>
      </c>
      <c r="CL1162" s="1">
        <f t="shared" si="962"/>
        <v>0</v>
      </c>
      <c r="CM1162" s="1">
        <f t="shared" si="963"/>
        <v>0</v>
      </c>
      <c r="CN1162" s="1">
        <f t="shared" si="964"/>
        <v>0</v>
      </c>
      <c r="CO1162" s="1">
        <f t="shared" si="965"/>
        <v>0</v>
      </c>
      <c r="CP1162" s="1">
        <f t="shared" si="966"/>
        <v>0</v>
      </c>
      <c r="CQ1162" s="1">
        <f t="shared" si="967"/>
        <v>0</v>
      </c>
      <c r="CR1162" s="1">
        <f t="shared" si="968"/>
        <v>0</v>
      </c>
      <c r="CS1162" s="1">
        <f t="shared" si="969"/>
        <v>0</v>
      </c>
      <c r="CT1162" s="1">
        <f t="shared" si="970"/>
        <v>0</v>
      </c>
      <c r="CU1162" s="1">
        <f t="shared" si="971"/>
        <v>0</v>
      </c>
      <c r="CV1162" s="1">
        <f t="shared" si="972"/>
        <v>0</v>
      </c>
      <c r="CW1162" s="1">
        <f t="shared" si="973"/>
        <v>0</v>
      </c>
      <c r="CX1162" s="1">
        <f t="shared" si="974"/>
        <v>0</v>
      </c>
      <c r="CY1162" s="1">
        <f t="shared" si="975"/>
        <v>0</v>
      </c>
      <c r="CZ1162" s="1">
        <f t="shared" si="976"/>
        <v>140</v>
      </c>
      <c r="DA1162" s="1">
        <f t="shared" si="977"/>
        <v>80</v>
      </c>
      <c r="DB1162" s="1">
        <f t="shared" si="978"/>
        <v>0</v>
      </c>
      <c r="DC1162" s="1">
        <f t="shared" si="979"/>
        <v>0</v>
      </c>
      <c r="DD1162" s="1">
        <f t="shared" si="980"/>
        <v>0</v>
      </c>
      <c r="DE1162" s="1" t="e">
        <f>IF(AND($B1162&lt;&gt;"",#REF!&lt;&gt;""),#REF!,#REF!)</f>
        <v>#REF!</v>
      </c>
      <c r="DF1162" s="1" t="e">
        <f>IF(AND($B1162&lt;&gt;"",#REF!&lt;&gt;""),#REF!,#REF!)</f>
        <v>#REF!</v>
      </c>
      <c r="DG1162" s="1" t="str">
        <f>IF(B1162&lt;&gt;"",SUM(IF(ISERROR(LARGE(BF1162:DF1162,{1;2;3;4;5;6;7;8;9;10})),0,LARGE(BF1162:DF1162,{1;2;3;4;5;6;7;8;9;10}))),"")</f>
        <v/>
      </c>
      <c r="DH1162" s="32"/>
      <c r="DI1162" s="32"/>
    </row>
    <row r="1163" spans="1:113" ht="15" thickBot="1">
      <c r="A1163" s="303"/>
      <c r="B1163" s="12" t="s">
        <v>248</v>
      </c>
      <c r="C1163" s="55" t="s">
        <v>481</v>
      </c>
      <c r="D1163" s="1">
        <v>64</v>
      </c>
      <c r="E1163" s="1"/>
      <c r="F1163" s="1"/>
      <c r="G1163" s="1"/>
      <c r="H1163" s="1"/>
      <c r="I1163" s="1"/>
      <c r="J1163" s="79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>
        <v>75</v>
      </c>
      <c r="AC1163" s="1"/>
      <c r="AD1163" s="1">
        <v>62</v>
      </c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306"/>
      <c r="BD1163" s="12" t="s">
        <v>248</v>
      </c>
      <c r="BE1163" s="55" t="s">
        <v>481</v>
      </c>
      <c r="BF1163" s="1">
        <f t="shared" si="930"/>
        <v>64</v>
      </c>
      <c r="BG1163" s="1">
        <f t="shared" si="931"/>
        <v>0</v>
      </c>
      <c r="BH1163" s="1">
        <f t="shared" si="932"/>
        <v>0</v>
      </c>
      <c r="BI1163" s="1">
        <f t="shared" si="933"/>
        <v>0</v>
      </c>
      <c r="BJ1163" s="1">
        <f t="shared" si="934"/>
        <v>0</v>
      </c>
      <c r="BK1163" s="1">
        <f t="shared" si="935"/>
        <v>0</v>
      </c>
      <c r="BL1163" s="1">
        <f t="shared" si="936"/>
        <v>0</v>
      </c>
      <c r="BM1163" s="1">
        <f t="shared" si="937"/>
        <v>0</v>
      </c>
      <c r="BN1163" s="1">
        <f t="shared" si="938"/>
        <v>0</v>
      </c>
      <c r="BO1163" s="1">
        <f t="shared" si="939"/>
        <v>0</v>
      </c>
      <c r="BP1163" s="1">
        <f t="shared" si="940"/>
        <v>0</v>
      </c>
      <c r="BQ1163" s="1">
        <f t="shared" si="941"/>
        <v>0</v>
      </c>
      <c r="BR1163" s="1">
        <f t="shared" si="942"/>
        <v>0</v>
      </c>
      <c r="BS1163" s="1">
        <f t="shared" si="943"/>
        <v>0</v>
      </c>
      <c r="BT1163" s="1">
        <f t="shared" si="944"/>
        <v>0</v>
      </c>
      <c r="BU1163" s="1">
        <f t="shared" si="945"/>
        <v>0</v>
      </c>
      <c r="BV1163" s="1">
        <f t="shared" si="946"/>
        <v>0</v>
      </c>
      <c r="BW1163" s="1">
        <f t="shared" si="947"/>
        <v>0</v>
      </c>
      <c r="BX1163" s="1">
        <f t="shared" si="948"/>
        <v>0</v>
      </c>
      <c r="BY1163" s="1">
        <f t="shared" si="949"/>
        <v>0</v>
      </c>
      <c r="BZ1163" s="1">
        <f t="shared" si="950"/>
        <v>0</v>
      </c>
      <c r="CA1163" s="1">
        <f t="shared" si="951"/>
        <v>0</v>
      </c>
      <c r="CB1163" s="1">
        <f t="shared" si="952"/>
        <v>0</v>
      </c>
      <c r="CC1163" s="1">
        <f t="shared" si="953"/>
        <v>0</v>
      </c>
      <c r="CD1163" s="1">
        <f t="shared" si="954"/>
        <v>75</v>
      </c>
      <c r="CE1163" s="1">
        <f t="shared" si="955"/>
        <v>0</v>
      </c>
      <c r="CF1163" s="1">
        <f t="shared" si="956"/>
        <v>62</v>
      </c>
      <c r="CG1163" s="1">
        <f t="shared" si="957"/>
        <v>0</v>
      </c>
      <c r="CH1163" s="1">
        <f t="shared" si="958"/>
        <v>0</v>
      </c>
      <c r="CI1163" s="1">
        <f t="shared" si="959"/>
        <v>0</v>
      </c>
      <c r="CJ1163" s="1">
        <f t="shared" si="960"/>
        <v>0</v>
      </c>
      <c r="CK1163" s="1">
        <f t="shared" si="961"/>
        <v>0</v>
      </c>
      <c r="CL1163" s="1">
        <f t="shared" si="962"/>
        <v>0</v>
      </c>
      <c r="CM1163" s="1">
        <f t="shared" si="963"/>
        <v>85</v>
      </c>
      <c r="CN1163" s="1">
        <f t="shared" si="964"/>
        <v>0</v>
      </c>
      <c r="CO1163" s="1">
        <f t="shared" si="965"/>
        <v>0</v>
      </c>
      <c r="CP1163" s="1">
        <f t="shared" si="966"/>
        <v>0</v>
      </c>
      <c r="CQ1163" s="1">
        <f t="shared" si="967"/>
        <v>0</v>
      </c>
      <c r="CR1163" s="1">
        <f t="shared" si="968"/>
        <v>0</v>
      </c>
      <c r="CS1163" s="1">
        <f t="shared" si="969"/>
        <v>0</v>
      </c>
      <c r="CT1163" s="1">
        <f t="shared" si="970"/>
        <v>0</v>
      </c>
      <c r="CU1163" s="1">
        <f t="shared" si="971"/>
        <v>0</v>
      </c>
      <c r="CV1163" s="1">
        <f t="shared" si="972"/>
        <v>0</v>
      </c>
      <c r="CW1163" s="1">
        <f t="shared" si="973"/>
        <v>0</v>
      </c>
      <c r="CX1163" s="1">
        <f t="shared" si="974"/>
        <v>0</v>
      </c>
      <c r="CY1163" s="1">
        <f t="shared" si="975"/>
        <v>0</v>
      </c>
      <c r="CZ1163" s="1">
        <f t="shared" si="976"/>
        <v>0</v>
      </c>
      <c r="DA1163" s="1">
        <f t="shared" si="977"/>
        <v>0</v>
      </c>
      <c r="DB1163" s="1">
        <f t="shared" si="978"/>
        <v>0</v>
      </c>
      <c r="DC1163" s="1">
        <f t="shared" si="979"/>
        <v>0</v>
      </c>
      <c r="DD1163" s="1">
        <f t="shared" si="980"/>
        <v>0</v>
      </c>
      <c r="DE1163" s="1" t="e">
        <f>IF(AND($B1163&lt;&gt;"",#REF!&lt;&gt;""),#REF!,#REF!)</f>
        <v>#REF!</v>
      </c>
      <c r="DF1163" s="1" t="e">
        <f>IF(AND($B1163&lt;&gt;"",#REF!&lt;&gt;""),#REF!,#REF!)</f>
        <v>#REF!</v>
      </c>
      <c r="DG1163" s="1">
        <f>IF(B1163&lt;&gt;"",SUM(IF(ISERROR(LARGE(BF1163:DF1163,{1;2;3;4;5;6;7;8;9;10})),0,LARGE(BF1163:DF1163,{1;2;3;4;5;6;7;8;9;10}))),"")</f>
        <v>0</v>
      </c>
      <c r="DH1163" s="23"/>
      <c r="DI1163" s="23"/>
    </row>
    <row r="1164" spans="1:113" ht="15" thickBot="1">
      <c r="A1164" s="303"/>
      <c r="B1164" s="12"/>
      <c r="C1164" s="96"/>
      <c r="D1164" s="80"/>
      <c r="E1164" s="80"/>
      <c r="F1164" s="80"/>
      <c r="G1164" s="80"/>
      <c r="H1164" s="80"/>
      <c r="I1164" s="80"/>
      <c r="J1164" s="10"/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242"/>
      <c r="AC1164" s="80"/>
      <c r="AD1164" s="80"/>
      <c r="AE1164" s="80"/>
      <c r="AF1164" s="80"/>
      <c r="AG1164" s="80"/>
      <c r="AH1164" s="80"/>
      <c r="AI1164" s="80"/>
      <c r="AJ1164" s="80"/>
      <c r="AK1164" s="80">
        <v>85</v>
      </c>
      <c r="AL1164" s="80"/>
      <c r="AM1164" s="80"/>
      <c r="AN1164" s="80"/>
      <c r="AO1164" s="80"/>
      <c r="AP1164" s="80"/>
      <c r="AQ1164" s="80"/>
      <c r="AR1164" s="80"/>
      <c r="AS1164" s="80"/>
      <c r="AT1164" s="80"/>
      <c r="AU1164" s="80"/>
      <c r="AV1164" s="80"/>
      <c r="AW1164" s="80"/>
      <c r="AX1164" s="80"/>
      <c r="AY1164" s="80"/>
      <c r="AZ1164" s="80"/>
      <c r="BA1164" s="80"/>
      <c r="BB1164" s="80"/>
      <c r="BC1164" s="306"/>
      <c r="BD1164" s="12"/>
      <c r="BE1164" s="96"/>
      <c r="BF1164" s="1">
        <f t="shared" ref="BF1164:CK1164" si="981">IF(AND($B1164&lt;&gt;"",D1167&lt;&gt;""),D1167,D1164)</f>
        <v>0</v>
      </c>
      <c r="BG1164" s="1">
        <f t="shared" si="981"/>
        <v>0</v>
      </c>
      <c r="BH1164" s="1">
        <f t="shared" si="981"/>
        <v>0</v>
      </c>
      <c r="BI1164" s="1">
        <f t="shared" si="981"/>
        <v>0</v>
      </c>
      <c r="BJ1164" s="1">
        <f t="shared" si="981"/>
        <v>0</v>
      </c>
      <c r="BK1164" s="1">
        <f t="shared" si="981"/>
        <v>0</v>
      </c>
      <c r="BL1164" s="1">
        <f t="shared" si="981"/>
        <v>0</v>
      </c>
      <c r="BM1164" s="1">
        <f t="shared" si="981"/>
        <v>0</v>
      </c>
      <c r="BN1164" s="1">
        <f t="shared" si="981"/>
        <v>0</v>
      </c>
      <c r="BO1164" s="1">
        <f t="shared" si="981"/>
        <v>0</v>
      </c>
      <c r="BP1164" s="1">
        <f t="shared" si="981"/>
        <v>0</v>
      </c>
      <c r="BQ1164" s="1">
        <f t="shared" si="981"/>
        <v>0</v>
      </c>
      <c r="BR1164" s="1">
        <f t="shared" si="981"/>
        <v>0</v>
      </c>
      <c r="BS1164" s="1">
        <f t="shared" si="981"/>
        <v>0</v>
      </c>
      <c r="BT1164" s="1">
        <f t="shared" si="981"/>
        <v>0</v>
      </c>
      <c r="BU1164" s="1">
        <f t="shared" si="981"/>
        <v>0</v>
      </c>
      <c r="BV1164" s="1">
        <f t="shared" si="981"/>
        <v>0</v>
      </c>
      <c r="BW1164" s="1">
        <f t="shared" si="981"/>
        <v>0</v>
      </c>
      <c r="BX1164" s="1">
        <f t="shared" si="981"/>
        <v>0</v>
      </c>
      <c r="BY1164" s="1">
        <f t="shared" si="981"/>
        <v>0</v>
      </c>
      <c r="BZ1164" s="1">
        <f t="shared" si="981"/>
        <v>0</v>
      </c>
      <c r="CA1164" s="1">
        <f t="shared" si="981"/>
        <v>0</v>
      </c>
      <c r="CB1164" s="1">
        <f t="shared" si="981"/>
        <v>0</v>
      </c>
      <c r="CC1164" s="1">
        <f t="shared" si="981"/>
        <v>0</v>
      </c>
      <c r="CD1164" s="1">
        <f t="shared" si="981"/>
        <v>0</v>
      </c>
      <c r="CE1164" s="1">
        <f t="shared" si="981"/>
        <v>0</v>
      </c>
      <c r="CF1164" s="1">
        <f t="shared" si="981"/>
        <v>0</v>
      </c>
      <c r="CG1164" s="1">
        <f t="shared" si="981"/>
        <v>0</v>
      </c>
      <c r="CH1164" s="1">
        <f t="shared" si="981"/>
        <v>0</v>
      </c>
      <c r="CI1164" s="1">
        <f t="shared" si="981"/>
        <v>0</v>
      </c>
      <c r="CJ1164" s="1">
        <f t="shared" si="981"/>
        <v>0</v>
      </c>
      <c r="CK1164" s="1">
        <f t="shared" si="981"/>
        <v>0</v>
      </c>
      <c r="CL1164" s="1">
        <f t="shared" ref="CL1164:DD1164" si="982">IF(AND($B1164&lt;&gt;"",AJ1167&lt;&gt;""),AJ1167,AJ1164)</f>
        <v>0</v>
      </c>
      <c r="CM1164" s="1">
        <f t="shared" si="982"/>
        <v>85</v>
      </c>
      <c r="CN1164" s="1">
        <f t="shared" si="982"/>
        <v>0</v>
      </c>
      <c r="CO1164" s="1">
        <f t="shared" si="982"/>
        <v>0</v>
      </c>
      <c r="CP1164" s="1">
        <f t="shared" si="982"/>
        <v>0</v>
      </c>
      <c r="CQ1164" s="1">
        <f t="shared" si="982"/>
        <v>0</v>
      </c>
      <c r="CR1164" s="1">
        <f t="shared" si="982"/>
        <v>0</v>
      </c>
      <c r="CS1164" s="1">
        <f t="shared" si="982"/>
        <v>0</v>
      </c>
      <c r="CT1164" s="1">
        <f t="shared" si="982"/>
        <v>0</v>
      </c>
      <c r="CU1164" s="1">
        <f t="shared" si="982"/>
        <v>0</v>
      </c>
      <c r="CV1164" s="1">
        <f t="shared" si="982"/>
        <v>0</v>
      </c>
      <c r="CW1164" s="1">
        <f t="shared" si="982"/>
        <v>0</v>
      </c>
      <c r="CX1164" s="1">
        <f t="shared" si="982"/>
        <v>0</v>
      </c>
      <c r="CY1164" s="1">
        <f t="shared" si="982"/>
        <v>0</v>
      </c>
      <c r="CZ1164" s="1">
        <f t="shared" si="982"/>
        <v>0</v>
      </c>
      <c r="DA1164" s="1">
        <f t="shared" si="982"/>
        <v>0</v>
      </c>
      <c r="DB1164" s="1">
        <f t="shared" si="982"/>
        <v>0</v>
      </c>
      <c r="DC1164" s="1">
        <f t="shared" si="982"/>
        <v>0</v>
      </c>
      <c r="DD1164" s="1">
        <f t="shared" si="982"/>
        <v>0</v>
      </c>
      <c r="DE1164" s="1" t="e">
        <f>IF(AND($B1164&lt;&gt;"",#REF!&lt;&gt;""),#REF!,#REF!)</f>
        <v>#REF!</v>
      </c>
      <c r="DF1164" s="1" t="e">
        <f>IF(AND($B1164&lt;&gt;"",#REF!&lt;&gt;""),#REF!,#REF!)</f>
        <v>#REF!</v>
      </c>
      <c r="DG1164" s="1" t="str">
        <f>IF(B1164&lt;&gt;"",SUM(IF(ISERROR(LARGE(BF1164:DF1164,{1;2;3;4;5;6;7;8;9;10})),0,LARGE(BF1164:DF1164,{1;2;3;4;5;6;7;8;9;10}))),"")</f>
        <v/>
      </c>
      <c r="DH1164" s="11"/>
      <c r="DI1164" s="11"/>
    </row>
    <row r="1165" spans="1:113" s="225" customFormat="1" ht="15" thickBot="1">
      <c r="A1165" s="303"/>
      <c r="B1165" s="20" t="s">
        <v>683</v>
      </c>
      <c r="C1165" s="232" t="s">
        <v>481</v>
      </c>
      <c r="D1165" s="79"/>
      <c r="E1165" s="79"/>
      <c r="F1165" s="79"/>
      <c r="G1165" s="79"/>
      <c r="H1165" s="79"/>
      <c r="I1165" s="79"/>
      <c r="J1165" s="22"/>
      <c r="K1165" s="79"/>
      <c r="L1165" s="79"/>
      <c r="M1165" s="79"/>
      <c r="N1165" s="79"/>
      <c r="O1165" s="79"/>
      <c r="P1165" s="79"/>
      <c r="Q1165" s="79"/>
      <c r="R1165" s="79"/>
      <c r="S1165" s="79"/>
      <c r="T1165" s="79"/>
      <c r="U1165" s="79"/>
      <c r="V1165" s="79"/>
      <c r="W1165" s="79"/>
      <c r="X1165" s="79"/>
      <c r="Y1165" s="79"/>
      <c r="Z1165" s="79"/>
      <c r="AA1165" s="79"/>
      <c r="AB1165" s="79"/>
      <c r="AC1165" s="79"/>
      <c r="AD1165" s="79">
        <v>50</v>
      </c>
      <c r="AE1165" s="79"/>
      <c r="AF1165" s="79"/>
      <c r="AG1165" s="79"/>
      <c r="AH1165" s="79"/>
      <c r="AI1165" s="79"/>
      <c r="AJ1165" s="79"/>
      <c r="AK1165" s="79"/>
      <c r="AL1165" s="79"/>
      <c r="AM1165" s="79"/>
      <c r="AN1165" s="79"/>
      <c r="AO1165" s="79"/>
      <c r="AP1165" s="79"/>
      <c r="AQ1165" s="79"/>
      <c r="AR1165" s="79"/>
      <c r="AS1165" s="79"/>
      <c r="AT1165" s="79"/>
      <c r="AU1165" s="79"/>
      <c r="AV1165" s="79"/>
      <c r="AW1165" s="79"/>
      <c r="AX1165" s="79"/>
      <c r="AY1165" s="79"/>
      <c r="AZ1165" s="79"/>
      <c r="BA1165" s="79"/>
      <c r="BB1165" s="79"/>
      <c r="BC1165" s="306"/>
      <c r="BD1165" s="20" t="s">
        <v>683</v>
      </c>
      <c r="BE1165" s="232" t="s">
        <v>481</v>
      </c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1">
        <f>IF(B1165&lt;&gt;"",SUM(IF(ISERROR(LARGE(BF1165:DF1165,{1;2;3;4;5;6;7;8;9;10})),0,LARGE(BF1165:DF1165,{1;2;3;4;5;6;7;8;9;10}))),"")</f>
        <v>0</v>
      </c>
      <c r="DH1165" s="23"/>
      <c r="DI1165" s="23"/>
    </row>
    <row r="1166" spans="1:113" ht="15" thickBot="1">
      <c r="A1166" s="303"/>
      <c r="B1166" s="12"/>
      <c r="C1166" s="96"/>
      <c r="D1166" s="80"/>
      <c r="E1166" s="80"/>
      <c r="F1166" s="80"/>
      <c r="G1166" s="80"/>
      <c r="H1166" s="80"/>
      <c r="I1166" s="80"/>
      <c r="J1166" s="10"/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80"/>
      <c r="AF1166" s="80"/>
      <c r="AG1166" s="80"/>
      <c r="AH1166" s="80"/>
      <c r="AI1166" s="80"/>
      <c r="AJ1166" s="80"/>
      <c r="AK1166" s="80"/>
      <c r="AL1166" s="80"/>
      <c r="AM1166" s="80"/>
      <c r="AN1166" s="80"/>
      <c r="AO1166" s="80"/>
      <c r="AP1166" s="80"/>
      <c r="AQ1166" s="80"/>
      <c r="AR1166" s="80"/>
      <c r="AS1166" s="80"/>
      <c r="AT1166" s="80"/>
      <c r="AU1166" s="80"/>
      <c r="AV1166" s="80"/>
      <c r="AW1166" s="80"/>
      <c r="AX1166" s="80"/>
      <c r="AY1166" s="80"/>
      <c r="AZ1166" s="80"/>
      <c r="BA1166" s="80"/>
      <c r="BB1166" s="80"/>
      <c r="BC1166" s="306"/>
      <c r="BD1166" s="12"/>
      <c r="BE1166" s="96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1"/>
      <c r="DI1166" s="11"/>
    </row>
    <row r="1167" spans="1:113" ht="15" thickBot="1">
      <c r="A1167" s="303"/>
      <c r="B1167" s="12" t="s">
        <v>497</v>
      </c>
      <c r="C1167" s="67" t="s">
        <v>481</v>
      </c>
      <c r="D1167" s="1"/>
      <c r="E1167" s="1"/>
      <c r="F1167" s="1"/>
      <c r="G1167" s="1"/>
      <c r="H1167" s="1"/>
      <c r="I1167" s="1"/>
      <c r="J1167" s="22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>
        <v>53</v>
      </c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306"/>
      <c r="BD1167" s="12" t="s">
        <v>497</v>
      </c>
      <c r="BE1167" s="67" t="s">
        <v>481</v>
      </c>
      <c r="BF1167" s="1">
        <f t="shared" si="930"/>
        <v>0</v>
      </c>
      <c r="BG1167" s="1">
        <f t="shared" si="931"/>
        <v>0</v>
      </c>
      <c r="BH1167" s="1">
        <f t="shared" si="932"/>
        <v>0</v>
      </c>
      <c r="BI1167" s="1">
        <f t="shared" si="933"/>
        <v>0</v>
      </c>
      <c r="BJ1167" s="1">
        <f t="shared" si="934"/>
        <v>0</v>
      </c>
      <c r="BK1167" s="1">
        <f t="shared" si="935"/>
        <v>0</v>
      </c>
      <c r="BL1167" s="1">
        <f t="shared" si="936"/>
        <v>0</v>
      </c>
      <c r="BM1167" s="1">
        <f t="shared" si="937"/>
        <v>0</v>
      </c>
      <c r="BN1167" s="1">
        <f t="shared" si="938"/>
        <v>0</v>
      </c>
      <c r="BO1167" s="1">
        <f t="shared" si="939"/>
        <v>0</v>
      </c>
      <c r="BP1167" s="1">
        <f t="shared" si="940"/>
        <v>0</v>
      </c>
      <c r="BQ1167" s="1">
        <f t="shared" si="941"/>
        <v>0</v>
      </c>
      <c r="BR1167" s="1">
        <f t="shared" si="942"/>
        <v>0</v>
      </c>
      <c r="BS1167" s="1">
        <f t="shared" si="943"/>
        <v>0</v>
      </c>
      <c r="BT1167" s="1">
        <f t="shared" si="944"/>
        <v>0</v>
      </c>
      <c r="BU1167" s="1">
        <f t="shared" si="945"/>
        <v>0</v>
      </c>
      <c r="BV1167" s="1">
        <f t="shared" si="946"/>
        <v>0</v>
      </c>
      <c r="BW1167" s="1">
        <f t="shared" si="947"/>
        <v>0</v>
      </c>
      <c r="BX1167" s="1">
        <f t="shared" si="948"/>
        <v>0</v>
      </c>
      <c r="BY1167" s="1">
        <f t="shared" si="949"/>
        <v>0</v>
      </c>
      <c r="BZ1167" s="1">
        <f t="shared" si="950"/>
        <v>0</v>
      </c>
      <c r="CA1167" s="1">
        <f t="shared" si="951"/>
        <v>0</v>
      </c>
      <c r="CB1167" s="1">
        <f t="shared" si="952"/>
        <v>0</v>
      </c>
      <c r="CC1167" s="1">
        <f t="shared" si="953"/>
        <v>0</v>
      </c>
      <c r="CD1167" s="1">
        <f t="shared" si="954"/>
        <v>0</v>
      </c>
      <c r="CE1167" s="1">
        <f t="shared" si="955"/>
        <v>0</v>
      </c>
      <c r="CF1167" s="1">
        <f t="shared" si="956"/>
        <v>53</v>
      </c>
      <c r="CG1167" s="1">
        <f t="shared" si="957"/>
        <v>0</v>
      </c>
      <c r="CH1167" s="1">
        <f t="shared" si="958"/>
        <v>0</v>
      </c>
      <c r="CI1167" s="1">
        <f t="shared" si="959"/>
        <v>0</v>
      </c>
      <c r="CJ1167" s="1">
        <f t="shared" si="960"/>
        <v>0</v>
      </c>
      <c r="CK1167" s="1">
        <f t="shared" si="961"/>
        <v>0</v>
      </c>
      <c r="CL1167" s="1">
        <f t="shared" si="962"/>
        <v>0</v>
      </c>
      <c r="CM1167" s="1">
        <f t="shared" si="963"/>
        <v>0</v>
      </c>
      <c r="CN1167" s="1">
        <f t="shared" si="964"/>
        <v>0</v>
      </c>
      <c r="CO1167" s="1">
        <f t="shared" si="965"/>
        <v>0</v>
      </c>
      <c r="CP1167" s="1">
        <f t="shared" si="966"/>
        <v>0</v>
      </c>
      <c r="CQ1167" s="1">
        <f t="shared" si="967"/>
        <v>0</v>
      </c>
      <c r="CR1167" s="1">
        <f t="shared" si="968"/>
        <v>0</v>
      </c>
      <c r="CS1167" s="1">
        <f t="shared" si="969"/>
        <v>0</v>
      </c>
      <c r="CT1167" s="1">
        <f t="shared" si="970"/>
        <v>0</v>
      </c>
      <c r="CU1167" s="1">
        <f t="shared" si="971"/>
        <v>0</v>
      </c>
      <c r="CV1167" s="1">
        <f t="shared" si="972"/>
        <v>0</v>
      </c>
      <c r="CW1167" s="1">
        <f t="shared" si="973"/>
        <v>0</v>
      </c>
      <c r="CX1167" s="1">
        <f t="shared" si="974"/>
        <v>0</v>
      </c>
      <c r="CY1167" s="1">
        <f t="shared" si="975"/>
        <v>0</v>
      </c>
      <c r="CZ1167" s="1">
        <f t="shared" si="976"/>
        <v>0</v>
      </c>
      <c r="DA1167" s="1">
        <f t="shared" si="977"/>
        <v>0</v>
      </c>
      <c r="DB1167" s="1">
        <f t="shared" si="978"/>
        <v>0</v>
      </c>
      <c r="DC1167" s="1">
        <f t="shared" si="979"/>
        <v>0</v>
      </c>
      <c r="DD1167" s="1">
        <f t="shared" si="980"/>
        <v>0</v>
      </c>
      <c r="DE1167" s="1" t="e">
        <f>IF(AND($B1167&lt;&gt;"",#REF!&lt;&gt;""),#REF!,#REF!)</f>
        <v>#REF!</v>
      </c>
      <c r="DF1167" s="1" t="e">
        <f>IF(AND($B1167&lt;&gt;"",#REF!&lt;&gt;""),#REF!,#REF!)</f>
        <v>#REF!</v>
      </c>
      <c r="DG1167" s="1">
        <f>IF(B1167&lt;&gt;"",SUM(IF(ISERROR(LARGE(BF1167:DF1167,{1;2;3;4;5;6;7;8;9;10})),0,LARGE(BF1167:DF1167,{1;2;3;4;5;6;7;8;9;10}))),"")</f>
        <v>0</v>
      </c>
      <c r="DH1167" s="23"/>
      <c r="DI1167" s="23"/>
    </row>
    <row r="1168" spans="1:113" ht="15" thickBot="1">
      <c r="A1168" s="303"/>
      <c r="B1168" s="12"/>
      <c r="C1168" s="14"/>
      <c r="D1168" s="16"/>
      <c r="E1168" s="16"/>
      <c r="F1168" s="16"/>
      <c r="G1168" s="16"/>
      <c r="H1168" s="16"/>
      <c r="I1168" s="16"/>
      <c r="J1168" s="1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306"/>
      <c r="BD1168" s="12"/>
      <c r="BE1168" s="14"/>
      <c r="BF1168" s="1">
        <f t="shared" si="930"/>
        <v>0</v>
      </c>
      <c r="BG1168" s="1">
        <f t="shared" si="931"/>
        <v>0</v>
      </c>
      <c r="BH1168" s="1">
        <f t="shared" si="932"/>
        <v>0</v>
      </c>
      <c r="BI1168" s="1">
        <f t="shared" si="933"/>
        <v>0</v>
      </c>
      <c r="BJ1168" s="1">
        <f t="shared" si="934"/>
        <v>0</v>
      </c>
      <c r="BK1168" s="1">
        <f t="shared" si="935"/>
        <v>0</v>
      </c>
      <c r="BL1168" s="1">
        <f t="shared" si="936"/>
        <v>0</v>
      </c>
      <c r="BM1168" s="1">
        <f t="shared" si="937"/>
        <v>0</v>
      </c>
      <c r="BN1168" s="1">
        <f t="shared" si="938"/>
        <v>0</v>
      </c>
      <c r="BO1168" s="1">
        <f t="shared" si="939"/>
        <v>0</v>
      </c>
      <c r="BP1168" s="1">
        <f t="shared" si="940"/>
        <v>0</v>
      </c>
      <c r="BQ1168" s="1">
        <f t="shared" si="941"/>
        <v>0</v>
      </c>
      <c r="BR1168" s="1">
        <f t="shared" si="942"/>
        <v>0</v>
      </c>
      <c r="BS1168" s="1">
        <f t="shared" si="943"/>
        <v>0</v>
      </c>
      <c r="BT1168" s="1">
        <f t="shared" si="944"/>
        <v>0</v>
      </c>
      <c r="BU1168" s="1">
        <f t="shared" si="945"/>
        <v>0</v>
      </c>
      <c r="BV1168" s="1">
        <f t="shared" si="946"/>
        <v>0</v>
      </c>
      <c r="BW1168" s="1">
        <f t="shared" si="947"/>
        <v>0</v>
      </c>
      <c r="BX1168" s="1">
        <f t="shared" si="948"/>
        <v>0</v>
      </c>
      <c r="BY1168" s="1">
        <f t="shared" si="949"/>
        <v>0</v>
      </c>
      <c r="BZ1168" s="1">
        <f t="shared" si="950"/>
        <v>0</v>
      </c>
      <c r="CA1168" s="1">
        <f t="shared" si="951"/>
        <v>0</v>
      </c>
      <c r="CB1168" s="1">
        <f t="shared" si="952"/>
        <v>0</v>
      </c>
      <c r="CC1168" s="1">
        <f t="shared" si="953"/>
        <v>0</v>
      </c>
      <c r="CD1168" s="1">
        <f t="shared" si="954"/>
        <v>0</v>
      </c>
      <c r="CE1168" s="1">
        <f t="shared" si="955"/>
        <v>0</v>
      </c>
      <c r="CF1168" s="1">
        <f t="shared" si="956"/>
        <v>0</v>
      </c>
      <c r="CG1168" s="1">
        <f t="shared" si="957"/>
        <v>0</v>
      </c>
      <c r="CH1168" s="1">
        <f t="shared" si="958"/>
        <v>0</v>
      </c>
      <c r="CI1168" s="1">
        <f t="shared" si="959"/>
        <v>0</v>
      </c>
      <c r="CJ1168" s="1">
        <f t="shared" si="960"/>
        <v>0</v>
      </c>
      <c r="CK1168" s="1">
        <f t="shared" si="961"/>
        <v>0</v>
      </c>
      <c r="CL1168" s="1">
        <f t="shared" si="962"/>
        <v>0</v>
      </c>
      <c r="CM1168" s="1">
        <f t="shared" si="963"/>
        <v>0</v>
      </c>
      <c r="CN1168" s="1">
        <f t="shared" si="964"/>
        <v>0</v>
      </c>
      <c r="CO1168" s="1">
        <f t="shared" si="965"/>
        <v>0</v>
      </c>
      <c r="CP1168" s="1">
        <f t="shared" si="966"/>
        <v>0</v>
      </c>
      <c r="CQ1168" s="1">
        <f t="shared" si="967"/>
        <v>0</v>
      </c>
      <c r="CR1168" s="1">
        <f t="shared" si="968"/>
        <v>0</v>
      </c>
      <c r="CS1168" s="1">
        <f t="shared" si="969"/>
        <v>0</v>
      </c>
      <c r="CT1168" s="1">
        <f t="shared" si="970"/>
        <v>0</v>
      </c>
      <c r="CU1168" s="1">
        <f t="shared" si="971"/>
        <v>0</v>
      </c>
      <c r="CV1168" s="1">
        <f t="shared" si="972"/>
        <v>0</v>
      </c>
      <c r="CW1168" s="1">
        <f t="shared" si="973"/>
        <v>0</v>
      </c>
      <c r="CX1168" s="1">
        <f t="shared" si="974"/>
        <v>0</v>
      </c>
      <c r="CY1168" s="1">
        <f t="shared" si="975"/>
        <v>0</v>
      </c>
      <c r="CZ1168" s="1">
        <f t="shared" si="976"/>
        <v>0</v>
      </c>
      <c r="DA1168" s="1">
        <f t="shared" si="977"/>
        <v>0</v>
      </c>
      <c r="DB1168" s="1">
        <f t="shared" si="978"/>
        <v>0</v>
      </c>
      <c r="DC1168" s="1">
        <f t="shared" si="979"/>
        <v>0</v>
      </c>
      <c r="DD1168" s="1">
        <f t="shared" si="980"/>
        <v>0</v>
      </c>
      <c r="DE1168" s="1" t="e">
        <f>IF(AND($B1168&lt;&gt;"",#REF!&lt;&gt;""),#REF!,#REF!)</f>
        <v>#REF!</v>
      </c>
      <c r="DF1168" s="1" t="e">
        <f>IF(AND($B1168&lt;&gt;"",#REF!&lt;&gt;""),#REF!,#REF!)</f>
        <v>#REF!</v>
      </c>
      <c r="DG1168" s="1" t="str">
        <f>IF(B1168&lt;&gt;"",SUM(IF(ISERROR(LARGE(BF1168:DF1168,{1;2;3;4;5;6;7;8;9;10})),0,LARGE(BF1168:DF1168,{1;2;3;4;5;6;7;8;9;10}))),"")</f>
        <v/>
      </c>
      <c r="DH1168" s="23"/>
      <c r="DI1168" s="23"/>
    </row>
    <row r="1169" spans="1:113" ht="15" thickBot="1">
      <c r="A1169" s="303"/>
      <c r="B1169" s="12" t="s">
        <v>498</v>
      </c>
      <c r="C1169" s="55" t="s">
        <v>481</v>
      </c>
      <c r="D1169" s="1"/>
      <c r="E1169" s="1"/>
      <c r="F1169" s="1"/>
      <c r="G1169" s="1"/>
      <c r="H1169" s="1"/>
      <c r="I1169" s="1"/>
      <c r="J1169" s="22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306"/>
      <c r="BD1169" s="12" t="s">
        <v>498</v>
      </c>
      <c r="BE1169" s="55" t="s">
        <v>481</v>
      </c>
      <c r="BF1169" s="1">
        <f t="shared" si="930"/>
        <v>0</v>
      </c>
      <c r="BG1169" s="1">
        <f t="shared" si="931"/>
        <v>0</v>
      </c>
      <c r="BH1169" s="1">
        <f t="shared" si="932"/>
        <v>0</v>
      </c>
      <c r="BI1169" s="1">
        <f t="shared" si="933"/>
        <v>0</v>
      </c>
      <c r="BJ1169" s="1">
        <f t="shared" si="934"/>
        <v>0</v>
      </c>
      <c r="BK1169" s="1">
        <f t="shared" si="935"/>
        <v>0</v>
      </c>
      <c r="BL1169" s="1">
        <f t="shared" si="936"/>
        <v>0</v>
      </c>
      <c r="BM1169" s="1">
        <f t="shared" si="937"/>
        <v>0</v>
      </c>
      <c r="BN1169" s="1">
        <f t="shared" si="938"/>
        <v>0</v>
      </c>
      <c r="BO1169" s="1">
        <f t="shared" si="939"/>
        <v>0</v>
      </c>
      <c r="BP1169" s="1">
        <f t="shared" si="940"/>
        <v>0</v>
      </c>
      <c r="BQ1169" s="1">
        <f t="shared" si="941"/>
        <v>0</v>
      </c>
      <c r="BR1169" s="1">
        <f t="shared" si="942"/>
        <v>0</v>
      </c>
      <c r="BS1169" s="1">
        <f t="shared" si="943"/>
        <v>0</v>
      </c>
      <c r="BT1169" s="1">
        <f t="shared" si="944"/>
        <v>0</v>
      </c>
      <c r="BU1169" s="1">
        <f t="shared" si="945"/>
        <v>0</v>
      </c>
      <c r="BV1169" s="1">
        <f t="shared" si="946"/>
        <v>0</v>
      </c>
      <c r="BW1169" s="1">
        <f t="shared" si="947"/>
        <v>0</v>
      </c>
      <c r="BX1169" s="1">
        <f t="shared" si="948"/>
        <v>0</v>
      </c>
      <c r="BY1169" s="1">
        <f t="shared" si="949"/>
        <v>0</v>
      </c>
      <c r="BZ1169" s="1">
        <f t="shared" si="950"/>
        <v>0</v>
      </c>
      <c r="CA1169" s="1">
        <f t="shared" si="951"/>
        <v>0</v>
      </c>
      <c r="CB1169" s="1">
        <f t="shared" si="952"/>
        <v>0</v>
      </c>
      <c r="CC1169" s="1">
        <f t="shared" si="953"/>
        <v>0</v>
      </c>
      <c r="CD1169" s="1">
        <f t="shared" si="954"/>
        <v>0</v>
      </c>
      <c r="CE1169" s="1">
        <f t="shared" si="955"/>
        <v>0</v>
      </c>
      <c r="CF1169" s="1">
        <f t="shared" si="956"/>
        <v>0</v>
      </c>
      <c r="CG1169" s="1">
        <f t="shared" si="957"/>
        <v>0</v>
      </c>
      <c r="CH1169" s="1">
        <f t="shared" si="958"/>
        <v>0</v>
      </c>
      <c r="CI1169" s="1">
        <f t="shared" si="959"/>
        <v>0</v>
      </c>
      <c r="CJ1169" s="1">
        <f t="shared" si="960"/>
        <v>0</v>
      </c>
      <c r="CK1169" s="1">
        <f t="shared" si="961"/>
        <v>0</v>
      </c>
      <c r="CL1169" s="1">
        <f t="shared" si="962"/>
        <v>0</v>
      </c>
      <c r="CM1169" s="1">
        <f t="shared" si="963"/>
        <v>0</v>
      </c>
      <c r="CN1169" s="1">
        <f t="shared" si="964"/>
        <v>0</v>
      </c>
      <c r="CO1169" s="1">
        <f t="shared" si="965"/>
        <v>0</v>
      </c>
      <c r="CP1169" s="1">
        <f t="shared" si="966"/>
        <v>0</v>
      </c>
      <c r="CQ1169" s="1">
        <f t="shared" si="967"/>
        <v>0</v>
      </c>
      <c r="CR1169" s="1">
        <f t="shared" si="968"/>
        <v>0</v>
      </c>
      <c r="CS1169" s="1">
        <f t="shared" si="969"/>
        <v>0</v>
      </c>
      <c r="CT1169" s="1">
        <f t="shared" si="970"/>
        <v>0</v>
      </c>
      <c r="CU1169" s="1">
        <f t="shared" si="971"/>
        <v>0</v>
      </c>
      <c r="CV1169" s="1">
        <f t="shared" si="972"/>
        <v>0</v>
      </c>
      <c r="CW1169" s="1">
        <f t="shared" si="973"/>
        <v>0</v>
      </c>
      <c r="CX1169" s="1">
        <f t="shared" si="974"/>
        <v>0</v>
      </c>
      <c r="CY1169" s="1">
        <f t="shared" si="975"/>
        <v>0</v>
      </c>
      <c r="CZ1169" s="1">
        <f t="shared" si="976"/>
        <v>0</v>
      </c>
      <c r="DA1169" s="1">
        <f t="shared" si="977"/>
        <v>0</v>
      </c>
      <c r="DB1169" s="1">
        <f t="shared" si="978"/>
        <v>0</v>
      </c>
      <c r="DC1169" s="1">
        <f t="shared" si="979"/>
        <v>0</v>
      </c>
      <c r="DD1169" s="1">
        <f t="shared" si="980"/>
        <v>0</v>
      </c>
      <c r="DE1169" s="1" t="e">
        <f>IF(AND($B1169&lt;&gt;"",#REF!&lt;&gt;""),#REF!,#REF!)</f>
        <v>#REF!</v>
      </c>
      <c r="DF1169" s="1" t="e">
        <f>IF(AND($B1169&lt;&gt;"",#REF!&lt;&gt;""),#REF!,#REF!)</f>
        <v>#REF!</v>
      </c>
      <c r="DG1169" s="1">
        <f>IF(B1169&lt;&gt;"",SUM(IF(ISERROR(LARGE(BF1169:DF1169,{1;2;3;4;5;6;7;8;9;10})),0,LARGE(BF1169:DF1169,{1;2;3;4;5;6;7;8;9;10}))),"")</f>
        <v>0</v>
      </c>
      <c r="DH1169" s="23"/>
      <c r="DI1169" s="23"/>
    </row>
    <row r="1170" spans="1:113" ht="15" thickBot="1">
      <c r="A1170" s="303"/>
      <c r="B1170" s="12"/>
      <c r="C1170" s="55"/>
      <c r="D1170" s="1"/>
      <c r="E1170" s="1"/>
      <c r="F1170" s="1"/>
      <c r="G1170" s="1"/>
      <c r="H1170" s="1"/>
      <c r="I1170" s="1"/>
      <c r="J1170" s="22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306"/>
      <c r="BD1170" s="12"/>
      <c r="BE1170" s="55"/>
      <c r="BF1170" s="1">
        <f t="shared" si="930"/>
        <v>0</v>
      </c>
      <c r="BG1170" s="1">
        <f t="shared" si="931"/>
        <v>0</v>
      </c>
      <c r="BH1170" s="1">
        <f t="shared" si="932"/>
        <v>0</v>
      </c>
      <c r="BI1170" s="1">
        <f t="shared" si="933"/>
        <v>0</v>
      </c>
      <c r="BJ1170" s="1">
        <f t="shared" si="934"/>
        <v>0</v>
      </c>
      <c r="BK1170" s="1">
        <f t="shared" si="935"/>
        <v>0</v>
      </c>
      <c r="BL1170" s="1">
        <f t="shared" si="936"/>
        <v>0</v>
      </c>
      <c r="BM1170" s="1">
        <f t="shared" si="937"/>
        <v>0</v>
      </c>
      <c r="BN1170" s="1">
        <f t="shared" si="938"/>
        <v>0</v>
      </c>
      <c r="BO1170" s="1">
        <f t="shared" si="939"/>
        <v>0</v>
      </c>
      <c r="BP1170" s="1">
        <f t="shared" si="940"/>
        <v>0</v>
      </c>
      <c r="BQ1170" s="1">
        <f t="shared" si="941"/>
        <v>0</v>
      </c>
      <c r="BR1170" s="1">
        <f t="shared" si="942"/>
        <v>0</v>
      </c>
      <c r="BS1170" s="1">
        <f t="shared" si="943"/>
        <v>0</v>
      </c>
      <c r="BT1170" s="1">
        <f t="shared" si="944"/>
        <v>0</v>
      </c>
      <c r="BU1170" s="1">
        <f t="shared" si="945"/>
        <v>0</v>
      </c>
      <c r="BV1170" s="1">
        <f t="shared" si="946"/>
        <v>0</v>
      </c>
      <c r="BW1170" s="1">
        <f t="shared" si="947"/>
        <v>0</v>
      </c>
      <c r="BX1170" s="1">
        <f t="shared" si="948"/>
        <v>0</v>
      </c>
      <c r="BY1170" s="1">
        <f t="shared" si="949"/>
        <v>0</v>
      </c>
      <c r="BZ1170" s="1">
        <f t="shared" si="950"/>
        <v>0</v>
      </c>
      <c r="CA1170" s="1">
        <f t="shared" si="951"/>
        <v>0</v>
      </c>
      <c r="CB1170" s="1">
        <f t="shared" si="952"/>
        <v>0</v>
      </c>
      <c r="CC1170" s="1">
        <f t="shared" si="953"/>
        <v>0</v>
      </c>
      <c r="CD1170" s="1">
        <f t="shared" si="954"/>
        <v>0</v>
      </c>
      <c r="CE1170" s="1">
        <f t="shared" si="955"/>
        <v>0</v>
      </c>
      <c r="CF1170" s="1">
        <f t="shared" si="956"/>
        <v>0</v>
      </c>
      <c r="CG1170" s="1">
        <f t="shared" si="957"/>
        <v>0</v>
      </c>
      <c r="CH1170" s="1">
        <f t="shared" si="958"/>
        <v>0</v>
      </c>
      <c r="CI1170" s="1">
        <f t="shared" si="959"/>
        <v>0</v>
      </c>
      <c r="CJ1170" s="1">
        <f t="shared" si="960"/>
        <v>0</v>
      </c>
      <c r="CK1170" s="1">
        <f t="shared" si="961"/>
        <v>0</v>
      </c>
      <c r="CL1170" s="1">
        <f t="shared" si="962"/>
        <v>0</v>
      </c>
      <c r="CM1170" s="1">
        <f t="shared" si="963"/>
        <v>0</v>
      </c>
      <c r="CN1170" s="1">
        <f t="shared" si="964"/>
        <v>0</v>
      </c>
      <c r="CO1170" s="1">
        <f t="shared" si="965"/>
        <v>0</v>
      </c>
      <c r="CP1170" s="1">
        <f t="shared" si="966"/>
        <v>0</v>
      </c>
      <c r="CQ1170" s="1">
        <f t="shared" si="967"/>
        <v>0</v>
      </c>
      <c r="CR1170" s="1">
        <f t="shared" si="968"/>
        <v>0</v>
      </c>
      <c r="CS1170" s="1">
        <f t="shared" si="969"/>
        <v>0</v>
      </c>
      <c r="CT1170" s="1">
        <f t="shared" si="970"/>
        <v>0</v>
      </c>
      <c r="CU1170" s="1">
        <f t="shared" si="971"/>
        <v>0</v>
      </c>
      <c r="CV1170" s="1">
        <f t="shared" si="972"/>
        <v>0</v>
      </c>
      <c r="CW1170" s="1">
        <f t="shared" si="973"/>
        <v>0</v>
      </c>
      <c r="CX1170" s="1">
        <f t="shared" si="974"/>
        <v>0</v>
      </c>
      <c r="CY1170" s="1">
        <f t="shared" si="975"/>
        <v>0</v>
      </c>
      <c r="CZ1170" s="1">
        <f t="shared" si="976"/>
        <v>0</v>
      </c>
      <c r="DA1170" s="1">
        <f t="shared" si="977"/>
        <v>0</v>
      </c>
      <c r="DB1170" s="1">
        <f t="shared" si="978"/>
        <v>0</v>
      </c>
      <c r="DC1170" s="1">
        <f t="shared" si="979"/>
        <v>0</v>
      </c>
      <c r="DD1170" s="1">
        <f t="shared" si="980"/>
        <v>0</v>
      </c>
      <c r="DE1170" s="1" t="e">
        <f>IF(AND($B1170&lt;&gt;"",#REF!&lt;&gt;""),#REF!,#REF!)</f>
        <v>#REF!</v>
      </c>
      <c r="DF1170" s="1" t="e">
        <f>IF(AND($B1170&lt;&gt;"",#REF!&lt;&gt;""),#REF!,#REF!)</f>
        <v>#REF!</v>
      </c>
      <c r="DG1170" s="1" t="str">
        <f>IF(B1170&lt;&gt;"",SUM(IF(ISERROR(LARGE(BF1170:DF1170,{1;2;3;4;5;6;7;8;9;10})),0,LARGE(BF1170:DF1170,{1;2;3;4;5;6;7;8;9;10}))),"")</f>
        <v/>
      </c>
      <c r="DH1170" s="23"/>
      <c r="DI1170" s="23"/>
    </row>
    <row r="1171" spans="1:113" ht="15" thickBot="1">
      <c r="A1171" s="303"/>
      <c r="B1171" s="12" t="s">
        <v>78</v>
      </c>
      <c r="C1171" s="55" t="s">
        <v>481</v>
      </c>
      <c r="D1171" s="1"/>
      <c r="E1171" s="1"/>
      <c r="F1171" s="1"/>
      <c r="G1171" s="1"/>
      <c r="H1171" s="1"/>
      <c r="I1171" s="1"/>
      <c r="J1171" s="22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>
        <v>71</v>
      </c>
      <c r="AD1171" s="1">
        <v>50</v>
      </c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306"/>
      <c r="BD1171" s="12" t="s">
        <v>78</v>
      </c>
      <c r="BE1171" s="55" t="s">
        <v>481</v>
      </c>
      <c r="BF1171" s="1">
        <f t="shared" si="930"/>
        <v>0</v>
      </c>
      <c r="BG1171" s="1">
        <f t="shared" si="931"/>
        <v>0</v>
      </c>
      <c r="BH1171" s="1">
        <f t="shared" si="932"/>
        <v>0</v>
      </c>
      <c r="BI1171" s="1">
        <f t="shared" si="933"/>
        <v>0</v>
      </c>
      <c r="BJ1171" s="1">
        <f t="shared" si="934"/>
        <v>0</v>
      </c>
      <c r="BK1171" s="1">
        <f t="shared" si="935"/>
        <v>0</v>
      </c>
      <c r="BL1171" s="1">
        <f t="shared" si="936"/>
        <v>0</v>
      </c>
      <c r="BM1171" s="1">
        <f t="shared" si="937"/>
        <v>0</v>
      </c>
      <c r="BN1171" s="1">
        <f t="shared" si="938"/>
        <v>0</v>
      </c>
      <c r="BO1171" s="1">
        <f t="shared" si="939"/>
        <v>0</v>
      </c>
      <c r="BP1171" s="1">
        <f t="shared" si="940"/>
        <v>0</v>
      </c>
      <c r="BQ1171" s="1">
        <f t="shared" si="941"/>
        <v>0</v>
      </c>
      <c r="BR1171" s="1">
        <f t="shared" si="942"/>
        <v>0</v>
      </c>
      <c r="BS1171" s="1">
        <f t="shared" si="943"/>
        <v>0</v>
      </c>
      <c r="BT1171" s="1">
        <f t="shared" si="944"/>
        <v>0</v>
      </c>
      <c r="BU1171" s="1">
        <f t="shared" si="945"/>
        <v>0</v>
      </c>
      <c r="BV1171" s="1">
        <f t="shared" si="946"/>
        <v>0</v>
      </c>
      <c r="BW1171" s="1">
        <f t="shared" si="947"/>
        <v>0</v>
      </c>
      <c r="BX1171" s="1">
        <f t="shared" si="948"/>
        <v>0</v>
      </c>
      <c r="BY1171" s="1">
        <f t="shared" si="949"/>
        <v>0</v>
      </c>
      <c r="BZ1171" s="1">
        <f t="shared" si="950"/>
        <v>0</v>
      </c>
      <c r="CA1171" s="1">
        <f t="shared" si="951"/>
        <v>0</v>
      </c>
      <c r="CB1171" s="1">
        <f t="shared" si="952"/>
        <v>0</v>
      </c>
      <c r="CC1171" s="1">
        <f t="shared" si="953"/>
        <v>0</v>
      </c>
      <c r="CD1171" s="1">
        <f t="shared" si="954"/>
        <v>0</v>
      </c>
      <c r="CE1171" s="1">
        <f t="shared" si="955"/>
        <v>71</v>
      </c>
      <c r="CF1171" s="1">
        <f t="shared" si="956"/>
        <v>50</v>
      </c>
      <c r="CG1171" s="1">
        <f t="shared" si="957"/>
        <v>0</v>
      </c>
      <c r="CH1171" s="1">
        <f t="shared" si="958"/>
        <v>0</v>
      </c>
      <c r="CI1171" s="1">
        <f t="shared" si="959"/>
        <v>0</v>
      </c>
      <c r="CJ1171" s="1">
        <f t="shared" si="960"/>
        <v>0</v>
      </c>
      <c r="CK1171" s="1">
        <f t="shared" si="961"/>
        <v>0</v>
      </c>
      <c r="CL1171" s="1">
        <f t="shared" si="962"/>
        <v>0</v>
      </c>
      <c r="CM1171" s="1">
        <f t="shared" si="963"/>
        <v>0</v>
      </c>
      <c r="CN1171" s="1">
        <f t="shared" si="964"/>
        <v>0</v>
      </c>
      <c r="CO1171" s="1">
        <f t="shared" si="965"/>
        <v>0</v>
      </c>
      <c r="CP1171" s="1">
        <f t="shared" si="966"/>
        <v>0</v>
      </c>
      <c r="CQ1171" s="1">
        <f t="shared" si="967"/>
        <v>0</v>
      </c>
      <c r="CR1171" s="1">
        <f t="shared" si="968"/>
        <v>0</v>
      </c>
      <c r="CS1171" s="1">
        <f t="shared" si="969"/>
        <v>0</v>
      </c>
      <c r="CT1171" s="1">
        <f t="shared" si="970"/>
        <v>0</v>
      </c>
      <c r="CU1171" s="1">
        <f t="shared" si="971"/>
        <v>0</v>
      </c>
      <c r="CV1171" s="1">
        <f t="shared" si="972"/>
        <v>0</v>
      </c>
      <c r="CW1171" s="1">
        <f t="shared" si="973"/>
        <v>0</v>
      </c>
      <c r="CX1171" s="1">
        <f t="shared" si="974"/>
        <v>0</v>
      </c>
      <c r="CY1171" s="1">
        <f t="shared" si="975"/>
        <v>0</v>
      </c>
      <c r="CZ1171" s="1">
        <f t="shared" si="976"/>
        <v>0</v>
      </c>
      <c r="DA1171" s="1">
        <f t="shared" si="977"/>
        <v>150</v>
      </c>
      <c r="DB1171" s="1">
        <f t="shared" si="978"/>
        <v>0</v>
      </c>
      <c r="DC1171" s="1">
        <f t="shared" si="979"/>
        <v>0</v>
      </c>
      <c r="DD1171" s="1">
        <f t="shared" si="980"/>
        <v>0</v>
      </c>
      <c r="DE1171" s="1" t="e">
        <f>IF(AND($B1171&lt;&gt;"",#REF!&lt;&gt;""),#REF!,#REF!)</f>
        <v>#REF!</v>
      </c>
      <c r="DF1171" s="1" t="e">
        <f>IF(AND($B1171&lt;&gt;"",#REF!&lt;&gt;""),#REF!,#REF!)</f>
        <v>#REF!</v>
      </c>
      <c r="DG1171" s="1">
        <f>IF(B1171&lt;&gt;"",SUM(IF(ISERROR(LARGE(BF1171:DF1171,{1;2;3;4;5;6;7;8;9;10})),0,LARGE(BF1171:DF1171,{1;2;3;4;5;6;7;8;9;10}))),"")</f>
        <v>0</v>
      </c>
      <c r="DH1171" s="23"/>
      <c r="DI1171" s="23"/>
    </row>
    <row r="1172" spans="1:113" ht="15" thickBot="1">
      <c r="A1172" s="303"/>
      <c r="B1172" s="12"/>
      <c r="C1172" s="8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>
        <v>150</v>
      </c>
      <c r="AZ1172" s="10"/>
      <c r="BA1172" s="10"/>
      <c r="BB1172" s="10"/>
      <c r="BC1172" s="306"/>
      <c r="BD1172" s="12"/>
      <c r="BE1172" s="8"/>
      <c r="BF1172" s="1">
        <f t="shared" si="930"/>
        <v>0</v>
      </c>
      <c r="BG1172" s="1">
        <f t="shared" si="931"/>
        <v>0</v>
      </c>
      <c r="BH1172" s="1">
        <f t="shared" si="932"/>
        <v>0</v>
      </c>
      <c r="BI1172" s="1">
        <f t="shared" si="933"/>
        <v>0</v>
      </c>
      <c r="BJ1172" s="1">
        <f t="shared" si="934"/>
        <v>0</v>
      </c>
      <c r="BK1172" s="1">
        <f t="shared" si="935"/>
        <v>0</v>
      </c>
      <c r="BL1172" s="1">
        <f t="shared" si="936"/>
        <v>0</v>
      </c>
      <c r="BM1172" s="1">
        <f t="shared" si="937"/>
        <v>0</v>
      </c>
      <c r="BN1172" s="1">
        <f t="shared" si="938"/>
        <v>0</v>
      </c>
      <c r="BO1172" s="1">
        <f t="shared" si="939"/>
        <v>0</v>
      </c>
      <c r="BP1172" s="1">
        <f t="shared" si="940"/>
        <v>0</v>
      </c>
      <c r="BQ1172" s="1">
        <f t="shared" si="941"/>
        <v>0</v>
      </c>
      <c r="BR1172" s="1">
        <f t="shared" si="942"/>
        <v>0</v>
      </c>
      <c r="BS1172" s="1">
        <f t="shared" si="943"/>
        <v>0</v>
      </c>
      <c r="BT1172" s="1">
        <f t="shared" si="944"/>
        <v>0</v>
      </c>
      <c r="BU1172" s="1">
        <f t="shared" si="945"/>
        <v>0</v>
      </c>
      <c r="BV1172" s="1">
        <f t="shared" si="946"/>
        <v>0</v>
      </c>
      <c r="BW1172" s="1">
        <f t="shared" si="947"/>
        <v>0</v>
      </c>
      <c r="BX1172" s="1">
        <f t="shared" si="948"/>
        <v>0</v>
      </c>
      <c r="BY1172" s="1">
        <f t="shared" si="949"/>
        <v>0</v>
      </c>
      <c r="BZ1172" s="1">
        <f t="shared" si="950"/>
        <v>0</v>
      </c>
      <c r="CA1172" s="1">
        <f t="shared" si="951"/>
        <v>0</v>
      </c>
      <c r="CB1172" s="1">
        <f t="shared" si="952"/>
        <v>0</v>
      </c>
      <c r="CC1172" s="1">
        <f t="shared" si="953"/>
        <v>0</v>
      </c>
      <c r="CD1172" s="1">
        <f t="shared" si="954"/>
        <v>0</v>
      </c>
      <c r="CE1172" s="1">
        <f t="shared" si="955"/>
        <v>0</v>
      </c>
      <c r="CF1172" s="1">
        <f t="shared" si="956"/>
        <v>0</v>
      </c>
      <c r="CG1172" s="1">
        <f t="shared" si="957"/>
        <v>0</v>
      </c>
      <c r="CH1172" s="1">
        <f t="shared" si="958"/>
        <v>0</v>
      </c>
      <c r="CI1172" s="1">
        <f t="shared" si="959"/>
        <v>0</v>
      </c>
      <c r="CJ1172" s="1">
        <f t="shared" si="960"/>
        <v>0</v>
      </c>
      <c r="CK1172" s="1">
        <f t="shared" si="961"/>
        <v>0</v>
      </c>
      <c r="CL1172" s="1">
        <f t="shared" si="962"/>
        <v>0</v>
      </c>
      <c r="CM1172" s="1">
        <f t="shared" si="963"/>
        <v>0</v>
      </c>
      <c r="CN1172" s="1">
        <f t="shared" si="964"/>
        <v>0</v>
      </c>
      <c r="CO1172" s="1">
        <f t="shared" si="965"/>
        <v>0</v>
      </c>
      <c r="CP1172" s="1">
        <f t="shared" si="966"/>
        <v>0</v>
      </c>
      <c r="CQ1172" s="1">
        <f t="shared" si="967"/>
        <v>0</v>
      </c>
      <c r="CR1172" s="1">
        <f t="shared" si="968"/>
        <v>0</v>
      </c>
      <c r="CS1172" s="1">
        <f t="shared" si="969"/>
        <v>0</v>
      </c>
      <c r="CT1172" s="1">
        <f t="shared" si="970"/>
        <v>0</v>
      </c>
      <c r="CU1172" s="1">
        <f t="shared" si="971"/>
        <v>0</v>
      </c>
      <c r="CV1172" s="1">
        <f t="shared" si="972"/>
        <v>0</v>
      </c>
      <c r="CW1172" s="1">
        <f t="shared" si="973"/>
        <v>0</v>
      </c>
      <c r="CX1172" s="1">
        <f t="shared" si="974"/>
        <v>0</v>
      </c>
      <c r="CY1172" s="1">
        <f t="shared" si="975"/>
        <v>0</v>
      </c>
      <c r="CZ1172" s="1">
        <f t="shared" si="976"/>
        <v>0</v>
      </c>
      <c r="DA1172" s="1">
        <f t="shared" si="977"/>
        <v>150</v>
      </c>
      <c r="DB1172" s="1">
        <f t="shared" si="978"/>
        <v>0</v>
      </c>
      <c r="DC1172" s="1">
        <f t="shared" si="979"/>
        <v>0</v>
      </c>
      <c r="DD1172" s="1">
        <f t="shared" si="980"/>
        <v>0</v>
      </c>
      <c r="DE1172" s="1" t="e">
        <f>IF(AND($B1172&lt;&gt;"",#REF!&lt;&gt;""),#REF!,#REF!)</f>
        <v>#REF!</v>
      </c>
      <c r="DF1172" s="1" t="e">
        <f>IF(AND($B1172&lt;&gt;"",#REF!&lt;&gt;""),#REF!,#REF!)</f>
        <v>#REF!</v>
      </c>
      <c r="DG1172" s="1" t="str">
        <f>IF(B1172&lt;&gt;"",SUM(IF(ISERROR(LARGE(BF1172:DF1172,{1;2;3;4;5;6;7;8;9;10})),0,LARGE(BF1172:DF1172,{1;2;3;4;5;6;7;8;9;10}))),"")</f>
        <v/>
      </c>
      <c r="DH1172" s="11"/>
      <c r="DI1172" s="11"/>
    </row>
    <row r="1173" spans="1:113" ht="15" thickBot="1">
      <c r="A1173" s="303"/>
      <c r="B1173" s="12" t="s">
        <v>499</v>
      </c>
      <c r="C1173" s="12" t="s">
        <v>481</v>
      </c>
      <c r="D1173" s="12">
        <v>60</v>
      </c>
      <c r="E1173" s="12">
        <v>60</v>
      </c>
      <c r="F1173" s="12"/>
      <c r="G1173" s="12"/>
      <c r="H1173" s="12"/>
      <c r="I1173" s="12"/>
      <c r="J1173" s="79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97"/>
      <c r="BC1173" s="306"/>
      <c r="BD1173" s="12" t="s">
        <v>499</v>
      </c>
      <c r="BE1173" s="12" t="s">
        <v>481</v>
      </c>
      <c r="BF1173" s="1">
        <f t="shared" si="930"/>
        <v>60</v>
      </c>
      <c r="BG1173" s="1">
        <f t="shared" si="931"/>
        <v>60</v>
      </c>
      <c r="BH1173" s="1">
        <f t="shared" si="932"/>
        <v>0</v>
      </c>
      <c r="BI1173" s="1">
        <f t="shared" si="933"/>
        <v>0</v>
      </c>
      <c r="BJ1173" s="1">
        <f t="shared" si="934"/>
        <v>0</v>
      </c>
      <c r="BK1173" s="1">
        <f t="shared" si="935"/>
        <v>0</v>
      </c>
      <c r="BL1173" s="1">
        <f t="shared" si="936"/>
        <v>0</v>
      </c>
      <c r="BM1173" s="1">
        <f t="shared" si="937"/>
        <v>0</v>
      </c>
      <c r="BN1173" s="1">
        <f t="shared" si="938"/>
        <v>0</v>
      </c>
      <c r="BO1173" s="1">
        <f t="shared" si="939"/>
        <v>0</v>
      </c>
      <c r="BP1173" s="1">
        <f t="shared" si="940"/>
        <v>0</v>
      </c>
      <c r="BQ1173" s="1">
        <f t="shared" si="941"/>
        <v>0</v>
      </c>
      <c r="BR1173" s="1">
        <f t="shared" si="942"/>
        <v>0</v>
      </c>
      <c r="BS1173" s="1">
        <f t="shared" si="943"/>
        <v>0</v>
      </c>
      <c r="BT1173" s="1">
        <f t="shared" si="944"/>
        <v>0</v>
      </c>
      <c r="BU1173" s="1">
        <f t="shared" si="945"/>
        <v>0</v>
      </c>
      <c r="BV1173" s="1">
        <f t="shared" si="946"/>
        <v>0</v>
      </c>
      <c r="BW1173" s="1">
        <f t="shared" si="947"/>
        <v>0</v>
      </c>
      <c r="BX1173" s="1">
        <f t="shared" si="948"/>
        <v>0</v>
      </c>
      <c r="BY1173" s="1">
        <f t="shared" si="949"/>
        <v>0</v>
      </c>
      <c r="BZ1173" s="1">
        <f t="shared" si="950"/>
        <v>0</v>
      </c>
      <c r="CA1173" s="1">
        <f t="shared" si="951"/>
        <v>0</v>
      </c>
      <c r="CB1173" s="1">
        <f t="shared" si="952"/>
        <v>0</v>
      </c>
      <c r="CC1173" s="1">
        <f t="shared" si="953"/>
        <v>0</v>
      </c>
      <c r="CD1173" s="1">
        <f t="shared" si="954"/>
        <v>0</v>
      </c>
      <c r="CE1173" s="1">
        <f t="shared" si="955"/>
        <v>0</v>
      </c>
      <c r="CF1173" s="1">
        <f t="shared" si="956"/>
        <v>0</v>
      </c>
      <c r="CG1173" s="1">
        <f t="shared" si="957"/>
        <v>0</v>
      </c>
      <c r="CH1173" s="1">
        <f t="shared" si="958"/>
        <v>0</v>
      </c>
      <c r="CI1173" s="1">
        <f t="shared" si="959"/>
        <v>0</v>
      </c>
      <c r="CJ1173" s="1">
        <f t="shared" si="960"/>
        <v>0</v>
      </c>
      <c r="CK1173" s="1">
        <f t="shared" si="961"/>
        <v>0</v>
      </c>
      <c r="CL1173" s="1">
        <f t="shared" si="962"/>
        <v>0</v>
      </c>
      <c r="CM1173" s="1">
        <f t="shared" si="963"/>
        <v>0</v>
      </c>
      <c r="CN1173" s="1">
        <f t="shared" si="964"/>
        <v>0</v>
      </c>
      <c r="CO1173" s="1">
        <f t="shared" si="965"/>
        <v>0</v>
      </c>
      <c r="CP1173" s="1">
        <f t="shared" si="966"/>
        <v>0</v>
      </c>
      <c r="CQ1173" s="1">
        <f t="shared" si="967"/>
        <v>0</v>
      </c>
      <c r="CR1173" s="1">
        <f t="shared" si="968"/>
        <v>0</v>
      </c>
      <c r="CS1173" s="1">
        <f t="shared" si="969"/>
        <v>0</v>
      </c>
      <c r="CT1173" s="1">
        <f t="shared" si="970"/>
        <v>0</v>
      </c>
      <c r="CU1173" s="1">
        <f t="shared" si="971"/>
        <v>0</v>
      </c>
      <c r="CV1173" s="1">
        <f t="shared" si="972"/>
        <v>0</v>
      </c>
      <c r="CW1173" s="1">
        <f t="shared" si="973"/>
        <v>0</v>
      </c>
      <c r="CX1173" s="1">
        <f t="shared" si="974"/>
        <v>0</v>
      </c>
      <c r="CY1173" s="1">
        <f t="shared" si="975"/>
        <v>0</v>
      </c>
      <c r="CZ1173" s="1">
        <f t="shared" si="976"/>
        <v>0</v>
      </c>
      <c r="DA1173" s="1">
        <f t="shared" si="977"/>
        <v>0</v>
      </c>
      <c r="DB1173" s="1">
        <f t="shared" si="978"/>
        <v>0</v>
      </c>
      <c r="DC1173" s="1">
        <f t="shared" si="979"/>
        <v>0</v>
      </c>
      <c r="DD1173" s="1">
        <f t="shared" si="980"/>
        <v>0</v>
      </c>
      <c r="DE1173" s="1" t="e">
        <f>IF(AND($B1173&lt;&gt;"",#REF!&lt;&gt;""),#REF!,#REF!)</f>
        <v>#REF!</v>
      </c>
      <c r="DF1173" s="1" t="e">
        <f>IF(AND($B1173&lt;&gt;"",#REF!&lt;&gt;""),#REF!,#REF!)</f>
        <v>#REF!</v>
      </c>
      <c r="DG1173" s="1">
        <f>IF(B1173&lt;&gt;"",SUM(IF(ISERROR(LARGE(BF1173:DF1173,{1;2;3;4;5;6;7;8;9;10})),0,LARGE(BF1173:DF1173,{1;2;3;4;5;6;7;8;9;10}))),"")</f>
        <v>0</v>
      </c>
      <c r="DH1173" s="2"/>
      <c r="DI1173" s="2"/>
    </row>
    <row r="1174" spans="1:113" ht="15" thickBot="1">
      <c r="A1174" s="303"/>
      <c r="B1174" s="12"/>
      <c r="C1174" s="77"/>
      <c r="D1174" s="77"/>
      <c r="E1174" s="77"/>
      <c r="F1174" s="77"/>
      <c r="G1174" s="77"/>
      <c r="H1174" s="77"/>
      <c r="I1174" s="77"/>
      <c r="J1174" s="1"/>
      <c r="K1174" s="77"/>
      <c r="L1174" s="77"/>
      <c r="M1174" s="77"/>
      <c r="N1174" s="77"/>
      <c r="O1174" s="77"/>
      <c r="P1174" s="77"/>
      <c r="Q1174" s="77"/>
      <c r="R1174" s="77"/>
      <c r="S1174" s="77"/>
      <c r="T1174" s="77"/>
      <c r="U1174" s="77"/>
      <c r="V1174" s="77"/>
      <c r="W1174" s="77"/>
      <c r="X1174" s="77"/>
      <c r="Y1174" s="77"/>
      <c r="Z1174" s="1"/>
      <c r="AA1174" s="1"/>
      <c r="AB1174" s="77"/>
      <c r="AC1174" s="77"/>
      <c r="AD1174" s="77"/>
      <c r="AE1174" s="77"/>
      <c r="AF1174" s="77"/>
      <c r="AG1174" s="77"/>
      <c r="AH1174" s="77"/>
      <c r="AI1174" s="77"/>
      <c r="AJ1174" s="77"/>
      <c r="AK1174" s="77"/>
      <c r="AL1174" s="77"/>
      <c r="AM1174" s="77"/>
      <c r="AN1174" s="77"/>
      <c r="AO1174" s="77"/>
      <c r="AP1174" s="77"/>
      <c r="AQ1174" s="77"/>
      <c r="AR1174" s="77"/>
      <c r="AS1174" s="77"/>
      <c r="AT1174" s="77"/>
      <c r="AU1174" s="77"/>
      <c r="AV1174" s="77"/>
      <c r="AW1174" s="77"/>
      <c r="AX1174" s="77"/>
      <c r="AY1174" s="77"/>
      <c r="AZ1174" s="77"/>
      <c r="BA1174" s="77"/>
      <c r="BB1174" s="98"/>
      <c r="BC1174" s="306"/>
      <c r="BD1174" s="12"/>
      <c r="BE1174" s="77"/>
      <c r="BF1174" s="1">
        <f t="shared" si="930"/>
        <v>0</v>
      </c>
      <c r="BG1174" s="1">
        <f t="shared" si="931"/>
        <v>0</v>
      </c>
      <c r="BH1174" s="1">
        <f t="shared" si="932"/>
        <v>0</v>
      </c>
      <c r="BI1174" s="1">
        <f t="shared" si="933"/>
        <v>0</v>
      </c>
      <c r="BJ1174" s="1">
        <f t="shared" si="934"/>
        <v>0</v>
      </c>
      <c r="BK1174" s="1">
        <f t="shared" si="935"/>
        <v>0</v>
      </c>
      <c r="BL1174" s="1">
        <f t="shared" si="936"/>
        <v>0</v>
      </c>
      <c r="BM1174" s="1">
        <f t="shared" si="937"/>
        <v>0</v>
      </c>
      <c r="BN1174" s="1">
        <f t="shared" si="938"/>
        <v>0</v>
      </c>
      <c r="BO1174" s="1">
        <f t="shared" si="939"/>
        <v>0</v>
      </c>
      <c r="BP1174" s="1">
        <f t="shared" si="940"/>
        <v>0</v>
      </c>
      <c r="BQ1174" s="1">
        <f t="shared" si="941"/>
        <v>0</v>
      </c>
      <c r="BR1174" s="1">
        <f t="shared" si="942"/>
        <v>0</v>
      </c>
      <c r="BS1174" s="1">
        <f t="shared" si="943"/>
        <v>0</v>
      </c>
      <c r="BT1174" s="1">
        <f t="shared" si="944"/>
        <v>0</v>
      </c>
      <c r="BU1174" s="1">
        <f t="shared" si="945"/>
        <v>0</v>
      </c>
      <c r="BV1174" s="1">
        <f t="shared" si="946"/>
        <v>0</v>
      </c>
      <c r="BW1174" s="1">
        <f t="shared" si="947"/>
        <v>0</v>
      </c>
      <c r="BX1174" s="1">
        <f t="shared" si="948"/>
        <v>0</v>
      </c>
      <c r="BY1174" s="1">
        <f t="shared" si="949"/>
        <v>0</v>
      </c>
      <c r="BZ1174" s="1">
        <f t="shared" si="950"/>
        <v>0</v>
      </c>
      <c r="CA1174" s="1">
        <f t="shared" si="951"/>
        <v>0</v>
      </c>
      <c r="CB1174" s="1">
        <f t="shared" si="952"/>
        <v>0</v>
      </c>
      <c r="CC1174" s="1">
        <f t="shared" si="953"/>
        <v>0</v>
      </c>
      <c r="CD1174" s="1">
        <f t="shared" si="954"/>
        <v>0</v>
      </c>
      <c r="CE1174" s="1">
        <f t="shared" si="955"/>
        <v>0</v>
      </c>
      <c r="CF1174" s="1">
        <f t="shared" si="956"/>
        <v>0</v>
      </c>
      <c r="CG1174" s="1">
        <f t="shared" si="957"/>
        <v>0</v>
      </c>
      <c r="CH1174" s="1">
        <f t="shared" si="958"/>
        <v>0</v>
      </c>
      <c r="CI1174" s="1">
        <f t="shared" si="959"/>
        <v>0</v>
      </c>
      <c r="CJ1174" s="1">
        <f t="shared" si="960"/>
        <v>0</v>
      </c>
      <c r="CK1174" s="1">
        <f t="shared" si="961"/>
        <v>0</v>
      </c>
      <c r="CL1174" s="1">
        <f t="shared" si="962"/>
        <v>0</v>
      </c>
      <c r="CM1174" s="1">
        <f t="shared" si="963"/>
        <v>0</v>
      </c>
      <c r="CN1174" s="1">
        <f t="shared" si="964"/>
        <v>0</v>
      </c>
      <c r="CO1174" s="1">
        <f t="shared" si="965"/>
        <v>0</v>
      </c>
      <c r="CP1174" s="1">
        <f t="shared" si="966"/>
        <v>0</v>
      </c>
      <c r="CQ1174" s="1">
        <f t="shared" si="967"/>
        <v>0</v>
      </c>
      <c r="CR1174" s="1">
        <f t="shared" si="968"/>
        <v>0</v>
      </c>
      <c r="CS1174" s="1">
        <f t="shared" si="969"/>
        <v>0</v>
      </c>
      <c r="CT1174" s="1">
        <f t="shared" si="970"/>
        <v>0</v>
      </c>
      <c r="CU1174" s="1">
        <f t="shared" si="971"/>
        <v>0</v>
      </c>
      <c r="CV1174" s="1">
        <f t="shared" si="972"/>
        <v>0</v>
      </c>
      <c r="CW1174" s="1">
        <f t="shared" si="973"/>
        <v>0</v>
      </c>
      <c r="CX1174" s="1">
        <f t="shared" si="974"/>
        <v>0</v>
      </c>
      <c r="CY1174" s="1">
        <f t="shared" si="975"/>
        <v>0</v>
      </c>
      <c r="CZ1174" s="1">
        <f t="shared" si="976"/>
        <v>0</v>
      </c>
      <c r="DA1174" s="1">
        <f t="shared" si="977"/>
        <v>0</v>
      </c>
      <c r="DB1174" s="1">
        <f t="shared" si="978"/>
        <v>0</v>
      </c>
      <c r="DC1174" s="1">
        <f t="shared" si="979"/>
        <v>0</v>
      </c>
      <c r="DD1174" s="1">
        <f t="shared" si="980"/>
        <v>0</v>
      </c>
      <c r="DE1174" s="1" t="e">
        <f>IF(AND($B1174&lt;&gt;"",#REF!&lt;&gt;""),#REF!,#REF!)</f>
        <v>#REF!</v>
      </c>
      <c r="DF1174" s="1" t="e">
        <f>IF(AND($B1174&lt;&gt;"",#REF!&lt;&gt;""),#REF!,#REF!)</f>
        <v>#REF!</v>
      </c>
      <c r="DG1174" s="1" t="str">
        <f>IF(B1174&lt;&gt;"",SUM(IF(ISERROR(LARGE(BF1174:DF1174,{1;2;3;4;5;6;7;8;9;10})),0,LARGE(BF1174:DF1174,{1;2;3;4;5;6;7;8;9;10}))),"")</f>
        <v/>
      </c>
      <c r="DH1174" s="2"/>
      <c r="DI1174" s="2"/>
    </row>
    <row r="1175" spans="1:113" ht="15" thickBot="1">
      <c r="A1175" s="303"/>
      <c r="B1175" s="12" t="s">
        <v>500</v>
      </c>
      <c r="C1175" s="1" t="s">
        <v>481</v>
      </c>
      <c r="D1175" s="1"/>
      <c r="E1175" s="1"/>
      <c r="F1175" s="1"/>
      <c r="G1175" s="1"/>
      <c r="H1175" s="1"/>
      <c r="I1175" s="1"/>
      <c r="J1175" s="77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99"/>
      <c r="BC1175" s="306"/>
      <c r="BD1175" s="12" t="s">
        <v>500</v>
      </c>
      <c r="BE1175" s="1" t="s">
        <v>481</v>
      </c>
      <c r="BF1175" s="1">
        <f t="shared" si="930"/>
        <v>0</v>
      </c>
      <c r="BG1175" s="1">
        <f t="shared" si="931"/>
        <v>0</v>
      </c>
      <c r="BH1175" s="1">
        <f t="shared" si="932"/>
        <v>0</v>
      </c>
      <c r="BI1175" s="1">
        <f t="shared" si="933"/>
        <v>0</v>
      </c>
      <c r="BJ1175" s="1">
        <f t="shared" si="934"/>
        <v>0</v>
      </c>
      <c r="BK1175" s="1">
        <f t="shared" si="935"/>
        <v>0</v>
      </c>
      <c r="BL1175" s="1">
        <f t="shared" si="936"/>
        <v>0</v>
      </c>
      <c r="BM1175" s="1">
        <f t="shared" si="937"/>
        <v>0</v>
      </c>
      <c r="BN1175" s="1">
        <f t="shared" si="938"/>
        <v>0</v>
      </c>
      <c r="BO1175" s="1">
        <f t="shared" si="939"/>
        <v>0</v>
      </c>
      <c r="BP1175" s="1">
        <f t="shared" si="940"/>
        <v>0</v>
      </c>
      <c r="BQ1175" s="1">
        <f t="shared" si="941"/>
        <v>0</v>
      </c>
      <c r="BR1175" s="1">
        <f t="shared" si="942"/>
        <v>0</v>
      </c>
      <c r="BS1175" s="1">
        <f t="shared" si="943"/>
        <v>0</v>
      </c>
      <c r="BT1175" s="1">
        <f t="shared" si="944"/>
        <v>0</v>
      </c>
      <c r="BU1175" s="1">
        <f t="shared" si="945"/>
        <v>0</v>
      </c>
      <c r="BV1175" s="1">
        <f t="shared" si="946"/>
        <v>0</v>
      </c>
      <c r="BW1175" s="1">
        <f t="shared" si="947"/>
        <v>0</v>
      </c>
      <c r="BX1175" s="1">
        <f t="shared" si="948"/>
        <v>0</v>
      </c>
      <c r="BY1175" s="1">
        <f t="shared" si="949"/>
        <v>0</v>
      </c>
      <c r="BZ1175" s="1">
        <f t="shared" si="950"/>
        <v>0</v>
      </c>
      <c r="CA1175" s="1">
        <f t="shared" si="951"/>
        <v>0</v>
      </c>
      <c r="CB1175" s="1">
        <f t="shared" si="952"/>
        <v>0</v>
      </c>
      <c r="CC1175" s="1">
        <f t="shared" si="953"/>
        <v>0</v>
      </c>
      <c r="CD1175" s="1">
        <f t="shared" si="954"/>
        <v>0</v>
      </c>
      <c r="CE1175" s="1">
        <f t="shared" si="955"/>
        <v>0</v>
      </c>
      <c r="CF1175" s="1">
        <f t="shared" si="956"/>
        <v>0</v>
      </c>
      <c r="CG1175" s="1">
        <f t="shared" si="957"/>
        <v>0</v>
      </c>
      <c r="CH1175" s="1">
        <f t="shared" si="958"/>
        <v>0</v>
      </c>
      <c r="CI1175" s="1">
        <f t="shared" si="959"/>
        <v>0</v>
      </c>
      <c r="CJ1175" s="1">
        <f t="shared" si="960"/>
        <v>0</v>
      </c>
      <c r="CK1175" s="1">
        <f t="shared" si="961"/>
        <v>0</v>
      </c>
      <c r="CL1175" s="1">
        <f t="shared" si="962"/>
        <v>0</v>
      </c>
      <c r="CM1175" s="1">
        <f t="shared" si="963"/>
        <v>0</v>
      </c>
      <c r="CN1175" s="1">
        <f t="shared" si="964"/>
        <v>0</v>
      </c>
      <c r="CO1175" s="1">
        <f t="shared" si="965"/>
        <v>0</v>
      </c>
      <c r="CP1175" s="1">
        <f t="shared" si="966"/>
        <v>0</v>
      </c>
      <c r="CQ1175" s="1">
        <f t="shared" si="967"/>
        <v>0</v>
      </c>
      <c r="CR1175" s="1">
        <f t="shared" si="968"/>
        <v>0</v>
      </c>
      <c r="CS1175" s="1">
        <f t="shared" si="969"/>
        <v>0</v>
      </c>
      <c r="CT1175" s="1">
        <f t="shared" si="970"/>
        <v>0</v>
      </c>
      <c r="CU1175" s="1">
        <f t="shared" si="971"/>
        <v>0</v>
      </c>
      <c r="CV1175" s="1">
        <f t="shared" si="972"/>
        <v>0</v>
      </c>
      <c r="CW1175" s="1">
        <f t="shared" si="973"/>
        <v>0</v>
      </c>
      <c r="CX1175" s="1">
        <f t="shared" si="974"/>
        <v>0</v>
      </c>
      <c r="CY1175" s="1">
        <f t="shared" si="975"/>
        <v>0</v>
      </c>
      <c r="CZ1175" s="1">
        <f t="shared" si="976"/>
        <v>0</v>
      </c>
      <c r="DA1175" s="1">
        <f t="shared" si="977"/>
        <v>0</v>
      </c>
      <c r="DB1175" s="1">
        <f t="shared" si="978"/>
        <v>0</v>
      </c>
      <c r="DC1175" s="1">
        <f t="shared" si="979"/>
        <v>0</v>
      </c>
      <c r="DD1175" s="1">
        <f t="shared" si="980"/>
        <v>0</v>
      </c>
      <c r="DE1175" s="1" t="e">
        <f>IF(AND($B1175&lt;&gt;"",#REF!&lt;&gt;""),#REF!,#REF!)</f>
        <v>#REF!</v>
      </c>
      <c r="DF1175" s="1" t="e">
        <f>IF(AND($B1175&lt;&gt;"",#REF!&lt;&gt;""),#REF!,#REF!)</f>
        <v>#REF!</v>
      </c>
      <c r="DG1175" s="1">
        <f>IF(B1175&lt;&gt;"",SUM(IF(ISERROR(LARGE(BF1175:DF1175,{1;2;3;4;5;6;7;8;9;10})),0,LARGE(BF1175:DF1175,{1;2;3;4;5;6;7;8;9;10}))),"")</f>
        <v>0</v>
      </c>
      <c r="DH1175" s="2"/>
      <c r="DI1175" s="2"/>
    </row>
    <row r="1176" spans="1:113" ht="15" thickBot="1">
      <c r="A1176" s="303"/>
      <c r="B1176" s="12"/>
      <c r="C1176" s="77"/>
      <c r="D1176" s="77"/>
      <c r="E1176" s="77"/>
      <c r="F1176" s="77"/>
      <c r="G1176" s="77"/>
      <c r="H1176" s="77"/>
      <c r="I1176" s="77"/>
      <c r="J1176" s="1"/>
      <c r="K1176" s="77"/>
      <c r="L1176" s="77"/>
      <c r="M1176" s="77"/>
      <c r="N1176" s="77"/>
      <c r="O1176" s="77"/>
      <c r="P1176" s="77"/>
      <c r="Q1176" s="77"/>
      <c r="R1176" s="77"/>
      <c r="S1176" s="77"/>
      <c r="T1176" s="77"/>
      <c r="U1176" s="77"/>
      <c r="V1176" s="77"/>
      <c r="W1176" s="77"/>
      <c r="X1176" s="77"/>
      <c r="Y1176" s="77"/>
      <c r="Z1176" s="77"/>
      <c r="AA1176" s="77"/>
      <c r="AB1176" s="77"/>
      <c r="AC1176" s="77"/>
      <c r="AD1176" s="77"/>
      <c r="AE1176" s="77"/>
      <c r="AF1176" s="77"/>
      <c r="AG1176" s="77"/>
      <c r="AH1176" s="77"/>
      <c r="AI1176" s="77"/>
      <c r="AJ1176" s="77"/>
      <c r="AK1176" s="77"/>
      <c r="AL1176" s="77"/>
      <c r="AM1176" s="77"/>
      <c r="AN1176" s="77"/>
      <c r="AO1176" s="77"/>
      <c r="AP1176" s="77"/>
      <c r="AQ1176" s="77"/>
      <c r="AR1176" s="77"/>
      <c r="AS1176" s="77"/>
      <c r="AT1176" s="77"/>
      <c r="AU1176" s="77"/>
      <c r="AV1176" s="77"/>
      <c r="AW1176" s="77"/>
      <c r="AX1176" s="77"/>
      <c r="AY1176" s="77"/>
      <c r="AZ1176" s="77"/>
      <c r="BA1176" s="77"/>
      <c r="BB1176" s="98"/>
      <c r="BC1176" s="306"/>
      <c r="BD1176" s="12"/>
      <c r="BE1176" s="77"/>
      <c r="BF1176" s="1">
        <f t="shared" si="930"/>
        <v>0</v>
      </c>
      <c r="BG1176" s="1">
        <f t="shared" si="931"/>
        <v>0</v>
      </c>
      <c r="BH1176" s="1">
        <f t="shared" si="932"/>
        <v>0</v>
      </c>
      <c r="BI1176" s="1">
        <f t="shared" si="933"/>
        <v>0</v>
      </c>
      <c r="BJ1176" s="1">
        <f t="shared" si="934"/>
        <v>0</v>
      </c>
      <c r="BK1176" s="1">
        <f t="shared" si="935"/>
        <v>0</v>
      </c>
      <c r="BL1176" s="1">
        <f t="shared" si="936"/>
        <v>0</v>
      </c>
      <c r="BM1176" s="1">
        <f t="shared" si="937"/>
        <v>0</v>
      </c>
      <c r="BN1176" s="1">
        <f t="shared" si="938"/>
        <v>0</v>
      </c>
      <c r="BO1176" s="1">
        <f t="shared" si="939"/>
        <v>0</v>
      </c>
      <c r="BP1176" s="1">
        <f t="shared" si="940"/>
        <v>0</v>
      </c>
      <c r="BQ1176" s="1">
        <f t="shared" si="941"/>
        <v>0</v>
      </c>
      <c r="BR1176" s="1">
        <f t="shared" si="942"/>
        <v>0</v>
      </c>
      <c r="BS1176" s="1">
        <f t="shared" si="943"/>
        <v>0</v>
      </c>
      <c r="BT1176" s="1">
        <f t="shared" si="944"/>
        <v>0</v>
      </c>
      <c r="BU1176" s="1">
        <f t="shared" si="945"/>
        <v>0</v>
      </c>
      <c r="BV1176" s="1">
        <f t="shared" si="946"/>
        <v>0</v>
      </c>
      <c r="BW1176" s="1">
        <f t="shared" si="947"/>
        <v>0</v>
      </c>
      <c r="BX1176" s="1">
        <f t="shared" si="948"/>
        <v>0</v>
      </c>
      <c r="BY1176" s="1">
        <f t="shared" si="949"/>
        <v>0</v>
      </c>
      <c r="BZ1176" s="1">
        <f t="shared" si="950"/>
        <v>0</v>
      </c>
      <c r="CA1176" s="1">
        <f t="shared" si="951"/>
        <v>0</v>
      </c>
      <c r="CB1176" s="1">
        <f t="shared" si="952"/>
        <v>0</v>
      </c>
      <c r="CC1176" s="1">
        <f t="shared" si="953"/>
        <v>0</v>
      </c>
      <c r="CD1176" s="1">
        <f t="shared" si="954"/>
        <v>0</v>
      </c>
      <c r="CE1176" s="1">
        <f t="shared" si="955"/>
        <v>0</v>
      </c>
      <c r="CF1176" s="1">
        <f t="shared" si="956"/>
        <v>0</v>
      </c>
      <c r="CG1176" s="1">
        <f t="shared" si="957"/>
        <v>0</v>
      </c>
      <c r="CH1176" s="1">
        <f t="shared" si="958"/>
        <v>0</v>
      </c>
      <c r="CI1176" s="1">
        <f t="shared" si="959"/>
        <v>0</v>
      </c>
      <c r="CJ1176" s="1">
        <f t="shared" si="960"/>
        <v>0</v>
      </c>
      <c r="CK1176" s="1">
        <f t="shared" si="961"/>
        <v>0</v>
      </c>
      <c r="CL1176" s="1">
        <f t="shared" si="962"/>
        <v>0</v>
      </c>
      <c r="CM1176" s="1">
        <f t="shared" si="963"/>
        <v>0</v>
      </c>
      <c r="CN1176" s="1">
        <f t="shared" si="964"/>
        <v>0</v>
      </c>
      <c r="CO1176" s="1">
        <f t="shared" si="965"/>
        <v>0</v>
      </c>
      <c r="CP1176" s="1">
        <f t="shared" si="966"/>
        <v>0</v>
      </c>
      <c r="CQ1176" s="1">
        <f t="shared" si="967"/>
        <v>0</v>
      </c>
      <c r="CR1176" s="1">
        <f t="shared" si="968"/>
        <v>0</v>
      </c>
      <c r="CS1176" s="1">
        <f t="shared" si="969"/>
        <v>0</v>
      </c>
      <c r="CT1176" s="1">
        <f t="shared" si="970"/>
        <v>0</v>
      </c>
      <c r="CU1176" s="1">
        <f t="shared" si="971"/>
        <v>0</v>
      </c>
      <c r="CV1176" s="1">
        <f t="shared" si="972"/>
        <v>0</v>
      </c>
      <c r="CW1176" s="1">
        <f t="shared" si="973"/>
        <v>0</v>
      </c>
      <c r="CX1176" s="1">
        <f t="shared" si="974"/>
        <v>0</v>
      </c>
      <c r="CY1176" s="1">
        <f t="shared" si="975"/>
        <v>0</v>
      </c>
      <c r="CZ1176" s="1">
        <f t="shared" si="976"/>
        <v>0</v>
      </c>
      <c r="DA1176" s="1">
        <f t="shared" si="977"/>
        <v>0</v>
      </c>
      <c r="DB1176" s="1">
        <f t="shared" si="978"/>
        <v>0</v>
      </c>
      <c r="DC1176" s="1">
        <f t="shared" si="979"/>
        <v>0</v>
      </c>
      <c r="DD1176" s="1">
        <f t="shared" si="980"/>
        <v>0</v>
      </c>
      <c r="DE1176" s="1" t="e">
        <f>IF(AND($B1176&lt;&gt;"",#REF!&lt;&gt;""),#REF!,#REF!)</f>
        <v>#REF!</v>
      </c>
      <c r="DF1176" s="1" t="e">
        <f>IF(AND($B1176&lt;&gt;"",#REF!&lt;&gt;""),#REF!,#REF!)</f>
        <v>#REF!</v>
      </c>
      <c r="DG1176" s="1" t="str">
        <f>IF(B1176&lt;&gt;"",SUM(IF(ISERROR(LARGE(BF1176:DF1176,{1;2;3;4;5;6;7;8;9;10})),0,LARGE(BF1176:DF1176,{1;2;3;4;5;6;7;8;9;10}))),"")</f>
        <v/>
      </c>
      <c r="DH1176" s="2"/>
      <c r="DI1176" s="2"/>
    </row>
    <row r="1177" spans="1:113" ht="15" thickBot="1">
      <c r="A1177" s="303"/>
      <c r="B1177" s="12" t="s">
        <v>501</v>
      </c>
      <c r="C1177" s="1" t="s">
        <v>481</v>
      </c>
      <c r="D1177" s="1">
        <v>66</v>
      </c>
      <c r="E1177" s="1">
        <v>72</v>
      </c>
      <c r="F1177" s="1"/>
      <c r="G1177" s="1"/>
      <c r="H1177" s="1"/>
      <c r="I1177" s="1"/>
      <c r="J1177" s="79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>
        <v>73</v>
      </c>
      <c r="AD1177" s="1">
        <v>67</v>
      </c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99"/>
      <c r="BC1177" s="306"/>
      <c r="BD1177" s="12" t="s">
        <v>501</v>
      </c>
      <c r="BE1177" s="1" t="s">
        <v>481</v>
      </c>
      <c r="BF1177" s="1">
        <f t="shared" si="930"/>
        <v>66</v>
      </c>
      <c r="BG1177" s="1">
        <f t="shared" si="931"/>
        <v>72</v>
      </c>
      <c r="BH1177" s="1">
        <f t="shared" si="932"/>
        <v>0</v>
      </c>
      <c r="BI1177" s="1">
        <f t="shared" si="933"/>
        <v>0</v>
      </c>
      <c r="BJ1177" s="1">
        <f t="shared" si="934"/>
        <v>0</v>
      </c>
      <c r="BK1177" s="1">
        <f t="shared" si="935"/>
        <v>0</v>
      </c>
      <c r="BL1177" s="1">
        <f t="shared" si="936"/>
        <v>0</v>
      </c>
      <c r="BM1177" s="1">
        <f t="shared" si="937"/>
        <v>0</v>
      </c>
      <c r="BN1177" s="1">
        <f t="shared" si="938"/>
        <v>0</v>
      </c>
      <c r="BO1177" s="1">
        <f t="shared" si="939"/>
        <v>0</v>
      </c>
      <c r="BP1177" s="1">
        <f t="shared" si="940"/>
        <v>0</v>
      </c>
      <c r="BQ1177" s="1">
        <f t="shared" si="941"/>
        <v>0</v>
      </c>
      <c r="BR1177" s="1">
        <f t="shared" si="942"/>
        <v>0</v>
      </c>
      <c r="BS1177" s="1">
        <f t="shared" si="943"/>
        <v>0</v>
      </c>
      <c r="BT1177" s="1">
        <f t="shared" si="944"/>
        <v>0</v>
      </c>
      <c r="BU1177" s="1">
        <f t="shared" si="945"/>
        <v>0</v>
      </c>
      <c r="BV1177" s="1">
        <f t="shared" si="946"/>
        <v>0</v>
      </c>
      <c r="BW1177" s="1">
        <f t="shared" si="947"/>
        <v>0</v>
      </c>
      <c r="BX1177" s="1">
        <f t="shared" si="948"/>
        <v>0</v>
      </c>
      <c r="BY1177" s="1">
        <f t="shared" si="949"/>
        <v>0</v>
      </c>
      <c r="BZ1177" s="1">
        <f t="shared" si="950"/>
        <v>0</v>
      </c>
      <c r="CA1177" s="1">
        <f t="shared" si="951"/>
        <v>0</v>
      </c>
      <c r="CB1177" s="1">
        <f t="shared" si="952"/>
        <v>0</v>
      </c>
      <c r="CC1177" s="1">
        <f t="shared" si="953"/>
        <v>0</v>
      </c>
      <c r="CD1177" s="1">
        <f t="shared" si="954"/>
        <v>0</v>
      </c>
      <c r="CE1177" s="1">
        <f t="shared" si="955"/>
        <v>73</v>
      </c>
      <c r="CF1177" s="1">
        <f t="shared" si="956"/>
        <v>67</v>
      </c>
      <c r="CG1177" s="1">
        <f t="shared" si="957"/>
        <v>0</v>
      </c>
      <c r="CH1177" s="1">
        <f t="shared" si="958"/>
        <v>0</v>
      </c>
      <c r="CI1177" s="1">
        <f t="shared" si="959"/>
        <v>0</v>
      </c>
      <c r="CJ1177" s="1">
        <f t="shared" si="960"/>
        <v>0</v>
      </c>
      <c r="CK1177" s="1">
        <f t="shared" si="961"/>
        <v>0</v>
      </c>
      <c r="CL1177" s="1">
        <f t="shared" si="962"/>
        <v>0</v>
      </c>
      <c r="CM1177" s="1">
        <f t="shared" si="963"/>
        <v>80</v>
      </c>
      <c r="CN1177" s="1">
        <f t="shared" si="964"/>
        <v>0</v>
      </c>
      <c r="CO1177" s="1">
        <f t="shared" si="965"/>
        <v>0</v>
      </c>
      <c r="CP1177" s="1">
        <f t="shared" si="966"/>
        <v>0</v>
      </c>
      <c r="CQ1177" s="1">
        <f t="shared" si="967"/>
        <v>0</v>
      </c>
      <c r="CR1177" s="1">
        <f t="shared" si="968"/>
        <v>0</v>
      </c>
      <c r="CS1177" s="1">
        <f t="shared" si="969"/>
        <v>0</v>
      </c>
      <c r="CT1177" s="1">
        <f t="shared" si="970"/>
        <v>0</v>
      </c>
      <c r="CU1177" s="1">
        <f t="shared" si="971"/>
        <v>0</v>
      </c>
      <c r="CV1177" s="1">
        <f t="shared" si="972"/>
        <v>0</v>
      </c>
      <c r="CW1177" s="1">
        <f t="shared" si="973"/>
        <v>0</v>
      </c>
      <c r="CX1177" s="1">
        <f t="shared" si="974"/>
        <v>0</v>
      </c>
      <c r="CY1177" s="1">
        <f t="shared" si="975"/>
        <v>0</v>
      </c>
      <c r="CZ1177" s="1">
        <f t="shared" si="976"/>
        <v>80</v>
      </c>
      <c r="DA1177" s="1">
        <f t="shared" si="977"/>
        <v>135</v>
      </c>
      <c r="DB1177" s="1">
        <f t="shared" si="978"/>
        <v>0</v>
      </c>
      <c r="DC1177" s="1">
        <f t="shared" si="979"/>
        <v>0</v>
      </c>
      <c r="DD1177" s="1">
        <f t="shared" si="980"/>
        <v>0</v>
      </c>
      <c r="DE1177" s="1" t="e">
        <f>IF(AND($B1177&lt;&gt;"",#REF!&lt;&gt;""),#REF!,#REF!)</f>
        <v>#REF!</v>
      </c>
      <c r="DF1177" s="1" t="e">
        <f>IF(AND($B1177&lt;&gt;"",#REF!&lt;&gt;""),#REF!,#REF!)</f>
        <v>#REF!</v>
      </c>
      <c r="DG1177" s="1">
        <f>IF(B1177&lt;&gt;"",SUM(IF(ISERROR(LARGE(BF1177:DF1177,{1;2;3;4;5;6;7;8;9;10})),0,LARGE(BF1177:DF1177,{1;2;3;4;5;6;7;8;9;10}))),"")</f>
        <v>0</v>
      </c>
      <c r="DH1177" s="2"/>
      <c r="DI1177" s="2"/>
    </row>
    <row r="1178" spans="1:113" ht="15" thickBot="1">
      <c r="A1178" s="303"/>
      <c r="B1178" s="12"/>
      <c r="C1178" s="80"/>
      <c r="D1178" s="80"/>
      <c r="E1178" s="80"/>
      <c r="F1178" s="80"/>
      <c r="G1178" s="80"/>
      <c r="H1178" s="80"/>
      <c r="I1178" s="80"/>
      <c r="J1178" s="10"/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80"/>
      <c r="AF1178" s="80"/>
      <c r="AG1178" s="80"/>
      <c r="AH1178" s="80"/>
      <c r="AI1178" s="80"/>
      <c r="AJ1178" s="80"/>
      <c r="AK1178" s="80">
        <v>80</v>
      </c>
      <c r="AL1178" s="80"/>
      <c r="AM1178" s="80"/>
      <c r="AN1178" s="80"/>
      <c r="AO1178" s="80"/>
      <c r="AP1178" s="80"/>
      <c r="AQ1178" s="80"/>
      <c r="AR1178" s="80"/>
      <c r="AS1178" s="80"/>
      <c r="AT1178" s="80"/>
      <c r="AU1178" s="80"/>
      <c r="AV1178" s="80"/>
      <c r="AW1178" s="80"/>
      <c r="AX1178" s="80">
        <v>80</v>
      </c>
      <c r="AY1178" s="80">
        <v>135</v>
      </c>
      <c r="AZ1178" s="80"/>
      <c r="BA1178" s="80"/>
      <c r="BB1178" s="100"/>
      <c r="BC1178" s="306"/>
      <c r="BD1178" s="12"/>
      <c r="BE1178" s="80"/>
      <c r="BF1178" s="1">
        <f t="shared" si="930"/>
        <v>0</v>
      </c>
      <c r="BG1178" s="1">
        <f t="shared" si="931"/>
        <v>0</v>
      </c>
      <c r="BH1178" s="1">
        <f t="shared" si="932"/>
        <v>0</v>
      </c>
      <c r="BI1178" s="1">
        <f t="shared" si="933"/>
        <v>0</v>
      </c>
      <c r="BJ1178" s="1">
        <f t="shared" si="934"/>
        <v>0</v>
      </c>
      <c r="BK1178" s="1">
        <f t="shared" si="935"/>
        <v>0</v>
      </c>
      <c r="BL1178" s="1">
        <f t="shared" si="936"/>
        <v>0</v>
      </c>
      <c r="BM1178" s="1">
        <f t="shared" si="937"/>
        <v>0</v>
      </c>
      <c r="BN1178" s="1">
        <f t="shared" si="938"/>
        <v>0</v>
      </c>
      <c r="BO1178" s="1">
        <f t="shared" si="939"/>
        <v>0</v>
      </c>
      <c r="BP1178" s="1">
        <f t="shared" si="940"/>
        <v>0</v>
      </c>
      <c r="BQ1178" s="1">
        <f t="shared" si="941"/>
        <v>0</v>
      </c>
      <c r="BR1178" s="1">
        <f t="shared" si="942"/>
        <v>0</v>
      </c>
      <c r="BS1178" s="1">
        <f t="shared" si="943"/>
        <v>0</v>
      </c>
      <c r="BT1178" s="1">
        <f t="shared" si="944"/>
        <v>0</v>
      </c>
      <c r="BU1178" s="1">
        <f t="shared" si="945"/>
        <v>0</v>
      </c>
      <c r="BV1178" s="1">
        <f t="shared" si="946"/>
        <v>0</v>
      </c>
      <c r="BW1178" s="1">
        <f t="shared" si="947"/>
        <v>0</v>
      </c>
      <c r="BX1178" s="1">
        <f t="shared" si="948"/>
        <v>0</v>
      </c>
      <c r="BY1178" s="1">
        <f t="shared" si="949"/>
        <v>0</v>
      </c>
      <c r="BZ1178" s="1">
        <f t="shared" si="950"/>
        <v>0</v>
      </c>
      <c r="CA1178" s="1">
        <f t="shared" si="951"/>
        <v>0</v>
      </c>
      <c r="CB1178" s="1">
        <f t="shared" si="952"/>
        <v>0</v>
      </c>
      <c r="CC1178" s="1">
        <f t="shared" si="953"/>
        <v>0</v>
      </c>
      <c r="CD1178" s="1">
        <f t="shared" si="954"/>
        <v>0</v>
      </c>
      <c r="CE1178" s="1">
        <f t="shared" si="955"/>
        <v>0</v>
      </c>
      <c r="CF1178" s="1">
        <f t="shared" si="956"/>
        <v>0</v>
      </c>
      <c r="CG1178" s="1">
        <f t="shared" si="957"/>
        <v>0</v>
      </c>
      <c r="CH1178" s="1">
        <f t="shared" si="958"/>
        <v>0</v>
      </c>
      <c r="CI1178" s="1">
        <f t="shared" si="959"/>
        <v>0</v>
      </c>
      <c r="CJ1178" s="1">
        <f t="shared" si="960"/>
        <v>0</v>
      </c>
      <c r="CK1178" s="1">
        <f t="shared" si="961"/>
        <v>0</v>
      </c>
      <c r="CL1178" s="1">
        <f t="shared" si="962"/>
        <v>0</v>
      </c>
      <c r="CM1178" s="1">
        <f t="shared" si="963"/>
        <v>80</v>
      </c>
      <c r="CN1178" s="1">
        <f t="shared" si="964"/>
        <v>0</v>
      </c>
      <c r="CO1178" s="1">
        <f t="shared" si="965"/>
        <v>0</v>
      </c>
      <c r="CP1178" s="1">
        <f t="shared" si="966"/>
        <v>0</v>
      </c>
      <c r="CQ1178" s="1">
        <f t="shared" si="967"/>
        <v>0</v>
      </c>
      <c r="CR1178" s="1">
        <f t="shared" si="968"/>
        <v>0</v>
      </c>
      <c r="CS1178" s="1">
        <f t="shared" si="969"/>
        <v>0</v>
      </c>
      <c r="CT1178" s="1">
        <f t="shared" si="970"/>
        <v>0</v>
      </c>
      <c r="CU1178" s="1">
        <f t="shared" si="971"/>
        <v>0</v>
      </c>
      <c r="CV1178" s="1">
        <f t="shared" si="972"/>
        <v>0</v>
      </c>
      <c r="CW1178" s="1">
        <f t="shared" si="973"/>
        <v>0</v>
      </c>
      <c r="CX1178" s="1">
        <f t="shared" si="974"/>
        <v>0</v>
      </c>
      <c r="CY1178" s="1">
        <f t="shared" si="975"/>
        <v>0</v>
      </c>
      <c r="CZ1178" s="1">
        <f t="shared" si="976"/>
        <v>80</v>
      </c>
      <c r="DA1178" s="1">
        <f t="shared" si="977"/>
        <v>135</v>
      </c>
      <c r="DB1178" s="1">
        <f t="shared" si="978"/>
        <v>0</v>
      </c>
      <c r="DC1178" s="1">
        <f t="shared" si="979"/>
        <v>0</v>
      </c>
      <c r="DD1178" s="1">
        <f t="shared" si="980"/>
        <v>0</v>
      </c>
      <c r="DE1178" s="1" t="e">
        <f>IF(AND($B1178&lt;&gt;"",#REF!&lt;&gt;""),#REF!,#REF!)</f>
        <v>#REF!</v>
      </c>
      <c r="DF1178" s="1" t="e">
        <f>IF(AND($B1178&lt;&gt;"",#REF!&lt;&gt;""),#REF!,#REF!)</f>
        <v>#REF!</v>
      </c>
      <c r="DG1178" s="1" t="str">
        <f>IF(B1178&lt;&gt;"",SUM(IF(ISERROR(LARGE(BF1178:DF1178,{1;2;3;4;5;6;7;8;9;10})),0,LARGE(BF1178:DF1178,{1;2;3;4;5;6;7;8;9;10}))),"")</f>
        <v/>
      </c>
      <c r="DH1178" s="2"/>
      <c r="DI1178" s="2"/>
    </row>
    <row r="1179" spans="1:113" ht="15" thickBot="1">
      <c r="A1179" s="303"/>
      <c r="B1179" s="12" t="s">
        <v>502</v>
      </c>
      <c r="C1179" s="1" t="s">
        <v>481</v>
      </c>
      <c r="D1179" s="1">
        <v>67</v>
      </c>
      <c r="E1179" s="1">
        <v>60</v>
      </c>
      <c r="F1179" s="1"/>
      <c r="G1179" s="1"/>
      <c r="H1179" s="1"/>
      <c r="I1179" s="1"/>
      <c r="J1179" s="79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>
        <v>70</v>
      </c>
      <c r="W1179" s="1">
        <v>72</v>
      </c>
      <c r="X1179" s="1"/>
      <c r="Y1179" s="1"/>
      <c r="Z1179" s="1"/>
      <c r="AA1179" s="1"/>
      <c r="AB1179" s="1"/>
      <c r="AC1179" s="1"/>
      <c r="AD1179" s="1">
        <v>74</v>
      </c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99"/>
      <c r="BC1179" s="306"/>
      <c r="BD1179" s="12" t="s">
        <v>502</v>
      </c>
      <c r="BE1179" s="1" t="s">
        <v>481</v>
      </c>
      <c r="BF1179" s="1">
        <f t="shared" si="930"/>
        <v>67</v>
      </c>
      <c r="BG1179" s="1">
        <f t="shared" si="931"/>
        <v>60</v>
      </c>
      <c r="BH1179" s="1">
        <f t="shared" si="932"/>
        <v>0</v>
      </c>
      <c r="BI1179" s="1">
        <f t="shared" si="933"/>
        <v>0</v>
      </c>
      <c r="BJ1179" s="1">
        <f t="shared" si="934"/>
        <v>0</v>
      </c>
      <c r="BK1179" s="1">
        <f t="shared" si="935"/>
        <v>0</v>
      </c>
      <c r="BL1179" s="1">
        <f t="shared" si="936"/>
        <v>0</v>
      </c>
      <c r="BM1179" s="1">
        <f t="shared" si="937"/>
        <v>0</v>
      </c>
      <c r="BN1179" s="1">
        <f t="shared" si="938"/>
        <v>0</v>
      </c>
      <c r="BO1179" s="1">
        <f t="shared" si="939"/>
        <v>0</v>
      </c>
      <c r="BP1179" s="1">
        <f t="shared" si="940"/>
        <v>0</v>
      </c>
      <c r="BQ1179" s="1">
        <f t="shared" si="941"/>
        <v>0</v>
      </c>
      <c r="BR1179" s="1">
        <f t="shared" si="942"/>
        <v>0</v>
      </c>
      <c r="BS1179" s="1">
        <f t="shared" si="943"/>
        <v>0</v>
      </c>
      <c r="BT1179" s="1">
        <f t="shared" si="944"/>
        <v>0</v>
      </c>
      <c r="BU1179" s="1">
        <f t="shared" si="945"/>
        <v>0</v>
      </c>
      <c r="BV1179" s="1">
        <f t="shared" si="946"/>
        <v>0</v>
      </c>
      <c r="BW1179" s="1">
        <f t="shared" si="947"/>
        <v>0</v>
      </c>
      <c r="BX1179" s="1">
        <f t="shared" si="948"/>
        <v>70</v>
      </c>
      <c r="BY1179" s="1">
        <f t="shared" si="949"/>
        <v>72</v>
      </c>
      <c r="BZ1179" s="1">
        <f t="shared" si="950"/>
        <v>0</v>
      </c>
      <c r="CA1179" s="1">
        <f t="shared" si="951"/>
        <v>0</v>
      </c>
      <c r="CB1179" s="1">
        <f t="shared" si="952"/>
        <v>0</v>
      </c>
      <c r="CC1179" s="1">
        <f t="shared" si="953"/>
        <v>0</v>
      </c>
      <c r="CD1179" s="1">
        <f t="shared" si="954"/>
        <v>0</v>
      </c>
      <c r="CE1179" s="1">
        <f t="shared" si="955"/>
        <v>0</v>
      </c>
      <c r="CF1179" s="1">
        <f t="shared" si="956"/>
        <v>110</v>
      </c>
      <c r="CG1179" s="1">
        <f t="shared" si="957"/>
        <v>0</v>
      </c>
      <c r="CH1179" s="1">
        <f t="shared" si="958"/>
        <v>0</v>
      </c>
      <c r="CI1179" s="1">
        <f t="shared" si="959"/>
        <v>0</v>
      </c>
      <c r="CJ1179" s="1">
        <f t="shared" si="960"/>
        <v>0</v>
      </c>
      <c r="CK1179" s="1">
        <f t="shared" si="961"/>
        <v>0</v>
      </c>
      <c r="CL1179" s="1">
        <f t="shared" si="962"/>
        <v>0</v>
      </c>
      <c r="CM1179" s="1">
        <f t="shared" si="963"/>
        <v>0</v>
      </c>
      <c r="CN1179" s="1">
        <f t="shared" si="964"/>
        <v>0</v>
      </c>
      <c r="CO1179" s="1">
        <f t="shared" si="965"/>
        <v>0</v>
      </c>
      <c r="CP1179" s="1">
        <f t="shared" si="966"/>
        <v>0</v>
      </c>
      <c r="CQ1179" s="1">
        <f t="shared" si="967"/>
        <v>0</v>
      </c>
      <c r="CR1179" s="1">
        <f t="shared" si="968"/>
        <v>0</v>
      </c>
      <c r="CS1179" s="1">
        <f t="shared" si="969"/>
        <v>0</v>
      </c>
      <c r="CT1179" s="1">
        <f t="shared" si="970"/>
        <v>0</v>
      </c>
      <c r="CU1179" s="1">
        <f t="shared" si="971"/>
        <v>0</v>
      </c>
      <c r="CV1179" s="1">
        <f t="shared" si="972"/>
        <v>0</v>
      </c>
      <c r="CW1179" s="1">
        <f t="shared" si="973"/>
        <v>0</v>
      </c>
      <c r="CX1179" s="1">
        <f t="shared" si="974"/>
        <v>0</v>
      </c>
      <c r="CY1179" s="1">
        <f t="shared" si="975"/>
        <v>0</v>
      </c>
      <c r="CZ1179" s="1">
        <f t="shared" si="976"/>
        <v>0</v>
      </c>
      <c r="DA1179" s="1">
        <f t="shared" si="977"/>
        <v>0</v>
      </c>
      <c r="DB1179" s="1">
        <f t="shared" si="978"/>
        <v>0</v>
      </c>
      <c r="DC1179" s="1">
        <f t="shared" si="979"/>
        <v>0</v>
      </c>
      <c r="DD1179" s="1">
        <f t="shared" si="980"/>
        <v>0</v>
      </c>
      <c r="DE1179" s="1" t="e">
        <f>IF(AND($B1179&lt;&gt;"",#REF!&lt;&gt;""),#REF!,#REF!)</f>
        <v>#REF!</v>
      </c>
      <c r="DF1179" s="1" t="e">
        <f>IF(AND($B1179&lt;&gt;"",#REF!&lt;&gt;""),#REF!,#REF!)</f>
        <v>#REF!</v>
      </c>
      <c r="DG1179" s="1">
        <f>IF(B1179&lt;&gt;"",SUM(IF(ISERROR(LARGE(BF1179:DF1179,{1;2;3;4;5;6;7;8;9;10})),0,LARGE(BF1179:DF1179,{1;2;3;4;5;6;7;8;9;10}))),"")</f>
        <v>0</v>
      </c>
      <c r="DH1179" s="2"/>
      <c r="DI1179" s="2"/>
    </row>
    <row r="1180" spans="1:113" ht="15" thickBot="1">
      <c r="A1180" s="303"/>
      <c r="B1180" s="12"/>
      <c r="C1180" s="80"/>
      <c r="D1180" s="80"/>
      <c r="E1180" s="80"/>
      <c r="F1180" s="80"/>
      <c r="G1180" s="80"/>
      <c r="H1180" s="80"/>
      <c r="I1180" s="80"/>
      <c r="J1180" s="10"/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>
        <v>110</v>
      </c>
      <c r="AE1180" s="80"/>
      <c r="AF1180" s="80"/>
      <c r="AG1180" s="80"/>
      <c r="AH1180" s="80"/>
      <c r="AI1180" s="80"/>
      <c r="AJ1180" s="80"/>
      <c r="AK1180" s="80"/>
      <c r="AL1180" s="80"/>
      <c r="AM1180" s="80"/>
      <c r="AN1180" s="80"/>
      <c r="AO1180" s="80"/>
      <c r="AP1180" s="80"/>
      <c r="AQ1180" s="80"/>
      <c r="AR1180" s="80"/>
      <c r="AS1180" s="80"/>
      <c r="AT1180" s="80"/>
      <c r="AU1180" s="80"/>
      <c r="AV1180" s="80"/>
      <c r="AW1180" s="80"/>
      <c r="AX1180" s="80"/>
      <c r="AY1180" s="80"/>
      <c r="AZ1180" s="80"/>
      <c r="BA1180" s="80"/>
      <c r="BB1180" s="100"/>
      <c r="BC1180" s="306"/>
      <c r="BD1180" s="12"/>
      <c r="BE1180" s="80"/>
      <c r="BF1180" s="1">
        <f t="shared" si="930"/>
        <v>0</v>
      </c>
      <c r="BG1180" s="1">
        <f t="shared" si="931"/>
        <v>0</v>
      </c>
      <c r="BH1180" s="1">
        <f t="shared" si="932"/>
        <v>0</v>
      </c>
      <c r="BI1180" s="1">
        <f t="shared" si="933"/>
        <v>0</v>
      </c>
      <c r="BJ1180" s="1">
        <f t="shared" si="934"/>
        <v>0</v>
      </c>
      <c r="BK1180" s="1">
        <f t="shared" si="935"/>
        <v>0</v>
      </c>
      <c r="BL1180" s="1">
        <f t="shared" si="936"/>
        <v>0</v>
      </c>
      <c r="BM1180" s="1">
        <f t="shared" si="937"/>
        <v>0</v>
      </c>
      <c r="BN1180" s="1">
        <f t="shared" si="938"/>
        <v>0</v>
      </c>
      <c r="BO1180" s="1">
        <f t="shared" si="939"/>
        <v>0</v>
      </c>
      <c r="BP1180" s="1">
        <f t="shared" si="940"/>
        <v>0</v>
      </c>
      <c r="BQ1180" s="1">
        <f t="shared" si="941"/>
        <v>0</v>
      </c>
      <c r="BR1180" s="1">
        <f t="shared" si="942"/>
        <v>0</v>
      </c>
      <c r="BS1180" s="1">
        <f t="shared" si="943"/>
        <v>0</v>
      </c>
      <c r="BT1180" s="1">
        <f t="shared" si="944"/>
        <v>0</v>
      </c>
      <c r="BU1180" s="1">
        <f t="shared" si="945"/>
        <v>0</v>
      </c>
      <c r="BV1180" s="1">
        <f t="shared" si="946"/>
        <v>0</v>
      </c>
      <c r="BW1180" s="1">
        <f t="shared" si="947"/>
        <v>0</v>
      </c>
      <c r="BX1180" s="1">
        <f t="shared" si="948"/>
        <v>0</v>
      </c>
      <c r="BY1180" s="1">
        <f t="shared" si="949"/>
        <v>0</v>
      </c>
      <c r="BZ1180" s="1">
        <f t="shared" si="950"/>
        <v>0</v>
      </c>
      <c r="CA1180" s="1">
        <f t="shared" si="951"/>
        <v>0</v>
      </c>
      <c r="CB1180" s="1">
        <f t="shared" si="952"/>
        <v>0</v>
      </c>
      <c r="CC1180" s="1">
        <f t="shared" si="953"/>
        <v>0</v>
      </c>
      <c r="CD1180" s="1">
        <f t="shared" si="954"/>
        <v>0</v>
      </c>
      <c r="CE1180" s="1">
        <f t="shared" si="955"/>
        <v>0</v>
      </c>
      <c r="CF1180" s="1">
        <f t="shared" si="956"/>
        <v>110</v>
      </c>
      <c r="CG1180" s="1">
        <f t="shared" si="957"/>
        <v>0</v>
      </c>
      <c r="CH1180" s="1">
        <f t="shared" si="958"/>
        <v>0</v>
      </c>
      <c r="CI1180" s="1">
        <f t="shared" si="959"/>
        <v>0</v>
      </c>
      <c r="CJ1180" s="1">
        <f t="shared" si="960"/>
        <v>0</v>
      </c>
      <c r="CK1180" s="1">
        <f t="shared" si="961"/>
        <v>0</v>
      </c>
      <c r="CL1180" s="1">
        <f t="shared" si="962"/>
        <v>0</v>
      </c>
      <c r="CM1180" s="1">
        <f t="shared" si="963"/>
        <v>0</v>
      </c>
      <c r="CN1180" s="1">
        <f t="shared" si="964"/>
        <v>0</v>
      </c>
      <c r="CO1180" s="1">
        <f t="shared" si="965"/>
        <v>0</v>
      </c>
      <c r="CP1180" s="1">
        <f t="shared" si="966"/>
        <v>0</v>
      </c>
      <c r="CQ1180" s="1">
        <f t="shared" si="967"/>
        <v>0</v>
      </c>
      <c r="CR1180" s="1">
        <f t="shared" si="968"/>
        <v>0</v>
      </c>
      <c r="CS1180" s="1">
        <f t="shared" si="969"/>
        <v>0</v>
      </c>
      <c r="CT1180" s="1">
        <f t="shared" si="970"/>
        <v>0</v>
      </c>
      <c r="CU1180" s="1">
        <f t="shared" si="971"/>
        <v>0</v>
      </c>
      <c r="CV1180" s="1">
        <f t="shared" si="972"/>
        <v>0</v>
      </c>
      <c r="CW1180" s="1">
        <f t="shared" si="973"/>
        <v>0</v>
      </c>
      <c r="CX1180" s="1">
        <f t="shared" si="974"/>
        <v>0</v>
      </c>
      <c r="CY1180" s="1">
        <f t="shared" si="975"/>
        <v>0</v>
      </c>
      <c r="CZ1180" s="1">
        <f t="shared" si="976"/>
        <v>0</v>
      </c>
      <c r="DA1180" s="1">
        <f t="shared" si="977"/>
        <v>0</v>
      </c>
      <c r="DB1180" s="1">
        <f t="shared" si="978"/>
        <v>0</v>
      </c>
      <c r="DC1180" s="1">
        <f t="shared" si="979"/>
        <v>0</v>
      </c>
      <c r="DD1180" s="1">
        <f t="shared" si="980"/>
        <v>0</v>
      </c>
      <c r="DE1180" s="1" t="e">
        <f>IF(AND($B1180&lt;&gt;"",#REF!&lt;&gt;""),#REF!,#REF!)</f>
        <v>#REF!</v>
      </c>
      <c r="DF1180" s="1" t="e">
        <f>IF(AND($B1180&lt;&gt;"",#REF!&lt;&gt;""),#REF!,#REF!)</f>
        <v>#REF!</v>
      </c>
      <c r="DG1180" s="1" t="str">
        <f>IF(B1180&lt;&gt;"",SUM(IF(ISERROR(LARGE(BF1180:DF1180,{1;2;3;4;5;6;7;8;9;10})),0,LARGE(BF1180:DF1180,{1;2;3;4;5;6;7;8;9;10}))),"")</f>
        <v/>
      </c>
      <c r="DH1180" s="2"/>
      <c r="DI1180" s="2"/>
    </row>
    <row r="1181" spans="1:113" ht="15" thickBot="1">
      <c r="A1181" s="303"/>
      <c r="B1181" s="12" t="s">
        <v>689</v>
      </c>
      <c r="C1181" s="1" t="s">
        <v>481</v>
      </c>
      <c r="D1181" s="1">
        <v>75</v>
      </c>
      <c r="E1181" s="1">
        <v>60</v>
      </c>
      <c r="F1181" s="1"/>
      <c r="G1181" s="1"/>
      <c r="H1181" s="1"/>
      <c r="I1181" s="1"/>
      <c r="J1181" s="79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>
        <v>50</v>
      </c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99"/>
      <c r="BC1181" s="306"/>
      <c r="BD1181" s="12" t="s">
        <v>689</v>
      </c>
      <c r="BE1181" s="1" t="s">
        <v>481</v>
      </c>
      <c r="BF1181" s="1">
        <f t="shared" si="930"/>
        <v>150</v>
      </c>
      <c r="BG1181" s="1">
        <f t="shared" si="931"/>
        <v>60</v>
      </c>
      <c r="BH1181" s="1">
        <f t="shared" si="932"/>
        <v>0</v>
      </c>
      <c r="BI1181" s="1">
        <f t="shared" si="933"/>
        <v>0</v>
      </c>
      <c r="BJ1181" s="1">
        <f t="shared" si="934"/>
        <v>0</v>
      </c>
      <c r="BK1181" s="1">
        <f t="shared" si="935"/>
        <v>0</v>
      </c>
      <c r="BL1181" s="1">
        <f t="shared" si="936"/>
        <v>0</v>
      </c>
      <c r="BM1181" s="1">
        <f t="shared" si="937"/>
        <v>0</v>
      </c>
      <c r="BN1181" s="1">
        <f t="shared" si="938"/>
        <v>0</v>
      </c>
      <c r="BO1181" s="1">
        <f t="shared" si="939"/>
        <v>0</v>
      </c>
      <c r="BP1181" s="1">
        <f t="shared" si="940"/>
        <v>0</v>
      </c>
      <c r="BQ1181" s="1">
        <f t="shared" si="941"/>
        <v>0</v>
      </c>
      <c r="BR1181" s="1">
        <f t="shared" si="942"/>
        <v>0</v>
      </c>
      <c r="BS1181" s="1">
        <f t="shared" si="943"/>
        <v>0</v>
      </c>
      <c r="BT1181" s="1">
        <f t="shared" si="944"/>
        <v>0</v>
      </c>
      <c r="BU1181" s="1">
        <f t="shared" si="945"/>
        <v>0</v>
      </c>
      <c r="BV1181" s="1">
        <f t="shared" si="946"/>
        <v>0</v>
      </c>
      <c r="BW1181" s="1">
        <f t="shared" si="947"/>
        <v>0</v>
      </c>
      <c r="BX1181" s="1">
        <f t="shared" si="948"/>
        <v>0</v>
      </c>
      <c r="BY1181" s="1">
        <f t="shared" si="949"/>
        <v>0</v>
      </c>
      <c r="BZ1181" s="1">
        <f t="shared" si="950"/>
        <v>0</v>
      </c>
      <c r="CA1181" s="1">
        <f t="shared" si="951"/>
        <v>0</v>
      </c>
      <c r="CB1181" s="1">
        <f t="shared" si="952"/>
        <v>0</v>
      </c>
      <c r="CC1181" s="1">
        <f t="shared" si="953"/>
        <v>0</v>
      </c>
      <c r="CD1181" s="1">
        <f t="shared" si="954"/>
        <v>0</v>
      </c>
      <c r="CE1181" s="1">
        <f t="shared" si="955"/>
        <v>0</v>
      </c>
      <c r="CF1181" s="1">
        <f t="shared" si="956"/>
        <v>50</v>
      </c>
      <c r="CG1181" s="1">
        <f t="shared" si="957"/>
        <v>110</v>
      </c>
      <c r="CH1181" s="1">
        <f t="shared" si="958"/>
        <v>100</v>
      </c>
      <c r="CI1181" s="1">
        <f t="shared" si="959"/>
        <v>110</v>
      </c>
      <c r="CJ1181" s="1">
        <f t="shared" si="960"/>
        <v>110</v>
      </c>
      <c r="CK1181" s="1">
        <f t="shared" si="961"/>
        <v>0</v>
      </c>
      <c r="CL1181" s="1">
        <f t="shared" si="962"/>
        <v>0</v>
      </c>
      <c r="CM1181" s="1">
        <f t="shared" si="963"/>
        <v>80</v>
      </c>
      <c r="CN1181" s="1">
        <f t="shared" si="964"/>
        <v>0</v>
      </c>
      <c r="CO1181" s="1">
        <f t="shared" si="965"/>
        <v>0</v>
      </c>
      <c r="CP1181" s="1">
        <f t="shared" si="966"/>
        <v>0</v>
      </c>
      <c r="CQ1181" s="1">
        <f t="shared" si="967"/>
        <v>0</v>
      </c>
      <c r="CR1181" s="1">
        <f t="shared" si="968"/>
        <v>0</v>
      </c>
      <c r="CS1181" s="1">
        <f t="shared" si="969"/>
        <v>0</v>
      </c>
      <c r="CT1181" s="1">
        <f t="shared" si="970"/>
        <v>0</v>
      </c>
      <c r="CU1181" s="1">
        <f t="shared" si="971"/>
        <v>0</v>
      </c>
      <c r="CV1181" s="1">
        <f t="shared" si="972"/>
        <v>0</v>
      </c>
      <c r="CW1181" s="1">
        <f t="shared" si="973"/>
        <v>0</v>
      </c>
      <c r="CX1181" s="1">
        <f t="shared" si="974"/>
        <v>0</v>
      </c>
      <c r="CY1181" s="1">
        <f t="shared" si="975"/>
        <v>0</v>
      </c>
      <c r="CZ1181" s="1">
        <f t="shared" si="976"/>
        <v>0</v>
      </c>
      <c r="DA1181" s="1">
        <f t="shared" si="977"/>
        <v>0</v>
      </c>
      <c r="DB1181" s="1">
        <f t="shared" si="978"/>
        <v>0</v>
      </c>
      <c r="DC1181" s="1">
        <f t="shared" si="979"/>
        <v>0</v>
      </c>
      <c r="DD1181" s="1">
        <f t="shared" si="980"/>
        <v>0</v>
      </c>
      <c r="DE1181" s="1" t="e">
        <f>IF(AND($B1181&lt;&gt;"",#REF!&lt;&gt;""),#REF!,#REF!)</f>
        <v>#REF!</v>
      </c>
      <c r="DF1181" s="1" t="e">
        <f>IF(AND($B1181&lt;&gt;"",#REF!&lt;&gt;""),#REF!,#REF!)</f>
        <v>#REF!</v>
      </c>
      <c r="DG1181" s="1">
        <f>IF(B1181&lt;&gt;"",SUM(IF(ISERROR(LARGE(BF1181:DF1181,{1;2;3;4;5;6;7;8;9;10})),0,LARGE(BF1181:DF1181,{1;2;3;4;5;6;7;8;9;10}))),"")</f>
        <v>0</v>
      </c>
      <c r="DH1181" s="23"/>
      <c r="DI1181" s="23"/>
    </row>
    <row r="1182" spans="1:113" ht="15" thickBot="1">
      <c r="A1182" s="303"/>
      <c r="B1182" s="12"/>
      <c r="C1182" s="80"/>
      <c r="D1182" s="80">
        <v>150</v>
      </c>
      <c r="E1182" s="80"/>
      <c r="F1182" s="80"/>
      <c r="G1182" s="80"/>
      <c r="H1182" s="80"/>
      <c r="I1182" s="80"/>
      <c r="J1182" s="10"/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80">
        <v>110</v>
      </c>
      <c r="AF1182" s="80">
        <v>100</v>
      </c>
      <c r="AG1182" s="80">
        <v>110</v>
      </c>
      <c r="AH1182" s="80">
        <v>110</v>
      </c>
      <c r="AI1182" s="80"/>
      <c r="AJ1182" s="80"/>
      <c r="AK1182" s="80">
        <v>80</v>
      </c>
      <c r="AL1182" s="80"/>
      <c r="AM1182" s="80"/>
      <c r="AN1182" s="80"/>
      <c r="AO1182" s="80"/>
      <c r="AP1182" s="80"/>
      <c r="AQ1182" s="80"/>
      <c r="AR1182" s="80"/>
      <c r="AS1182" s="80"/>
      <c r="AT1182" s="80"/>
      <c r="AU1182" s="80"/>
      <c r="AV1182" s="80"/>
      <c r="AW1182" s="80"/>
      <c r="AX1182" s="80"/>
      <c r="AY1182" s="80"/>
      <c r="AZ1182" s="80"/>
      <c r="BA1182" s="80"/>
      <c r="BB1182" s="100"/>
      <c r="BC1182" s="306"/>
      <c r="BD1182" s="12"/>
      <c r="BE1182" s="80"/>
      <c r="BF1182" s="1">
        <f t="shared" si="930"/>
        <v>150</v>
      </c>
      <c r="BG1182" s="1">
        <f t="shared" si="931"/>
        <v>0</v>
      </c>
      <c r="BH1182" s="1">
        <f t="shared" si="932"/>
        <v>0</v>
      </c>
      <c r="BI1182" s="1">
        <f t="shared" si="933"/>
        <v>0</v>
      </c>
      <c r="BJ1182" s="1">
        <f t="shared" si="934"/>
        <v>0</v>
      </c>
      <c r="BK1182" s="1">
        <f t="shared" si="935"/>
        <v>0</v>
      </c>
      <c r="BL1182" s="1">
        <f t="shared" si="936"/>
        <v>0</v>
      </c>
      <c r="BM1182" s="1">
        <f t="shared" si="937"/>
        <v>0</v>
      </c>
      <c r="BN1182" s="1">
        <f t="shared" si="938"/>
        <v>0</v>
      </c>
      <c r="BO1182" s="1">
        <f t="shared" si="939"/>
        <v>0</v>
      </c>
      <c r="BP1182" s="1">
        <f t="shared" si="940"/>
        <v>0</v>
      </c>
      <c r="BQ1182" s="1">
        <f t="shared" si="941"/>
        <v>0</v>
      </c>
      <c r="BR1182" s="1">
        <f t="shared" si="942"/>
        <v>0</v>
      </c>
      <c r="BS1182" s="1">
        <f t="shared" si="943"/>
        <v>0</v>
      </c>
      <c r="BT1182" s="1">
        <f t="shared" si="944"/>
        <v>0</v>
      </c>
      <c r="BU1182" s="1">
        <f t="shared" si="945"/>
        <v>0</v>
      </c>
      <c r="BV1182" s="1">
        <f t="shared" si="946"/>
        <v>0</v>
      </c>
      <c r="BW1182" s="1">
        <f t="shared" si="947"/>
        <v>0</v>
      </c>
      <c r="BX1182" s="1">
        <f t="shared" si="948"/>
        <v>0</v>
      </c>
      <c r="BY1182" s="1">
        <f t="shared" si="949"/>
        <v>0</v>
      </c>
      <c r="BZ1182" s="1">
        <f t="shared" si="950"/>
        <v>0</v>
      </c>
      <c r="CA1182" s="1">
        <f t="shared" si="951"/>
        <v>0</v>
      </c>
      <c r="CB1182" s="1">
        <f t="shared" si="952"/>
        <v>0</v>
      </c>
      <c r="CC1182" s="1">
        <f t="shared" si="953"/>
        <v>0</v>
      </c>
      <c r="CD1182" s="1">
        <f t="shared" si="954"/>
        <v>0</v>
      </c>
      <c r="CE1182" s="1">
        <f t="shared" si="955"/>
        <v>0</v>
      </c>
      <c r="CF1182" s="1">
        <f t="shared" si="956"/>
        <v>0</v>
      </c>
      <c r="CG1182" s="1">
        <f t="shared" si="957"/>
        <v>110</v>
      </c>
      <c r="CH1182" s="1">
        <f t="shared" si="958"/>
        <v>100</v>
      </c>
      <c r="CI1182" s="1">
        <f t="shared" si="959"/>
        <v>110</v>
      </c>
      <c r="CJ1182" s="1">
        <f t="shared" si="960"/>
        <v>110</v>
      </c>
      <c r="CK1182" s="1">
        <f t="shared" si="961"/>
        <v>0</v>
      </c>
      <c r="CL1182" s="1">
        <f t="shared" si="962"/>
        <v>0</v>
      </c>
      <c r="CM1182" s="1">
        <f t="shared" si="963"/>
        <v>80</v>
      </c>
      <c r="CN1182" s="1">
        <f t="shared" si="964"/>
        <v>0</v>
      </c>
      <c r="CO1182" s="1">
        <f t="shared" si="965"/>
        <v>0</v>
      </c>
      <c r="CP1182" s="1">
        <f t="shared" si="966"/>
        <v>0</v>
      </c>
      <c r="CQ1182" s="1">
        <f t="shared" si="967"/>
        <v>0</v>
      </c>
      <c r="CR1182" s="1">
        <f t="shared" si="968"/>
        <v>0</v>
      </c>
      <c r="CS1182" s="1">
        <f t="shared" si="969"/>
        <v>0</v>
      </c>
      <c r="CT1182" s="1">
        <f t="shared" si="970"/>
        <v>0</v>
      </c>
      <c r="CU1182" s="1">
        <f t="shared" si="971"/>
        <v>0</v>
      </c>
      <c r="CV1182" s="1">
        <f t="shared" si="972"/>
        <v>0</v>
      </c>
      <c r="CW1182" s="1">
        <f t="shared" si="973"/>
        <v>0</v>
      </c>
      <c r="CX1182" s="1">
        <f t="shared" si="974"/>
        <v>0</v>
      </c>
      <c r="CY1182" s="1">
        <f t="shared" si="975"/>
        <v>0</v>
      </c>
      <c r="CZ1182" s="1">
        <f t="shared" si="976"/>
        <v>0</v>
      </c>
      <c r="DA1182" s="1">
        <f t="shared" si="977"/>
        <v>0</v>
      </c>
      <c r="DB1182" s="1">
        <f t="shared" si="978"/>
        <v>0</v>
      </c>
      <c r="DC1182" s="1">
        <f t="shared" si="979"/>
        <v>0</v>
      </c>
      <c r="DD1182" s="1">
        <f t="shared" si="980"/>
        <v>0</v>
      </c>
      <c r="DE1182" s="1" t="e">
        <f>IF(AND($B1182&lt;&gt;"",#REF!&lt;&gt;""),#REF!,#REF!)</f>
        <v>#REF!</v>
      </c>
      <c r="DF1182" s="1" t="e">
        <f>IF(AND($B1182&lt;&gt;"",#REF!&lt;&gt;""),#REF!,#REF!)</f>
        <v>#REF!</v>
      </c>
      <c r="DG1182" s="1" t="str">
        <f>IF(B1182&lt;&gt;"",SUM(IF(ISERROR(LARGE(BF1182:DF1182,{1;2;3;4;5;6;7;8;9;10})),0,LARGE(BF1182:DF1182,{1;2;3;4;5;6;7;8;9;10}))),"")</f>
        <v/>
      </c>
      <c r="DH1182" s="11"/>
      <c r="DI1182" s="11"/>
    </row>
    <row r="1183" spans="1:113" ht="15" thickBot="1">
      <c r="A1183" s="303"/>
      <c r="B1183" s="12" t="s">
        <v>503</v>
      </c>
      <c r="C1183" s="1" t="s">
        <v>481</v>
      </c>
      <c r="D1183" s="1"/>
      <c r="E1183" s="1"/>
      <c r="F1183" s="1"/>
      <c r="G1183" s="1"/>
      <c r="H1183" s="1"/>
      <c r="I1183" s="1"/>
      <c r="J1183" s="77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>
        <v>72</v>
      </c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99"/>
      <c r="BC1183" s="306"/>
      <c r="BD1183" s="12" t="s">
        <v>503</v>
      </c>
      <c r="BE1183" s="1" t="s">
        <v>481</v>
      </c>
      <c r="BF1183" s="1">
        <f t="shared" si="930"/>
        <v>0</v>
      </c>
      <c r="BG1183" s="1">
        <f t="shared" si="931"/>
        <v>0</v>
      </c>
      <c r="BH1183" s="1">
        <f t="shared" si="932"/>
        <v>0</v>
      </c>
      <c r="BI1183" s="1">
        <f t="shared" si="933"/>
        <v>0</v>
      </c>
      <c r="BJ1183" s="1">
        <f t="shared" si="934"/>
        <v>0</v>
      </c>
      <c r="BK1183" s="1">
        <f t="shared" si="935"/>
        <v>0</v>
      </c>
      <c r="BL1183" s="1">
        <f t="shared" si="936"/>
        <v>0</v>
      </c>
      <c r="BM1183" s="1">
        <f t="shared" si="937"/>
        <v>0</v>
      </c>
      <c r="BN1183" s="1">
        <f t="shared" si="938"/>
        <v>0</v>
      </c>
      <c r="BO1183" s="1">
        <f t="shared" si="939"/>
        <v>0</v>
      </c>
      <c r="BP1183" s="1">
        <f t="shared" si="940"/>
        <v>0</v>
      </c>
      <c r="BQ1183" s="1">
        <f t="shared" si="941"/>
        <v>0</v>
      </c>
      <c r="BR1183" s="1">
        <f t="shared" si="942"/>
        <v>0</v>
      </c>
      <c r="BS1183" s="1">
        <f t="shared" si="943"/>
        <v>0</v>
      </c>
      <c r="BT1183" s="1">
        <f t="shared" si="944"/>
        <v>0</v>
      </c>
      <c r="BU1183" s="1">
        <f t="shared" si="945"/>
        <v>0</v>
      </c>
      <c r="BV1183" s="1">
        <f t="shared" si="946"/>
        <v>0</v>
      </c>
      <c r="BW1183" s="1">
        <f t="shared" si="947"/>
        <v>0</v>
      </c>
      <c r="BX1183" s="1">
        <f t="shared" si="948"/>
        <v>72</v>
      </c>
      <c r="BY1183" s="1">
        <f t="shared" si="949"/>
        <v>0</v>
      </c>
      <c r="BZ1183" s="1">
        <f t="shared" si="950"/>
        <v>0</v>
      </c>
      <c r="CA1183" s="1">
        <f t="shared" si="951"/>
        <v>0</v>
      </c>
      <c r="CB1183" s="1">
        <f t="shared" si="952"/>
        <v>0</v>
      </c>
      <c r="CC1183" s="1">
        <f t="shared" si="953"/>
        <v>0</v>
      </c>
      <c r="CD1183" s="1">
        <f t="shared" si="954"/>
        <v>0</v>
      </c>
      <c r="CE1183" s="1">
        <f t="shared" si="955"/>
        <v>0</v>
      </c>
      <c r="CF1183" s="1">
        <f t="shared" si="956"/>
        <v>0</v>
      </c>
      <c r="CG1183" s="1">
        <f t="shared" si="957"/>
        <v>0</v>
      </c>
      <c r="CH1183" s="1">
        <f t="shared" si="958"/>
        <v>0</v>
      </c>
      <c r="CI1183" s="1">
        <f t="shared" si="959"/>
        <v>0</v>
      </c>
      <c r="CJ1183" s="1">
        <f t="shared" si="960"/>
        <v>0</v>
      </c>
      <c r="CK1183" s="1">
        <f t="shared" si="961"/>
        <v>0</v>
      </c>
      <c r="CL1183" s="1">
        <f t="shared" si="962"/>
        <v>0</v>
      </c>
      <c r="CM1183" s="1">
        <f t="shared" si="963"/>
        <v>0</v>
      </c>
      <c r="CN1183" s="1">
        <f t="shared" si="964"/>
        <v>0</v>
      </c>
      <c r="CO1183" s="1">
        <f t="shared" si="965"/>
        <v>0</v>
      </c>
      <c r="CP1183" s="1">
        <f t="shared" si="966"/>
        <v>0</v>
      </c>
      <c r="CQ1183" s="1">
        <f t="shared" si="967"/>
        <v>0</v>
      </c>
      <c r="CR1183" s="1">
        <f t="shared" si="968"/>
        <v>0</v>
      </c>
      <c r="CS1183" s="1">
        <f t="shared" si="969"/>
        <v>0</v>
      </c>
      <c r="CT1183" s="1">
        <f t="shared" si="970"/>
        <v>0</v>
      </c>
      <c r="CU1183" s="1">
        <f t="shared" si="971"/>
        <v>0</v>
      </c>
      <c r="CV1183" s="1">
        <f t="shared" si="972"/>
        <v>0</v>
      </c>
      <c r="CW1183" s="1">
        <f t="shared" si="973"/>
        <v>0</v>
      </c>
      <c r="CX1183" s="1">
        <f t="shared" si="974"/>
        <v>0</v>
      </c>
      <c r="CY1183" s="1">
        <f t="shared" si="975"/>
        <v>0</v>
      </c>
      <c r="CZ1183" s="1">
        <f t="shared" si="976"/>
        <v>0</v>
      </c>
      <c r="DA1183" s="1">
        <f t="shared" si="977"/>
        <v>0</v>
      </c>
      <c r="DB1183" s="1">
        <f t="shared" si="978"/>
        <v>0</v>
      </c>
      <c r="DC1183" s="1">
        <f t="shared" si="979"/>
        <v>0</v>
      </c>
      <c r="DD1183" s="1">
        <f t="shared" si="980"/>
        <v>0</v>
      </c>
      <c r="DE1183" s="1" t="e">
        <f>IF(AND($B1183&lt;&gt;"",#REF!&lt;&gt;""),#REF!,#REF!)</f>
        <v>#REF!</v>
      </c>
      <c r="DF1183" s="1" t="e">
        <f>IF(AND($B1183&lt;&gt;"",#REF!&lt;&gt;""),#REF!,#REF!)</f>
        <v>#REF!</v>
      </c>
      <c r="DG1183" s="1">
        <f>IF(B1183&lt;&gt;"",SUM(IF(ISERROR(LARGE(BF1183:DF1183,{1;2;3;4;5;6;7;8;9;10})),0,LARGE(BF1183:DF1183,{1;2;3;4;5;6;7;8;9;10}))),"")</f>
        <v>0</v>
      </c>
      <c r="DH1183" s="2"/>
      <c r="DI1183" s="2"/>
    </row>
    <row r="1184" spans="1:113" ht="15" thickBot="1">
      <c r="A1184" s="303"/>
      <c r="B1184" s="12"/>
      <c r="C1184" s="77"/>
      <c r="D1184" s="77"/>
      <c r="E1184" s="77"/>
      <c r="F1184" s="77"/>
      <c r="G1184" s="77"/>
      <c r="H1184" s="77"/>
      <c r="I1184" s="77"/>
      <c r="J1184" s="1"/>
      <c r="K1184" s="77"/>
      <c r="L1184" s="77"/>
      <c r="M1184" s="77"/>
      <c r="N1184" s="77"/>
      <c r="O1184" s="77"/>
      <c r="P1184" s="77"/>
      <c r="Q1184" s="77"/>
      <c r="R1184" s="77"/>
      <c r="S1184" s="77"/>
      <c r="T1184" s="77"/>
      <c r="U1184" s="77"/>
      <c r="V1184" s="77"/>
      <c r="W1184" s="77"/>
      <c r="X1184" s="77"/>
      <c r="Y1184" s="77"/>
      <c r="Z1184" s="1"/>
      <c r="AA1184" s="1"/>
      <c r="AB1184" s="77"/>
      <c r="AC1184" s="77"/>
      <c r="AD1184" s="77"/>
      <c r="AE1184" s="77"/>
      <c r="AF1184" s="77"/>
      <c r="AG1184" s="77"/>
      <c r="AH1184" s="77"/>
      <c r="AI1184" s="77"/>
      <c r="AJ1184" s="77"/>
      <c r="AK1184" s="77"/>
      <c r="AL1184" s="77"/>
      <c r="AM1184" s="77"/>
      <c r="AN1184" s="77"/>
      <c r="AO1184" s="77"/>
      <c r="AP1184" s="77"/>
      <c r="AQ1184" s="77"/>
      <c r="AR1184" s="77"/>
      <c r="AS1184" s="77"/>
      <c r="AT1184" s="77"/>
      <c r="AU1184" s="77"/>
      <c r="AV1184" s="77"/>
      <c r="AW1184" s="77"/>
      <c r="AX1184" s="77"/>
      <c r="AY1184" s="77"/>
      <c r="AZ1184" s="77"/>
      <c r="BA1184" s="77"/>
      <c r="BB1184" s="98"/>
      <c r="BC1184" s="306"/>
      <c r="BD1184" s="12"/>
      <c r="BE1184" s="77"/>
      <c r="BF1184" s="1">
        <f t="shared" si="930"/>
        <v>0</v>
      </c>
      <c r="BG1184" s="1">
        <f t="shared" si="931"/>
        <v>0</v>
      </c>
      <c r="BH1184" s="1">
        <f t="shared" si="932"/>
        <v>0</v>
      </c>
      <c r="BI1184" s="1">
        <f t="shared" si="933"/>
        <v>0</v>
      </c>
      <c r="BJ1184" s="1">
        <f t="shared" si="934"/>
        <v>0</v>
      </c>
      <c r="BK1184" s="1">
        <f t="shared" si="935"/>
        <v>0</v>
      </c>
      <c r="BL1184" s="1">
        <f t="shared" si="936"/>
        <v>0</v>
      </c>
      <c r="BM1184" s="1">
        <f t="shared" si="937"/>
        <v>0</v>
      </c>
      <c r="BN1184" s="1">
        <f t="shared" si="938"/>
        <v>0</v>
      </c>
      <c r="BO1184" s="1">
        <f t="shared" si="939"/>
        <v>0</v>
      </c>
      <c r="BP1184" s="1">
        <f t="shared" si="940"/>
        <v>0</v>
      </c>
      <c r="BQ1184" s="1">
        <f t="shared" si="941"/>
        <v>0</v>
      </c>
      <c r="BR1184" s="1">
        <f t="shared" si="942"/>
        <v>0</v>
      </c>
      <c r="BS1184" s="1">
        <f t="shared" si="943"/>
        <v>0</v>
      </c>
      <c r="BT1184" s="1">
        <f t="shared" si="944"/>
        <v>0</v>
      </c>
      <c r="BU1184" s="1">
        <f t="shared" si="945"/>
        <v>0</v>
      </c>
      <c r="BV1184" s="1">
        <f t="shared" si="946"/>
        <v>0</v>
      </c>
      <c r="BW1184" s="1">
        <f t="shared" si="947"/>
        <v>0</v>
      </c>
      <c r="BX1184" s="1">
        <f t="shared" si="948"/>
        <v>0</v>
      </c>
      <c r="BY1184" s="1">
        <f t="shared" si="949"/>
        <v>0</v>
      </c>
      <c r="BZ1184" s="1">
        <f t="shared" si="950"/>
        <v>0</v>
      </c>
      <c r="CA1184" s="1">
        <f t="shared" si="951"/>
        <v>0</v>
      </c>
      <c r="CB1184" s="1">
        <f t="shared" si="952"/>
        <v>0</v>
      </c>
      <c r="CC1184" s="1">
        <f t="shared" si="953"/>
        <v>0</v>
      </c>
      <c r="CD1184" s="1">
        <f t="shared" si="954"/>
        <v>0</v>
      </c>
      <c r="CE1184" s="1">
        <f t="shared" si="955"/>
        <v>0</v>
      </c>
      <c r="CF1184" s="1">
        <f t="shared" si="956"/>
        <v>0</v>
      </c>
      <c r="CG1184" s="1">
        <f t="shared" si="957"/>
        <v>0</v>
      </c>
      <c r="CH1184" s="1">
        <f t="shared" si="958"/>
        <v>0</v>
      </c>
      <c r="CI1184" s="1">
        <f t="shared" si="959"/>
        <v>0</v>
      </c>
      <c r="CJ1184" s="1">
        <f t="shared" si="960"/>
        <v>0</v>
      </c>
      <c r="CK1184" s="1">
        <f t="shared" si="961"/>
        <v>0</v>
      </c>
      <c r="CL1184" s="1">
        <f t="shared" si="962"/>
        <v>0</v>
      </c>
      <c r="CM1184" s="1">
        <f t="shared" si="963"/>
        <v>0</v>
      </c>
      <c r="CN1184" s="1">
        <f t="shared" si="964"/>
        <v>0</v>
      </c>
      <c r="CO1184" s="1">
        <f t="shared" si="965"/>
        <v>0</v>
      </c>
      <c r="CP1184" s="1">
        <f t="shared" si="966"/>
        <v>0</v>
      </c>
      <c r="CQ1184" s="1">
        <f t="shared" si="967"/>
        <v>0</v>
      </c>
      <c r="CR1184" s="1">
        <f t="shared" si="968"/>
        <v>0</v>
      </c>
      <c r="CS1184" s="1">
        <f t="shared" si="969"/>
        <v>0</v>
      </c>
      <c r="CT1184" s="1">
        <f t="shared" si="970"/>
        <v>0</v>
      </c>
      <c r="CU1184" s="1">
        <f t="shared" si="971"/>
        <v>0</v>
      </c>
      <c r="CV1184" s="1">
        <f t="shared" si="972"/>
        <v>0</v>
      </c>
      <c r="CW1184" s="1">
        <f t="shared" si="973"/>
        <v>0</v>
      </c>
      <c r="CX1184" s="1">
        <f t="shared" si="974"/>
        <v>0</v>
      </c>
      <c r="CY1184" s="1">
        <f t="shared" si="975"/>
        <v>0</v>
      </c>
      <c r="CZ1184" s="1">
        <f t="shared" si="976"/>
        <v>0</v>
      </c>
      <c r="DA1184" s="1">
        <f t="shared" si="977"/>
        <v>0</v>
      </c>
      <c r="DB1184" s="1">
        <f t="shared" si="978"/>
        <v>0</v>
      </c>
      <c r="DC1184" s="1">
        <f t="shared" si="979"/>
        <v>0</v>
      </c>
      <c r="DD1184" s="1">
        <f t="shared" si="980"/>
        <v>0</v>
      </c>
      <c r="DE1184" s="1" t="e">
        <f>IF(AND($B1184&lt;&gt;"",#REF!&lt;&gt;""),#REF!,#REF!)</f>
        <v>#REF!</v>
      </c>
      <c r="DF1184" s="1" t="e">
        <f>IF(AND($B1184&lt;&gt;"",#REF!&lt;&gt;""),#REF!,#REF!)</f>
        <v>#REF!</v>
      </c>
      <c r="DG1184" s="1" t="str">
        <f>IF(B1184&lt;&gt;"",SUM(IF(ISERROR(LARGE(BF1184:DF1184,{1;2;3;4;5;6;7;8;9;10})),0,LARGE(BF1184:DF1184,{1;2;3;4;5;6;7;8;9;10}))),"")</f>
        <v/>
      </c>
      <c r="DH1184" s="2"/>
      <c r="DI1184" s="2"/>
    </row>
    <row r="1185" spans="1:113" ht="15" thickBot="1">
      <c r="A1185" s="303"/>
      <c r="B1185" s="12" t="s">
        <v>504</v>
      </c>
      <c r="C1185" s="1" t="s">
        <v>481</v>
      </c>
      <c r="D1185" s="1">
        <v>65</v>
      </c>
      <c r="E1185" s="1">
        <v>60</v>
      </c>
      <c r="F1185" s="1"/>
      <c r="G1185" s="1"/>
      <c r="H1185" s="1"/>
      <c r="I1185" s="1"/>
      <c r="J1185" s="79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>
        <v>71</v>
      </c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>
        <v>66</v>
      </c>
      <c r="AS1185" s="1"/>
      <c r="AT1185" s="1"/>
      <c r="AU1185" s="1"/>
      <c r="AV1185" s="1"/>
      <c r="AW1185" s="1"/>
      <c r="AX1185" s="1"/>
      <c r="AY1185" s="1"/>
      <c r="AZ1185" s="1"/>
      <c r="BA1185" s="1"/>
      <c r="BB1185" s="99"/>
      <c r="BC1185" s="306"/>
      <c r="BD1185" s="12" t="s">
        <v>504</v>
      </c>
      <c r="BE1185" s="1" t="s">
        <v>481</v>
      </c>
      <c r="BF1185" s="1">
        <f t="shared" si="930"/>
        <v>65</v>
      </c>
      <c r="BG1185" s="1">
        <f t="shared" si="931"/>
        <v>60</v>
      </c>
      <c r="BH1185" s="1">
        <f t="shared" si="932"/>
        <v>0</v>
      </c>
      <c r="BI1185" s="1">
        <f t="shared" si="933"/>
        <v>0</v>
      </c>
      <c r="BJ1185" s="1">
        <f t="shared" si="934"/>
        <v>0</v>
      </c>
      <c r="BK1185" s="1">
        <f t="shared" si="935"/>
        <v>0</v>
      </c>
      <c r="BL1185" s="1">
        <f t="shared" si="936"/>
        <v>0</v>
      </c>
      <c r="BM1185" s="1">
        <f t="shared" si="937"/>
        <v>0</v>
      </c>
      <c r="BN1185" s="1">
        <f t="shared" si="938"/>
        <v>0</v>
      </c>
      <c r="BO1185" s="1">
        <f t="shared" si="939"/>
        <v>0</v>
      </c>
      <c r="BP1185" s="1">
        <f t="shared" si="940"/>
        <v>0</v>
      </c>
      <c r="BQ1185" s="1">
        <f t="shared" si="941"/>
        <v>0</v>
      </c>
      <c r="BR1185" s="1">
        <f t="shared" si="942"/>
        <v>0</v>
      </c>
      <c r="BS1185" s="1">
        <f t="shared" si="943"/>
        <v>0</v>
      </c>
      <c r="BT1185" s="1">
        <f t="shared" si="944"/>
        <v>0</v>
      </c>
      <c r="BU1185" s="1">
        <f t="shared" si="945"/>
        <v>0</v>
      </c>
      <c r="BV1185" s="1">
        <f t="shared" si="946"/>
        <v>0</v>
      </c>
      <c r="BW1185" s="1">
        <f t="shared" si="947"/>
        <v>0</v>
      </c>
      <c r="BX1185" s="1">
        <f t="shared" si="948"/>
        <v>0</v>
      </c>
      <c r="BY1185" s="1">
        <f t="shared" si="949"/>
        <v>0</v>
      </c>
      <c r="BZ1185" s="1">
        <f t="shared" si="950"/>
        <v>0</v>
      </c>
      <c r="CA1185" s="1">
        <f t="shared" si="951"/>
        <v>0</v>
      </c>
      <c r="CB1185" s="1">
        <f t="shared" si="952"/>
        <v>0</v>
      </c>
      <c r="CC1185" s="1">
        <f t="shared" si="953"/>
        <v>0</v>
      </c>
      <c r="CD1185" s="1">
        <f t="shared" si="954"/>
        <v>0</v>
      </c>
      <c r="CE1185" s="1">
        <f t="shared" si="955"/>
        <v>0</v>
      </c>
      <c r="CF1185" s="1">
        <f t="shared" si="956"/>
        <v>71</v>
      </c>
      <c r="CG1185" s="1">
        <f t="shared" si="957"/>
        <v>115</v>
      </c>
      <c r="CH1185" s="1">
        <f t="shared" si="958"/>
        <v>115</v>
      </c>
      <c r="CI1185" s="1">
        <f t="shared" si="959"/>
        <v>0</v>
      </c>
      <c r="CJ1185" s="1">
        <f t="shared" si="960"/>
        <v>0</v>
      </c>
      <c r="CK1185" s="1">
        <f t="shared" si="961"/>
        <v>0</v>
      </c>
      <c r="CL1185" s="1">
        <f t="shared" si="962"/>
        <v>0</v>
      </c>
      <c r="CM1185" s="1">
        <f t="shared" si="963"/>
        <v>0</v>
      </c>
      <c r="CN1185" s="1">
        <f t="shared" si="964"/>
        <v>0</v>
      </c>
      <c r="CO1185" s="1">
        <f t="shared" si="965"/>
        <v>0</v>
      </c>
      <c r="CP1185" s="1">
        <f t="shared" si="966"/>
        <v>0</v>
      </c>
      <c r="CQ1185" s="1">
        <f t="shared" si="967"/>
        <v>0</v>
      </c>
      <c r="CR1185" s="1">
        <f t="shared" si="968"/>
        <v>0</v>
      </c>
      <c r="CS1185" s="1">
        <f t="shared" si="969"/>
        <v>0</v>
      </c>
      <c r="CT1185" s="1">
        <f t="shared" si="970"/>
        <v>80</v>
      </c>
      <c r="CU1185" s="1">
        <f t="shared" si="971"/>
        <v>0</v>
      </c>
      <c r="CV1185" s="1">
        <f t="shared" si="972"/>
        <v>0</v>
      </c>
      <c r="CW1185" s="1">
        <f t="shared" si="973"/>
        <v>0</v>
      </c>
      <c r="CX1185" s="1">
        <f t="shared" si="974"/>
        <v>0</v>
      </c>
      <c r="CY1185" s="1">
        <f t="shared" si="975"/>
        <v>0</v>
      </c>
      <c r="CZ1185" s="1">
        <f t="shared" si="976"/>
        <v>0</v>
      </c>
      <c r="DA1185" s="1">
        <f t="shared" si="977"/>
        <v>80</v>
      </c>
      <c r="DB1185" s="1">
        <f t="shared" si="978"/>
        <v>0</v>
      </c>
      <c r="DC1185" s="1">
        <f t="shared" si="979"/>
        <v>0</v>
      </c>
      <c r="DD1185" s="1">
        <f t="shared" si="980"/>
        <v>0</v>
      </c>
      <c r="DE1185" s="1" t="e">
        <f>IF(AND($B1185&lt;&gt;"",#REF!&lt;&gt;""),#REF!,#REF!)</f>
        <v>#REF!</v>
      </c>
      <c r="DF1185" s="1" t="e">
        <f>IF(AND($B1185&lt;&gt;"",#REF!&lt;&gt;""),#REF!,#REF!)</f>
        <v>#REF!</v>
      </c>
      <c r="DG1185" s="1">
        <f>IF(B1185&lt;&gt;"",SUM(IF(ISERROR(LARGE(BF1185:DF1185,{1;2;3;4;5;6;7;8;9;10})),0,LARGE(BF1185:DF1185,{1;2;3;4;5;6;7;8;9;10}))),"")</f>
        <v>0</v>
      </c>
      <c r="DH1185" s="2"/>
      <c r="DI1185" s="2"/>
    </row>
    <row r="1186" spans="1:113" ht="15" thickBot="1">
      <c r="A1186" s="303"/>
      <c r="B1186" s="12"/>
      <c r="C1186" s="80"/>
      <c r="D1186" s="80"/>
      <c r="E1186" s="80"/>
      <c r="F1186" s="80"/>
      <c r="G1186" s="80"/>
      <c r="H1186" s="80"/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80">
        <v>115</v>
      </c>
      <c r="AF1186" s="80">
        <v>115</v>
      </c>
      <c r="AG1186" s="242"/>
      <c r="AH1186" s="242"/>
      <c r="AI1186" s="80"/>
      <c r="AJ1186" s="80"/>
      <c r="AK1186" s="80"/>
      <c r="AL1186" s="80"/>
      <c r="AM1186" s="80"/>
      <c r="AN1186" s="80"/>
      <c r="AO1186" s="80"/>
      <c r="AP1186" s="80"/>
      <c r="AQ1186" s="80"/>
      <c r="AR1186" s="80">
        <v>80</v>
      </c>
      <c r="AS1186" s="80"/>
      <c r="AT1186" s="80"/>
      <c r="AU1186" s="80"/>
      <c r="AV1186" s="80"/>
      <c r="AW1186" s="80"/>
      <c r="AX1186" s="80"/>
      <c r="AY1186" s="80">
        <v>80</v>
      </c>
      <c r="AZ1186" s="80"/>
      <c r="BA1186" s="80"/>
      <c r="BB1186" s="100"/>
      <c r="BC1186" s="306"/>
      <c r="BD1186" s="12"/>
      <c r="BE1186" s="80"/>
      <c r="BF1186" s="1">
        <f t="shared" si="930"/>
        <v>0</v>
      </c>
      <c r="BG1186" s="1">
        <f t="shared" si="931"/>
        <v>0</v>
      </c>
      <c r="BH1186" s="1">
        <f t="shared" si="932"/>
        <v>0</v>
      </c>
      <c r="BI1186" s="1">
        <f t="shared" si="933"/>
        <v>0</v>
      </c>
      <c r="BJ1186" s="1">
        <f t="shared" si="934"/>
        <v>0</v>
      </c>
      <c r="BK1186" s="1">
        <f t="shared" si="935"/>
        <v>0</v>
      </c>
      <c r="BL1186" s="1">
        <f t="shared" si="936"/>
        <v>0</v>
      </c>
      <c r="BM1186" s="1">
        <f t="shared" si="937"/>
        <v>0</v>
      </c>
      <c r="BN1186" s="1">
        <f t="shared" si="938"/>
        <v>0</v>
      </c>
      <c r="BO1186" s="1">
        <f t="shared" si="939"/>
        <v>0</v>
      </c>
      <c r="BP1186" s="1">
        <f t="shared" si="940"/>
        <v>0</v>
      </c>
      <c r="BQ1186" s="1">
        <f t="shared" si="941"/>
        <v>0</v>
      </c>
      <c r="BR1186" s="1">
        <f t="shared" si="942"/>
        <v>0</v>
      </c>
      <c r="BS1186" s="1">
        <f t="shared" si="943"/>
        <v>0</v>
      </c>
      <c r="BT1186" s="1">
        <f t="shared" si="944"/>
        <v>0</v>
      </c>
      <c r="BU1186" s="1">
        <f t="shared" si="945"/>
        <v>0</v>
      </c>
      <c r="BV1186" s="1">
        <f t="shared" si="946"/>
        <v>0</v>
      </c>
      <c r="BW1186" s="1">
        <f t="shared" si="947"/>
        <v>0</v>
      </c>
      <c r="BX1186" s="1">
        <f t="shared" si="948"/>
        <v>0</v>
      </c>
      <c r="BY1186" s="1">
        <f t="shared" si="949"/>
        <v>0</v>
      </c>
      <c r="BZ1186" s="1">
        <f t="shared" si="950"/>
        <v>0</v>
      </c>
      <c r="CA1186" s="1">
        <f t="shared" si="951"/>
        <v>0</v>
      </c>
      <c r="CB1186" s="1">
        <f t="shared" si="952"/>
        <v>0</v>
      </c>
      <c r="CC1186" s="1">
        <f t="shared" si="953"/>
        <v>0</v>
      </c>
      <c r="CD1186" s="1">
        <f t="shared" si="954"/>
        <v>0</v>
      </c>
      <c r="CE1186" s="1">
        <f t="shared" si="955"/>
        <v>0</v>
      </c>
      <c r="CF1186" s="1">
        <f t="shared" si="956"/>
        <v>0</v>
      </c>
      <c r="CG1186" s="1">
        <f t="shared" si="957"/>
        <v>115</v>
      </c>
      <c r="CH1186" s="1">
        <f t="shared" si="958"/>
        <v>115</v>
      </c>
      <c r="CI1186" s="1">
        <f t="shared" si="959"/>
        <v>0</v>
      </c>
      <c r="CJ1186" s="1">
        <f t="shared" si="960"/>
        <v>0</v>
      </c>
      <c r="CK1186" s="1">
        <f t="shared" si="961"/>
        <v>0</v>
      </c>
      <c r="CL1186" s="1">
        <f t="shared" si="962"/>
        <v>0</v>
      </c>
      <c r="CM1186" s="1">
        <f t="shared" si="963"/>
        <v>0</v>
      </c>
      <c r="CN1186" s="1">
        <f t="shared" si="964"/>
        <v>0</v>
      </c>
      <c r="CO1186" s="1">
        <f t="shared" si="965"/>
        <v>0</v>
      </c>
      <c r="CP1186" s="1">
        <f t="shared" si="966"/>
        <v>0</v>
      </c>
      <c r="CQ1186" s="1">
        <f t="shared" si="967"/>
        <v>0</v>
      </c>
      <c r="CR1186" s="1">
        <f t="shared" si="968"/>
        <v>0</v>
      </c>
      <c r="CS1186" s="1">
        <f t="shared" si="969"/>
        <v>0</v>
      </c>
      <c r="CT1186" s="1">
        <f t="shared" si="970"/>
        <v>80</v>
      </c>
      <c r="CU1186" s="1">
        <f t="shared" si="971"/>
        <v>0</v>
      </c>
      <c r="CV1186" s="1">
        <f t="shared" si="972"/>
        <v>0</v>
      </c>
      <c r="CW1186" s="1">
        <f t="shared" si="973"/>
        <v>0</v>
      </c>
      <c r="CX1186" s="1">
        <f t="shared" si="974"/>
        <v>0</v>
      </c>
      <c r="CY1186" s="1">
        <f t="shared" si="975"/>
        <v>0</v>
      </c>
      <c r="CZ1186" s="1">
        <f t="shared" si="976"/>
        <v>0</v>
      </c>
      <c r="DA1186" s="1">
        <f t="shared" si="977"/>
        <v>80</v>
      </c>
      <c r="DB1186" s="1">
        <f t="shared" si="978"/>
        <v>0</v>
      </c>
      <c r="DC1186" s="1">
        <f t="shared" si="979"/>
        <v>0</v>
      </c>
      <c r="DD1186" s="1">
        <f t="shared" si="980"/>
        <v>0</v>
      </c>
      <c r="DE1186" s="1" t="e">
        <f>IF(AND($B1186&lt;&gt;"",#REF!&lt;&gt;""),#REF!,#REF!)</f>
        <v>#REF!</v>
      </c>
      <c r="DF1186" s="1" t="e">
        <f>IF(AND($B1186&lt;&gt;"",#REF!&lt;&gt;""),#REF!,#REF!)</f>
        <v>#REF!</v>
      </c>
      <c r="DG1186" s="1" t="str">
        <f>IF(B1186&lt;&gt;"",SUM(IF(ISERROR(LARGE(BF1186:DF1186,{1;2;3;4;5;6;7;8;9;10})),0,LARGE(BF1186:DF1186,{1;2;3;4;5;6;7;8;9;10}))),"")</f>
        <v/>
      </c>
      <c r="DH1186" s="2"/>
      <c r="DI1186" s="2"/>
    </row>
    <row r="1187" spans="1:113" ht="15" thickBot="1">
      <c r="A1187" s="303"/>
      <c r="B1187" s="12" t="s">
        <v>505</v>
      </c>
      <c r="C1187" s="1" t="s">
        <v>481</v>
      </c>
      <c r="D1187" s="1">
        <v>60</v>
      </c>
      <c r="E1187" s="1">
        <v>60</v>
      </c>
      <c r="F1187" s="1"/>
      <c r="G1187" s="1"/>
      <c r="H1187" s="1"/>
      <c r="I1187" s="1"/>
      <c r="J1187" s="79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>
        <v>63</v>
      </c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99"/>
      <c r="BC1187" s="306"/>
      <c r="BD1187" s="12" t="s">
        <v>505</v>
      </c>
      <c r="BE1187" s="1" t="s">
        <v>481</v>
      </c>
      <c r="BF1187" s="1">
        <f t="shared" si="930"/>
        <v>60</v>
      </c>
      <c r="BG1187" s="1">
        <f t="shared" si="931"/>
        <v>60</v>
      </c>
      <c r="BH1187" s="1">
        <f t="shared" si="932"/>
        <v>0</v>
      </c>
      <c r="BI1187" s="1">
        <f t="shared" si="933"/>
        <v>0</v>
      </c>
      <c r="BJ1187" s="1">
        <f t="shared" si="934"/>
        <v>0</v>
      </c>
      <c r="BK1187" s="1">
        <f t="shared" si="935"/>
        <v>0</v>
      </c>
      <c r="BL1187" s="1">
        <f t="shared" si="936"/>
        <v>0</v>
      </c>
      <c r="BM1187" s="1">
        <f t="shared" si="937"/>
        <v>0</v>
      </c>
      <c r="BN1187" s="1">
        <f t="shared" si="938"/>
        <v>0</v>
      </c>
      <c r="BO1187" s="1">
        <f t="shared" si="939"/>
        <v>0</v>
      </c>
      <c r="BP1187" s="1">
        <f t="shared" si="940"/>
        <v>0</v>
      </c>
      <c r="BQ1187" s="1">
        <f t="shared" si="941"/>
        <v>0</v>
      </c>
      <c r="BR1187" s="1">
        <f t="shared" si="942"/>
        <v>0</v>
      </c>
      <c r="BS1187" s="1">
        <f t="shared" si="943"/>
        <v>0</v>
      </c>
      <c r="BT1187" s="1">
        <f t="shared" si="944"/>
        <v>0</v>
      </c>
      <c r="BU1187" s="1">
        <f t="shared" si="945"/>
        <v>0</v>
      </c>
      <c r="BV1187" s="1">
        <f t="shared" si="946"/>
        <v>0</v>
      </c>
      <c r="BW1187" s="1">
        <f t="shared" si="947"/>
        <v>0</v>
      </c>
      <c r="BX1187" s="1">
        <f t="shared" si="948"/>
        <v>0</v>
      </c>
      <c r="BY1187" s="1">
        <f t="shared" si="949"/>
        <v>0</v>
      </c>
      <c r="BZ1187" s="1">
        <f t="shared" si="950"/>
        <v>0</v>
      </c>
      <c r="CA1187" s="1">
        <f t="shared" si="951"/>
        <v>0</v>
      </c>
      <c r="CB1187" s="1">
        <f t="shared" si="952"/>
        <v>0</v>
      </c>
      <c r="CC1187" s="1">
        <f t="shared" si="953"/>
        <v>0</v>
      </c>
      <c r="CD1187" s="1">
        <f t="shared" si="954"/>
        <v>0</v>
      </c>
      <c r="CE1187" s="1">
        <f t="shared" si="955"/>
        <v>0</v>
      </c>
      <c r="CF1187" s="1">
        <f t="shared" si="956"/>
        <v>63</v>
      </c>
      <c r="CG1187" s="1">
        <f t="shared" si="957"/>
        <v>0</v>
      </c>
      <c r="CH1187" s="1">
        <f t="shared" si="958"/>
        <v>0</v>
      </c>
      <c r="CI1187" s="1">
        <f t="shared" si="959"/>
        <v>0</v>
      </c>
      <c r="CJ1187" s="1">
        <f t="shared" si="960"/>
        <v>0</v>
      </c>
      <c r="CK1187" s="1">
        <f t="shared" si="961"/>
        <v>0</v>
      </c>
      <c r="CL1187" s="1">
        <f t="shared" si="962"/>
        <v>0</v>
      </c>
      <c r="CM1187" s="1">
        <f t="shared" si="963"/>
        <v>0</v>
      </c>
      <c r="CN1187" s="1">
        <f t="shared" si="964"/>
        <v>0</v>
      </c>
      <c r="CO1187" s="1">
        <f t="shared" si="965"/>
        <v>0</v>
      </c>
      <c r="CP1187" s="1">
        <f t="shared" si="966"/>
        <v>0</v>
      </c>
      <c r="CQ1187" s="1">
        <f t="shared" si="967"/>
        <v>0</v>
      </c>
      <c r="CR1187" s="1">
        <f t="shared" si="968"/>
        <v>0</v>
      </c>
      <c r="CS1187" s="1">
        <f t="shared" si="969"/>
        <v>0</v>
      </c>
      <c r="CT1187" s="1">
        <f t="shared" si="970"/>
        <v>0</v>
      </c>
      <c r="CU1187" s="1">
        <f t="shared" si="971"/>
        <v>0</v>
      </c>
      <c r="CV1187" s="1">
        <f t="shared" si="972"/>
        <v>0</v>
      </c>
      <c r="CW1187" s="1">
        <f t="shared" si="973"/>
        <v>0</v>
      </c>
      <c r="CX1187" s="1">
        <f t="shared" si="974"/>
        <v>0</v>
      </c>
      <c r="CY1187" s="1">
        <f t="shared" si="975"/>
        <v>0</v>
      </c>
      <c r="CZ1187" s="1">
        <f t="shared" si="976"/>
        <v>0</v>
      </c>
      <c r="DA1187" s="1">
        <f t="shared" si="977"/>
        <v>0</v>
      </c>
      <c r="DB1187" s="1">
        <f t="shared" si="978"/>
        <v>0</v>
      </c>
      <c r="DC1187" s="1">
        <f t="shared" si="979"/>
        <v>0</v>
      </c>
      <c r="DD1187" s="1">
        <f t="shared" si="980"/>
        <v>0</v>
      </c>
      <c r="DE1187" s="1" t="e">
        <f>IF(AND($B1187&lt;&gt;"",#REF!&lt;&gt;""),#REF!,#REF!)</f>
        <v>#REF!</v>
      </c>
      <c r="DF1187" s="1" t="e">
        <f>IF(AND($B1187&lt;&gt;"",#REF!&lt;&gt;""),#REF!,#REF!)</f>
        <v>#REF!</v>
      </c>
      <c r="DG1187" s="1">
        <f>IF(B1187&lt;&gt;"",SUM(IF(ISERROR(LARGE(BF1187:DF1187,{1;2;3;4;5;6;7;8;9;10})),0,LARGE(BF1187:DF1187,{1;2;3;4;5;6;7;8;9;10}))),"")</f>
        <v>0</v>
      </c>
      <c r="DH1187" s="2"/>
      <c r="DI1187" s="2"/>
    </row>
    <row r="1188" spans="1:113" ht="15" thickBot="1">
      <c r="A1188" s="303"/>
      <c r="B1188" s="101"/>
      <c r="C1188" s="10"/>
      <c r="D1188" s="10"/>
      <c r="E1188" s="10"/>
      <c r="F1188" s="10"/>
      <c r="G1188" s="10"/>
      <c r="H1188" s="10"/>
      <c r="I1188" s="10"/>
      <c r="J1188" s="8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2"/>
      <c r="BC1188" s="306"/>
      <c r="BD1188" s="101"/>
      <c r="BE1188" s="10"/>
      <c r="BF1188" s="1">
        <f t="shared" si="930"/>
        <v>0</v>
      </c>
      <c r="BG1188" s="1">
        <f t="shared" si="931"/>
        <v>0</v>
      </c>
      <c r="BH1188" s="1">
        <f t="shared" si="932"/>
        <v>0</v>
      </c>
      <c r="BI1188" s="1">
        <f t="shared" si="933"/>
        <v>0</v>
      </c>
      <c r="BJ1188" s="1">
        <f t="shared" si="934"/>
        <v>0</v>
      </c>
      <c r="BK1188" s="1">
        <f t="shared" si="935"/>
        <v>0</v>
      </c>
      <c r="BL1188" s="1">
        <f t="shared" si="936"/>
        <v>0</v>
      </c>
      <c r="BM1188" s="1">
        <f t="shared" si="937"/>
        <v>0</v>
      </c>
      <c r="BN1188" s="1">
        <f t="shared" si="938"/>
        <v>0</v>
      </c>
      <c r="BO1188" s="1">
        <f t="shared" si="939"/>
        <v>0</v>
      </c>
      <c r="BP1188" s="1">
        <f t="shared" si="940"/>
        <v>0</v>
      </c>
      <c r="BQ1188" s="1">
        <f t="shared" si="941"/>
        <v>0</v>
      </c>
      <c r="BR1188" s="1">
        <f t="shared" si="942"/>
        <v>0</v>
      </c>
      <c r="BS1188" s="1">
        <f t="shared" si="943"/>
        <v>0</v>
      </c>
      <c r="BT1188" s="1">
        <f t="shared" si="944"/>
        <v>0</v>
      </c>
      <c r="BU1188" s="1">
        <f t="shared" si="945"/>
        <v>0</v>
      </c>
      <c r="BV1188" s="1">
        <f t="shared" si="946"/>
        <v>0</v>
      </c>
      <c r="BW1188" s="1">
        <f t="shared" si="947"/>
        <v>0</v>
      </c>
      <c r="BX1188" s="1">
        <f t="shared" si="948"/>
        <v>0</v>
      </c>
      <c r="BY1188" s="1">
        <f t="shared" si="949"/>
        <v>0</v>
      </c>
      <c r="BZ1188" s="1">
        <f t="shared" si="950"/>
        <v>0</v>
      </c>
      <c r="CA1188" s="1">
        <f t="shared" si="951"/>
        <v>0</v>
      </c>
      <c r="CB1188" s="1">
        <f t="shared" si="952"/>
        <v>0</v>
      </c>
      <c r="CC1188" s="1">
        <f t="shared" si="953"/>
        <v>0</v>
      </c>
      <c r="CD1188" s="1">
        <f t="shared" si="954"/>
        <v>0</v>
      </c>
      <c r="CE1188" s="1">
        <f t="shared" si="955"/>
        <v>0</v>
      </c>
      <c r="CF1188" s="1">
        <f t="shared" si="956"/>
        <v>0</v>
      </c>
      <c r="CG1188" s="1">
        <f t="shared" si="957"/>
        <v>0</v>
      </c>
      <c r="CH1188" s="1">
        <f t="shared" si="958"/>
        <v>0</v>
      </c>
      <c r="CI1188" s="1">
        <f t="shared" si="959"/>
        <v>0</v>
      </c>
      <c r="CJ1188" s="1">
        <f t="shared" si="960"/>
        <v>0</v>
      </c>
      <c r="CK1188" s="1">
        <f t="shared" si="961"/>
        <v>0</v>
      </c>
      <c r="CL1188" s="1">
        <f t="shared" si="962"/>
        <v>0</v>
      </c>
      <c r="CM1188" s="1">
        <f t="shared" si="963"/>
        <v>0</v>
      </c>
      <c r="CN1188" s="1">
        <f t="shared" si="964"/>
        <v>0</v>
      </c>
      <c r="CO1188" s="1">
        <f t="shared" si="965"/>
        <v>0</v>
      </c>
      <c r="CP1188" s="1">
        <f t="shared" si="966"/>
        <v>0</v>
      </c>
      <c r="CQ1188" s="1">
        <f t="shared" si="967"/>
        <v>0</v>
      </c>
      <c r="CR1188" s="1">
        <f t="shared" si="968"/>
        <v>0</v>
      </c>
      <c r="CS1188" s="1">
        <f t="shared" si="969"/>
        <v>0</v>
      </c>
      <c r="CT1188" s="1">
        <f t="shared" si="970"/>
        <v>0</v>
      </c>
      <c r="CU1188" s="1">
        <f t="shared" si="971"/>
        <v>0</v>
      </c>
      <c r="CV1188" s="1">
        <f t="shared" si="972"/>
        <v>0</v>
      </c>
      <c r="CW1188" s="1">
        <f t="shared" si="973"/>
        <v>0</v>
      </c>
      <c r="CX1188" s="1">
        <f t="shared" si="974"/>
        <v>0</v>
      </c>
      <c r="CY1188" s="1">
        <f t="shared" si="975"/>
        <v>0</v>
      </c>
      <c r="CZ1188" s="1">
        <f t="shared" si="976"/>
        <v>0</v>
      </c>
      <c r="DA1188" s="1">
        <f t="shared" si="977"/>
        <v>0</v>
      </c>
      <c r="DB1188" s="1">
        <f t="shared" si="978"/>
        <v>0</v>
      </c>
      <c r="DC1188" s="1">
        <f t="shared" si="979"/>
        <v>0</v>
      </c>
      <c r="DD1188" s="1">
        <f t="shared" si="980"/>
        <v>0</v>
      </c>
      <c r="DE1188" s="1" t="e">
        <f>IF(AND($B1188&lt;&gt;"",#REF!&lt;&gt;""),#REF!,#REF!)</f>
        <v>#REF!</v>
      </c>
      <c r="DF1188" s="1" t="e">
        <f>IF(AND($B1188&lt;&gt;"",#REF!&lt;&gt;""),#REF!,#REF!)</f>
        <v>#REF!</v>
      </c>
      <c r="DG1188" s="1" t="str">
        <f>IF(B1188&lt;&gt;"",SUM(IF(ISERROR(LARGE(BF1188:DF1188,{1;2;3;4;5;6;7;8;9;10})),0,LARGE(BF1188:DF1188,{1;2;3;4;5;6;7;8;9;10}))),"")</f>
        <v/>
      </c>
      <c r="DH1188" s="11"/>
      <c r="DI1188" s="11"/>
    </row>
    <row r="1189" spans="1:113" ht="15" thickBot="1">
      <c r="A1189" s="303"/>
      <c r="B1189" s="12" t="s">
        <v>41</v>
      </c>
      <c r="C1189" s="1" t="s">
        <v>481</v>
      </c>
      <c r="D1189" s="1"/>
      <c r="E1189" s="1"/>
      <c r="F1189" s="1"/>
      <c r="G1189" s="1"/>
      <c r="H1189" s="1"/>
      <c r="I1189" s="1"/>
      <c r="J1189" s="79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99"/>
      <c r="BC1189" s="306"/>
      <c r="BD1189" s="12" t="s">
        <v>41</v>
      </c>
      <c r="BE1189" s="1" t="s">
        <v>481</v>
      </c>
      <c r="BF1189" s="1">
        <f t="shared" si="930"/>
        <v>0</v>
      </c>
      <c r="BG1189" s="1">
        <f t="shared" si="931"/>
        <v>0</v>
      </c>
      <c r="BH1189" s="1">
        <f t="shared" si="932"/>
        <v>0</v>
      </c>
      <c r="BI1189" s="1">
        <f t="shared" si="933"/>
        <v>0</v>
      </c>
      <c r="BJ1189" s="1">
        <f t="shared" si="934"/>
        <v>0</v>
      </c>
      <c r="BK1189" s="1">
        <f t="shared" si="935"/>
        <v>0</v>
      </c>
      <c r="BL1189" s="1">
        <f t="shared" si="936"/>
        <v>0</v>
      </c>
      <c r="BM1189" s="1">
        <f t="shared" si="937"/>
        <v>0</v>
      </c>
      <c r="BN1189" s="1">
        <f t="shared" si="938"/>
        <v>0</v>
      </c>
      <c r="BO1189" s="1">
        <f t="shared" si="939"/>
        <v>0</v>
      </c>
      <c r="BP1189" s="1">
        <f t="shared" si="940"/>
        <v>0</v>
      </c>
      <c r="BQ1189" s="1">
        <f t="shared" si="941"/>
        <v>0</v>
      </c>
      <c r="BR1189" s="1">
        <f t="shared" si="942"/>
        <v>0</v>
      </c>
      <c r="BS1189" s="1">
        <f t="shared" si="943"/>
        <v>0</v>
      </c>
      <c r="BT1189" s="1">
        <f t="shared" si="944"/>
        <v>0</v>
      </c>
      <c r="BU1189" s="1">
        <f t="shared" si="945"/>
        <v>0</v>
      </c>
      <c r="BV1189" s="1">
        <f t="shared" si="946"/>
        <v>0</v>
      </c>
      <c r="BW1189" s="1">
        <f t="shared" si="947"/>
        <v>0</v>
      </c>
      <c r="BX1189" s="1">
        <f t="shared" si="948"/>
        <v>0</v>
      </c>
      <c r="BY1189" s="1">
        <f t="shared" si="949"/>
        <v>0</v>
      </c>
      <c r="BZ1189" s="1">
        <f t="shared" si="950"/>
        <v>0</v>
      </c>
      <c r="CA1189" s="1">
        <f t="shared" si="951"/>
        <v>0</v>
      </c>
      <c r="CB1189" s="1">
        <f t="shared" si="952"/>
        <v>0</v>
      </c>
      <c r="CC1189" s="1">
        <f t="shared" si="953"/>
        <v>0</v>
      </c>
      <c r="CD1189" s="1">
        <f t="shared" si="954"/>
        <v>0</v>
      </c>
      <c r="CE1189" s="1">
        <f t="shared" si="955"/>
        <v>0</v>
      </c>
      <c r="CF1189" s="1">
        <f t="shared" si="956"/>
        <v>0</v>
      </c>
      <c r="CG1189" s="1">
        <f t="shared" si="957"/>
        <v>0</v>
      </c>
      <c r="CH1189" s="1">
        <f t="shared" si="958"/>
        <v>0</v>
      </c>
      <c r="CI1189" s="1">
        <f t="shared" si="959"/>
        <v>0</v>
      </c>
      <c r="CJ1189" s="1">
        <f t="shared" si="960"/>
        <v>0</v>
      </c>
      <c r="CK1189" s="1">
        <f t="shared" si="961"/>
        <v>0</v>
      </c>
      <c r="CL1189" s="1">
        <f t="shared" si="962"/>
        <v>0</v>
      </c>
      <c r="CM1189" s="1">
        <f t="shared" si="963"/>
        <v>0</v>
      </c>
      <c r="CN1189" s="1">
        <f t="shared" si="964"/>
        <v>0</v>
      </c>
      <c r="CO1189" s="1">
        <f t="shared" si="965"/>
        <v>0</v>
      </c>
      <c r="CP1189" s="1">
        <f t="shared" si="966"/>
        <v>0</v>
      </c>
      <c r="CQ1189" s="1">
        <f t="shared" si="967"/>
        <v>0</v>
      </c>
      <c r="CR1189" s="1">
        <f t="shared" si="968"/>
        <v>0</v>
      </c>
      <c r="CS1189" s="1">
        <f t="shared" si="969"/>
        <v>0</v>
      </c>
      <c r="CT1189" s="1">
        <f t="shared" si="970"/>
        <v>0</v>
      </c>
      <c r="CU1189" s="1">
        <f t="shared" si="971"/>
        <v>0</v>
      </c>
      <c r="CV1189" s="1">
        <f t="shared" si="972"/>
        <v>0</v>
      </c>
      <c r="CW1189" s="1">
        <f t="shared" si="973"/>
        <v>0</v>
      </c>
      <c r="CX1189" s="1">
        <f t="shared" si="974"/>
        <v>0</v>
      </c>
      <c r="CY1189" s="1">
        <f t="shared" si="975"/>
        <v>0</v>
      </c>
      <c r="CZ1189" s="1">
        <f t="shared" si="976"/>
        <v>0</v>
      </c>
      <c r="DA1189" s="1">
        <f t="shared" si="977"/>
        <v>0</v>
      </c>
      <c r="DB1189" s="1">
        <f t="shared" si="978"/>
        <v>0</v>
      </c>
      <c r="DC1189" s="1">
        <f t="shared" si="979"/>
        <v>0</v>
      </c>
      <c r="DD1189" s="1">
        <f t="shared" si="980"/>
        <v>0</v>
      </c>
      <c r="DE1189" s="1" t="e">
        <f>IF(AND($B1189&lt;&gt;"",#REF!&lt;&gt;""),#REF!,#REF!)</f>
        <v>#REF!</v>
      </c>
      <c r="DF1189" s="1" t="e">
        <f>IF(AND($B1189&lt;&gt;"",#REF!&lt;&gt;""),#REF!,#REF!)</f>
        <v>#REF!</v>
      </c>
      <c r="DG1189" s="1">
        <f>IF(B1189&lt;&gt;"",SUM(IF(ISERROR(LARGE(BF1189:DF1189,{1;2;3;4;5;6;7;8;9;10})),0,LARGE(BF1189:DF1189,{1;2;3;4;5;6;7;8;9;10}))),"")</f>
        <v>0</v>
      </c>
      <c r="DH1189" s="2"/>
      <c r="DI1189" s="2"/>
    </row>
    <row r="1190" spans="1:113" ht="15" thickBot="1">
      <c r="A1190" s="303"/>
      <c r="B1190" s="12"/>
      <c r="C1190" s="80"/>
      <c r="D1190" s="80"/>
      <c r="E1190" s="80"/>
      <c r="F1190" s="80"/>
      <c r="G1190" s="80"/>
      <c r="H1190" s="80"/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80"/>
      <c r="AF1190" s="80"/>
      <c r="AG1190" s="80"/>
      <c r="AH1190" s="80"/>
      <c r="AI1190" s="80"/>
      <c r="AJ1190" s="80"/>
      <c r="AK1190" s="80"/>
      <c r="AL1190" s="80"/>
      <c r="AM1190" s="80"/>
      <c r="AN1190" s="80"/>
      <c r="AO1190" s="80"/>
      <c r="AP1190" s="80"/>
      <c r="AQ1190" s="80"/>
      <c r="AR1190" s="80"/>
      <c r="AS1190" s="80"/>
      <c r="AT1190" s="80"/>
      <c r="AU1190" s="80"/>
      <c r="AV1190" s="80"/>
      <c r="AW1190" s="80"/>
      <c r="AX1190" s="80"/>
      <c r="AY1190" s="80"/>
      <c r="AZ1190" s="80"/>
      <c r="BA1190" s="80"/>
      <c r="BB1190" s="100"/>
      <c r="BC1190" s="306"/>
      <c r="BD1190" s="12"/>
      <c r="BE1190" s="80"/>
      <c r="BF1190" s="1">
        <f t="shared" si="930"/>
        <v>0</v>
      </c>
      <c r="BG1190" s="1">
        <f t="shared" si="931"/>
        <v>0</v>
      </c>
      <c r="BH1190" s="1">
        <f t="shared" si="932"/>
        <v>0</v>
      </c>
      <c r="BI1190" s="1">
        <f t="shared" si="933"/>
        <v>0</v>
      </c>
      <c r="BJ1190" s="1">
        <f t="shared" si="934"/>
        <v>0</v>
      </c>
      <c r="BK1190" s="1">
        <f t="shared" si="935"/>
        <v>0</v>
      </c>
      <c r="BL1190" s="1">
        <f t="shared" si="936"/>
        <v>0</v>
      </c>
      <c r="BM1190" s="1">
        <f t="shared" si="937"/>
        <v>0</v>
      </c>
      <c r="BN1190" s="1">
        <f t="shared" si="938"/>
        <v>0</v>
      </c>
      <c r="BO1190" s="1">
        <f t="shared" si="939"/>
        <v>0</v>
      </c>
      <c r="BP1190" s="1">
        <f t="shared" si="940"/>
        <v>0</v>
      </c>
      <c r="BQ1190" s="1">
        <f t="shared" si="941"/>
        <v>0</v>
      </c>
      <c r="BR1190" s="1">
        <f t="shared" si="942"/>
        <v>0</v>
      </c>
      <c r="BS1190" s="1">
        <f t="shared" si="943"/>
        <v>0</v>
      </c>
      <c r="BT1190" s="1">
        <f t="shared" si="944"/>
        <v>0</v>
      </c>
      <c r="BU1190" s="1">
        <f t="shared" si="945"/>
        <v>0</v>
      </c>
      <c r="BV1190" s="1">
        <f t="shared" si="946"/>
        <v>0</v>
      </c>
      <c r="BW1190" s="1">
        <f t="shared" si="947"/>
        <v>0</v>
      </c>
      <c r="BX1190" s="1">
        <f t="shared" si="948"/>
        <v>0</v>
      </c>
      <c r="BY1190" s="1">
        <f t="shared" si="949"/>
        <v>0</v>
      </c>
      <c r="BZ1190" s="1">
        <f t="shared" si="950"/>
        <v>0</v>
      </c>
      <c r="CA1190" s="1">
        <f t="shared" si="951"/>
        <v>0</v>
      </c>
      <c r="CB1190" s="1">
        <f t="shared" si="952"/>
        <v>0</v>
      </c>
      <c r="CC1190" s="1">
        <f t="shared" si="953"/>
        <v>0</v>
      </c>
      <c r="CD1190" s="1">
        <f t="shared" si="954"/>
        <v>0</v>
      </c>
      <c r="CE1190" s="1">
        <f t="shared" si="955"/>
        <v>0</v>
      </c>
      <c r="CF1190" s="1">
        <f t="shared" si="956"/>
        <v>0</v>
      </c>
      <c r="CG1190" s="1">
        <f t="shared" si="957"/>
        <v>0</v>
      </c>
      <c r="CH1190" s="1">
        <f t="shared" si="958"/>
        <v>0</v>
      </c>
      <c r="CI1190" s="1">
        <f t="shared" si="959"/>
        <v>0</v>
      </c>
      <c r="CJ1190" s="1">
        <f t="shared" si="960"/>
        <v>0</v>
      </c>
      <c r="CK1190" s="1">
        <f t="shared" si="961"/>
        <v>0</v>
      </c>
      <c r="CL1190" s="1">
        <f t="shared" si="962"/>
        <v>0</v>
      </c>
      <c r="CM1190" s="1">
        <f t="shared" si="963"/>
        <v>0</v>
      </c>
      <c r="CN1190" s="1">
        <f t="shared" si="964"/>
        <v>0</v>
      </c>
      <c r="CO1190" s="1">
        <f t="shared" si="965"/>
        <v>0</v>
      </c>
      <c r="CP1190" s="1">
        <f t="shared" si="966"/>
        <v>0</v>
      </c>
      <c r="CQ1190" s="1">
        <f t="shared" si="967"/>
        <v>0</v>
      </c>
      <c r="CR1190" s="1">
        <f t="shared" si="968"/>
        <v>0</v>
      </c>
      <c r="CS1190" s="1">
        <f t="shared" si="969"/>
        <v>0</v>
      </c>
      <c r="CT1190" s="1">
        <f t="shared" si="970"/>
        <v>0</v>
      </c>
      <c r="CU1190" s="1">
        <f t="shared" si="971"/>
        <v>0</v>
      </c>
      <c r="CV1190" s="1">
        <f t="shared" si="972"/>
        <v>0</v>
      </c>
      <c r="CW1190" s="1">
        <f t="shared" si="973"/>
        <v>0</v>
      </c>
      <c r="CX1190" s="1">
        <f t="shared" si="974"/>
        <v>0</v>
      </c>
      <c r="CY1190" s="1">
        <f t="shared" si="975"/>
        <v>0</v>
      </c>
      <c r="CZ1190" s="1">
        <f t="shared" si="976"/>
        <v>0</v>
      </c>
      <c r="DA1190" s="1">
        <f t="shared" si="977"/>
        <v>0</v>
      </c>
      <c r="DB1190" s="1">
        <f t="shared" si="978"/>
        <v>0</v>
      </c>
      <c r="DC1190" s="1">
        <f t="shared" si="979"/>
        <v>0</v>
      </c>
      <c r="DD1190" s="1">
        <f t="shared" si="980"/>
        <v>0</v>
      </c>
      <c r="DE1190" s="1" t="e">
        <f>IF(AND($B1190&lt;&gt;"",#REF!&lt;&gt;""),#REF!,#REF!)</f>
        <v>#REF!</v>
      </c>
      <c r="DF1190" s="1" t="e">
        <f>IF(AND($B1190&lt;&gt;"",#REF!&lt;&gt;""),#REF!,#REF!)</f>
        <v>#REF!</v>
      </c>
      <c r="DG1190" s="1" t="str">
        <f>IF(B1190&lt;&gt;"",SUM(IF(ISERROR(LARGE(BF1190:DF1190,{1;2;3;4;5;6;7;8;9;10})),0,LARGE(BF1190:DF1190,{1;2;3;4;5;6;7;8;9;10}))),"")</f>
        <v/>
      </c>
      <c r="DH1190" s="11"/>
      <c r="DI1190" s="11"/>
    </row>
    <row r="1191" spans="1:113" ht="15" thickBot="1">
      <c r="A1191" s="303"/>
      <c r="B1191" s="12" t="s">
        <v>506</v>
      </c>
      <c r="C1191" s="81" t="s">
        <v>481</v>
      </c>
      <c r="D1191" s="79"/>
      <c r="E1191" s="79"/>
      <c r="F1191" s="79"/>
      <c r="G1191" s="79"/>
      <c r="H1191" s="79"/>
      <c r="I1191" s="79"/>
      <c r="J1191" s="77"/>
      <c r="K1191" s="79"/>
      <c r="L1191" s="79"/>
      <c r="M1191" s="79"/>
      <c r="N1191" s="79"/>
      <c r="O1191" s="79"/>
      <c r="P1191" s="79"/>
      <c r="Q1191" s="79"/>
      <c r="R1191" s="79"/>
      <c r="S1191" s="79"/>
      <c r="T1191" s="79"/>
      <c r="U1191" s="79"/>
      <c r="V1191" s="79"/>
      <c r="W1191" s="79"/>
      <c r="X1191" s="79"/>
      <c r="Y1191" s="79"/>
      <c r="Z1191" s="79"/>
      <c r="AA1191" s="79"/>
      <c r="AB1191" s="79"/>
      <c r="AC1191" s="79"/>
      <c r="AD1191" s="79"/>
      <c r="AE1191" s="79"/>
      <c r="AF1191" s="79"/>
      <c r="AG1191" s="79"/>
      <c r="AH1191" s="79"/>
      <c r="AI1191" s="79"/>
      <c r="AJ1191" s="79"/>
      <c r="AK1191" s="79"/>
      <c r="AL1191" s="79"/>
      <c r="AM1191" s="79"/>
      <c r="AN1191" s="79"/>
      <c r="AO1191" s="79"/>
      <c r="AP1191" s="79"/>
      <c r="AQ1191" s="79"/>
      <c r="AR1191" s="79"/>
      <c r="AS1191" s="79"/>
      <c r="AT1191" s="79"/>
      <c r="AU1191" s="79"/>
      <c r="AV1191" s="79"/>
      <c r="AW1191" s="79"/>
      <c r="AX1191" s="79"/>
      <c r="AY1191" s="79"/>
      <c r="AZ1191" s="79"/>
      <c r="BA1191" s="79"/>
      <c r="BB1191" s="103"/>
      <c r="BC1191" s="306"/>
      <c r="BD1191" s="12" t="s">
        <v>506</v>
      </c>
      <c r="BE1191" s="81" t="s">
        <v>481</v>
      </c>
      <c r="BF1191" s="1">
        <f t="shared" ref="BF1191:BF1254" si="983">IF(AND($B1191&lt;&gt;"",D1192&lt;&gt;""),D1192,D1191)</f>
        <v>0</v>
      </c>
      <c r="BG1191" s="1">
        <f t="shared" ref="BG1191:BG1254" si="984">IF(AND($B1191&lt;&gt;"",E1192&lt;&gt;""),E1192,E1191)</f>
        <v>0</v>
      </c>
      <c r="BH1191" s="1">
        <f t="shared" ref="BH1191:BH1254" si="985">IF(AND($B1191&lt;&gt;"",F1192&lt;&gt;""),F1192,F1191)</f>
        <v>0</v>
      </c>
      <c r="BI1191" s="1">
        <f t="shared" ref="BI1191:BI1254" si="986">IF(AND($B1191&lt;&gt;"",G1192&lt;&gt;""),G1192,G1191)</f>
        <v>0</v>
      </c>
      <c r="BJ1191" s="1">
        <f t="shared" ref="BJ1191:BJ1254" si="987">IF(AND($B1191&lt;&gt;"",H1192&lt;&gt;""),H1192,H1191)</f>
        <v>0</v>
      </c>
      <c r="BK1191" s="1">
        <f t="shared" ref="BK1191:BK1254" si="988">IF(AND($B1191&lt;&gt;"",I1192&lt;&gt;""),I1192,I1191)</f>
        <v>0</v>
      </c>
      <c r="BL1191" s="1">
        <f t="shared" ref="BL1191:BL1254" si="989">IF(AND($B1191&lt;&gt;"",J1192&lt;&gt;""),J1192,J1191)</f>
        <v>0</v>
      </c>
      <c r="BM1191" s="1">
        <f t="shared" ref="BM1191:BM1254" si="990">IF(AND($B1191&lt;&gt;"",K1192&lt;&gt;""),K1192,K1191)</f>
        <v>0</v>
      </c>
      <c r="BN1191" s="1">
        <f t="shared" ref="BN1191:BN1254" si="991">IF(AND($B1191&lt;&gt;"",L1192&lt;&gt;""),L1192,L1191)</f>
        <v>0</v>
      </c>
      <c r="BO1191" s="1">
        <f t="shared" ref="BO1191:BO1254" si="992">IF(AND($B1191&lt;&gt;"",M1192&lt;&gt;""),M1192,M1191)</f>
        <v>0</v>
      </c>
      <c r="BP1191" s="1">
        <f t="shared" ref="BP1191:BP1254" si="993">IF(AND($B1191&lt;&gt;"",N1192&lt;&gt;""),N1192,N1191)</f>
        <v>0</v>
      </c>
      <c r="BQ1191" s="1">
        <f t="shared" ref="BQ1191:BQ1254" si="994">IF(AND($B1191&lt;&gt;"",O1192&lt;&gt;""),O1192,O1191)</f>
        <v>0</v>
      </c>
      <c r="BR1191" s="1">
        <f t="shared" ref="BR1191:BR1254" si="995">IF(AND($B1191&lt;&gt;"",P1192&lt;&gt;""),P1192,P1191)</f>
        <v>0</v>
      </c>
      <c r="BS1191" s="1">
        <f t="shared" ref="BS1191:BS1254" si="996">IF(AND($B1191&lt;&gt;"",Q1192&lt;&gt;""),Q1192,Q1191)</f>
        <v>0</v>
      </c>
      <c r="BT1191" s="1">
        <f t="shared" ref="BT1191:BT1254" si="997">IF(AND($B1191&lt;&gt;"",R1192&lt;&gt;""),R1192,R1191)</f>
        <v>0</v>
      </c>
      <c r="BU1191" s="1">
        <f t="shared" ref="BU1191:BU1254" si="998">IF(AND($B1191&lt;&gt;"",S1192&lt;&gt;""),S1192,S1191)</f>
        <v>0</v>
      </c>
      <c r="BV1191" s="1">
        <f t="shared" ref="BV1191:BV1254" si="999">IF(AND($B1191&lt;&gt;"",T1192&lt;&gt;""),T1192,T1191)</f>
        <v>0</v>
      </c>
      <c r="BW1191" s="1">
        <f t="shared" ref="BW1191:BW1254" si="1000">IF(AND($B1191&lt;&gt;"",U1192&lt;&gt;""),U1192,U1191)</f>
        <v>0</v>
      </c>
      <c r="BX1191" s="1">
        <f t="shared" ref="BX1191:BX1254" si="1001">IF(AND($B1191&lt;&gt;"",V1192&lt;&gt;""),V1192,V1191)</f>
        <v>0</v>
      </c>
      <c r="BY1191" s="1">
        <f t="shared" ref="BY1191:BY1254" si="1002">IF(AND($B1191&lt;&gt;"",W1192&lt;&gt;""),W1192,W1191)</f>
        <v>0</v>
      </c>
      <c r="BZ1191" s="1">
        <f t="shared" ref="BZ1191:BZ1254" si="1003">IF(AND($B1191&lt;&gt;"",X1192&lt;&gt;""),X1192,X1191)</f>
        <v>0</v>
      </c>
      <c r="CA1191" s="1">
        <f t="shared" ref="CA1191:CA1254" si="1004">IF(AND($B1191&lt;&gt;"",Y1192&lt;&gt;""),Y1192,Y1191)</f>
        <v>0</v>
      </c>
      <c r="CB1191" s="1">
        <f t="shared" ref="CB1191:CB1254" si="1005">IF(AND($B1191&lt;&gt;"",Z1192&lt;&gt;""),Z1192,Z1191)</f>
        <v>0</v>
      </c>
      <c r="CC1191" s="1">
        <f t="shared" ref="CC1191:CC1254" si="1006">IF(AND($B1191&lt;&gt;"",AA1192&lt;&gt;""),AA1192,AA1191)</f>
        <v>0</v>
      </c>
      <c r="CD1191" s="1">
        <f t="shared" ref="CD1191:CD1254" si="1007">IF(AND($B1191&lt;&gt;"",AB1192&lt;&gt;""),AB1192,AB1191)</f>
        <v>0</v>
      </c>
      <c r="CE1191" s="1">
        <f t="shared" ref="CE1191:CE1254" si="1008">IF(AND($B1191&lt;&gt;"",AC1192&lt;&gt;""),AC1192,AC1191)</f>
        <v>0</v>
      </c>
      <c r="CF1191" s="1">
        <f t="shared" ref="CF1191:CF1254" si="1009">IF(AND($B1191&lt;&gt;"",AD1192&lt;&gt;""),AD1192,AD1191)</f>
        <v>0</v>
      </c>
      <c r="CG1191" s="1">
        <f t="shared" ref="CG1191:CG1254" si="1010">IF(AND($B1191&lt;&gt;"",AE1192&lt;&gt;""),AE1192,AE1191)</f>
        <v>0</v>
      </c>
      <c r="CH1191" s="1">
        <f t="shared" ref="CH1191:CH1254" si="1011">IF(AND($B1191&lt;&gt;"",AF1192&lt;&gt;""),AF1192,AF1191)</f>
        <v>0</v>
      </c>
      <c r="CI1191" s="1">
        <f t="shared" ref="CI1191:CI1254" si="1012">IF(AND($B1191&lt;&gt;"",AG1192&lt;&gt;""),AG1192,AG1191)</f>
        <v>0</v>
      </c>
      <c r="CJ1191" s="1">
        <f t="shared" ref="CJ1191:CJ1254" si="1013">IF(AND($B1191&lt;&gt;"",AH1192&lt;&gt;""),AH1192,AH1191)</f>
        <v>0</v>
      </c>
      <c r="CK1191" s="1">
        <f t="shared" ref="CK1191:CK1254" si="1014">IF(AND($B1191&lt;&gt;"",AI1192&lt;&gt;""),AI1192,AI1191)</f>
        <v>0</v>
      </c>
      <c r="CL1191" s="1">
        <f t="shared" ref="CL1191:CL1254" si="1015">IF(AND($B1191&lt;&gt;"",AJ1192&lt;&gt;""),AJ1192,AJ1191)</f>
        <v>0</v>
      </c>
      <c r="CM1191" s="1">
        <f t="shared" ref="CM1191:CM1254" si="1016">IF(AND($B1191&lt;&gt;"",AK1192&lt;&gt;""),AK1192,AK1191)</f>
        <v>0</v>
      </c>
      <c r="CN1191" s="1">
        <f t="shared" ref="CN1191:CN1254" si="1017">IF(AND($B1191&lt;&gt;"",AL1192&lt;&gt;""),AL1192,AL1191)</f>
        <v>0</v>
      </c>
      <c r="CO1191" s="1">
        <f t="shared" ref="CO1191:CO1254" si="1018">IF(AND($B1191&lt;&gt;"",AM1192&lt;&gt;""),AM1192,AM1191)</f>
        <v>0</v>
      </c>
      <c r="CP1191" s="1">
        <f t="shared" ref="CP1191:CP1254" si="1019">IF(AND($B1191&lt;&gt;"",AN1192&lt;&gt;""),AN1192,AN1191)</f>
        <v>0</v>
      </c>
      <c r="CQ1191" s="1">
        <f t="shared" ref="CQ1191:CQ1254" si="1020">IF(AND($B1191&lt;&gt;"",AO1192&lt;&gt;""),AO1192,AO1191)</f>
        <v>0</v>
      </c>
      <c r="CR1191" s="1">
        <f t="shared" ref="CR1191:CR1254" si="1021">IF(AND($B1191&lt;&gt;"",AP1192&lt;&gt;""),AP1192,AP1191)</f>
        <v>0</v>
      </c>
      <c r="CS1191" s="1">
        <f t="shared" ref="CS1191:CS1254" si="1022">IF(AND($B1191&lt;&gt;"",AQ1192&lt;&gt;""),AQ1192,AQ1191)</f>
        <v>0</v>
      </c>
      <c r="CT1191" s="1">
        <f t="shared" ref="CT1191:CT1254" si="1023">IF(AND($B1191&lt;&gt;"",AR1192&lt;&gt;""),AR1192,AR1191)</f>
        <v>0</v>
      </c>
      <c r="CU1191" s="1">
        <f t="shared" ref="CU1191:CU1254" si="1024">IF(AND($B1191&lt;&gt;"",AS1192&lt;&gt;""),AS1192,AS1191)</f>
        <v>0</v>
      </c>
      <c r="CV1191" s="1">
        <f t="shared" ref="CV1191:CV1254" si="1025">IF(AND($B1191&lt;&gt;"",AT1192&lt;&gt;""),AT1192,AT1191)</f>
        <v>0</v>
      </c>
      <c r="CW1191" s="1">
        <f t="shared" ref="CW1191:CW1254" si="1026">IF(AND($B1191&lt;&gt;"",AU1192&lt;&gt;""),AU1192,AU1191)</f>
        <v>0</v>
      </c>
      <c r="CX1191" s="1">
        <f t="shared" ref="CX1191:CX1254" si="1027">IF(AND($B1191&lt;&gt;"",AV1192&lt;&gt;""),AV1192,AV1191)</f>
        <v>0</v>
      </c>
      <c r="CY1191" s="1">
        <f t="shared" ref="CY1191:CY1254" si="1028">IF(AND($B1191&lt;&gt;"",AW1192&lt;&gt;""),AW1192,AW1191)</f>
        <v>0</v>
      </c>
      <c r="CZ1191" s="1">
        <f t="shared" ref="CZ1191:CZ1254" si="1029">IF(AND($B1191&lt;&gt;"",AX1192&lt;&gt;""),AX1192,AX1191)</f>
        <v>0</v>
      </c>
      <c r="DA1191" s="1">
        <f t="shared" ref="DA1191:DA1254" si="1030">IF(AND($B1191&lt;&gt;"",AY1192&lt;&gt;""),AY1192,AY1191)</f>
        <v>0</v>
      </c>
      <c r="DB1191" s="1">
        <f t="shared" ref="DB1191:DB1254" si="1031">IF(AND($B1191&lt;&gt;"",AZ1192&lt;&gt;""),AZ1192,AZ1191)</f>
        <v>0</v>
      </c>
      <c r="DC1191" s="1">
        <f t="shared" ref="DC1191:DC1254" si="1032">IF(AND($B1191&lt;&gt;"",BA1192&lt;&gt;""),BA1192,BA1191)</f>
        <v>0</v>
      </c>
      <c r="DD1191" s="1">
        <f t="shared" ref="DD1191:DD1254" si="1033">IF(AND($B1191&lt;&gt;"",BB1192&lt;&gt;""),BB1192,BB1191)</f>
        <v>0</v>
      </c>
      <c r="DE1191" s="1" t="e">
        <f>IF(AND($B1191&lt;&gt;"",#REF!&lt;&gt;""),#REF!,#REF!)</f>
        <v>#REF!</v>
      </c>
      <c r="DF1191" s="1" t="e">
        <f>IF(AND($B1191&lt;&gt;"",#REF!&lt;&gt;""),#REF!,#REF!)</f>
        <v>#REF!</v>
      </c>
      <c r="DG1191" s="1">
        <f>IF(B1191&lt;&gt;"",SUM(IF(ISERROR(LARGE(BF1191:DF1191,{1;2;3;4;5;6;7;8;9;10})),0,LARGE(BF1191:DF1191,{1;2;3;4;5;6;7;8;9;10}))),"")</f>
        <v>0</v>
      </c>
      <c r="DH1191" s="2"/>
      <c r="DI1191" s="2"/>
    </row>
    <row r="1192" spans="1:113" ht="15" thickBot="1">
      <c r="A1192" s="303"/>
      <c r="B1192" s="12"/>
      <c r="C1192" s="77"/>
      <c r="D1192" s="77"/>
      <c r="E1192" s="77"/>
      <c r="F1192" s="77"/>
      <c r="G1192" s="77"/>
      <c r="H1192" s="77"/>
      <c r="I1192" s="77"/>
      <c r="J1192" s="1"/>
      <c r="K1192" s="77"/>
      <c r="L1192" s="77"/>
      <c r="M1192" s="77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77"/>
      <c r="AA1192" s="77"/>
      <c r="AB1192" s="77"/>
      <c r="AC1192" s="77"/>
      <c r="AD1192" s="77"/>
      <c r="AE1192" s="77"/>
      <c r="AF1192" s="77"/>
      <c r="AG1192" s="77"/>
      <c r="AH1192" s="77"/>
      <c r="AI1192" s="77"/>
      <c r="AJ1192" s="77"/>
      <c r="AK1192" s="77"/>
      <c r="AL1192" s="77"/>
      <c r="AM1192" s="77"/>
      <c r="AN1192" s="77"/>
      <c r="AO1192" s="77"/>
      <c r="AP1192" s="77"/>
      <c r="AQ1192" s="77"/>
      <c r="AR1192" s="77"/>
      <c r="AS1192" s="77"/>
      <c r="AT1192" s="77"/>
      <c r="AU1192" s="77"/>
      <c r="AV1192" s="77"/>
      <c r="AW1192" s="77"/>
      <c r="AX1192" s="77"/>
      <c r="AY1192" s="77"/>
      <c r="AZ1192" s="77"/>
      <c r="BA1192" s="77"/>
      <c r="BB1192" s="98"/>
      <c r="BC1192" s="306"/>
      <c r="BD1192" s="12"/>
      <c r="BE1192" s="77"/>
      <c r="BF1192" s="1">
        <f t="shared" si="983"/>
        <v>0</v>
      </c>
      <c r="BG1192" s="1">
        <f t="shared" si="984"/>
        <v>0</v>
      </c>
      <c r="BH1192" s="1">
        <f t="shared" si="985"/>
        <v>0</v>
      </c>
      <c r="BI1192" s="1">
        <f t="shared" si="986"/>
        <v>0</v>
      </c>
      <c r="BJ1192" s="1">
        <f t="shared" si="987"/>
        <v>0</v>
      </c>
      <c r="BK1192" s="1">
        <f t="shared" si="988"/>
        <v>0</v>
      </c>
      <c r="BL1192" s="1">
        <f t="shared" si="989"/>
        <v>0</v>
      </c>
      <c r="BM1192" s="1">
        <f t="shared" si="990"/>
        <v>0</v>
      </c>
      <c r="BN1192" s="1">
        <f t="shared" si="991"/>
        <v>0</v>
      </c>
      <c r="BO1192" s="1">
        <f t="shared" si="992"/>
        <v>0</v>
      </c>
      <c r="BP1192" s="1">
        <f t="shared" si="993"/>
        <v>0</v>
      </c>
      <c r="BQ1192" s="1">
        <f t="shared" si="994"/>
        <v>0</v>
      </c>
      <c r="BR1192" s="1">
        <f t="shared" si="995"/>
        <v>0</v>
      </c>
      <c r="BS1192" s="1">
        <f t="shared" si="996"/>
        <v>0</v>
      </c>
      <c r="BT1192" s="1">
        <f t="shared" si="997"/>
        <v>0</v>
      </c>
      <c r="BU1192" s="1">
        <f t="shared" si="998"/>
        <v>0</v>
      </c>
      <c r="BV1192" s="1">
        <f t="shared" si="999"/>
        <v>0</v>
      </c>
      <c r="BW1192" s="1">
        <f t="shared" si="1000"/>
        <v>0</v>
      </c>
      <c r="BX1192" s="1">
        <f t="shared" si="1001"/>
        <v>0</v>
      </c>
      <c r="BY1192" s="1">
        <f t="shared" si="1002"/>
        <v>0</v>
      </c>
      <c r="BZ1192" s="1">
        <f t="shared" si="1003"/>
        <v>0</v>
      </c>
      <c r="CA1192" s="1">
        <f t="shared" si="1004"/>
        <v>0</v>
      </c>
      <c r="CB1192" s="1">
        <f t="shared" si="1005"/>
        <v>0</v>
      </c>
      <c r="CC1192" s="1">
        <f t="shared" si="1006"/>
        <v>0</v>
      </c>
      <c r="CD1192" s="1">
        <f t="shared" si="1007"/>
        <v>0</v>
      </c>
      <c r="CE1192" s="1">
        <f t="shared" si="1008"/>
        <v>0</v>
      </c>
      <c r="CF1192" s="1">
        <f t="shared" si="1009"/>
        <v>0</v>
      </c>
      <c r="CG1192" s="1">
        <f t="shared" si="1010"/>
        <v>0</v>
      </c>
      <c r="CH1192" s="1">
        <f t="shared" si="1011"/>
        <v>0</v>
      </c>
      <c r="CI1192" s="1">
        <f t="shared" si="1012"/>
        <v>0</v>
      </c>
      <c r="CJ1192" s="1">
        <f t="shared" si="1013"/>
        <v>0</v>
      </c>
      <c r="CK1192" s="1">
        <f t="shared" si="1014"/>
        <v>0</v>
      </c>
      <c r="CL1192" s="1">
        <f t="shared" si="1015"/>
        <v>0</v>
      </c>
      <c r="CM1192" s="1">
        <f t="shared" si="1016"/>
        <v>0</v>
      </c>
      <c r="CN1192" s="1">
        <f t="shared" si="1017"/>
        <v>0</v>
      </c>
      <c r="CO1192" s="1">
        <f t="shared" si="1018"/>
        <v>0</v>
      </c>
      <c r="CP1192" s="1">
        <f t="shared" si="1019"/>
        <v>0</v>
      </c>
      <c r="CQ1192" s="1">
        <f t="shared" si="1020"/>
        <v>0</v>
      </c>
      <c r="CR1192" s="1">
        <f t="shared" si="1021"/>
        <v>0</v>
      </c>
      <c r="CS1192" s="1">
        <f t="shared" si="1022"/>
        <v>0</v>
      </c>
      <c r="CT1192" s="1">
        <f t="shared" si="1023"/>
        <v>0</v>
      </c>
      <c r="CU1192" s="1">
        <f t="shared" si="1024"/>
        <v>0</v>
      </c>
      <c r="CV1192" s="1">
        <f t="shared" si="1025"/>
        <v>0</v>
      </c>
      <c r="CW1192" s="1">
        <f t="shared" si="1026"/>
        <v>0</v>
      </c>
      <c r="CX1192" s="1">
        <f t="shared" si="1027"/>
        <v>0</v>
      </c>
      <c r="CY1192" s="1">
        <f t="shared" si="1028"/>
        <v>0</v>
      </c>
      <c r="CZ1192" s="1">
        <f t="shared" si="1029"/>
        <v>0</v>
      </c>
      <c r="DA1192" s="1">
        <f t="shared" si="1030"/>
        <v>0</v>
      </c>
      <c r="DB1192" s="1">
        <f t="shared" si="1031"/>
        <v>0</v>
      </c>
      <c r="DC1192" s="1">
        <f t="shared" si="1032"/>
        <v>0</v>
      </c>
      <c r="DD1192" s="1">
        <f t="shared" si="1033"/>
        <v>0</v>
      </c>
      <c r="DE1192" s="1" t="e">
        <f>IF(AND($B1192&lt;&gt;"",#REF!&lt;&gt;""),#REF!,#REF!)</f>
        <v>#REF!</v>
      </c>
      <c r="DF1192" s="1" t="e">
        <f>IF(AND($B1192&lt;&gt;"",#REF!&lt;&gt;""),#REF!,#REF!)</f>
        <v>#REF!</v>
      </c>
      <c r="DG1192" s="1" t="str">
        <f>IF(B1192&lt;&gt;"",SUM(IF(ISERROR(LARGE(BF1192:DF1192,{1;2;3;4;5;6;7;8;9;10})),0,LARGE(BF1192:DF1192,{1;2;3;4;5;6;7;8;9;10}))),"")</f>
        <v/>
      </c>
      <c r="DH1192" s="2"/>
      <c r="DI1192" s="2"/>
    </row>
    <row r="1193" spans="1:113" ht="15" thickBot="1">
      <c r="A1193" s="303"/>
      <c r="B1193" s="12" t="s">
        <v>507</v>
      </c>
      <c r="C1193" s="1" t="s">
        <v>481</v>
      </c>
      <c r="D1193" s="1"/>
      <c r="E1193" s="1"/>
      <c r="F1193" s="1"/>
      <c r="G1193" s="1"/>
      <c r="H1193" s="1"/>
      <c r="I1193" s="1"/>
      <c r="J1193" s="77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99"/>
      <c r="BC1193" s="306"/>
      <c r="BD1193" s="12" t="s">
        <v>507</v>
      </c>
      <c r="BE1193" s="1" t="s">
        <v>481</v>
      </c>
      <c r="BF1193" s="1">
        <f t="shared" si="983"/>
        <v>0</v>
      </c>
      <c r="BG1193" s="1">
        <f t="shared" si="984"/>
        <v>0</v>
      </c>
      <c r="BH1193" s="1">
        <f t="shared" si="985"/>
        <v>0</v>
      </c>
      <c r="BI1193" s="1">
        <f t="shared" si="986"/>
        <v>0</v>
      </c>
      <c r="BJ1193" s="1">
        <f t="shared" si="987"/>
        <v>0</v>
      </c>
      <c r="BK1193" s="1">
        <f t="shared" si="988"/>
        <v>0</v>
      </c>
      <c r="BL1193" s="1">
        <f t="shared" si="989"/>
        <v>0</v>
      </c>
      <c r="BM1193" s="1">
        <f t="shared" si="990"/>
        <v>0</v>
      </c>
      <c r="BN1193" s="1">
        <f t="shared" si="991"/>
        <v>0</v>
      </c>
      <c r="BO1193" s="1">
        <f t="shared" si="992"/>
        <v>0</v>
      </c>
      <c r="BP1193" s="1">
        <f t="shared" si="993"/>
        <v>0</v>
      </c>
      <c r="BQ1193" s="1">
        <f t="shared" si="994"/>
        <v>0</v>
      </c>
      <c r="BR1193" s="1">
        <f t="shared" si="995"/>
        <v>0</v>
      </c>
      <c r="BS1193" s="1">
        <f t="shared" si="996"/>
        <v>0</v>
      </c>
      <c r="BT1193" s="1">
        <f t="shared" si="997"/>
        <v>0</v>
      </c>
      <c r="BU1193" s="1">
        <f t="shared" si="998"/>
        <v>0</v>
      </c>
      <c r="BV1193" s="1">
        <f t="shared" si="999"/>
        <v>0</v>
      </c>
      <c r="BW1193" s="1">
        <f t="shared" si="1000"/>
        <v>0</v>
      </c>
      <c r="BX1193" s="1">
        <f t="shared" si="1001"/>
        <v>0</v>
      </c>
      <c r="BY1193" s="1">
        <f t="shared" si="1002"/>
        <v>0</v>
      </c>
      <c r="BZ1193" s="1">
        <f t="shared" si="1003"/>
        <v>0</v>
      </c>
      <c r="CA1193" s="1">
        <f t="shared" si="1004"/>
        <v>0</v>
      </c>
      <c r="CB1193" s="1">
        <f t="shared" si="1005"/>
        <v>0</v>
      </c>
      <c r="CC1193" s="1">
        <f t="shared" si="1006"/>
        <v>0</v>
      </c>
      <c r="CD1193" s="1">
        <f t="shared" si="1007"/>
        <v>0</v>
      </c>
      <c r="CE1193" s="1">
        <f t="shared" si="1008"/>
        <v>0</v>
      </c>
      <c r="CF1193" s="1">
        <f t="shared" si="1009"/>
        <v>0</v>
      </c>
      <c r="CG1193" s="1">
        <f t="shared" si="1010"/>
        <v>0</v>
      </c>
      <c r="CH1193" s="1">
        <f t="shared" si="1011"/>
        <v>0</v>
      </c>
      <c r="CI1193" s="1">
        <f t="shared" si="1012"/>
        <v>0</v>
      </c>
      <c r="CJ1193" s="1">
        <f t="shared" si="1013"/>
        <v>0</v>
      </c>
      <c r="CK1193" s="1">
        <f t="shared" si="1014"/>
        <v>0</v>
      </c>
      <c r="CL1193" s="1">
        <f t="shared" si="1015"/>
        <v>0</v>
      </c>
      <c r="CM1193" s="1">
        <f t="shared" si="1016"/>
        <v>0</v>
      </c>
      <c r="CN1193" s="1">
        <f t="shared" si="1017"/>
        <v>0</v>
      </c>
      <c r="CO1193" s="1">
        <f t="shared" si="1018"/>
        <v>0</v>
      </c>
      <c r="CP1193" s="1">
        <f t="shared" si="1019"/>
        <v>0</v>
      </c>
      <c r="CQ1193" s="1">
        <f t="shared" si="1020"/>
        <v>0</v>
      </c>
      <c r="CR1193" s="1">
        <f t="shared" si="1021"/>
        <v>0</v>
      </c>
      <c r="CS1193" s="1">
        <f t="shared" si="1022"/>
        <v>0</v>
      </c>
      <c r="CT1193" s="1">
        <f t="shared" si="1023"/>
        <v>0</v>
      </c>
      <c r="CU1193" s="1">
        <f t="shared" si="1024"/>
        <v>0</v>
      </c>
      <c r="CV1193" s="1">
        <f t="shared" si="1025"/>
        <v>0</v>
      </c>
      <c r="CW1193" s="1">
        <f t="shared" si="1026"/>
        <v>0</v>
      </c>
      <c r="CX1193" s="1">
        <f t="shared" si="1027"/>
        <v>0</v>
      </c>
      <c r="CY1193" s="1">
        <f t="shared" si="1028"/>
        <v>0</v>
      </c>
      <c r="CZ1193" s="1">
        <f t="shared" si="1029"/>
        <v>0</v>
      </c>
      <c r="DA1193" s="1">
        <f t="shared" si="1030"/>
        <v>0</v>
      </c>
      <c r="DB1193" s="1">
        <f t="shared" si="1031"/>
        <v>0</v>
      </c>
      <c r="DC1193" s="1">
        <f t="shared" si="1032"/>
        <v>0</v>
      </c>
      <c r="DD1193" s="1">
        <f t="shared" si="1033"/>
        <v>0</v>
      </c>
      <c r="DE1193" s="1" t="e">
        <f>IF(AND($B1193&lt;&gt;"",#REF!&lt;&gt;""),#REF!,#REF!)</f>
        <v>#REF!</v>
      </c>
      <c r="DF1193" s="1" t="e">
        <f>IF(AND($B1193&lt;&gt;"",#REF!&lt;&gt;""),#REF!,#REF!)</f>
        <v>#REF!</v>
      </c>
      <c r="DG1193" s="1">
        <f>IF(B1193&lt;&gt;"",SUM(IF(ISERROR(LARGE(BF1193:DF1193,{1;2;3;4;5;6;7;8;9;10})),0,LARGE(BF1193:DF1193,{1;2;3;4;5;6;7;8;9;10}))),"")</f>
        <v>0</v>
      </c>
      <c r="DH1193" s="2"/>
      <c r="DI1193" s="2"/>
    </row>
    <row r="1194" spans="1:113" ht="15" thickBot="1">
      <c r="A1194" s="303"/>
      <c r="B1194" s="12"/>
      <c r="C1194" s="77"/>
      <c r="D1194" s="77"/>
      <c r="E1194" s="77"/>
      <c r="F1194" s="77"/>
      <c r="G1194" s="77"/>
      <c r="H1194" s="77"/>
      <c r="I1194" s="77"/>
      <c r="J1194" s="1"/>
      <c r="K1194" s="77"/>
      <c r="L1194" s="77"/>
      <c r="M1194" s="77"/>
      <c r="N1194" s="77"/>
      <c r="O1194" s="77"/>
      <c r="P1194" s="77"/>
      <c r="Q1194" s="77"/>
      <c r="R1194" s="77"/>
      <c r="S1194" s="77"/>
      <c r="T1194" s="77"/>
      <c r="U1194" s="77"/>
      <c r="V1194" s="77"/>
      <c r="W1194" s="77"/>
      <c r="X1194" s="77"/>
      <c r="Y1194" s="77"/>
      <c r="Z1194" s="77"/>
      <c r="AA1194" s="77"/>
      <c r="AB1194" s="77"/>
      <c r="AC1194" s="77"/>
      <c r="AD1194" s="77"/>
      <c r="AE1194" s="77"/>
      <c r="AF1194" s="77"/>
      <c r="AG1194" s="77"/>
      <c r="AH1194" s="77"/>
      <c r="AI1194" s="77"/>
      <c r="AJ1194" s="77"/>
      <c r="AK1194" s="77"/>
      <c r="AL1194" s="77"/>
      <c r="AM1194" s="77"/>
      <c r="AN1194" s="77"/>
      <c r="AO1194" s="77"/>
      <c r="AP1194" s="77"/>
      <c r="AQ1194" s="77"/>
      <c r="AR1194" s="77"/>
      <c r="AS1194" s="77"/>
      <c r="AT1194" s="77"/>
      <c r="AU1194" s="77"/>
      <c r="AV1194" s="77"/>
      <c r="AW1194" s="77"/>
      <c r="AX1194" s="77"/>
      <c r="AY1194" s="77"/>
      <c r="AZ1194" s="77"/>
      <c r="BA1194" s="77"/>
      <c r="BB1194" s="98"/>
      <c r="BC1194" s="306"/>
      <c r="BD1194" s="12"/>
      <c r="BE1194" s="77"/>
      <c r="BF1194" s="1">
        <f t="shared" si="983"/>
        <v>0</v>
      </c>
      <c r="BG1194" s="1">
        <f t="shared" si="984"/>
        <v>0</v>
      </c>
      <c r="BH1194" s="1">
        <f t="shared" si="985"/>
        <v>0</v>
      </c>
      <c r="BI1194" s="1">
        <f t="shared" si="986"/>
        <v>0</v>
      </c>
      <c r="BJ1194" s="1">
        <f t="shared" si="987"/>
        <v>0</v>
      </c>
      <c r="BK1194" s="1">
        <f t="shared" si="988"/>
        <v>0</v>
      </c>
      <c r="BL1194" s="1">
        <f t="shared" si="989"/>
        <v>0</v>
      </c>
      <c r="BM1194" s="1">
        <f t="shared" si="990"/>
        <v>0</v>
      </c>
      <c r="BN1194" s="1">
        <f t="shared" si="991"/>
        <v>0</v>
      </c>
      <c r="BO1194" s="1">
        <f t="shared" si="992"/>
        <v>0</v>
      </c>
      <c r="BP1194" s="1">
        <f t="shared" si="993"/>
        <v>0</v>
      </c>
      <c r="BQ1194" s="1">
        <f t="shared" si="994"/>
        <v>0</v>
      </c>
      <c r="BR1194" s="1">
        <f t="shared" si="995"/>
        <v>0</v>
      </c>
      <c r="BS1194" s="1">
        <f t="shared" si="996"/>
        <v>0</v>
      </c>
      <c r="BT1194" s="1">
        <f t="shared" si="997"/>
        <v>0</v>
      </c>
      <c r="BU1194" s="1">
        <f t="shared" si="998"/>
        <v>0</v>
      </c>
      <c r="BV1194" s="1">
        <f t="shared" si="999"/>
        <v>0</v>
      </c>
      <c r="BW1194" s="1">
        <f t="shared" si="1000"/>
        <v>0</v>
      </c>
      <c r="BX1194" s="1">
        <f t="shared" si="1001"/>
        <v>0</v>
      </c>
      <c r="BY1194" s="1">
        <f t="shared" si="1002"/>
        <v>0</v>
      </c>
      <c r="BZ1194" s="1">
        <f t="shared" si="1003"/>
        <v>0</v>
      </c>
      <c r="CA1194" s="1">
        <f t="shared" si="1004"/>
        <v>0</v>
      </c>
      <c r="CB1194" s="1">
        <f t="shared" si="1005"/>
        <v>0</v>
      </c>
      <c r="CC1194" s="1">
        <f t="shared" si="1006"/>
        <v>0</v>
      </c>
      <c r="CD1194" s="1">
        <f t="shared" si="1007"/>
        <v>0</v>
      </c>
      <c r="CE1194" s="1">
        <f t="shared" si="1008"/>
        <v>0</v>
      </c>
      <c r="CF1194" s="1">
        <f t="shared" si="1009"/>
        <v>0</v>
      </c>
      <c r="CG1194" s="1">
        <f t="shared" si="1010"/>
        <v>0</v>
      </c>
      <c r="CH1194" s="1">
        <f t="shared" si="1011"/>
        <v>0</v>
      </c>
      <c r="CI1194" s="1">
        <f t="shared" si="1012"/>
        <v>0</v>
      </c>
      <c r="CJ1194" s="1">
        <f t="shared" si="1013"/>
        <v>0</v>
      </c>
      <c r="CK1194" s="1">
        <f t="shared" si="1014"/>
        <v>0</v>
      </c>
      <c r="CL1194" s="1">
        <f t="shared" si="1015"/>
        <v>0</v>
      </c>
      <c r="CM1194" s="1">
        <f t="shared" si="1016"/>
        <v>0</v>
      </c>
      <c r="CN1194" s="1">
        <f t="shared" si="1017"/>
        <v>0</v>
      </c>
      <c r="CO1194" s="1">
        <f t="shared" si="1018"/>
        <v>0</v>
      </c>
      <c r="CP1194" s="1">
        <f t="shared" si="1019"/>
        <v>0</v>
      </c>
      <c r="CQ1194" s="1">
        <f t="shared" si="1020"/>
        <v>0</v>
      </c>
      <c r="CR1194" s="1">
        <f t="shared" si="1021"/>
        <v>0</v>
      </c>
      <c r="CS1194" s="1">
        <f t="shared" si="1022"/>
        <v>0</v>
      </c>
      <c r="CT1194" s="1">
        <f t="shared" si="1023"/>
        <v>0</v>
      </c>
      <c r="CU1194" s="1">
        <f t="shared" si="1024"/>
        <v>0</v>
      </c>
      <c r="CV1194" s="1">
        <f t="shared" si="1025"/>
        <v>0</v>
      </c>
      <c r="CW1194" s="1">
        <f t="shared" si="1026"/>
        <v>0</v>
      </c>
      <c r="CX1194" s="1">
        <f t="shared" si="1027"/>
        <v>0</v>
      </c>
      <c r="CY1194" s="1">
        <f t="shared" si="1028"/>
        <v>0</v>
      </c>
      <c r="CZ1194" s="1">
        <f t="shared" si="1029"/>
        <v>0</v>
      </c>
      <c r="DA1194" s="1">
        <f t="shared" si="1030"/>
        <v>0</v>
      </c>
      <c r="DB1194" s="1">
        <f t="shared" si="1031"/>
        <v>0</v>
      </c>
      <c r="DC1194" s="1">
        <f t="shared" si="1032"/>
        <v>0</v>
      </c>
      <c r="DD1194" s="1">
        <f t="shared" si="1033"/>
        <v>0</v>
      </c>
      <c r="DE1194" s="1" t="e">
        <f>IF(AND($B1194&lt;&gt;"",#REF!&lt;&gt;""),#REF!,#REF!)</f>
        <v>#REF!</v>
      </c>
      <c r="DF1194" s="1" t="e">
        <f>IF(AND($B1194&lt;&gt;"",#REF!&lt;&gt;""),#REF!,#REF!)</f>
        <v>#REF!</v>
      </c>
      <c r="DG1194" s="1" t="str">
        <f>IF(B1194&lt;&gt;"",SUM(IF(ISERROR(LARGE(BF1194:DF1194,{1;2;3;4;5;6;7;8;9;10})),0,LARGE(BF1194:DF1194,{1;2;3;4;5;6;7;8;9;10}))),"")</f>
        <v/>
      </c>
      <c r="DH1194" s="11"/>
      <c r="DI1194" s="11"/>
    </row>
    <row r="1195" spans="1:113" ht="15" thickBot="1">
      <c r="A1195" s="303"/>
      <c r="B1195" s="12" t="s">
        <v>508</v>
      </c>
      <c r="C1195" s="1" t="s">
        <v>481</v>
      </c>
      <c r="D1195" s="1"/>
      <c r="E1195" s="1"/>
      <c r="F1195" s="1"/>
      <c r="G1195" s="1"/>
      <c r="H1195" s="1"/>
      <c r="I1195" s="1"/>
      <c r="J1195" s="79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99"/>
      <c r="BC1195" s="306"/>
      <c r="BD1195" s="12" t="s">
        <v>508</v>
      </c>
      <c r="BE1195" s="1" t="s">
        <v>481</v>
      </c>
      <c r="BF1195" s="1">
        <f t="shared" si="983"/>
        <v>0</v>
      </c>
      <c r="BG1195" s="1">
        <f t="shared" si="984"/>
        <v>0</v>
      </c>
      <c r="BH1195" s="1">
        <f t="shared" si="985"/>
        <v>0</v>
      </c>
      <c r="BI1195" s="1">
        <f t="shared" si="986"/>
        <v>0</v>
      </c>
      <c r="BJ1195" s="1">
        <f t="shared" si="987"/>
        <v>0</v>
      </c>
      <c r="BK1195" s="1">
        <f t="shared" si="988"/>
        <v>0</v>
      </c>
      <c r="BL1195" s="1">
        <f t="shared" si="989"/>
        <v>0</v>
      </c>
      <c r="BM1195" s="1">
        <f t="shared" si="990"/>
        <v>0</v>
      </c>
      <c r="BN1195" s="1">
        <f t="shared" si="991"/>
        <v>0</v>
      </c>
      <c r="BO1195" s="1">
        <f t="shared" si="992"/>
        <v>0</v>
      </c>
      <c r="BP1195" s="1">
        <f t="shared" si="993"/>
        <v>0</v>
      </c>
      <c r="BQ1195" s="1">
        <f t="shared" si="994"/>
        <v>0</v>
      </c>
      <c r="BR1195" s="1">
        <f t="shared" si="995"/>
        <v>0</v>
      </c>
      <c r="BS1195" s="1">
        <f t="shared" si="996"/>
        <v>0</v>
      </c>
      <c r="BT1195" s="1">
        <f t="shared" si="997"/>
        <v>0</v>
      </c>
      <c r="BU1195" s="1">
        <f t="shared" si="998"/>
        <v>0</v>
      </c>
      <c r="BV1195" s="1">
        <f t="shared" si="999"/>
        <v>0</v>
      </c>
      <c r="BW1195" s="1">
        <f t="shared" si="1000"/>
        <v>0</v>
      </c>
      <c r="BX1195" s="1">
        <f t="shared" si="1001"/>
        <v>0</v>
      </c>
      <c r="BY1195" s="1">
        <f t="shared" si="1002"/>
        <v>0</v>
      </c>
      <c r="BZ1195" s="1">
        <f t="shared" si="1003"/>
        <v>0</v>
      </c>
      <c r="CA1195" s="1">
        <f t="shared" si="1004"/>
        <v>0</v>
      </c>
      <c r="CB1195" s="1">
        <f t="shared" si="1005"/>
        <v>0</v>
      </c>
      <c r="CC1195" s="1">
        <f t="shared" si="1006"/>
        <v>0</v>
      </c>
      <c r="CD1195" s="1">
        <f t="shared" si="1007"/>
        <v>0</v>
      </c>
      <c r="CE1195" s="1">
        <f t="shared" si="1008"/>
        <v>0</v>
      </c>
      <c r="CF1195" s="1">
        <f t="shared" si="1009"/>
        <v>0</v>
      </c>
      <c r="CG1195" s="1">
        <f t="shared" si="1010"/>
        <v>0</v>
      </c>
      <c r="CH1195" s="1">
        <f t="shared" si="1011"/>
        <v>0</v>
      </c>
      <c r="CI1195" s="1">
        <f t="shared" si="1012"/>
        <v>0</v>
      </c>
      <c r="CJ1195" s="1">
        <f t="shared" si="1013"/>
        <v>0</v>
      </c>
      <c r="CK1195" s="1">
        <f t="shared" si="1014"/>
        <v>0</v>
      </c>
      <c r="CL1195" s="1">
        <f t="shared" si="1015"/>
        <v>0</v>
      </c>
      <c r="CM1195" s="1">
        <f t="shared" si="1016"/>
        <v>0</v>
      </c>
      <c r="CN1195" s="1">
        <f t="shared" si="1017"/>
        <v>0</v>
      </c>
      <c r="CO1195" s="1">
        <f t="shared" si="1018"/>
        <v>0</v>
      </c>
      <c r="CP1195" s="1">
        <f t="shared" si="1019"/>
        <v>0</v>
      </c>
      <c r="CQ1195" s="1">
        <f t="shared" si="1020"/>
        <v>0</v>
      </c>
      <c r="CR1195" s="1">
        <f t="shared" si="1021"/>
        <v>0</v>
      </c>
      <c r="CS1195" s="1">
        <f t="shared" si="1022"/>
        <v>0</v>
      </c>
      <c r="CT1195" s="1">
        <f t="shared" si="1023"/>
        <v>0</v>
      </c>
      <c r="CU1195" s="1">
        <f t="shared" si="1024"/>
        <v>0</v>
      </c>
      <c r="CV1195" s="1">
        <f t="shared" si="1025"/>
        <v>0</v>
      </c>
      <c r="CW1195" s="1">
        <f t="shared" si="1026"/>
        <v>0</v>
      </c>
      <c r="CX1195" s="1">
        <f t="shared" si="1027"/>
        <v>0</v>
      </c>
      <c r="CY1195" s="1">
        <f t="shared" si="1028"/>
        <v>0</v>
      </c>
      <c r="CZ1195" s="1">
        <f t="shared" si="1029"/>
        <v>0</v>
      </c>
      <c r="DA1195" s="1">
        <f t="shared" si="1030"/>
        <v>0</v>
      </c>
      <c r="DB1195" s="1">
        <f t="shared" si="1031"/>
        <v>0</v>
      </c>
      <c r="DC1195" s="1">
        <f t="shared" si="1032"/>
        <v>0</v>
      </c>
      <c r="DD1195" s="1">
        <f t="shared" si="1033"/>
        <v>0</v>
      </c>
      <c r="DE1195" s="1" t="e">
        <f>IF(AND($B1195&lt;&gt;"",#REF!&lt;&gt;""),#REF!,#REF!)</f>
        <v>#REF!</v>
      </c>
      <c r="DF1195" s="1" t="e">
        <f>IF(AND($B1195&lt;&gt;"",#REF!&lt;&gt;""),#REF!,#REF!)</f>
        <v>#REF!</v>
      </c>
      <c r="DG1195" s="1">
        <f>IF(B1195&lt;&gt;"",SUM(IF(ISERROR(LARGE(BF1195:DF1195,{1;2;3;4;5;6;7;8;9;10})),0,LARGE(BF1195:DF1195,{1;2;3;4;5;6;7;8;9;10}))),"")</f>
        <v>0</v>
      </c>
      <c r="DH1195" s="2"/>
      <c r="DI1195" s="2"/>
    </row>
    <row r="1196" spans="1:113" ht="15" thickBot="1">
      <c r="A1196" s="303"/>
      <c r="B1196" s="12"/>
      <c r="C1196" s="1"/>
      <c r="D1196" s="1"/>
      <c r="E1196" s="1"/>
      <c r="F1196" s="1"/>
      <c r="G1196" s="1"/>
      <c r="H1196" s="1"/>
      <c r="I1196" s="1"/>
      <c r="J1196" s="79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99"/>
      <c r="BC1196" s="306"/>
      <c r="BD1196" s="12"/>
      <c r="BE1196" s="1"/>
      <c r="BF1196" s="1">
        <f t="shared" si="983"/>
        <v>0</v>
      </c>
      <c r="BG1196" s="1">
        <f t="shared" si="984"/>
        <v>0</v>
      </c>
      <c r="BH1196" s="1">
        <f t="shared" si="985"/>
        <v>0</v>
      </c>
      <c r="BI1196" s="1">
        <f t="shared" si="986"/>
        <v>0</v>
      </c>
      <c r="BJ1196" s="1">
        <f t="shared" si="987"/>
        <v>0</v>
      </c>
      <c r="BK1196" s="1">
        <f t="shared" si="988"/>
        <v>0</v>
      </c>
      <c r="BL1196" s="1">
        <f t="shared" si="989"/>
        <v>0</v>
      </c>
      <c r="BM1196" s="1">
        <f t="shared" si="990"/>
        <v>0</v>
      </c>
      <c r="BN1196" s="1">
        <f t="shared" si="991"/>
        <v>0</v>
      </c>
      <c r="BO1196" s="1">
        <f t="shared" si="992"/>
        <v>0</v>
      </c>
      <c r="BP1196" s="1">
        <f t="shared" si="993"/>
        <v>0</v>
      </c>
      <c r="BQ1196" s="1">
        <f t="shared" si="994"/>
        <v>0</v>
      </c>
      <c r="BR1196" s="1">
        <f t="shared" si="995"/>
        <v>0</v>
      </c>
      <c r="BS1196" s="1">
        <f t="shared" si="996"/>
        <v>0</v>
      </c>
      <c r="BT1196" s="1">
        <f t="shared" si="997"/>
        <v>0</v>
      </c>
      <c r="BU1196" s="1">
        <f t="shared" si="998"/>
        <v>0</v>
      </c>
      <c r="BV1196" s="1">
        <f t="shared" si="999"/>
        <v>0</v>
      </c>
      <c r="BW1196" s="1">
        <f t="shared" si="1000"/>
        <v>0</v>
      </c>
      <c r="BX1196" s="1">
        <f t="shared" si="1001"/>
        <v>0</v>
      </c>
      <c r="BY1196" s="1">
        <f t="shared" si="1002"/>
        <v>0</v>
      </c>
      <c r="BZ1196" s="1">
        <f t="shared" si="1003"/>
        <v>0</v>
      </c>
      <c r="CA1196" s="1">
        <f t="shared" si="1004"/>
        <v>0</v>
      </c>
      <c r="CB1196" s="1">
        <f t="shared" si="1005"/>
        <v>0</v>
      </c>
      <c r="CC1196" s="1">
        <f t="shared" si="1006"/>
        <v>0</v>
      </c>
      <c r="CD1196" s="1">
        <f t="shared" si="1007"/>
        <v>0</v>
      </c>
      <c r="CE1196" s="1">
        <f t="shared" si="1008"/>
        <v>0</v>
      </c>
      <c r="CF1196" s="1">
        <f t="shared" si="1009"/>
        <v>0</v>
      </c>
      <c r="CG1196" s="1">
        <f t="shared" si="1010"/>
        <v>0</v>
      </c>
      <c r="CH1196" s="1">
        <f t="shared" si="1011"/>
        <v>0</v>
      </c>
      <c r="CI1196" s="1">
        <f t="shared" si="1012"/>
        <v>0</v>
      </c>
      <c r="CJ1196" s="1">
        <f t="shared" si="1013"/>
        <v>0</v>
      </c>
      <c r="CK1196" s="1">
        <f t="shared" si="1014"/>
        <v>0</v>
      </c>
      <c r="CL1196" s="1">
        <f t="shared" si="1015"/>
        <v>0</v>
      </c>
      <c r="CM1196" s="1">
        <f t="shared" si="1016"/>
        <v>0</v>
      </c>
      <c r="CN1196" s="1">
        <f t="shared" si="1017"/>
        <v>0</v>
      </c>
      <c r="CO1196" s="1">
        <f t="shared" si="1018"/>
        <v>0</v>
      </c>
      <c r="CP1196" s="1">
        <f t="shared" si="1019"/>
        <v>0</v>
      </c>
      <c r="CQ1196" s="1">
        <f t="shared" si="1020"/>
        <v>0</v>
      </c>
      <c r="CR1196" s="1">
        <f t="shared" si="1021"/>
        <v>0</v>
      </c>
      <c r="CS1196" s="1">
        <f t="shared" si="1022"/>
        <v>0</v>
      </c>
      <c r="CT1196" s="1">
        <f t="shared" si="1023"/>
        <v>0</v>
      </c>
      <c r="CU1196" s="1">
        <f t="shared" si="1024"/>
        <v>0</v>
      </c>
      <c r="CV1196" s="1">
        <f t="shared" si="1025"/>
        <v>0</v>
      </c>
      <c r="CW1196" s="1">
        <f t="shared" si="1026"/>
        <v>0</v>
      </c>
      <c r="CX1196" s="1">
        <f t="shared" si="1027"/>
        <v>0</v>
      </c>
      <c r="CY1196" s="1">
        <f t="shared" si="1028"/>
        <v>0</v>
      </c>
      <c r="CZ1196" s="1">
        <f t="shared" si="1029"/>
        <v>0</v>
      </c>
      <c r="DA1196" s="1">
        <f t="shared" si="1030"/>
        <v>0</v>
      </c>
      <c r="DB1196" s="1">
        <f t="shared" si="1031"/>
        <v>0</v>
      </c>
      <c r="DC1196" s="1">
        <f t="shared" si="1032"/>
        <v>0</v>
      </c>
      <c r="DD1196" s="1">
        <f t="shared" si="1033"/>
        <v>0</v>
      </c>
      <c r="DE1196" s="1" t="e">
        <f>IF(AND($B1196&lt;&gt;"",#REF!&lt;&gt;""),#REF!,#REF!)</f>
        <v>#REF!</v>
      </c>
      <c r="DF1196" s="1" t="e">
        <f>IF(AND($B1196&lt;&gt;"",#REF!&lt;&gt;""),#REF!,#REF!)</f>
        <v>#REF!</v>
      </c>
      <c r="DG1196" s="1" t="str">
        <f>IF(B1196&lt;&gt;"",SUM(IF(ISERROR(LARGE(BF1196:DF1196,{1;2;3;4;5;6;7;8;9;10})),0,LARGE(BF1196:DF1196,{1;2;3;4;5;6;7;8;9;10}))),"")</f>
        <v/>
      </c>
      <c r="DH1196" s="2"/>
      <c r="DI1196" s="2"/>
    </row>
    <row r="1197" spans="1:113" ht="15" thickBot="1">
      <c r="A1197" s="303"/>
      <c r="B1197" s="12" t="s">
        <v>509</v>
      </c>
      <c r="C1197" s="1" t="s">
        <v>481</v>
      </c>
      <c r="D1197" s="1">
        <v>60</v>
      </c>
      <c r="E1197" s="1">
        <v>60</v>
      </c>
      <c r="F1197" s="1"/>
      <c r="G1197" s="1"/>
      <c r="H1197" s="1"/>
      <c r="I1197" s="1"/>
      <c r="J1197" s="79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>
        <v>70</v>
      </c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99"/>
      <c r="BC1197" s="306"/>
      <c r="BD1197" s="12" t="s">
        <v>509</v>
      </c>
      <c r="BE1197" s="1" t="s">
        <v>481</v>
      </c>
      <c r="BF1197" s="1">
        <f t="shared" si="983"/>
        <v>60</v>
      </c>
      <c r="BG1197" s="1">
        <f t="shared" si="984"/>
        <v>60</v>
      </c>
      <c r="BH1197" s="1">
        <f t="shared" si="985"/>
        <v>0</v>
      </c>
      <c r="BI1197" s="1">
        <f t="shared" si="986"/>
        <v>0</v>
      </c>
      <c r="BJ1197" s="1">
        <f t="shared" si="987"/>
        <v>0</v>
      </c>
      <c r="BK1197" s="1">
        <f t="shared" si="988"/>
        <v>0</v>
      </c>
      <c r="BL1197" s="1">
        <f t="shared" si="989"/>
        <v>0</v>
      </c>
      <c r="BM1197" s="1">
        <f t="shared" si="990"/>
        <v>0</v>
      </c>
      <c r="BN1197" s="1">
        <f t="shared" si="991"/>
        <v>0</v>
      </c>
      <c r="BO1197" s="1">
        <f t="shared" si="992"/>
        <v>0</v>
      </c>
      <c r="BP1197" s="1">
        <f t="shared" si="993"/>
        <v>0</v>
      </c>
      <c r="BQ1197" s="1">
        <f t="shared" si="994"/>
        <v>0</v>
      </c>
      <c r="BR1197" s="1">
        <f t="shared" si="995"/>
        <v>0</v>
      </c>
      <c r="BS1197" s="1">
        <f t="shared" si="996"/>
        <v>0</v>
      </c>
      <c r="BT1197" s="1">
        <f t="shared" si="997"/>
        <v>0</v>
      </c>
      <c r="BU1197" s="1">
        <f t="shared" si="998"/>
        <v>0</v>
      </c>
      <c r="BV1197" s="1">
        <f t="shared" si="999"/>
        <v>0</v>
      </c>
      <c r="BW1197" s="1">
        <f t="shared" si="1000"/>
        <v>0</v>
      </c>
      <c r="BX1197" s="1">
        <f t="shared" si="1001"/>
        <v>0</v>
      </c>
      <c r="BY1197" s="1">
        <f t="shared" si="1002"/>
        <v>0</v>
      </c>
      <c r="BZ1197" s="1">
        <f t="shared" si="1003"/>
        <v>0</v>
      </c>
      <c r="CA1197" s="1">
        <f t="shared" si="1004"/>
        <v>0</v>
      </c>
      <c r="CB1197" s="1">
        <f t="shared" si="1005"/>
        <v>0</v>
      </c>
      <c r="CC1197" s="1">
        <f t="shared" si="1006"/>
        <v>0</v>
      </c>
      <c r="CD1197" s="1">
        <f t="shared" si="1007"/>
        <v>70</v>
      </c>
      <c r="CE1197" s="1">
        <f t="shared" si="1008"/>
        <v>0</v>
      </c>
      <c r="CF1197" s="1">
        <f t="shared" si="1009"/>
        <v>0</v>
      </c>
      <c r="CG1197" s="1">
        <f t="shared" si="1010"/>
        <v>0</v>
      </c>
      <c r="CH1197" s="1">
        <f t="shared" si="1011"/>
        <v>0</v>
      </c>
      <c r="CI1197" s="1">
        <f t="shared" si="1012"/>
        <v>0</v>
      </c>
      <c r="CJ1197" s="1">
        <f t="shared" si="1013"/>
        <v>0</v>
      </c>
      <c r="CK1197" s="1">
        <f t="shared" si="1014"/>
        <v>0</v>
      </c>
      <c r="CL1197" s="1">
        <f t="shared" si="1015"/>
        <v>0</v>
      </c>
      <c r="CM1197" s="1">
        <f t="shared" si="1016"/>
        <v>0</v>
      </c>
      <c r="CN1197" s="1">
        <f t="shared" si="1017"/>
        <v>0</v>
      </c>
      <c r="CO1197" s="1">
        <f t="shared" si="1018"/>
        <v>0</v>
      </c>
      <c r="CP1197" s="1">
        <f t="shared" si="1019"/>
        <v>0</v>
      </c>
      <c r="CQ1197" s="1">
        <f t="shared" si="1020"/>
        <v>0</v>
      </c>
      <c r="CR1197" s="1">
        <f t="shared" si="1021"/>
        <v>0</v>
      </c>
      <c r="CS1197" s="1">
        <f t="shared" si="1022"/>
        <v>0</v>
      </c>
      <c r="CT1197" s="1">
        <f t="shared" si="1023"/>
        <v>0</v>
      </c>
      <c r="CU1197" s="1">
        <f t="shared" si="1024"/>
        <v>0</v>
      </c>
      <c r="CV1197" s="1">
        <f t="shared" si="1025"/>
        <v>0</v>
      </c>
      <c r="CW1197" s="1">
        <f t="shared" si="1026"/>
        <v>0</v>
      </c>
      <c r="CX1197" s="1">
        <f t="shared" si="1027"/>
        <v>0</v>
      </c>
      <c r="CY1197" s="1">
        <f t="shared" si="1028"/>
        <v>0</v>
      </c>
      <c r="CZ1197" s="1">
        <f t="shared" si="1029"/>
        <v>0</v>
      </c>
      <c r="DA1197" s="1">
        <f t="shared" si="1030"/>
        <v>0</v>
      </c>
      <c r="DB1197" s="1">
        <f t="shared" si="1031"/>
        <v>0</v>
      </c>
      <c r="DC1197" s="1">
        <f t="shared" si="1032"/>
        <v>0</v>
      </c>
      <c r="DD1197" s="1">
        <f t="shared" si="1033"/>
        <v>0</v>
      </c>
      <c r="DE1197" s="1" t="e">
        <f>IF(AND($B1197&lt;&gt;"",#REF!&lt;&gt;""),#REF!,#REF!)</f>
        <v>#REF!</v>
      </c>
      <c r="DF1197" s="1" t="e">
        <f>IF(AND($B1197&lt;&gt;"",#REF!&lt;&gt;""),#REF!,#REF!)</f>
        <v>#REF!</v>
      </c>
      <c r="DG1197" s="1">
        <f>IF(B1197&lt;&gt;"",SUM(IF(ISERROR(LARGE(BF1197:DF1197,{1;2;3;4;5;6;7;8;9;10})),0,LARGE(BF1197:DF1197,{1;2;3;4;5;6;7;8;9;10}))),"")</f>
        <v>0</v>
      </c>
      <c r="DH1197" s="2"/>
      <c r="DI1197" s="2"/>
    </row>
    <row r="1198" spans="1:113" ht="15" thickBot="1">
      <c r="A1198" s="303"/>
      <c r="B1198" s="12"/>
      <c r="C1198" s="80"/>
      <c r="D1198" s="80"/>
      <c r="E1198" s="80"/>
      <c r="F1198" s="80"/>
      <c r="G1198" s="80"/>
      <c r="H1198" s="80"/>
      <c r="I1198" s="80"/>
      <c r="J1198" s="10"/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10"/>
      <c r="AA1198" s="10"/>
      <c r="AB1198" s="80"/>
      <c r="AC1198" s="80"/>
      <c r="AD1198" s="80"/>
      <c r="AE1198" s="80"/>
      <c r="AF1198" s="80"/>
      <c r="AG1198" s="80"/>
      <c r="AH1198" s="80"/>
      <c r="AI1198" s="80"/>
      <c r="AJ1198" s="80"/>
      <c r="AK1198" s="80"/>
      <c r="AL1198" s="80"/>
      <c r="AM1198" s="80"/>
      <c r="AN1198" s="80"/>
      <c r="AO1198" s="80"/>
      <c r="AP1198" s="80"/>
      <c r="AQ1198" s="80"/>
      <c r="AR1198" s="80"/>
      <c r="AS1198" s="80"/>
      <c r="AT1198" s="80"/>
      <c r="AU1198" s="80"/>
      <c r="AV1198" s="80"/>
      <c r="AW1198" s="80"/>
      <c r="AX1198" s="80"/>
      <c r="AY1198" s="80"/>
      <c r="AZ1198" s="80"/>
      <c r="BA1198" s="80"/>
      <c r="BB1198" s="100"/>
      <c r="BC1198" s="306"/>
      <c r="BD1198" s="12"/>
      <c r="BE1198" s="80"/>
      <c r="BF1198" s="1">
        <f t="shared" si="983"/>
        <v>0</v>
      </c>
      <c r="BG1198" s="1">
        <f t="shared" si="984"/>
        <v>0</v>
      </c>
      <c r="BH1198" s="1">
        <f t="shared" si="985"/>
        <v>0</v>
      </c>
      <c r="BI1198" s="1">
        <f t="shared" si="986"/>
        <v>0</v>
      </c>
      <c r="BJ1198" s="1">
        <f t="shared" si="987"/>
        <v>0</v>
      </c>
      <c r="BK1198" s="1">
        <f t="shared" si="988"/>
        <v>0</v>
      </c>
      <c r="BL1198" s="1">
        <f t="shared" si="989"/>
        <v>0</v>
      </c>
      <c r="BM1198" s="1">
        <f t="shared" si="990"/>
        <v>0</v>
      </c>
      <c r="BN1198" s="1">
        <f t="shared" si="991"/>
        <v>0</v>
      </c>
      <c r="BO1198" s="1">
        <f t="shared" si="992"/>
        <v>0</v>
      </c>
      <c r="BP1198" s="1">
        <f t="shared" si="993"/>
        <v>0</v>
      </c>
      <c r="BQ1198" s="1">
        <f t="shared" si="994"/>
        <v>0</v>
      </c>
      <c r="BR1198" s="1">
        <f t="shared" si="995"/>
        <v>0</v>
      </c>
      <c r="BS1198" s="1">
        <f t="shared" si="996"/>
        <v>0</v>
      </c>
      <c r="BT1198" s="1">
        <f t="shared" si="997"/>
        <v>0</v>
      </c>
      <c r="BU1198" s="1">
        <f t="shared" si="998"/>
        <v>0</v>
      </c>
      <c r="BV1198" s="1">
        <f t="shared" si="999"/>
        <v>0</v>
      </c>
      <c r="BW1198" s="1">
        <f t="shared" si="1000"/>
        <v>0</v>
      </c>
      <c r="BX1198" s="1">
        <f t="shared" si="1001"/>
        <v>0</v>
      </c>
      <c r="BY1198" s="1">
        <f t="shared" si="1002"/>
        <v>0</v>
      </c>
      <c r="BZ1198" s="1">
        <f t="shared" si="1003"/>
        <v>0</v>
      </c>
      <c r="CA1198" s="1">
        <f t="shared" si="1004"/>
        <v>0</v>
      </c>
      <c r="CB1198" s="1">
        <f t="shared" si="1005"/>
        <v>0</v>
      </c>
      <c r="CC1198" s="1">
        <f t="shared" si="1006"/>
        <v>0</v>
      </c>
      <c r="CD1198" s="1">
        <f t="shared" si="1007"/>
        <v>0</v>
      </c>
      <c r="CE1198" s="1">
        <f t="shared" si="1008"/>
        <v>0</v>
      </c>
      <c r="CF1198" s="1">
        <f t="shared" si="1009"/>
        <v>0</v>
      </c>
      <c r="CG1198" s="1">
        <f t="shared" si="1010"/>
        <v>0</v>
      </c>
      <c r="CH1198" s="1">
        <f t="shared" si="1011"/>
        <v>0</v>
      </c>
      <c r="CI1198" s="1">
        <f t="shared" si="1012"/>
        <v>0</v>
      </c>
      <c r="CJ1198" s="1">
        <f t="shared" si="1013"/>
        <v>0</v>
      </c>
      <c r="CK1198" s="1">
        <f t="shared" si="1014"/>
        <v>0</v>
      </c>
      <c r="CL1198" s="1">
        <f t="shared" si="1015"/>
        <v>0</v>
      </c>
      <c r="CM1198" s="1">
        <f t="shared" si="1016"/>
        <v>0</v>
      </c>
      <c r="CN1198" s="1">
        <f t="shared" si="1017"/>
        <v>0</v>
      </c>
      <c r="CO1198" s="1">
        <f t="shared" si="1018"/>
        <v>0</v>
      </c>
      <c r="CP1198" s="1">
        <f t="shared" si="1019"/>
        <v>0</v>
      </c>
      <c r="CQ1198" s="1">
        <f t="shared" si="1020"/>
        <v>0</v>
      </c>
      <c r="CR1198" s="1">
        <f t="shared" si="1021"/>
        <v>0</v>
      </c>
      <c r="CS1198" s="1">
        <f t="shared" si="1022"/>
        <v>0</v>
      </c>
      <c r="CT1198" s="1">
        <f t="shared" si="1023"/>
        <v>0</v>
      </c>
      <c r="CU1198" s="1">
        <f t="shared" si="1024"/>
        <v>0</v>
      </c>
      <c r="CV1198" s="1">
        <f t="shared" si="1025"/>
        <v>0</v>
      </c>
      <c r="CW1198" s="1">
        <f t="shared" si="1026"/>
        <v>0</v>
      </c>
      <c r="CX1198" s="1">
        <f t="shared" si="1027"/>
        <v>0</v>
      </c>
      <c r="CY1198" s="1">
        <f t="shared" si="1028"/>
        <v>0</v>
      </c>
      <c r="CZ1198" s="1">
        <f t="shared" si="1029"/>
        <v>0</v>
      </c>
      <c r="DA1198" s="1">
        <f t="shared" si="1030"/>
        <v>0</v>
      </c>
      <c r="DB1198" s="1">
        <f t="shared" si="1031"/>
        <v>0</v>
      </c>
      <c r="DC1198" s="1">
        <f t="shared" si="1032"/>
        <v>0</v>
      </c>
      <c r="DD1198" s="1">
        <f t="shared" si="1033"/>
        <v>0</v>
      </c>
      <c r="DE1198" s="1" t="e">
        <f>IF(AND($B1198&lt;&gt;"",#REF!&lt;&gt;""),#REF!,#REF!)</f>
        <v>#REF!</v>
      </c>
      <c r="DF1198" s="1" t="e">
        <f>IF(AND($B1198&lt;&gt;"",#REF!&lt;&gt;""),#REF!,#REF!)</f>
        <v>#REF!</v>
      </c>
      <c r="DG1198" s="1" t="str">
        <f>IF(B1198&lt;&gt;"",SUM(IF(ISERROR(LARGE(BF1198:DF1198,{1;2;3;4;5;6;7;8;9;10})),0,LARGE(BF1198:DF1198,{1;2;3;4;5;6;7;8;9;10}))),"")</f>
        <v/>
      </c>
      <c r="DH1198" s="2"/>
      <c r="DI1198" s="2"/>
    </row>
    <row r="1199" spans="1:113" ht="15" thickBot="1">
      <c r="A1199" s="303"/>
      <c r="B1199" s="12" t="s">
        <v>510</v>
      </c>
      <c r="C1199" s="22" t="s">
        <v>481</v>
      </c>
      <c r="D1199" s="22"/>
      <c r="E1199" s="22"/>
      <c r="F1199" s="22"/>
      <c r="G1199" s="22"/>
      <c r="H1199" s="22"/>
      <c r="I1199" s="22"/>
      <c r="J1199" s="79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>
        <v>73</v>
      </c>
      <c r="X1199" s="22"/>
      <c r="Y1199" s="22"/>
      <c r="Z1199" s="22"/>
      <c r="AA1199" s="22"/>
      <c r="AB1199" s="22"/>
      <c r="AC1199" s="22"/>
      <c r="AD1199" s="22">
        <v>65</v>
      </c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>
        <v>73</v>
      </c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104"/>
      <c r="BC1199" s="306"/>
      <c r="BD1199" s="12" t="s">
        <v>510</v>
      </c>
      <c r="BE1199" s="22" t="s">
        <v>481</v>
      </c>
      <c r="BF1199" s="1">
        <f t="shared" si="983"/>
        <v>0</v>
      </c>
      <c r="BG1199" s="1">
        <f t="shared" si="984"/>
        <v>0</v>
      </c>
      <c r="BH1199" s="1">
        <f t="shared" si="985"/>
        <v>0</v>
      </c>
      <c r="BI1199" s="1">
        <f t="shared" si="986"/>
        <v>0</v>
      </c>
      <c r="BJ1199" s="1">
        <f t="shared" si="987"/>
        <v>0</v>
      </c>
      <c r="BK1199" s="1">
        <f t="shared" si="988"/>
        <v>0</v>
      </c>
      <c r="BL1199" s="1">
        <f t="shared" si="989"/>
        <v>0</v>
      </c>
      <c r="BM1199" s="1">
        <f t="shared" si="990"/>
        <v>0</v>
      </c>
      <c r="BN1199" s="1">
        <f t="shared" si="991"/>
        <v>0</v>
      </c>
      <c r="BO1199" s="1">
        <f t="shared" si="992"/>
        <v>0</v>
      </c>
      <c r="BP1199" s="1">
        <f t="shared" si="993"/>
        <v>0</v>
      </c>
      <c r="BQ1199" s="1">
        <f t="shared" si="994"/>
        <v>0</v>
      </c>
      <c r="BR1199" s="1">
        <f t="shared" si="995"/>
        <v>0</v>
      </c>
      <c r="BS1199" s="1">
        <f t="shared" si="996"/>
        <v>0</v>
      </c>
      <c r="BT1199" s="1">
        <f t="shared" si="997"/>
        <v>0</v>
      </c>
      <c r="BU1199" s="1">
        <f t="shared" si="998"/>
        <v>0</v>
      </c>
      <c r="BV1199" s="1">
        <f t="shared" si="999"/>
        <v>0</v>
      </c>
      <c r="BW1199" s="1">
        <f t="shared" si="1000"/>
        <v>0</v>
      </c>
      <c r="BX1199" s="1">
        <f t="shared" si="1001"/>
        <v>0</v>
      </c>
      <c r="BY1199" s="1">
        <f t="shared" si="1002"/>
        <v>73</v>
      </c>
      <c r="BZ1199" s="1">
        <f t="shared" si="1003"/>
        <v>0</v>
      </c>
      <c r="CA1199" s="1">
        <f t="shared" si="1004"/>
        <v>0</v>
      </c>
      <c r="CB1199" s="1">
        <f t="shared" si="1005"/>
        <v>0</v>
      </c>
      <c r="CC1199" s="1">
        <f t="shared" si="1006"/>
        <v>0</v>
      </c>
      <c r="CD1199" s="1">
        <f t="shared" si="1007"/>
        <v>0</v>
      </c>
      <c r="CE1199" s="1">
        <f t="shared" si="1008"/>
        <v>0</v>
      </c>
      <c r="CF1199" s="1">
        <f t="shared" si="1009"/>
        <v>65</v>
      </c>
      <c r="CG1199" s="1">
        <f t="shared" si="1010"/>
        <v>0</v>
      </c>
      <c r="CH1199" s="1">
        <f t="shared" si="1011"/>
        <v>0</v>
      </c>
      <c r="CI1199" s="1">
        <f t="shared" si="1012"/>
        <v>0</v>
      </c>
      <c r="CJ1199" s="1">
        <f t="shared" si="1013"/>
        <v>0</v>
      </c>
      <c r="CK1199" s="1">
        <f t="shared" si="1014"/>
        <v>0</v>
      </c>
      <c r="CL1199" s="1">
        <f t="shared" si="1015"/>
        <v>0</v>
      </c>
      <c r="CM1199" s="1">
        <f t="shared" si="1016"/>
        <v>0</v>
      </c>
      <c r="CN1199" s="1">
        <f t="shared" si="1017"/>
        <v>0</v>
      </c>
      <c r="CO1199" s="1">
        <f t="shared" si="1018"/>
        <v>0</v>
      </c>
      <c r="CP1199" s="1">
        <f t="shared" si="1019"/>
        <v>0</v>
      </c>
      <c r="CQ1199" s="1">
        <f t="shared" si="1020"/>
        <v>0</v>
      </c>
      <c r="CR1199" s="1">
        <f t="shared" si="1021"/>
        <v>0</v>
      </c>
      <c r="CS1199" s="1">
        <f t="shared" si="1022"/>
        <v>0</v>
      </c>
      <c r="CT1199" s="1">
        <f t="shared" si="1023"/>
        <v>80</v>
      </c>
      <c r="CU1199" s="1">
        <f t="shared" si="1024"/>
        <v>0</v>
      </c>
      <c r="CV1199" s="1">
        <f t="shared" si="1025"/>
        <v>0</v>
      </c>
      <c r="CW1199" s="1">
        <f t="shared" si="1026"/>
        <v>0</v>
      </c>
      <c r="CX1199" s="1">
        <f t="shared" si="1027"/>
        <v>0</v>
      </c>
      <c r="CY1199" s="1">
        <f t="shared" si="1028"/>
        <v>0</v>
      </c>
      <c r="CZ1199" s="1">
        <f t="shared" si="1029"/>
        <v>0</v>
      </c>
      <c r="DA1199" s="1">
        <f t="shared" si="1030"/>
        <v>0</v>
      </c>
      <c r="DB1199" s="1">
        <f t="shared" si="1031"/>
        <v>0</v>
      </c>
      <c r="DC1199" s="1">
        <f t="shared" si="1032"/>
        <v>0</v>
      </c>
      <c r="DD1199" s="1">
        <f t="shared" si="1033"/>
        <v>0</v>
      </c>
      <c r="DE1199" s="1" t="e">
        <f>IF(AND($B1199&lt;&gt;"",#REF!&lt;&gt;""),#REF!,#REF!)</f>
        <v>#REF!</v>
      </c>
      <c r="DF1199" s="1" t="e">
        <f>IF(AND($B1199&lt;&gt;"",#REF!&lt;&gt;""),#REF!,#REF!)</f>
        <v>#REF!</v>
      </c>
      <c r="DG1199" s="1">
        <f>IF(B1199&lt;&gt;"",SUM(IF(ISERROR(LARGE(BF1199:DF1199,{1;2;3;4;5;6;7;8;9;10})),0,LARGE(BF1199:DF1199,{1;2;3;4;5;6;7;8;9;10}))),"")</f>
        <v>0</v>
      </c>
      <c r="DH1199" s="2"/>
      <c r="DI1199" s="2"/>
    </row>
    <row r="1200" spans="1:113" ht="15" thickBot="1">
      <c r="A1200" s="303"/>
      <c r="B1200" s="12"/>
      <c r="C1200" s="80"/>
      <c r="D1200" s="80"/>
      <c r="E1200" s="80"/>
      <c r="F1200" s="80"/>
      <c r="G1200" s="80"/>
      <c r="H1200" s="80"/>
      <c r="I1200" s="80"/>
      <c r="J1200" s="10"/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10"/>
      <c r="AA1200" s="10"/>
      <c r="AB1200" s="80"/>
      <c r="AC1200" s="80"/>
      <c r="AD1200" s="80"/>
      <c r="AE1200" s="80"/>
      <c r="AF1200" s="80"/>
      <c r="AG1200" s="80"/>
      <c r="AH1200" s="80"/>
      <c r="AI1200" s="80"/>
      <c r="AJ1200" s="80"/>
      <c r="AK1200" s="80"/>
      <c r="AL1200" s="80"/>
      <c r="AM1200" s="80"/>
      <c r="AN1200" s="80"/>
      <c r="AO1200" s="80"/>
      <c r="AP1200" s="80"/>
      <c r="AQ1200" s="80"/>
      <c r="AR1200" s="80">
        <v>80</v>
      </c>
      <c r="AS1200" s="80"/>
      <c r="AT1200" s="80"/>
      <c r="AU1200" s="80"/>
      <c r="AV1200" s="80"/>
      <c r="AW1200" s="80"/>
      <c r="AX1200" s="80"/>
      <c r="AY1200" s="80"/>
      <c r="AZ1200" s="80"/>
      <c r="BA1200" s="80"/>
      <c r="BB1200" s="100"/>
      <c r="BC1200" s="306"/>
      <c r="BD1200" s="12"/>
      <c r="BE1200" s="80"/>
      <c r="BF1200" s="1">
        <f t="shared" si="983"/>
        <v>0</v>
      </c>
      <c r="BG1200" s="1">
        <f t="shared" si="984"/>
        <v>0</v>
      </c>
      <c r="BH1200" s="1">
        <f t="shared" si="985"/>
        <v>0</v>
      </c>
      <c r="BI1200" s="1">
        <f t="shared" si="986"/>
        <v>0</v>
      </c>
      <c r="BJ1200" s="1">
        <f t="shared" si="987"/>
        <v>0</v>
      </c>
      <c r="BK1200" s="1">
        <f t="shared" si="988"/>
        <v>0</v>
      </c>
      <c r="BL1200" s="1">
        <f t="shared" si="989"/>
        <v>0</v>
      </c>
      <c r="BM1200" s="1">
        <f t="shared" si="990"/>
        <v>0</v>
      </c>
      <c r="BN1200" s="1">
        <f t="shared" si="991"/>
        <v>0</v>
      </c>
      <c r="BO1200" s="1">
        <f t="shared" si="992"/>
        <v>0</v>
      </c>
      <c r="BP1200" s="1">
        <f t="shared" si="993"/>
        <v>0</v>
      </c>
      <c r="BQ1200" s="1">
        <f t="shared" si="994"/>
        <v>0</v>
      </c>
      <c r="BR1200" s="1">
        <f t="shared" si="995"/>
        <v>0</v>
      </c>
      <c r="BS1200" s="1">
        <f t="shared" si="996"/>
        <v>0</v>
      </c>
      <c r="BT1200" s="1">
        <f t="shared" si="997"/>
        <v>0</v>
      </c>
      <c r="BU1200" s="1">
        <f t="shared" si="998"/>
        <v>0</v>
      </c>
      <c r="BV1200" s="1">
        <f t="shared" si="999"/>
        <v>0</v>
      </c>
      <c r="BW1200" s="1">
        <f t="shared" si="1000"/>
        <v>0</v>
      </c>
      <c r="BX1200" s="1">
        <f t="shared" si="1001"/>
        <v>0</v>
      </c>
      <c r="BY1200" s="1">
        <f t="shared" si="1002"/>
        <v>0</v>
      </c>
      <c r="BZ1200" s="1">
        <f t="shared" si="1003"/>
        <v>0</v>
      </c>
      <c r="CA1200" s="1">
        <f t="shared" si="1004"/>
        <v>0</v>
      </c>
      <c r="CB1200" s="1">
        <f t="shared" si="1005"/>
        <v>0</v>
      </c>
      <c r="CC1200" s="1">
        <f t="shared" si="1006"/>
        <v>0</v>
      </c>
      <c r="CD1200" s="1">
        <f t="shared" si="1007"/>
        <v>0</v>
      </c>
      <c r="CE1200" s="1">
        <f t="shared" si="1008"/>
        <v>0</v>
      </c>
      <c r="CF1200" s="1">
        <f t="shared" si="1009"/>
        <v>0</v>
      </c>
      <c r="CG1200" s="1">
        <f t="shared" si="1010"/>
        <v>0</v>
      </c>
      <c r="CH1200" s="1">
        <f t="shared" si="1011"/>
        <v>0</v>
      </c>
      <c r="CI1200" s="1">
        <f t="shared" si="1012"/>
        <v>0</v>
      </c>
      <c r="CJ1200" s="1">
        <f t="shared" si="1013"/>
        <v>0</v>
      </c>
      <c r="CK1200" s="1">
        <f t="shared" si="1014"/>
        <v>0</v>
      </c>
      <c r="CL1200" s="1">
        <f t="shared" si="1015"/>
        <v>0</v>
      </c>
      <c r="CM1200" s="1">
        <f t="shared" si="1016"/>
        <v>0</v>
      </c>
      <c r="CN1200" s="1">
        <f t="shared" si="1017"/>
        <v>0</v>
      </c>
      <c r="CO1200" s="1">
        <f t="shared" si="1018"/>
        <v>0</v>
      </c>
      <c r="CP1200" s="1">
        <f t="shared" si="1019"/>
        <v>0</v>
      </c>
      <c r="CQ1200" s="1">
        <f t="shared" si="1020"/>
        <v>0</v>
      </c>
      <c r="CR1200" s="1">
        <f t="shared" si="1021"/>
        <v>0</v>
      </c>
      <c r="CS1200" s="1">
        <f t="shared" si="1022"/>
        <v>0</v>
      </c>
      <c r="CT1200" s="1">
        <f t="shared" si="1023"/>
        <v>80</v>
      </c>
      <c r="CU1200" s="1">
        <f t="shared" si="1024"/>
        <v>0</v>
      </c>
      <c r="CV1200" s="1">
        <f t="shared" si="1025"/>
        <v>0</v>
      </c>
      <c r="CW1200" s="1">
        <f t="shared" si="1026"/>
        <v>0</v>
      </c>
      <c r="CX1200" s="1">
        <f t="shared" si="1027"/>
        <v>0</v>
      </c>
      <c r="CY1200" s="1">
        <f t="shared" si="1028"/>
        <v>0</v>
      </c>
      <c r="CZ1200" s="1">
        <f t="shared" si="1029"/>
        <v>0</v>
      </c>
      <c r="DA1200" s="1">
        <f t="shared" si="1030"/>
        <v>0</v>
      </c>
      <c r="DB1200" s="1">
        <f t="shared" si="1031"/>
        <v>0</v>
      </c>
      <c r="DC1200" s="1">
        <f t="shared" si="1032"/>
        <v>0</v>
      </c>
      <c r="DD1200" s="1">
        <f t="shared" si="1033"/>
        <v>0</v>
      </c>
      <c r="DE1200" s="1" t="e">
        <f>IF(AND($B1200&lt;&gt;"",#REF!&lt;&gt;""),#REF!,#REF!)</f>
        <v>#REF!</v>
      </c>
      <c r="DF1200" s="1" t="e">
        <f>IF(AND($B1200&lt;&gt;"",#REF!&lt;&gt;""),#REF!,#REF!)</f>
        <v>#REF!</v>
      </c>
      <c r="DG1200" s="1" t="str">
        <f>IF(B1200&lt;&gt;"",SUM(IF(ISERROR(LARGE(BF1200:DF1200,{1;2;3;4;5;6;7;8;9;10})),0,LARGE(BF1200:DF1200,{1;2;3;4;5;6;7;8;9;10}))),"")</f>
        <v/>
      </c>
      <c r="DH1200" s="11"/>
      <c r="DI1200" s="11"/>
    </row>
    <row r="1201" spans="1:113" ht="15" thickBot="1">
      <c r="A1201" s="303"/>
      <c r="B1201" s="12" t="s">
        <v>511</v>
      </c>
      <c r="C1201" s="1" t="s">
        <v>481</v>
      </c>
      <c r="D1201" s="1"/>
      <c r="E1201" s="1"/>
      <c r="F1201" s="1"/>
      <c r="G1201" s="1"/>
      <c r="H1201" s="1"/>
      <c r="I1201" s="1"/>
      <c r="J1201" s="79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99"/>
      <c r="BC1201" s="306"/>
      <c r="BD1201" s="12" t="s">
        <v>511</v>
      </c>
      <c r="BE1201" s="1" t="s">
        <v>481</v>
      </c>
      <c r="BF1201" s="1">
        <f t="shared" si="983"/>
        <v>0</v>
      </c>
      <c r="BG1201" s="1">
        <f t="shared" si="984"/>
        <v>0</v>
      </c>
      <c r="BH1201" s="1">
        <f t="shared" si="985"/>
        <v>0</v>
      </c>
      <c r="BI1201" s="1">
        <f t="shared" si="986"/>
        <v>0</v>
      </c>
      <c r="BJ1201" s="1">
        <f t="shared" si="987"/>
        <v>0</v>
      </c>
      <c r="BK1201" s="1">
        <f t="shared" si="988"/>
        <v>0</v>
      </c>
      <c r="BL1201" s="1">
        <f t="shared" si="989"/>
        <v>0</v>
      </c>
      <c r="BM1201" s="1">
        <f t="shared" si="990"/>
        <v>0</v>
      </c>
      <c r="BN1201" s="1">
        <f t="shared" si="991"/>
        <v>0</v>
      </c>
      <c r="BO1201" s="1">
        <f t="shared" si="992"/>
        <v>0</v>
      </c>
      <c r="BP1201" s="1">
        <f t="shared" si="993"/>
        <v>0</v>
      </c>
      <c r="BQ1201" s="1">
        <f t="shared" si="994"/>
        <v>0</v>
      </c>
      <c r="BR1201" s="1">
        <f t="shared" si="995"/>
        <v>0</v>
      </c>
      <c r="BS1201" s="1">
        <f t="shared" si="996"/>
        <v>0</v>
      </c>
      <c r="BT1201" s="1">
        <f t="shared" si="997"/>
        <v>0</v>
      </c>
      <c r="BU1201" s="1">
        <f t="shared" si="998"/>
        <v>0</v>
      </c>
      <c r="BV1201" s="1">
        <f t="shared" si="999"/>
        <v>0</v>
      </c>
      <c r="BW1201" s="1">
        <f t="shared" si="1000"/>
        <v>0</v>
      </c>
      <c r="BX1201" s="1">
        <f t="shared" si="1001"/>
        <v>0</v>
      </c>
      <c r="BY1201" s="1">
        <f t="shared" si="1002"/>
        <v>0</v>
      </c>
      <c r="BZ1201" s="1">
        <f t="shared" si="1003"/>
        <v>0</v>
      </c>
      <c r="CA1201" s="1">
        <f t="shared" si="1004"/>
        <v>0</v>
      </c>
      <c r="CB1201" s="1">
        <f t="shared" si="1005"/>
        <v>0</v>
      </c>
      <c r="CC1201" s="1">
        <f t="shared" si="1006"/>
        <v>0</v>
      </c>
      <c r="CD1201" s="1">
        <f t="shared" si="1007"/>
        <v>0</v>
      </c>
      <c r="CE1201" s="1">
        <f t="shared" si="1008"/>
        <v>0</v>
      </c>
      <c r="CF1201" s="1">
        <f t="shared" si="1009"/>
        <v>0</v>
      </c>
      <c r="CG1201" s="1">
        <f t="shared" si="1010"/>
        <v>0</v>
      </c>
      <c r="CH1201" s="1">
        <f t="shared" si="1011"/>
        <v>0</v>
      </c>
      <c r="CI1201" s="1">
        <f t="shared" si="1012"/>
        <v>0</v>
      </c>
      <c r="CJ1201" s="1">
        <f t="shared" si="1013"/>
        <v>0</v>
      </c>
      <c r="CK1201" s="1">
        <f t="shared" si="1014"/>
        <v>0</v>
      </c>
      <c r="CL1201" s="1">
        <f t="shared" si="1015"/>
        <v>0</v>
      </c>
      <c r="CM1201" s="1">
        <f t="shared" si="1016"/>
        <v>0</v>
      </c>
      <c r="CN1201" s="1">
        <f t="shared" si="1017"/>
        <v>0</v>
      </c>
      <c r="CO1201" s="1">
        <f t="shared" si="1018"/>
        <v>0</v>
      </c>
      <c r="CP1201" s="1">
        <f t="shared" si="1019"/>
        <v>0</v>
      </c>
      <c r="CQ1201" s="1">
        <f t="shared" si="1020"/>
        <v>0</v>
      </c>
      <c r="CR1201" s="1">
        <f t="shared" si="1021"/>
        <v>0</v>
      </c>
      <c r="CS1201" s="1">
        <f t="shared" si="1022"/>
        <v>0</v>
      </c>
      <c r="CT1201" s="1">
        <f t="shared" si="1023"/>
        <v>0</v>
      </c>
      <c r="CU1201" s="1">
        <f t="shared" si="1024"/>
        <v>0</v>
      </c>
      <c r="CV1201" s="1">
        <f t="shared" si="1025"/>
        <v>0</v>
      </c>
      <c r="CW1201" s="1">
        <f t="shared" si="1026"/>
        <v>0</v>
      </c>
      <c r="CX1201" s="1">
        <f t="shared" si="1027"/>
        <v>0</v>
      </c>
      <c r="CY1201" s="1">
        <f t="shared" si="1028"/>
        <v>0</v>
      </c>
      <c r="CZ1201" s="1">
        <f t="shared" si="1029"/>
        <v>0</v>
      </c>
      <c r="DA1201" s="1">
        <f t="shared" si="1030"/>
        <v>0</v>
      </c>
      <c r="DB1201" s="1">
        <f t="shared" si="1031"/>
        <v>0</v>
      </c>
      <c r="DC1201" s="1">
        <f t="shared" si="1032"/>
        <v>0</v>
      </c>
      <c r="DD1201" s="1">
        <f t="shared" si="1033"/>
        <v>0</v>
      </c>
      <c r="DE1201" s="1" t="e">
        <f>IF(AND($B1201&lt;&gt;"",#REF!&lt;&gt;""),#REF!,#REF!)</f>
        <v>#REF!</v>
      </c>
      <c r="DF1201" s="1" t="e">
        <f>IF(AND($B1201&lt;&gt;"",#REF!&lt;&gt;""),#REF!,#REF!)</f>
        <v>#REF!</v>
      </c>
      <c r="DG1201" s="1">
        <f>IF(B1201&lt;&gt;"",SUM(IF(ISERROR(LARGE(BF1201:DF1201,{1;2;3;4;5;6;7;8;9;10})),0,LARGE(BF1201:DF1201,{1;2;3;4;5;6;7;8;9;10}))),"")</f>
        <v>0</v>
      </c>
      <c r="DH1201" s="2"/>
      <c r="DI1201" s="2"/>
    </row>
    <row r="1202" spans="1:113" ht="15" thickBot="1">
      <c r="A1202" s="303"/>
      <c r="B1202" s="12"/>
      <c r="C1202" s="80"/>
      <c r="D1202" s="80"/>
      <c r="E1202" s="80"/>
      <c r="F1202" s="80"/>
      <c r="G1202" s="80"/>
      <c r="H1202" s="80"/>
      <c r="I1202" s="80"/>
      <c r="J1202" s="10"/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10"/>
      <c r="AA1202" s="10"/>
      <c r="AB1202" s="80"/>
      <c r="AC1202" s="80"/>
      <c r="AD1202" s="80"/>
      <c r="AE1202" s="80"/>
      <c r="AF1202" s="80"/>
      <c r="AG1202" s="80"/>
      <c r="AH1202" s="80"/>
      <c r="AI1202" s="80"/>
      <c r="AJ1202" s="80"/>
      <c r="AK1202" s="80"/>
      <c r="AL1202" s="80"/>
      <c r="AM1202" s="80"/>
      <c r="AN1202" s="80"/>
      <c r="AO1202" s="80"/>
      <c r="AP1202" s="80"/>
      <c r="AQ1202" s="80"/>
      <c r="AR1202" s="80"/>
      <c r="AS1202" s="80"/>
      <c r="AT1202" s="80"/>
      <c r="AU1202" s="80"/>
      <c r="AV1202" s="80"/>
      <c r="AW1202" s="80"/>
      <c r="AX1202" s="80"/>
      <c r="AY1202" s="80"/>
      <c r="AZ1202" s="80"/>
      <c r="BA1202" s="80"/>
      <c r="BB1202" s="100"/>
      <c r="BC1202" s="306"/>
      <c r="BD1202" s="12"/>
      <c r="BE1202" s="80"/>
      <c r="BF1202" s="1">
        <f t="shared" si="983"/>
        <v>0</v>
      </c>
      <c r="BG1202" s="1">
        <f t="shared" si="984"/>
        <v>0</v>
      </c>
      <c r="BH1202" s="1">
        <f t="shared" si="985"/>
        <v>0</v>
      </c>
      <c r="BI1202" s="1">
        <f t="shared" si="986"/>
        <v>0</v>
      </c>
      <c r="BJ1202" s="1">
        <f t="shared" si="987"/>
        <v>0</v>
      </c>
      <c r="BK1202" s="1">
        <f t="shared" si="988"/>
        <v>0</v>
      </c>
      <c r="BL1202" s="1">
        <f t="shared" si="989"/>
        <v>0</v>
      </c>
      <c r="BM1202" s="1">
        <f t="shared" si="990"/>
        <v>0</v>
      </c>
      <c r="BN1202" s="1">
        <f t="shared" si="991"/>
        <v>0</v>
      </c>
      <c r="BO1202" s="1">
        <f t="shared" si="992"/>
        <v>0</v>
      </c>
      <c r="BP1202" s="1">
        <f t="shared" si="993"/>
        <v>0</v>
      </c>
      <c r="BQ1202" s="1">
        <f t="shared" si="994"/>
        <v>0</v>
      </c>
      <c r="BR1202" s="1">
        <f t="shared" si="995"/>
        <v>0</v>
      </c>
      <c r="BS1202" s="1">
        <f t="shared" si="996"/>
        <v>0</v>
      </c>
      <c r="BT1202" s="1">
        <f t="shared" si="997"/>
        <v>0</v>
      </c>
      <c r="BU1202" s="1">
        <f t="shared" si="998"/>
        <v>0</v>
      </c>
      <c r="BV1202" s="1">
        <f t="shared" si="999"/>
        <v>0</v>
      </c>
      <c r="BW1202" s="1">
        <f t="shared" si="1000"/>
        <v>0</v>
      </c>
      <c r="BX1202" s="1">
        <f t="shared" si="1001"/>
        <v>0</v>
      </c>
      <c r="BY1202" s="1">
        <f t="shared" si="1002"/>
        <v>0</v>
      </c>
      <c r="BZ1202" s="1">
        <f t="shared" si="1003"/>
        <v>0</v>
      </c>
      <c r="CA1202" s="1">
        <f t="shared" si="1004"/>
        <v>0</v>
      </c>
      <c r="CB1202" s="1">
        <f t="shared" si="1005"/>
        <v>0</v>
      </c>
      <c r="CC1202" s="1">
        <f t="shared" si="1006"/>
        <v>0</v>
      </c>
      <c r="CD1202" s="1">
        <f t="shared" si="1007"/>
        <v>0</v>
      </c>
      <c r="CE1202" s="1">
        <f t="shared" si="1008"/>
        <v>0</v>
      </c>
      <c r="CF1202" s="1">
        <f t="shared" si="1009"/>
        <v>0</v>
      </c>
      <c r="CG1202" s="1">
        <f t="shared" si="1010"/>
        <v>0</v>
      </c>
      <c r="CH1202" s="1">
        <f t="shared" si="1011"/>
        <v>0</v>
      </c>
      <c r="CI1202" s="1">
        <f t="shared" si="1012"/>
        <v>0</v>
      </c>
      <c r="CJ1202" s="1">
        <f t="shared" si="1013"/>
        <v>0</v>
      </c>
      <c r="CK1202" s="1">
        <f t="shared" si="1014"/>
        <v>0</v>
      </c>
      <c r="CL1202" s="1">
        <f t="shared" si="1015"/>
        <v>0</v>
      </c>
      <c r="CM1202" s="1">
        <f t="shared" si="1016"/>
        <v>0</v>
      </c>
      <c r="CN1202" s="1">
        <f t="shared" si="1017"/>
        <v>0</v>
      </c>
      <c r="CO1202" s="1">
        <f t="shared" si="1018"/>
        <v>0</v>
      </c>
      <c r="CP1202" s="1">
        <f t="shared" si="1019"/>
        <v>0</v>
      </c>
      <c r="CQ1202" s="1">
        <f t="shared" si="1020"/>
        <v>0</v>
      </c>
      <c r="CR1202" s="1">
        <f t="shared" si="1021"/>
        <v>0</v>
      </c>
      <c r="CS1202" s="1">
        <f t="shared" si="1022"/>
        <v>0</v>
      </c>
      <c r="CT1202" s="1">
        <f t="shared" si="1023"/>
        <v>0</v>
      </c>
      <c r="CU1202" s="1">
        <f t="shared" si="1024"/>
        <v>0</v>
      </c>
      <c r="CV1202" s="1">
        <f t="shared" si="1025"/>
        <v>0</v>
      </c>
      <c r="CW1202" s="1">
        <f t="shared" si="1026"/>
        <v>0</v>
      </c>
      <c r="CX1202" s="1">
        <f t="shared" si="1027"/>
        <v>0</v>
      </c>
      <c r="CY1202" s="1">
        <f t="shared" si="1028"/>
        <v>0</v>
      </c>
      <c r="CZ1202" s="1">
        <f t="shared" si="1029"/>
        <v>0</v>
      </c>
      <c r="DA1202" s="1">
        <f t="shared" si="1030"/>
        <v>0</v>
      </c>
      <c r="DB1202" s="1">
        <f t="shared" si="1031"/>
        <v>0</v>
      </c>
      <c r="DC1202" s="1">
        <f t="shared" si="1032"/>
        <v>0</v>
      </c>
      <c r="DD1202" s="1">
        <f t="shared" si="1033"/>
        <v>0</v>
      </c>
      <c r="DE1202" s="1" t="e">
        <f>IF(AND($B1202&lt;&gt;"",#REF!&lt;&gt;""),#REF!,#REF!)</f>
        <v>#REF!</v>
      </c>
      <c r="DF1202" s="1" t="e">
        <f>IF(AND($B1202&lt;&gt;"",#REF!&lt;&gt;""),#REF!,#REF!)</f>
        <v>#REF!</v>
      </c>
      <c r="DG1202" s="1" t="str">
        <f>IF(B1202&lt;&gt;"",SUM(IF(ISERROR(LARGE(BF1202:DF1202,{1;2;3;4;5;6;7;8;9;10})),0,LARGE(BF1202:DF1202,{1;2;3;4;5;6;7;8;9;10}))),"")</f>
        <v/>
      </c>
      <c r="DH1202" s="11"/>
      <c r="DI1202" s="11"/>
    </row>
    <row r="1203" spans="1:113" ht="15" thickBot="1">
      <c r="A1203" s="303"/>
      <c r="B1203" s="12" t="s">
        <v>835</v>
      </c>
      <c r="C1203" s="22" t="s">
        <v>481</v>
      </c>
      <c r="D1203" s="22">
        <v>60</v>
      </c>
      <c r="E1203" s="22">
        <v>61</v>
      </c>
      <c r="F1203" s="22"/>
      <c r="G1203" s="22"/>
      <c r="H1203" s="22"/>
      <c r="I1203" s="22"/>
      <c r="J1203" s="79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>
        <v>74</v>
      </c>
      <c r="W1203" s="22">
        <v>75</v>
      </c>
      <c r="X1203" s="22"/>
      <c r="Y1203" s="22"/>
      <c r="Z1203" s="22"/>
      <c r="AA1203" s="22"/>
      <c r="AB1203" s="22">
        <v>72</v>
      </c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104"/>
      <c r="BC1203" s="306"/>
      <c r="BD1203" s="12" t="s">
        <v>512</v>
      </c>
      <c r="BE1203" s="22" t="s">
        <v>481</v>
      </c>
      <c r="BF1203" s="1">
        <f t="shared" si="983"/>
        <v>60</v>
      </c>
      <c r="BG1203" s="1">
        <f t="shared" si="984"/>
        <v>61</v>
      </c>
      <c r="BH1203" s="1">
        <f t="shared" si="985"/>
        <v>0</v>
      </c>
      <c r="BI1203" s="1">
        <f t="shared" si="986"/>
        <v>0</v>
      </c>
      <c r="BJ1203" s="1">
        <f t="shared" si="987"/>
        <v>0</v>
      </c>
      <c r="BK1203" s="1">
        <f t="shared" si="988"/>
        <v>0</v>
      </c>
      <c r="BL1203" s="1">
        <f t="shared" si="989"/>
        <v>0</v>
      </c>
      <c r="BM1203" s="1">
        <f t="shared" si="990"/>
        <v>0</v>
      </c>
      <c r="BN1203" s="1">
        <f t="shared" si="991"/>
        <v>0</v>
      </c>
      <c r="BO1203" s="1">
        <f t="shared" si="992"/>
        <v>0</v>
      </c>
      <c r="BP1203" s="1">
        <f t="shared" si="993"/>
        <v>0</v>
      </c>
      <c r="BQ1203" s="1">
        <f t="shared" si="994"/>
        <v>0</v>
      </c>
      <c r="BR1203" s="1">
        <f t="shared" si="995"/>
        <v>0</v>
      </c>
      <c r="BS1203" s="1">
        <f t="shared" si="996"/>
        <v>0</v>
      </c>
      <c r="BT1203" s="1">
        <f t="shared" si="997"/>
        <v>0</v>
      </c>
      <c r="BU1203" s="1">
        <f t="shared" si="998"/>
        <v>0</v>
      </c>
      <c r="BV1203" s="1">
        <f t="shared" si="999"/>
        <v>0</v>
      </c>
      <c r="BW1203" s="1">
        <f t="shared" si="1000"/>
        <v>0</v>
      </c>
      <c r="BX1203" s="1">
        <f t="shared" si="1001"/>
        <v>130</v>
      </c>
      <c r="BY1203" s="1">
        <f t="shared" si="1002"/>
        <v>75</v>
      </c>
      <c r="BZ1203" s="1">
        <f t="shared" si="1003"/>
        <v>0</v>
      </c>
      <c r="CA1203" s="1">
        <f t="shared" si="1004"/>
        <v>0</v>
      </c>
      <c r="CB1203" s="1">
        <f t="shared" si="1005"/>
        <v>0</v>
      </c>
      <c r="CC1203" s="1">
        <f t="shared" si="1006"/>
        <v>0</v>
      </c>
      <c r="CD1203" s="1">
        <f t="shared" si="1007"/>
        <v>72</v>
      </c>
      <c r="CE1203" s="1">
        <f t="shared" si="1008"/>
        <v>0</v>
      </c>
      <c r="CF1203" s="1">
        <f t="shared" si="1009"/>
        <v>0</v>
      </c>
      <c r="CG1203" s="1">
        <f t="shared" si="1010"/>
        <v>0</v>
      </c>
      <c r="CH1203" s="1">
        <f t="shared" si="1011"/>
        <v>0</v>
      </c>
      <c r="CI1203" s="1">
        <f t="shared" si="1012"/>
        <v>0</v>
      </c>
      <c r="CJ1203" s="1">
        <f t="shared" si="1013"/>
        <v>0</v>
      </c>
      <c r="CK1203" s="1">
        <f t="shared" si="1014"/>
        <v>0</v>
      </c>
      <c r="CL1203" s="1">
        <f t="shared" si="1015"/>
        <v>0</v>
      </c>
      <c r="CM1203" s="1">
        <f t="shared" si="1016"/>
        <v>0</v>
      </c>
      <c r="CN1203" s="1">
        <f t="shared" si="1017"/>
        <v>0</v>
      </c>
      <c r="CO1203" s="1">
        <f t="shared" si="1018"/>
        <v>0</v>
      </c>
      <c r="CP1203" s="1">
        <f t="shared" si="1019"/>
        <v>0</v>
      </c>
      <c r="CQ1203" s="1">
        <f t="shared" si="1020"/>
        <v>0</v>
      </c>
      <c r="CR1203" s="1">
        <f t="shared" si="1021"/>
        <v>0</v>
      </c>
      <c r="CS1203" s="1">
        <f t="shared" si="1022"/>
        <v>0</v>
      </c>
      <c r="CT1203" s="1">
        <f t="shared" si="1023"/>
        <v>0</v>
      </c>
      <c r="CU1203" s="1">
        <f t="shared" si="1024"/>
        <v>0</v>
      </c>
      <c r="CV1203" s="1">
        <f t="shared" si="1025"/>
        <v>0</v>
      </c>
      <c r="CW1203" s="1">
        <f t="shared" si="1026"/>
        <v>0</v>
      </c>
      <c r="CX1203" s="1">
        <f t="shared" si="1027"/>
        <v>0</v>
      </c>
      <c r="CY1203" s="1">
        <f t="shared" si="1028"/>
        <v>0</v>
      </c>
      <c r="CZ1203" s="1">
        <f t="shared" si="1029"/>
        <v>0</v>
      </c>
      <c r="DA1203" s="1">
        <f t="shared" si="1030"/>
        <v>0</v>
      </c>
      <c r="DB1203" s="1">
        <f t="shared" si="1031"/>
        <v>0</v>
      </c>
      <c r="DC1203" s="1">
        <f t="shared" si="1032"/>
        <v>0</v>
      </c>
      <c r="DD1203" s="1">
        <f t="shared" si="1033"/>
        <v>0</v>
      </c>
      <c r="DE1203" s="1" t="e">
        <f>IF(AND($B1203&lt;&gt;"",#REF!&lt;&gt;""),#REF!,#REF!)</f>
        <v>#REF!</v>
      </c>
      <c r="DF1203" s="1" t="e">
        <f>IF(AND($B1203&lt;&gt;"",#REF!&lt;&gt;""),#REF!,#REF!)</f>
        <v>#REF!</v>
      </c>
      <c r="DG1203" s="1">
        <f>IF(B1203&lt;&gt;"",SUM(IF(ISERROR(LARGE(BF1203:DF1203,{1;2;3;4;5;6;7;8;9;10})),0,LARGE(BF1203:DF1203,{1;2;3;4;5;6;7;8;9;10}))),"")</f>
        <v>0</v>
      </c>
      <c r="DH1203" s="2"/>
      <c r="DI1203" s="2"/>
    </row>
    <row r="1204" spans="1:113" ht="15" thickBot="1">
      <c r="A1204" s="303"/>
      <c r="B1204" s="12"/>
      <c r="C1204" s="77"/>
      <c r="D1204" s="77"/>
      <c r="E1204" s="77"/>
      <c r="F1204" s="77"/>
      <c r="G1204" s="77"/>
      <c r="H1204" s="77"/>
      <c r="I1204" s="77"/>
      <c r="J1204" s="1"/>
      <c r="K1204" s="77"/>
      <c r="L1204" s="77"/>
      <c r="M1204" s="77"/>
      <c r="N1204" s="77"/>
      <c r="O1204" s="77"/>
      <c r="P1204" s="77"/>
      <c r="Q1204" s="77"/>
      <c r="R1204" s="77"/>
      <c r="S1204" s="77"/>
      <c r="T1204" s="77"/>
      <c r="U1204" s="77"/>
      <c r="V1204" s="77">
        <v>130</v>
      </c>
      <c r="W1204" s="243"/>
      <c r="X1204" s="77"/>
      <c r="Y1204" s="77"/>
      <c r="Z1204" s="1"/>
      <c r="AA1204" s="1"/>
      <c r="AB1204" s="77"/>
      <c r="AC1204" s="77"/>
      <c r="AD1204" s="77"/>
      <c r="AE1204" s="77"/>
      <c r="AF1204" s="77"/>
      <c r="AG1204" s="77"/>
      <c r="AH1204" s="77"/>
      <c r="AI1204" s="77"/>
      <c r="AJ1204" s="77"/>
      <c r="AK1204" s="77"/>
      <c r="AL1204" s="77"/>
      <c r="AM1204" s="77"/>
      <c r="AN1204" s="77"/>
      <c r="AO1204" s="77"/>
      <c r="AP1204" s="77"/>
      <c r="AQ1204" s="77"/>
      <c r="AR1204" s="77"/>
      <c r="AS1204" s="77"/>
      <c r="AT1204" s="77"/>
      <c r="AU1204" s="77"/>
      <c r="AV1204" s="77"/>
      <c r="AW1204" s="77"/>
      <c r="AX1204" s="77"/>
      <c r="AY1204" s="77"/>
      <c r="AZ1204" s="77"/>
      <c r="BA1204" s="77"/>
      <c r="BB1204" s="98"/>
      <c r="BC1204" s="306"/>
      <c r="BD1204" s="12"/>
      <c r="BE1204" s="77"/>
      <c r="BF1204" s="1">
        <f t="shared" si="983"/>
        <v>0</v>
      </c>
      <c r="BG1204" s="1">
        <f t="shared" si="984"/>
        <v>0</v>
      </c>
      <c r="BH1204" s="1">
        <f t="shared" si="985"/>
        <v>0</v>
      </c>
      <c r="BI1204" s="1">
        <f t="shared" si="986"/>
        <v>0</v>
      </c>
      <c r="BJ1204" s="1">
        <f t="shared" si="987"/>
        <v>0</v>
      </c>
      <c r="BK1204" s="1">
        <f t="shared" si="988"/>
        <v>0</v>
      </c>
      <c r="BL1204" s="1">
        <f t="shared" si="989"/>
        <v>0</v>
      </c>
      <c r="BM1204" s="1">
        <f t="shared" si="990"/>
        <v>0</v>
      </c>
      <c r="BN1204" s="1">
        <f t="shared" si="991"/>
        <v>0</v>
      </c>
      <c r="BO1204" s="1">
        <f t="shared" si="992"/>
        <v>0</v>
      </c>
      <c r="BP1204" s="1">
        <f t="shared" si="993"/>
        <v>0</v>
      </c>
      <c r="BQ1204" s="1">
        <f t="shared" si="994"/>
        <v>0</v>
      </c>
      <c r="BR1204" s="1">
        <f t="shared" si="995"/>
        <v>0</v>
      </c>
      <c r="BS1204" s="1">
        <f t="shared" si="996"/>
        <v>0</v>
      </c>
      <c r="BT1204" s="1">
        <f t="shared" si="997"/>
        <v>0</v>
      </c>
      <c r="BU1204" s="1">
        <f t="shared" si="998"/>
        <v>0</v>
      </c>
      <c r="BV1204" s="1">
        <f t="shared" si="999"/>
        <v>0</v>
      </c>
      <c r="BW1204" s="1">
        <f t="shared" si="1000"/>
        <v>0</v>
      </c>
      <c r="BX1204" s="1">
        <f t="shared" si="1001"/>
        <v>130</v>
      </c>
      <c r="BY1204" s="1">
        <f t="shared" si="1002"/>
        <v>0</v>
      </c>
      <c r="BZ1204" s="1">
        <f t="shared" si="1003"/>
        <v>0</v>
      </c>
      <c r="CA1204" s="1">
        <f t="shared" si="1004"/>
        <v>0</v>
      </c>
      <c r="CB1204" s="1">
        <f t="shared" si="1005"/>
        <v>0</v>
      </c>
      <c r="CC1204" s="1">
        <f t="shared" si="1006"/>
        <v>0</v>
      </c>
      <c r="CD1204" s="1">
        <f t="shared" si="1007"/>
        <v>0</v>
      </c>
      <c r="CE1204" s="1">
        <f t="shared" si="1008"/>
        <v>0</v>
      </c>
      <c r="CF1204" s="1">
        <f t="shared" si="1009"/>
        <v>0</v>
      </c>
      <c r="CG1204" s="1">
        <f t="shared" si="1010"/>
        <v>0</v>
      </c>
      <c r="CH1204" s="1">
        <f t="shared" si="1011"/>
        <v>0</v>
      </c>
      <c r="CI1204" s="1">
        <f t="shared" si="1012"/>
        <v>0</v>
      </c>
      <c r="CJ1204" s="1">
        <f t="shared" si="1013"/>
        <v>0</v>
      </c>
      <c r="CK1204" s="1">
        <f t="shared" si="1014"/>
        <v>0</v>
      </c>
      <c r="CL1204" s="1">
        <f t="shared" si="1015"/>
        <v>0</v>
      </c>
      <c r="CM1204" s="1">
        <f t="shared" si="1016"/>
        <v>0</v>
      </c>
      <c r="CN1204" s="1">
        <f t="shared" si="1017"/>
        <v>0</v>
      </c>
      <c r="CO1204" s="1">
        <f t="shared" si="1018"/>
        <v>0</v>
      </c>
      <c r="CP1204" s="1">
        <f t="shared" si="1019"/>
        <v>0</v>
      </c>
      <c r="CQ1204" s="1">
        <f t="shared" si="1020"/>
        <v>0</v>
      </c>
      <c r="CR1204" s="1">
        <f t="shared" si="1021"/>
        <v>0</v>
      </c>
      <c r="CS1204" s="1">
        <f t="shared" si="1022"/>
        <v>0</v>
      </c>
      <c r="CT1204" s="1">
        <f t="shared" si="1023"/>
        <v>0</v>
      </c>
      <c r="CU1204" s="1">
        <f t="shared" si="1024"/>
        <v>0</v>
      </c>
      <c r="CV1204" s="1">
        <f t="shared" si="1025"/>
        <v>0</v>
      </c>
      <c r="CW1204" s="1">
        <f t="shared" si="1026"/>
        <v>0</v>
      </c>
      <c r="CX1204" s="1">
        <f t="shared" si="1027"/>
        <v>0</v>
      </c>
      <c r="CY1204" s="1">
        <f t="shared" si="1028"/>
        <v>0</v>
      </c>
      <c r="CZ1204" s="1">
        <f t="shared" si="1029"/>
        <v>0</v>
      </c>
      <c r="DA1204" s="1">
        <f t="shared" si="1030"/>
        <v>0</v>
      </c>
      <c r="DB1204" s="1">
        <f t="shared" si="1031"/>
        <v>0</v>
      </c>
      <c r="DC1204" s="1">
        <f t="shared" si="1032"/>
        <v>0</v>
      </c>
      <c r="DD1204" s="1">
        <f t="shared" si="1033"/>
        <v>0</v>
      </c>
      <c r="DE1204" s="1" t="e">
        <f>IF(AND($B1204&lt;&gt;"",#REF!&lt;&gt;""),#REF!,#REF!)</f>
        <v>#REF!</v>
      </c>
      <c r="DF1204" s="1" t="e">
        <f>IF(AND($B1204&lt;&gt;"",#REF!&lt;&gt;""),#REF!,#REF!)</f>
        <v>#REF!</v>
      </c>
      <c r="DG1204" s="1" t="str">
        <f>IF(B1204&lt;&gt;"",SUM(IF(ISERROR(LARGE(BF1204:DF1204,{1;2;3;4;5;6;7;8;9;10})),0,LARGE(BF1204:DF1204,{1;2;3;4;5;6;7;8;9;10}))),"")</f>
        <v/>
      </c>
      <c r="DH1204" s="11"/>
      <c r="DI1204" s="11"/>
    </row>
    <row r="1205" spans="1:113" ht="15" thickBot="1">
      <c r="A1205" s="303"/>
      <c r="B1205" s="12" t="s">
        <v>513</v>
      </c>
      <c r="C1205" s="1" t="s">
        <v>481</v>
      </c>
      <c r="D1205" s="1"/>
      <c r="E1205" s="1">
        <v>65</v>
      </c>
      <c r="F1205" s="1"/>
      <c r="G1205" s="1"/>
      <c r="H1205" s="1"/>
      <c r="I1205" s="1"/>
      <c r="J1205" s="79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>
        <v>70</v>
      </c>
      <c r="AS1205" s="1"/>
      <c r="AT1205" s="1"/>
      <c r="AU1205" s="1"/>
      <c r="AV1205" s="1"/>
      <c r="AW1205" s="1"/>
      <c r="AX1205" s="1"/>
      <c r="AY1205" s="1"/>
      <c r="AZ1205" s="1"/>
      <c r="BA1205" s="1"/>
      <c r="BB1205" s="99"/>
      <c r="BC1205" s="306"/>
      <c r="BD1205" s="12" t="s">
        <v>513</v>
      </c>
      <c r="BE1205" s="1" t="s">
        <v>481</v>
      </c>
      <c r="BF1205" s="1">
        <f t="shared" si="983"/>
        <v>0</v>
      </c>
      <c r="BG1205" s="1">
        <f t="shared" si="984"/>
        <v>65</v>
      </c>
      <c r="BH1205" s="1">
        <f t="shared" si="985"/>
        <v>0</v>
      </c>
      <c r="BI1205" s="1">
        <f t="shared" si="986"/>
        <v>0</v>
      </c>
      <c r="BJ1205" s="1">
        <f t="shared" si="987"/>
        <v>0</v>
      </c>
      <c r="BK1205" s="1">
        <f t="shared" si="988"/>
        <v>0</v>
      </c>
      <c r="BL1205" s="1">
        <f t="shared" si="989"/>
        <v>0</v>
      </c>
      <c r="BM1205" s="1">
        <f t="shared" si="990"/>
        <v>0</v>
      </c>
      <c r="BN1205" s="1">
        <f t="shared" si="991"/>
        <v>0</v>
      </c>
      <c r="BO1205" s="1">
        <f t="shared" si="992"/>
        <v>0</v>
      </c>
      <c r="BP1205" s="1">
        <f t="shared" si="993"/>
        <v>0</v>
      </c>
      <c r="BQ1205" s="1">
        <f t="shared" si="994"/>
        <v>0</v>
      </c>
      <c r="BR1205" s="1">
        <f t="shared" si="995"/>
        <v>0</v>
      </c>
      <c r="BS1205" s="1">
        <f t="shared" si="996"/>
        <v>0</v>
      </c>
      <c r="BT1205" s="1">
        <f t="shared" si="997"/>
        <v>0</v>
      </c>
      <c r="BU1205" s="1">
        <f t="shared" si="998"/>
        <v>0</v>
      </c>
      <c r="BV1205" s="1">
        <f t="shared" si="999"/>
        <v>0</v>
      </c>
      <c r="BW1205" s="1">
        <f t="shared" si="1000"/>
        <v>0</v>
      </c>
      <c r="BX1205" s="1">
        <f t="shared" si="1001"/>
        <v>0</v>
      </c>
      <c r="BY1205" s="1">
        <f t="shared" si="1002"/>
        <v>0</v>
      </c>
      <c r="BZ1205" s="1">
        <f t="shared" si="1003"/>
        <v>0</v>
      </c>
      <c r="CA1205" s="1">
        <f t="shared" si="1004"/>
        <v>0</v>
      </c>
      <c r="CB1205" s="1">
        <f t="shared" si="1005"/>
        <v>0</v>
      </c>
      <c r="CC1205" s="1">
        <f t="shared" si="1006"/>
        <v>0</v>
      </c>
      <c r="CD1205" s="1">
        <f t="shared" si="1007"/>
        <v>0</v>
      </c>
      <c r="CE1205" s="1">
        <f t="shared" si="1008"/>
        <v>0</v>
      </c>
      <c r="CF1205" s="1">
        <f t="shared" si="1009"/>
        <v>0</v>
      </c>
      <c r="CG1205" s="1">
        <f t="shared" si="1010"/>
        <v>0</v>
      </c>
      <c r="CH1205" s="1">
        <f t="shared" si="1011"/>
        <v>0</v>
      </c>
      <c r="CI1205" s="1">
        <f t="shared" si="1012"/>
        <v>0</v>
      </c>
      <c r="CJ1205" s="1">
        <f t="shared" si="1013"/>
        <v>0</v>
      </c>
      <c r="CK1205" s="1">
        <f t="shared" si="1014"/>
        <v>0</v>
      </c>
      <c r="CL1205" s="1">
        <f t="shared" si="1015"/>
        <v>0</v>
      </c>
      <c r="CM1205" s="1">
        <f t="shared" si="1016"/>
        <v>0</v>
      </c>
      <c r="CN1205" s="1">
        <f t="shared" si="1017"/>
        <v>0</v>
      </c>
      <c r="CO1205" s="1">
        <f t="shared" si="1018"/>
        <v>0</v>
      </c>
      <c r="CP1205" s="1">
        <f t="shared" si="1019"/>
        <v>0</v>
      </c>
      <c r="CQ1205" s="1">
        <f t="shared" si="1020"/>
        <v>0</v>
      </c>
      <c r="CR1205" s="1">
        <f t="shared" si="1021"/>
        <v>0</v>
      </c>
      <c r="CS1205" s="1">
        <f t="shared" si="1022"/>
        <v>0</v>
      </c>
      <c r="CT1205" s="1">
        <f t="shared" si="1023"/>
        <v>80</v>
      </c>
      <c r="CU1205" s="1">
        <f t="shared" si="1024"/>
        <v>0</v>
      </c>
      <c r="CV1205" s="1">
        <f t="shared" si="1025"/>
        <v>0</v>
      </c>
      <c r="CW1205" s="1">
        <f t="shared" si="1026"/>
        <v>0</v>
      </c>
      <c r="CX1205" s="1">
        <f t="shared" si="1027"/>
        <v>0</v>
      </c>
      <c r="CY1205" s="1">
        <f t="shared" si="1028"/>
        <v>0</v>
      </c>
      <c r="CZ1205" s="1">
        <f t="shared" si="1029"/>
        <v>0</v>
      </c>
      <c r="DA1205" s="1">
        <f t="shared" si="1030"/>
        <v>0</v>
      </c>
      <c r="DB1205" s="1">
        <f t="shared" si="1031"/>
        <v>0</v>
      </c>
      <c r="DC1205" s="1">
        <f t="shared" si="1032"/>
        <v>0</v>
      </c>
      <c r="DD1205" s="1">
        <f t="shared" si="1033"/>
        <v>0</v>
      </c>
      <c r="DE1205" s="1" t="e">
        <f>IF(AND($B1205&lt;&gt;"",#REF!&lt;&gt;""),#REF!,#REF!)</f>
        <v>#REF!</v>
      </c>
      <c r="DF1205" s="1" t="e">
        <f>IF(AND($B1205&lt;&gt;"",#REF!&lt;&gt;""),#REF!,#REF!)</f>
        <v>#REF!</v>
      </c>
      <c r="DG1205" s="1">
        <f>IF(B1205&lt;&gt;"",SUM(IF(ISERROR(LARGE(BF1205:DF1205,{1;2;3;4;5;6;7;8;9;10})),0,LARGE(BF1205:DF1205,{1;2;3;4;5;6;7;8;9;10}))),"")</f>
        <v>0</v>
      </c>
      <c r="DH1205" s="2"/>
      <c r="DI1205" s="2"/>
    </row>
    <row r="1206" spans="1:113" ht="15" thickBot="1">
      <c r="A1206" s="303"/>
      <c r="B1206" s="12"/>
      <c r="C1206" s="80"/>
      <c r="D1206" s="80"/>
      <c r="E1206" s="80"/>
      <c r="F1206" s="80"/>
      <c r="G1206" s="80"/>
      <c r="H1206" s="80"/>
      <c r="I1206" s="80"/>
      <c r="J1206" s="10"/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80"/>
      <c r="AF1206" s="80"/>
      <c r="AG1206" s="80"/>
      <c r="AH1206" s="80"/>
      <c r="AI1206" s="80"/>
      <c r="AJ1206" s="80"/>
      <c r="AK1206" s="80"/>
      <c r="AL1206" s="80"/>
      <c r="AM1206" s="80"/>
      <c r="AN1206" s="80"/>
      <c r="AO1206" s="80"/>
      <c r="AP1206" s="80"/>
      <c r="AQ1206" s="80"/>
      <c r="AR1206" s="80">
        <v>80</v>
      </c>
      <c r="AS1206" s="80"/>
      <c r="AT1206" s="80"/>
      <c r="AU1206" s="80"/>
      <c r="AV1206" s="80"/>
      <c r="AW1206" s="80"/>
      <c r="AX1206" s="80"/>
      <c r="AY1206" s="80"/>
      <c r="AZ1206" s="80"/>
      <c r="BA1206" s="80"/>
      <c r="BB1206" s="100"/>
      <c r="BC1206" s="306"/>
      <c r="BD1206" s="12"/>
      <c r="BE1206" s="80"/>
      <c r="BF1206" s="1">
        <f t="shared" si="983"/>
        <v>0</v>
      </c>
      <c r="BG1206" s="1">
        <f t="shared" si="984"/>
        <v>0</v>
      </c>
      <c r="BH1206" s="1">
        <f t="shared" si="985"/>
        <v>0</v>
      </c>
      <c r="BI1206" s="1">
        <f t="shared" si="986"/>
        <v>0</v>
      </c>
      <c r="BJ1206" s="1">
        <f t="shared" si="987"/>
        <v>0</v>
      </c>
      <c r="BK1206" s="1">
        <f t="shared" si="988"/>
        <v>0</v>
      </c>
      <c r="BL1206" s="1">
        <f t="shared" si="989"/>
        <v>0</v>
      </c>
      <c r="BM1206" s="1">
        <f t="shared" si="990"/>
        <v>0</v>
      </c>
      <c r="BN1206" s="1">
        <f t="shared" si="991"/>
        <v>0</v>
      </c>
      <c r="BO1206" s="1">
        <f t="shared" si="992"/>
        <v>0</v>
      </c>
      <c r="BP1206" s="1">
        <f t="shared" si="993"/>
        <v>0</v>
      </c>
      <c r="BQ1206" s="1">
        <f t="shared" si="994"/>
        <v>0</v>
      </c>
      <c r="BR1206" s="1">
        <f t="shared" si="995"/>
        <v>0</v>
      </c>
      <c r="BS1206" s="1">
        <f t="shared" si="996"/>
        <v>0</v>
      </c>
      <c r="BT1206" s="1">
        <f t="shared" si="997"/>
        <v>0</v>
      </c>
      <c r="BU1206" s="1">
        <f t="shared" si="998"/>
        <v>0</v>
      </c>
      <c r="BV1206" s="1">
        <f t="shared" si="999"/>
        <v>0</v>
      </c>
      <c r="BW1206" s="1">
        <f t="shared" si="1000"/>
        <v>0</v>
      </c>
      <c r="BX1206" s="1">
        <f t="shared" si="1001"/>
        <v>0</v>
      </c>
      <c r="BY1206" s="1">
        <f t="shared" si="1002"/>
        <v>0</v>
      </c>
      <c r="BZ1206" s="1">
        <f t="shared" si="1003"/>
        <v>0</v>
      </c>
      <c r="CA1206" s="1">
        <f t="shared" si="1004"/>
        <v>0</v>
      </c>
      <c r="CB1206" s="1">
        <f t="shared" si="1005"/>
        <v>0</v>
      </c>
      <c r="CC1206" s="1">
        <f t="shared" si="1006"/>
        <v>0</v>
      </c>
      <c r="CD1206" s="1">
        <f t="shared" si="1007"/>
        <v>0</v>
      </c>
      <c r="CE1206" s="1">
        <f t="shared" si="1008"/>
        <v>0</v>
      </c>
      <c r="CF1206" s="1">
        <f t="shared" si="1009"/>
        <v>0</v>
      </c>
      <c r="CG1206" s="1">
        <f t="shared" si="1010"/>
        <v>0</v>
      </c>
      <c r="CH1206" s="1">
        <f t="shared" si="1011"/>
        <v>0</v>
      </c>
      <c r="CI1206" s="1">
        <f t="shared" si="1012"/>
        <v>0</v>
      </c>
      <c r="CJ1206" s="1">
        <f t="shared" si="1013"/>
        <v>0</v>
      </c>
      <c r="CK1206" s="1">
        <f t="shared" si="1014"/>
        <v>0</v>
      </c>
      <c r="CL1206" s="1">
        <f t="shared" si="1015"/>
        <v>0</v>
      </c>
      <c r="CM1206" s="1">
        <f t="shared" si="1016"/>
        <v>0</v>
      </c>
      <c r="CN1206" s="1">
        <f t="shared" si="1017"/>
        <v>0</v>
      </c>
      <c r="CO1206" s="1">
        <f t="shared" si="1018"/>
        <v>0</v>
      </c>
      <c r="CP1206" s="1">
        <f t="shared" si="1019"/>
        <v>0</v>
      </c>
      <c r="CQ1206" s="1">
        <f t="shared" si="1020"/>
        <v>0</v>
      </c>
      <c r="CR1206" s="1">
        <f t="shared" si="1021"/>
        <v>0</v>
      </c>
      <c r="CS1206" s="1">
        <f t="shared" si="1022"/>
        <v>0</v>
      </c>
      <c r="CT1206" s="1">
        <f t="shared" si="1023"/>
        <v>80</v>
      </c>
      <c r="CU1206" s="1">
        <f t="shared" si="1024"/>
        <v>0</v>
      </c>
      <c r="CV1206" s="1">
        <f t="shared" si="1025"/>
        <v>0</v>
      </c>
      <c r="CW1206" s="1">
        <f t="shared" si="1026"/>
        <v>0</v>
      </c>
      <c r="CX1206" s="1">
        <f t="shared" si="1027"/>
        <v>0</v>
      </c>
      <c r="CY1206" s="1">
        <f t="shared" si="1028"/>
        <v>0</v>
      </c>
      <c r="CZ1206" s="1">
        <f t="shared" si="1029"/>
        <v>0</v>
      </c>
      <c r="DA1206" s="1">
        <f t="shared" si="1030"/>
        <v>0</v>
      </c>
      <c r="DB1206" s="1">
        <f t="shared" si="1031"/>
        <v>0</v>
      </c>
      <c r="DC1206" s="1">
        <f t="shared" si="1032"/>
        <v>0</v>
      </c>
      <c r="DD1206" s="1">
        <f t="shared" si="1033"/>
        <v>0</v>
      </c>
      <c r="DE1206" s="1" t="e">
        <f>IF(AND($B1206&lt;&gt;"",#REF!&lt;&gt;""),#REF!,#REF!)</f>
        <v>#REF!</v>
      </c>
      <c r="DF1206" s="1" t="e">
        <f>IF(AND($B1206&lt;&gt;"",#REF!&lt;&gt;""),#REF!,#REF!)</f>
        <v>#REF!</v>
      </c>
      <c r="DG1206" s="1" t="str">
        <f>IF(B1206&lt;&gt;"",SUM(IF(ISERROR(LARGE(BF1206:DF1206,{1;2;3;4;5;6;7;8;9;10})),0,LARGE(BF1206:DF1206,{1;2;3;4;5;6;7;8;9;10}))),"")</f>
        <v/>
      </c>
      <c r="DH1206" s="2"/>
      <c r="DI1206" s="2"/>
    </row>
    <row r="1207" spans="1:113" ht="15" thickBot="1">
      <c r="A1207" s="303"/>
      <c r="B1207" s="12" t="s">
        <v>514</v>
      </c>
      <c r="C1207" s="1" t="s">
        <v>481</v>
      </c>
      <c r="D1207" s="1"/>
      <c r="E1207" s="1"/>
      <c r="F1207" s="1"/>
      <c r="G1207" s="1"/>
      <c r="H1207" s="1"/>
      <c r="I1207" s="1"/>
      <c r="J1207" s="79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>
        <v>75</v>
      </c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99"/>
      <c r="BC1207" s="306"/>
      <c r="BD1207" s="12" t="s">
        <v>514</v>
      </c>
      <c r="BE1207" s="1" t="s">
        <v>481</v>
      </c>
      <c r="BF1207" s="1">
        <f t="shared" si="983"/>
        <v>0</v>
      </c>
      <c r="BG1207" s="1">
        <f t="shared" si="984"/>
        <v>0</v>
      </c>
      <c r="BH1207" s="1">
        <f t="shared" si="985"/>
        <v>0</v>
      </c>
      <c r="BI1207" s="1">
        <f t="shared" si="986"/>
        <v>0</v>
      </c>
      <c r="BJ1207" s="1">
        <f t="shared" si="987"/>
        <v>0</v>
      </c>
      <c r="BK1207" s="1">
        <f t="shared" si="988"/>
        <v>0</v>
      </c>
      <c r="BL1207" s="1">
        <f t="shared" si="989"/>
        <v>0</v>
      </c>
      <c r="BM1207" s="1">
        <f t="shared" si="990"/>
        <v>0</v>
      </c>
      <c r="BN1207" s="1">
        <f t="shared" si="991"/>
        <v>0</v>
      </c>
      <c r="BO1207" s="1">
        <f t="shared" si="992"/>
        <v>0</v>
      </c>
      <c r="BP1207" s="1">
        <f t="shared" si="993"/>
        <v>0</v>
      </c>
      <c r="BQ1207" s="1">
        <f t="shared" si="994"/>
        <v>0</v>
      </c>
      <c r="BR1207" s="1">
        <f t="shared" si="995"/>
        <v>0</v>
      </c>
      <c r="BS1207" s="1">
        <f t="shared" si="996"/>
        <v>0</v>
      </c>
      <c r="BT1207" s="1">
        <f t="shared" si="997"/>
        <v>0</v>
      </c>
      <c r="BU1207" s="1">
        <f t="shared" si="998"/>
        <v>0</v>
      </c>
      <c r="BV1207" s="1">
        <f t="shared" si="999"/>
        <v>0</v>
      </c>
      <c r="BW1207" s="1">
        <f t="shared" si="1000"/>
        <v>0</v>
      </c>
      <c r="BX1207" s="1">
        <f t="shared" si="1001"/>
        <v>0</v>
      </c>
      <c r="BY1207" s="1">
        <f t="shared" si="1002"/>
        <v>0</v>
      </c>
      <c r="BZ1207" s="1">
        <f t="shared" si="1003"/>
        <v>0</v>
      </c>
      <c r="CA1207" s="1">
        <f t="shared" si="1004"/>
        <v>0</v>
      </c>
      <c r="CB1207" s="1">
        <f t="shared" si="1005"/>
        <v>0</v>
      </c>
      <c r="CC1207" s="1">
        <f t="shared" si="1006"/>
        <v>0</v>
      </c>
      <c r="CD1207" s="1">
        <f t="shared" si="1007"/>
        <v>0</v>
      </c>
      <c r="CE1207" s="1">
        <f t="shared" si="1008"/>
        <v>0</v>
      </c>
      <c r="CF1207" s="1">
        <f t="shared" si="1009"/>
        <v>140</v>
      </c>
      <c r="CG1207" s="1">
        <f t="shared" si="1010"/>
        <v>0</v>
      </c>
      <c r="CH1207" s="1">
        <f t="shared" si="1011"/>
        <v>0</v>
      </c>
      <c r="CI1207" s="1">
        <f t="shared" si="1012"/>
        <v>0</v>
      </c>
      <c r="CJ1207" s="1">
        <f t="shared" si="1013"/>
        <v>0</v>
      </c>
      <c r="CK1207" s="1">
        <f t="shared" si="1014"/>
        <v>0</v>
      </c>
      <c r="CL1207" s="1">
        <f t="shared" si="1015"/>
        <v>0</v>
      </c>
      <c r="CM1207" s="1">
        <f t="shared" si="1016"/>
        <v>0</v>
      </c>
      <c r="CN1207" s="1">
        <f t="shared" si="1017"/>
        <v>0</v>
      </c>
      <c r="CO1207" s="1">
        <f t="shared" si="1018"/>
        <v>0</v>
      </c>
      <c r="CP1207" s="1">
        <f t="shared" si="1019"/>
        <v>0</v>
      </c>
      <c r="CQ1207" s="1">
        <f t="shared" si="1020"/>
        <v>0</v>
      </c>
      <c r="CR1207" s="1">
        <f t="shared" si="1021"/>
        <v>0</v>
      </c>
      <c r="CS1207" s="1">
        <f t="shared" si="1022"/>
        <v>0</v>
      </c>
      <c r="CT1207" s="1">
        <f t="shared" si="1023"/>
        <v>0</v>
      </c>
      <c r="CU1207" s="1">
        <f t="shared" si="1024"/>
        <v>0</v>
      </c>
      <c r="CV1207" s="1">
        <f t="shared" si="1025"/>
        <v>0</v>
      </c>
      <c r="CW1207" s="1">
        <f t="shared" si="1026"/>
        <v>0</v>
      </c>
      <c r="CX1207" s="1">
        <f t="shared" si="1027"/>
        <v>0</v>
      </c>
      <c r="CY1207" s="1">
        <f t="shared" si="1028"/>
        <v>0</v>
      </c>
      <c r="CZ1207" s="1">
        <f t="shared" si="1029"/>
        <v>0</v>
      </c>
      <c r="DA1207" s="1">
        <f t="shared" si="1030"/>
        <v>0</v>
      </c>
      <c r="DB1207" s="1">
        <f t="shared" si="1031"/>
        <v>0</v>
      </c>
      <c r="DC1207" s="1">
        <f t="shared" si="1032"/>
        <v>0</v>
      </c>
      <c r="DD1207" s="1">
        <f t="shared" si="1033"/>
        <v>0</v>
      </c>
      <c r="DE1207" s="1" t="e">
        <f>IF(AND($B1207&lt;&gt;"",#REF!&lt;&gt;""),#REF!,#REF!)</f>
        <v>#REF!</v>
      </c>
      <c r="DF1207" s="1" t="e">
        <f>IF(AND($B1207&lt;&gt;"",#REF!&lt;&gt;""),#REF!,#REF!)</f>
        <v>#REF!</v>
      </c>
      <c r="DG1207" s="1">
        <f>IF(B1207&lt;&gt;"",SUM(IF(ISERROR(LARGE(BF1207:DF1207,{1;2;3;4;5;6;7;8;9;10})),0,LARGE(BF1207:DF1207,{1;2;3;4;5;6;7;8;9;10}))),"")</f>
        <v>0</v>
      </c>
      <c r="DH1207" s="23"/>
      <c r="DI1207" s="23"/>
    </row>
    <row r="1208" spans="1:113" ht="15" thickBot="1">
      <c r="A1208" s="303"/>
      <c r="B1208" s="12"/>
      <c r="C1208" s="80"/>
      <c r="D1208" s="80"/>
      <c r="E1208" s="80"/>
      <c r="F1208" s="80"/>
      <c r="G1208" s="80"/>
      <c r="H1208" s="80"/>
      <c r="I1208" s="80"/>
      <c r="J1208" s="10"/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10"/>
      <c r="AA1208" s="10"/>
      <c r="AB1208" s="80"/>
      <c r="AC1208" s="80"/>
      <c r="AD1208" s="80">
        <v>140</v>
      </c>
      <c r="AE1208" s="80"/>
      <c r="AF1208" s="80"/>
      <c r="AG1208" s="80"/>
      <c r="AH1208" s="80"/>
      <c r="AI1208" s="80"/>
      <c r="AJ1208" s="80"/>
      <c r="AK1208" s="80"/>
      <c r="AL1208" s="80"/>
      <c r="AM1208" s="80"/>
      <c r="AN1208" s="80"/>
      <c r="AO1208" s="80"/>
      <c r="AP1208" s="80"/>
      <c r="AQ1208" s="80"/>
      <c r="AR1208" s="80"/>
      <c r="AS1208" s="80"/>
      <c r="AT1208" s="80"/>
      <c r="AU1208" s="80"/>
      <c r="AV1208" s="80"/>
      <c r="AW1208" s="80"/>
      <c r="AX1208" s="80"/>
      <c r="AY1208" s="80"/>
      <c r="AZ1208" s="80"/>
      <c r="BA1208" s="80"/>
      <c r="BB1208" s="100"/>
      <c r="BC1208" s="306"/>
      <c r="BD1208" s="12"/>
      <c r="BE1208" s="80"/>
      <c r="BF1208" s="1">
        <f t="shared" si="983"/>
        <v>0</v>
      </c>
      <c r="BG1208" s="1">
        <f t="shared" si="984"/>
        <v>0</v>
      </c>
      <c r="BH1208" s="1">
        <f t="shared" si="985"/>
        <v>0</v>
      </c>
      <c r="BI1208" s="1">
        <f t="shared" si="986"/>
        <v>0</v>
      </c>
      <c r="BJ1208" s="1">
        <f t="shared" si="987"/>
        <v>0</v>
      </c>
      <c r="BK1208" s="1">
        <f t="shared" si="988"/>
        <v>0</v>
      </c>
      <c r="BL1208" s="1">
        <f t="shared" si="989"/>
        <v>0</v>
      </c>
      <c r="BM1208" s="1">
        <f t="shared" si="990"/>
        <v>0</v>
      </c>
      <c r="BN1208" s="1">
        <f t="shared" si="991"/>
        <v>0</v>
      </c>
      <c r="BO1208" s="1">
        <f t="shared" si="992"/>
        <v>0</v>
      </c>
      <c r="BP1208" s="1">
        <f t="shared" si="993"/>
        <v>0</v>
      </c>
      <c r="BQ1208" s="1">
        <f t="shared" si="994"/>
        <v>0</v>
      </c>
      <c r="BR1208" s="1">
        <f t="shared" si="995"/>
        <v>0</v>
      </c>
      <c r="BS1208" s="1">
        <f t="shared" si="996"/>
        <v>0</v>
      </c>
      <c r="BT1208" s="1">
        <f t="shared" si="997"/>
        <v>0</v>
      </c>
      <c r="BU1208" s="1">
        <f t="shared" si="998"/>
        <v>0</v>
      </c>
      <c r="BV1208" s="1">
        <f t="shared" si="999"/>
        <v>0</v>
      </c>
      <c r="BW1208" s="1">
        <f t="shared" si="1000"/>
        <v>0</v>
      </c>
      <c r="BX1208" s="1">
        <f t="shared" si="1001"/>
        <v>0</v>
      </c>
      <c r="BY1208" s="1">
        <f t="shared" si="1002"/>
        <v>0</v>
      </c>
      <c r="BZ1208" s="1">
        <f t="shared" si="1003"/>
        <v>0</v>
      </c>
      <c r="CA1208" s="1">
        <f t="shared" si="1004"/>
        <v>0</v>
      </c>
      <c r="CB1208" s="1">
        <f t="shared" si="1005"/>
        <v>0</v>
      </c>
      <c r="CC1208" s="1">
        <f t="shared" si="1006"/>
        <v>0</v>
      </c>
      <c r="CD1208" s="1">
        <f t="shared" si="1007"/>
        <v>0</v>
      </c>
      <c r="CE1208" s="1">
        <f t="shared" si="1008"/>
        <v>0</v>
      </c>
      <c r="CF1208" s="1">
        <f t="shared" si="1009"/>
        <v>140</v>
      </c>
      <c r="CG1208" s="1">
        <f t="shared" si="1010"/>
        <v>0</v>
      </c>
      <c r="CH1208" s="1">
        <f t="shared" si="1011"/>
        <v>0</v>
      </c>
      <c r="CI1208" s="1">
        <f t="shared" si="1012"/>
        <v>0</v>
      </c>
      <c r="CJ1208" s="1">
        <f t="shared" si="1013"/>
        <v>0</v>
      </c>
      <c r="CK1208" s="1">
        <f t="shared" si="1014"/>
        <v>0</v>
      </c>
      <c r="CL1208" s="1">
        <f t="shared" si="1015"/>
        <v>0</v>
      </c>
      <c r="CM1208" s="1">
        <f t="shared" si="1016"/>
        <v>0</v>
      </c>
      <c r="CN1208" s="1">
        <f t="shared" si="1017"/>
        <v>0</v>
      </c>
      <c r="CO1208" s="1">
        <f t="shared" si="1018"/>
        <v>0</v>
      </c>
      <c r="CP1208" s="1">
        <f t="shared" si="1019"/>
        <v>0</v>
      </c>
      <c r="CQ1208" s="1">
        <f t="shared" si="1020"/>
        <v>0</v>
      </c>
      <c r="CR1208" s="1">
        <f t="shared" si="1021"/>
        <v>0</v>
      </c>
      <c r="CS1208" s="1">
        <f t="shared" si="1022"/>
        <v>0</v>
      </c>
      <c r="CT1208" s="1">
        <f t="shared" si="1023"/>
        <v>0</v>
      </c>
      <c r="CU1208" s="1">
        <f t="shared" si="1024"/>
        <v>0</v>
      </c>
      <c r="CV1208" s="1">
        <f t="shared" si="1025"/>
        <v>0</v>
      </c>
      <c r="CW1208" s="1">
        <f t="shared" si="1026"/>
        <v>0</v>
      </c>
      <c r="CX1208" s="1">
        <f t="shared" si="1027"/>
        <v>0</v>
      </c>
      <c r="CY1208" s="1">
        <f t="shared" si="1028"/>
        <v>0</v>
      </c>
      <c r="CZ1208" s="1">
        <f t="shared" si="1029"/>
        <v>0</v>
      </c>
      <c r="DA1208" s="1">
        <f t="shared" si="1030"/>
        <v>0</v>
      </c>
      <c r="DB1208" s="1">
        <f t="shared" si="1031"/>
        <v>0</v>
      </c>
      <c r="DC1208" s="1">
        <f t="shared" si="1032"/>
        <v>0</v>
      </c>
      <c r="DD1208" s="1">
        <f t="shared" si="1033"/>
        <v>0</v>
      </c>
      <c r="DE1208" s="1" t="e">
        <f>IF(AND($B1208&lt;&gt;"",#REF!&lt;&gt;""),#REF!,#REF!)</f>
        <v>#REF!</v>
      </c>
      <c r="DF1208" s="1" t="e">
        <f>IF(AND($B1208&lt;&gt;"",#REF!&lt;&gt;""),#REF!,#REF!)</f>
        <v>#REF!</v>
      </c>
      <c r="DG1208" s="1" t="str">
        <f>IF(B1208&lt;&gt;"",SUM(IF(ISERROR(LARGE(BF1208:DF1208,{1;2;3;4;5;6;7;8;9;10})),0,LARGE(BF1208:DF1208,{1;2;3;4;5;6;7;8;9;10}))),"")</f>
        <v/>
      </c>
      <c r="DH1208" s="2"/>
      <c r="DI1208" s="2"/>
    </row>
    <row r="1209" spans="1:113" ht="15" thickBot="1">
      <c r="A1209" s="303"/>
      <c r="B1209" s="12" t="s">
        <v>515</v>
      </c>
      <c r="C1209" s="1" t="s">
        <v>481</v>
      </c>
      <c r="D1209" s="1">
        <v>60</v>
      </c>
      <c r="E1209" s="1">
        <v>60</v>
      </c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>
        <v>50</v>
      </c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99"/>
      <c r="BC1209" s="306"/>
      <c r="BD1209" s="12" t="s">
        <v>515</v>
      </c>
      <c r="BE1209" s="1" t="s">
        <v>481</v>
      </c>
      <c r="BF1209" s="1">
        <f t="shared" si="983"/>
        <v>60</v>
      </c>
      <c r="BG1209" s="1">
        <f t="shared" si="984"/>
        <v>60</v>
      </c>
      <c r="BH1209" s="1">
        <f t="shared" si="985"/>
        <v>0</v>
      </c>
      <c r="BI1209" s="1">
        <f t="shared" si="986"/>
        <v>0</v>
      </c>
      <c r="BJ1209" s="1">
        <f t="shared" si="987"/>
        <v>0</v>
      </c>
      <c r="BK1209" s="1">
        <f t="shared" si="988"/>
        <v>0</v>
      </c>
      <c r="BL1209" s="1">
        <f t="shared" si="989"/>
        <v>0</v>
      </c>
      <c r="BM1209" s="1">
        <f t="shared" si="990"/>
        <v>0</v>
      </c>
      <c r="BN1209" s="1">
        <f t="shared" si="991"/>
        <v>0</v>
      </c>
      <c r="BO1209" s="1">
        <f t="shared" si="992"/>
        <v>0</v>
      </c>
      <c r="BP1209" s="1">
        <f t="shared" si="993"/>
        <v>0</v>
      </c>
      <c r="BQ1209" s="1">
        <f t="shared" si="994"/>
        <v>0</v>
      </c>
      <c r="BR1209" s="1">
        <f t="shared" si="995"/>
        <v>0</v>
      </c>
      <c r="BS1209" s="1">
        <f t="shared" si="996"/>
        <v>0</v>
      </c>
      <c r="BT1209" s="1">
        <f t="shared" si="997"/>
        <v>0</v>
      </c>
      <c r="BU1209" s="1">
        <f t="shared" si="998"/>
        <v>0</v>
      </c>
      <c r="BV1209" s="1">
        <f t="shared" si="999"/>
        <v>0</v>
      </c>
      <c r="BW1209" s="1">
        <f t="shared" si="1000"/>
        <v>0</v>
      </c>
      <c r="BX1209" s="1">
        <f t="shared" si="1001"/>
        <v>0</v>
      </c>
      <c r="BY1209" s="1">
        <f t="shared" si="1002"/>
        <v>0</v>
      </c>
      <c r="BZ1209" s="1">
        <f t="shared" si="1003"/>
        <v>0</v>
      </c>
      <c r="CA1209" s="1">
        <f t="shared" si="1004"/>
        <v>0</v>
      </c>
      <c r="CB1209" s="1">
        <f t="shared" si="1005"/>
        <v>0</v>
      </c>
      <c r="CC1209" s="1">
        <f t="shared" si="1006"/>
        <v>0</v>
      </c>
      <c r="CD1209" s="1">
        <f t="shared" si="1007"/>
        <v>0</v>
      </c>
      <c r="CE1209" s="1">
        <f t="shared" si="1008"/>
        <v>0</v>
      </c>
      <c r="CF1209" s="1">
        <f t="shared" si="1009"/>
        <v>50</v>
      </c>
      <c r="CG1209" s="1">
        <f t="shared" si="1010"/>
        <v>0</v>
      </c>
      <c r="CH1209" s="1">
        <f t="shared" si="1011"/>
        <v>0</v>
      </c>
      <c r="CI1209" s="1">
        <f t="shared" si="1012"/>
        <v>0</v>
      </c>
      <c r="CJ1209" s="1">
        <f t="shared" si="1013"/>
        <v>0</v>
      </c>
      <c r="CK1209" s="1">
        <f t="shared" si="1014"/>
        <v>0</v>
      </c>
      <c r="CL1209" s="1">
        <f t="shared" si="1015"/>
        <v>0</v>
      </c>
      <c r="CM1209" s="1">
        <f t="shared" si="1016"/>
        <v>0</v>
      </c>
      <c r="CN1209" s="1">
        <f t="shared" si="1017"/>
        <v>0</v>
      </c>
      <c r="CO1209" s="1">
        <f t="shared" si="1018"/>
        <v>0</v>
      </c>
      <c r="CP1209" s="1">
        <f t="shared" si="1019"/>
        <v>0</v>
      </c>
      <c r="CQ1209" s="1">
        <f t="shared" si="1020"/>
        <v>0</v>
      </c>
      <c r="CR1209" s="1">
        <f t="shared" si="1021"/>
        <v>0</v>
      </c>
      <c r="CS1209" s="1">
        <f t="shared" si="1022"/>
        <v>0</v>
      </c>
      <c r="CT1209" s="1">
        <f t="shared" si="1023"/>
        <v>0</v>
      </c>
      <c r="CU1209" s="1">
        <f t="shared" si="1024"/>
        <v>0</v>
      </c>
      <c r="CV1209" s="1">
        <f t="shared" si="1025"/>
        <v>0</v>
      </c>
      <c r="CW1209" s="1">
        <f t="shared" si="1026"/>
        <v>0</v>
      </c>
      <c r="CX1209" s="1">
        <f t="shared" si="1027"/>
        <v>0</v>
      </c>
      <c r="CY1209" s="1">
        <f t="shared" si="1028"/>
        <v>0</v>
      </c>
      <c r="CZ1209" s="1">
        <f t="shared" si="1029"/>
        <v>0</v>
      </c>
      <c r="DA1209" s="1">
        <f t="shared" si="1030"/>
        <v>0</v>
      </c>
      <c r="DB1209" s="1">
        <f t="shared" si="1031"/>
        <v>0</v>
      </c>
      <c r="DC1209" s="1">
        <f t="shared" si="1032"/>
        <v>0</v>
      </c>
      <c r="DD1209" s="1">
        <f t="shared" si="1033"/>
        <v>0</v>
      </c>
      <c r="DE1209" s="1" t="e">
        <f>IF(AND($B1209&lt;&gt;"",#REF!&lt;&gt;""),#REF!,#REF!)</f>
        <v>#REF!</v>
      </c>
      <c r="DF1209" s="1" t="e">
        <f>IF(AND($B1209&lt;&gt;"",#REF!&lt;&gt;""),#REF!,#REF!)</f>
        <v>#REF!</v>
      </c>
      <c r="DG1209" s="1">
        <f>IF(B1209&lt;&gt;"",SUM(IF(ISERROR(LARGE(BF1209:DF1209,{1;2;3;4;5;6;7;8;9;10})),0,LARGE(BF1209:DF1209,{1;2;3;4;5;6;7;8;9;10}))),"")</f>
        <v>0</v>
      </c>
      <c r="DH1209" s="2"/>
      <c r="DI1209" s="2"/>
    </row>
    <row r="1210" spans="1:113" ht="15" thickBot="1">
      <c r="A1210" s="303"/>
      <c r="B1210" s="12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99"/>
      <c r="BC1210" s="306"/>
      <c r="BD1210" s="12"/>
      <c r="BE1210" s="1"/>
      <c r="BF1210" s="1">
        <f t="shared" si="983"/>
        <v>0</v>
      </c>
      <c r="BG1210" s="1">
        <f t="shared" si="984"/>
        <v>0</v>
      </c>
      <c r="BH1210" s="1">
        <f t="shared" si="985"/>
        <v>0</v>
      </c>
      <c r="BI1210" s="1">
        <f t="shared" si="986"/>
        <v>0</v>
      </c>
      <c r="BJ1210" s="1">
        <f t="shared" si="987"/>
        <v>0</v>
      </c>
      <c r="BK1210" s="1">
        <f t="shared" si="988"/>
        <v>0</v>
      </c>
      <c r="BL1210" s="1">
        <f t="shared" si="989"/>
        <v>0</v>
      </c>
      <c r="BM1210" s="1">
        <f t="shared" si="990"/>
        <v>0</v>
      </c>
      <c r="BN1210" s="1">
        <f t="shared" si="991"/>
        <v>0</v>
      </c>
      <c r="BO1210" s="1">
        <f t="shared" si="992"/>
        <v>0</v>
      </c>
      <c r="BP1210" s="1">
        <f t="shared" si="993"/>
        <v>0</v>
      </c>
      <c r="BQ1210" s="1">
        <f t="shared" si="994"/>
        <v>0</v>
      </c>
      <c r="BR1210" s="1">
        <f t="shared" si="995"/>
        <v>0</v>
      </c>
      <c r="BS1210" s="1">
        <f t="shared" si="996"/>
        <v>0</v>
      </c>
      <c r="BT1210" s="1">
        <f t="shared" si="997"/>
        <v>0</v>
      </c>
      <c r="BU1210" s="1">
        <f t="shared" si="998"/>
        <v>0</v>
      </c>
      <c r="BV1210" s="1">
        <f t="shared" si="999"/>
        <v>0</v>
      </c>
      <c r="BW1210" s="1">
        <f t="shared" si="1000"/>
        <v>0</v>
      </c>
      <c r="BX1210" s="1">
        <f t="shared" si="1001"/>
        <v>0</v>
      </c>
      <c r="BY1210" s="1">
        <f t="shared" si="1002"/>
        <v>0</v>
      </c>
      <c r="BZ1210" s="1">
        <f t="shared" si="1003"/>
        <v>0</v>
      </c>
      <c r="CA1210" s="1">
        <f t="shared" si="1004"/>
        <v>0</v>
      </c>
      <c r="CB1210" s="1">
        <f t="shared" si="1005"/>
        <v>0</v>
      </c>
      <c r="CC1210" s="1">
        <f t="shared" si="1006"/>
        <v>0</v>
      </c>
      <c r="CD1210" s="1">
        <f t="shared" si="1007"/>
        <v>0</v>
      </c>
      <c r="CE1210" s="1">
        <f t="shared" si="1008"/>
        <v>0</v>
      </c>
      <c r="CF1210" s="1">
        <f t="shared" si="1009"/>
        <v>0</v>
      </c>
      <c r="CG1210" s="1">
        <f t="shared" si="1010"/>
        <v>0</v>
      </c>
      <c r="CH1210" s="1">
        <f t="shared" si="1011"/>
        <v>0</v>
      </c>
      <c r="CI1210" s="1">
        <f t="shared" si="1012"/>
        <v>0</v>
      </c>
      <c r="CJ1210" s="1">
        <f t="shared" si="1013"/>
        <v>0</v>
      </c>
      <c r="CK1210" s="1">
        <f t="shared" si="1014"/>
        <v>0</v>
      </c>
      <c r="CL1210" s="1">
        <f t="shared" si="1015"/>
        <v>0</v>
      </c>
      <c r="CM1210" s="1">
        <f t="shared" si="1016"/>
        <v>0</v>
      </c>
      <c r="CN1210" s="1">
        <f t="shared" si="1017"/>
        <v>0</v>
      </c>
      <c r="CO1210" s="1">
        <f t="shared" si="1018"/>
        <v>0</v>
      </c>
      <c r="CP1210" s="1">
        <f t="shared" si="1019"/>
        <v>0</v>
      </c>
      <c r="CQ1210" s="1">
        <f t="shared" si="1020"/>
        <v>0</v>
      </c>
      <c r="CR1210" s="1">
        <f t="shared" si="1021"/>
        <v>0</v>
      </c>
      <c r="CS1210" s="1">
        <f t="shared" si="1022"/>
        <v>0</v>
      </c>
      <c r="CT1210" s="1">
        <f t="shared" si="1023"/>
        <v>0</v>
      </c>
      <c r="CU1210" s="1">
        <f t="shared" si="1024"/>
        <v>0</v>
      </c>
      <c r="CV1210" s="1">
        <f t="shared" si="1025"/>
        <v>0</v>
      </c>
      <c r="CW1210" s="1">
        <f t="shared" si="1026"/>
        <v>0</v>
      </c>
      <c r="CX1210" s="1">
        <f t="shared" si="1027"/>
        <v>0</v>
      </c>
      <c r="CY1210" s="1">
        <f t="shared" si="1028"/>
        <v>0</v>
      </c>
      <c r="CZ1210" s="1">
        <f t="shared" si="1029"/>
        <v>0</v>
      </c>
      <c r="DA1210" s="1">
        <f t="shared" si="1030"/>
        <v>0</v>
      </c>
      <c r="DB1210" s="1">
        <f t="shared" si="1031"/>
        <v>0</v>
      </c>
      <c r="DC1210" s="1">
        <f t="shared" si="1032"/>
        <v>0</v>
      </c>
      <c r="DD1210" s="1">
        <f t="shared" si="1033"/>
        <v>0</v>
      </c>
      <c r="DE1210" s="1" t="e">
        <f>IF(AND($B1210&lt;&gt;"",#REF!&lt;&gt;""),#REF!,#REF!)</f>
        <v>#REF!</v>
      </c>
      <c r="DF1210" s="1" t="e">
        <f>IF(AND($B1210&lt;&gt;"",#REF!&lt;&gt;""),#REF!,#REF!)</f>
        <v>#REF!</v>
      </c>
      <c r="DG1210" s="1" t="str">
        <f>IF(B1210&lt;&gt;"",SUM(IF(ISERROR(LARGE(BF1210:DF1210,{1;2;3;4;5;6;7;8;9;10})),0,LARGE(BF1210:DF1210,{1;2;3;4;5;6;7;8;9;10}))),"")</f>
        <v/>
      </c>
      <c r="DH1210" s="11"/>
      <c r="DI1210" s="11"/>
    </row>
    <row r="1211" spans="1:113" ht="15" thickBot="1">
      <c r="A1211" s="303"/>
      <c r="B1211" s="12" t="s">
        <v>516</v>
      </c>
      <c r="C1211" s="1" t="s">
        <v>481</v>
      </c>
      <c r="D1211" s="1">
        <v>60</v>
      </c>
      <c r="E1211" s="1">
        <v>64</v>
      </c>
      <c r="F1211" s="1"/>
      <c r="G1211" s="1"/>
      <c r="H1211" s="1"/>
      <c r="I1211" s="1"/>
      <c r="J1211" s="79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>
        <v>74</v>
      </c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99"/>
      <c r="BC1211" s="306"/>
      <c r="BD1211" s="12" t="s">
        <v>516</v>
      </c>
      <c r="BE1211" s="1" t="s">
        <v>481</v>
      </c>
      <c r="BF1211" s="1">
        <f t="shared" si="983"/>
        <v>60</v>
      </c>
      <c r="BG1211" s="1">
        <f t="shared" si="984"/>
        <v>64</v>
      </c>
      <c r="BH1211" s="1">
        <f t="shared" si="985"/>
        <v>0</v>
      </c>
      <c r="BI1211" s="1">
        <f t="shared" si="986"/>
        <v>0</v>
      </c>
      <c r="BJ1211" s="1">
        <f t="shared" si="987"/>
        <v>0</v>
      </c>
      <c r="BK1211" s="1">
        <f t="shared" si="988"/>
        <v>0</v>
      </c>
      <c r="BL1211" s="1">
        <f t="shared" si="989"/>
        <v>0</v>
      </c>
      <c r="BM1211" s="1">
        <f t="shared" si="990"/>
        <v>0</v>
      </c>
      <c r="BN1211" s="1">
        <f t="shared" si="991"/>
        <v>0</v>
      </c>
      <c r="BO1211" s="1">
        <f t="shared" si="992"/>
        <v>0</v>
      </c>
      <c r="BP1211" s="1">
        <f t="shared" si="993"/>
        <v>0</v>
      </c>
      <c r="BQ1211" s="1">
        <f t="shared" si="994"/>
        <v>0</v>
      </c>
      <c r="BR1211" s="1">
        <f t="shared" si="995"/>
        <v>0</v>
      </c>
      <c r="BS1211" s="1">
        <f t="shared" si="996"/>
        <v>0</v>
      </c>
      <c r="BT1211" s="1">
        <f t="shared" si="997"/>
        <v>0</v>
      </c>
      <c r="BU1211" s="1">
        <f t="shared" si="998"/>
        <v>0</v>
      </c>
      <c r="BV1211" s="1">
        <f t="shared" si="999"/>
        <v>0</v>
      </c>
      <c r="BW1211" s="1">
        <f t="shared" si="1000"/>
        <v>0</v>
      </c>
      <c r="BX1211" s="1">
        <f t="shared" si="1001"/>
        <v>0</v>
      </c>
      <c r="BY1211" s="1">
        <f t="shared" si="1002"/>
        <v>0</v>
      </c>
      <c r="BZ1211" s="1">
        <f t="shared" si="1003"/>
        <v>0</v>
      </c>
      <c r="CA1211" s="1">
        <f t="shared" si="1004"/>
        <v>0</v>
      </c>
      <c r="CB1211" s="1">
        <f t="shared" si="1005"/>
        <v>0</v>
      </c>
      <c r="CC1211" s="1">
        <f t="shared" si="1006"/>
        <v>0</v>
      </c>
      <c r="CD1211" s="1">
        <f t="shared" si="1007"/>
        <v>74</v>
      </c>
      <c r="CE1211" s="1">
        <f t="shared" si="1008"/>
        <v>0</v>
      </c>
      <c r="CF1211" s="1">
        <f t="shared" si="1009"/>
        <v>0</v>
      </c>
      <c r="CG1211" s="1">
        <f t="shared" si="1010"/>
        <v>0</v>
      </c>
      <c r="CH1211" s="1">
        <f t="shared" si="1011"/>
        <v>0</v>
      </c>
      <c r="CI1211" s="1">
        <f t="shared" si="1012"/>
        <v>0</v>
      </c>
      <c r="CJ1211" s="1">
        <f t="shared" si="1013"/>
        <v>0</v>
      </c>
      <c r="CK1211" s="1">
        <f t="shared" si="1014"/>
        <v>0</v>
      </c>
      <c r="CL1211" s="1">
        <f t="shared" si="1015"/>
        <v>0</v>
      </c>
      <c r="CM1211" s="1">
        <f t="shared" si="1016"/>
        <v>0</v>
      </c>
      <c r="CN1211" s="1">
        <f t="shared" si="1017"/>
        <v>0</v>
      </c>
      <c r="CO1211" s="1">
        <f t="shared" si="1018"/>
        <v>0</v>
      </c>
      <c r="CP1211" s="1">
        <f t="shared" si="1019"/>
        <v>0</v>
      </c>
      <c r="CQ1211" s="1">
        <f t="shared" si="1020"/>
        <v>0</v>
      </c>
      <c r="CR1211" s="1">
        <f t="shared" si="1021"/>
        <v>0</v>
      </c>
      <c r="CS1211" s="1">
        <f t="shared" si="1022"/>
        <v>0</v>
      </c>
      <c r="CT1211" s="1">
        <f t="shared" si="1023"/>
        <v>0</v>
      </c>
      <c r="CU1211" s="1">
        <f t="shared" si="1024"/>
        <v>0</v>
      </c>
      <c r="CV1211" s="1">
        <f t="shared" si="1025"/>
        <v>0</v>
      </c>
      <c r="CW1211" s="1">
        <f t="shared" si="1026"/>
        <v>0</v>
      </c>
      <c r="CX1211" s="1">
        <f t="shared" si="1027"/>
        <v>0</v>
      </c>
      <c r="CY1211" s="1">
        <f t="shared" si="1028"/>
        <v>0</v>
      </c>
      <c r="CZ1211" s="1">
        <f t="shared" si="1029"/>
        <v>0</v>
      </c>
      <c r="DA1211" s="1">
        <f t="shared" si="1030"/>
        <v>0</v>
      </c>
      <c r="DB1211" s="1">
        <f t="shared" si="1031"/>
        <v>0</v>
      </c>
      <c r="DC1211" s="1">
        <f t="shared" si="1032"/>
        <v>0</v>
      </c>
      <c r="DD1211" s="1">
        <f t="shared" si="1033"/>
        <v>0</v>
      </c>
      <c r="DE1211" s="1" t="e">
        <f>IF(AND($B1211&lt;&gt;"",#REF!&lt;&gt;""),#REF!,#REF!)</f>
        <v>#REF!</v>
      </c>
      <c r="DF1211" s="1" t="e">
        <f>IF(AND($B1211&lt;&gt;"",#REF!&lt;&gt;""),#REF!,#REF!)</f>
        <v>#REF!</v>
      </c>
      <c r="DG1211" s="1">
        <f>IF(B1211&lt;&gt;"",SUM(IF(ISERROR(LARGE(BF1211:DF1211,{1;2;3;4;5;6;7;8;9;10})),0,LARGE(BF1211:DF1211,{1;2;3;4;5;6;7;8;9;10}))),"")</f>
        <v>0</v>
      </c>
      <c r="DH1211" s="2"/>
      <c r="DI1211" s="2"/>
    </row>
    <row r="1212" spans="1:113" ht="15" thickBot="1">
      <c r="A1212" s="303"/>
      <c r="B1212" s="12"/>
      <c r="C1212" s="80"/>
      <c r="D1212" s="80"/>
      <c r="E1212" s="80"/>
      <c r="F1212" s="80"/>
      <c r="G1212" s="80"/>
      <c r="H1212" s="80"/>
      <c r="I1212" s="80"/>
      <c r="J1212" s="10"/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80"/>
      <c r="AF1212" s="80"/>
      <c r="AG1212" s="80"/>
      <c r="AH1212" s="80"/>
      <c r="AI1212" s="80"/>
      <c r="AJ1212" s="80"/>
      <c r="AK1212" s="80"/>
      <c r="AL1212" s="80"/>
      <c r="AM1212" s="80"/>
      <c r="AN1212" s="80"/>
      <c r="AO1212" s="80"/>
      <c r="AP1212" s="80"/>
      <c r="AQ1212" s="80"/>
      <c r="AR1212" s="80"/>
      <c r="AS1212" s="80"/>
      <c r="AT1212" s="80"/>
      <c r="AU1212" s="80"/>
      <c r="AV1212" s="80"/>
      <c r="AW1212" s="80"/>
      <c r="AX1212" s="80"/>
      <c r="AY1212" s="80"/>
      <c r="AZ1212" s="80"/>
      <c r="BA1212" s="80"/>
      <c r="BB1212" s="100"/>
      <c r="BC1212" s="306"/>
      <c r="BD1212" s="12"/>
      <c r="BE1212" s="80"/>
      <c r="BF1212" s="1">
        <f t="shared" si="983"/>
        <v>0</v>
      </c>
      <c r="BG1212" s="1">
        <f t="shared" si="984"/>
        <v>0</v>
      </c>
      <c r="BH1212" s="1">
        <f t="shared" si="985"/>
        <v>0</v>
      </c>
      <c r="BI1212" s="1">
        <f t="shared" si="986"/>
        <v>0</v>
      </c>
      <c r="BJ1212" s="1">
        <f t="shared" si="987"/>
        <v>0</v>
      </c>
      <c r="BK1212" s="1">
        <f t="shared" si="988"/>
        <v>0</v>
      </c>
      <c r="BL1212" s="1">
        <f t="shared" si="989"/>
        <v>0</v>
      </c>
      <c r="BM1212" s="1">
        <f t="shared" si="990"/>
        <v>0</v>
      </c>
      <c r="BN1212" s="1">
        <f t="shared" si="991"/>
        <v>0</v>
      </c>
      <c r="BO1212" s="1">
        <f t="shared" si="992"/>
        <v>0</v>
      </c>
      <c r="BP1212" s="1">
        <f t="shared" si="993"/>
        <v>0</v>
      </c>
      <c r="BQ1212" s="1">
        <f t="shared" si="994"/>
        <v>0</v>
      </c>
      <c r="BR1212" s="1">
        <f t="shared" si="995"/>
        <v>0</v>
      </c>
      <c r="BS1212" s="1">
        <f t="shared" si="996"/>
        <v>0</v>
      </c>
      <c r="BT1212" s="1">
        <f t="shared" si="997"/>
        <v>0</v>
      </c>
      <c r="BU1212" s="1">
        <f t="shared" si="998"/>
        <v>0</v>
      </c>
      <c r="BV1212" s="1">
        <f t="shared" si="999"/>
        <v>0</v>
      </c>
      <c r="BW1212" s="1">
        <f t="shared" si="1000"/>
        <v>0</v>
      </c>
      <c r="BX1212" s="1">
        <f t="shared" si="1001"/>
        <v>0</v>
      </c>
      <c r="BY1212" s="1">
        <f t="shared" si="1002"/>
        <v>0</v>
      </c>
      <c r="BZ1212" s="1">
        <f t="shared" si="1003"/>
        <v>0</v>
      </c>
      <c r="CA1212" s="1">
        <f t="shared" si="1004"/>
        <v>0</v>
      </c>
      <c r="CB1212" s="1">
        <f t="shared" si="1005"/>
        <v>0</v>
      </c>
      <c r="CC1212" s="1">
        <f t="shared" si="1006"/>
        <v>0</v>
      </c>
      <c r="CD1212" s="1">
        <f t="shared" si="1007"/>
        <v>0</v>
      </c>
      <c r="CE1212" s="1">
        <f t="shared" si="1008"/>
        <v>0</v>
      </c>
      <c r="CF1212" s="1">
        <f t="shared" si="1009"/>
        <v>0</v>
      </c>
      <c r="CG1212" s="1">
        <f t="shared" si="1010"/>
        <v>0</v>
      </c>
      <c r="CH1212" s="1">
        <f t="shared" si="1011"/>
        <v>0</v>
      </c>
      <c r="CI1212" s="1">
        <f t="shared" si="1012"/>
        <v>0</v>
      </c>
      <c r="CJ1212" s="1">
        <f t="shared" si="1013"/>
        <v>0</v>
      </c>
      <c r="CK1212" s="1">
        <f t="shared" si="1014"/>
        <v>0</v>
      </c>
      <c r="CL1212" s="1">
        <f t="shared" si="1015"/>
        <v>0</v>
      </c>
      <c r="CM1212" s="1">
        <f t="shared" si="1016"/>
        <v>0</v>
      </c>
      <c r="CN1212" s="1">
        <f t="shared" si="1017"/>
        <v>0</v>
      </c>
      <c r="CO1212" s="1">
        <f t="shared" si="1018"/>
        <v>0</v>
      </c>
      <c r="CP1212" s="1">
        <f t="shared" si="1019"/>
        <v>0</v>
      </c>
      <c r="CQ1212" s="1">
        <f t="shared" si="1020"/>
        <v>0</v>
      </c>
      <c r="CR1212" s="1">
        <f t="shared" si="1021"/>
        <v>0</v>
      </c>
      <c r="CS1212" s="1">
        <f t="shared" si="1022"/>
        <v>0</v>
      </c>
      <c r="CT1212" s="1">
        <f t="shared" si="1023"/>
        <v>0</v>
      </c>
      <c r="CU1212" s="1">
        <f t="shared" si="1024"/>
        <v>0</v>
      </c>
      <c r="CV1212" s="1">
        <f t="shared" si="1025"/>
        <v>0</v>
      </c>
      <c r="CW1212" s="1">
        <f t="shared" si="1026"/>
        <v>0</v>
      </c>
      <c r="CX1212" s="1">
        <f t="shared" si="1027"/>
        <v>0</v>
      </c>
      <c r="CY1212" s="1">
        <f t="shared" si="1028"/>
        <v>0</v>
      </c>
      <c r="CZ1212" s="1">
        <f t="shared" si="1029"/>
        <v>0</v>
      </c>
      <c r="DA1212" s="1">
        <f t="shared" si="1030"/>
        <v>0</v>
      </c>
      <c r="DB1212" s="1">
        <f t="shared" si="1031"/>
        <v>0</v>
      </c>
      <c r="DC1212" s="1">
        <f t="shared" si="1032"/>
        <v>0</v>
      </c>
      <c r="DD1212" s="1">
        <f t="shared" si="1033"/>
        <v>0</v>
      </c>
      <c r="DE1212" s="1" t="e">
        <f>IF(AND($B1212&lt;&gt;"",#REF!&lt;&gt;""),#REF!,#REF!)</f>
        <v>#REF!</v>
      </c>
      <c r="DF1212" s="1" t="e">
        <f>IF(AND($B1212&lt;&gt;"",#REF!&lt;&gt;""),#REF!,#REF!)</f>
        <v>#REF!</v>
      </c>
      <c r="DG1212" s="1" t="str">
        <f>IF(B1212&lt;&gt;"",SUM(IF(ISERROR(LARGE(BF1212:DF1212,{1;2;3;4;5;6;7;8;9;10})),0,LARGE(BF1212:DF1212,{1;2;3;4;5;6;7;8;9;10}))),"")</f>
        <v/>
      </c>
      <c r="DH1212" s="2"/>
      <c r="DI1212" s="2"/>
    </row>
    <row r="1213" spans="1:113" ht="15" thickBot="1">
      <c r="A1213" s="303"/>
      <c r="B1213" s="12" t="s">
        <v>517</v>
      </c>
      <c r="C1213" s="1" t="s">
        <v>481</v>
      </c>
      <c r="D1213" s="1"/>
      <c r="E1213" s="1"/>
      <c r="F1213" s="1"/>
      <c r="G1213" s="1"/>
      <c r="H1213" s="1"/>
      <c r="I1213" s="1"/>
      <c r="J1213" s="77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99"/>
      <c r="BC1213" s="306"/>
      <c r="BD1213" s="12" t="s">
        <v>517</v>
      </c>
      <c r="BE1213" s="1" t="s">
        <v>481</v>
      </c>
      <c r="BF1213" s="1">
        <f t="shared" si="983"/>
        <v>0</v>
      </c>
      <c r="BG1213" s="1">
        <f t="shared" si="984"/>
        <v>0</v>
      </c>
      <c r="BH1213" s="1">
        <f t="shared" si="985"/>
        <v>0</v>
      </c>
      <c r="BI1213" s="1">
        <f t="shared" si="986"/>
        <v>0</v>
      </c>
      <c r="BJ1213" s="1">
        <f t="shared" si="987"/>
        <v>0</v>
      </c>
      <c r="BK1213" s="1">
        <f t="shared" si="988"/>
        <v>0</v>
      </c>
      <c r="BL1213" s="1">
        <f t="shared" si="989"/>
        <v>0</v>
      </c>
      <c r="BM1213" s="1">
        <f t="shared" si="990"/>
        <v>0</v>
      </c>
      <c r="BN1213" s="1">
        <f t="shared" si="991"/>
        <v>0</v>
      </c>
      <c r="BO1213" s="1">
        <f t="shared" si="992"/>
        <v>0</v>
      </c>
      <c r="BP1213" s="1">
        <f t="shared" si="993"/>
        <v>0</v>
      </c>
      <c r="BQ1213" s="1">
        <f t="shared" si="994"/>
        <v>0</v>
      </c>
      <c r="BR1213" s="1">
        <f t="shared" si="995"/>
        <v>0</v>
      </c>
      <c r="BS1213" s="1">
        <f t="shared" si="996"/>
        <v>0</v>
      </c>
      <c r="BT1213" s="1">
        <f t="shared" si="997"/>
        <v>0</v>
      </c>
      <c r="BU1213" s="1">
        <f t="shared" si="998"/>
        <v>0</v>
      </c>
      <c r="BV1213" s="1">
        <f t="shared" si="999"/>
        <v>0</v>
      </c>
      <c r="BW1213" s="1">
        <f t="shared" si="1000"/>
        <v>0</v>
      </c>
      <c r="BX1213" s="1">
        <f t="shared" si="1001"/>
        <v>0</v>
      </c>
      <c r="BY1213" s="1">
        <f t="shared" si="1002"/>
        <v>0</v>
      </c>
      <c r="BZ1213" s="1">
        <f t="shared" si="1003"/>
        <v>0</v>
      </c>
      <c r="CA1213" s="1">
        <f t="shared" si="1004"/>
        <v>0</v>
      </c>
      <c r="CB1213" s="1">
        <f t="shared" si="1005"/>
        <v>0</v>
      </c>
      <c r="CC1213" s="1">
        <f t="shared" si="1006"/>
        <v>0</v>
      </c>
      <c r="CD1213" s="1">
        <f t="shared" si="1007"/>
        <v>0</v>
      </c>
      <c r="CE1213" s="1">
        <f t="shared" si="1008"/>
        <v>0</v>
      </c>
      <c r="CF1213" s="1">
        <f t="shared" si="1009"/>
        <v>0</v>
      </c>
      <c r="CG1213" s="1">
        <f t="shared" si="1010"/>
        <v>0</v>
      </c>
      <c r="CH1213" s="1">
        <f t="shared" si="1011"/>
        <v>0</v>
      </c>
      <c r="CI1213" s="1">
        <f t="shared" si="1012"/>
        <v>0</v>
      </c>
      <c r="CJ1213" s="1">
        <f t="shared" si="1013"/>
        <v>0</v>
      </c>
      <c r="CK1213" s="1">
        <f t="shared" si="1014"/>
        <v>0</v>
      </c>
      <c r="CL1213" s="1">
        <f t="shared" si="1015"/>
        <v>0</v>
      </c>
      <c r="CM1213" s="1">
        <f t="shared" si="1016"/>
        <v>0</v>
      </c>
      <c r="CN1213" s="1">
        <f t="shared" si="1017"/>
        <v>0</v>
      </c>
      <c r="CO1213" s="1">
        <f t="shared" si="1018"/>
        <v>0</v>
      </c>
      <c r="CP1213" s="1">
        <f t="shared" si="1019"/>
        <v>0</v>
      </c>
      <c r="CQ1213" s="1">
        <f t="shared" si="1020"/>
        <v>0</v>
      </c>
      <c r="CR1213" s="1">
        <f t="shared" si="1021"/>
        <v>0</v>
      </c>
      <c r="CS1213" s="1">
        <f t="shared" si="1022"/>
        <v>0</v>
      </c>
      <c r="CT1213" s="1">
        <f t="shared" si="1023"/>
        <v>0</v>
      </c>
      <c r="CU1213" s="1">
        <f t="shared" si="1024"/>
        <v>0</v>
      </c>
      <c r="CV1213" s="1">
        <f t="shared" si="1025"/>
        <v>0</v>
      </c>
      <c r="CW1213" s="1">
        <f t="shared" si="1026"/>
        <v>0</v>
      </c>
      <c r="CX1213" s="1">
        <f t="shared" si="1027"/>
        <v>0</v>
      </c>
      <c r="CY1213" s="1">
        <f t="shared" si="1028"/>
        <v>0</v>
      </c>
      <c r="CZ1213" s="1">
        <f t="shared" si="1029"/>
        <v>0</v>
      </c>
      <c r="DA1213" s="1">
        <f t="shared" si="1030"/>
        <v>0</v>
      </c>
      <c r="DB1213" s="1">
        <f t="shared" si="1031"/>
        <v>0</v>
      </c>
      <c r="DC1213" s="1">
        <f t="shared" si="1032"/>
        <v>0</v>
      </c>
      <c r="DD1213" s="1">
        <f t="shared" si="1033"/>
        <v>0</v>
      </c>
      <c r="DE1213" s="1" t="e">
        <f>IF(AND($B1213&lt;&gt;"",#REF!&lt;&gt;""),#REF!,#REF!)</f>
        <v>#REF!</v>
      </c>
      <c r="DF1213" s="1" t="e">
        <f>IF(AND($B1213&lt;&gt;"",#REF!&lt;&gt;""),#REF!,#REF!)</f>
        <v>#REF!</v>
      </c>
      <c r="DG1213" s="1">
        <f>IF(B1213&lt;&gt;"",SUM(IF(ISERROR(LARGE(BF1213:DF1213,{1;2;3;4;5;6;7;8;9;10})),0,LARGE(BF1213:DF1213,{1;2;3;4;5;6;7;8;9;10}))),"")</f>
        <v>0</v>
      </c>
      <c r="DH1213" s="23"/>
      <c r="DI1213" s="23"/>
    </row>
    <row r="1214" spans="1:113" ht="15" thickBot="1">
      <c r="A1214" s="303"/>
      <c r="B1214" s="101"/>
      <c r="C1214" s="80"/>
      <c r="D1214" s="80"/>
      <c r="E1214" s="80"/>
      <c r="F1214" s="80"/>
      <c r="G1214" s="80"/>
      <c r="H1214" s="80"/>
      <c r="I1214" s="80"/>
      <c r="J1214" s="10"/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80"/>
      <c r="AF1214" s="80"/>
      <c r="AG1214" s="80"/>
      <c r="AH1214" s="80"/>
      <c r="AI1214" s="80"/>
      <c r="AJ1214" s="80"/>
      <c r="AK1214" s="80"/>
      <c r="AL1214" s="80"/>
      <c r="AM1214" s="80"/>
      <c r="AN1214" s="80"/>
      <c r="AO1214" s="80"/>
      <c r="AP1214" s="80"/>
      <c r="AQ1214" s="80"/>
      <c r="AR1214" s="80"/>
      <c r="AS1214" s="80"/>
      <c r="AT1214" s="80"/>
      <c r="AU1214" s="80"/>
      <c r="AV1214" s="80"/>
      <c r="AW1214" s="80"/>
      <c r="AX1214" s="80"/>
      <c r="AY1214" s="80"/>
      <c r="AZ1214" s="80"/>
      <c r="BA1214" s="80"/>
      <c r="BB1214" s="100"/>
      <c r="BC1214" s="306"/>
      <c r="BD1214" s="101"/>
      <c r="BE1214" s="80"/>
      <c r="BF1214" s="1">
        <f t="shared" si="983"/>
        <v>0</v>
      </c>
      <c r="BG1214" s="1">
        <f t="shared" si="984"/>
        <v>0</v>
      </c>
      <c r="BH1214" s="1">
        <f t="shared" si="985"/>
        <v>0</v>
      </c>
      <c r="BI1214" s="1">
        <f t="shared" si="986"/>
        <v>0</v>
      </c>
      <c r="BJ1214" s="1">
        <f t="shared" si="987"/>
        <v>0</v>
      </c>
      <c r="BK1214" s="1">
        <f t="shared" si="988"/>
        <v>0</v>
      </c>
      <c r="BL1214" s="1">
        <f t="shared" si="989"/>
        <v>0</v>
      </c>
      <c r="BM1214" s="1">
        <f t="shared" si="990"/>
        <v>0</v>
      </c>
      <c r="BN1214" s="1">
        <f t="shared" si="991"/>
        <v>0</v>
      </c>
      <c r="BO1214" s="1">
        <f t="shared" si="992"/>
        <v>0</v>
      </c>
      <c r="BP1214" s="1">
        <f t="shared" si="993"/>
        <v>0</v>
      </c>
      <c r="BQ1214" s="1">
        <f t="shared" si="994"/>
        <v>0</v>
      </c>
      <c r="BR1214" s="1">
        <f t="shared" si="995"/>
        <v>0</v>
      </c>
      <c r="BS1214" s="1">
        <f t="shared" si="996"/>
        <v>0</v>
      </c>
      <c r="BT1214" s="1">
        <f t="shared" si="997"/>
        <v>0</v>
      </c>
      <c r="BU1214" s="1">
        <f t="shared" si="998"/>
        <v>0</v>
      </c>
      <c r="BV1214" s="1">
        <f t="shared" si="999"/>
        <v>0</v>
      </c>
      <c r="BW1214" s="1">
        <f t="shared" si="1000"/>
        <v>0</v>
      </c>
      <c r="BX1214" s="1">
        <f t="shared" si="1001"/>
        <v>0</v>
      </c>
      <c r="BY1214" s="1">
        <f t="shared" si="1002"/>
        <v>0</v>
      </c>
      <c r="BZ1214" s="1">
        <f t="shared" si="1003"/>
        <v>0</v>
      </c>
      <c r="CA1214" s="1">
        <f t="shared" si="1004"/>
        <v>0</v>
      </c>
      <c r="CB1214" s="1">
        <f t="shared" si="1005"/>
        <v>0</v>
      </c>
      <c r="CC1214" s="1">
        <f t="shared" si="1006"/>
        <v>0</v>
      </c>
      <c r="CD1214" s="1">
        <f t="shared" si="1007"/>
        <v>0</v>
      </c>
      <c r="CE1214" s="1">
        <f t="shared" si="1008"/>
        <v>0</v>
      </c>
      <c r="CF1214" s="1">
        <f t="shared" si="1009"/>
        <v>0</v>
      </c>
      <c r="CG1214" s="1">
        <f t="shared" si="1010"/>
        <v>0</v>
      </c>
      <c r="CH1214" s="1">
        <f t="shared" si="1011"/>
        <v>0</v>
      </c>
      <c r="CI1214" s="1">
        <f t="shared" si="1012"/>
        <v>0</v>
      </c>
      <c r="CJ1214" s="1">
        <f t="shared" si="1013"/>
        <v>0</v>
      </c>
      <c r="CK1214" s="1">
        <f t="shared" si="1014"/>
        <v>0</v>
      </c>
      <c r="CL1214" s="1">
        <f t="shared" si="1015"/>
        <v>0</v>
      </c>
      <c r="CM1214" s="1">
        <f t="shared" si="1016"/>
        <v>0</v>
      </c>
      <c r="CN1214" s="1">
        <f t="shared" si="1017"/>
        <v>0</v>
      </c>
      <c r="CO1214" s="1">
        <f t="shared" si="1018"/>
        <v>0</v>
      </c>
      <c r="CP1214" s="1">
        <f t="shared" si="1019"/>
        <v>0</v>
      </c>
      <c r="CQ1214" s="1">
        <f t="shared" si="1020"/>
        <v>0</v>
      </c>
      <c r="CR1214" s="1">
        <f t="shared" si="1021"/>
        <v>0</v>
      </c>
      <c r="CS1214" s="1">
        <f t="shared" si="1022"/>
        <v>0</v>
      </c>
      <c r="CT1214" s="1">
        <f t="shared" si="1023"/>
        <v>0</v>
      </c>
      <c r="CU1214" s="1">
        <f t="shared" si="1024"/>
        <v>0</v>
      </c>
      <c r="CV1214" s="1">
        <f t="shared" si="1025"/>
        <v>0</v>
      </c>
      <c r="CW1214" s="1">
        <f t="shared" si="1026"/>
        <v>0</v>
      </c>
      <c r="CX1214" s="1">
        <f t="shared" si="1027"/>
        <v>0</v>
      </c>
      <c r="CY1214" s="1">
        <f t="shared" si="1028"/>
        <v>0</v>
      </c>
      <c r="CZ1214" s="1">
        <f t="shared" si="1029"/>
        <v>0</v>
      </c>
      <c r="DA1214" s="1">
        <f t="shared" si="1030"/>
        <v>0</v>
      </c>
      <c r="DB1214" s="1">
        <f t="shared" si="1031"/>
        <v>0</v>
      </c>
      <c r="DC1214" s="1">
        <f t="shared" si="1032"/>
        <v>0</v>
      </c>
      <c r="DD1214" s="1">
        <f t="shared" si="1033"/>
        <v>0</v>
      </c>
      <c r="DE1214" s="1" t="e">
        <f>IF(AND($B1214&lt;&gt;"",#REF!&lt;&gt;""),#REF!,#REF!)</f>
        <v>#REF!</v>
      </c>
      <c r="DF1214" s="1" t="e">
        <f>IF(AND($B1214&lt;&gt;"",#REF!&lt;&gt;""),#REF!,#REF!)</f>
        <v>#REF!</v>
      </c>
      <c r="DG1214" s="1" t="str">
        <f>IF(B1214&lt;&gt;"",SUM(IF(ISERROR(LARGE(BF1214:DF1214,{1;2;3;4;5;6;7;8;9;10})),0,LARGE(BF1214:DF1214,{1;2;3;4;5;6;7;8;9;10}))),"")</f>
        <v/>
      </c>
      <c r="DH1214" s="11"/>
      <c r="DI1214" s="11"/>
    </row>
    <row r="1215" spans="1:113" ht="15" thickBot="1">
      <c r="A1215" s="303"/>
      <c r="B1215" s="12" t="s">
        <v>518</v>
      </c>
      <c r="C1215" s="1" t="s">
        <v>481</v>
      </c>
      <c r="D1215" s="1">
        <v>70</v>
      </c>
      <c r="E1215" s="1">
        <v>68</v>
      </c>
      <c r="F1215" s="1"/>
      <c r="G1215" s="1"/>
      <c r="H1215" s="1"/>
      <c r="I1215" s="1"/>
      <c r="J1215" s="77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>
        <v>50</v>
      </c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99"/>
      <c r="BC1215" s="306"/>
      <c r="BD1215" s="12" t="s">
        <v>518</v>
      </c>
      <c r="BE1215" s="1" t="s">
        <v>481</v>
      </c>
      <c r="BF1215" s="1">
        <f t="shared" si="983"/>
        <v>70</v>
      </c>
      <c r="BG1215" s="1">
        <f t="shared" si="984"/>
        <v>68</v>
      </c>
      <c r="BH1215" s="1">
        <f t="shared" si="985"/>
        <v>0</v>
      </c>
      <c r="BI1215" s="1">
        <f t="shared" si="986"/>
        <v>0</v>
      </c>
      <c r="BJ1215" s="1">
        <f t="shared" si="987"/>
        <v>0</v>
      </c>
      <c r="BK1215" s="1">
        <f t="shared" si="988"/>
        <v>0</v>
      </c>
      <c r="BL1215" s="1">
        <f t="shared" si="989"/>
        <v>0</v>
      </c>
      <c r="BM1215" s="1">
        <f t="shared" si="990"/>
        <v>0</v>
      </c>
      <c r="BN1215" s="1">
        <f t="shared" si="991"/>
        <v>0</v>
      </c>
      <c r="BO1215" s="1">
        <f t="shared" si="992"/>
        <v>0</v>
      </c>
      <c r="BP1215" s="1">
        <f t="shared" si="993"/>
        <v>0</v>
      </c>
      <c r="BQ1215" s="1">
        <f t="shared" si="994"/>
        <v>0</v>
      </c>
      <c r="BR1215" s="1">
        <f t="shared" si="995"/>
        <v>0</v>
      </c>
      <c r="BS1215" s="1">
        <f t="shared" si="996"/>
        <v>0</v>
      </c>
      <c r="BT1215" s="1">
        <f t="shared" si="997"/>
        <v>0</v>
      </c>
      <c r="BU1215" s="1">
        <f t="shared" si="998"/>
        <v>0</v>
      </c>
      <c r="BV1215" s="1">
        <f t="shared" si="999"/>
        <v>0</v>
      </c>
      <c r="BW1215" s="1">
        <f t="shared" si="1000"/>
        <v>0</v>
      </c>
      <c r="BX1215" s="1">
        <f t="shared" si="1001"/>
        <v>0</v>
      </c>
      <c r="BY1215" s="1">
        <f t="shared" si="1002"/>
        <v>0</v>
      </c>
      <c r="BZ1215" s="1">
        <f t="shared" si="1003"/>
        <v>0</v>
      </c>
      <c r="CA1215" s="1">
        <f t="shared" si="1004"/>
        <v>0</v>
      </c>
      <c r="CB1215" s="1">
        <f t="shared" si="1005"/>
        <v>0</v>
      </c>
      <c r="CC1215" s="1">
        <f t="shared" si="1006"/>
        <v>0</v>
      </c>
      <c r="CD1215" s="1">
        <f t="shared" si="1007"/>
        <v>0</v>
      </c>
      <c r="CE1215" s="1">
        <f t="shared" si="1008"/>
        <v>0</v>
      </c>
      <c r="CF1215" s="1">
        <f t="shared" si="1009"/>
        <v>50</v>
      </c>
      <c r="CG1215" s="1">
        <f t="shared" si="1010"/>
        <v>0</v>
      </c>
      <c r="CH1215" s="1">
        <f t="shared" si="1011"/>
        <v>0</v>
      </c>
      <c r="CI1215" s="1">
        <f t="shared" si="1012"/>
        <v>0</v>
      </c>
      <c r="CJ1215" s="1">
        <f t="shared" si="1013"/>
        <v>0</v>
      </c>
      <c r="CK1215" s="1">
        <f t="shared" si="1014"/>
        <v>0</v>
      </c>
      <c r="CL1215" s="1">
        <f t="shared" si="1015"/>
        <v>0</v>
      </c>
      <c r="CM1215" s="1">
        <f t="shared" si="1016"/>
        <v>0</v>
      </c>
      <c r="CN1215" s="1">
        <f t="shared" si="1017"/>
        <v>0</v>
      </c>
      <c r="CO1215" s="1">
        <f t="shared" si="1018"/>
        <v>0</v>
      </c>
      <c r="CP1215" s="1">
        <f t="shared" si="1019"/>
        <v>0</v>
      </c>
      <c r="CQ1215" s="1">
        <f t="shared" si="1020"/>
        <v>0</v>
      </c>
      <c r="CR1215" s="1">
        <f t="shared" si="1021"/>
        <v>0</v>
      </c>
      <c r="CS1215" s="1">
        <f t="shared" si="1022"/>
        <v>0</v>
      </c>
      <c r="CT1215" s="1">
        <f t="shared" si="1023"/>
        <v>0</v>
      </c>
      <c r="CU1215" s="1">
        <f t="shared" si="1024"/>
        <v>0</v>
      </c>
      <c r="CV1215" s="1">
        <f t="shared" si="1025"/>
        <v>0</v>
      </c>
      <c r="CW1215" s="1">
        <f t="shared" si="1026"/>
        <v>0</v>
      </c>
      <c r="CX1215" s="1">
        <f t="shared" si="1027"/>
        <v>0</v>
      </c>
      <c r="CY1215" s="1">
        <f t="shared" si="1028"/>
        <v>0</v>
      </c>
      <c r="CZ1215" s="1">
        <f t="shared" si="1029"/>
        <v>0</v>
      </c>
      <c r="DA1215" s="1">
        <f t="shared" si="1030"/>
        <v>0</v>
      </c>
      <c r="DB1215" s="1">
        <f t="shared" si="1031"/>
        <v>0</v>
      </c>
      <c r="DC1215" s="1">
        <f t="shared" si="1032"/>
        <v>0</v>
      </c>
      <c r="DD1215" s="1">
        <f t="shared" si="1033"/>
        <v>0</v>
      </c>
      <c r="DE1215" s="1" t="e">
        <f>IF(AND($B1215&lt;&gt;"",#REF!&lt;&gt;""),#REF!,#REF!)</f>
        <v>#REF!</v>
      </c>
      <c r="DF1215" s="1" t="e">
        <f>IF(AND($B1215&lt;&gt;"",#REF!&lt;&gt;""),#REF!,#REF!)</f>
        <v>#REF!</v>
      </c>
      <c r="DG1215" s="1">
        <f>IF(B1215&lt;&gt;"",SUM(IF(ISERROR(LARGE(BF1215:DF1215,{1;2;3;4;5;6;7;8;9;10})),0,LARGE(BF1215:DF1215,{1;2;3;4;5;6;7;8;9;10}))),"")</f>
        <v>0</v>
      </c>
      <c r="DH1215" s="23"/>
      <c r="DI1215" s="23"/>
    </row>
    <row r="1216" spans="1:113" ht="15" thickBot="1">
      <c r="A1216" s="303"/>
      <c r="B1216" s="12"/>
      <c r="C1216" s="80"/>
      <c r="D1216" s="80"/>
      <c r="E1216" s="80"/>
      <c r="F1216" s="80"/>
      <c r="G1216" s="80"/>
      <c r="H1216" s="80"/>
      <c r="I1216" s="80"/>
      <c r="J1216" s="10"/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10"/>
      <c r="AA1216" s="10"/>
      <c r="AB1216" s="80"/>
      <c r="AC1216" s="80"/>
      <c r="AD1216" s="80"/>
      <c r="AE1216" s="80"/>
      <c r="AF1216" s="80"/>
      <c r="AG1216" s="80"/>
      <c r="AH1216" s="80"/>
      <c r="AI1216" s="80"/>
      <c r="AJ1216" s="80"/>
      <c r="AK1216" s="80"/>
      <c r="AL1216" s="80"/>
      <c r="AM1216" s="80"/>
      <c r="AN1216" s="80"/>
      <c r="AO1216" s="80"/>
      <c r="AP1216" s="80"/>
      <c r="AQ1216" s="80"/>
      <c r="AR1216" s="80"/>
      <c r="AS1216" s="80"/>
      <c r="AT1216" s="80"/>
      <c r="AU1216" s="80"/>
      <c r="AV1216" s="80"/>
      <c r="AW1216" s="80"/>
      <c r="AX1216" s="80"/>
      <c r="AY1216" s="80"/>
      <c r="AZ1216" s="80"/>
      <c r="BA1216" s="80"/>
      <c r="BB1216" s="100"/>
      <c r="BC1216" s="306"/>
      <c r="BD1216" s="12"/>
      <c r="BE1216" s="80"/>
      <c r="BF1216" s="1">
        <f t="shared" si="983"/>
        <v>0</v>
      </c>
      <c r="BG1216" s="1">
        <f t="shared" si="984"/>
        <v>0</v>
      </c>
      <c r="BH1216" s="1">
        <f t="shared" si="985"/>
        <v>0</v>
      </c>
      <c r="BI1216" s="1">
        <f t="shared" si="986"/>
        <v>0</v>
      </c>
      <c r="BJ1216" s="1">
        <f t="shared" si="987"/>
        <v>0</v>
      </c>
      <c r="BK1216" s="1">
        <f t="shared" si="988"/>
        <v>0</v>
      </c>
      <c r="BL1216" s="1">
        <f t="shared" si="989"/>
        <v>0</v>
      </c>
      <c r="BM1216" s="1">
        <f t="shared" si="990"/>
        <v>0</v>
      </c>
      <c r="BN1216" s="1">
        <f t="shared" si="991"/>
        <v>0</v>
      </c>
      <c r="BO1216" s="1">
        <f t="shared" si="992"/>
        <v>0</v>
      </c>
      <c r="BP1216" s="1">
        <f t="shared" si="993"/>
        <v>0</v>
      </c>
      <c r="BQ1216" s="1">
        <f t="shared" si="994"/>
        <v>0</v>
      </c>
      <c r="BR1216" s="1">
        <f t="shared" si="995"/>
        <v>0</v>
      </c>
      <c r="BS1216" s="1">
        <f t="shared" si="996"/>
        <v>0</v>
      </c>
      <c r="BT1216" s="1">
        <f t="shared" si="997"/>
        <v>0</v>
      </c>
      <c r="BU1216" s="1">
        <f t="shared" si="998"/>
        <v>0</v>
      </c>
      <c r="BV1216" s="1">
        <f t="shared" si="999"/>
        <v>0</v>
      </c>
      <c r="BW1216" s="1">
        <f t="shared" si="1000"/>
        <v>0</v>
      </c>
      <c r="BX1216" s="1">
        <f t="shared" si="1001"/>
        <v>0</v>
      </c>
      <c r="BY1216" s="1">
        <f t="shared" si="1002"/>
        <v>0</v>
      </c>
      <c r="BZ1216" s="1">
        <f t="shared" si="1003"/>
        <v>0</v>
      </c>
      <c r="CA1216" s="1">
        <f t="shared" si="1004"/>
        <v>0</v>
      </c>
      <c r="CB1216" s="1">
        <f t="shared" si="1005"/>
        <v>0</v>
      </c>
      <c r="CC1216" s="1">
        <f t="shared" si="1006"/>
        <v>0</v>
      </c>
      <c r="CD1216" s="1">
        <f t="shared" si="1007"/>
        <v>0</v>
      </c>
      <c r="CE1216" s="1">
        <f t="shared" si="1008"/>
        <v>0</v>
      </c>
      <c r="CF1216" s="1">
        <f t="shared" si="1009"/>
        <v>0</v>
      </c>
      <c r="CG1216" s="1">
        <f t="shared" si="1010"/>
        <v>0</v>
      </c>
      <c r="CH1216" s="1">
        <f t="shared" si="1011"/>
        <v>0</v>
      </c>
      <c r="CI1216" s="1">
        <f t="shared" si="1012"/>
        <v>0</v>
      </c>
      <c r="CJ1216" s="1">
        <f t="shared" si="1013"/>
        <v>0</v>
      </c>
      <c r="CK1216" s="1">
        <f t="shared" si="1014"/>
        <v>0</v>
      </c>
      <c r="CL1216" s="1">
        <f t="shared" si="1015"/>
        <v>0</v>
      </c>
      <c r="CM1216" s="1">
        <f t="shared" si="1016"/>
        <v>0</v>
      </c>
      <c r="CN1216" s="1">
        <f t="shared" si="1017"/>
        <v>0</v>
      </c>
      <c r="CO1216" s="1">
        <f t="shared" si="1018"/>
        <v>0</v>
      </c>
      <c r="CP1216" s="1">
        <f t="shared" si="1019"/>
        <v>0</v>
      </c>
      <c r="CQ1216" s="1">
        <f t="shared" si="1020"/>
        <v>0</v>
      </c>
      <c r="CR1216" s="1">
        <f t="shared" si="1021"/>
        <v>0</v>
      </c>
      <c r="CS1216" s="1">
        <f t="shared" si="1022"/>
        <v>0</v>
      </c>
      <c r="CT1216" s="1">
        <f t="shared" si="1023"/>
        <v>0</v>
      </c>
      <c r="CU1216" s="1">
        <f t="shared" si="1024"/>
        <v>0</v>
      </c>
      <c r="CV1216" s="1">
        <f t="shared" si="1025"/>
        <v>0</v>
      </c>
      <c r="CW1216" s="1">
        <f t="shared" si="1026"/>
        <v>0</v>
      </c>
      <c r="CX1216" s="1">
        <f t="shared" si="1027"/>
        <v>0</v>
      </c>
      <c r="CY1216" s="1">
        <f t="shared" si="1028"/>
        <v>0</v>
      </c>
      <c r="CZ1216" s="1">
        <f t="shared" si="1029"/>
        <v>0</v>
      </c>
      <c r="DA1216" s="1">
        <f t="shared" si="1030"/>
        <v>0</v>
      </c>
      <c r="DB1216" s="1">
        <f t="shared" si="1031"/>
        <v>0</v>
      </c>
      <c r="DC1216" s="1">
        <f t="shared" si="1032"/>
        <v>0</v>
      </c>
      <c r="DD1216" s="1">
        <f t="shared" si="1033"/>
        <v>0</v>
      </c>
      <c r="DE1216" s="1" t="e">
        <f>IF(AND($B1216&lt;&gt;"",#REF!&lt;&gt;""),#REF!,#REF!)</f>
        <v>#REF!</v>
      </c>
      <c r="DF1216" s="1" t="e">
        <f>IF(AND($B1216&lt;&gt;"",#REF!&lt;&gt;""),#REF!,#REF!)</f>
        <v>#REF!</v>
      </c>
      <c r="DG1216" s="1" t="str">
        <f>IF(B1216&lt;&gt;"",SUM(IF(ISERROR(LARGE(BF1216:DF1216,{1;2;3;4;5;6;7;8;9;10})),0,LARGE(BF1216:DF1216,{1;2;3;4;5;6;7;8;9;10}))),"")</f>
        <v/>
      </c>
      <c r="DH1216" s="32"/>
      <c r="DI1216" s="32"/>
    </row>
    <row r="1217" spans="1:113" ht="15" thickBot="1">
      <c r="A1217" s="303"/>
      <c r="B1217" s="12" t="s">
        <v>519</v>
      </c>
      <c r="C1217" s="1" t="s">
        <v>481</v>
      </c>
      <c r="D1217" s="1">
        <v>62</v>
      </c>
      <c r="E1217" s="1"/>
      <c r="F1217" s="1"/>
      <c r="G1217" s="1"/>
      <c r="H1217" s="1"/>
      <c r="I1217" s="1"/>
      <c r="J1217" s="77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>
        <v>74</v>
      </c>
      <c r="AS1217" s="1">
        <v>74</v>
      </c>
      <c r="AT1217" s="1"/>
      <c r="AU1217" s="1"/>
      <c r="AV1217" s="1"/>
      <c r="AW1217" s="1"/>
      <c r="AX1217" s="1"/>
      <c r="AY1217" s="1"/>
      <c r="AZ1217" s="1"/>
      <c r="BA1217" s="1"/>
      <c r="BB1217" s="1"/>
      <c r="BC1217" s="306"/>
      <c r="BD1217" s="12" t="s">
        <v>519</v>
      </c>
      <c r="BE1217" s="1" t="s">
        <v>481</v>
      </c>
      <c r="BF1217" s="1">
        <f t="shared" si="983"/>
        <v>62</v>
      </c>
      <c r="BG1217" s="1">
        <f t="shared" si="984"/>
        <v>0</v>
      </c>
      <c r="BH1217" s="1">
        <f t="shared" si="985"/>
        <v>0</v>
      </c>
      <c r="BI1217" s="1">
        <f t="shared" si="986"/>
        <v>0</v>
      </c>
      <c r="BJ1217" s="1">
        <f t="shared" si="987"/>
        <v>0</v>
      </c>
      <c r="BK1217" s="1">
        <f t="shared" si="988"/>
        <v>0</v>
      </c>
      <c r="BL1217" s="1">
        <f t="shared" si="989"/>
        <v>0</v>
      </c>
      <c r="BM1217" s="1">
        <f t="shared" si="990"/>
        <v>0</v>
      </c>
      <c r="BN1217" s="1">
        <f t="shared" si="991"/>
        <v>0</v>
      </c>
      <c r="BO1217" s="1">
        <f t="shared" si="992"/>
        <v>0</v>
      </c>
      <c r="BP1217" s="1">
        <f t="shared" si="993"/>
        <v>0</v>
      </c>
      <c r="BQ1217" s="1">
        <f t="shared" si="994"/>
        <v>0</v>
      </c>
      <c r="BR1217" s="1">
        <f t="shared" si="995"/>
        <v>0</v>
      </c>
      <c r="BS1217" s="1">
        <f t="shared" si="996"/>
        <v>0</v>
      </c>
      <c r="BT1217" s="1">
        <f t="shared" si="997"/>
        <v>0</v>
      </c>
      <c r="BU1217" s="1">
        <f t="shared" si="998"/>
        <v>0</v>
      </c>
      <c r="BV1217" s="1">
        <f t="shared" si="999"/>
        <v>0</v>
      </c>
      <c r="BW1217" s="1">
        <f t="shared" si="1000"/>
        <v>0</v>
      </c>
      <c r="BX1217" s="1">
        <f t="shared" si="1001"/>
        <v>0</v>
      </c>
      <c r="BY1217" s="1">
        <f t="shared" si="1002"/>
        <v>0</v>
      </c>
      <c r="BZ1217" s="1">
        <f t="shared" si="1003"/>
        <v>0</v>
      </c>
      <c r="CA1217" s="1">
        <f t="shared" si="1004"/>
        <v>0</v>
      </c>
      <c r="CB1217" s="1">
        <f t="shared" si="1005"/>
        <v>0</v>
      </c>
      <c r="CC1217" s="1">
        <f t="shared" si="1006"/>
        <v>0</v>
      </c>
      <c r="CD1217" s="1">
        <f t="shared" si="1007"/>
        <v>0</v>
      </c>
      <c r="CE1217" s="1">
        <f t="shared" si="1008"/>
        <v>0</v>
      </c>
      <c r="CF1217" s="1">
        <f t="shared" si="1009"/>
        <v>0</v>
      </c>
      <c r="CG1217" s="1">
        <f t="shared" si="1010"/>
        <v>0</v>
      </c>
      <c r="CH1217" s="1">
        <f t="shared" si="1011"/>
        <v>0</v>
      </c>
      <c r="CI1217" s="1">
        <f t="shared" si="1012"/>
        <v>0</v>
      </c>
      <c r="CJ1217" s="1">
        <f t="shared" si="1013"/>
        <v>0</v>
      </c>
      <c r="CK1217" s="1">
        <f t="shared" si="1014"/>
        <v>0</v>
      </c>
      <c r="CL1217" s="1">
        <f t="shared" si="1015"/>
        <v>0</v>
      </c>
      <c r="CM1217" s="1">
        <f t="shared" si="1016"/>
        <v>0</v>
      </c>
      <c r="CN1217" s="1">
        <f t="shared" si="1017"/>
        <v>0</v>
      </c>
      <c r="CO1217" s="1">
        <f t="shared" si="1018"/>
        <v>0</v>
      </c>
      <c r="CP1217" s="1">
        <f t="shared" si="1019"/>
        <v>0</v>
      </c>
      <c r="CQ1217" s="1">
        <f t="shared" si="1020"/>
        <v>0</v>
      </c>
      <c r="CR1217" s="1">
        <f t="shared" si="1021"/>
        <v>0</v>
      </c>
      <c r="CS1217" s="1">
        <f t="shared" si="1022"/>
        <v>0</v>
      </c>
      <c r="CT1217" s="1">
        <f t="shared" si="1023"/>
        <v>80</v>
      </c>
      <c r="CU1217" s="1">
        <f t="shared" si="1024"/>
        <v>80</v>
      </c>
      <c r="CV1217" s="1">
        <f t="shared" si="1025"/>
        <v>0</v>
      </c>
      <c r="CW1217" s="1">
        <f t="shared" si="1026"/>
        <v>0</v>
      </c>
      <c r="CX1217" s="1">
        <f t="shared" si="1027"/>
        <v>0</v>
      </c>
      <c r="CY1217" s="1">
        <f t="shared" si="1028"/>
        <v>0</v>
      </c>
      <c r="CZ1217" s="1">
        <f t="shared" si="1029"/>
        <v>0</v>
      </c>
      <c r="DA1217" s="1">
        <f t="shared" si="1030"/>
        <v>0</v>
      </c>
      <c r="DB1217" s="1">
        <f t="shared" si="1031"/>
        <v>0</v>
      </c>
      <c r="DC1217" s="1">
        <f t="shared" si="1032"/>
        <v>0</v>
      </c>
      <c r="DD1217" s="1">
        <f t="shared" si="1033"/>
        <v>0</v>
      </c>
      <c r="DE1217" s="1" t="e">
        <f>IF(AND($B1217&lt;&gt;"",#REF!&lt;&gt;""),#REF!,#REF!)</f>
        <v>#REF!</v>
      </c>
      <c r="DF1217" s="1" t="e">
        <f>IF(AND($B1217&lt;&gt;"",#REF!&lt;&gt;""),#REF!,#REF!)</f>
        <v>#REF!</v>
      </c>
      <c r="DG1217" s="1">
        <f>IF(B1217&lt;&gt;"",SUM(IF(ISERROR(LARGE(BF1217:DF1217,{1;2;3;4;5;6;7;8;9;10})),0,LARGE(BF1217:DF1217,{1;2;3;4;5;6;7;8;9;10}))),"")</f>
        <v>0</v>
      </c>
      <c r="DH1217" s="2"/>
      <c r="DI1217" s="2"/>
    </row>
    <row r="1218" spans="1:113" ht="15" thickBot="1">
      <c r="A1218" s="303"/>
      <c r="B1218" s="12"/>
      <c r="C1218" s="10"/>
      <c r="D1218" s="10"/>
      <c r="E1218" s="10"/>
      <c r="F1218" s="10"/>
      <c r="G1218" s="10"/>
      <c r="H1218" s="10"/>
      <c r="I1218" s="10"/>
      <c r="J1218" s="8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>
        <v>80</v>
      </c>
      <c r="AS1218" s="10">
        <v>80</v>
      </c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306"/>
      <c r="BD1218" s="12"/>
      <c r="BE1218" s="10"/>
      <c r="BF1218" s="1">
        <f t="shared" si="983"/>
        <v>0</v>
      </c>
      <c r="BG1218" s="1">
        <f t="shared" si="984"/>
        <v>0</v>
      </c>
      <c r="BH1218" s="1">
        <f t="shared" si="985"/>
        <v>0</v>
      </c>
      <c r="BI1218" s="1">
        <f t="shared" si="986"/>
        <v>0</v>
      </c>
      <c r="BJ1218" s="1">
        <f t="shared" si="987"/>
        <v>0</v>
      </c>
      <c r="BK1218" s="1">
        <f t="shared" si="988"/>
        <v>0</v>
      </c>
      <c r="BL1218" s="1">
        <f t="shared" si="989"/>
        <v>0</v>
      </c>
      <c r="BM1218" s="1">
        <f t="shared" si="990"/>
        <v>0</v>
      </c>
      <c r="BN1218" s="1">
        <f t="shared" si="991"/>
        <v>0</v>
      </c>
      <c r="BO1218" s="1">
        <f t="shared" si="992"/>
        <v>0</v>
      </c>
      <c r="BP1218" s="1">
        <f t="shared" si="993"/>
        <v>0</v>
      </c>
      <c r="BQ1218" s="1">
        <f t="shared" si="994"/>
        <v>0</v>
      </c>
      <c r="BR1218" s="1">
        <f t="shared" si="995"/>
        <v>0</v>
      </c>
      <c r="BS1218" s="1">
        <f t="shared" si="996"/>
        <v>0</v>
      </c>
      <c r="BT1218" s="1">
        <f t="shared" si="997"/>
        <v>0</v>
      </c>
      <c r="BU1218" s="1">
        <f t="shared" si="998"/>
        <v>0</v>
      </c>
      <c r="BV1218" s="1">
        <f t="shared" si="999"/>
        <v>0</v>
      </c>
      <c r="BW1218" s="1">
        <f t="shared" si="1000"/>
        <v>0</v>
      </c>
      <c r="BX1218" s="1">
        <f t="shared" si="1001"/>
        <v>0</v>
      </c>
      <c r="BY1218" s="1">
        <f t="shared" si="1002"/>
        <v>0</v>
      </c>
      <c r="BZ1218" s="1">
        <f t="shared" si="1003"/>
        <v>0</v>
      </c>
      <c r="CA1218" s="1">
        <f t="shared" si="1004"/>
        <v>0</v>
      </c>
      <c r="CB1218" s="1">
        <f t="shared" si="1005"/>
        <v>0</v>
      </c>
      <c r="CC1218" s="1">
        <f t="shared" si="1006"/>
        <v>0</v>
      </c>
      <c r="CD1218" s="1">
        <f t="shared" si="1007"/>
        <v>0</v>
      </c>
      <c r="CE1218" s="1">
        <f t="shared" si="1008"/>
        <v>0</v>
      </c>
      <c r="CF1218" s="1">
        <f t="shared" si="1009"/>
        <v>0</v>
      </c>
      <c r="CG1218" s="1">
        <f t="shared" si="1010"/>
        <v>0</v>
      </c>
      <c r="CH1218" s="1">
        <f t="shared" si="1011"/>
        <v>0</v>
      </c>
      <c r="CI1218" s="1">
        <f t="shared" si="1012"/>
        <v>0</v>
      </c>
      <c r="CJ1218" s="1">
        <f t="shared" si="1013"/>
        <v>0</v>
      </c>
      <c r="CK1218" s="1">
        <f t="shared" si="1014"/>
        <v>0</v>
      </c>
      <c r="CL1218" s="1">
        <f t="shared" si="1015"/>
        <v>0</v>
      </c>
      <c r="CM1218" s="1">
        <f t="shared" si="1016"/>
        <v>0</v>
      </c>
      <c r="CN1218" s="1">
        <f t="shared" si="1017"/>
        <v>0</v>
      </c>
      <c r="CO1218" s="1">
        <f t="shared" si="1018"/>
        <v>0</v>
      </c>
      <c r="CP1218" s="1">
        <f t="shared" si="1019"/>
        <v>0</v>
      </c>
      <c r="CQ1218" s="1">
        <f t="shared" si="1020"/>
        <v>0</v>
      </c>
      <c r="CR1218" s="1">
        <f t="shared" si="1021"/>
        <v>0</v>
      </c>
      <c r="CS1218" s="1">
        <f t="shared" si="1022"/>
        <v>0</v>
      </c>
      <c r="CT1218" s="1">
        <f t="shared" si="1023"/>
        <v>80</v>
      </c>
      <c r="CU1218" s="1">
        <f t="shared" si="1024"/>
        <v>80</v>
      </c>
      <c r="CV1218" s="1">
        <f t="shared" si="1025"/>
        <v>0</v>
      </c>
      <c r="CW1218" s="1">
        <f t="shared" si="1026"/>
        <v>0</v>
      </c>
      <c r="CX1218" s="1">
        <f t="shared" si="1027"/>
        <v>0</v>
      </c>
      <c r="CY1218" s="1">
        <f t="shared" si="1028"/>
        <v>0</v>
      </c>
      <c r="CZ1218" s="1">
        <f t="shared" si="1029"/>
        <v>0</v>
      </c>
      <c r="DA1218" s="1">
        <f t="shared" si="1030"/>
        <v>0</v>
      </c>
      <c r="DB1218" s="1">
        <f t="shared" si="1031"/>
        <v>0</v>
      </c>
      <c r="DC1218" s="1">
        <f t="shared" si="1032"/>
        <v>0</v>
      </c>
      <c r="DD1218" s="1">
        <f t="shared" si="1033"/>
        <v>0</v>
      </c>
      <c r="DE1218" s="1" t="e">
        <f>IF(AND($B1218&lt;&gt;"",#REF!&lt;&gt;""),#REF!,#REF!)</f>
        <v>#REF!</v>
      </c>
      <c r="DF1218" s="1" t="e">
        <f>IF(AND($B1218&lt;&gt;"",#REF!&lt;&gt;""),#REF!,#REF!)</f>
        <v>#REF!</v>
      </c>
      <c r="DG1218" s="1" t="str">
        <f>IF(B1218&lt;&gt;"",SUM(IF(ISERROR(LARGE(BF1218:DF1218,{1;2;3;4;5;6;7;8;9;10})),0,LARGE(BF1218:DF1218,{1;2;3;4;5;6;7;8;9;10}))),"")</f>
        <v/>
      </c>
      <c r="DH1218" s="2"/>
      <c r="DI1218" s="2"/>
    </row>
    <row r="1219" spans="1:113" ht="15" thickBot="1">
      <c r="A1219" s="303"/>
      <c r="B1219" s="12" t="s">
        <v>520</v>
      </c>
      <c r="C1219" s="22" t="s">
        <v>481</v>
      </c>
      <c r="D1219" s="22"/>
      <c r="E1219" s="22"/>
      <c r="F1219" s="22"/>
      <c r="G1219" s="22"/>
      <c r="H1219" s="22"/>
      <c r="I1219" s="22"/>
      <c r="J1219" s="79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306"/>
      <c r="BD1219" s="12" t="s">
        <v>520</v>
      </c>
      <c r="BE1219" s="22" t="s">
        <v>481</v>
      </c>
      <c r="BF1219" s="1">
        <f t="shared" si="983"/>
        <v>0</v>
      </c>
      <c r="BG1219" s="1">
        <f t="shared" si="984"/>
        <v>0</v>
      </c>
      <c r="BH1219" s="1">
        <f t="shared" si="985"/>
        <v>0</v>
      </c>
      <c r="BI1219" s="1">
        <f t="shared" si="986"/>
        <v>0</v>
      </c>
      <c r="BJ1219" s="1">
        <f t="shared" si="987"/>
        <v>0</v>
      </c>
      <c r="BK1219" s="1">
        <f t="shared" si="988"/>
        <v>0</v>
      </c>
      <c r="BL1219" s="1">
        <f t="shared" si="989"/>
        <v>0</v>
      </c>
      <c r="BM1219" s="1">
        <f t="shared" si="990"/>
        <v>0</v>
      </c>
      <c r="BN1219" s="1">
        <f t="shared" si="991"/>
        <v>0</v>
      </c>
      <c r="BO1219" s="1">
        <f t="shared" si="992"/>
        <v>0</v>
      </c>
      <c r="BP1219" s="1">
        <f t="shared" si="993"/>
        <v>0</v>
      </c>
      <c r="BQ1219" s="1">
        <f t="shared" si="994"/>
        <v>0</v>
      </c>
      <c r="BR1219" s="1">
        <f t="shared" si="995"/>
        <v>0</v>
      </c>
      <c r="BS1219" s="1">
        <f t="shared" si="996"/>
        <v>0</v>
      </c>
      <c r="BT1219" s="1">
        <f t="shared" si="997"/>
        <v>0</v>
      </c>
      <c r="BU1219" s="1">
        <f t="shared" si="998"/>
        <v>0</v>
      </c>
      <c r="BV1219" s="1">
        <f t="shared" si="999"/>
        <v>0</v>
      </c>
      <c r="BW1219" s="1">
        <f t="shared" si="1000"/>
        <v>0</v>
      </c>
      <c r="BX1219" s="1">
        <f t="shared" si="1001"/>
        <v>0</v>
      </c>
      <c r="BY1219" s="1">
        <f t="shared" si="1002"/>
        <v>0</v>
      </c>
      <c r="BZ1219" s="1">
        <f t="shared" si="1003"/>
        <v>0</v>
      </c>
      <c r="CA1219" s="1">
        <f t="shared" si="1004"/>
        <v>0</v>
      </c>
      <c r="CB1219" s="1">
        <f t="shared" si="1005"/>
        <v>0</v>
      </c>
      <c r="CC1219" s="1">
        <f t="shared" si="1006"/>
        <v>0</v>
      </c>
      <c r="CD1219" s="1">
        <f t="shared" si="1007"/>
        <v>0</v>
      </c>
      <c r="CE1219" s="1">
        <f t="shared" si="1008"/>
        <v>0</v>
      </c>
      <c r="CF1219" s="1">
        <f t="shared" si="1009"/>
        <v>0</v>
      </c>
      <c r="CG1219" s="1">
        <f t="shared" si="1010"/>
        <v>0</v>
      </c>
      <c r="CH1219" s="1">
        <f t="shared" si="1011"/>
        <v>0</v>
      </c>
      <c r="CI1219" s="1">
        <f t="shared" si="1012"/>
        <v>0</v>
      </c>
      <c r="CJ1219" s="1">
        <f t="shared" si="1013"/>
        <v>0</v>
      </c>
      <c r="CK1219" s="1">
        <f t="shared" si="1014"/>
        <v>0</v>
      </c>
      <c r="CL1219" s="1">
        <f t="shared" si="1015"/>
        <v>0</v>
      </c>
      <c r="CM1219" s="1">
        <f t="shared" si="1016"/>
        <v>0</v>
      </c>
      <c r="CN1219" s="1">
        <f t="shared" si="1017"/>
        <v>0</v>
      </c>
      <c r="CO1219" s="1">
        <f t="shared" si="1018"/>
        <v>0</v>
      </c>
      <c r="CP1219" s="1">
        <f t="shared" si="1019"/>
        <v>0</v>
      </c>
      <c r="CQ1219" s="1">
        <f t="shared" si="1020"/>
        <v>0</v>
      </c>
      <c r="CR1219" s="1">
        <f t="shared" si="1021"/>
        <v>0</v>
      </c>
      <c r="CS1219" s="1">
        <f t="shared" si="1022"/>
        <v>0</v>
      </c>
      <c r="CT1219" s="1">
        <f t="shared" si="1023"/>
        <v>0</v>
      </c>
      <c r="CU1219" s="1">
        <f t="shared" si="1024"/>
        <v>0</v>
      </c>
      <c r="CV1219" s="1">
        <f t="shared" si="1025"/>
        <v>0</v>
      </c>
      <c r="CW1219" s="1">
        <f t="shared" si="1026"/>
        <v>0</v>
      </c>
      <c r="CX1219" s="1">
        <f t="shared" si="1027"/>
        <v>0</v>
      </c>
      <c r="CY1219" s="1">
        <f t="shared" si="1028"/>
        <v>0</v>
      </c>
      <c r="CZ1219" s="1">
        <f t="shared" si="1029"/>
        <v>0</v>
      </c>
      <c r="DA1219" s="1">
        <f t="shared" si="1030"/>
        <v>0</v>
      </c>
      <c r="DB1219" s="1">
        <f t="shared" si="1031"/>
        <v>0</v>
      </c>
      <c r="DC1219" s="1">
        <f t="shared" si="1032"/>
        <v>0</v>
      </c>
      <c r="DD1219" s="1">
        <f t="shared" si="1033"/>
        <v>0</v>
      </c>
      <c r="DE1219" s="1" t="e">
        <f>IF(AND($B1219&lt;&gt;"",#REF!&lt;&gt;""),#REF!,#REF!)</f>
        <v>#REF!</v>
      </c>
      <c r="DF1219" s="1" t="e">
        <f>IF(AND($B1219&lt;&gt;"",#REF!&lt;&gt;""),#REF!,#REF!)</f>
        <v>#REF!</v>
      </c>
      <c r="DG1219" s="1">
        <f>IF(B1219&lt;&gt;"",SUM(IF(ISERROR(LARGE(BF1219:DF1219,{1;2;3;4;5;6;7;8;9;10})),0,LARGE(BF1219:DF1219,{1;2;3;4;5;6;7;8;9;10}))),"")</f>
        <v>0</v>
      </c>
      <c r="DH1219" s="2"/>
      <c r="DI1219" s="2"/>
    </row>
    <row r="1220" spans="1:113" ht="15" thickBot="1">
      <c r="A1220" s="303"/>
      <c r="B1220" s="12"/>
      <c r="C1220" s="80"/>
      <c r="D1220" s="80"/>
      <c r="E1220" s="80"/>
      <c r="F1220" s="80"/>
      <c r="G1220" s="80"/>
      <c r="H1220" s="80"/>
      <c r="I1220" s="80"/>
      <c r="J1220" s="10"/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80"/>
      <c r="AF1220" s="80"/>
      <c r="AG1220" s="80"/>
      <c r="AH1220" s="80"/>
      <c r="AI1220" s="80"/>
      <c r="AJ1220" s="80"/>
      <c r="AK1220" s="80"/>
      <c r="AL1220" s="80"/>
      <c r="AM1220" s="80"/>
      <c r="AN1220" s="80"/>
      <c r="AO1220" s="80"/>
      <c r="AP1220" s="80"/>
      <c r="AQ1220" s="80"/>
      <c r="AR1220" s="80"/>
      <c r="AS1220" s="80"/>
      <c r="AT1220" s="80"/>
      <c r="AU1220" s="80"/>
      <c r="AV1220" s="80"/>
      <c r="AW1220" s="80"/>
      <c r="AX1220" s="80"/>
      <c r="AY1220" s="80"/>
      <c r="AZ1220" s="80"/>
      <c r="BA1220" s="80"/>
      <c r="BB1220" s="80"/>
      <c r="BC1220" s="306"/>
      <c r="BD1220" s="12"/>
      <c r="BE1220" s="80"/>
      <c r="BF1220" s="1">
        <f t="shared" si="983"/>
        <v>0</v>
      </c>
      <c r="BG1220" s="1">
        <f t="shared" si="984"/>
        <v>0</v>
      </c>
      <c r="BH1220" s="1">
        <f t="shared" si="985"/>
        <v>0</v>
      </c>
      <c r="BI1220" s="1">
        <f t="shared" si="986"/>
        <v>0</v>
      </c>
      <c r="BJ1220" s="1">
        <f t="shared" si="987"/>
        <v>0</v>
      </c>
      <c r="BK1220" s="1">
        <f t="shared" si="988"/>
        <v>0</v>
      </c>
      <c r="BL1220" s="1">
        <f t="shared" si="989"/>
        <v>0</v>
      </c>
      <c r="BM1220" s="1">
        <f t="shared" si="990"/>
        <v>0</v>
      </c>
      <c r="BN1220" s="1">
        <f t="shared" si="991"/>
        <v>0</v>
      </c>
      <c r="BO1220" s="1">
        <f t="shared" si="992"/>
        <v>0</v>
      </c>
      <c r="BP1220" s="1">
        <f t="shared" si="993"/>
        <v>0</v>
      </c>
      <c r="BQ1220" s="1">
        <f t="shared" si="994"/>
        <v>0</v>
      </c>
      <c r="BR1220" s="1">
        <f t="shared" si="995"/>
        <v>0</v>
      </c>
      <c r="BS1220" s="1">
        <f t="shared" si="996"/>
        <v>0</v>
      </c>
      <c r="BT1220" s="1">
        <f t="shared" si="997"/>
        <v>0</v>
      </c>
      <c r="BU1220" s="1">
        <f t="shared" si="998"/>
        <v>0</v>
      </c>
      <c r="BV1220" s="1">
        <f t="shared" si="999"/>
        <v>0</v>
      </c>
      <c r="BW1220" s="1">
        <f t="shared" si="1000"/>
        <v>0</v>
      </c>
      <c r="BX1220" s="1">
        <f t="shared" si="1001"/>
        <v>0</v>
      </c>
      <c r="BY1220" s="1">
        <f t="shared" si="1002"/>
        <v>0</v>
      </c>
      <c r="BZ1220" s="1">
        <f t="shared" si="1003"/>
        <v>0</v>
      </c>
      <c r="CA1220" s="1">
        <f t="shared" si="1004"/>
        <v>0</v>
      </c>
      <c r="CB1220" s="1">
        <f t="shared" si="1005"/>
        <v>0</v>
      </c>
      <c r="CC1220" s="1">
        <f t="shared" si="1006"/>
        <v>0</v>
      </c>
      <c r="CD1220" s="1">
        <f t="shared" si="1007"/>
        <v>0</v>
      </c>
      <c r="CE1220" s="1">
        <f t="shared" si="1008"/>
        <v>0</v>
      </c>
      <c r="CF1220" s="1">
        <f t="shared" si="1009"/>
        <v>0</v>
      </c>
      <c r="CG1220" s="1">
        <f t="shared" si="1010"/>
        <v>0</v>
      </c>
      <c r="CH1220" s="1">
        <f t="shared" si="1011"/>
        <v>0</v>
      </c>
      <c r="CI1220" s="1">
        <f t="shared" si="1012"/>
        <v>0</v>
      </c>
      <c r="CJ1220" s="1">
        <f t="shared" si="1013"/>
        <v>0</v>
      </c>
      <c r="CK1220" s="1">
        <f t="shared" si="1014"/>
        <v>0</v>
      </c>
      <c r="CL1220" s="1">
        <f t="shared" si="1015"/>
        <v>0</v>
      </c>
      <c r="CM1220" s="1">
        <f t="shared" si="1016"/>
        <v>0</v>
      </c>
      <c r="CN1220" s="1">
        <f t="shared" si="1017"/>
        <v>0</v>
      </c>
      <c r="CO1220" s="1">
        <f t="shared" si="1018"/>
        <v>0</v>
      </c>
      <c r="CP1220" s="1">
        <f t="shared" si="1019"/>
        <v>0</v>
      </c>
      <c r="CQ1220" s="1">
        <f t="shared" si="1020"/>
        <v>0</v>
      </c>
      <c r="CR1220" s="1">
        <f t="shared" si="1021"/>
        <v>0</v>
      </c>
      <c r="CS1220" s="1">
        <f t="shared" si="1022"/>
        <v>0</v>
      </c>
      <c r="CT1220" s="1">
        <f t="shared" si="1023"/>
        <v>0</v>
      </c>
      <c r="CU1220" s="1">
        <f t="shared" si="1024"/>
        <v>0</v>
      </c>
      <c r="CV1220" s="1">
        <f t="shared" si="1025"/>
        <v>0</v>
      </c>
      <c r="CW1220" s="1">
        <f t="shared" si="1026"/>
        <v>0</v>
      </c>
      <c r="CX1220" s="1">
        <f t="shared" si="1027"/>
        <v>0</v>
      </c>
      <c r="CY1220" s="1">
        <f t="shared" si="1028"/>
        <v>0</v>
      </c>
      <c r="CZ1220" s="1">
        <f t="shared" si="1029"/>
        <v>0</v>
      </c>
      <c r="DA1220" s="1">
        <f t="shared" si="1030"/>
        <v>0</v>
      </c>
      <c r="DB1220" s="1">
        <f t="shared" si="1031"/>
        <v>0</v>
      </c>
      <c r="DC1220" s="1">
        <f t="shared" si="1032"/>
        <v>0</v>
      </c>
      <c r="DD1220" s="1">
        <f t="shared" si="1033"/>
        <v>0</v>
      </c>
      <c r="DE1220" s="1" t="e">
        <f>IF(AND($B1220&lt;&gt;"",#REF!&lt;&gt;""),#REF!,#REF!)</f>
        <v>#REF!</v>
      </c>
      <c r="DF1220" s="1" t="e">
        <f>IF(AND($B1220&lt;&gt;"",#REF!&lt;&gt;""),#REF!,#REF!)</f>
        <v>#REF!</v>
      </c>
      <c r="DG1220" s="1" t="str">
        <f>IF(B1220&lt;&gt;"",SUM(IF(ISERROR(LARGE(BF1220:DF1220,{1;2;3;4;5;6;7;8;9;10})),0,LARGE(BF1220:DF1220,{1;2;3;4;5;6;7;8;9;10}))),"")</f>
        <v/>
      </c>
      <c r="DH1220" s="11"/>
      <c r="DI1220" s="11"/>
    </row>
    <row r="1221" spans="1:113" ht="15" thickBot="1">
      <c r="A1221" s="303"/>
      <c r="B1221" s="12" t="s">
        <v>44</v>
      </c>
      <c r="C1221" s="1" t="s">
        <v>481</v>
      </c>
      <c r="D1221" s="1"/>
      <c r="E1221" s="1">
        <v>60</v>
      </c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306"/>
      <c r="BD1221" s="12" t="s">
        <v>44</v>
      </c>
      <c r="BE1221" s="1" t="s">
        <v>481</v>
      </c>
      <c r="BF1221" s="1">
        <f t="shared" si="983"/>
        <v>0</v>
      </c>
      <c r="BG1221" s="1">
        <f t="shared" si="984"/>
        <v>60</v>
      </c>
      <c r="BH1221" s="1">
        <f t="shared" si="985"/>
        <v>0</v>
      </c>
      <c r="BI1221" s="1">
        <f t="shared" si="986"/>
        <v>0</v>
      </c>
      <c r="BJ1221" s="1">
        <f t="shared" si="987"/>
        <v>0</v>
      </c>
      <c r="BK1221" s="1">
        <f t="shared" si="988"/>
        <v>0</v>
      </c>
      <c r="BL1221" s="1">
        <f t="shared" si="989"/>
        <v>0</v>
      </c>
      <c r="BM1221" s="1">
        <f t="shared" si="990"/>
        <v>0</v>
      </c>
      <c r="BN1221" s="1">
        <f t="shared" si="991"/>
        <v>0</v>
      </c>
      <c r="BO1221" s="1">
        <f t="shared" si="992"/>
        <v>0</v>
      </c>
      <c r="BP1221" s="1">
        <f t="shared" si="993"/>
        <v>0</v>
      </c>
      <c r="BQ1221" s="1">
        <f t="shared" si="994"/>
        <v>0</v>
      </c>
      <c r="BR1221" s="1">
        <f t="shared" si="995"/>
        <v>0</v>
      </c>
      <c r="BS1221" s="1">
        <f t="shared" si="996"/>
        <v>0</v>
      </c>
      <c r="BT1221" s="1">
        <f t="shared" si="997"/>
        <v>0</v>
      </c>
      <c r="BU1221" s="1">
        <f t="shared" si="998"/>
        <v>0</v>
      </c>
      <c r="BV1221" s="1">
        <f t="shared" si="999"/>
        <v>0</v>
      </c>
      <c r="BW1221" s="1">
        <f t="shared" si="1000"/>
        <v>0</v>
      </c>
      <c r="BX1221" s="1">
        <f t="shared" si="1001"/>
        <v>0</v>
      </c>
      <c r="BY1221" s="1">
        <f t="shared" si="1002"/>
        <v>0</v>
      </c>
      <c r="BZ1221" s="1">
        <f t="shared" si="1003"/>
        <v>0</v>
      </c>
      <c r="CA1221" s="1">
        <f t="shared" si="1004"/>
        <v>0</v>
      </c>
      <c r="CB1221" s="1">
        <f t="shared" si="1005"/>
        <v>0</v>
      </c>
      <c r="CC1221" s="1">
        <f t="shared" si="1006"/>
        <v>0</v>
      </c>
      <c r="CD1221" s="1">
        <f t="shared" si="1007"/>
        <v>0</v>
      </c>
      <c r="CE1221" s="1">
        <f t="shared" si="1008"/>
        <v>0</v>
      </c>
      <c r="CF1221" s="1">
        <f t="shared" si="1009"/>
        <v>0</v>
      </c>
      <c r="CG1221" s="1">
        <f t="shared" si="1010"/>
        <v>0</v>
      </c>
      <c r="CH1221" s="1">
        <f t="shared" si="1011"/>
        <v>0</v>
      </c>
      <c r="CI1221" s="1">
        <f t="shared" si="1012"/>
        <v>0</v>
      </c>
      <c r="CJ1221" s="1">
        <f t="shared" si="1013"/>
        <v>0</v>
      </c>
      <c r="CK1221" s="1">
        <f t="shared" si="1014"/>
        <v>0</v>
      </c>
      <c r="CL1221" s="1">
        <f t="shared" si="1015"/>
        <v>0</v>
      </c>
      <c r="CM1221" s="1">
        <f t="shared" si="1016"/>
        <v>0</v>
      </c>
      <c r="CN1221" s="1">
        <f t="shared" si="1017"/>
        <v>0</v>
      </c>
      <c r="CO1221" s="1">
        <f t="shared" si="1018"/>
        <v>0</v>
      </c>
      <c r="CP1221" s="1">
        <f t="shared" si="1019"/>
        <v>0</v>
      </c>
      <c r="CQ1221" s="1">
        <f t="shared" si="1020"/>
        <v>0</v>
      </c>
      <c r="CR1221" s="1">
        <f t="shared" si="1021"/>
        <v>0</v>
      </c>
      <c r="CS1221" s="1">
        <f t="shared" si="1022"/>
        <v>0</v>
      </c>
      <c r="CT1221" s="1">
        <f t="shared" si="1023"/>
        <v>0</v>
      </c>
      <c r="CU1221" s="1">
        <f t="shared" si="1024"/>
        <v>0</v>
      </c>
      <c r="CV1221" s="1">
        <f t="shared" si="1025"/>
        <v>0</v>
      </c>
      <c r="CW1221" s="1">
        <f t="shared" si="1026"/>
        <v>0</v>
      </c>
      <c r="CX1221" s="1">
        <f t="shared" si="1027"/>
        <v>0</v>
      </c>
      <c r="CY1221" s="1">
        <f t="shared" si="1028"/>
        <v>0</v>
      </c>
      <c r="CZ1221" s="1">
        <f t="shared" si="1029"/>
        <v>0</v>
      </c>
      <c r="DA1221" s="1">
        <f t="shared" si="1030"/>
        <v>0</v>
      </c>
      <c r="DB1221" s="1">
        <f t="shared" si="1031"/>
        <v>0</v>
      </c>
      <c r="DC1221" s="1">
        <f t="shared" si="1032"/>
        <v>0</v>
      </c>
      <c r="DD1221" s="1">
        <f t="shared" si="1033"/>
        <v>0</v>
      </c>
      <c r="DE1221" s="1" t="e">
        <f>IF(AND($B1221&lt;&gt;"",#REF!&lt;&gt;""),#REF!,#REF!)</f>
        <v>#REF!</v>
      </c>
      <c r="DF1221" s="1" t="e">
        <f>IF(AND($B1221&lt;&gt;"",#REF!&lt;&gt;""),#REF!,#REF!)</f>
        <v>#REF!</v>
      </c>
      <c r="DG1221" s="1">
        <f>IF(B1221&lt;&gt;"",SUM(IF(ISERROR(LARGE(BF1221:DF1221,{1;2;3;4;5;6;7;8;9;10})),0,LARGE(BF1221:DF1221,{1;2;3;4;5;6;7;8;9;10}))),"")</f>
        <v>0</v>
      </c>
      <c r="DH1221" s="2"/>
      <c r="DI1221" s="2"/>
    </row>
    <row r="1222" spans="1:113" ht="15" thickBot="1">
      <c r="A1222" s="303"/>
      <c r="B1222" s="12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306"/>
      <c r="BD1222" s="12"/>
      <c r="BE1222" s="10"/>
      <c r="BF1222" s="1">
        <f t="shared" si="983"/>
        <v>0</v>
      </c>
      <c r="BG1222" s="1">
        <f t="shared" si="984"/>
        <v>0</v>
      </c>
      <c r="BH1222" s="1">
        <f t="shared" si="985"/>
        <v>0</v>
      </c>
      <c r="BI1222" s="1">
        <f t="shared" si="986"/>
        <v>0</v>
      </c>
      <c r="BJ1222" s="1">
        <f t="shared" si="987"/>
        <v>0</v>
      </c>
      <c r="BK1222" s="1">
        <f t="shared" si="988"/>
        <v>0</v>
      </c>
      <c r="BL1222" s="1">
        <f t="shared" si="989"/>
        <v>0</v>
      </c>
      <c r="BM1222" s="1">
        <f t="shared" si="990"/>
        <v>0</v>
      </c>
      <c r="BN1222" s="1">
        <f t="shared" si="991"/>
        <v>0</v>
      </c>
      <c r="BO1222" s="1">
        <f t="shared" si="992"/>
        <v>0</v>
      </c>
      <c r="BP1222" s="1">
        <f t="shared" si="993"/>
        <v>0</v>
      </c>
      <c r="BQ1222" s="1">
        <f t="shared" si="994"/>
        <v>0</v>
      </c>
      <c r="BR1222" s="1">
        <f t="shared" si="995"/>
        <v>0</v>
      </c>
      <c r="BS1222" s="1">
        <f t="shared" si="996"/>
        <v>0</v>
      </c>
      <c r="BT1222" s="1">
        <f t="shared" si="997"/>
        <v>0</v>
      </c>
      <c r="BU1222" s="1">
        <f t="shared" si="998"/>
        <v>0</v>
      </c>
      <c r="BV1222" s="1">
        <f t="shared" si="999"/>
        <v>0</v>
      </c>
      <c r="BW1222" s="1">
        <f t="shared" si="1000"/>
        <v>0</v>
      </c>
      <c r="BX1222" s="1">
        <f t="shared" si="1001"/>
        <v>0</v>
      </c>
      <c r="BY1222" s="1">
        <f t="shared" si="1002"/>
        <v>0</v>
      </c>
      <c r="BZ1222" s="1">
        <f t="shared" si="1003"/>
        <v>0</v>
      </c>
      <c r="CA1222" s="1">
        <f t="shared" si="1004"/>
        <v>0</v>
      </c>
      <c r="CB1222" s="1">
        <f t="shared" si="1005"/>
        <v>0</v>
      </c>
      <c r="CC1222" s="1">
        <f t="shared" si="1006"/>
        <v>0</v>
      </c>
      <c r="CD1222" s="1">
        <f t="shared" si="1007"/>
        <v>0</v>
      </c>
      <c r="CE1222" s="1">
        <f t="shared" si="1008"/>
        <v>0</v>
      </c>
      <c r="CF1222" s="1">
        <f t="shared" si="1009"/>
        <v>0</v>
      </c>
      <c r="CG1222" s="1">
        <f t="shared" si="1010"/>
        <v>0</v>
      </c>
      <c r="CH1222" s="1">
        <f t="shared" si="1011"/>
        <v>0</v>
      </c>
      <c r="CI1222" s="1">
        <f t="shared" si="1012"/>
        <v>0</v>
      </c>
      <c r="CJ1222" s="1">
        <f t="shared" si="1013"/>
        <v>0</v>
      </c>
      <c r="CK1222" s="1">
        <f t="shared" si="1014"/>
        <v>0</v>
      </c>
      <c r="CL1222" s="1">
        <f t="shared" si="1015"/>
        <v>0</v>
      </c>
      <c r="CM1222" s="1">
        <f t="shared" si="1016"/>
        <v>0</v>
      </c>
      <c r="CN1222" s="1">
        <f t="shared" si="1017"/>
        <v>0</v>
      </c>
      <c r="CO1222" s="1">
        <f t="shared" si="1018"/>
        <v>0</v>
      </c>
      <c r="CP1222" s="1">
        <f t="shared" si="1019"/>
        <v>0</v>
      </c>
      <c r="CQ1222" s="1">
        <f t="shared" si="1020"/>
        <v>0</v>
      </c>
      <c r="CR1222" s="1">
        <f t="shared" si="1021"/>
        <v>0</v>
      </c>
      <c r="CS1222" s="1">
        <f t="shared" si="1022"/>
        <v>0</v>
      </c>
      <c r="CT1222" s="1">
        <f t="shared" si="1023"/>
        <v>0</v>
      </c>
      <c r="CU1222" s="1">
        <f t="shared" si="1024"/>
        <v>0</v>
      </c>
      <c r="CV1222" s="1">
        <f t="shared" si="1025"/>
        <v>0</v>
      </c>
      <c r="CW1222" s="1">
        <f t="shared" si="1026"/>
        <v>0</v>
      </c>
      <c r="CX1222" s="1">
        <f t="shared" si="1027"/>
        <v>0</v>
      </c>
      <c r="CY1222" s="1">
        <f t="shared" si="1028"/>
        <v>0</v>
      </c>
      <c r="CZ1222" s="1">
        <f t="shared" si="1029"/>
        <v>0</v>
      </c>
      <c r="DA1222" s="1">
        <f t="shared" si="1030"/>
        <v>0</v>
      </c>
      <c r="DB1222" s="1">
        <f t="shared" si="1031"/>
        <v>0</v>
      </c>
      <c r="DC1222" s="1">
        <f t="shared" si="1032"/>
        <v>0</v>
      </c>
      <c r="DD1222" s="1">
        <f t="shared" si="1033"/>
        <v>0</v>
      </c>
      <c r="DE1222" s="1" t="e">
        <f>IF(AND($B1222&lt;&gt;"",#REF!&lt;&gt;""),#REF!,#REF!)</f>
        <v>#REF!</v>
      </c>
      <c r="DF1222" s="1" t="e">
        <f>IF(AND($B1222&lt;&gt;"",#REF!&lt;&gt;""),#REF!,#REF!)</f>
        <v>#REF!</v>
      </c>
      <c r="DG1222" s="1" t="str">
        <f>IF(B1222&lt;&gt;"",SUM(IF(ISERROR(LARGE(BF1222:DF1222,{1;2;3;4;5;6;7;8;9;10})),0,LARGE(BF1222:DF1222,{1;2;3;4;5;6;7;8;9;10}))),"")</f>
        <v/>
      </c>
      <c r="DH1222" s="11"/>
      <c r="DI1222" s="11"/>
    </row>
    <row r="1223" spans="1:113" ht="15" thickBot="1">
      <c r="A1223" s="303"/>
      <c r="B1223" s="12" t="s">
        <v>521</v>
      </c>
      <c r="C1223" s="1" t="s">
        <v>481</v>
      </c>
      <c r="D1223" s="1">
        <v>60</v>
      </c>
      <c r="E1223" s="1">
        <v>73</v>
      </c>
      <c r="F1223" s="1"/>
      <c r="G1223" s="1"/>
      <c r="H1223" s="1"/>
      <c r="I1223" s="1"/>
      <c r="J1223" s="79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>
        <v>69</v>
      </c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306"/>
      <c r="BD1223" s="12" t="s">
        <v>521</v>
      </c>
      <c r="BE1223" s="1" t="s">
        <v>481</v>
      </c>
      <c r="BF1223" s="1">
        <f t="shared" si="983"/>
        <v>60</v>
      </c>
      <c r="BG1223" s="1">
        <f t="shared" si="984"/>
        <v>80</v>
      </c>
      <c r="BH1223" s="1">
        <f t="shared" si="985"/>
        <v>0</v>
      </c>
      <c r="BI1223" s="1">
        <f t="shared" si="986"/>
        <v>0</v>
      </c>
      <c r="BJ1223" s="1">
        <f t="shared" si="987"/>
        <v>0</v>
      </c>
      <c r="BK1223" s="1">
        <f t="shared" si="988"/>
        <v>0</v>
      </c>
      <c r="BL1223" s="1">
        <f t="shared" si="989"/>
        <v>0</v>
      </c>
      <c r="BM1223" s="1">
        <f t="shared" si="990"/>
        <v>0</v>
      </c>
      <c r="BN1223" s="1">
        <f t="shared" si="991"/>
        <v>0</v>
      </c>
      <c r="BO1223" s="1">
        <f t="shared" si="992"/>
        <v>0</v>
      </c>
      <c r="BP1223" s="1">
        <f t="shared" si="993"/>
        <v>0</v>
      </c>
      <c r="BQ1223" s="1">
        <f t="shared" si="994"/>
        <v>0</v>
      </c>
      <c r="BR1223" s="1">
        <f t="shared" si="995"/>
        <v>0</v>
      </c>
      <c r="BS1223" s="1">
        <f t="shared" si="996"/>
        <v>0</v>
      </c>
      <c r="BT1223" s="1">
        <f t="shared" si="997"/>
        <v>0</v>
      </c>
      <c r="BU1223" s="1">
        <f t="shared" si="998"/>
        <v>0</v>
      </c>
      <c r="BV1223" s="1">
        <f t="shared" si="999"/>
        <v>0</v>
      </c>
      <c r="BW1223" s="1">
        <f t="shared" si="1000"/>
        <v>0</v>
      </c>
      <c r="BX1223" s="1">
        <f t="shared" si="1001"/>
        <v>0</v>
      </c>
      <c r="BY1223" s="1">
        <f t="shared" si="1002"/>
        <v>0</v>
      </c>
      <c r="BZ1223" s="1">
        <f t="shared" si="1003"/>
        <v>0</v>
      </c>
      <c r="CA1223" s="1">
        <f t="shared" si="1004"/>
        <v>0</v>
      </c>
      <c r="CB1223" s="1">
        <f t="shared" si="1005"/>
        <v>0</v>
      </c>
      <c r="CC1223" s="1">
        <f t="shared" si="1006"/>
        <v>0</v>
      </c>
      <c r="CD1223" s="1">
        <f t="shared" si="1007"/>
        <v>0</v>
      </c>
      <c r="CE1223" s="1">
        <f t="shared" si="1008"/>
        <v>0</v>
      </c>
      <c r="CF1223" s="1">
        <f t="shared" si="1009"/>
        <v>69</v>
      </c>
      <c r="CG1223" s="1">
        <f t="shared" si="1010"/>
        <v>0</v>
      </c>
      <c r="CH1223" s="1">
        <f t="shared" si="1011"/>
        <v>0</v>
      </c>
      <c r="CI1223" s="1">
        <f t="shared" si="1012"/>
        <v>0</v>
      </c>
      <c r="CJ1223" s="1">
        <f t="shared" si="1013"/>
        <v>0</v>
      </c>
      <c r="CK1223" s="1">
        <f t="shared" si="1014"/>
        <v>0</v>
      </c>
      <c r="CL1223" s="1">
        <f t="shared" si="1015"/>
        <v>0</v>
      </c>
      <c r="CM1223" s="1">
        <f t="shared" si="1016"/>
        <v>80</v>
      </c>
      <c r="CN1223" s="1">
        <f t="shared" si="1017"/>
        <v>0</v>
      </c>
      <c r="CO1223" s="1">
        <f t="shared" si="1018"/>
        <v>0</v>
      </c>
      <c r="CP1223" s="1">
        <f t="shared" si="1019"/>
        <v>0</v>
      </c>
      <c r="CQ1223" s="1">
        <f t="shared" si="1020"/>
        <v>0</v>
      </c>
      <c r="CR1223" s="1">
        <f t="shared" si="1021"/>
        <v>0</v>
      </c>
      <c r="CS1223" s="1">
        <f t="shared" si="1022"/>
        <v>0</v>
      </c>
      <c r="CT1223" s="1">
        <f t="shared" si="1023"/>
        <v>0</v>
      </c>
      <c r="CU1223" s="1">
        <f t="shared" si="1024"/>
        <v>0</v>
      </c>
      <c r="CV1223" s="1">
        <f t="shared" si="1025"/>
        <v>0</v>
      </c>
      <c r="CW1223" s="1">
        <f t="shared" si="1026"/>
        <v>0</v>
      </c>
      <c r="CX1223" s="1">
        <f t="shared" si="1027"/>
        <v>0</v>
      </c>
      <c r="CY1223" s="1">
        <f t="shared" si="1028"/>
        <v>0</v>
      </c>
      <c r="CZ1223" s="1">
        <f t="shared" si="1029"/>
        <v>0</v>
      </c>
      <c r="DA1223" s="1">
        <f t="shared" si="1030"/>
        <v>0</v>
      </c>
      <c r="DB1223" s="1">
        <f t="shared" si="1031"/>
        <v>0</v>
      </c>
      <c r="DC1223" s="1">
        <f t="shared" si="1032"/>
        <v>0</v>
      </c>
      <c r="DD1223" s="1">
        <f t="shared" si="1033"/>
        <v>0</v>
      </c>
      <c r="DE1223" s="1" t="e">
        <f>IF(AND($B1223&lt;&gt;"",#REF!&lt;&gt;""),#REF!,#REF!)</f>
        <v>#REF!</v>
      </c>
      <c r="DF1223" s="1" t="e">
        <f>IF(AND($B1223&lt;&gt;"",#REF!&lt;&gt;""),#REF!,#REF!)</f>
        <v>#REF!</v>
      </c>
      <c r="DG1223" s="1">
        <f>IF(B1223&lt;&gt;"",SUM(IF(ISERROR(LARGE(BF1223:DF1223,{1;2;3;4;5;6;7;8;9;10})),0,LARGE(BF1223:DF1223,{1;2;3;4;5;6;7;8;9;10}))),"")</f>
        <v>0</v>
      </c>
      <c r="DH1223" s="2"/>
      <c r="DI1223" s="2"/>
    </row>
    <row r="1224" spans="1:113" ht="15" thickBot="1">
      <c r="A1224" s="303"/>
      <c r="B1224" s="12"/>
      <c r="C1224" s="10"/>
      <c r="D1224" s="10"/>
      <c r="E1224" s="10">
        <v>80</v>
      </c>
      <c r="F1224" s="10"/>
      <c r="G1224" s="10"/>
      <c r="H1224" s="10"/>
      <c r="I1224" s="10"/>
      <c r="J1224" s="8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>
        <v>80</v>
      </c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306"/>
      <c r="BD1224" s="12"/>
      <c r="BE1224" s="10"/>
      <c r="BF1224" s="1">
        <f t="shared" si="983"/>
        <v>0</v>
      </c>
      <c r="BG1224" s="1">
        <f t="shared" si="984"/>
        <v>80</v>
      </c>
      <c r="BH1224" s="1">
        <f t="shared" si="985"/>
        <v>0</v>
      </c>
      <c r="BI1224" s="1">
        <f t="shared" si="986"/>
        <v>0</v>
      </c>
      <c r="BJ1224" s="1">
        <f t="shared" si="987"/>
        <v>0</v>
      </c>
      <c r="BK1224" s="1">
        <f t="shared" si="988"/>
        <v>0</v>
      </c>
      <c r="BL1224" s="1">
        <f t="shared" si="989"/>
        <v>0</v>
      </c>
      <c r="BM1224" s="1">
        <f t="shared" si="990"/>
        <v>0</v>
      </c>
      <c r="BN1224" s="1">
        <f t="shared" si="991"/>
        <v>0</v>
      </c>
      <c r="BO1224" s="1">
        <f t="shared" si="992"/>
        <v>0</v>
      </c>
      <c r="BP1224" s="1">
        <f t="shared" si="993"/>
        <v>0</v>
      </c>
      <c r="BQ1224" s="1">
        <f t="shared" si="994"/>
        <v>0</v>
      </c>
      <c r="BR1224" s="1">
        <f t="shared" si="995"/>
        <v>0</v>
      </c>
      <c r="BS1224" s="1">
        <f t="shared" si="996"/>
        <v>0</v>
      </c>
      <c r="BT1224" s="1">
        <f t="shared" si="997"/>
        <v>0</v>
      </c>
      <c r="BU1224" s="1">
        <f t="shared" si="998"/>
        <v>0</v>
      </c>
      <c r="BV1224" s="1">
        <f t="shared" si="999"/>
        <v>0</v>
      </c>
      <c r="BW1224" s="1">
        <f t="shared" si="1000"/>
        <v>0</v>
      </c>
      <c r="BX1224" s="1">
        <f t="shared" si="1001"/>
        <v>0</v>
      </c>
      <c r="BY1224" s="1">
        <f t="shared" si="1002"/>
        <v>0</v>
      </c>
      <c r="BZ1224" s="1">
        <f t="shared" si="1003"/>
        <v>0</v>
      </c>
      <c r="CA1224" s="1">
        <f t="shared" si="1004"/>
        <v>0</v>
      </c>
      <c r="CB1224" s="1">
        <f t="shared" si="1005"/>
        <v>0</v>
      </c>
      <c r="CC1224" s="1">
        <f t="shared" si="1006"/>
        <v>0</v>
      </c>
      <c r="CD1224" s="1">
        <f t="shared" si="1007"/>
        <v>0</v>
      </c>
      <c r="CE1224" s="1">
        <f t="shared" si="1008"/>
        <v>0</v>
      </c>
      <c r="CF1224" s="1">
        <f t="shared" si="1009"/>
        <v>0</v>
      </c>
      <c r="CG1224" s="1">
        <f t="shared" si="1010"/>
        <v>0</v>
      </c>
      <c r="CH1224" s="1">
        <f t="shared" si="1011"/>
        <v>0</v>
      </c>
      <c r="CI1224" s="1">
        <f t="shared" si="1012"/>
        <v>0</v>
      </c>
      <c r="CJ1224" s="1">
        <f t="shared" si="1013"/>
        <v>0</v>
      </c>
      <c r="CK1224" s="1">
        <f t="shared" si="1014"/>
        <v>0</v>
      </c>
      <c r="CL1224" s="1">
        <f t="shared" si="1015"/>
        <v>0</v>
      </c>
      <c r="CM1224" s="1">
        <f t="shared" si="1016"/>
        <v>80</v>
      </c>
      <c r="CN1224" s="1">
        <f t="shared" si="1017"/>
        <v>0</v>
      </c>
      <c r="CO1224" s="1">
        <f t="shared" si="1018"/>
        <v>0</v>
      </c>
      <c r="CP1224" s="1">
        <f t="shared" si="1019"/>
        <v>0</v>
      </c>
      <c r="CQ1224" s="1">
        <f t="shared" si="1020"/>
        <v>0</v>
      </c>
      <c r="CR1224" s="1">
        <f t="shared" si="1021"/>
        <v>0</v>
      </c>
      <c r="CS1224" s="1">
        <f t="shared" si="1022"/>
        <v>0</v>
      </c>
      <c r="CT1224" s="1">
        <f t="shared" si="1023"/>
        <v>0</v>
      </c>
      <c r="CU1224" s="1">
        <f t="shared" si="1024"/>
        <v>0</v>
      </c>
      <c r="CV1224" s="1">
        <f t="shared" si="1025"/>
        <v>0</v>
      </c>
      <c r="CW1224" s="1">
        <f t="shared" si="1026"/>
        <v>0</v>
      </c>
      <c r="CX1224" s="1">
        <f t="shared" si="1027"/>
        <v>0</v>
      </c>
      <c r="CY1224" s="1">
        <f t="shared" si="1028"/>
        <v>0</v>
      </c>
      <c r="CZ1224" s="1">
        <f t="shared" si="1029"/>
        <v>0</v>
      </c>
      <c r="DA1224" s="1">
        <f t="shared" si="1030"/>
        <v>0</v>
      </c>
      <c r="DB1224" s="1">
        <f t="shared" si="1031"/>
        <v>0</v>
      </c>
      <c r="DC1224" s="1">
        <f t="shared" si="1032"/>
        <v>0</v>
      </c>
      <c r="DD1224" s="1">
        <f t="shared" si="1033"/>
        <v>0</v>
      </c>
      <c r="DE1224" s="1" t="e">
        <f>IF(AND($B1224&lt;&gt;"",#REF!&lt;&gt;""),#REF!,#REF!)</f>
        <v>#REF!</v>
      </c>
      <c r="DF1224" s="1" t="e">
        <f>IF(AND($B1224&lt;&gt;"",#REF!&lt;&gt;""),#REF!,#REF!)</f>
        <v>#REF!</v>
      </c>
      <c r="DG1224" s="1" t="str">
        <f>IF(B1224&lt;&gt;"",SUM(IF(ISERROR(LARGE(BF1224:DF1224,{1;2;3;4;5;6;7;8;9;10})),0,LARGE(BF1224:DF1224,{1;2;3;4;5;6;7;8;9;10}))),"")</f>
        <v/>
      </c>
      <c r="DH1224" s="11"/>
      <c r="DI1224" s="11"/>
    </row>
    <row r="1225" spans="1:113" ht="15" thickBot="1">
      <c r="A1225" s="303"/>
      <c r="B1225" s="12" t="s">
        <v>522</v>
      </c>
      <c r="C1225" s="1" t="s">
        <v>481</v>
      </c>
      <c r="D1225" s="1">
        <v>60</v>
      </c>
      <c r="E1225" s="1">
        <v>60</v>
      </c>
      <c r="F1225" s="1"/>
      <c r="G1225" s="1"/>
      <c r="H1225" s="1"/>
      <c r="I1225" s="1"/>
      <c r="J1225" s="77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>
        <v>57</v>
      </c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>
        <v>67</v>
      </c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306"/>
      <c r="BD1225" s="12" t="s">
        <v>522</v>
      </c>
      <c r="BE1225" s="1" t="s">
        <v>481</v>
      </c>
      <c r="BF1225" s="1">
        <f t="shared" si="983"/>
        <v>60</v>
      </c>
      <c r="BG1225" s="1">
        <f t="shared" si="984"/>
        <v>60</v>
      </c>
      <c r="BH1225" s="1">
        <f t="shared" si="985"/>
        <v>0</v>
      </c>
      <c r="BI1225" s="1">
        <f t="shared" si="986"/>
        <v>0</v>
      </c>
      <c r="BJ1225" s="1">
        <f t="shared" si="987"/>
        <v>0</v>
      </c>
      <c r="BK1225" s="1">
        <f t="shared" si="988"/>
        <v>0</v>
      </c>
      <c r="BL1225" s="1">
        <f t="shared" si="989"/>
        <v>0</v>
      </c>
      <c r="BM1225" s="1">
        <f t="shared" si="990"/>
        <v>0</v>
      </c>
      <c r="BN1225" s="1">
        <f t="shared" si="991"/>
        <v>0</v>
      </c>
      <c r="BO1225" s="1">
        <f t="shared" si="992"/>
        <v>0</v>
      </c>
      <c r="BP1225" s="1">
        <f t="shared" si="993"/>
        <v>0</v>
      </c>
      <c r="BQ1225" s="1">
        <f t="shared" si="994"/>
        <v>0</v>
      </c>
      <c r="BR1225" s="1">
        <f t="shared" si="995"/>
        <v>0</v>
      </c>
      <c r="BS1225" s="1">
        <f t="shared" si="996"/>
        <v>0</v>
      </c>
      <c r="BT1225" s="1">
        <f t="shared" si="997"/>
        <v>0</v>
      </c>
      <c r="BU1225" s="1">
        <f t="shared" si="998"/>
        <v>0</v>
      </c>
      <c r="BV1225" s="1">
        <f t="shared" si="999"/>
        <v>0</v>
      </c>
      <c r="BW1225" s="1">
        <f t="shared" si="1000"/>
        <v>0</v>
      </c>
      <c r="BX1225" s="1">
        <f t="shared" si="1001"/>
        <v>0</v>
      </c>
      <c r="BY1225" s="1">
        <f t="shared" si="1002"/>
        <v>0</v>
      </c>
      <c r="BZ1225" s="1">
        <f t="shared" si="1003"/>
        <v>0</v>
      </c>
      <c r="CA1225" s="1">
        <f t="shared" si="1004"/>
        <v>0</v>
      </c>
      <c r="CB1225" s="1">
        <f t="shared" si="1005"/>
        <v>0</v>
      </c>
      <c r="CC1225" s="1">
        <f t="shared" si="1006"/>
        <v>0</v>
      </c>
      <c r="CD1225" s="1">
        <f t="shared" si="1007"/>
        <v>0</v>
      </c>
      <c r="CE1225" s="1">
        <f t="shared" si="1008"/>
        <v>0</v>
      </c>
      <c r="CF1225" s="1">
        <f t="shared" si="1009"/>
        <v>57</v>
      </c>
      <c r="CG1225" s="1">
        <f t="shared" si="1010"/>
        <v>0</v>
      </c>
      <c r="CH1225" s="1">
        <f t="shared" si="1011"/>
        <v>0</v>
      </c>
      <c r="CI1225" s="1">
        <f t="shared" si="1012"/>
        <v>0</v>
      </c>
      <c r="CJ1225" s="1">
        <f t="shared" si="1013"/>
        <v>0</v>
      </c>
      <c r="CK1225" s="1">
        <f t="shared" si="1014"/>
        <v>0</v>
      </c>
      <c r="CL1225" s="1">
        <f t="shared" si="1015"/>
        <v>140</v>
      </c>
      <c r="CM1225" s="1">
        <f t="shared" si="1016"/>
        <v>80</v>
      </c>
      <c r="CN1225" s="1">
        <f t="shared" si="1017"/>
        <v>0</v>
      </c>
      <c r="CO1225" s="1">
        <f t="shared" si="1018"/>
        <v>0</v>
      </c>
      <c r="CP1225" s="1">
        <f t="shared" si="1019"/>
        <v>0</v>
      </c>
      <c r="CQ1225" s="1">
        <f t="shared" si="1020"/>
        <v>0</v>
      </c>
      <c r="CR1225" s="1">
        <f t="shared" si="1021"/>
        <v>0</v>
      </c>
      <c r="CS1225" s="1">
        <f t="shared" si="1022"/>
        <v>0</v>
      </c>
      <c r="CT1225" s="1">
        <f t="shared" si="1023"/>
        <v>80</v>
      </c>
      <c r="CU1225" s="1">
        <f t="shared" si="1024"/>
        <v>0</v>
      </c>
      <c r="CV1225" s="1">
        <f t="shared" si="1025"/>
        <v>0</v>
      </c>
      <c r="CW1225" s="1">
        <f t="shared" si="1026"/>
        <v>0</v>
      </c>
      <c r="CX1225" s="1">
        <f t="shared" si="1027"/>
        <v>0</v>
      </c>
      <c r="CY1225" s="1">
        <f t="shared" si="1028"/>
        <v>0</v>
      </c>
      <c r="CZ1225" s="1">
        <f t="shared" si="1029"/>
        <v>0</v>
      </c>
      <c r="DA1225" s="1">
        <f t="shared" si="1030"/>
        <v>0</v>
      </c>
      <c r="DB1225" s="1">
        <f t="shared" si="1031"/>
        <v>0</v>
      </c>
      <c r="DC1225" s="1">
        <f t="shared" si="1032"/>
        <v>0</v>
      </c>
      <c r="DD1225" s="1">
        <f t="shared" si="1033"/>
        <v>0</v>
      </c>
      <c r="DE1225" s="1" t="e">
        <f>IF(AND($B1225&lt;&gt;"",#REF!&lt;&gt;""),#REF!,#REF!)</f>
        <v>#REF!</v>
      </c>
      <c r="DF1225" s="1" t="e">
        <f>IF(AND($B1225&lt;&gt;"",#REF!&lt;&gt;""),#REF!,#REF!)</f>
        <v>#REF!</v>
      </c>
      <c r="DG1225" s="1">
        <f>IF(B1225&lt;&gt;"",SUM(IF(ISERROR(LARGE(BF1225:DF1225,{1;2;3;4;5;6;7;8;9;10})),0,LARGE(BF1225:DF1225,{1;2;3;4;5;6;7;8;9;10}))),"")</f>
        <v>0</v>
      </c>
      <c r="DH1225" s="2"/>
      <c r="DI1225" s="2"/>
    </row>
    <row r="1226" spans="1:113" ht="15" thickBot="1">
      <c r="A1226" s="303"/>
      <c r="B1226" s="12"/>
      <c r="C1226" s="80"/>
      <c r="D1226" s="80"/>
      <c r="E1226" s="80"/>
      <c r="F1226" s="80"/>
      <c r="G1226" s="80"/>
      <c r="H1226" s="80"/>
      <c r="I1226" s="80"/>
      <c r="J1226" s="10"/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10"/>
      <c r="AA1226" s="10"/>
      <c r="AB1226" s="80"/>
      <c r="AC1226" s="80"/>
      <c r="AD1226" s="80"/>
      <c r="AE1226" s="80"/>
      <c r="AF1226" s="80"/>
      <c r="AG1226" s="80"/>
      <c r="AH1226" s="80"/>
      <c r="AI1226" s="80"/>
      <c r="AJ1226" s="80">
        <v>140</v>
      </c>
      <c r="AK1226" s="80">
        <v>80</v>
      </c>
      <c r="AL1226" s="80"/>
      <c r="AM1226" s="80"/>
      <c r="AN1226" s="80"/>
      <c r="AO1226" s="80"/>
      <c r="AP1226" s="80"/>
      <c r="AQ1226" s="80"/>
      <c r="AR1226" s="80">
        <v>80</v>
      </c>
      <c r="AS1226" s="80"/>
      <c r="AT1226" s="80"/>
      <c r="AU1226" s="80"/>
      <c r="AV1226" s="80"/>
      <c r="AW1226" s="80"/>
      <c r="AX1226" s="80"/>
      <c r="AY1226" s="80"/>
      <c r="AZ1226" s="80"/>
      <c r="BA1226" s="80"/>
      <c r="BB1226" s="80"/>
      <c r="BC1226" s="306"/>
      <c r="BD1226" s="12"/>
      <c r="BE1226" s="80"/>
      <c r="BF1226" s="1">
        <f t="shared" si="983"/>
        <v>0</v>
      </c>
      <c r="BG1226" s="1">
        <f t="shared" si="984"/>
        <v>0</v>
      </c>
      <c r="BH1226" s="1">
        <f t="shared" si="985"/>
        <v>0</v>
      </c>
      <c r="BI1226" s="1">
        <f t="shared" si="986"/>
        <v>0</v>
      </c>
      <c r="BJ1226" s="1">
        <f t="shared" si="987"/>
        <v>0</v>
      </c>
      <c r="BK1226" s="1">
        <f t="shared" si="988"/>
        <v>0</v>
      </c>
      <c r="BL1226" s="1">
        <f t="shared" si="989"/>
        <v>0</v>
      </c>
      <c r="BM1226" s="1">
        <f t="shared" si="990"/>
        <v>0</v>
      </c>
      <c r="BN1226" s="1">
        <f t="shared" si="991"/>
        <v>0</v>
      </c>
      <c r="BO1226" s="1">
        <f t="shared" si="992"/>
        <v>0</v>
      </c>
      <c r="BP1226" s="1">
        <f t="shared" si="993"/>
        <v>0</v>
      </c>
      <c r="BQ1226" s="1">
        <f t="shared" si="994"/>
        <v>0</v>
      </c>
      <c r="BR1226" s="1">
        <f t="shared" si="995"/>
        <v>0</v>
      </c>
      <c r="BS1226" s="1">
        <f t="shared" si="996"/>
        <v>0</v>
      </c>
      <c r="BT1226" s="1">
        <f t="shared" si="997"/>
        <v>0</v>
      </c>
      <c r="BU1226" s="1">
        <f t="shared" si="998"/>
        <v>0</v>
      </c>
      <c r="BV1226" s="1">
        <f t="shared" si="999"/>
        <v>0</v>
      </c>
      <c r="BW1226" s="1">
        <f t="shared" si="1000"/>
        <v>0</v>
      </c>
      <c r="BX1226" s="1">
        <f t="shared" si="1001"/>
        <v>0</v>
      </c>
      <c r="BY1226" s="1">
        <f t="shared" si="1002"/>
        <v>0</v>
      </c>
      <c r="BZ1226" s="1">
        <f t="shared" si="1003"/>
        <v>0</v>
      </c>
      <c r="CA1226" s="1">
        <f t="shared" si="1004"/>
        <v>0</v>
      </c>
      <c r="CB1226" s="1">
        <f t="shared" si="1005"/>
        <v>0</v>
      </c>
      <c r="CC1226" s="1">
        <f t="shared" si="1006"/>
        <v>0</v>
      </c>
      <c r="CD1226" s="1">
        <f t="shared" si="1007"/>
        <v>0</v>
      </c>
      <c r="CE1226" s="1">
        <f t="shared" si="1008"/>
        <v>0</v>
      </c>
      <c r="CF1226" s="1">
        <f t="shared" si="1009"/>
        <v>0</v>
      </c>
      <c r="CG1226" s="1">
        <f t="shared" si="1010"/>
        <v>0</v>
      </c>
      <c r="CH1226" s="1">
        <f t="shared" si="1011"/>
        <v>0</v>
      </c>
      <c r="CI1226" s="1">
        <f t="shared" si="1012"/>
        <v>0</v>
      </c>
      <c r="CJ1226" s="1">
        <f t="shared" si="1013"/>
        <v>0</v>
      </c>
      <c r="CK1226" s="1">
        <f t="shared" si="1014"/>
        <v>0</v>
      </c>
      <c r="CL1226" s="1">
        <f t="shared" si="1015"/>
        <v>140</v>
      </c>
      <c r="CM1226" s="1">
        <f t="shared" si="1016"/>
        <v>80</v>
      </c>
      <c r="CN1226" s="1">
        <f t="shared" si="1017"/>
        <v>0</v>
      </c>
      <c r="CO1226" s="1">
        <f t="shared" si="1018"/>
        <v>0</v>
      </c>
      <c r="CP1226" s="1">
        <f t="shared" si="1019"/>
        <v>0</v>
      </c>
      <c r="CQ1226" s="1">
        <f t="shared" si="1020"/>
        <v>0</v>
      </c>
      <c r="CR1226" s="1">
        <f t="shared" si="1021"/>
        <v>0</v>
      </c>
      <c r="CS1226" s="1">
        <f t="shared" si="1022"/>
        <v>0</v>
      </c>
      <c r="CT1226" s="1">
        <f t="shared" si="1023"/>
        <v>80</v>
      </c>
      <c r="CU1226" s="1">
        <f t="shared" si="1024"/>
        <v>0</v>
      </c>
      <c r="CV1226" s="1">
        <f t="shared" si="1025"/>
        <v>0</v>
      </c>
      <c r="CW1226" s="1">
        <f t="shared" si="1026"/>
        <v>0</v>
      </c>
      <c r="CX1226" s="1">
        <f t="shared" si="1027"/>
        <v>0</v>
      </c>
      <c r="CY1226" s="1">
        <f t="shared" si="1028"/>
        <v>0</v>
      </c>
      <c r="CZ1226" s="1">
        <f t="shared" si="1029"/>
        <v>0</v>
      </c>
      <c r="DA1226" s="1">
        <f t="shared" si="1030"/>
        <v>0</v>
      </c>
      <c r="DB1226" s="1">
        <f t="shared" si="1031"/>
        <v>0</v>
      </c>
      <c r="DC1226" s="1">
        <f t="shared" si="1032"/>
        <v>0</v>
      </c>
      <c r="DD1226" s="1">
        <f t="shared" si="1033"/>
        <v>0</v>
      </c>
      <c r="DE1226" s="1" t="e">
        <f>IF(AND($B1226&lt;&gt;"",#REF!&lt;&gt;""),#REF!,#REF!)</f>
        <v>#REF!</v>
      </c>
      <c r="DF1226" s="1" t="e">
        <f>IF(AND($B1226&lt;&gt;"",#REF!&lt;&gt;""),#REF!,#REF!)</f>
        <v>#REF!</v>
      </c>
      <c r="DG1226" s="1" t="str">
        <f>IF(B1226&lt;&gt;"",SUM(IF(ISERROR(LARGE(BF1226:DF1226,{1;2;3;4;5;6;7;8;9;10})),0,LARGE(BF1226:DF1226,{1;2;3;4;5;6;7;8;9;10}))),"")</f>
        <v/>
      </c>
      <c r="DH1226" s="11"/>
      <c r="DI1226" s="11"/>
    </row>
    <row r="1227" spans="1:113" ht="15" thickBot="1">
      <c r="A1227" s="303"/>
      <c r="B1227" s="12" t="s">
        <v>523</v>
      </c>
      <c r="C1227" s="22" t="s">
        <v>481</v>
      </c>
      <c r="D1227" s="22">
        <v>61</v>
      </c>
      <c r="E1227" s="22">
        <v>60</v>
      </c>
      <c r="F1227" s="22"/>
      <c r="G1227" s="22"/>
      <c r="H1227" s="22"/>
      <c r="I1227" s="22"/>
      <c r="J1227" s="79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>
        <v>69</v>
      </c>
      <c r="X1227" s="22"/>
      <c r="Y1227" s="22"/>
      <c r="Z1227" s="22"/>
      <c r="AA1227" s="22"/>
      <c r="AB1227" s="22"/>
      <c r="AC1227" s="22"/>
      <c r="AD1227" s="22">
        <v>66</v>
      </c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>
        <v>71</v>
      </c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306"/>
      <c r="BD1227" s="12" t="s">
        <v>523</v>
      </c>
      <c r="BE1227" s="22" t="s">
        <v>481</v>
      </c>
      <c r="BF1227" s="1">
        <f t="shared" si="983"/>
        <v>61</v>
      </c>
      <c r="BG1227" s="1">
        <f t="shared" si="984"/>
        <v>60</v>
      </c>
      <c r="BH1227" s="1">
        <f t="shared" si="985"/>
        <v>0</v>
      </c>
      <c r="BI1227" s="1">
        <f t="shared" si="986"/>
        <v>0</v>
      </c>
      <c r="BJ1227" s="1">
        <f t="shared" si="987"/>
        <v>0</v>
      </c>
      <c r="BK1227" s="1">
        <f t="shared" si="988"/>
        <v>0</v>
      </c>
      <c r="BL1227" s="1">
        <f t="shared" si="989"/>
        <v>0</v>
      </c>
      <c r="BM1227" s="1">
        <f t="shared" si="990"/>
        <v>0</v>
      </c>
      <c r="BN1227" s="1">
        <f t="shared" si="991"/>
        <v>0</v>
      </c>
      <c r="BO1227" s="1">
        <f t="shared" si="992"/>
        <v>0</v>
      </c>
      <c r="BP1227" s="1">
        <f t="shared" si="993"/>
        <v>0</v>
      </c>
      <c r="BQ1227" s="1">
        <f t="shared" si="994"/>
        <v>0</v>
      </c>
      <c r="BR1227" s="1">
        <f t="shared" si="995"/>
        <v>0</v>
      </c>
      <c r="BS1227" s="1">
        <f t="shared" si="996"/>
        <v>0</v>
      </c>
      <c r="BT1227" s="1">
        <f t="shared" si="997"/>
        <v>0</v>
      </c>
      <c r="BU1227" s="1">
        <f t="shared" si="998"/>
        <v>0</v>
      </c>
      <c r="BV1227" s="1">
        <f t="shared" si="999"/>
        <v>0</v>
      </c>
      <c r="BW1227" s="1">
        <f t="shared" si="1000"/>
        <v>0</v>
      </c>
      <c r="BX1227" s="1">
        <f t="shared" si="1001"/>
        <v>0</v>
      </c>
      <c r="BY1227" s="1">
        <f t="shared" si="1002"/>
        <v>69</v>
      </c>
      <c r="BZ1227" s="1">
        <f t="shared" si="1003"/>
        <v>0</v>
      </c>
      <c r="CA1227" s="1">
        <f t="shared" si="1004"/>
        <v>0</v>
      </c>
      <c r="CB1227" s="1">
        <f t="shared" si="1005"/>
        <v>0</v>
      </c>
      <c r="CC1227" s="1">
        <f t="shared" si="1006"/>
        <v>0</v>
      </c>
      <c r="CD1227" s="1">
        <f t="shared" si="1007"/>
        <v>0</v>
      </c>
      <c r="CE1227" s="1">
        <f t="shared" si="1008"/>
        <v>0</v>
      </c>
      <c r="CF1227" s="1">
        <f t="shared" si="1009"/>
        <v>66</v>
      </c>
      <c r="CG1227" s="1">
        <f t="shared" si="1010"/>
        <v>0</v>
      </c>
      <c r="CH1227" s="1">
        <f t="shared" si="1011"/>
        <v>0</v>
      </c>
      <c r="CI1227" s="1">
        <f t="shared" si="1012"/>
        <v>0</v>
      </c>
      <c r="CJ1227" s="1">
        <f t="shared" si="1013"/>
        <v>0</v>
      </c>
      <c r="CK1227" s="1">
        <f t="shared" si="1014"/>
        <v>0</v>
      </c>
      <c r="CL1227" s="1">
        <f t="shared" si="1015"/>
        <v>0</v>
      </c>
      <c r="CM1227" s="1">
        <f t="shared" si="1016"/>
        <v>0</v>
      </c>
      <c r="CN1227" s="1">
        <f t="shared" si="1017"/>
        <v>0</v>
      </c>
      <c r="CO1227" s="1">
        <f t="shared" si="1018"/>
        <v>0</v>
      </c>
      <c r="CP1227" s="1">
        <f t="shared" si="1019"/>
        <v>0</v>
      </c>
      <c r="CQ1227" s="1">
        <f t="shared" si="1020"/>
        <v>0</v>
      </c>
      <c r="CR1227" s="1">
        <f t="shared" si="1021"/>
        <v>0</v>
      </c>
      <c r="CS1227" s="1">
        <f t="shared" si="1022"/>
        <v>0</v>
      </c>
      <c r="CT1227" s="1">
        <f t="shared" si="1023"/>
        <v>80</v>
      </c>
      <c r="CU1227" s="1">
        <f t="shared" si="1024"/>
        <v>0</v>
      </c>
      <c r="CV1227" s="1">
        <f t="shared" si="1025"/>
        <v>0</v>
      </c>
      <c r="CW1227" s="1">
        <f t="shared" si="1026"/>
        <v>0</v>
      </c>
      <c r="CX1227" s="1">
        <f t="shared" si="1027"/>
        <v>0</v>
      </c>
      <c r="CY1227" s="1">
        <f t="shared" si="1028"/>
        <v>0</v>
      </c>
      <c r="CZ1227" s="1">
        <f t="shared" si="1029"/>
        <v>0</v>
      </c>
      <c r="DA1227" s="1">
        <f t="shared" si="1030"/>
        <v>0</v>
      </c>
      <c r="DB1227" s="1">
        <f t="shared" si="1031"/>
        <v>0</v>
      </c>
      <c r="DC1227" s="1">
        <f t="shared" si="1032"/>
        <v>0</v>
      </c>
      <c r="DD1227" s="1">
        <f t="shared" si="1033"/>
        <v>0</v>
      </c>
      <c r="DE1227" s="1" t="e">
        <f>IF(AND($B1227&lt;&gt;"",#REF!&lt;&gt;""),#REF!,#REF!)</f>
        <v>#REF!</v>
      </c>
      <c r="DF1227" s="1" t="e">
        <f>IF(AND($B1227&lt;&gt;"",#REF!&lt;&gt;""),#REF!,#REF!)</f>
        <v>#REF!</v>
      </c>
      <c r="DG1227" s="1">
        <f>IF(B1227&lt;&gt;"",SUM(IF(ISERROR(LARGE(BF1227:DF1227,{1;2;3;4;5;6;7;8;9;10})),0,LARGE(BF1227:DF1227,{1;2;3;4;5;6;7;8;9;10}))),"")</f>
        <v>0</v>
      </c>
      <c r="DH1227" s="23"/>
      <c r="DI1227" s="23"/>
    </row>
    <row r="1228" spans="1:113" ht="15" thickBot="1">
      <c r="A1228" s="303"/>
      <c r="B1228" s="12"/>
      <c r="C1228" s="77"/>
      <c r="D1228" s="77"/>
      <c r="E1228" s="77"/>
      <c r="F1228" s="77"/>
      <c r="G1228" s="77"/>
      <c r="H1228" s="77"/>
      <c r="I1228" s="77"/>
      <c r="J1228" s="1"/>
      <c r="K1228" s="77"/>
      <c r="L1228" s="77"/>
      <c r="M1228" s="77"/>
      <c r="N1228" s="77"/>
      <c r="O1228" s="77"/>
      <c r="P1228" s="77"/>
      <c r="Q1228" s="77"/>
      <c r="R1228" s="77"/>
      <c r="S1228" s="77"/>
      <c r="T1228" s="77"/>
      <c r="U1228" s="77"/>
      <c r="V1228" s="77"/>
      <c r="W1228" s="77"/>
      <c r="X1228" s="77"/>
      <c r="Y1228" s="77"/>
      <c r="Z1228" s="77"/>
      <c r="AA1228" s="77"/>
      <c r="AB1228" s="77"/>
      <c r="AC1228" s="77"/>
      <c r="AD1228" s="77"/>
      <c r="AE1228" s="77"/>
      <c r="AF1228" s="77"/>
      <c r="AG1228" s="77"/>
      <c r="AH1228" s="77"/>
      <c r="AI1228" s="77"/>
      <c r="AJ1228" s="77"/>
      <c r="AK1228" s="77"/>
      <c r="AL1228" s="77"/>
      <c r="AM1228" s="77"/>
      <c r="AN1228" s="77"/>
      <c r="AO1228" s="77"/>
      <c r="AP1228" s="77"/>
      <c r="AQ1228" s="77"/>
      <c r="AR1228" s="77">
        <v>80</v>
      </c>
      <c r="AS1228" s="77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306"/>
      <c r="BD1228" s="12"/>
      <c r="BE1228" s="77"/>
      <c r="BF1228" s="1">
        <f t="shared" si="983"/>
        <v>0</v>
      </c>
      <c r="BG1228" s="1">
        <f t="shared" si="984"/>
        <v>0</v>
      </c>
      <c r="BH1228" s="1">
        <f t="shared" si="985"/>
        <v>0</v>
      </c>
      <c r="BI1228" s="1">
        <f t="shared" si="986"/>
        <v>0</v>
      </c>
      <c r="BJ1228" s="1">
        <f t="shared" si="987"/>
        <v>0</v>
      </c>
      <c r="BK1228" s="1">
        <f t="shared" si="988"/>
        <v>0</v>
      </c>
      <c r="BL1228" s="1">
        <f t="shared" si="989"/>
        <v>0</v>
      </c>
      <c r="BM1228" s="1">
        <f t="shared" si="990"/>
        <v>0</v>
      </c>
      <c r="BN1228" s="1">
        <f t="shared" si="991"/>
        <v>0</v>
      </c>
      <c r="BO1228" s="1">
        <f t="shared" si="992"/>
        <v>0</v>
      </c>
      <c r="BP1228" s="1">
        <f t="shared" si="993"/>
        <v>0</v>
      </c>
      <c r="BQ1228" s="1">
        <f t="shared" si="994"/>
        <v>0</v>
      </c>
      <c r="BR1228" s="1">
        <f t="shared" si="995"/>
        <v>0</v>
      </c>
      <c r="BS1228" s="1">
        <f t="shared" si="996"/>
        <v>0</v>
      </c>
      <c r="BT1228" s="1">
        <f t="shared" si="997"/>
        <v>0</v>
      </c>
      <c r="BU1228" s="1">
        <f t="shared" si="998"/>
        <v>0</v>
      </c>
      <c r="BV1228" s="1">
        <f t="shared" si="999"/>
        <v>0</v>
      </c>
      <c r="BW1228" s="1">
        <f t="shared" si="1000"/>
        <v>0</v>
      </c>
      <c r="BX1228" s="1">
        <f t="shared" si="1001"/>
        <v>0</v>
      </c>
      <c r="BY1228" s="1">
        <f t="shared" si="1002"/>
        <v>0</v>
      </c>
      <c r="BZ1228" s="1">
        <f t="shared" si="1003"/>
        <v>0</v>
      </c>
      <c r="CA1228" s="1">
        <f t="shared" si="1004"/>
        <v>0</v>
      </c>
      <c r="CB1228" s="1">
        <f t="shared" si="1005"/>
        <v>0</v>
      </c>
      <c r="CC1228" s="1">
        <f t="shared" si="1006"/>
        <v>0</v>
      </c>
      <c r="CD1228" s="1">
        <f t="shared" si="1007"/>
        <v>0</v>
      </c>
      <c r="CE1228" s="1">
        <f t="shared" si="1008"/>
        <v>0</v>
      </c>
      <c r="CF1228" s="1">
        <f t="shared" si="1009"/>
        <v>0</v>
      </c>
      <c r="CG1228" s="1">
        <f t="shared" si="1010"/>
        <v>0</v>
      </c>
      <c r="CH1228" s="1">
        <f t="shared" si="1011"/>
        <v>0</v>
      </c>
      <c r="CI1228" s="1">
        <f t="shared" si="1012"/>
        <v>0</v>
      </c>
      <c r="CJ1228" s="1">
        <f t="shared" si="1013"/>
        <v>0</v>
      </c>
      <c r="CK1228" s="1">
        <f t="shared" si="1014"/>
        <v>0</v>
      </c>
      <c r="CL1228" s="1">
        <f t="shared" si="1015"/>
        <v>0</v>
      </c>
      <c r="CM1228" s="1">
        <f t="shared" si="1016"/>
        <v>0</v>
      </c>
      <c r="CN1228" s="1">
        <f t="shared" si="1017"/>
        <v>0</v>
      </c>
      <c r="CO1228" s="1">
        <f t="shared" si="1018"/>
        <v>0</v>
      </c>
      <c r="CP1228" s="1">
        <f t="shared" si="1019"/>
        <v>0</v>
      </c>
      <c r="CQ1228" s="1">
        <f t="shared" si="1020"/>
        <v>0</v>
      </c>
      <c r="CR1228" s="1">
        <f t="shared" si="1021"/>
        <v>0</v>
      </c>
      <c r="CS1228" s="1">
        <f t="shared" si="1022"/>
        <v>0</v>
      </c>
      <c r="CT1228" s="1">
        <f t="shared" si="1023"/>
        <v>80</v>
      </c>
      <c r="CU1228" s="1">
        <f t="shared" si="1024"/>
        <v>0</v>
      </c>
      <c r="CV1228" s="1">
        <f t="shared" si="1025"/>
        <v>0</v>
      </c>
      <c r="CW1228" s="1">
        <f t="shared" si="1026"/>
        <v>0</v>
      </c>
      <c r="CX1228" s="1">
        <f t="shared" si="1027"/>
        <v>0</v>
      </c>
      <c r="CY1228" s="1">
        <f t="shared" si="1028"/>
        <v>0</v>
      </c>
      <c r="CZ1228" s="1">
        <f t="shared" si="1029"/>
        <v>0</v>
      </c>
      <c r="DA1228" s="1">
        <f t="shared" si="1030"/>
        <v>0</v>
      </c>
      <c r="DB1228" s="1">
        <f t="shared" si="1031"/>
        <v>0</v>
      </c>
      <c r="DC1228" s="1">
        <f t="shared" si="1032"/>
        <v>0</v>
      </c>
      <c r="DD1228" s="1">
        <f t="shared" si="1033"/>
        <v>0</v>
      </c>
      <c r="DE1228" s="1" t="e">
        <f>IF(AND($B1228&lt;&gt;"",#REF!&lt;&gt;""),#REF!,#REF!)</f>
        <v>#REF!</v>
      </c>
      <c r="DF1228" s="1" t="e">
        <f>IF(AND($B1228&lt;&gt;"",#REF!&lt;&gt;""),#REF!,#REF!)</f>
        <v>#REF!</v>
      </c>
      <c r="DG1228" s="1" t="str">
        <f>IF(B1228&lt;&gt;"",SUM(IF(ISERROR(LARGE(BF1228:DF1228,{1;2;3;4;5;6;7;8;9;10})),0,LARGE(BF1228:DF1228,{1;2;3;4;5;6;7;8;9;10}))),"")</f>
        <v/>
      </c>
      <c r="DH1228" s="2"/>
      <c r="DI1228" s="2"/>
    </row>
    <row r="1229" spans="1:113" ht="15" thickBot="1">
      <c r="A1229" s="303"/>
      <c r="B1229" s="12" t="s">
        <v>524</v>
      </c>
      <c r="C1229" s="22" t="s">
        <v>481</v>
      </c>
      <c r="D1229" s="22"/>
      <c r="E1229" s="22"/>
      <c r="F1229" s="22"/>
      <c r="G1229" s="22"/>
      <c r="H1229" s="22"/>
      <c r="I1229" s="22"/>
      <c r="J1229" s="79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>
        <v>50</v>
      </c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306"/>
      <c r="BD1229" s="12" t="s">
        <v>524</v>
      </c>
      <c r="BE1229" s="22" t="s">
        <v>481</v>
      </c>
      <c r="BF1229" s="1">
        <f t="shared" si="983"/>
        <v>0</v>
      </c>
      <c r="BG1229" s="1">
        <f t="shared" si="984"/>
        <v>0</v>
      </c>
      <c r="BH1229" s="1">
        <f t="shared" si="985"/>
        <v>0</v>
      </c>
      <c r="BI1229" s="1">
        <f t="shared" si="986"/>
        <v>0</v>
      </c>
      <c r="BJ1229" s="1">
        <f t="shared" si="987"/>
        <v>0</v>
      </c>
      <c r="BK1229" s="1">
        <f t="shared" si="988"/>
        <v>0</v>
      </c>
      <c r="BL1229" s="1">
        <f t="shared" si="989"/>
        <v>0</v>
      </c>
      <c r="BM1229" s="1">
        <f t="shared" si="990"/>
        <v>0</v>
      </c>
      <c r="BN1229" s="1">
        <f t="shared" si="991"/>
        <v>0</v>
      </c>
      <c r="BO1229" s="1">
        <f t="shared" si="992"/>
        <v>0</v>
      </c>
      <c r="BP1229" s="1">
        <f t="shared" si="993"/>
        <v>0</v>
      </c>
      <c r="BQ1229" s="1">
        <f t="shared" si="994"/>
        <v>0</v>
      </c>
      <c r="BR1229" s="1">
        <f t="shared" si="995"/>
        <v>0</v>
      </c>
      <c r="BS1229" s="1">
        <f t="shared" si="996"/>
        <v>0</v>
      </c>
      <c r="BT1229" s="1">
        <f t="shared" si="997"/>
        <v>0</v>
      </c>
      <c r="BU1229" s="1">
        <f t="shared" si="998"/>
        <v>0</v>
      </c>
      <c r="BV1229" s="1">
        <f t="shared" si="999"/>
        <v>0</v>
      </c>
      <c r="BW1229" s="1">
        <f t="shared" si="1000"/>
        <v>0</v>
      </c>
      <c r="BX1229" s="1">
        <f t="shared" si="1001"/>
        <v>0</v>
      </c>
      <c r="BY1229" s="1">
        <f t="shared" si="1002"/>
        <v>0</v>
      </c>
      <c r="BZ1229" s="1">
        <f t="shared" si="1003"/>
        <v>0</v>
      </c>
      <c r="CA1229" s="1">
        <f t="shared" si="1004"/>
        <v>0</v>
      </c>
      <c r="CB1229" s="1">
        <f t="shared" si="1005"/>
        <v>0</v>
      </c>
      <c r="CC1229" s="1">
        <f t="shared" si="1006"/>
        <v>0</v>
      </c>
      <c r="CD1229" s="1">
        <f t="shared" si="1007"/>
        <v>0</v>
      </c>
      <c r="CE1229" s="1">
        <f t="shared" si="1008"/>
        <v>0</v>
      </c>
      <c r="CF1229" s="1">
        <f t="shared" si="1009"/>
        <v>50</v>
      </c>
      <c r="CG1229" s="1">
        <f t="shared" si="1010"/>
        <v>0</v>
      </c>
      <c r="CH1229" s="1">
        <f t="shared" si="1011"/>
        <v>0</v>
      </c>
      <c r="CI1229" s="1">
        <f t="shared" si="1012"/>
        <v>0</v>
      </c>
      <c r="CJ1229" s="1">
        <f t="shared" si="1013"/>
        <v>0</v>
      </c>
      <c r="CK1229" s="1">
        <f t="shared" si="1014"/>
        <v>0</v>
      </c>
      <c r="CL1229" s="1">
        <f t="shared" si="1015"/>
        <v>0</v>
      </c>
      <c r="CM1229" s="1">
        <f t="shared" si="1016"/>
        <v>0</v>
      </c>
      <c r="CN1229" s="1">
        <f t="shared" si="1017"/>
        <v>0</v>
      </c>
      <c r="CO1229" s="1">
        <f t="shared" si="1018"/>
        <v>0</v>
      </c>
      <c r="CP1229" s="1">
        <f t="shared" si="1019"/>
        <v>0</v>
      </c>
      <c r="CQ1229" s="1">
        <f t="shared" si="1020"/>
        <v>0</v>
      </c>
      <c r="CR1229" s="1">
        <f t="shared" si="1021"/>
        <v>0</v>
      </c>
      <c r="CS1229" s="1">
        <f t="shared" si="1022"/>
        <v>0</v>
      </c>
      <c r="CT1229" s="1">
        <f t="shared" si="1023"/>
        <v>0</v>
      </c>
      <c r="CU1229" s="1">
        <f t="shared" si="1024"/>
        <v>0</v>
      </c>
      <c r="CV1229" s="1">
        <f t="shared" si="1025"/>
        <v>0</v>
      </c>
      <c r="CW1229" s="1">
        <f t="shared" si="1026"/>
        <v>0</v>
      </c>
      <c r="CX1229" s="1">
        <f t="shared" si="1027"/>
        <v>0</v>
      </c>
      <c r="CY1229" s="1">
        <f t="shared" si="1028"/>
        <v>0</v>
      </c>
      <c r="CZ1229" s="1">
        <f t="shared" si="1029"/>
        <v>0</v>
      </c>
      <c r="DA1229" s="1">
        <f t="shared" si="1030"/>
        <v>0</v>
      </c>
      <c r="DB1229" s="1">
        <f t="shared" si="1031"/>
        <v>0</v>
      </c>
      <c r="DC1229" s="1">
        <f t="shared" si="1032"/>
        <v>0</v>
      </c>
      <c r="DD1229" s="1">
        <f t="shared" si="1033"/>
        <v>0</v>
      </c>
      <c r="DE1229" s="1" t="e">
        <f>IF(AND($B1229&lt;&gt;"",#REF!&lt;&gt;""),#REF!,#REF!)</f>
        <v>#REF!</v>
      </c>
      <c r="DF1229" s="1" t="e">
        <f>IF(AND($B1229&lt;&gt;"",#REF!&lt;&gt;""),#REF!,#REF!)</f>
        <v>#REF!</v>
      </c>
      <c r="DG1229" s="1">
        <f>IF(B1229&lt;&gt;"",SUM(IF(ISERROR(LARGE(BF1229:DF1229,{1;2;3;4;5;6;7;8;9;10})),0,LARGE(BF1229:DF1229,{1;2;3;4;5;6;7;8;9;10}))),"")</f>
        <v>0</v>
      </c>
      <c r="DH1229" s="2"/>
      <c r="DI1229" s="2"/>
    </row>
    <row r="1230" spans="1:113" ht="15" thickBot="1">
      <c r="A1230" s="303"/>
      <c r="B1230" s="12"/>
      <c r="C1230" s="77"/>
      <c r="D1230" s="77"/>
      <c r="E1230" s="77"/>
      <c r="F1230" s="77"/>
      <c r="G1230" s="77"/>
      <c r="H1230" s="77"/>
      <c r="I1230" s="77"/>
      <c r="J1230" s="1"/>
      <c r="K1230" s="77"/>
      <c r="L1230" s="77"/>
      <c r="M1230" s="77"/>
      <c r="N1230" s="77"/>
      <c r="O1230" s="77"/>
      <c r="P1230" s="77"/>
      <c r="Q1230" s="77"/>
      <c r="R1230" s="77"/>
      <c r="S1230" s="77"/>
      <c r="T1230" s="77"/>
      <c r="U1230" s="77"/>
      <c r="V1230" s="77"/>
      <c r="W1230" s="77"/>
      <c r="X1230" s="77"/>
      <c r="Y1230" s="77"/>
      <c r="Z1230" s="77"/>
      <c r="AA1230" s="77"/>
      <c r="AB1230" s="77"/>
      <c r="AC1230" s="77"/>
      <c r="AD1230" s="77"/>
      <c r="AE1230" s="77"/>
      <c r="AF1230" s="77"/>
      <c r="AG1230" s="77"/>
      <c r="AH1230" s="77"/>
      <c r="AI1230" s="77"/>
      <c r="AJ1230" s="77"/>
      <c r="AK1230" s="77"/>
      <c r="AL1230" s="77"/>
      <c r="AM1230" s="77"/>
      <c r="AN1230" s="77"/>
      <c r="AO1230" s="77"/>
      <c r="AP1230" s="77"/>
      <c r="AQ1230" s="77"/>
      <c r="AR1230" s="77"/>
      <c r="AS1230" s="77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306"/>
      <c r="BD1230" s="12"/>
      <c r="BE1230" s="77"/>
      <c r="BF1230" s="1">
        <f t="shared" si="983"/>
        <v>0</v>
      </c>
      <c r="BG1230" s="1">
        <f t="shared" si="984"/>
        <v>0</v>
      </c>
      <c r="BH1230" s="1">
        <f t="shared" si="985"/>
        <v>0</v>
      </c>
      <c r="BI1230" s="1">
        <f t="shared" si="986"/>
        <v>0</v>
      </c>
      <c r="BJ1230" s="1">
        <f t="shared" si="987"/>
        <v>0</v>
      </c>
      <c r="BK1230" s="1">
        <f t="shared" si="988"/>
        <v>0</v>
      </c>
      <c r="BL1230" s="1">
        <f t="shared" si="989"/>
        <v>0</v>
      </c>
      <c r="BM1230" s="1">
        <f t="shared" si="990"/>
        <v>0</v>
      </c>
      <c r="BN1230" s="1">
        <f t="shared" si="991"/>
        <v>0</v>
      </c>
      <c r="BO1230" s="1">
        <f t="shared" si="992"/>
        <v>0</v>
      </c>
      <c r="BP1230" s="1">
        <f t="shared" si="993"/>
        <v>0</v>
      </c>
      <c r="BQ1230" s="1">
        <f t="shared" si="994"/>
        <v>0</v>
      </c>
      <c r="BR1230" s="1">
        <f t="shared" si="995"/>
        <v>0</v>
      </c>
      <c r="BS1230" s="1">
        <f t="shared" si="996"/>
        <v>0</v>
      </c>
      <c r="BT1230" s="1">
        <f t="shared" si="997"/>
        <v>0</v>
      </c>
      <c r="BU1230" s="1">
        <f t="shared" si="998"/>
        <v>0</v>
      </c>
      <c r="BV1230" s="1">
        <f t="shared" si="999"/>
        <v>0</v>
      </c>
      <c r="BW1230" s="1">
        <f t="shared" si="1000"/>
        <v>0</v>
      </c>
      <c r="BX1230" s="1">
        <f t="shared" si="1001"/>
        <v>0</v>
      </c>
      <c r="BY1230" s="1">
        <f t="shared" si="1002"/>
        <v>0</v>
      </c>
      <c r="BZ1230" s="1">
        <f t="shared" si="1003"/>
        <v>0</v>
      </c>
      <c r="CA1230" s="1">
        <f t="shared" si="1004"/>
        <v>0</v>
      </c>
      <c r="CB1230" s="1">
        <f t="shared" si="1005"/>
        <v>0</v>
      </c>
      <c r="CC1230" s="1">
        <f t="shared" si="1006"/>
        <v>0</v>
      </c>
      <c r="CD1230" s="1">
        <f t="shared" si="1007"/>
        <v>0</v>
      </c>
      <c r="CE1230" s="1">
        <f t="shared" si="1008"/>
        <v>0</v>
      </c>
      <c r="CF1230" s="1">
        <f t="shared" si="1009"/>
        <v>0</v>
      </c>
      <c r="CG1230" s="1">
        <f t="shared" si="1010"/>
        <v>0</v>
      </c>
      <c r="CH1230" s="1">
        <f t="shared" si="1011"/>
        <v>0</v>
      </c>
      <c r="CI1230" s="1">
        <f t="shared" si="1012"/>
        <v>0</v>
      </c>
      <c r="CJ1230" s="1">
        <f t="shared" si="1013"/>
        <v>0</v>
      </c>
      <c r="CK1230" s="1">
        <f t="shared" si="1014"/>
        <v>0</v>
      </c>
      <c r="CL1230" s="1">
        <f t="shared" si="1015"/>
        <v>0</v>
      </c>
      <c r="CM1230" s="1">
        <f t="shared" si="1016"/>
        <v>0</v>
      </c>
      <c r="CN1230" s="1">
        <f t="shared" si="1017"/>
        <v>0</v>
      </c>
      <c r="CO1230" s="1">
        <f t="shared" si="1018"/>
        <v>0</v>
      </c>
      <c r="CP1230" s="1">
        <f t="shared" si="1019"/>
        <v>0</v>
      </c>
      <c r="CQ1230" s="1">
        <f t="shared" si="1020"/>
        <v>0</v>
      </c>
      <c r="CR1230" s="1">
        <f t="shared" si="1021"/>
        <v>0</v>
      </c>
      <c r="CS1230" s="1">
        <f t="shared" si="1022"/>
        <v>0</v>
      </c>
      <c r="CT1230" s="1">
        <f t="shared" si="1023"/>
        <v>0</v>
      </c>
      <c r="CU1230" s="1">
        <f t="shared" si="1024"/>
        <v>0</v>
      </c>
      <c r="CV1230" s="1">
        <f t="shared" si="1025"/>
        <v>0</v>
      </c>
      <c r="CW1230" s="1">
        <f t="shared" si="1026"/>
        <v>0</v>
      </c>
      <c r="CX1230" s="1">
        <f t="shared" si="1027"/>
        <v>0</v>
      </c>
      <c r="CY1230" s="1">
        <f t="shared" si="1028"/>
        <v>0</v>
      </c>
      <c r="CZ1230" s="1">
        <f t="shared" si="1029"/>
        <v>0</v>
      </c>
      <c r="DA1230" s="1">
        <f t="shared" si="1030"/>
        <v>0</v>
      </c>
      <c r="DB1230" s="1">
        <f t="shared" si="1031"/>
        <v>0</v>
      </c>
      <c r="DC1230" s="1">
        <f t="shared" si="1032"/>
        <v>0</v>
      </c>
      <c r="DD1230" s="1">
        <f t="shared" si="1033"/>
        <v>0</v>
      </c>
      <c r="DE1230" s="1" t="e">
        <f>IF(AND($B1230&lt;&gt;"",#REF!&lt;&gt;""),#REF!,#REF!)</f>
        <v>#REF!</v>
      </c>
      <c r="DF1230" s="1" t="e">
        <f>IF(AND($B1230&lt;&gt;"",#REF!&lt;&gt;""),#REF!,#REF!)</f>
        <v>#REF!</v>
      </c>
      <c r="DG1230" s="1" t="str">
        <f>IF(B1230&lt;&gt;"",SUM(IF(ISERROR(LARGE(BF1230:DF1230,{1;2;3;4;5;6;7;8;9;10})),0,LARGE(BF1230:DF1230,{1;2;3;4;5;6;7;8;9;10}))),"")</f>
        <v/>
      </c>
      <c r="DH1230" s="11"/>
      <c r="DI1230" s="11"/>
    </row>
    <row r="1231" spans="1:113" ht="15" thickBot="1">
      <c r="A1231" s="303"/>
      <c r="B1231" s="12" t="s">
        <v>525</v>
      </c>
      <c r="C1231" s="1" t="s">
        <v>481</v>
      </c>
      <c r="D1231" s="1">
        <v>60</v>
      </c>
      <c r="E1231" s="1">
        <v>60</v>
      </c>
      <c r="F1231" s="1"/>
      <c r="G1231" s="1"/>
      <c r="H1231" s="1"/>
      <c r="I1231" s="1"/>
      <c r="J1231" s="79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>
        <v>50</v>
      </c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306"/>
      <c r="BD1231" s="12" t="s">
        <v>525</v>
      </c>
      <c r="BE1231" s="1" t="s">
        <v>481</v>
      </c>
      <c r="BF1231" s="1">
        <f t="shared" si="983"/>
        <v>60</v>
      </c>
      <c r="BG1231" s="1">
        <f t="shared" si="984"/>
        <v>60</v>
      </c>
      <c r="BH1231" s="1">
        <f t="shared" si="985"/>
        <v>0</v>
      </c>
      <c r="BI1231" s="1">
        <f t="shared" si="986"/>
        <v>0</v>
      </c>
      <c r="BJ1231" s="1">
        <f t="shared" si="987"/>
        <v>0</v>
      </c>
      <c r="BK1231" s="1">
        <f t="shared" si="988"/>
        <v>0</v>
      </c>
      <c r="BL1231" s="1">
        <f t="shared" si="989"/>
        <v>0</v>
      </c>
      <c r="BM1231" s="1">
        <f t="shared" si="990"/>
        <v>0</v>
      </c>
      <c r="BN1231" s="1">
        <f t="shared" si="991"/>
        <v>0</v>
      </c>
      <c r="BO1231" s="1">
        <f t="shared" si="992"/>
        <v>0</v>
      </c>
      <c r="BP1231" s="1">
        <f t="shared" si="993"/>
        <v>0</v>
      </c>
      <c r="BQ1231" s="1">
        <f t="shared" si="994"/>
        <v>0</v>
      </c>
      <c r="BR1231" s="1">
        <f t="shared" si="995"/>
        <v>0</v>
      </c>
      <c r="BS1231" s="1">
        <f t="shared" si="996"/>
        <v>0</v>
      </c>
      <c r="BT1231" s="1">
        <f t="shared" si="997"/>
        <v>0</v>
      </c>
      <c r="BU1231" s="1">
        <f t="shared" si="998"/>
        <v>0</v>
      </c>
      <c r="BV1231" s="1">
        <f t="shared" si="999"/>
        <v>0</v>
      </c>
      <c r="BW1231" s="1">
        <f t="shared" si="1000"/>
        <v>0</v>
      </c>
      <c r="BX1231" s="1">
        <f t="shared" si="1001"/>
        <v>0</v>
      </c>
      <c r="BY1231" s="1">
        <f t="shared" si="1002"/>
        <v>0</v>
      </c>
      <c r="BZ1231" s="1">
        <f t="shared" si="1003"/>
        <v>0</v>
      </c>
      <c r="CA1231" s="1">
        <f t="shared" si="1004"/>
        <v>0</v>
      </c>
      <c r="CB1231" s="1">
        <f t="shared" si="1005"/>
        <v>0</v>
      </c>
      <c r="CC1231" s="1">
        <f t="shared" si="1006"/>
        <v>0</v>
      </c>
      <c r="CD1231" s="1">
        <f t="shared" si="1007"/>
        <v>0</v>
      </c>
      <c r="CE1231" s="1">
        <f t="shared" si="1008"/>
        <v>0</v>
      </c>
      <c r="CF1231" s="1">
        <f t="shared" si="1009"/>
        <v>50</v>
      </c>
      <c r="CG1231" s="1">
        <f t="shared" si="1010"/>
        <v>0</v>
      </c>
      <c r="CH1231" s="1">
        <f t="shared" si="1011"/>
        <v>0</v>
      </c>
      <c r="CI1231" s="1">
        <f t="shared" si="1012"/>
        <v>80</v>
      </c>
      <c r="CJ1231" s="1">
        <f t="shared" si="1013"/>
        <v>90</v>
      </c>
      <c r="CK1231" s="1">
        <f t="shared" si="1014"/>
        <v>0</v>
      </c>
      <c r="CL1231" s="1">
        <f t="shared" si="1015"/>
        <v>0</v>
      </c>
      <c r="CM1231" s="1">
        <f t="shared" si="1016"/>
        <v>80</v>
      </c>
      <c r="CN1231" s="1">
        <f t="shared" si="1017"/>
        <v>0</v>
      </c>
      <c r="CO1231" s="1">
        <f t="shared" si="1018"/>
        <v>0</v>
      </c>
      <c r="CP1231" s="1">
        <f t="shared" si="1019"/>
        <v>0</v>
      </c>
      <c r="CQ1231" s="1">
        <f t="shared" si="1020"/>
        <v>0</v>
      </c>
      <c r="CR1231" s="1">
        <f t="shared" si="1021"/>
        <v>0</v>
      </c>
      <c r="CS1231" s="1">
        <f t="shared" si="1022"/>
        <v>0</v>
      </c>
      <c r="CT1231" s="1">
        <f t="shared" si="1023"/>
        <v>0</v>
      </c>
      <c r="CU1231" s="1">
        <f t="shared" si="1024"/>
        <v>0</v>
      </c>
      <c r="CV1231" s="1">
        <f t="shared" si="1025"/>
        <v>0</v>
      </c>
      <c r="CW1231" s="1">
        <f t="shared" si="1026"/>
        <v>0</v>
      </c>
      <c r="CX1231" s="1">
        <f t="shared" si="1027"/>
        <v>0</v>
      </c>
      <c r="CY1231" s="1">
        <f t="shared" si="1028"/>
        <v>0</v>
      </c>
      <c r="CZ1231" s="1">
        <f t="shared" si="1029"/>
        <v>0</v>
      </c>
      <c r="DA1231" s="1">
        <f t="shared" si="1030"/>
        <v>0</v>
      </c>
      <c r="DB1231" s="1">
        <f t="shared" si="1031"/>
        <v>0</v>
      </c>
      <c r="DC1231" s="1">
        <f t="shared" si="1032"/>
        <v>0</v>
      </c>
      <c r="DD1231" s="1">
        <f t="shared" si="1033"/>
        <v>0</v>
      </c>
      <c r="DE1231" s="1" t="e">
        <f>IF(AND($B1231&lt;&gt;"",#REF!&lt;&gt;""),#REF!,#REF!)</f>
        <v>#REF!</v>
      </c>
      <c r="DF1231" s="1" t="e">
        <f>IF(AND($B1231&lt;&gt;"",#REF!&lt;&gt;""),#REF!,#REF!)</f>
        <v>#REF!</v>
      </c>
      <c r="DG1231" s="1">
        <f>IF(B1231&lt;&gt;"",SUM(IF(ISERROR(LARGE(BF1231:DF1231,{1;2;3;4;5;6;7;8;9;10})),0,LARGE(BF1231:DF1231,{1;2;3;4;5;6;7;8;9;10}))),"")</f>
        <v>0</v>
      </c>
      <c r="DH1231" s="2"/>
      <c r="DI1231" s="2"/>
    </row>
    <row r="1232" spans="1:113" ht="15" thickBot="1">
      <c r="A1232" s="303"/>
      <c r="B1232" s="12"/>
      <c r="C1232" s="77"/>
      <c r="D1232" s="77"/>
      <c r="E1232" s="77"/>
      <c r="F1232" s="77"/>
      <c r="G1232" s="77"/>
      <c r="H1232" s="77"/>
      <c r="I1232" s="77"/>
      <c r="J1232" s="1"/>
      <c r="K1232" s="77"/>
      <c r="L1232" s="77"/>
      <c r="M1232" s="77"/>
      <c r="N1232" s="77"/>
      <c r="O1232" s="77"/>
      <c r="P1232" s="77"/>
      <c r="Q1232" s="77"/>
      <c r="R1232" s="77"/>
      <c r="S1232" s="77"/>
      <c r="T1232" s="77"/>
      <c r="U1232" s="77"/>
      <c r="V1232" s="77"/>
      <c r="W1232" s="77"/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>
        <v>80</v>
      </c>
      <c r="AH1232" s="77">
        <v>90</v>
      </c>
      <c r="AI1232" s="77"/>
      <c r="AJ1232" s="77"/>
      <c r="AK1232" s="77">
        <v>80</v>
      </c>
      <c r="AL1232" s="77"/>
      <c r="AM1232" s="77"/>
      <c r="AN1232" s="77"/>
      <c r="AO1232" s="77"/>
      <c r="AP1232" s="77"/>
      <c r="AQ1232" s="77"/>
      <c r="AR1232" s="77"/>
      <c r="AS1232" s="77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306"/>
      <c r="BD1232" s="12"/>
      <c r="BE1232" s="77"/>
      <c r="BF1232" s="1">
        <f t="shared" si="983"/>
        <v>0</v>
      </c>
      <c r="BG1232" s="1">
        <f t="shared" si="984"/>
        <v>0</v>
      </c>
      <c r="BH1232" s="1">
        <f t="shared" si="985"/>
        <v>0</v>
      </c>
      <c r="BI1232" s="1">
        <f t="shared" si="986"/>
        <v>0</v>
      </c>
      <c r="BJ1232" s="1">
        <f t="shared" si="987"/>
        <v>0</v>
      </c>
      <c r="BK1232" s="1">
        <f t="shared" si="988"/>
        <v>0</v>
      </c>
      <c r="BL1232" s="1">
        <f t="shared" si="989"/>
        <v>0</v>
      </c>
      <c r="BM1232" s="1">
        <f t="shared" si="990"/>
        <v>0</v>
      </c>
      <c r="BN1232" s="1">
        <f t="shared" si="991"/>
        <v>0</v>
      </c>
      <c r="BO1232" s="1">
        <f t="shared" si="992"/>
        <v>0</v>
      </c>
      <c r="BP1232" s="1">
        <f t="shared" si="993"/>
        <v>0</v>
      </c>
      <c r="BQ1232" s="1">
        <f t="shared" si="994"/>
        <v>0</v>
      </c>
      <c r="BR1232" s="1">
        <f t="shared" si="995"/>
        <v>0</v>
      </c>
      <c r="BS1232" s="1">
        <f t="shared" si="996"/>
        <v>0</v>
      </c>
      <c r="BT1232" s="1">
        <f t="shared" si="997"/>
        <v>0</v>
      </c>
      <c r="BU1232" s="1">
        <f t="shared" si="998"/>
        <v>0</v>
      </c>
      <c r="BV1232" s="1">
        <f t="shared" si="999"/>
        <v>0</v>
      </c>
      <c r="BW1232" s="1">
        <f t="shared" si="1000"/>
        <v>0</v>
      </c>
      <c r="BX1232" s="1">
        <f t="shared" si="1001"/>
        <v>0</v>
      </c>
      <c r="BY1232" s="1">
        <f t="shared" si="1002"/>
        <v>0</v>
      </c>
      <c r="BZ1232" s="1">
        <f t="shared" si="1003"/>
        <v>0</v>
      </c>
      <c r="CA1232" s="1">
        <f t="shared" si="1004"/>
        <v>0</v>
      </c>
      <c r="CB1232" s="1">
        <f t="shared" si="1005"/>
        <v>0</v>
      </c>
      <c r="CC1232" s="1">
        <f t="shared" si="1006"/>
        <v>0</v>
      </c>
      <c r="CD1232" s="1">
        <f t="shared" si="1007"/>
        <v>0</v>
      </c>
      <c r="CE1232" s="1">
        <f t="shared" si="1008"/>
        <v>0</v>
      </c>
      <c r="CF1232" s="1">
        <f t="shared" si="1009"/>
        <v>0</v>
      </c>
      <c r="CG1232" s="1">
        <f t="shared" si="1010"/>
        <v>0</v>
      </c>
      <c r="CH1232" s="1">
        <f t="shared" si="1011"/>
        <v>0</v>
      </c>
      <c r="CI1232" s="1">
        <f t="shared" si="1012"/>
        <v>80</v>
      </c>
      <c r="CJ1232" s="1">
        <f t="shared" si="1013"/>
        <v>90</v>
      </c>
      <c r="CK1232" s="1">
        <f t="shared" si="1014"/>
        <v>0</v>
      </c>
      <c r="CL1232" s="1">
        <f t="shared" si="1015"/>
        <v>0</v>
      </c>
      <c r="CM1232" s="1">
        <f t="shared" si="1016"/>
        <v>80</v>
      </c>
      <c r="CN1232" s="1">
        <f t="shared" si="1017"/>
        <v>0</v>
      </c>
      <c r="CO1232" s="1">
        <f t="shared" si="1018"/>
        <v>0</v>
      </c>
      <c r="CP1232" s="1">
        <f t="shared" si="1019"/>
        <v>0</v>
      </c>
      <c r="CQ1232" s="1">
        <f t="shared" si="1020"/>
        <v>0</v>
      </c>
      <c r="CR1232" s="1">
        <f t="shared" si="1021"/>
        <v>0</v>
      </c>
      <c r="CS1232" s="1">
        <f t="shared" si="1022"/>
        <v>0</v>
      </c>
      <c r="CT1232" s="1">
        <f t="shared" si="1023"/>
        <v>0</v>
      </c>
      <c r="CU1232" s="1">
        <f t="shared" si="1024"/>
        <v>0</v>
      </c>
      <c r="CV1232" s="1">
        <f t="shared" si="1025"/>
        <v>0</v>
      </c>
      <c r="CW1232" s="1">
        <f t="shared" si="1026"/>
        <v>0</v>
      </c>
      <c r="CX1232" s="1">
        <f t="shared" si="1027"/>
        <v>0</v>
      </c>
      <c r="CY1232" s="1">
        <f t="shared" si="1028"/>
        <v>0</v>
      </c>
      <c r="CZ1232" s="1">
        <f t="shared" si="1029"/>
        <v>0</v>
      </c>
      <c r="DA1232" s="1">
        <f t="shared" si="1030"/>
        <v>0</v>
      </c>
      <c r="DB1232" s="1">
        <f t="shared" si="1031"/>
        <v>0</v>
      </c>
      <c r="DC1232" s="1">
        <f t="shared" si="1032"/>
        <v>0</v>
      </c>
      <c r="DD1232" s="1">
        <f t="shared" si="1033"/>
        <v>0</v>
      </c>
      <c r="DE1232" s="1" t="e">
        <f>IF(AND($B1232&lt;&gt;"",#REF!&lt;&gt;""),#REF!,#REF!)</f>
        <v>#REF!</v>
      </c>
      <c r="DF1232" s="1" t="e">
        <f>IF(AND($B1232&lt;&gt;"",#REF!&lt;&gt;""),#REF!,#REF!)</f>
        <v>#REF!</v>
      </c>
      <c r="DG1232" s="1" t="str">
        <f>IF(B1232&lt;&gt;"",SUM(IF(ISERROR(LARGE(BF1232:DF1232,{1;2;3;4;5;6;7;8;9;10})),0,LARGE(BF1232:DF1232,{1;2;3;4;5;6;7;8;9;10}))),"")</f>
        <v/>
      </c>
      <c r="DH1232" s="32"/>
      <c r="DI1232" s="32"/>
    </row>
    <row r="1233" spans="1:113" ht="15" thickBot="1">
      <c r="A1233" s="303"/>
      <c r="B1233" s="12" t="s">
        <v>526</v>
      </c>
      <c r="C1233" s="1" t="s">
        <v>481</v>
      </c>
      <c r="D1233" s="1"/>
      <c r="E1233" s="1"/>
      <c r="F1233" s="1"/>
      <c r="G1233" s="1"/>
      <c r="H1233" s="1"/>
      <c r="I1233" s="1"/>
      <c r="J1233" s="77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>
        <v>71</v>
      </c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306"/>
      <c r="BD1233" s="12" t="s">
        <v>526</v>
      </c>
      <c r="BE1233" s="1" t="s">
        <v>481</v>
      </c>
      <c r="BF1233" s="1">
        <f t="shared" si="983"/>
        <v>0</v>
      </c>
      <c r="BG1233" s="1">
        <f t="shared" si="984"/>
        <v>0</v>
      </c>
      <c r="BH1233" s="1">
        <f t="shared" si="985"/>
        <v>0</v>
      </c>
      <c r="BI1233" s="1">
        <f t="shared" si="986"/>
        <v>0</v>
      </c>
      <c r="BJ1233" s="1">
        <f t="shared" si="987"/>
        <v>0</v>
      </c>
      <c r="BK1233" s="1">
        <f t="shared" si="988"/>
        <v>0</v>
      </c>
      <c r="BL1233" s="1">
        <f t="shared" si="989"/>
        <v>0</v>
      </c>
      <c r="BM1233" s="1">
        <f t="shared" si="990"/>
        <v>0</v>
      </c>
      <c r="BN1233" s="1">
        <f t="shared" si="991"/>
        <v>0</v>
      </c>
      <c r="BO1233" s="1">
        <f t="shared" si="992"/>
        <v>0</v>
      </c>
      <c r="BP1233" s="1">
        <f t="shared" si="993"/>
        <v>0</v>
      </c>
      <c r="BQ1233" s="1">
        <f t="shared" si="994"/>
        <v>0</v>
      </c>
      <c r="BR1233" s="1">
        <f t="shared" si="995"/>
        <v>0</v>
      </c>
      <c r="BS1233" s="1">
        <f t="shared" si="996"/>
        <v>0</v>
      </c>
      <c r="BT1233" s="1">
        <f t="shared" si="997"/>
        <v>0</v>
      </c>
      <c r="BU1233" s="1">
        <f t="shared" si="998"/>
        <v>0</v>
      </c>
      <c r="BV1233" s="1">
        <f t="shared" si="999"/>
        <v>0</v>
      </c>
      <c r="BW1233" s="1">
        <f t="shared" si="1000"/>
        <v>0</v>
      </c>
      <c r="BX1233" s="1">
        <f t="shared" si="1001"/>
        <v>0</v>
      </c>
      <c r="BY1233" s="1">
        <f t="shared" si="1002"/>
        <v>0</v>
      </c>
      <c r="BZ1233" s="1">
        <f t="shared" si="1003"/>
        <v>0</v>
      </c>
      <c r="CA1233" s="1">
        <f t="shared" si="1004"/>
        <v>0</v>
      </c>
      <c r="CB1233" s="1">
        <f t="shared" si="1005"/>
        <v>0</v>
      </c>
      <c r="CC1233" s="1">
        <f t="shared" si="1006"/>
        <v>0</v>
      </c>
      <c r="CD1233" s="1">
        <f t="shared" si="1007"/>
        <v>71</v>
      </c>
      <c r="CE1233" s="1">
        <f t="shared" si="1008"/>
        <v>0</v>
      </c>
      <c r="CF1233" s="1">
        <f t="shared" si="1009"/>
        <v>0</v>
      </c>
      <c r="CG1233" s="1">
        <f t="shared" si="1010"/>
        <v>0</v>
      </c>
      <c r="CH1233" s="1">
        <f t="shared" si="1011"/>
        <v>0</v>
      </c>
      <c r="CI1233" s="1">
        <f t="shared" si="1012"/>
        <v>0</v>
      </c>
      <c r="CJ1233" s="1">
        <f t="shared" si="1013"/>
        <v>0</v>
      </c>
      <c r="CK1233" s="1">
        <f t="shared" si="1014"/>
        <v>0</v>
      </c>
      <c r="CL1233" s="1">
        <f t="shared" si="1015"/>
        <v>0</v>
      </c>
      <c r="CM1233" s="1">
        <f t="shared" si="1016"/>
        <v>0</v>
      </c>
      <c r="CN1233" s="1">
        <f t="shared" si="1017"/>
        <v>0</v>
      </c>
      <c r="CO1233" s="1">
        <f t="shared" si="1018"/>
        <v>0</v>
      </c>
      <c r="CP1233" s="1">
        <f t="shared" si="1019"/>
        <v>0</v>
      </c>
      <c r="CQ1233" s="1">
        <f t="shared" si="1020"/>
        <v>0</v>
      </c>
      <c r="CR1233" s="1">
        <f t="shared" si="1021"/>
        <v>0</v>
      </c>
      <c r="CS1233" s="1">
        <f t="shared" si="1022"/>
        <v>0</v>
      </c>
      <c r="CT1233" s="1">
        <f t="shared" si="1023"/>
        <v>0</v>
      </c>
      <c r="CU1233" s="1">
        <f t="shared" si="1024"/>
        <v>0</v>
      </c>
      <c r="CV1233" s="1">
        <f t="shared" si="1025"/>
        <v>0</v>
      </c>
      <c r="CW1233" s="1">
        <f t="shared" si="1026"/>
        <v>0</v>
      </c>
      <c r="CX1233" s="1">
        <f t="shared" si="1027"/>
        <v>0</v>
      </c>
      <c r="CY1233" s="1">
        <f t="shared" si="1028"/>
        <v>0</v>
      </c>
      <c r="CZ1233" s="1">
        <f t="shared" si="1029"/>
        <v>0</v>
      </c>
      <c r="DA1233" s="1">
        <f t="shared" si="1030"/>
        <v>0</v>
      </c>
      <c r="DB1233" s="1">
        <f t="shared" si="1031"/>
        <v>0</v>
      </c>
      <c r="DC1233" s="1">
        <f t="shared" si="1032"/>
        <v>0</v>
      </c>
      <c r="DD1233" s="1">
        <f t="shared" si="1033"/>
        <v>0</v>
      </c>
      <c r="DE1233" s="1" t="e">
        <f>IF(AND($B1233&lt;&gt;"",#REF!&lt;&gt;""),#REF!,#REF!)</f>
        <v>#REF!</v>
      </c>
      <c r="DF1233" s="1" t="e">
        <f>IF(AND($B1233&lt;&gt;"",#REF!&lt;&gt;""),#REF!,#REF!)</f>
        <v>#REF!</v>
      </c>
      <c r="DG1233" s="1">
        <f>IF(B1233&lt;&gt;"",SUM(IF(ISERROR(LARGE(BF1233:DF1233,{1;2;3;4;5;6;7;8;9;10})),0,LARGE(BF1233:DF1233,{1;2;3;4;5;6;7;8;9;10}))),"")</f>
        <v>0</v>
      </c>
      <c r="DH1233" s="2"/>
      <c r="DI1233" s="2"/>
    </row>
    <row r="1234" spans="1:113" ht="15" thickBot="1">
      <c r="A1234" s="303"/>
      <c r="B1234" s="12"/>
      <c r="C1234" s="80"/>
      <c r="D1234" s="80"/>
      <c r="E1234" s="80"/>
      <c r="F1234" s="80"/>
      <c r="G1234" s="80"/>
      <c r="H1234" s="80"/>
      <c r="I1234" s="80"/>
      <c r="J1234" s="10"/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10"/>
      <c r="AA1234" s="10"/>
      <c r="AB1234" s="80"/>
      <c r="AC1234" s="80"/>
      <c r="AD1234" s="80"/>
      <c r="AE1234" s="80"/>
      <c r="AF1234" s="80"/>
      <c r="AG1234" s="80"/>
      <c r="AH1234" s="80"/>
      <c r="AI1234" s="80"/>
      <c r="AJ1234" s="80"/>
      <c r="AK1234" s="80"/>
      <c r="AL1234" s="80"/>
      <c r="AM1234" s="80"/>
      <c r="AN1234" s="80"/>
      <c r="AO1234" s="80"/>
      <c r="AP1234" s="80"/>
      <c r="AQ1234" s="80"/>
      <c r="AR1234" s="80"/>
      <c r="AS1234" s="80"/>
      <c r="AT1234" s="80"/>
      <c r="AU1234" s="80"/>
      <c r="AV1234" s="80"/>
      <c r="AW1234" s="80"/>
      <c r="AX1234" s="80"/>
      <c r="AY1234" s="80"/>
      <c r="AZ1234" s="80"/>
      <c r="BA1234" s="80"/>
      <c r="BB1234" s="80"/>
      <c r="BC1234" s="306"/>
      <c r="BD1234" s="12"/>
      <c r="BE1234" s="80"/>
      <c r="BF1234" s="1">
        <f t="shared" si="983"/>
        <v>0</v>
      </c>
      <c r="BG1234" s="1">
        <f t="shared" si="984"/>
        <v>0</v>
      </c>
      <c r="BH1234" s="1">
        <f t="shared" si="985"/>
        <v>0</v>
      </c>
      <c r="BI1234" s="1">
        <f t="shared" si="986"/>
        <v>0</v>
      </c>
      <c r="BJ1234" s="1">
        <f t="shared" si="987"/>
        <v>0</v>
      </c>
      <c r="BK1234" s="1">
        <f t="shared" si="988"/>
        <v>0</v>
      </c>
      <c r="BL1234" s="1">
        <f t="shared" si="989"/>
        <v>0</v>
      </c>
      <c r="BM1234" s="1">
        <f t="shared" si="990"/>
        <v>0</v>
      </c>
      <c r="BN1234" s="1">
        <f t="shared" si="991"/>
        <v>0</v>
      </c>
      <c r="BO1234" s="1">
        <f t="shared" si="992"/>
        <v>0</v>
      </c>
      <c r="BP1234" s="1">
        <f t="shared" si="993"/>
        <v>0</v>
      </c>
      <c r="BQ1234" s="1">
        <f t="shared" si="994"/>
        <v>0</v>
      </c>
      <c r="BR1234" s="1">
        <f t="shared" si="995"/>
        <v>0</v>
      </c>
      <c r="BS1234" s="1">
        <f t="shared" si="996"/>
        <v>0</v>
      </c>
      <c r="BT1234" s="1">
        <f t="shared" si="997"/>
        <v>0</v>
      </c>
      <c r="BU1234" s="1">
        <f t="shared" si="998"/>
        <v>0</v>
      </c>
      <c r="BV1234" s="1">
        <f t="shared" si="999"/>
        <v>0</v>
      </c>
      <c r="BW1234" s="1">
        <f t="shared" si="1000"/>
        <v>0</v>
      </c>
      <c r="BX1234" s="1">
        <f t="shared" si="1001"/>
        <v>0</v>
      </c>
      <c r="BY1234" s="1">
        <f t="shared" si="1002"/>
        <v>0</v>
      </c>
      <c r="BZ1234" s="1">
        <f t="shared" si="1003"/>
        <v>0</v>
      </c>
      <c r="CA1234" s="1">
        <f t="shared" si="1004"/>
        <v>0</v>
      </c>
      <c r="CB1234" s="1">
        <f t="shared" si="1005"/>
        <v>0</v>
      </c>
      <c r="CC1234" s="1">
        <f t="shared" si="1006"/>
        <v>0</v>
      </c>
      <c r="CD1234" s="1">
        <f t="shared" si="1007"/>
        <v>0</v>
      </c>
      <c r="CE1234" s="1">
        <f t="shared" si="1008"/>
        <v>0</v>
      </c>
      <c r="CF1234" s="1">
        <f t="shared" si="1009"/>
        <v>0</v>
      </c>
      <c r="CG1234" s="1">
        <f t="shared" si="1010"/>
        <v>0</v>
      </c>
      <c r="CH1234" s="1">
        <f t="shared" si="1011"/>
        <v>0</v>
      </c>
      <c r="CI1234" s="1">
        <f t="shared" si="1012"/>
        <v>0</v>
      </c>
      <c r="CJ1234" s="1">
        <f t="shared" si="1013"/>
        <v>0</v>
      </c>
      <c r="CK1234" s="1">
        <f t="shared" si="1014"/>
        <v>0</v>
      </c>
      <c r="CL1234" s="1">
        <f t="shared" si="1015"/>
        <v>0</v>
      </c>
      <c r="CM1234" s="1">
        <f t="shared" si="1016"/>
        <v>0</v>
      </c>
      <c r="CN1234" s="1">
        <f t="shared" si="1017"/>
        <v>0</v>
      </c>
      <c r="CO1234" s="1">
        <f t="shared" si="1018"/>
        <v>0</v>
      </c>
      <c r="CP1234" s="1">
        <f t="shared" si="1019"/>
        <v>0</v>
      </c>
      <c r="CQ1234" s="1">
        <f t="shared" si="1020"/>
        <v>0</v>
      </c>
      <c r="CR1234" s="1">
        <f t="shared" si="1021"/>
        <v>0</v>
      </c>
      <c r="CS1234" s="1">
        <f t="shared" si="1022"/>
        <v>0</v>
      </c>
      <c r="CT1234" s="1">
        <f t="shared" si="1023"/>
        <v>0</v>
      </c>
      <c r="CU1234" s="1">
        <f t="shared" si="1024"/>
        <v>0</v>
      </c>
      <c r="CV1234" s="1">
        <f t="shared" si="1025"/>
        <v>0</v>
      </c>
      <c r="CW1234" s="1">
        <f t="shared" si="1026"/>
        <v>0</v>
      </c>
      <c r="CX1234" s="1">
        <f t="shared" si="1027"/>
        <v>0</v>
      </c>
      <c r="CY1234" s="1">
        <f t="shared" si="1028"/>
        <v>0</v>
      </c>
      <c r="CZ1234" s="1">
        <f t="shared" si="1029"/>
        <v>0</v>
      </c>
      <c r="DA1234" s="1">
        <f t="shared" si="1030"/>
        <v>0</v>
      </c>
      <c r="DB1234" s="1">
        <f t="shared" si="1031"/>
        <v>0</v>
      </c>
      <c r="DC1234" s="1">
        <f t="shared" si="1032"/>
        <v>0</v>
      </c>
      <c r="DD1234" s="1">
        <f t="shared" si="1033"/>
        <v>0</v>
      </c>
      <c r="DE1234" s="1" t="e">
        <f>IF(AND($B1234&lt;&gt;"",#REF!&lt;&gt;""),#REF!,#REF!)</f>
        <v>#REF!</v>
      </c>
      <c r="DF1234" s="1" t="e">
        <f>IF(AND($B1234&lt;&gt;"",#REF!&lt;&gt;""),#REF!,#REF!)</f>
        <v>#REF!</v>
      </c>
      <c r="DG1234" s="1" t="str">
        <f>IF(B1234&lt;&gt;"",SUM(IF(ISERROR(LARGE(BF1234:DF1234,{1;2;3;4;5;6;7;8;9;10})),0,LARGE(BF1234:DF1234,{1;2;3;4;5;6;7;8;9;10}))),"")</f>
        <v/>
      </c>
      <c r="DH1234" s="11"/>
      <c r="DI1234" s="11"/>
    </row>
    <row r="1235" spans="1:113" ht="15" thickBot="1">
      <c r="A1235" s="303"/>
      <c r="B1235" s="12" t="s">
        <v>527</v>
      </c>
      <c r="C1235" s="1" t="s">
        <v>481</v>
      </c>
      <c r="D1235" s="1"/>
      <c r="E1235" s="1"/>
      <c r="F1235" s="1"/>
      <c r="G1235" s="1"/>
      <c r="H1235" s="1"/>
      <c r="I1235" s="1"/>
      <c r="J1235" s="77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>
        <v>50</v>
      </c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>
        <v>68</v>
      </c>
      <c r="AS1235" s="1">
        <v>75</v>
      </c>
      <c r="AT1235" s="1"/>
      <c r="AU1235" s="1"/>
      <c r="AV1235" s="1"/>
      <c r="AW1235" s="1"/>
      <c r="AX1235" s="1"/>
      <c r="AY1235" s="1"/>
      <c r="AZ1235" s="1"/>
      <c r="BA1235" s="1"/>
      <c r="BB1235" s="1"/>
      <c r="BC1235" s="306"/>
      <c r="BD1235" s="12" t="s">
        <v>527</v>
      </c>
      <c r="BE1235" s="1" t="s">
        <v>481</v>
      </c>
      <c r="BF1235" s="1">
        <f t="shared" si="983"/>
        <v>0</v>
      </c>
      <c r="BG1235" s="1">
        <f t="shared" si="984"/>
        <v>0</v>
      </c>
      <c r="BH1235" s="1">
        <f t="shared" si="985"/>
        <v>0</v>
      </c>
      <c r="BI1235" s="1">
        <f t="shared" si="986"/>
        <v>0</v>
      </c>
      <c r="BJ1235" s="1">
        <f t="shared" si="987"/>
        <v>0</v>
      </c>
      <c r="BK1235" s="1">
        <f t="shared" si="988"/>
        <v>0</v>
      </c>
      <c r="BL1235" s="1">
        <f t="shared" si="989"/>
        <v>0</v>
      </c>
      <c r="BM1235" s="1">
        <f t="shared" si="990"/>
        <v>0</v>
      </c>
      <c r="BN1235" s="1">
        <f t="shared" si="991"/>
        <v>0</v>
      </c>
      <c r="BO1235" s="1">
        <f t="shared" si="992"/>
        <v>0</v>
      </c>
      <c r="BP1235" s="1">
        <f t="shared" si="993"/>
        <v>0</v>
      </c>
      <c r="BQ1235" s="1">
        <f t="shared" si="994"/>
        <v>0</v>
      </c>
      <c r="BR1235" s="1">
        <f t="shared" si="995"/>
        <v>0</v>
      </c>
      <c r="BS1235" s="1">
        <f t="shared" si="996"/>
        <v>0</v>
      </c>
      <c r="BT1235" s="1">
        <f t="shared" si="997"/>
        <v>0</v>
      </c>
      <c r="BU1235" s="1">
        <f t="shared" si="998"/>
        <v>0</v>
      </c>
      <c r="BV1235" s="1">
        <f t="shared" si="999"/>
        <v>0</v>
      </c>
      <c r="BW1235" s="1">
        <f t="shared" si="1000"/>
        <v>0</v>
      </c>
      <c r="BX1235" s="1">
        <f t="shared" si="1001"/>
        <v>0</v>
      </c>
      <c r="BY1235" s="1">
        <f t="shared" si="1002"/>
        <v>0</v>
      </c>
      <c r="BZ1235" s="1">
        <f t="shared" si="1003"/>
        <v>0</v>
      </c>
      <c r="CA1235" s="1">
        <f t="shared" si="1004"/>
        <v>0</v>
      </c>
      <c r="CB1235" s="1">
        <f t="shared" si="1005"/>
        <v>0</v>
      </c>
      <c r="CC1235" s="1">
        <f t="shared" si="1006"/>
        <v>0</v>
      </c>
      <c r="CD1235" s="1">
        <f t="shared" si="1007"/>
        <v>0</v>
      </c>
      <c r="CE1235" s="1">
        <f t="shared" si="1008"/>
        <v>0</v>
      </c>
      <c r="CF1235" s="1">
        <f t="shared" si="1009"/>
        <v>50</v>
      </c>
      <c r="CG1235" s="1">
        <f t="shared" si="1010"/>
        <v>0</v>
      </c>
      <c r="CH1235" s="1">
        <f t="shared" si="1011"/>
        <v>0</v>
      </c>
      <c r="CI1235" s="1">
        <f t="shared" si="1012"/>
        <v>0</v>
      </c>
      <c r="CJ1235" s="1">
        <f t="shared" si="1013"/>
        <v>0</v>
      </c>
      <c r="CK1235" s="1">
        <f t="shared" si="1014"/>
        <v>0</v>
      </c>
      <c r="CL1235" s="1">
        <f t="shared" si="1015"/>
        <v>0</v>
      </c>
      <c r="CM1235" s="1">
        <f t="shared" si="1016"/>
        <v>0</v>
      </c>
      <c r="CN1235" s="1">
        <f t="shared" si="1017"/>
        <v>0</v>
      </c>
      <c r="CO1235" s="1">
        <f t="shared" si="1018"/>
        <v>0</v>
      </c>
      <c r="CP1235" s="1">
        <f t="shared" si="1019"/>
        <v>0</v>
      </c>
      <c r="CQ1235" s="1">
        <f t="shared" si="1020"/>
        <v>0</v>
      </c>
      <c r="CR1235" s="1">
        <f t="shared" si="1021"/>
        <v>0</v>
      </c>
      <c r="CS1235" s="1">
        <f t="shared" si="1022"/>
        <v>0</v>
      </c>
      <c r="CT1235" s="1">
        <f t="shared" si="1023"/>
        <v>80</v>
      </c>
      <c r="CU1235" s="1">
        <f t="shared" si="1024"/>
        <v>90</v>
      </c>
      <c r="CV1235" s="1">
        <f t="shared" si="1025"/>
        <v>0</v>
      </c>
      <c r="CW1235" s="1">
        <f t="shared" si="1026"/>
        <v>0</v>
      </c>
      <c r="CX1235" s="1">
        <f t="shared" si="1027"/>
        <v>0</v>
      </c>
      <c r="CY1235" s="1">
        <f t="shared" si="1028"/>
        <v>0</v>
      </c>
      <c r="CZ1235" s="1">
        <f t="shared" si="1029"/>
        <v>0</v>
      </c>
      <c r="DA1235" s="1">
        <f t="shared" si="1030"/>
        <v>0</v>
      </c>
      <c r="DB1235" s="1">
        <f t="shared" si="1031"/>
        <v>0</v>
      </c>
      <c r="DC1235" s="1">
        <f t="shared" si="1032"/>
        <v>0</v>
      </c>
      <c r="DD1235" s="1">
        <f t="shared" si="1033"/>
        <v>0</v>
      </c>
      <c r="DE1235" s="1" t="e">
        <f>IF(AND($B1235&lt;&gt;"",#REF!&lt;&gt;""),#REF!,#REF!)</f>
        <v>#REF!</v>
      </c>
      <c r="DF1235" s="1" t="e">
        <f>IF(AND($B1235&lt;&gt;"",#REF!&lt;&gt;""),#REF!,#REF!)</f>
        <v>#REF!</v>
      </c>
      <c r="DG1235" s="1">
        <f>IF(B1235&lt;&gt;"",SUM(IF(ISERROR(LARGE(BF1235:DF1235,{1;2;3;4;5;6;7;8;9;10})),0,LARGE(BF1235:DF1235,{1;2;3;4;5;6;7;8;9;10}))),"")</f>
        <v>0</v>
      </c>
      <c r="DH1235" s="2"/>
      <c r="DI1235" s="2"/>
    </row>
    <row r="1236" spans="1:113" ht="15" thickBot="1">
      <c r="A1236" s="303"/>
      <c r="B1236" s="12"/>
      <c r="C1236" s="77"/>
      <c r="D1236" s="77"/>
      <c r="E1236" s="77"/>
      <c r="F1236" s="77"/>
      <c r="G1236" s="77"/>
      <c r="H1236" s="77"/>
      <c r="I1236" s="77"/>
      <c r="J1236" s="1"/>
      <c r="K1236" s="77"/>
      <c r="L1236" s="77"/>
      <c r="M1236" s="77"/>
      <c r="N1236" s="77"/>
      <c r="O1236" s="77"/>
      <c r="P1236" s="77"/>
      <c r="Q1236" s="77"/>
      <c r="R1236" s="77"/>
      <c r="S1236" s="77"/>
      <c r="T1236" s="77"/>
      <c r="U1236" s="77"/>
      <c r="V1236" s="77"/>
      <c r="W1236" s="77"/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/>
      <c r="AH1236" s="77"/>
      <c r="AI1236" s="77"/>
      <c r="AJ1236" s="77"/>
      <c r="AK1236" s="77"/>
      <c r="AL1236" s="77"/>
      <c r="AM1236" s="77"/>
      <c r="AN1236" s="77"/>
      <c r="AO1236" s="77"/>
      <c r="AP1236" s="77"/>
      <c r="AQ1236" s="77"/>
      <c r="AR1236" s="77">
        <v>80</v>
      </c>
      <c r="AS1236" s="77">
        <v>90</v>
      </c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306"/>
      <c r="BD1236" s="12"/>
      <c r="BE1236" s="77"/>
      <c r="BF1236" s="1">
        <f t="shared" si="983"/>
        <v>0</v>
      </c>
      <c r="BG1236" s="1">
        <f t="shared" si="984"/>
        <v>0</v>
      </c>
      <c r="BH1236" s="1">
        <f t="shared" si="985"/>
        <v>0</v>
      </c>
      <c r="BI1236" s="1">
        <f t="shared" si="986"/>
        <v>0</v>
      </c>
      <c r="BJ1236" s="1">
        <f t="shared" si="987"/>
        <v>0</v>
      </c>
      <c r="BK1236" s="1">
        <f t="shared" si="988"/>
        <v>0</v>
      </c>
      <c r="BL1236" s="1">
        <f t="shared" si="989"/>
        <v>0</v>
      </c>
      <c r="BM1236" s="1">
        <f t="shared" si="990"/>
        <v>0</v>
      </c>
      <c r="BN1236" s="1">
        <f t="shared" si="991"/>
        <v>0</v>
      </c>
      <c r="BO1236" s="1">
        <f t="shared" si="992"/>
        <v>0</v>
      </c>
      <c r="BP1236" s="1">
        <f t="shared" si="993"/>
        <v>0</v>
      </c>
      <c r="BQ1236" s="1">
        <f t="shared" si="994"/>
        <v>0</v>
      </c>
      <c r="BR1236" s="1">
        <f t="shared" si="995"/>
        <v>0</v>
      </c>
      <c r="BS1236" s="1">
        <f t="shared" si="996"/>
        <v>0</v>
      </c>
      <c r="BT1236" s="1">
        <f t="shared" si="997"/>
        <v>0</v>
      </c>
      <c r="BU1236" s="1">
        <f t="shared" si="998"/>
        <v>0</v>
      </c>
      <c r="BV1236" s="1">
        <f t="shared" si="999"/>
        <v>0</v>
      </c>
      <c r="BW1236" s="1">
        <f t="shared" si="1000"/>
        <v>0</v>
      </c>
      <c r="BX1236" s="1">
        <f t="shared" si="1001"/>
        <v>0</v>
      </c>
      <c r="BY1236" s="1">
        <f t="shared" si="1002"/>
        <v>0</v>
      </c>
      <c r="BZ1236" s="1">
        <f t="shared" si="1003"/>
        <v>0</v>
      </c>
      <c r="CA1236" s="1">
        <f t="shared" si="1004"/>
        <v>0</v>
      </c>
      <c r="CB1236" s="1">
        <f t="shared" si="1005"/>
        <v>0</v>
      </c>
      <c r="CC1236" s="1">
        <f t="shared" si="1006"/>
        <v>0</v>
      </c>
      <c r="CD1236" s="1">
        <f t="shared" si="1007"/>
        <v>0</v>
      </c>
      <c r="CE1236" s="1">
        <f t="shared" si="1008"/>
        <v>0</v>
      </c>
      <c r="CF1236" s="1">
        <f t="shared" si="1009"/>
        <v>0</v>
      </c>
      <c r="CG1236" s="1">
        <f t="shared" si="1010"/>
        <v>0</v>
      </c>
      <c r="CH1236" s="1">
        <f t="shared" si="1011"/>
        <v>0</v>
      </c>
      <c r="CI1236" s="1">
        <f t="shared" si="1012"/>
        <v>0</v>
      </c>
      <c r="CJ1236" s="1">
        <f t="shared" si="1013"/>
        <v>0</v>
      </c>
      <c r="CK1236" s="1">
        <f t="shared" si="1014"/>
        <v>0</v>
      </c>
      <c r="CL1236" s="1">
        <f t="shared" si="1015"/>
        <v>0</v>
      </c>
      <c r="CM1236" s="1">
        <f t="shared" si="1016"/>
        <v>0</v>
      </c>
      <c r="CN1236" s="1">
        <f t="shared" si="1017"/>
        <v>0</v>
      </c>
      <c r="CO1236" s="1">
        <f t="shared" si="1018"/>
        <v>0</v>
      </c>
      <c r="CP1236" s="1">
        <f t="shared" si="1019"/>
        <v>0</v>
      </c>
      <c r="CQ1236" s="1">
        <f t="shared" si="1020"/>
        <v>0</v>
      </c>
      <c r="CR1236" s="1">
        <f t="shared" si="1021"/>
        <v>0</v>
      </c>
      <c r="CS1236" s="1">
        <f t="shared" si="1022"/>
        <v>0</v>
      </c>
      <c r="CT1236" s="1">
        <f t="shared" si="1023"/>
        <v>80</v>
      </c>
      <c r="CU1236" s="1">
        <f t="shared" si="1024"/>
        <v>90</v>
      </c>
      <c r="CV1236" s="1">
        <f t="shared" si="1025"/>
        <v>0</v>
      </c>
      <c r="CW1236" s="1">
        <f t="shared" si="1026"/>
        <v>0</v>
      </c>
      <c r="CX1236" s="1">
        <f t="shared" si="1027"/>
        <v>0</v>
      </c>
      <c r="CY1236" s="1">
        <f t="shared" si="1028"/>
        <v>0</v>
      </c>
      <c r="CZ1236" s="1">
        <f t="shared" si="1029"/>
        <v>0</v>
      </c>
      <c r="DA1236" s="1">
        <f t="shared" si="1030"/>
        <v>0</v>
      </c>
      <c r="DB1236" s="1">
        <f t="shared" si="1031"/>
        <v>0</v>
      </c>
      <c r="DC1236" s="1">
        <f t="shared" si="1032"/>
        <v>0</v>
      </c>
      <c r="DD1236" s="1">
        <f t="shared" si="1033"/>
        <v>0</v>
      </c>
      <c r="DE1236" s="1" t="e">
        <f>IF(AND($B1236&lt;&gt;"",#REF!&lt;&gt;""),#REF!,#REF!)</f>
        <v>#REF!</v>
      </c>
      <c r="DF1236" s="1" t="e">
        <f>IF(AND($B1236&lt;&gt;"",#REF!&lt;&gt;""),#REF!,#REF!)</f>
        <v>#REF!</v>
      </c>
      <c r="DG1236" s="1" t="str">
        <f>IF(B1236&lt;&gt;"",SUM(IF(ISERROR(LARGE(BF1236:DF1236,{1;2;3;4;5;6;7;8;9;10})),0,LARGE(BF1236:DF1236,{1;2;3;4;5;6;7;8;9;10}))),"")</f>
        <v/>
      </c>
      <c r="DH1236" s="11"/>
      <c r="DI1236" s="11"/>
    </row>
    <row r="1237" spans="1:113" ht="15" thickBot="1">
      <c r="A1237" s="303"/>
      <c r="B1237" s="12" t="s">
        <v>528</v>
      </c>
      <c r="C1237" s="1" t="s">
        <v>481</v>
      </c>
      <c r="D1237" s="1">
        <v>73</v>
      </c>
      <c r="E1237" s="1">
        <v>66</v>
      </c>
      <c r="F1237" s="1"/>
      <c r="G1237" s="1"/>
      <c r="H1237" s="1"/>
      <c r="I1237" s="1"/>
      <c r="J1237" s="79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>
        <v>75</v>
      </c>
      <c r="AS1237" s="1">
        <v>73</v>
      </c>
      <c r="AT1237" s="1"/>
      <c r="AU1237" s="1"/>
      <c r="AV1237" s="1"/>
      <c r="AW1237" s="1"/>
      <c r="AX1237" s="1"/>
      <c r="AY1237" s="1"/>
      <c r="AZ1237" s="1"/>
      <c r="BA1237" s="1"/>
      <c r="BB1237" s="1"/>
      <c r="BC1237" s="306"/>
      <c r="BD1237" s="12" t="s">
        <v>528</v>
      </c>
      <c r="BE1237" s="1" t="s">
        <v>481</v>
      </c>
      <c r="BF1237" s="1">
        <f t="shared" si="983"/>
        <v>100</v>
      </c>
      <c r="BG1237" s="1">
        <f t="shared" si="984"/>
        <v>66</v>
      </c>
      <c r="BH1237" s="1">
        <f t="shared" si="985"/>
        <v>0</v>
      </c>
      <c r="BI1237" s="1">
        <f t="shared" si="986"/>
        <v>0</v>
      </c>
      <c r="BJ1237" s="1">
        <f t="shared" si="987"/>
        <v>0</v>
      </c>
      <c r="BK1237" s="1">
        <f t="shared" si="988"/>
        <v>0</v>
      </c>
      <c r="BL1237" s="1">
        <f t="shared" si="989"/>
        <v>0</v>
      </c>
      <c r="BM1237" s="1">
        <f t="shared" si="990"/>
        <v>0</v>
      </c>
      <c r="BN1237" s="1">
        <f t="shared" si="991"/>
        <v>0</v>
      </c>
      <c r="BO1237" s="1">
        <f t="shared" si="992"/>
        <v>0</v>
      </c>
      <c r="BP1237" s="1">
        <f t="shared" si="993"/>
        <v>0</v>
      </c>
      <c r="BQ1237" s="1">
        <f t="shared" si="994"/>
        <v>0</v>
      </c>
      <c r="BR1237" s="1">
        <f t="shared" si="995"/>
        <v>0</v>
      </c>
      <c r="BS1237" s="1">
        <f t="shared" si="996"/>
        <v>0</v>
      </c>
      <c r="BT1237" s="1">
        <f t="shared" si="997"/>
        <v>0</v>
      </c>
      <c r="BU1237" s="1">
        <f t="shared" si="998"/>
        <v>0</v>
      </c>
      <c r="BV1237" s="1">
        <f t="shared" si="999"/>
        <v>0</v>
      </c>
      <c r="BW1237" s="1">
        <f t="shared" si="1000"/>
        <v>0</v>
      </c>
      <c r="BX1237" s="1">
        <f t="shared" si="1001"/>
        <v>0</v>
      </c>
      <c r="BY1237" s="1">
        <f t="shared" si="1002"/>
        <v>0</v>
      </c>
      <c r="BZ1237" s="1">
        <f t="shared" si="1003"/>
        <v>0</v>
      </c>
      <c r="CA1237" s="1">
        <f t="shared" si="1004"/>
        <v>0</v>
      </c>
      <c r="CB1237" s="1">
        <f t="shared" si="1005"/>
        <v>0</v>
      </c>
      <c r="CC1237" s="1">
        <f t="shared" si="1006"/>
        <v>0</v>
      </c>
      <c r="CD1237" s="1">
        <f t="shared" si="1007"/>
        <v>0</v>
      </c>
      <c r="CE1237" s="1">
        <f t="shared" si="1008"/>
        <v>0</v>
      </c>
      <c r="CF1237" s="1">
        <f t="shared" si="1009"/>
        <v>0</v>
      </c>
      <c r="CG1237" s="1">
        <f t="shared" si="1010"/>
        <v>0</v>
      </c>
      <c r="CH1237" s="1">
        <f t="shared" si="1011"/>
        <v>0</v>
      </c>
      <c r="CI1237" s="1">
        <f t="shared" si="1012"/>
        <v>0</v>
      </c>
      <c r="CJ1237" s="1">
        <f t="shared" si="1013"/>
        <v>0</v>
      </c>
      <c r="CK1237" s="1">
        <f t="shared" si="1014"/>
        <v>0</v>
      </c>
      <c r="CL1237" s="1">
        <f t="shared" si="1015"/>
        <v>0</v>
      </c>
      <c r="CM1237" s="1">
        <f t="shared" si="1016"/>
        <v>80</v>
      </c>
      <c r="CN1237" s="1">
        <f t="shared" si="1017"/>
        <v>0</v>
      </c>
      <c r="CO1237" s="1">
        <f t="shared" si="1018"/>
        <v>0</v>
      </c>
      <c r="CP1237" s="1">
        <f t="shared" si="1019"/>
        <v>0</v>
      </c>
      <c r="CQ1237" s="1">
        <f t="shared" si="1020"/>
        <v>0</v>
      </c>
      <c r="CR1237" s="1">
        <f t="shared" si="1021"/>
        <v>0</v>
      </c>
      <c r="CS1237" s="1">
        <f t="shared" si="1022"/>
        <v>0</v>
      </c>
      <c r="CT1237" s="1">
        <f t="shared" si="1023"/>
        <v>90</v>
      </c>
      <c r="CU1237" s="1">
        <f t="shared" si="1024"/>
        <v>80</v>
      </c>
      <c r="CV1237" s="1">
        <f t="shared" si="1025"/>
        <v>0</v>
      </c>
      <c r="CW1237" s="1">
        <f t="shared" si="1026"/>
        <v>0</v>
      </c>
      <c r="CX1237" s="1">
        <f t="shared" si="1027"/>
        <v>0</v>
      </c>
      <c r="CY1237" s="1">
        <f t="shared" si="1028"/>
        <v>0</v>
      </c>
      <c r="CZ1237" s="1">
        <f t="shared" si="1029"/>
        <v>0</v>
      </c>
      <c r="DA1237" s="1">
        <f t="shared" si="1030"/>
        <v>0</v>
      </c>
      <c r="DB1237" s="1">
        <f t="shared" si="1031"/>
        <v>0</v>
      </c>
      <c r="DC1237" s="1">
        <f t="shared" si="1032"/>
        <v>0</v>
      </c>
      <c r="DD1237" s="1">
        <f t="shared" si="1033"/>
        <v>0</v>
      </c>
      <c r="DE1237" s="1" t="e">
        <f>IF(AND($B1237&lt;&gt;"",#REF!&lt;&gt;""),#REF!,#REF!)</f>
        <v>#REF!</v>
      </c>
      <c r="DF1237" s="1" t="e">
        <f>IF(AND($B1237&lt;&gt;"",#REF!&lt;&gt;""),#REF!,#REF!)</f>
        <v>#REF!</v>
      </c>
      <c r="DG1237" s="1">
        <f>IF(B1237&lt;&gt;"",SUM(IF(ISERROR(LARGE(BF1237:DF1237,{1;2;3;4;5;6;7;8;9;10})),0,LARGE(BF1237:DF1237,{1;2;3;4;5;6;7;8;9;10}))),"")</f>
        <v>0</v>
      </c>
      <c r="DH1237" s="2"/>
      <c r="DI1237" s="2"/>
    </row>
    <row r="1238" spans="1:113" ht="15" thickBot="1">
      <c r="A1238" s="303"/>
      <c r="B1238" s="12"/>
      <c r="C1238" s="80"/>
      <c r="D1238" s="80">
        <v>100</v>
      </c>
      <c r="E1238" s="80"/>
      <c r="F1238" s="80"/>
      <c r="G1238" s="80"/>
      <c r="H1238" s="80"/>
      <c r="I1238" s="80"/>
      <c r="J1238" s="10"/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10"/>
      <c r="AA1238" s="10"/>
      <c r="AB1238" s="80"/>
      <c r="AC1238" s="80"/>
      <c r="AD1238" s="80"/>
      <c r="AE1238" s="80"/>
      <c r="AF1238" s="80"/>
      <c r="AG1238" s="80"/>
      <c r="AH1238" s="80"/>
      <c r="AI1238" s="80"/>
      <c r="AJ1238" s="80"/>
      <c r="AK1238" s="80">
        <v>80</v>
      </c>
      <c r="AL1238" s="80"/>
      <c r="AM1238" s="80"/>
      <c r="AN1238" s="80"/>
      <c r="AO1238" s="80"/>
      <c r="AP1238" s="80"/>
      <c r="AQ1238" s="80"/>
      <c r="AR1238" s="80">
        <v>90</v>
      </c>
      <c r="AS1238" s="80">
        <v>80</v>
      </c>
      <c r="AT1238" s="80"/>
      <c r="AU1238" s="80"/>
      <c r="AV1238" s="80"/>
      <c r="AW1238" s="80"/>
      <c r="AX1238" s="80"/>
      <c r="AY1238" s="80"/>
      <c r="AZ1238" s="80"/>
      <c r="BA1238" s="80"/>
      <c r="BB1238" s="80"/>
      <c r="BC1238" s="306"/>
      <c r="BD1238" s="12"/>
      <c r="BE1238" s="80"/>
      <c r="BF1238" s="1">
        <f t="shared" si="983"/>
        <v>100</v>
      </c>
      <c r="BG1238" s="1">
        <f t="shared" si="984"/>
        <v>0</v>
      </c>
      <c r="BH1238" s="1">
        <f t="shared" si="985"/>
        <v>0</v>
      </c>
      <c r="BI1238" s="1">
        <f t="shared" si="986"/>
        <v>0</v>
      </c>
      <c r="BJ1238" s="1">
        <f t="shared" si="987"/>
        <v>0</v>
      </c>
      <c r="BK1238" s="1">
        <f t="shared" si="988"/>
        <v>0</v>
      </c>
      <c r="BL1238" s="1">
        <f t="shared" si="989"/>
        <v>0</v>
      </c>
      <c r="BM1238" s="1">
        <f t="shared" si="990"/>
        <v>0</v>
      </c>
      <c r="BN1238" s="1">
        <f t="shared" si="991"/>
        <v>0</v>
      </c>
      <c r="BO1238" s="1">
        <f t="shared" si="992"/>
        <v>0</v>
      </c>
      <c r="BP1238" s="1">
        <f t="shared" si="993"/>
        <v>0</v>
      </c>
      <c r="BQ1238" s="1">
        <f t="shared" si="994"/>
        <v>0</v>
      </c>
      <c r="BR1238" s="1">
        <f t="shared" si="995"/>
        <v>0</v>
      </c>
      <c r="BS1238" s="1">
        <f t="shared" si="996"/>
        <v>0</v>
      </c>
      <c r="BT1238" s="1">
        <f t="shared" si="997"/>
        <v>0</v>
      </c>
      <c r="BU1238" s="1">
        <f t="shared" si="998"/>
        <v>0</v>
      </c>
      <c r="BV1238" s="1">
        <f t="shared" si="999"/>
        <v>0</v>
      </c>
      <c r="BW1238" s="1">
        <f t="shared" si="1000"/>
        <v>0</v>
      </c>
      <c r="BX1238" s="1">
        <f t="shared" si="1001"/>
        <v>0</v>
      </c>
      <c r="BY1238" s="1">
        <f t="shared" si="1002"/>
        <v>0</v>
      </c>
      <c r="BZ1238" s="1">
        <f t="shared" si="1003"/>
        <v>0</v>
      </c>
      <c r="CA1238" s="1">
        <f t="shared" si="1004"/>
        <v>0</v>
      </c>
      <c r="CB1238" s="1">
        <f t="shared" si="1005"/>
        <v>0</v>
      </c>
      <c r="CC1238" s="1">
        <f t="shared" si="1006"/>
        <v>0</v>
      </c>
      <c r="CD1238" s="1">
        <f t="shared" si="1007"/>
        <v>0</v>
      </c>
      <c r="CE1238" s="1">
        <f t="shared" si="1008"/>
        <v>0</v>
      </c>
      <c r="CF1238" s="1">
        <f t="shared" si="1009"/>
        <v>0</v>
      </c>
      <c r="CG1238" s="1">
        <f t="shared" si="1010"/>
        <v>0</v>
      </c>
      <c r="CH1238" s="1">
        <f t="shared" si="1011"/>
        <v>0</v>
      </c>
      <c r="CI1238" s="1">
        <f t="shared" si="1012"/>
        <v>0</v>
      </c>
      <c r="CJ1238" s="1">
        <f t="shared" si="1013"/>
        <v>0</v>
      </c>
      <c r="CK1238" s="1">
        <f t="shared" si="1014"/>
        <v>0</v>
      </c>
      <c r="CL1238" s="1">
        <f t="shared" si="1015"/>
        <v>0</v>
      </c>
      <c r="CM1238" s="1">
        <f t="shared" si="1016"/>
        <v>80</v>
      </c>
      <c r="CN1238" s="1">
        <f t="shared" si="1017"/>
        <v>0</v>
      </c>
      <c r="CO1238" s="1">
        <f t="shared" si="1018"/>
        <v>0</v>
      </c>
      <c r="CP1238" s="1">
        <f t="shared" si="1019"/>
        <v>0</v>
      </c>
      <c r="CQ1238" s="1">
        <f t="shared" si="1020"/>
        <v>0</v>
      </c>
      <c r="CR1238" s="1">
        <f t="shared" si="1021"/>
        <v>0</v>
      </c>
      <c r="CS1238" s="1">
        <f t="shared" si="1022"/>
        <v>0</v>
      </c>
      <c r="CT1238" s="1">
        <f t="shared" si="1023"/>
        <v>90</v>
      </c>
      <c r="CU1238" s="1">
        <f t="shared" si="1024"/>
        <v>80</v>
      </c>
      <c r="CV1238" s="1">
        <f t="shared" si="1025"/>
        <v>0</v>
      </c>
      <c r="CW1238" s="1">
        <f t="shared" si="1026"/>
        <v>0</v>
      </c>
      <c r="CX1238" s="1">
        <f t="shared" si="1027"/>
        <v>0</v>
      </c>
      <c r="CY1238" s="1">
        <f t="shared" si="1028"/>
        <v>0</v>
      </c>
      <c r="CZ1238" s="1">
        <f t="shared" si="1029"/>
        <v>0</v>
      </c>
      <c r="DA1238" s="1">
        <f t="shared" si="1030"/>
        <v>0</v>
      </c>
      <c r="DB1238" s="1">
        <f t="shared" si="1031"/>
        <v>0</v>
      </c>
      <c r="DC1238" s="1">
        <f t="shared" si="1032"/>
        <v>0</v>
      </c>
      <c r="DD1238" s="1">
        <f t="shared" si="1033"/>
        <v>0</v>
      </c>
      <c r="DE1238" s="1" t="e">
        <f>IF(AND($B1238&lt;&gt;"",#REF!&lt;&gt;""),#REF!,#REF!)</f>
        <v>#REF!</v>
      </c>
      <c r="DF1238" s="1" t="e">
        <f>IF(AND($B1238&lt;&gt;"",#REF!&lt;&gt;""),#REF!,#REF!)</f>
        <v>#REF!</v>
      </c>
      <c r="DG1238" s="1" t="str">
        <f>IF(B1238&lt;&gt;"",SUM(IF(ISERROR(LARGE(BF1238:DF1238,{1;2;3;4;5;6;7;8;9;10})),0,LARGE(BF1238:DF1238,{1;2;3;4;5;6;7;8;9;10}))),"")</f>
        <v/>
      </c>
      <c r="DH1238" s="11"/>
      <c r="DI1238" s="11"/>
    </row>
    <row r="1239" spans="1:113" ht="15" thickBot="1">
      <c r="A1239" s="303"/>
      <c r="B1239" s="12" t="s">
        <v>529</v>
      </c>
      <c r="C1239" s="1" t="s">
        <v>481</v>
      </c>
      <c r="D1239" s="1">
        <v>60</v>
      </c>
      <c r="E1239" s="1">
        <v>62</v>
      </c>
      <c r="F1239" s="1"/>
      <c r="G1239" s="1"/>
      <c r="H1239" s="1"/>
      <c r="I1239" s="1"/>
      <c r="J1239" s="79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>
        <v>70</v>
      </c>
      <c r="X1239" s="1"/>
      <c r="Y1239" s="1"/>
      <c r="Z1239" s="1"/>
      <c r="AA1239" s="1"/>
      <c r="AB1239" s="1"/>
      <c r="AC1239" s="1">
        <v>75</v>
      </c>
      <c r="AD1239" s="1">
        <v>73</v>
      </c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>
        <v>73</v>
      </c>
      <c r="AS1239" s="1">
        <v>72</v>
      </c>
      <c r="AT1239" s="1"/>
      <c r="AU1239" s="1"/>
      <c r="AV1239" s="1"/>
      <c r="AW1239" s="1"/>
      <c r="AX1239" s="1"/>
      <c r="AY1239" s="1"/>
      <c r="AZ1239" s="1"/>
      <c r="BA1239" s="1"/>
      <c r="BB1239" s="1"/>
      <c r="BC1239" s="306"/>
      <c r="BD1239" s="12" t="s">
        <v>529</v>
      </c>
      <c r="BE1239" s="1" t="s">
        <v>481</v>
      </c>
      <c r="BF1239" s="1">
        <f t="shared" si="983"/>
        <v>60</v>
      </c>
      <c r="BG1239" s="1">
        <f t="shared" si="984"/>
        <v>62</v>
      </c>
      <c r="BH1239" s="1">
        <f t="shared" si="985"/>
        <v>0</v>
      </c>
      <c r="BI1239" s="1">
        <f t="shared" si="986"/>
        <v>0</v>
      </c>
      <c r="BJ1239" s="1">
        <f t="shared" si="987"/>
        <v>0</v>
      </c>
      <c r="BK1239" s="1">
        <f t="shared" si="988"/>
        <v>0</v>
      </c>
      <c r="BL1239" s="1">
        <f t="shared" si="989"/>
        <v>0</v>
      </c>
      <c r="BM1239" s="1">
        <f t="shared" si="990"/>
        <v>0</v>
      </c>
      <c r="BN1239" s="1">
        <f t="shared" si="991"/>
        <v>0</v>
      </c>
      <c r="BO1239" s="1">
        <f t="shared" si="992"/>
        <v>0</v>
      </c>
      <c r="BP1239" s="1">
        <f t="shared" si="993"/>
        <v>0</v>
      </c>
      <c r="BQ1239" s="1">
        <f t="shared" si="994"/>
        <v>0</v>
      </c>
      <c r="BR1239" s="1">
        <f t="shared" si="995"/>
        <v>0</v>
      </c>
      <c r="BS1239" s="1">
        <f t="shared" si="996"/>
        <v>0</v>
      </c>
      <c r="BT1239" s="1">
        <f t="shared" si="997"/>
        <v>0</v>
      </c>
      <c r="BU1239" s="1">
        <f t="shared" si="998"/>
        <v>0</v>
      </c>
      <c r="BV1239" s="1">
        <f t="shared" si="999"/>
        <v>0</v>
      </c>
      <c r="BW1239" s="1">
        <f t="shared" si="1000"/>
        <v>0</v>
      </c>
      <c r="BX1239" s="1">
        <f t="shared" si="1001"/>
        <v>0</v>
      </c>
      <c r="BY1239" s="1">
        <f t="shared" si="1002"/>
        <v>70</v>
      </c>
      <c r="BZ1239" s="1">
        <f t="shared" si="1003"/>
        <v>0</v>
      </c>
      <c r="CA1239" s="1">
        <f t="shared" si="1004"/>
        <v>0</v>
      </c>
      <c r="CB1239" s="1">
        <f t="shared" si="1005"/>
        <v>0</v>
      </c>
      <c r="CC1239" s="1">
        <f t="shared" si="1006"/>
        <v>0</v>
      </c>
      <c r="CD1239" s="1">
        <f t="shared" si="1007"/>
        <v>0</v>
      </c>
      <c r="CE1239" s="1">
        <f t="shared" si="1008"/>
        <v>75</v>
      </c>
      <c r="CF1239" s="1">
        <f t="shared" si="1009"/>
        <v>135</v>
      </c>
      <c r="CG1239" s="1">
        <f t="shared" si="1010"/>
        <v>0</v>
      </c>
      <c r="CH1239" s="1">
        <f t="shared" si="1011"/>
        <v>0</v>
      </c>
      <c r="CI1239" s="1">
        <f t="shared" si="1012"/>
        <v>0</v>
      </c>
      <c r="CJ1239" s="1">
        <f t="shared" si="1013"/>
        <v>0</v>
      </c>
      <c r="CK1239" s="1">
        <f t="shared" si="1014"/>
        <v>0</v>
      </c>
      <c r="CL1239" s="1">
        <f t="shared" si="1015"/>
        <v>0</v>
      </c>
      <c r="CM1239" s="1">
        <f t="shared" si="1016"/>
        <v>0</v>
      </c>
      <c r="CN1239" s="1">
        <f t="shared" si="1017"/>
        <v>0</v>
      </c>
      <c r="CO1239" s="1">
        <f t="shared" si="1018"/>
        <v>0</v>
      </c>
      <c r="CP1239" s="1">
        <f t="shared" si="1019"/>
        <v>0</v>
      </c>
      <c r="CQ1239" s="1">
        <f t="shared" si="1020"/>
        <v>0</v>
      </c>
      <c r="CR1239" s="1">
        <f t="shared" si="1021"/>
        <v>0</v>
      </c>
      <c r="CS1239" s="1">
        <f t="shared" si="1022"/>
        <v>0</v>
      </c>
      <c r="CT1239" s="1">
        <f t="shared" si="1023"/>
        <v>80</v>
      </c>
      <c r="CU1239" s="1">
        <f t="shared" si="1024"/>
        <v>80</v>
      </c>
      <c r="CV1239" s="1">
        <f t="shared" si="1025"/>
        <v>0</v>
      </c>
      <c r="CW1239" s="1">
        <f t="shared" si="1026"/>
        <v>0</v>
      </c>
      <c r="CX1239" s="1">
        <f t="shared" si="1027"/>
        <v>0</v>
      </c>
      <c r="CY1239" s="1">
        <f t="shared" si="1028"/>
        <v>0</v>
      </c>
      <c r="CZ1239" s="1">
        <f t="shared" si="1029"/>
        <v>0</v>
      </c>
      <c r="DA1239" s="1">
        <f t="shared" si="1030"/>
        <v>0</v>
      </c>
      <c r="DB1239" s="1">
        <f t="shared" si="1031"/>
        <v>0</v>
      </c>
      <c r="DC1239" s="1">
        <f t="shared" si="1032"/>
        <v>0</v>
      </c>
      <c r="DD1239" s="1">
        <f t="shared" si="1033"/>
        <v>0</v>
      </c>
      <c r="DE1239" s="1" t="e">
        <f>IF(AND($B1239&lt;&gt;"",#REF!&lt;&gt;""),#REF!,#REF!)</f>
        <v>#REF!</v>
      </c>
      <c r="DF1239" s="1" t="e">
        <f>IF(AND($B1239&lt;&gt;"",#REF!&lt;&gt;""),#REF!,#REF!)</f>
        <v>#REF!</v>
      </c>
      <c r="DG1239" s="1">
        <f>IF(B1239&lt;&gt;"",SUM(IF(ISERROR(LARGE(BF1239:DF1239,{1;2;3;4;5;6;7;8;9;10})),0,LARGE(BF1239:DF1239,{1;2;3;4;5;6;7;8;9;10}))),"")</f>
        <v>0</v>
      </c>
      <c r="DH1239" s="2"/>
      <c r="DI1239" s="2"/>
    </row>
    <row r="1240" spans="1:113" ht="15" thickBot="1">
      <c r="A1240" s="303"/>
      <c r="B1240" s="12"/>
      <c r="C1240" s="80"/>
      <c r="D1240" s="80"/>
      <c r="E1240" s="80"/>
      <c r="F1240" s="80"/>
      <c r="G1240" s="80"/>
      <c r="H1240" s="80"/>
      <c r="I1240" s="80"/>
      <c r="J1240" s="10"/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242"/>
      <c r="AD1240" s="80">
        <v>135</v>
      </c>
      <c r="AE1240" s="80"/>
      <c r="AF1240" s="80"/>
      <c r="AG1240" s="80"/>
      <c r="AH1240" s="80"/>
      <c r="AI1240" s="80"/>
      <c r="AJ1240" s="80"/>
      <c r="AK1240" s="80"/>
      <c r="AL1240" s="80"/>
      <c r="AM1240" s="80"/>
      <c r="AN1240" s="80"/>
      <c r="AO1240" s="80"/>
      <c r="AP1240" s="80"/>
      <c r="AQ1240" s="80"/>
      <c r="AR1240" s="80">
        <v>80</v>
      </c>
      <c r="AS1240" s="80">
        <v>80</v>
      </c>
      <c r="AT1240" s="80"/>
      <c r="AU1240" s="80"/>
      <c r="AV1240" s="80"/>
      <c r="AW1240" s="80"/>
      <c r="AX1240" s="80"/>
      <c r="AY1240" s="80"/>
      <c r="AZ1240" s="80"/>
      <c r="BA1240" s="80"/>
      <c r="BB1240" s="80"/>
      <c r="BC1240" s="306"/>
      <c r="BD1240" s="12"/>
      <c r="BE1240" s="80"/>
      <c r="BF1240" s="1">
        <f t="shared" si="983"/>
        <v>0</v>
      </c>
      <c r="BG1240" s="1">
        <f t="shared" si="984"/>
        <v>0</v>
      </c>
      <c r="BH1240" s="1">
        <f t="shared" si="985"/>
        <v>0</v>
      </c>
      <c r="BI1240" s="1">
        <f t="shared" si="986"/>
        <v>0</v>
      </c>
      <c r="BJ1240" s="1">
        <f t="shared" si="987"/>
        <v>0</v>
      </c>
      <c r="BK1240" s="1">
        <f t="shared" si="988"/>
        <v>0</v>
      </c>
      <c r="BL1240" s="1">
        <f t="shared" si="989"/>
        <v>0</v>
      </c>
      <c r="BM1240" s="1">
        <f t="shared" si="990"/>
        <v>0</v>
      </c>
      <c r="BN1240" s="1">
        <f t="shared" si="991"/>
        <v>0</v>
      </c>
      <c r="BO1240" s="1">
        <f t="shared" si="992"/>
        <v>0</v>
      </c>
      <c r="BP1240" s="1">
        <f t="shared" si="993"/>
        <v>0</v>
      </c>
      <c r="BQ1240" s="1">
        <f t="shared" si="994"/>
        <v>0</v>
      </c>
      <c r="BR1240" s="1">
        <f t="shared" si="995"/>
        <v>0</v>
      </c>
      <c r="BS1240" s="1">
        <f t="shared" si="996"/>
        <v>0</v>
      </c>
      <c r="BT1240" s="1">
        <f t="shared" si="997"/>
        <v>0</v>
      </c>
      <c r="BU1240" s="1">
        <f t="shared" si="998"/>
        <v>0</v>
      </c>
      <c r="BV1240" s="1">
        <f t="shared" si="999"/>
        <v>0</v>
      </c>
      <c r="BW1240" s="1">
        <f t="shared" si="1000"/>
        <v>0</v>
      </c>
      <c r="BX1240" s="1">
        <f t="shared" si="1001"/>
        <v>0</v>
      </c>
      <c r="BY1240" s="1">
        <f t="shared" si="1002"/>
        <v>0</v>
      </c>
      <c r="BZ1240" s="1">
        <f t="shared" si="1003"/>
        <v>0</v>
      </c>
      <c r="CA1240" s="1">
        <f t="shared" si="1004"/>
        <v>0</v>
      </c>
      <c r="CB1240" s="1">
        <f t="shared" si="1005"/>
        <v>0</v>
      </c>
      <c r="CC1240" s="1">
        <f t="shared" si="1006"/>
        <v>0</v>
      </c>
      <c r="CD1240" s="1">
        <f t="shared" si="1007"/>
        <v>0</v>
      </c>
      <c r="CE1240" s="1">
        <f t="shared" si="1008"/>
        <v>0</v>
      </c>
      <c r="CF1240" s="1">
        <f t="shared" si="1009"/>
        <v>135</v>
      </c>
      <c r="CG1240" s="1">
        <f t="shared" si="1010"/>
        <v>0</v>
      </c>
      <c r="CH1240" s="1">
        <f t="shared" si="1011"/>
        <v>0</v>
      </c>
      <c r="CI1240" s="1">
        <f t="shared" si="1012"/>
        <v>0</v>
      </c>
      <c r="CJ1240" s="1">
        <f t="shared" si="1013"/>
        <v>0</v>
      </c>
      <c r="CK1240" s="1">
        <f t="shared" si="1014"/>
        <v>0</v>
      </c>
      <c r="CL1240" s="1">
        <f t="shared" si="1015"/>
        <v>0</v>
      </c>
      <c r="CM1240" s="1">
        <f t="shared" si="1016"/>
        <v>0</v>
      </c>
      <c r="CN1240" s="1">
        <f t="shared" si="1017"/>
        <v>0</v>
      </c>
      <c r="CO1240" s="1">
        <f t="shared" si="1018"/>
        <v>0</v>
      </c>
      <c r="CP1240" s="1">
        <f t="shared" si="1019"/>
        <v>0</v>
      </c>
      <c r="CQ1240" s="1">
        <f t="shared" si="1020"/>
        <v>0</v>
      </c>
      <c r="CR1240" s="1">
        <f t="shared" si="1021"/>
        <v>0</v>
      </c>
      <c r="CS1240" s="1">
        <f t="shared" si="1022"/>
        <v>0</v>
      </c>
      <c r="CT1240" s="1">
        <f t="shared" si="1023"/>
        <v>80</v>
      </c>
      <c r="CU1240" s="1">
        <f t="shared" si="1024"/>
        <v>80</v>
      </c>
      <c r="CV1240" s="1">
        <f t="shared" si="1025"/>
        <v>0</v>
      </c>
      <c r="CW1240" s="1">
        <f t="shared" si="1026"/>
        <v>0</v>
      </c>
      <c r="CX1240" s="1">
        <f t="shared" si="1027"/>
        <v>0</v>
      </c>
      <c r="CY1240" s="1">
        <f t="shared" si="1028"/>
        <v>0</v>
      </c>
      <c r="CZ1240" s="1">
        <f t="shared" si="1029"/>
        <v>0</v>
      </c>
      <c r="DA1240" s="1">
        <f t="shared" si="1030"/>
        <v>0</v>
      </c>
      <c r="DB1240" s="1">
        <f t="shared" si="1031"/>
        <v>0</v>
      </c>
      <c r="DC1240" s="1">
        <f t="shared" si="1032"/>
        <v>0</v>
      </c>
      <c r="DD1240" s="1">
        <f t="shared" si="1033"/>
        <v>0</v>
      </c>
      <c r="DE1240" s="1" t="e">
        <f>IF(AND($B1240&lt;&gt;"",#REF!&lt;&gt;""),#REF!,#REF!)</f>
        <v>#REF!</v>
      </c>
      <c r="DF1240" s="1" t="e">
        <f>IF(AND($B1240&lt;&gt;"",#REF!&lt;&gt;""),#REF!,#REF!)</f>
        <v>#REF!</v>
      </c>
      <c r="DG1240" s="1" t="str">
        <f>IF(B1240&lt;&gt;"",SUM(IF(ISERROR(LARGE(BF1240:DF1240,{1;2;3;4;5;6;7;8;9;10})),0,LARGE(BF1240:DF1240,{1;2;3;4;5;6;7;8;9;10}))),"")</f>
        <v/>
      </c>
      <c r="DH1240" s="11"/>
      <c r="DI1240" s="11"/>
    </row>
    <row r="1241" spans="1:113" ht="15" thickBot="1">
      <c r="A1241" s="303"/>
      <c r="B1241" s="12" t="s">
        <v>530</v>
      </c>
      <c r="C1241" s="1" t="s">
        <v>481</v>
      </c>
      <c r="D1241" s="1"/>
      <c r="E1241" s="1"/>
      <c r="F1241" s="1"/>
      <c r="G1241" s="1"/>
      <c r="H1241" s="1"/>
      <c r="I1241" s="1"/>
      <c r="J1241" s="77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306"/>
      <c r="BD1241" s="12" t="s">
        <v>530</v>
      </c>
      <c r="BE1241" s="1" t="s">
        <v>481</v>
      </c>
      <c r="BF1241" s="1">
        <f t="shared" si="983"/>
        <v>0</v>
      </c>
      <c r="BG1241" s="1">
        <f t="shared" si="984"/>
        <v>0</v>
      </c>
      <c r="BH1241" s="1">
        <f t="shared" si="985"/>
        <v>0</v>
      </c>
      <c r="BI1241" s="1">
        <f t="shared" si="986"/>
        <v>0</v>
      </c>
      <c r="BJ1241" s="1">
        <f t="shared" si="987"/>
        <v>0</v>
      </c>
      <c r="BK1241" s="1">
        <f t="shared" si="988"/>
        <v>0</v>
      </c>
      <c r="BL1241" s="1">
        <f t="shared" si="989"/>
        <v>0</v>
      </c>
      <c r="BM1241" s="1">
        <f t="shared" si="990"/>
        <v>0</v>
      </c>
      <c r="BN1241" s="1">
        <f t="shared" si="991"/>
        <v>0</v>
      </c>
      <c r="BO1241" s="1">
        <f t="shared" si="992"/>
        <v>0</v>
      </c>
      <c r="BP1241" s="1">
        <f t="shared" si="993"/>
        <v>0</v>
      </c>
      <c r="BQ1241" s="1">
        <f t="shared" si="994"/>
        <v>0</v>
      </c>
      <c r="BR1241" s="1">
        <f t="shared" si="995"/>
        <v>0</v>
      </c>
      <c r="BS1241" s="1">
        <f t="shared" si="996"/>
        <v>0</v>
      </c>
      <c r="BT1241" s="1">
        <f t="shared" si="997"/>
        <v>0</v>
      </c>
      <c r="BU1241" s="1">
        <f t="shared" si="998"/>
        <v>0</v>
      </c>
      <c r="BV1241" s="1">
        <f t="shared" si="999"/>
        <v>0</v>
      </c>
      <c r="BW1241" s="1">
        <f t="shared" si="1000"/>
        <v>0</v>
      </c>
      <c r="BX1241" s="1">
        <f t="shared" si="1001"/>
        <v>0</v>
      </c>
      <c r="BY1241" s="1">
        <f t="shared" si="1002"/>
        <v>0</v>
      </c>
      <c r="BZ1241" s="1">
        <f t="shared" si="1003"/>
        <v>0</v>
      </c>
      <c r="CA1241" s="1">
        <f t="shared" si="1004"/>
        <v>0</v>
      </c>
      <c r="CB1241" s="1">
        <f t="shared" si="1005"/>
        <v>0</v>
      </c>
      <c r="CC1241" s="1">
        <f t="shared" si="1006"/>
        <v>0</v>
      </c>
      <c r="CD1241" s="1">
        <f t="shared" si="1007"/>
        <v>0</v>
      </c>
      <c r="CE1241" s="1">
        <f t="shared" si="1008"/>
        <v>0</v>
      </c>
      <c r="CF1241" s="1">
        <f t="shared" si="1009"/>
        <v>0</v>
      </c>
      <c r="CG1241" s="1">
        <f t="shared" si="1010"/>
        <v>0</v>
      </c>
      <c r="CH1241" s="1">
        <f t="shared" si="1011"/>
        <v>0</v>
      </c>
      <c r="CI1241" s="1">
        <f t="shared" si="1012"/>
        <v>0</v>
      </c>
      <c r="CJ1241" s="1">
        <f t="shared" si="1013"/>
        <v>0</v>
      </c>
      <c r="CK1241" s="1">
        <f t="shared" si="1014"/>
        <v>0</v>
      </c>
      <c r="CL1241" s="1">
        <f t="shared" si="1015"/>
        <v>0</v>
      </c>
      <c r="CM1241" s="1">
        <f t="shared" si="1016"/>
        <v>0</v>
      </c>
      <c r="CN1241" s="1">
        <f t="shared" si="1017"/>
        <v>0</v>
      </c>
      <c r="CO1241" s="1">
        <f t="shared" si="1018"/>
        <v>0</v>
      </c>
      <c r="CP1241" s="1">
        <f t="shared" si="1019"/>
        <v>0</v>
      </c>
      <c r="CQ1241" s="1">
        <f t="shared" si="1020"/>
        <v>0</v>
      </c>
      <c r="CR1241" s="1">
        <f t="shared" si="1021"/>
        <v>0</v>
      </c>
      <c r="CS1241" s="1">
        <f t="shared" si="1022"/>
        <v>0</v>
      </c>
      <c r="CT1241" s="1">
        <f t="shared" si="1023"/>
        <v>0</v>
      </c>
      <c r="CU1241" s="1">
        <f t="shared" si="1024"/>
        <v>0</v>
      </c>
      <c r="CV1241" s="1">
        <f t="shared" si="1025"/>
        <v>0</v>
      </c>
      <c r="CW1241" s="1">
        <f t="shared" si="1026"/>
        <v>0</v>
      </c>
      <c r="CX1241" s="1">
        <f t="shared" si="1027"/>
        <v>0</v>
      </c>
      <c r="CY1241" s="1">
        <f t="shared" si="1028"/>
        <v>0</v>
      </c>
      <c r="CZ1241" s="1">
        <f t="shared" si="1029"/>
        <v>0</v>
      </c>
      <c r="DA1241" s="1">
        <f t="shared" si="1030"/>
        <v>0</v>
      </c>
      <c r="DB1241" s="1">
        <f t="shared" si="1031"/>
        <v>0</v>
      </c>
      <c r="DC1241" s="1">
        <f t="shared" si="1032"/>
        <v>0</v>
      </c>
      <c r="DD1241" s="1">
        <f t="shared" si="1033"/>
        <v>0</v>
      </c>
      <c r="DE1241" s="1" t="e">
        <f>IF(AND($B1241&lt;&gt;"",#REF!&lt;&gt;""),#REF!,#REF!)</f>
        <v>#REF!</v>
      </c>
      <c r="DF1241" s="1" t="e">
        <f>IF(AND($B1241&lt;&gt;"",#REF!&lt;&gt;""),#REF!,#REF!)</f>
        <v>#REF!</v>
      </c>
      <c r="DG1241" s="1">
        <f>IF(B1241&lt;&gt;"",SUM(IF(ISERROR(LARGE(BF1241:DF1241,{1;2;3;4;5;6;7;8;9;10})),0,LARGE(BF1241:DF1241,{1;2;3;4;5;6;7;8;9;10}))),"")</f>
        <v>0</v>
      </c>
      <c r="DH1241" s="23"/>
      <c r="DI1241" s="23"/>
    </row>
    <row r="1242" spans="1:113" ht="15" thickBot="1">
      <c r="A1242" s="303"/>
      <c r="B1242" s="12"/>
      <c r="C1242" s="77"/>
      <c r="D1242" s="77"/>
      <c r="E1242" s="77"/>
      <c r="F1242" s="77"/>
      <c r="G1242" s="77"/>
      <c r="H1242" s="77"/>
      <c r="I1242" s="77"/>
      <c r="J1242" s="1"/>
      <c r="K1242" s="77"/>
      <c r="L1242" s="77"/>
      <c r="M1242" s="77"/>
      <c r="N1242" s="77"/>
      <c r="O1242" s="77"/>
      <c r="P1242" s="77"/>
      <c r="Q1242" s="77"/>
      <c r="R1242" s="77"/>
      <c r="S1242" s="77"/>
      <c r="T1242" s="77"/>
      <c r="U1242" s="77"/>
      <c r="V1242" s="77"/>
      <c r="W1242" s="77"/>
      <c r="X1242" s="77"/>
      <c r="Y1242" s="77"/>
      <c r="Z1242" s="77"/>
      <c r="AA1242" s="77"/>
      <c r="AB1242" s="77"/>
      <c r="AC1242" s="77"/>
      <c r="AD1242" s="77"/>
      <c r="AE1242" s="77"/>
      <c r="AF1242" s="77"/>
      <c r="AG1242" s="77"/>
      <c r="AH1242" s="77"/>
      <c r="AI1242" s="77"/>
      <c r="AJ1242" s="77"/>
      <c r="AK1242" s="77"/>
      <c r="AL1242" s="77"/>
      <c r="AM1242" s="77"/>
      <c r="AN1242" s="77"/>
      <c r="AO1242" s="77"/>
      <c r="AP1242" s="77"/>
      <c r="AQ1242" s="77"/>
      <c r="AR1242" s="77"/>
      <c r="AS1242" s="77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306"/>
      <c r="BD1242" s="12"/>
      <c r="BE1242" s="77"/>
      <c r="BF1242" s="1">
        <f t="shared" si="983"/>
        <v>0</v>
      </c>
      <c r="BG1242" s="1">
        <f t="shared" si="984"/>
        <v>0</v>
      </c>
      <c r="BH1242" s="1">
        <f t="shared" si="985"/>
        <v>0</v>
      </c>
      <c r="BI1242" s="1">
        <f t="shared" si="986"/>
        <v>0</v>
      </c>
      <c r="BJ1242" s="1">
        <f t="shared" si="987"/>
        <v>0</v>
      </c>
      <c r="BK1242" s="1">
        <f t="shared" si="988"/>
        <v>0</v>
      </c>
      <c r="BL1242" s="1">
        <f t="shared" si="989"/>
        <v>0</v>
      </c>
      <c r="BM1242" s="1">
        <f t="shared" si="990"/>
        <v>0</v>
      </c>
      <c r="BN1242" s="1">
        <f t="shared" si="991"/>
        <v>0</v>
      </c>
      <c r="BO1242" s="1">
        <f t="shared" si="992"/>
        <v>0</v>
      </c>
      <c r="BP1242" s="1">
        <f t="shared" si="993"/>
        <v>0</v>
      </c>
      <c r="BQ1242" s="1">
        <f t="shared" si="994"/>
        <v>0</v>
      </c>
      <c r="BR1242" s="1">
        <f t="shared" si="995"/>
        <v>0</v>
      </c>
      <c r="BS1242" s="1">
        <f t="shared" si="996"/>
        <v>0</v>
      </c>
      <c r="BT1242" s="1">
        <f t="shared" si="997"/>
        <v>0</v>
      </c>
      <c r="BU1242" s="1">
        <f t="shared" si="998"/>
        <v>0</v>
      </c>
      <c r="BV1242" s="1">
        <f t="shared" si="999"/>
        <v>0</v>
      </c>
      <c r="BW1242" s="1">
        <f t="shared" si="1000"/>
        <v>0</v>
      </c>
      <c r="BX1242" s="1">
        <f t="shared" si="1001"/>
        <v>0</v>
      </c>
      <c r="BY1242" s="1">
        <f t="shared" si="1002"/>
        <v>0</v>
      </c>
      <c r="BZ1242" s="1">
        <f t="shared" si="1003"/>
        <v>0</v>
      </c>
      <c r="CA1242" s="1">
        <f t="shared" si="1004"/>
        <v>0</v>
      </c>
      <c r="CB1242" s="1">
        <f t="shared" si="1005"/>
        <v>0</v>
      </c>
      <c r="CC1242" s="1">
        <f t="shared" si="1006"/>
        <v>0</v>
      </c>
      <c r="CD1242" s="1">
        <f t="shared" si="1007"/>
        <v>0</v>
      </c>
      <c r="CE1242" s="1">
        <f t="shared" si="1008"/>
        <v>0</v>
      </c>
      <c r="CF1242" s="1">
        <f t="shared" si="1009"/>
        <v>0</v>
      </c>
      <c r="CG1242" s="1">
        <f t="shared" si="1010"/>
        <v>0</v>
      </c>
      <c r="CH1242" s="1">
        <f t="shared" si="1011"/>
        <v>0</v>
      </c>
      <c r="CI1242" s="1">
        <f t="shared" si="1012"/>
        <v>0</v>
      </c>
      <c r="CJ1242" s="1">
        <f t="shared" si="1013"/>
        <v>0</v>
      </c>
      <c r="CK1242" s="1">
        <f t="shared" si="1014"/>
        <v>0</v>
      </c>
      <c r="CL1242" s="1">
        <f t="shared" si="1015"/>
        <v>0</v>
      </c>
      <c r="CM1242" s="1">
        <f t="shared" si="1016"/>
        <v>0</v>
      </c>
      <c r="CN1242" s="1">
        <f t="shared" si="1017"/>
        <v>0</v>
      </c>
      <c r="CO1242" s="1">
        <f t="shared" si="1018"/>
        <v>0</v>
      </c>
      <c r="CP1242" s="1">
        <f t="shared" si="1019"/>
        <v>0</v>
      </c>
      <c r="CQ1242" s="1">
        <f t="shared" si="1020"/>
        <v>0</v>
      </c>
      <c r="CR1242" s="1">
        <f t="shared" si="1021"/>
        <v>0</v>
      </c>
      <c r="CS1242" s="1">
        <f t="shared" si="1022"/>
        <v>0</v>
      </c>
      <c r="CT1242" s="1">
        <f t="shared" si="1023"/>
        <v>0</v>
      </c>
      <c r="CU1242" s="1">
        <f t="shared" si="1024"/>
        <v>0</v>
      </c>
      <c r="CV1242" s="1">
        <f t="shared" si="1025"/>
        <v>0</v>
      </c>
      <c r="CW1242" s="1">
        <f t="shared" si="1026"/>
        <v>0</v>
      </c>
      <c r="CX1242" s="1">
        <f t="shared" si="1027"/>
        <v>0</v>
      </c>
      <c r="CY1242" s="1">
        <f t="shared" si="1028"/>
        <v>0</v>
      </c>
      <c r="CZ1242" s="1">
        <f t="shared" si="1029"/>
        <v>0</v>
      </c>
      <c r="DA1242" s="1">
        <f t="shared" si="1030"/>
        <v>0</v>
      </c>
      <c r="DB1242" s="1">
        <f t="shared" si="1031"/>
        <v>0</v>
      </c>
      <c r="DC1242" s="1">
        <f t="shared" si="1032"/>
        <v>0</v>
      </c>
      <c r="DD1242" s="1">
        <f t="shared" si="1033"/>
        <v>0</v>
      </c>
      <c r="DE1242" s="1" t="e">
        <f>IF(AND($B1242&lt;&gt;"",#REF!&lt;&gt;""),#REF!,#REF!)</f>
        <v>#REF!</v>
      </c>
      <c r="DF1242" s="1" t="e">
        <f>IF(AND($B1242&lt;&gt;"",#REF!&lt;&gt;""),#REF!,#REF!)</f>
        <v>#REF!</v>
      </c>
      <c r="DG1242" s="1" t="str">
        <f>IF(B1242&lt;&gt;"",SUM(IF(ISERROR(LARGE(BF1242:DF1242,{1;2;3;4;5;6;7;8;9;10})),0,LARGE(BF1242:DF1242,{1;2;3;4;5;6;7;8;9;10}))),"")</f>
        <v/>
      </c>
      <c r="DH1242" s="32"/>
      <c r="DI1242" s="32"/>
    </row>
    <row r="1243" spans="1:113" ht="15" thickBot="1">
      <c r="A1243" s="303"/>
      <c r="B1243" s="12" t="s">
        <v>531</v>
      </c>
      <c r="C1243" s="1" t="s">
        <v>481</v>
      </c>
      <c r="D1243" s="1"/>
      <c r="E1243" s="1"/>
      <c r="F1243" s="1"/>
      <c r="G1243" s="1"/>
      <c r="H1243" s="1"/>
      <c r="I1243" s="1"/>
      <c r="J1243" s="79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306"/>
      <c r="BD1243" s="12" t="s">
        <v>531</v>
      </c>
      <c r="BE1243" s="1" t="s">
        <v>481</v>
      </c>
      <c r="BF1243" s="1">
        <f t="shared" si="983"/>
        <v>0</v>
      </c>
      <c r="BG1243" s="1">
        <f t="shared" si="984"/>
        <v>0</v>
      </c>
      <c r="BH1243" s="1">
        <f t="shared" si="985"/>
        <v>0</v>
      </c>
      <c r="BI1243" s="1">
        <f t="shared" si="986"/>
        <v>0</v>
      </c>
      <c r="BJ1243" s="1">
        <f t="shared" si="987"/>
        <v>0</v>
      </c>
      <c r="BK1243" s="1">
        <f t="shared" si="988"/>
        <v>0</v>
      </c>
      <c r="BL1243" s="1">
        <f t="shared" si="989"/>
        <v>0</v>
      </c>
      <c r="BM1243" s="1">
        <f t="shared" si="990"/>
        <v>0</v>
      </c>
      <c r="BN1243" s="1">
        <f t="shared" si="991"/>
        <v>0</v>
      </c>
      <c r="BO1243" s="1">
        <f t="shared" si="992"/>
        <v>0</v>
      </c>
      <c r="BP1243" s="1">
        <f t="shared" si="993"/>
        <v>0</v>
      </c>
      <c r="BQ1243" s="1">
        <f t="shared" si="994"/>
        <v>0</v>
      </c>
      <c r="BR1243" s="1">
        <f t="shared" si="995"/>
        <v>0</v>
      </c>
      <c r="BS1243" s="1">
        <f t="shared" si="996"/>
        <v>0</v>
      </c>
      <c r="BT1243" s="1">
        <f t="shared" si="997"/>
        <v>0</v>
      </c>
      <c r="BU1243" s="1">
        <f t="shared" si="998"/>
        <v>0</v>
      </c>
      <c r="BV1243" s="1">
        <f t="shared" si="999"/>
        <v>0</v>
      </c>
      <c r="BW1243" s="1">
        <f t="shared" si="1000"/>
        <v>0</v>
      </c>
      <c r="BX1243" s="1">
        <f t="shared" si="1001"/>
        <v>0</v>
      </c>
      <c r="BY1243" s="1">
        <f t="shared" si="1002"/>
        <v>0</v>
      </c>
      <c r="BZ1243" s="1">
        <f t="shared" si="1003"/>
        <v>0</v>
      </c>
      <c r="CA1243" s="1">
        <f t="shared" si="1004"/>
        <v>0</v>
      </c>
      <c r="CB1243" s="1">
        <f t="shared" si="1005"/>
        <v>0</v>
      </c>
      <c r="CC1243" s="1">
        <f t="shared" si="1006"/>
        <v>0</v>
      </c>
      <c r="CD1243" s="1">
        <f t="shared" si="1007"/>
        <v>0</v>
      </c>
      <c r="CE1243" s="1">
        <f t="shared" si="1008"/>
        <v>0</v>
      </c>
      <c r="CF1243" s="1">
        <f t="shared" si="1009"/>
        <v>0</v>
      </c>
      <c r="CG1243" s="1">
        <f t="shared" si="1010"/>
        <v>0</v>
      </c>
      <c r="CH1243" s="1">
        <f t="shared" si="1011"/>
        <v>0</v>
      </c>
      <c r="CI1243" s="1">
        <f t="shared" si="1012"/>
        <v>0</v>
      </c>
      <c r="CJ1243" s="1">
        <f t="shared" si="1013"/>
        <v>0</v>
      </c>
      <c r="CK1243" s="1">
        <f t="shared" si="1014"/>
        <v>0</v>
      </c>
      <c r="CL1243" s="1">
        <f t="shared" si="1015"/>
        <v>0</v>
      </c>
      <c r="CM1243" s="1">
        <f t="shared" si="1016"/>
        <v>0</v>
      </c>
      <c r="CN1243" s="1">
        <f t="shared" si="1017"/>
        <v>0</v>
      </c>
      <c r="CO1243" s="1">
        <f t="shared" si="1018"/>
        <v>0</v>
      </c>
      <c r="CP1243" s="1">
        <f t="shared" si="1019"/>
        <v>0</v>
      </c>
      <c r="CQ1243" s="1">
        <f t="shared" si="1020"/>
        <v>0</v>
      </c>
      <c r="CR1243" s="1">
        <f t="shared" si="1021"/>
        <v>0</v>
      </c>
      <c r="CS1243" s="1">
        <f t="shared" si="1022"/>
        <v>0</v>
      </c>
      <c r="CT1243" s="1">
        <f t="shared" si="1023"/>
        <v>0</v>
      </c>
      <c r="CU1243" s="1">
        <f t="shared" si="1024"/>
        <v>0</v>
      </c>
      <c r="CV1243" s="1">
        <f t="shared" si="1025"/>
        <v>0</v>
      </c>
      <c r="CW1243" s="1">
        <f t="shared" si="1026"/>
        <v>0</v>
      </c>
      <c r="CX1243" s="1">
        <f t="shared" si="1027"/>
        <v>0</v>
      </c>
      <c r="CY1243" s="1">
        <f t="shared" si="1028"/>
        <v>0</v>
      </c>
      <c r="CZ1243" s="1">
        <f t="shared" si="1029"/>
        <v>0</v>
      </c>
      <c r="DA1243" s="1">
        <f t="shared" si="1030"/>
        <v>0</v>
      </c>
      <c r="DB1243" s="1">
        <f t="shared" si="1031"/>
        <v>0</v>
      </c>
      <c r="DC1243" s="1">
        <f t="shared" si="1032"/>
        <v>0</v>
      </c>
      <c r="DD1243" s="1">
        <f t="shared" si="1033"/>
        <v>0</v>
      </c>
      <c r="DE1243" s="1" t="e">
        <f>IF(AND($B1243&lt;&gt;"",#REF!&lt;&gt;""),#REF!,#REF!)</f>
        <v>#REF!</v>
      </c>
      <c r="DF1243" s="1" t="e">
        <f>IF(AND($B1243&lt;&gt;"",#REF!&lt;&gt;""),#REF!,#REF!)</f>
        <v>#REF!</v>
      </c>
      <c r="DG1243" s="1">
        <f>IF(B1243&lt;&gt;"",SUM(IF(ISERROR(LARGE(BF1243:DF1243,{1;2;3;4;5;6;7;8;9;10})),0,LARGE(BF1243:DF1243,{1;2;3;4;5;6;7;8;9;10}))),"")</f>
        <v>0</v>
      </c>
      <c r="DH1243" s="2"/>
      <c r="DI1243" s="2"/>
    </row>
    <row r="1244" spans="1:113" ht="15" thickBot="1">
      <c r="A1244" s="303"/>
      <c r="B1244" s="12"/>
      <c r="C1244" s="80"/>
      <c r="D1244" s="80"/>
      <c r="E1244" s="80"/>
      <c r="F1244" s="80"/>
      <c r="G1244" s="80"/>
      <c r="H1244" s="80"/>
      <c r="I1244" s="80"/>
      <c r="J1244" s="10"/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80"/>
      <c r="AF1244" s="80"/>
      <c r="AG1244" s="80"/>
      <c r="AH1244" s="80"/>
      <c r="AI1244" s="80"/>
      <c r="AJ1244" s="80"/>
      <c r="AK1244" s="80"/>
      <c r="AL1244" s="80"/>
      <c r="AM1244" s="80"/>
      <c r="AN1244" s="80"/>
      <c r="AO1244" s="80"/>
      <c r="AP1244" s="80"/>
      <c r="AQ1244" s="80"/>
      <c r="AR1244" s="80"/>
      <c r="AS1244" s="80"/>
      <c r="AT1244" s="80"/>
      <c r="AU1244" s="80"/>
      <c r="AV1244" s="80"/>
      <c r="AW1244" s="80"/>
      <c r="AX1244" s="80"/>
      <c r="AY1244" s="80"/>
      <c r="AZ1244" s="80"/>
      <c r="BA1244" s="80"/>
      <c r="BB1244" s="80"/>
      <c r="BC1244" s="306"/>
      <c r="BD1244" s="12"/>
      <c r="BE1244" s="80"/>
      <c r="BF1244" s="1">
        <f t="shared" si="983"/>
        <v>0</v>
      </c>
      <c r="BG1244" s="1">
        <f t="shared" si="984"/>
        <v>0</v>
      </c>
      <c r="BH1244" s="1">
        <f t="shared" si="985"/>
        <v>0</v>
      </c>
      <c r="BI1244" s="1">
        <f t="shared" si="986"/>
        <v>0</v>
      </c>
      <c r="BJ1244" s="1">
        <f t="shared" si="987"/>
        <v>0</v>
      </c>
      <c r="BK1244" s="1">
        <f t="shared" si="988"/>
        <v>0</v>
      </c>
      <c r="BL1244" s="1">
        <f t="shared" si="989"/>
        <v>0</v>
      </c>
      <c r="BM1244" s="1">
        <f t="shared" si="990"/>
        <v>0</v>
      </c>
      <c r="BN1244" s="1">
        <f t="shared" si="991"/>
        <v>0</v>
      </c>
      <c r="BO1244" s="1">
        <f t="shared" si="992"/>
        <v>0</v>
      </c>
      <c r="BP1244" s="1">
        <f t="shared" si="993"/>
        <v>0</v>
      </c>
      <c r="BQ1244" s="1">
        <f t="shared" si="994"/>
        <v>0</v>
      </c>
      <c r="BR1244" s="1">
        <f t="shared" si="995"/>
        <v>0</v>
      </c>
      <c r="BS1244" s="1">
        <f t="shared" si="996"/>
        <v>0</v>
      </c>
      <c r="BT1244" s="1">
        <f t="shared" si="997"/>
        <v>0</v>
      </c>
      <c r="BU1244" s="1">
        <f t="shared" si="998"/>
        <v>0</v>
      </c>
      <c r="BV1244" s="1">
        <f t="shared" si="999"/>
        <v>0</v>
      </c>
      <c r="BW1244" s="1">
        <f t="shared" si="1000"/>
        <v>0</v>
      </c>
      <c r="BX1244" s="1">
        <f t="shared" si="1001"/>
        <v>0</v>
      </c>
      <c r="BY1244" s="1">
        <f t="shared" si="1002"/>
        <v>0</v>
      </c>
      <c r="BZ1244" s="1">
        <f t="shared" si="1003"/>
        <v>0</v>
      </c>
      <c r="CA1244" s="1">
        <f t="shared" si="1004"/>
        <v>0</v>
      </c>
      <c r="CB1244" s="1">
        <f t="shared" si="1005"/>
        <v>0</v>
      </c>
      <c r="CC1244" s="1">
        <f t="shared" si="1006"/>
        <v>0</v>
      </c>
      <c r="CD1244" s="1">
        <f t="shared" si="1007"/>
        <v>0</v>
      </c>
      <c r="CE1244" s="1">
        <f t="shared" si="1008"/>
        <v>0</v>
      </c>
      <c r="CF1244" s="1">
        <f t="shared" si="1009"/>
        <v>0</v>
      </c>
      <c r="CG1244" s="1">
        <f t="shared" si="1010"/>
        <v>0</v>
      </c>
      <c r="CH1244" s="1">
        <f t="shared" si="1011"/>
        <v>0</v>
      </c>
      <c r="CI1244" s="1">
        <f t="shared" si="1012"/>
        <v>0</v>
      </c>
      <c r="CJ1244" s="1">
        <f t="shared" si="1013"/>
        <v>0</v>
      </c>
      <c r="CK1244" s="1">
        <f t="shared" si="1014"/>
        <v>0</v>
      </c>
      <c r="CL1244" s="1">
        <f t="shared" si="1015"/>
        <v>0</v>
      </c>
      <c r="CM1244" s="1">
        <f t="shared" si="1016"/>
        <v>0</v>
      </c>
      <c r="CN1244" s="1">
        <f t="shared" si="1017"/>
        <v>0</v>
      </c>
      <c r="CO1244" s="1">
        <f t="shared" si="1018"/>
        <v>0</v>
      </c>
      <c r="CP1244" s="1">
        <f t="shared" si="1019"/>
        <v>0</v>
      </c>
      <c r="CQ1244" s="1">
        <f t="shared" si="1020"/>
        <v>0</v>
      </c>
      <c r="CR1244" s="1">
        <f t="shared" si="1021"/>
        <v>0</v>
      </c>
      <c r="CS1244" s="1">
        <f t="shared" si="1022"/>
        <v>0</v>
      </c>
      <c r="CT1244" s="1">
        <f t="shared" si="1023"/>
        <v>0</v>
      </c>
      <c r="CU1244" s="1">
        <f t="shared" si="1024"/>
        <v>0</v>
      </c>
      <c r="CV1244" s="1">
        <f t="shared" si="1025"/>
        <v>0</v>
      </c>
      <c r="CW1244" s="1">
        <f t="shared" si="1026"/>
        <v>0</v>
      </c>
      <c r="CX1244" s="1">
        <f t="shared" si="1027"/>
        <v>0</v>
      </c>
      <c r="CY1244" s="1">
        <f t="shared" si="1028"/>
        <v>0</v>
      </c>
      <c r="CZ1244" s="1">
        <f t="shared" si="1029"/>
        <v>0</v>
      </c>
      <c r="DA1244" s="1">
        <f t="shared" si="1030"/>
        <v>0</v>
      </c>
      <c r="DB1244" s="1">
        <f t="shared" si="1031"/>
        <v>0</v>
      </c>
      <c r="DC1244" s="1">
        <f t="shared" si="1032"/>
        <v>0</v>
      </c>
      <c r="DD1244" s="1">
        <f t="shared" si="1033"/>
        <v>0</v>
      </c>
      <c r="DE1244" s="1" t="e">
        <f>IF(AND($B1244&lt;&gt;"",#REF!&lt;&gt;""),#REF!,#REF!)</f>
        <v>#REF!</v>
      </c>
      <c r="DF1244" s="1" t="e">
        <f>IF(AND($B1244&lt;&gt;"",#REF!&lt;&gt;""),#REF!,#REF!)</f>
        <v>#REF!</v>
      </c>
      <c r="DG1244" s="1" t="str">
        <f>IF(B1244&lt;&gt;"",SUM(IF(ISERROR(LARGE(BF1244:DF1244,{1;2;3;4;5;6;7;8;9;10})),0,LARGE(BF1244:DF1244,{1;2;3;4;5;6;7;8;9;10}))),"")</f>
        <v/>
      </c>
      <c r="DH1244" s="2"/>
      <c r="DI1244" s="2"/>
    </row>
    <row r="1245" spans="1:113" ht="15" thickBot="1">
      <c r="A1245" s="303"/>
      <c r="B1245" s="12" t="s">
        <v>532</v>
      </c>
      <c r="C1245" s="1" t="s">
        <v>481</v>
      </c>
      <c r="D1245" s="1"/>
      <c r="E1245" s="1"/>
      <c r="F1245" s="1"/>
      <c r="G1245" s="1"/>
      <c r="H1245" s="1"/>
      <c r="I1245" s="1"/>
      <c r="J1245" s="77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306"/>
      <c r="BD1245" s="12" t="s">
        <v>532</v>
      </c>
      <c r="BE1245" s="1" t="s">
        <v>481</v>
      </c>
      <c r="BF1245" s="1">
        <f t="shared" si="983"/>
        <v>0</v>
      </c>
      <c r="BG1245" s="1">
        <f t="shared" si="984"/>
        <v>0</v>
      </c>
      <c r="BH1245" s="1">
        <f t="shared" si="985"/>
        <v>0</v>
      </c>
      <c r="BI1245" s="1">
        <f t="shared" si="986"/>
        <v>0</v>
      </c>
      <c r="BJ1245" s="1">
        <f t="shared" si="987"/>
        <v>0</v>
      </c>
      <c r="BK1245" s="1">
        <f t="shared" si="988"/>
        <v>0</v>
      </c>
      <c r="BL1245" s="1">
        <f t="shared" si="989"/>
        <v>0</v>
      </c>
      <c r="BM1245" s="1">
        <f t="shared" si="990"/>
        <v>0</v>
      </c>
      <c r="BN1245" s="1">
        <f t="shared" si="991"/>
        <v>0</v>
      </c>
      <c r="BO1245" s="1">
        <f t="shared" si="992"/>
        <v>0</v>
      </c>
      <c r="BP1245" s="1">
        <f t="shared" si="993"/>
        <v>0</v>
      </c>
      <c r="BQ1245" s="1">
        <f t="shared" si="994"/>
        <v>0</v>
      </c>
      <c r="BR1245" s="1">
        <f t="shared" si="995"/>
        <v>0</v>
      </c>
      <c r="BS1245" s="1">
        <f t="shared" si="996"/>
        <v>0</v>
      </c>
      <c r="BT1245" s="1">
        <f t="shared" si="997"/>
        <v>0</v>
      </c>
      <c r="BU1245" s="1">
        <f t="shared" si="998"/>
        <v>0</v>
      </c>
      <c r="BV1245" s="1">
        <f t="shared" si="999"/>
        <v>0</v>
      </c>
      <c r="BW1245" s="1">
        <f t="shared" si="1000"/>
        <v>0</v>
      </c>
      <c r="BX1245" s="1">
        <f t="shared" si="1001"/>
        <v>0</v>
      </c>
      <c r="BY1245" s="1">
        <f t="shared" si="1002"/>
        <v>0</v>
      </c>
      <c r="BZ1245" s="1">
        <f t="shared" si="1003"/>
        <v>0</v>
      </c>
      <c r="CA1245" s="1">
        <f t="shared" si="1004"/>
        <v>0</v>
      </c>
      <c r="CB1245" s="1">
        <f t="shared" si="1005"/>
        <v>0</v>
      </c>
      <c r="CC1245" s="1">
        <f t="shared" si="1006"/>
        <v>0</v>
      </c>
      <c r="CD1245" s="1">
        <f t="shared" si="1007"/>
        <v>0</v>
      </c>
      <c r="CE1245" s="1">
        <f t="shared" si="1008"/>
        <v>0</v>
      </c>
      <c r="CF1245" s="1">
        <f t="shared" si="1009"/>
        <v>0</v>
      </c>
      <c r="CG1245" s="1">
        <f t="shared" si="1010"/>
        <v>0</v>
      </c>
      <c r="CH1245" s="1">
        <f t="shared" si="1011"/>
        <v>0</v>
      </c>
      <c r="CI1245" s="1">
        <f t="shared" si="1012"/>
        <v>0</v>
      </c>
      <c r="CJ1245" s="1">
        <f t="shared" si="1013"/>
        <v>0</v>
      </c>
      <c r="CK1245" s="1">
        <f t="shared" si="1014"/>
        <v>0</v>
      </c>
      <c r="CL1245" s="1">
        <f t="shared" si="1015"/>
        <v>0</v>
      </c>
      <c r="CM1245" s="1">
        <f t="shared" si="1016"/>
        <v>0</v>
      </c>
      <c r="CN1245" s="1">
        <f t="shared" si="1017"/>
        <v>0</v>
      </c>
      <c r="CO1245" s="1">
        <f t="shared" si="1018"/>
        <v>0</v>
      </c>
      <c r="CP1245" s="1">
        <f t="shared" si="1019"/>
        <v>0</v>
      </c>
      <c r="CQ1245" s="1">
        <f t="shared" si="1020"/>
        <v>0</v>
      </c>
      <c r="CR1245" s="1">
        <f t="shared" si="1021"/>
        <v>0</v>
      </c>
      <c r="CS1245" s="1">
        <f t="shared" si="1022"/>
        <v>0</v>
      </c>
      <c r="CT1245" s="1">
        <f t="shared" si="1023"/>
        <v>0</v>
      </c>
      <c r="CU1245" s="1">
        <f t="shared" si="1024"/>
        <v>0</v>
      </c>
      <c r="CV1245" s="1">
        <f t="shared" si="1025"/>
        <v>0</v>
      </c>
      <c r="CW1245" s="1">
        <f t="shared" si="1026"/>
        <v>0</v>
      </c>
      <c r="CX1245" s="1">
        <f t="shared" si="1027"/>
        <v>0</v>
      </c>
      <c r="CY1245" s="1">
        <f t="shared" si="1028"/>
        <v>0</v>
      </c>
      <c r="CZ1245" s="1">
        <f t="shared" si="1029"/>
        <v>0</v>
      </c>
      <c r="DA1245" s="1">
        <f t="shared" si="1030"/>
        <v>0</v>
      </c>
      <c r="DB1245" s="1">
        <f t="shared" si="1031"/>
        <v>0</v>
      </c>
      <c r="DC1245" s="1">
        <f t="shared" si="1032"/>
        <v>0</v>
      </c>
      <c r="DD1245" s="1">
        <f t="shared" si="1033"/>
        <v>0</v>
      </c>
      <c r="DE1245" s="1" t="e">
        <f>IF(AND($B1245&lt;&gt;"",#REF!&lt;&gt;""),#REF!,#REF!)</f>
        <v>#REF!</v>
      </c>
      <c r="DF1245" s="1" t="e">
        <f>IF(AND($B1245&lt;&gt;"",#REF!&lt;&gt;""),#REF!,#REF!)</f>
        <v>#REF!</v>
      </c>
      <c r="DG1245" s="1">
        <f>IF(B1245&lt;&gt;"",SUM(IF(ISERROR(LARGE(BF1245:DF1245,{1;2;3;4;5;6;7;8;9;10})),0,LARGE(BF1245:DF1245,{1;2;3;4;5;6;7;8;9;10}))),"")</f>
        <v>0</v>
      </c>
      <c r="DH1245" s="2"/>
      <c r="DI1245" s="2"/>
    </row>
    <row r="1246" spans="1:113" ht="15" thickBot="1">
      <c r="A1246" s="303"/>
      <c r="B1246" s="12"/>
      <c r="C1246" s="77"/>
      <c r="D1246" s="77"/>
      <c r="E1246" s="77"/>
      <c r="F1246" s="77"/>
      <c r="G1246" s="77"/>
      <c r="H1246" s="77"/>
      <c r="I1246" s="77"/>
      <c r="J1246" s="1"/>
      <c r="K1246" s="77"/>
      <c r="L1246" s="77"/>
      <c r="M1246" s="77"/>
      <c r="N1246" s="77"/>
      <c r="O1246" s="77"/>
      <c r="P1246" s="77"/>
      <c r="Q1246" s="77"/>
      <c r="R1246" s="77"/>
      <c r="S1246" s="77"/>
      <c r="T1246" s="77"/>
      <c r="U1246" s="77"/>
      <c r="V1246" s="77"/>
      <c r="W1246" s="77"/>
      <c r="X1246" s="77"/>
      <c r="Y1246" s="77"/>
      <c r="Z1246" s="1"/>
      <c r="AA1246" s="1"/>
      <c r="AB1246" s="77"/>
      <c r="AC1246" s="77"/>
      <c r="AD1246" s="77"/>
      <c r="AE1246" s="77"/>
      <c r="AF1246" s="77"/>
      <c r="AG1246" s="77"/>
      <c r="AH1246" s="77"/>
      <c r="AI1246" s="77"/>
      <c r="AJ1246" s="77"/>
      <c r="AK1246" s="77"/>
      <c r="AL1246" s="77"/>
      <c r="AM1246" s="77"/>
      <c r="AN1246" s="77"/>
      <c r="AO1246" s="77"/>
      <c r="AP1246" s="77"/>
      <c r="AQ1246" s="77"/>
      <c r="AR1246" s="77"/>
      <c r="AS1246" s="77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306"/>
      <c r="BD1246" s="12"/>
      <c r="BE1246" s="77"/>
      <c r="BF1246" s="1">
        <f t="shared" si="983"/>
        <v>0</v>
      </c>
      <c r="BG1246" s="1">
        <f t="shared" si="984"/>
        <v>0</v>
      </c>
      <c r="BH1246" s="1">
        <f t="shared" si="985"/>
        <v>0</v>
      </c>
      <c r="BI1246" s="1">
        <f t="shared" si="986"/>
        <v>0</v>
      </c>
      <c r="BJ1246" s="1">
        <f t="shared" si="987"/>
        <v>0</v>
      </c>
      <c r="BK1246" s="1">
        <f t="shared" si="988"/>
        <v>0</v>
      </c>
      <c r="BL1246" s="1">
        <f t="shared" si="989"/>
        <v>0</v>
      </c>
      <c r="BM1246" s="1">
        <f t="shared" si="990"/>
        <v>0</v>
      </c>
      <c r="BN1246" s="1">
        <f t="shared" si="991"/>
        <v>0</v>
      </c>
      <c r="BO1246" s="1">
        <f t="shared" si="992"/>
        <v>0</v>
      </c>
      <c r="BP1246" s="1">
        <f t="shared" si="993"/>
        <v>0</v>
      </c>
      <c r="BQ1246" s="1">
        <f t="shared" si="994"/>
        <v>0</v>
      </c>
      <c r="BR1246" s="1">
        <f t="shared" si="995"/>
        <v>0</v>
      </c>
      <c r="BS1246" s="1">
        <f t="shared" si="996"/>
        <v>0</v>
      </c>
      <c r="BT1246" s="1">
        <f t="shared" si="997"/>
        <v>0</v>
      </c>
      <c r="BU1246" s="1">
        <f t="shared" si="998"/>
        <v>0</v>
      </c>
      <c r="BV1246" s="1">
        <f t="shared" si="999"/>
        <v>0</v>
      </c>
      <c r="BW1246" s="1">
        <f t="shared" si="1000"/>
        <v>0</v>
      </c>
      <c r="BX1246" s="1">
        <f t="shared" si="1001"/>
        <v>0</v>
      </c>
      <c r="BY1246" s="1">
        <f t="shared" si="1002"/>
        <v>0</v>
      </c>
      <c r="BZ1246" s="1">
        <f t="shared" si="1003"/>
        <v>0</v>
      </c>
      <c r="CA1246" s="1">
        <f t="shared" si="1004"/>
        <v>0</v>
      </c>
      <c r="CB1246" s="1">
        <f t="shared" si="1005"/>
        <v>0</v>
      </c>
      <c r="CC1246" s="1">
        <f t="shared" si="1006"/>
        <v>0</v>
      </c>
      <c r="CD1246" s="1">
        <f t="shared" si="1007"/>
        <v>0</v>
      </c>
      <c r="CE1246" s="1">
        <f t="shared" si="1008"/>
        <v>0</v>
      </c>
      <c r="CF1246" s="1">
        <f t="shared" si="1009"/>
        <v>0</v>
      </c>
      <c r="CG1246" s="1">
        <f t="shared" si="1010"/>
        <v>0</v>
      </c>
      <c r="CH1246" s="1">
        <f t="shared" si="1011"/>
        <v>0</v>
      </c>
      <c r="CI1246" s="1">
        <f t="shared" si="1012"/>
        <v>0</v>
      </c>
      <c r="CJ1246" s="1">
        <f t="shared" si="1013"/>
        <v>0</v>
      </c>
      <c r="CK1246" s="1">
        <f t="shared" si="1014"/>
        <v>0</v>
      </c>
      <c r="CL1246" s="1">
        <f t="shared" si="1015"/>
        <v>0</v>
      </c>
      <c r="CM1246" s="1">
        <f t="shared" si="1016"/>
        <v>0</v>
      </c>
      <c r="CN1246" s="1">
        <f t="shared" si="1017"/>
        <v>0</v>
      </c>
      <c r="CO1246" s="1">
        <f t="shared" si="1018"/>
        <v>0</v>
      </c>
      <c r="CP1246" s="1">
        <f t="shared" si="1019"/>
        <v>0</v>
      </c>
      <c r="CQ1246" s="1">
        <f t="shared" si="1020"/>
        <v>0</v>
      </c>
      <c r="CR1246" s="1">
        <f t="shared" si="1021"/>
        <v>0</v>
      </c>
      <c r="CS1246" s="1">
        <f t="shared" si="1022"/>
        <v>0</v>
      </c>
      <c r="CT1246" s="1">
        <f t="shared" si="1023"/>
        <v>0</v>
      </c>
      <c r="CU1246" s="1">
        <f t="shared" si="1024"/>
        <v>0</v>
      </c>
      <c r="CV1246" s="1">
        <f t="shared" si="1025"/>
        <v>0</v>
      </c>
      <c r="CW1246" s="1">
        <f t="shared" si="1026"/>
        <v>0</v>
      </c>
      <c r="CX1246" s="1">
        <f t="shared" si="1027"/>
        <v>0</v>
      </c>
      <c r="CY1246" s="1">
        <f t="shared" si="1028"/>
        <v>0</v>
      </c>
      <c r="CZ1246" s="1">
        <f t="shared" si="1029"/>
        <v>0</v>
      </c>
      <c r="DA1246" s="1">
        <f t="shared" si="1030"/>
        <v>0</v>
      </c>
      <c r="DB1246" s="1">
        <f t="shared" si="1031"/>
        <v>0</v>
      </c>
      <c r="DC1246" s="1">
        <f t="shared" si="1032"/>
        <v>0</v>
      </c>
      <c r="DD1246" s="1">
        <f t="shared" si="1033"/>
        <v>0</v>
      </c>
      <c r="DE1246" s="1" t="e">
        <f>IF(AND($B1246&lt;&gt;"",#REF!&lt;&gt;""),#REF!,#REF!)</f>
        <v>#REF!</v>
      </c>
      <c r="DF1246" s="1" t="e">
        <f>IF(AND($B1246&lt;&gt;"",#REF!&lt;&gt;""),#REF!,#REF!)</f>
        <v>#REF!</v>
      </c>
      <c r="DG1246" s="1" t="str">
        <f>IF(B1246&lt;&gt;"",SUM(IF(ISERROR(LARGE(BF1246:DF1246,{1;2;3;4;5;6;7;8;9;10})),0,LARGE(BF1246:DF1246,{1;2;3;4;5;6;7;8;9;10}))),"")</f>
        <v/>
      </c>
      <c r="DH1246" s="11"/>
      <c r="DI1246" s="11"/>
    </row>
    <row r="1247" spans="1:113" ht="15" thickBot="1">
      <c r="A1247" s="303"/>
      <c r="B1247" s="12" t="s">
        <v>533</v>
      </c>
      <c r="C1247" s="1" t="s">
        <v>481</v>
      </c>
      <c r="D1247" s="1">
        <v>60</v>
      </c>
      <c r="E1247" s="1">
        <v>60</v>
      </c>
      <c r="F1247" s="1"/>
      <c r="G1247" s="1"/>
      <c r="H1247" s="1"/>
      <c r="I1247" s="1"/>
      <c r="J1247" s="79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>
        <v>56</v>
      </c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306"/>
      <c r="BD1247" s="12" t="s">
        <v>533</v>
      </c>
      <c r="BE1247" s="1" t="s">
        <v>481</v>
      </c>
      <c r="BF1247" s="1">
        <f t="shared" si="983"/>
        <v>60</v>
      </c>
      <c r="BG1247" s="1">
        <f t="shared" si="984"/>
        <v>60</v>
      </c>
      <c r="BH1247" s="1">
        <f t="shared" si="985"/>
        <v>0</v>
      </c>
      <c r="BI1247" s="1">
        <f t="shared" si="986"/>
        <v>0</v>
      </c>
      <c r="BJ1247" s="1">
        <f t="shared" si="987"/>
        <v>0</v>
      </c>
      <c r="BK1247" s="1">
        <f t="shared" si="988"/>
        <v>0</v>
      </c>
      <c r="BL1247" s="1">
        <f t="shared" si="989"/>
        <v>0</v>
      </c>
      <c r="BM1247" s="1">
        <f t="shared" si="990"/>
        <v>0</v>
      </c>
      <c r="BN1247" s="1">
        <f t="shared" si="991"/>
        <v>0</v>
      </c>
      <c r="BO1247" s="1">
        <f t="shared" si="992"/>
        <v>0</v>
      </c>
      <c r="BP1247" s="1">
        <f t="shared" si="993"/>
        <v>0</v>
      </c>
      <c r="BQ1247" s="1">
        <f t="shared" si="994"/>
        <v>0</v>
      </c>
      <c r="BR1247" s="1">
        <f t="shared" si="995"/>
        <v>0</v>
      </c>
      <c r="BS1247" s="1">
        <f t="shared" si="996"/>
        <v>0</v>
      </c>
      <c r="BT1247" s="1">
        <f t="shared" si="997"/>
        <v>0</v>
      </c>
      <c r="BU1247" s="1">
        <f t="shared" si="998"/>
        <v>0</v>
      </c>
      <c r="BV1247" s="1">
        <f t="shared" si="999"/>
        <v>0</v>
      </c>
      <c r="BW1247" s="1">
        <f t="shared" si="1000"/>
        <v>0</v>
      </c>
      <c r="BX1247" s="1">
        <f t="shared" si="1001"/>
        <v>0</v>
      </c>
      <c r="BY1247" s="1">
        <f t="shared" si="1002"/>
        <v>0</v>
      </c>
      <c r="BZ1247" s="1">
        <f t="shared" si="1003"/>
        <v>0</v>
      </c>
      <c r="CA1247" s="1">
        <f t="shared" si="1004"/>
        <v>0</v>
      </c>
      <c r="CB1247" s="1">
        <f t="shared" si="1005"/>
        <v>0</v>
      </c>
      <c r="CC1247" s="1">
        <f t="shared" si="1006"/>
        <v>0</v>
      </c>
      <c r="CD1247" s="1">
        <f t="shared" si="1007"/>
        <v>0</v>
      </c>
      <c r="CE1247" s="1">
        <f t="shared" si="1008"/>
        <v>0</v>
      </c>
      <c r="CF1247" s="1">
        <f t="shared" si="1009"/>
        <v>56</v>
      </c>
      <c r="CG1247" s="1">
        <f t="shared" si="1010"/>
        <v>0</v>
      </c>
      <c r="CH1247" s="1">
        <f t="shared" si="1011"/>
        <v>0</v>
      </c>
      <c r="CI1247" s="1">
        <f t="shared" si="1012"/>
        <v>0</v>
      </c>
      <c r="CJ1247" s="1">
        <f t="shared" si="1013"/>
        <v>0</v>
      </c>
      <c r="CK1247" s="1">
        <f t="shared" si="1014"/>
        <v>0</v>
      </c>
      <c r="CL1247" s="1">
        <f t="shared" si="1015"/>
        <v>0</v>
      </c>
      <c r="CM1247" s="1">
        <f t="shared" si="1016"/>
        <v>0</v>
      </c>
      <c r="CN1247" s="1">
        <f t="shared" si="1017"/>
        <v>0</v>
      </c>
      <c r="CO1247" s="1">
        <f t="shared" si="1018"/>
        <v>0</v>
      </c>
      <c r="CP1247" s="1">
        <f t="shared" si="1019"/>
        <v>0</v>
      </c>
      <c r="CQ1247" s="1">
        <f t="shared" si="1020"/>
        <v>0</v>
      </c>
      <c r="CR1247" s="1">
        <f t="shared" si="1021"/>
        <v>0</v>
      </c>
      <c r="CS1247" s="1">
        <f t="shared" si="1022"/>
        <v>0</v>
      </c>
      <c r="CT1247" s="1">
        <f t="shared" si="1023"/>
        <v>0</v>
      </c>
      <c r="CU1247" s="1">
        <f t="shared" si="1024"/>
        <v>0</v>
      </c>
      <c r="CV1247" s="1">
        <f t="shared" si="1025"/>
        <v>0</v>
      </c>
      <c r="CW1247" s="1">
        <f t="shared" si="1026"/>
        <v>0</v>
      </c>
      <c r="CX1247" s="1">
        <f t="shared" si="1027"/>
        <v>0</v>
      </c>
      <c r="CY1247" s="1">
        <f t="shared" si="1028"/>
        <v>0</v>
      </c>
      <c r="CZ1247" s="1">
        <f t="shared" si="1029"/>
        <v>0</v>
      </c>
      <c r="DA1247" s="1">
        <f t="shared" si="1030"/>
        <v>0</v>
      </c>
      <c r="DB1247" s="1">
        <f t="shared" si="1031"/>
        <v>0</v>
      </c>
      <c r="DC1247" s="1">
        <f t="shared" si="1032"/>
        <v>0</v>
      </c>
      <c r="DD1247" s="1">
        <f t="shared" si="1033"/>
        <v>0</v>
      </c>
      <c r="DE1247" s="1" t="e">
        <f>IF(AND($B1247&lt;&gt;"",#REF!&lt;&gt;""),#REF!,#REF!)</f>
        <v>#REF!</v>
      </c>
      <c r="DF1247" s="1" t="e">
        <f>IF(AND($B1247&lt;&gt;"",#REF!&lt;&gt;""),#REF!,#REF!)</f>
        <v>#REF!</v>
      </c>
      <c r="DG1247" s="1">
        <f>IF(B1247&lt;&gt;"",SUM(IF(ISERROR(LARGE(BF1247:DF1247,{1;2;3;4;5;6;7;8;9;10})),0,LARGE(BF1247:DF1247,{1;2;3;4;5;6;7;8;9;10}))),"")</f>
        <v>0</v>
      </c>
      <c r="DH1247" s="23"/>
      <c r="DI1247" s="23"/>
    </row>
    <row r="1248" spans="1:113" ht="15" thickBot="1">
      <c r="A1248" s="303"/>
      <c r="B1248" s="12"/>
      <c r="C1248" s="80"/>
      <c r="D1248" s="80"/>
      <c r="E1248" s="80"/>
      <c r="F1248" s="80"/>
      <c r="G1248" s="80"/>
      <c r="H1248" s="80"/>
      <c r="I1248" s="80"/>
      <c r="J1248" s="10"/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10"/>
      <c r="AA1248" s="10"/>
      <c r="AB1248" s="80"/>
      <c r="AC1248" s="80"/>
      <c r="AD1248" s="80"/>
      <c r="AE1248" s="80"/>
      <c r="AF1248" s="80"/>
      <c r="AG1248" s="80"/>
      <c r="AH1248" s="80"/>
      <c r="AI1248" s="80"/>
      <c r="AJ1248" s="80"/>
      <c r="AK1248" s="80"/>
      <c r="AL1248" s="80"/>
      <c r="AM1248" s="80"/>
      <c r="AN1248" s="80"/>
      <c r="AO1248" s="80"/>
      <c r="AP1248" s="80"/>
      <c r="AQ1248" s="80"/>
      <c r="AR1248" s="80"/>
      <c r="AS1248" s="80"/>
      <c r="AT1248" s="80"/>
      <c r="AU1248" s="80"/>
      <c r="AV1248" s="80"/>
      <c r="AW1248" s="80"/>
      <c r="AX1248" s="80"/>
      <c r="AY1248" s="80"/>
      <c r="AZ1248" s="80"/>
      <c r="BA1248" s="80"/>
      <c r="BB1248" s="80"/>
      <c r="BC1248" s="306"/>
      <c r="BD1248" s="12"/>
      <c r="BE1248" s="80"/>
      <c r="BF1248" s="1">
        <f t="shared" si="983"/>
        <v>0</v>
      </c>
      <c r="BG1248" s="1">
        <f t="shared" si="984"/>
        <v>0</v>
      </c>
      <c r="BH1248" s="1">
        <f t="shared" si="985"/>
        <v>0</v>
      </c>
      <c r="BI1248" s="1">
        <f t="shared" si="986"/>
        <v>0</v>
      </c>
      <c r="BJ1248" s="1">
        <f t="shared" si="987"/>
        <v>0</v>
      </c>
      <c r="BK1248" s="1">
        <f t="shared" si="988"/>
        <v>0</v>
      </c>
      <c r="BL1248" s="1">
        <f t="shared" si="989"/>
        <v>0</v>
      </c>
      <c r="BM1248" s="1">
        <f t="shared" si="990"/>
        <v>0</v>
      </c>
      <c r="BN1248" s="1">
        <f t="shared" si="991"/>
        <v>0</v>
      </c>
      <c r="BO1248" s="1">
        <f t="shared" si="992"/>
        <v>0</v>
      </c>
      <c r="BP1248" s="1">
        <f t="shared" si="993"/>
        <v>0</v>
      </c>
      <c r="BQ1248" s="1">
        <f t="shared" si="994"/>
        <v>0</v>
      </c>
      <c r="BR1248" s="1">
        <f t="shared" si="995"/>
        <v>0</v>
      </c>
      <c r="BS1248" s="1">
        <f t="shared" si="996"/>
        <v>0</v>
      </c>
      <c r="BT1248" s="1">
        <f t="shared" si="997"/>
        <v>0</v>
      </c>
      <c r="BU1248" s="1">
        <f t="shared" si="998"/>
        <v>0</v>
      </c>
      <c r="BV1248" s="1">
        <f t="shared" si="999"/>
        <v>0</v>
      </c>
      <c r="BW1248" s="1">
        <f t="shared" si="1000"/>
        <v>0</v>
      </c>
      <c r="BX1248" s="1">
        <f t="shared" si="1001"/>
        <v>0</v>
      </c>
      <c r="BY1248" s="1">
        <f t="shared" si="1002"/>
        <v>0</v>
      </c>
      <c r="BZ1248" s="1">
        <f t="shared" si="1003"/>
        <v>0</v>
      </c>
      <c r="CA1248" s="1">
        <f t="shared" si="1004"/>
        <v>0</v>
      </c>
      <c r="CB1248" s="1">
        <f t="shared" si="1005"/>
        <v>0</v>
      </c>
      <c r="CC1248" s="1">
        <f t="shared" si="1006"/>
        <v>0</v>
      </c>
      <c r="CD1248" s="1">
        <f t="shared" si="1007"/>
        <v>0</v>
      </c>
      <c r="CE1248" s="1">
        <f t="shared" si="1008"/>
        <v>0</v>
      </c>
      <c r="CF1248" s="1">
        <f t="shared" si="1009"/>
        <v>0</v>
      </c>
      <c r="CG1248" s="1">
        <f t="shared" si="1010"/>
        <v>0</v>
      </c>
      <c r="CH1248" s="1">
        <f t="shared" si="1011"/>
        <v>0</v>
      </c>
      <c r="CI1248" s="1">
        <f t="shared" si="1012"/>
        <v>0</v>
      </c>
      <c r="CJ1248" s="1">
        <f t="shared" si="1013"/>
        <v>0</v>
      </c>
      <c r="CK1248" s="1">
        <f t="shared" si="1014"/>
        <v>0</v>
      </c>
      <c r="CL1248" s="1">
        <f t="shared" si="1015"/>
        <v>0</v>
      </c>
      <c r="CM1248" s="1">
        <f t="shared" si="1016"/>
        <v>0</v>
      </c>
      <c r="CN1248" s="1">
        <f t="shared" si="1017"/>
        <v>0</v>
      </c>
      <c r="CO1248" s="1">
        <f t="shared" si="1018"/>
        <v>0</v>
      </c>
      <c r="CP1248" s="1">
        <f t="shared" si="1019"/>
        <v>0</v>
      </c>
      <c r="CQ1248" s="1">
        <f t="shared" si="1020"/>
        <v>0</v>
      </c>
      <c r="CR1248" s="1">
        <f t="shared" si="1021"/>
        <v>0</v>
      </c>
      <c r="CS1248" s="1">
        <f t="shared" si="1022"/>
        <v>0</v>
      </c>
      <c r="CT1248" s="1">
        <f t="shared" si="1023"/>
        <v>0</v>
      </c>
      <c r="CU1248" s="1">
        <f t="shared" si="1024"/>
        <v>0</v>
      </c>
      <c r="CV1248" s="1">
        <f t="shared" si="1025"/>
        <v>0</v>
      </c>
      <c r="CW1248" s="1">
        <f t="shared" si="1026"/>
        <v>0</v>
      </c>
      <c r="CX1248" s="1">
        <f t="shared" si="1027"/>
        <v>0</v>
      </c>
      <c r="CY1248" s="1">
        <f t="shared" si="1028"/>
        <v>0</v>
      </c>
      <c r="CZ1248" s="1">
        <f t="shared" si="1029"/>
        <v>0</v>
      </c>
      <c r="DA1248" s="1">
        <f t="shared" si="1030"/>
        <v>0</v>
      </c>
      <c r="DB1248" s="1">
        <f t="shared" si="1031"/>
        <v>0</v>
      </c>
      <c r="DC1248" s="1">
        <f t="shared" si="1032"/>
        <v>0</v>
      </c>
      <c r="DD1248" s="1">
        <f t="shared" si="1033"/>
        <v>0</v>
      </c>
      <c r="DE1248" s="1" t="e">
        <f>IF(AND($B1248&lt;&gt;"",#REF!&lt;&gt;""),#REF!,#REF!)</f>
        <v>#REF!</v>
      </c>
      <c r="DF1248" s="1" t="e">
        <f>IF(AND($B1248&lt;&gt;"",#REF!&lt;&gt;""),#REF!,#REF!)</f>
        <v>#REF!</v>
      </c>
      <c r="DG1248" s="1" t="str">
        <f>IF(B1248&lt;&gt;"",SUM(IF(ISERROR(LARGE(BF1248:DF1248,{1;2;3;4;5;6;7;8;9;10})),0,LARGE(BF1248:DF1248,{1;2;3;4;5;6;7;8;9;10}))),"")</f>
        <v/>
      </c>
      <c r="DH1248" s="11"/>
      <c r="DI1248" s="11"/>
    </row>
    <row r="1249" spans="1:113" ht="15" thickBot="1">
      <c r="A1249" s="303"/>
      <c r="B1249" s="12" t="s">
        <v>534</v>
      </c>
      <c r="C1249" s="1" t="s">
        <v>481</v>
      </c>
      <c r="D1249" s="1">
        <v>60</v>
      </c>
      <c r="E1249" s="1">
        <v>63</v>
      </c>
      <c r="F1249" s="1"/>
      <c r="G1249" s="1"/>
      <c r="H1249" s="1"/>
      <c r="I1249" s="1"/>
      <c r="J1249" s="79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306"/>
      <c r="BD1249" s="12" t="s">
        <v>534</v>
      </c>
      <c r="BE1249" s="1" t="s">
        <v>481</v>
      </c>
      <c r="BF1249" s="1">
        <f t="shared" si="983"/>
        <v>60</v>
      </c>
      <c r="BG1249" s="1">
        <f t="shared" si="984"/>
        <v>63</v>
      </c>
      <c r="BH1249" s="1">
        <f t="shared" si="985"/>
        <v>0</v>
      </c>
      <c r="BI1249" s="1">
        <f t="shared" si="986"/>
        <v>0</v>
      </c>
      <c r="BJ1249" s="1">
        <f t="shared" si="987"/>
        <v>0</v>
      </c>
      <c r="BK1249" s="1">
        <f t="shared" si="988"/>
        <v>0</v>
      </c>
      <c r="BL1249" s="1">
        <f t="shared" si="989"/>
        <v>0</v>
      </c>
      <c r="BM1249" s="1">
        <f t="shared" si="990"/>
        <v>0</v>
      </c>
      <c r="BN1249" s="1">
        <f t="shared" si="991"/>
        <v>0</v>
      </c>
      <c r="BO1249" s="1">
        <f t="shared" si="992"/>
        <v>0</v>
      </c>
      <c r="BP1249" s="1">
        <f t="shared" si="993"/>
        <v>0</v>
      </c>
      <c r="BQ1249" s="1">
        <f t="shared" si="994"/>
        <v>0</v>
      </c>
      <c r="BR1249" s="1">
        <f t="shared" si="995"/>
        <v>0</v>
      </c>
      <c r="BS1249" s="1">
        <f t="shared" si="996"/>
        <v>0</v>
      </c>
      <c r="BT1249" s="1">
        <f t="shared" si="997"/>
        <v>0</v>
      </c>
      <c r="BU1249" s="1">
        <f t="shared" si="998"/>
        <v>0</v>
      </c>
      <c r="BV1249" s="1">
        <f t="shared" si="999"/>
        <v>0</v>
      </c>
      <c r="BW1249" s="1">
        <f t="shared" si="1000"/>
        <v>0</v>
      </c>
      <c r="BX1249" s="1">
        <f t="shared" si="1001"/>
        <v>0</v>
      </c>
      <c r="BY1249" s="1">
        <f t="shared" si="1002"/>
        <v>0</v>
      </c>
      <c r="BZ1249" s="1">
        <f t="shared" si="1003"/>
        <v>0</v>
      </c>
      <c r="CA1249" s="1">
        <f t="shared" si="1004"/>
        <v>0</v>
      </c>
      <c r="CB1249" s="1">
        <f t="shared" si="1005"/>
        <v>0</v>
      </c>
      <c r="CC1249" s="1">
        <f t="shared" si="1006"/>
        <v>0</v>
      </c>
      <c r="CD1249" s="1">
        <f t="shared" si="1007"/>
        <v>0</v>
      </c>
      <c r="CE1249" s="1">
        <f t="shared" si="1008"/>
        <v>0</v>
      </c>
      <c r="CF1249" s="1">
        <f t="shared" si="1009"/>
        <v>0</v>
      </c>
      <c r="CG1249" s="1">
        <f t="shared" si="1010"/>
        <v>0</v>
      </c>
      <c r="CH1249" s="1">
        <f t="shared" si="1011"/>
        <v>0</v>
      </c>
      <c r="CI1249" s="1">
        <f t="shared" si="1012"/>
        <v>0</v>
      </c>
      <c r="CJ1249" s="1">
        <f t="shared" si="1013"/>
        <v>0</v>
      </c>
      <c r="CK1249" s="1">
        <f t="shared" si="1014"/>
        <v>0</v>
      </c>
      <c r="CL1249" s="1">
        <f t="shared" si="1015"/>
        <v>0</v>
      </c>
      <c r="CM1249" s="1">
        <f t="shared" si="1016"/>
        <v>0</v>
      </c>
      <c r="CN1249" s="1">
        <f t="shared" si="1017"/>
        <v>0</v>
      </c>
      <c r="CO1249" s="1">
        <f t="shared" si="1018"/>
        <v>0</v>
      </c>
      <c r="CP1249" s="1">
        <f t="shared" si="1019"/>
        <v>0</v>
      </c>
      <c r="CQ1249" s="1">
        <f t="shared" si="1020"/>
        <v>0</v>
      </c>
      <c r="CR1249" s="1">
        <f t="shared" si="1021"/>
        <v>0</v>
      </c>
      <c r="CS1249" s="1">
        <f t="shared" si="1022"/>
        <v>0</v>
      </c>
      <c r="CT1249" s="1">
        <f t="shared" si="1023"/>
        <v>0</v>
      </c>
      <c r="CU1249" s="1">
        <f t="shared" si="1024"/>
        <v>0</v>
      </c>
      <c r="CV1249" s="1">
        <f t="shared" si="1025"/>
        <v>0</v>
      </c>
      <c r="CW1249" s="1">
        <f t="shared" si="1026"/>
        <v>0</v>
      </c>
      <c r="CX1249" s="1">
        <f t="shared" si="1027"/>
        <v>0</v>
      </c>
      <c r="CY1249" s="1">
        <f t="shared" si="1028"/>
        <v>0</v>
      </c>
      <c r="CZ1249" s="1">
        <f t="shared" si="1029"/>
        <v>0</v>
      </c>
      <c r="DA1249" s="1">
        <f t="shared" si="1030"/>
        <v>0</v>
      </c>
      <c r="DB1249" s="1">
        <f t="shared" si="1031"/>
        <v>0</v>
      </c>
      <c r="DC1249" s="1">
        <f t="shared" si="1032"/>
        <v>0</v>
      </c>
      <c r="DD1249" s="1">
        <f t="shared" si="1033"/>
        <v>0</v>
      </c>
      <c r="DE1249" s="1" t="e">
        <f>IF(AND($B1249&lt;&gt;"",#REF!&lt;&gt;""),#REF!,#REF!)</f>
        <v>#REF!</v>
      </c>
      <c r="DF1249" s="1" t="e">
        <f>IF(AND($B1249&lt;&gt;"",#REF!&lt;&gt;""),#REF!,#REF!)</f>
        <v>#REF!</v>
      </c>
      <c r="DG1249" s="1">
        <f>IF(B1249&lt;&gt;"",SUM(IF(ISERROR(LARGE(BF1249:DF1249,{1;2;3;4;5;6;7;8;9;10})),0,LARGE(BF1249:DF1249,{1;2;3;4;5;6;7;8;9;10}))),"")</f>
        <v>0</v>
      </c>
      <c r="DH1249" s="23"/>
      <c r="DI1249" s="23"/>
    </row>
    <row r="1250" spans="1:113" ht="15" thickBot="1">
      <c r="A1250" s="303"/>
      <c r="B1250" s="12"/>
      <c r="C1250" s="77"/>
      <c r="D1250" s="77"/>
      <c r="E1250" s="77"/>
      <c r="F1250" s="77"/>
      <c r="G1250" s="77"/>
      <c r="H1250" s="77"/>
      <c r="I1250" s="77"/>
      <c r="J1250" s="1"/>
      <c r="K1250" s="77"/>
      <c r="L1250" s="77"/>
      <c r="M1250" s="77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77"/>
      <c r="AA1250" s="77"/>
      <c r="AB1250" s="77"/>
      <c r="AC1250" s="77"/>
      <c r="AD1250" s="77"/>
      <c r="AE1250" s="77"/>
      <c r="AF1250" s="77"/>
      <c r="AG1250" s="77"/>
      <c r="AH1250" s="77"/>
      <c r="AI1250" s="77"/>
      <c r="AJ1250" s="77"/>
      <c r="AK1250" s="77"/>
      <c r="AL1250" s="77"/>
      <c r="AM1250" s="77"/>
      <c r="AN1250" s="77"/>
      <c r="AO1250" s="77"/>
      <c r="AP1250" s="77"/>
      <c r="AQ1250" s="77"/>
      <c r="AR1250" s="77"/>
      <c r="AS1250" s="77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306"/>
      <c r="BD1250" s="12"/>
      <c r="BE1250" s="77"/>
      <c r="BF1250" s="1">
        <f t="shared" si="983"/>
        <v>0</v>
      </c>
      <c r="BG1250" s="1">
        <f t="shared" si="984"/>
        <v>0</v>
      </c>
      <c r="BH1250" s="1">
        <f t="shared" si="985"/>
        <v>0</v>
      </c>
      <c r="BI1250" s="1">
        <f t="shared" si="986"/>
        <v>0</v>
      </c>
      <c r="BJ1250" s="1">
        <f t="shared" si="987"/>
        <v>0</v>
      </c>
      <c r="BK1250" s="1">
        <f t="shared" si="988"/>
        <v>0</v>
      </c>
      <c r="BL1250" s="1">
        <f t="shared" si="989"/>
        <v>0</v>
      </c>
      <c r="BM1250" s="1">
        <f t="shared" si="990"/>
        <v>0</v>
      </c>
      <c r="BN1250" s="1">
        <f t="shared" si="991"/>
        <v>0</v>
      </c>
      <c r="BO1250" s="1">
        <f t="shared" si="992"/>
        <v>0</v>
      </c>
      <c r="BP1250" s="1">
        <f t="shared" si="993"/>
        <v>0</v>
      </c>
      <c r="BQ1250" s="1">
        <f t="shared" si="994"/>
        <v>0</v>
      </c>
      <c r="BR1250" s="1">
        <f t="shared" si="995"/>
        <v>0</v>
      </c>
      <c r="BS1250" s="1">
        <f t="shared" si="996"/>
        <v>0</v>
      </c>
      <c r="BT1250" s="1">
        <f t="shared" si="997"/>
        <v>0</v>
      </c>
      <c r="BU1250" s="1">
        <f t="shared" si="998"/>
        <v>0</v>
      </c>
      <c r="BV1250" s="1">
        <f t="shared" si="999"/>
        <v>0</v>
      </c>
      <c r="BW1250" s="1">
        <f t="shared" si="1000"/>
        <v>0</v>
      </c>
      <c r="BX1250" s="1">
        <f t="shared" si="1001"/>
        <v>0</v>
      </c>
      <c r="BY1250" s="1">
        <f t="shared" si="1002"/>
        <v>0</v>
      </c>
      <c r="BZ1250" s="1">
        <f t="shared" si="1003"/>
        <v>0</v>
      </c>
      <c r="CA1250" s="1">
        <f t="shared" si="1004"/>
        <v>0</v>
      </c>
      <c r="CB1250" s="1">
        <f t="shared" si="1005"/>
        <v>0</v>
      </c>
      <c r="CC1250" s="1">
        <f t="shared" si="1006"/>
        <v>0</v>
      </c>
      <c r="CD1250" s="1">
        <f t="shared" si="1007"/>
        <v>0</v>
      </c>
      <c r="CE1250" s="1">
        <f t="shared" si="1008"/>
        <v>0</v>
      </c>
      <c r="CF1250" s="1">
        <f t="shared" si="1009"/>
        <v>0</v>
      </c>
      <c r="CG1250" s="1">
        <f t="shared" si="1010"/>
        <v>0</v>
      </c>
      <c r="CH1250" s="1">
        <f t="shared" si="1011"/>
        <v>0</v>
      </c>
      <c r="CI1250" s="1">
        <f t="shared" si="1012"/>
        <v>0</v>
      </c>
      <c r="CJ1250" s="1">
        <f t="shared" si="1013"/>
        <v>0</v>
      </c>
      <c r="CK1250" s="1">
        <f t="shared" si="1014"/>
        <v>0</v>
      </c>
      <c r="CL1250" s="1">
        <f t="shared" si="1015"/>
        <v>0</v>
      </c>
      <c r="CM1250" s="1">
        <f t="shared" si="1016"/>
        <v>0</v>
      </c>
      <c r="CN1250" s="1">
        <f t="shared" si="1017"/>
        <v>0</v>
      </c>
      <c r="CO1250" s="1">
        <f t="shared" si="1018"/>
        <v>0</v>
      </c>
      <c r="CP1250" s="1">
        <f t="shared" si="1019"/>
        <v>0</v>
      </c>
      <c r="CQ1250" s="1">
        <f t="shared" si="1020"/>
        <v>0</v>
      </c>
      <c r="CR1250" s="1">
        <f t="shared" si="1021"/>
        <v>0</v>
      </c>
      <c r="CS1250" s="1">
        <f t="shared" si="1022"/>
        <v>0</v>
      </c>
      <c r="CT1250" s="1">
        <f t="shared" si="1023"/>
        <v>0</v>
      </c>
      <c r="CU1250" s="1">
        <f t="shared" si="1024"/>
        <v>0</v>
      </c>
      <c r="CV1250" s="1">
        <f t="shared" si="1025"/>
        <v>0</v>
      </c>
      <c r="CW1250" s="1">
        <f t="shared" si="1026"/>
        <v>0</v>
      </c>
      <c r="CX1250" s="1">
        <f t="shared" si="1027"/>
        <v>0</v>
      </c>
      <c r="CY1250" s="1">
        <f t="shared" si="1028"/>
        <v>0</v>
      </c>
      <c r="CZ1250" s="1">
        <f t="shared" si="1029"/>
        <v>0</v>
      </c>
      <c r="DA1250" s="1">
        <f t="shared" si="1030"/>
        <v>0</v>
      </c>
      <c r="DB1250" s="1">
        <f t="shared" si="1031"/>
        <v>0</v>
      </c>
      <c r="DC1250" s="1">
        <f t="shared" si="1032"/>
        <v>0</v>
      </c>
      <c r="DD1250" s="1">
        <f t="shared" si="1033"/>
        <v>0</v>
      </c>
      <c r="DE1250" s="1" t="e">
        <f>IF(AND($B1250&lt;&gt;"",#REF!&lt;&gt;""),#REF!,#REF!)</f>
        <v>#REF!</v>
      </c>
      <c r="DF1250" s="1" t="e">
        <f>IF(AND($B1250&lt;&gt;"",#REF!&lt;&gt;""),#REF!,#REF!)</f>
        <v>#REF!</v>
      </c>
      <c r="DG1250" s="1" t="str">
        <f>IF(B1250&lt;&gt;"",SUM(IF(ISERROR(LARGE(BF1250:DF1250,{1;2;3;4;5;6;7;8;9;10})),0,LARGE(BF1250:DF1250,{1;2;3;4;5;6;7;8;9;10}))),"")</f>
        <v/>
      </c>
      <c r="DH1250" s="2"/>
      <c r="DI1250" s="2"/>
    </row>
    <row r="1251" spans="1:113" ht="15" thickBot="1">
      <c r="A1251" s="303"/>
      <c r="B1251" s="12" t="s">
        <v>535</v>
      </c>
      <c r="C1251" s="1" t="s">
        <v>481</v>
      </c>
      <c r="D1251" s="1">
        <v>60</v>
      </c>
      <c r="E1251" s="1">
        <v>60</v>
      </c>
      <c r="F1251" s="22"/>
      <c r="G1251" s="22"/>
      <c r="H1251" s="1"/>
      <c r="I1251" s="1"/>
      <c r="J1251" s="79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306"/>
      <c r="BD1251" s="12" t="s">
        <v>535</v>
      </c>
      <c r="BE1251" s="1" t="s">
        <v>481</v>
      </c>
      <c r="BF1251" s="1">
        <f t="shared" si="983"/>
        <v>60</v>
      </c>
      <c r="BG1251" s="1">
        <f t="shared" si="984"/>
        <v>60</v>
      </c>
      <c r="BH1251" s="1">
        <f t="shared" si="985"/>
        <v>0</v>
      </c>
      <c r="BI1251" s="1">
        <f t="shared" si="986"/>
        <v>0</v>
      </c>
      <c r="BJ1251" s="1">
        <f t="shared" si="987"/>
        <v>0</v>
      </c>
      <c r="BK1251" s="1">
        <f t="shared" si="988"/>
        <v>0</v>
      </c>
      <c r="BL1251" s="1">
        <f t="shared" si="989"/>
        <v>0</v>
      </c>
      <c r="BM1251" s="1">
        <f t="shared" si="990"/>
        <v>0</v>
      </c>
      <c r="BN1251" s="1">
        <f t="shared" si="991"/>
        <v>0</v>
      </c>
      <c r="BO1251" s="1">
        <f t="shared" si="992"/>
        <v>0</v>
      </c>
      <c r="BP1251" s="1">
        <f t="shared" si="993"/>
        <v>0</v>
      </c>
      <c r="BQ1251" s="1">
        <f t="shared" si="994"/>
        <v>0</v>
      </c>
      <c r="BR1251" s="1">
        <f t="shared" si="995"/>
        <v>0</v>
      </c>
      <c r="BS1251" s="1">
        <f t="shared" si="996"/>
        <v>0</v>
      </c>
      <c r="BT1251" s="1">
        <f t="shared" si="997"/>
        <v>0</v>
      </c>
      <c r="BU1251" s="1">
        <f t="shared" si="998"/>
        <v>0</v>
      </c>
      <c r="BV1251" s="1">
        <f t="shared" si="999"/>
        <v>0</v>
      </c>
      <c r="BW1251" s="1">
        <f t="shared" si="1000"/>
        <v>0</v>
      </c>
      <c r="BX1251" s="1">
        <f t="shared" si="1001"/>
        <v>0</v>
      </c>
      <c r="BY1251" s="1">
        <f t="shared" si="1002"/>
        <v>0</v>
      </c>
      <c r="BZ1251" s="1">
        <f t="shared" si="1003"/>
        <v>0</v>
      </c>
      <c r="CA1251" s="1">
        <f t="shared" si="1004"/>
        <v>0</v>
      </c>
      <c r="CB1251" s="1">
        <f t="shared" si="1005"/>
        <v>0</v>
      </c>
      <c r="CC1251" s="1">
        <f t="shared" si="1006"/>
        <v>0</v>
      </c>
      <c r="CD1251" s="1">
        <f t="shared" si="1007"/>
        <v>0</v>
      </c>
      <c r="CE1251" s="1">
        <f t="shared" si="1008"/>
        <v>0</v>
      </c>
      <c r="CF1251" s="1">
        <f t="shared" si="1009"/>
        <v>0</v>
      </c>
      <c r="CG1251" s="1">
        <f t="shared" si="1010"/>
        <v>0</v>
      </c>
      <c r="CH1251" s="1">
        <f t="shared" si="1011"/>
        <v>0</v>
      </c>
      <c r="CI1251" s="1">
        <f t="shared" si="1012"/>
        <v>0</v>
      </c>
      <c r="CJ1251" s="1">
        <f t="shared" si="1013"/>
        <v>0</v>
      </c>
      <c r="CK1251" s="1">
        <f t="shared" si="1014"/>
        <v>0</v>
      </c>
      <c r="CL1251" s="1">
        <f t="shared" si="1015"/>
        <v>0</v>
      </c>
      <c r="CM1251" s="1">
        <f t="shared" si="1016"/>
        <v>0</v>
      </c>
      <c r="CN1251" s="1">
        <f t="shared" si="1017"/>
        <v>0</v>
      </c>
      <c r="CO1251" s="1">
        <f t="shared" si="1018"/>
        <v>0</v>
      </c>
      <c r="CP1251" s="1">
        <f t="shared" si="1019"/>
        <v>0</v>
      </c>
      <c r="CQ1251" s="1">
        <f t="shared" si="1020"/>
        <v>0</v>
      </c>
      <c r="CR1251" s="1">
        <f t="shared" si="1021"/>
        <v>0</v>
      </c>
      <c r="CS1251" s="1">
        <f t="shared" si="1022"/>
        <v>0</v>
      </c>
      <c r="CT1251" s="1">
        <f t="shared" si="1023"/>
        <v>0</v>
      </c>
      <c r="CU1251" s="1">
        <f t="shared" si="1024"/>
        <v>0</v>
      </c>
      <c r="CV1251" s="1">
        <f t="shared" si="1025"/>
        <v>0</v>
      </c>
      <c r="CW1251" s="1">
        <f t="shared" si="1026"/>
        <v>0</v>
      </c>
      <c r="CX1251" s="1">
        <f t="shared" si="1027"/>
        <v>0</v>
      </c>
      <c r="CY1251" s="1">
        <f t="shared" si="1028"/>
        <v>0</v>
      </c>
      <c r="CZ1251" s="1">
        <f t="shared" si="1029"/>
        <v>0</v>
      </c>
      <c r="DA1251" s="1">
        <f t="shared" si="1030"/>
        <v>0</v>
      </c>
      <c r="DB1251" s="1">
        <f t="shared" si="1031"/>
        <v>0</v>
      </c>
      <c r="DC1251" s="1">
        <f t="shared" si="1032"/>
        <v>0</v>
      </c>
      <c r="DD1251" s="1">
        <f t="shared" si="1033"/>
        <v>0</v>
      </c>
      <c r="DE1251" s="1" t="e">
        <f>IF(AND($B1251&lt;&gt;"",#REF!&lt;&gt;""),#REF!,#REF!)</f>
        <v>#REF!</v>
      </c>
      <c r="DF1251" s="1" t="e">
        <f>IF(AND($B1251&lt;&gt;"",#REF!&lt;&gt;""),#REF!,#REF!)</f>
        <v>#REF!</v>
      </c>
      <c r="DG1251" s="1">
        <f>IF(B1251&lt;&gt;"",SUM(IF(ISERROR(LARGE(BF1251:DF1251,{1;2;3;4;5;6;7;8;9;10})),0,LARGE(BF1251:DF1251,{1;2;3;4;5;6;7;8;9;10}))),"")</f>
        <v>0</v>
      </c>
      <c r="DH1251" s="2"/>
      <c r="DI1251" s="2"/>
    </row>
    <row r="1252" spans="1:113" ht="15" thickBot="1">
      <c r="A1252" s="303"/>
      <c r="B1252" s="12"/>
      <c r="C1252" s="77"/>
      <c r="D1252" s="77"/>
      <c r="E1252" s="77"/>
      <c r="F1252" s="80"/>
      <c r="G1252" s="80"/>
      <c r="H1252" s="77"/>
      <c r="I1252" s="77"/>
      <c r="J1252" s="79"/>
      <c r="K1252" s="77"/>
      <c r="L1252" s="77"/>
      <c r="M1252" s="77"/>
      <c r="N1252" s="77"/>
      <c r="O1252" s="77"/>
      <c r="P1252" s="77"/>
      <c r="Q1252" s="77"/>
      <c r="R1252" s="77"/>
      <c r="S1252" s="77"/>
      <c r="T1252" s="77"/>
      <c r="U1252" s="77"/>
      <c r="V1252" s="77"/>
      <c r="W1252" s="77"/>
      <c r="X1252" s="77"/>
      <c r="Y1252" s="77"/>
      <c r="Z1252" s="1"/>
      <c r="AA1252" s="1"/>
      <c r="AB1252" s="77"/>
      <c r="AC1252" s="77"/>
      <c r="AD1252" s="77"/>
      <c r="AE1252" s="77"/>
      <c r="AF1252" s="77"/>
      <c r="AG1252" s="77"/>
      <c r="AH1252" s="77"/>
      <c r="AI1252" s="77"/>
      <c r="AJ1252" s="77"/>
      <c r="AK1252" s="77"/>
      <c r="AL1252" s="77"/>
      <c r="AM1252" s="77"/>
      <c r="AN1252" s="77"/>
      <c r="AO1252" s="77"/>
      <c r="AP1252" s="77"/>
      <c r="AQ1252" s="77"/>
      <c r="AR1252" s="77"/>
      <c r="AS1252" s="77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306"/>
      <c r="BD1252" s="12"/>
      <c r="BE1252" s="77"/>
      <c r="BF1252" s="1">
        <f t="shared" si="983"/>
        <v>0</v>
      </c>
      <c r="BG1252" s="1">
        <f t="shared" si="984"/>
        <v>0</v>
      </c>
      <c r="BH1252" s="1">
        <f t="shared" si="985"/>
        <v>0</v>
      </c>
      <c r="BI1252" s="1">
        <f t="shared" si="986"/>
        <v>0</v>
      </c>
      <c r="BJ1252" s="1">
        <f t="shared" si="987"/>
        <v>0</v>
      </c>
      <c r="BK1252" s="1">
        <f t="shared" si="988"/>
        <v>0</v>
      </c>
      <c r="BL1252" s="1">
        <f t="shared" si="989"/>
        <v>0</v>
      </c>
      <c r="BM1252" s="1">
        <f t="shared" si="990"/>
        <v>0</v>
      </c>
      <c r="BN1252" s="1">
        <f t="shared" si="991"/>
        <v>0</v>
      </c>
      <c r="BO1252" s="1">
        <f t="shared" si="992"/>
        <v>0</v>
      </c>
      <c r="BP1252" s="1">
        <f t="shared" si="993"/>
        <v>0</v>
      </c>
      <c r="BQ1252" s="1">
        <f t="shared" si="994"/>
        <v>0</v>
      </c>
      <c r="BR1252" s="1">
        <f t="shared" si="995"/>
        <v>0</v>
      </c>
      <c r="BS1252" s="1">
        <f t="shared" si="996"/>
        <v>0</v>
      </c>
      <c r="BT1252" s="1">
        <f t="shared" si="997"/>
        <v>0</v>
      </c>
      <c r="BU1252" s="1">
        <f t="shared" si="998"/>
        <v>0</v>
      </c>
      <c r="BV1252" s="1">
        <f t="shared" si="999"/>
        <v>0</v>
      </c>
      <c r="BW1252" s="1">
        <f t="shared" si="1000"/>
        <v>0</v>
      </c>
      <c r="BX1252" s="1">
        <f t="shared" si="1001"/>
        <v>0</v>
      </c>
      <c r="BY1252" s="1">
        <f t="shared" si="1002"/>
        <v>0</v>
      </c>
      <c r="BZ1252" s="1">
        <f t="shared" si="1003"/>
        <v>0</v>
      </c>
      <c r="CA1252" s="1">
        <f t="shared" si="1004"/>
        <v>0</v>
      </c>
      <c r="CB1252" s="1">
        <f t="shared" si="1005"/>
        <v>0</v>
      </c>
      <c r="CC1252" s="1">
        <f t="shared" si="1006"/>
        <v>0</v>
      </c>
      <c r="CD1252" s="1">
        <f t="shared" si="1007"/>
        <v>0</v>
      </c>
      <c r="CE1252" s="1">
        <f t="shared" si="1008"/>
        <v>0</v>
      </c>
      <c r="CF1252" s="1">
        <f t="shared" si="1009"/>
        <v>0</v>
      </c>
      <c r="CG1252" s="1">
        <f t="shared" si="1010"/>
        <v>0</v>
      </c>
      <c r="CH1252" s="1">
        <f t="shared" si="1011"/>
        <v>0</v>
      </c>
      <c r="CI1252" s="1">
        <f t="shared" si="1012"/>
        <v>0</v>
      </c>
      <c r="CJ1252" s="1">
        <f t="shared" si="1013"/>
        <v>0</v>
      </c>
      <c r="CK1252" s="1">
        <f t="shared" si="1014"/>
        <v>0</v>
      </c>
      <c r="CL1252" s="1">
        <f t="shared" si="1015"/>
        <v>0</v>
      </c>
      <c r="CM1252" s="1">
        <f t="shared" si="1016"/>
        <v>0</v>
      </c>
      <c r="CN1252" s="1">
        <f t="shared" si="1017"/>
        <v>0</v>
      </c>
      <c r="CO1252" s="1">
        <f t="shared" si="1018"/>
        <v>0</v>
      </c>
      <c r="CP1252" s="1">
        <f t="shared" si="1019"/>
        <v>0</v>
      </c>
      <c r="CQ1252" s="1">
        <f t="shared" si="1020"/>
        <v>0</v>
      </c>
      <c r="CR1252" s="1">
        <f t="shared" si="1021"/>
        <v>0</v>
      </c>
      <c r="CS1252" s="1">
        <f t="shared" si="1022"/>
        <v>0</v>
      </c>
      <c r="CT1252" s="1">
        <f t="shared" si="1023"/>
        <v>0</v>
      </c>
      <c r="CU1252" s="1">
        <f t="shared" si="1024"/>
        <v>0</v>
      </c>
      <c r="CV1252" s="1">
        <f t="shared" si="1025"/>
        <v>0</v>
      </c>
      <c r="CW1252" s="1">
        <f t="shared" si="1026"/>
        <v>0</v>
      </c>
      <c r="CX1252" s="1">
        <f t="shared" si="1027"/>
        <v>0</v>
      </c>
      <c r="CY1252" s="1">
        <f t="shared" si="1028"/>
        <v>0</v>
      </c>
      <c r="CZ1252" s="1">
        <f t="shared" si="1029"/>
        <v>0</v>
      </c>
      <c r="DA1252" s="1">
        <f t="shared" si="1030"/>
        <v>0</v>
      </c>
      <c r="DB1252" s="1">
        <f t="shared" si="1031"/>
        <v>0</v>
      </c>
      <c r="DC1252" s="1">
        <f t="shared" si="1032"/>
        <v>0</v>
      </c>
      <c r="DD1252" s="1">
        <f t="shared" si="1033"/>
        <v>0</v>
      </c>
      <c r="DE1252" s="1" t="e">
        <f>IF(AND($B1252&lt;&gt;"",#REF!&lt;&gt;""),#REF!,#REF!)</f>
        <v>#REF!</v>
      </c>
      <c r="DF1252" s="1" t="e">
        <f>IF(AND($B1252&lt;&gt;"",#REF!&lt;&gt;""),#REF!,#REF!)</f>
        <v>#REF!</v>
      </c>
      <c r="DG1252" s="1" t="str">
        <f>IF(B1252&lt;&gt;"",SUM(IF(ISERROR(LARGE(BF1252:DF1252,{1;2;3;4;5;6;7;8;9;10})),0,LARGE(BF1252:DF1252,{1;2;3;4;5;6;7;8;9;10}))),"")</f>
        <v/>
      </c>
      <c r="DH1252" s="2"/>
      <c r="DI1252" s="2"/>
    </row>
    <row r="1253" spans="1:113" ht="15" thickBot="1">
      <c r="A1253" s="303"/>
      <c r="B1253" s="12" t="s">
        <v>536</v>
      </c>
      <c r="C1253" s="1" t="s">
        <v>481</v>
      </c>
      <c r="D1253" s="1"/>
      <c r="E1253" s="1"/>
      <c r="F1253" s="1"/>
      <c r="G1253" s="1"/>
      <c r="H1253" s="1"/>
      <c r="I1253" s="1"/>
      <c r="J1253" s="77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306"/>
      <c r="BD1253" s="12" t="s">
        <v>536</v>
      </c>
      <c r="BE1253" s="1" t="s">
        <v>481</v>
      </c>
      <c r="BF1253" s="1">
        <f t="shared" si="983"/>
        <v>0</v>
      </c>
      <c r="BG1253" s="1">
        <f t="shared" si="984"/>
        <v>0</v>
      </c>
      <c r="BH1253" s="1">
        <f t="shared" si="985"/>
        <v>0</v>
      </c>
      <c r="BI1253" s="1">
        <f t="shared" si="986"/>
        <v>0</v>
      </c>
      <c r="BJ1253" s="1">
        <f t="shared" si="987"/>
        <v>0</v>
      </c>
      <c r="BK1253" s="1">
        <f t="shared" si="988"/>
        <v>0</v>
      </c>
      <c r="BL1253" s="1">
        <f t="shared" si="989"/>
        <v>0</v>
      </c>
      <c r="BM1253" s="1">
        <f t="shared" si="990"/>
        <v>0</v>
      </c>
      <c r="BN1253" s="1">
        <f t="shared" si="991"/>
        <v>0</v>
      </c>
      <c r="BO1253" s="1">
        <f t="shared" si="992"/>
        <v>0</v>
      </c>
      <c r="BP1253" s="1">
        <f t="shared" si="993"/>
        <v>0</v>
      </c>
      <c r="BQ1253" s="1">
        <f t="shared" si="994"/>
        <v>0</v>
      </c>
      <c r="BR1253" s="1">
        <f t="shared" si="995"/>
        <v>0</v>
      </c>
      <c r="BS1253" s="1">
        <f t="shared" si="996"/>
        <v>0</v>
      </c>
      <c r="BT1253" s="1">
        <f t="shared" si="997"/>
        <v>0</v>
      </c>
      <c r="BU1253" s="1">
        <f t="shared" si="998"/>
        <v>0</v>
      </c>
      <c r="BV1253" s="1">
        <f t="shared" si="999"/>
        <v>0</v>
      </c>
      <c r="BW1253" s="1">
        <f t="shared" si="1000"/>
        <v>0</v>
      </c>
      <c r="BX1253" s="1">
        <f t="shared" si="1001"/>
        <v>0</v>
      </c>
      <c r="BY1253" s="1">
        <f t="shared" si="1002"/>
        <v>0</v>
      </c>
      <c r="BZ1253" s="1">
        <f t="shared" si="1003"/>
        <v>0</v>
      </c>
      <c r="CA1253" s="1">
        <f t="shared" si="1004"/>
        <v>0</v>
      </c>
      <c r="CB1253" s="1">
        <f t="shared" si="1005"/>
        <v>0</v>
      </c>
      <c r="CC1253" s="1">
        <f t="shared" si="1006"/>
        <v>0</v>
      </c>
      <c r="CD1253" s="1">
        <f t="shared" si="1007"/>
        <v>0</v>
      </c>
      <c r="CE1253" s="1">
        <f t="shared" si="1008"/>
        <v>0</v>
      </c>
      <c r="CF1253" s="1">
        <f t="shared" si="1009"/>
        <v>0</v>
      </c>
      <c r="CG1253" s="1">
        <f t="shared" si="1010"/>
        <v>0</v>
      </c>
      <c r="CH1253" s="1">
        <f t="shared" si="1011"/>
        <v>0</v>
      </c>
      <c r="CI1253" s="1">
        <f t="shared" si="1012"/>
        <v>0</v>
      </c>
      <c r="CJ1253" s="1">
        <f t="shared" si="1013"/>
        <v>0</v>
      </c>
      <c r="CK1253" s="1">
        <f t="shared" si="1014"/>
        <v>0</v>
      </c>
      <c r="CL1253" s="1">
        <f t="shared" si="1015"/>
        <v>0</v>
      </c>
      <c r="CM1253" s="1">
        <f t="shared" si="1016"/>
        <v>0</v>
      </c>
      <c r="CN1253" s="1">
        <f t="shared" si="1017"/>
        <v>0</v>
      </c>
      <c r="CO1253" s="1">
        <f t="shared" si="1018"/>
        <v>0</v>
      </c>
      <c r="CP1253" s="1">
        <f t="shared" si="1019"/>
        <v>0</v>
      </c>
      <c r="CQ1253" s="1">
        <f t="shared" si="1020"/>
        <v>0</v>
      </c>
      <c r="CR1253" s="1">
        <f t="shared" si="1021"/>
        <v>0</v>
      </c>
      <c r="CS1253" s="1">
        <f t="shared" si="1022"/>
        <v>0</v>
      </c>
      <c r="CT1253" s="1">
        <f t="shared" si="1023"/>
        <v>0</v>
      </c>
      <c r="CU1253" s="1">
        <f t="shared" si="1024"/>
        <v>0</v>
      </c>
      <c r="CV1253" s="1">
        <f t="shared" si="1025"/>
        <v>0</v>
      </c>
      <c r="CW1253" s="1">
        <f t="shared" si="1026"/>
        <v>0</v>
      </c>
      <c r="CX1253" s="1">
        <f t="shared" si="1027"/>
        <v>0</v>
      </c>
      <c r="CY1253" s="1">
        <f t="shared" si="1028"/>
        <v>0</v>
      </c>
      <c r="CZ1253" s="1">
        <f t="shared" si="1029"/>
        <v>0</v>
      </c>
      <c r="DA1253" s="1">
        <f t="shared" si="1030"/>
        <v>0</v>
      </c>
      <c r="DB1253" s="1">
        <f t="shared" si="1031"/>
        <v>0</v>
      </c>
      <c r="DC1253" s="1">
        <f t="shared" si="1032"/>
        <v>0</v>
      </c>
      <c r="DD1253" s="1">
        <f t="shared" si="1033"/>
        <v>0</v>
      </c>
      <c r="DE1253" s="1" t="e">
        <f>IF(AND($B1253&lt;&gt;"",#REF!&lt;&gt;""),#REF!,#REF!)</f>
        <v>#REF!</v>
      </c>
      <c r="DF1253" s="1" t="e">
        <f>IF(AND($B1253&lt;&gt;"",#REF!&lt;&gt;""),#REF!,#REF!)</f>
        <v>#REF!</v>
      </c>
      <c r="DG1253" s="1">
        <f>IF(B1253&lt;&gt;"",SUM(IF(ISERROR(LARGE(BF1253:DF1253,{1;2;3;4;5;6;7;8;9;10})),0,LARGE(BF1253:DF1253,{1;2;3;4;5;6;7;8;9;10}))),"")</f>
        <v>0</v>
      </c>
      <c r="DH1253" s="2"/>
      <c r="DI1253" s="2"/>
    </row>
    <row r="1254" spans="1:113" ht="15" thickBot="1">
      <c r="A1254" s="303"/>
      <c r="B1254" s="12"/>
      <c r="C1254" s="1"/>
      <c r="D1254" s="1"/>
      <c r="E1254" s="1"/>
      <c r="F1254" s="1"/>
      <c r="G1254" s="1"/>
      <c r="H1254" s="1"/>
      <c r="I1254" s="1"/>
      <c r="J1254" s="77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306"/>
      <c r="BD1254" s="12"/>
      <c r="BE1254" s="1"/>
      <c r="BF1254" s="1">
        <f t="shared" si="983"/>
        <v>0</v>
      </c>
      <c r="BG1254" s="1">
        <f t="shared" si="984"/>
        <v>0</v>
      </c>
      <c r="BH1254" s="1">
        <f t="shared" si="985"/>
        <v>0</v>
      </c>
      <c r="BI1254" s="1">
        <f t="shared" si="986"/>
        <v>0</v>
      </c>
      <c r="BJ1254" s="1">
        <f t="shared" si="987"/>
        <v>0</v>
      </c>
      <c r="BK1254" s="1">
        <f t="shared" si="988"/>
        <v>0</v>
      </c>
      <c r="BL1254" s="1">
        <f t="shared" si="989"/>
        <v>0</v>
      </c>
      <c r="BM1254" s="1">
        <f t="shared" si="990"/>
        <v>0</v>
      </c>
      <c r="BN1254" s="1">
        <f t="shared" si="991"/>
        <v>0</v>
      </c>
      <c r="BO1254" s="1">
        <f t="shared" si="992"/>
        <v>0</v>
      </c>
      <c r="BP1254" s="1">
        <f t="shared" si="993"/>
        <v>0</v>
      </c>
      <c r="BQ1254" s="1">
        <f t="shared" si="994"/>
        <v>0</v>
      </c>
      <c r="BR1254" s="1">
        <f t="shared" si="995"/>
        <v>0</v>
      </c>
      <c r="BS1254" s="1">
        <f t="shared" si="996"/>
        <v>0</v>
      </c>
      <c r="BT1254" s="1">
        <f t="shared" si="997"/>
        <v>0</v>
      </c>
      <c r="BU1254" s="1">
        <f t="shared" si="998"/>
        <v>0</v>
      </c>
      <c r="BV1254" s="1">
        <f t="shared" si="999"/>
        <v>0</v>
      </c>
      <c r="BW1254" s="1">
        <f t="shared" si="1000"/>
        <v>0</v>
      </c>
      <c r="BX1254" s="1">
        <f t="shared" si="1001"/>
        <v>0</v>
      </c>
      <c r="BY1254" s="1">
        <f t="shared" si="1002"/>
        <v>0</v>
      </c>
      <c r="BZ1254" s="1">
        <f t="shared" si="1003"/>
        <v>0</v>
      </c>
      <c r="CA1254" s="1">
        <f t="shared" si="1004"/>
        <v>0</v>
      </c>
      <c r="CB1254" s="1">
        <f t="shared" si="1005"/>
        <v>0</v>
      </c>
      <c r="CC1254" s="1">
        <f t="shared" si="1006"/>
        <v>0</v>
      </c>
      <c r="CD1254" s="1">
        <f t="shared" si="1007"/>
        <v>0</v>
      </c>
      <c r="CE1254" s="1">
        <f t="shared" si="1008"/>
        <v>0</v>
      </c>
      <c r="CF1254" s="1">
        <f t="shared" si="1009"/>
        <v>0</v>
      </c>
      <c r="CG1254" s="1">
        <f t="shared" si="1010"/>
        <v>0</v>
      </c>
      <c r="CH1254" s="1">
        <f t="shared" si="1011"/>
        <v>0</v>
      </c>
      <c r="CI1254" s="1">
        <f t="shared" si="1012"/>
        <v>0</v>
      </c>
      <c r="CJ1254" s="1">
        <f t="shared" si="1013"/>
        <v>0</v>
      </c>
      <c r="CK1254" s="1">
        <f t="shared" si="1014"/>
        <v>0</v>
      </c>
      <c r="CL1254" s="1">
        <f t="shared" si="1015"/>
        <v>0</v>
      </c>
      <c r="CM1254" s="1">
        <f t="shared" si="1016"/>
        <v>0</v>
      </c>
      <c r="CN1254" s="1">
        <f t="shared" si="1017"/>
        <v>0</v>
      </c>
      <c r="CO1254" s="1">
        <f t="shared" si="1018"/>
        <v>0</v>
      </c>
      <c r="CP1254" s="1">
        <f t="shared" si="1019"/>
        <v>0</v>
      </c>
      <c r="CQ1254" s="1">
        <f t="shared" si="1020"/>
        <v>0</v>
      </c>
      <c r="CR1254" s="1">
        <f t="shared" si="1021"/>
        <v>0</v>
      </c>
      <c r="CS1254" s="1">
        <f t="shared" si="1022"/>
        <v>0</v>
      </c>
      <c r="CT1254" s="1">
        <f t="shared" si="1023"/>
        <v>0</v>
      </c>
      <c r="CU1254" s="1">
        <f t="shared" si="1024"/>
        <v>0</v>
      </c>
      <c r="CV1254" s="1">
        <f t="shared" si="1025"/>
        <v>0</v>
      </c>
      <c r="CW1254" s="1">
        <f t="shared" si="1026"/>
        <v>0</v>
      </c>
      <c r="CX1254" s="1">
        <f t="shared" si="1027"/>
        <v>0</v>
      </c>
      <c r="CY1254" s="1">
        <f t="shared" si="1028"/>
        <v>0</v>
      </c>
      <c r="CZ1254" s="1">
        <f t="shared" si="1029"/>
        <v>0</v>
      </c>
      <c r="DA1254" s="1">
        <f t="shared" si="1030"/>
        <v>0</v>
      </c>
      <c r="DB1254" s="1">
        <f t="shared" si="1031"/>
        <v>0</v>
      </c>
      <c r="DC1254" s="1">
        <f t="shared" si="1032"/>
        <v>0</v>
      </c>
      <c r="DD1254" s="1">
        <f t="shared" si="1033"/>
        <v>0</v>
      </c>
      <c r="DE1254" s="1" t="e">
        <f>IF(AND($B1254&lt;&gt;"",#REF!&lt;&gt;""),#REF!,#REF!)</f>
        <v>#REF!</v>
      </c>
      <c r="DF1254" s="1" t="e">
        <f>IF(AND($B1254&lt;&gt;"",#REF!&lt;&gt;""),#REF!,#REF!)</f>
        <v>#REF!</v>
      </c>
      <c r="DG1254" s="1" t="str">
        <f>IF(B1254&lt;&gt;"",SUM(IF(ISERROR(LARGE(BF1254:DF1254,{1;2;3;4;5;6;7;8;9;10})),0,LARGE(BF1254:DF1254,{1;2;3;4;5;6;7;8;9;10}))),"")</f>
        <v/>
      </c>
      <c r="DH1254" s="11"/>
      <c r="DI1254" s="11"/>
    </row>
    <row r="1255" spans="1:113" ht="15" thickBot="1">
      <c r="A1255" s="303"/>
      <c r="B1255" s="12" t="s">
        <v>537</v>
      </c>
      <c r="C1255" s="22" t="s">
        <v>481</v>
      </c>
      <c r="D1255" s="22"/>
      <c r="E1255" s="22"/>
      <c r="F1255" s="22"/>
      <c r="G1255" s="22"/>
      <c r="H1255" s="22"/>
      <c r="I1255" s="22"/>
      <c r="J1255" s="10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306"/>
      <c r="BD1255" s="12" t="s">
        <v>537</v>
      </c>
      <c r="BE1255" s="22" t="s">
        <v>481</v>
      </c>
      <c r="BF1255" s="1">
        <f t="shared" ref="BF1255:BF1285" si="1034">IF(AND($B1255&lt;&gt;"",D1256&lt;&gt;""),D1256,D1255)</f>
        <v>0</v>
      </c>
      <c r="BG1255" s="1">
        <f t="shared" ref="BG1255:BG1285" si="1035">IF(AND($B1255&lt;&gt;"",E1256&lt;&gt;""),E1256,E1255)</f>
        <v>0</v>
      </c>
      <c r="BH1255" s="1">
        <f t="shared" ref="BH1255:BH1285" si="1036">IF(AND($B1255&lt;&gt;"",F1256&lt;&gt;""),F1256,F1255)</f>
        <v>0</v>
      </c>
      <c r="BI1255" s="1">
        <f t="shared" ref="BI1255:BI1285" si="1037">IF(AND($B1255&lt;&gt;"",G1256&lt;&gt;""),G1256,G1255)</f>
        <v>0</v>
      </c>
      <c r="BJ1255" s="1">
        <f t="shared" ref="BJ1255:BJ1285" si="1038">IF(AND($B1255&lt;&gt;"",H1256&lt;&gt;""),H1256,H1255)</f>
        <v>0</v>
      </c>
      <c r="BK1255" s="1">
        <f t="shared" ref="BK1255:BK1285" si="1039">IF(AND($B1255&lt;&gt;"",I1256&lt;&gt;""),I1256,I1255)</f>
        <v>0</v>
      </c>
      <c r="BL1255" s="1">
        <f t="shared" ref="BL1255:BL1285" si="1040">IF(AND($B1255&lt;&gt;"",J1256&lt;&gt;""),J1256,J1255)</f>
        <v>0</v>
      </c>
      <c r="BM1255" s="1">
        <f t="shared" ref="BM1255:BM1285" si="1041">IF(AND($B1255&lt;&gt;"",K1256&lt;&gt;""),K1256,K1255)</f>
        <v>0</v>
      </c>
      <c r="BN1255" s="1">
        <f t="shared" ref="BN1255:BN1285" si="1042">IF(AND($B1255&lt;&gt;"",L1256&lt;&gt;""),L1256,L1255)</f>
        <v>0</v>
      </c>
      <c r="BO1255" s="1">
        <f t="shared" ref="BO1255:BO1285" si="1043">IF(AND($B1255&lt;&gt;"",M1256&lt;&gt;""),M1256,M1255)</f>
        <v>0</v>
      </c>
      <c r="BP1255" s="1">
        <f t="shared" ref="BP1255:BP1285" si="1044">IF(AND($B1255&lt;&gt;"",N1256&lt;&gt;""),N1256,N1255)</f>
        <v>0</v>
      </c>
      <c r="BQ1255" s="1">
        <f t="shared" ref="BQ1255:BQ1285" si="1045">IF(AND($B1255&lt;&gt;"",O1256&lt;&gt;""),O1256,O1255)</f>
        <v>0</v>
      </c>
      <c r="BR1255" s="1">
        <f t="shared" ref="BR1255:BR1285" si="1046">IF(AND($B1255&lt;&gt;"",P1256&lt;&gt;""),P1256,P1255)</f>
        <v>0</v>
      </c>
      <c r="BS1255" s="1">
        <f t="shared" ref="BS1255:BS1285" si="1047">IF(AND($B1255&lt;&gt;"",Q1256&lt;&gt;""),Q1256,Q1255)</f>
        <v>0</v>
      </c>
      <c r="BT1255" s="1">
        <f t="shared" ref="BT1255:BT1285" si="1048">IF(AND($B1255&lt;&gt;"",R1256&lt;&gt;""),R1256,R1255)</f>
        <v>0</v>
      </c>
      <c r="BU1255" s="1">
        <f t="shared" ref="BU1255:BU1285" si="1049">IF(AND($B1255&lt;&gt;"",S1256&lt;&gt;""),S1256,S1255)</f>
        <v>0</v>
      </c>
      <c r="BV1255" s="1">
        <f t="shared" ref="BV1255:BV1285" si="1050">IF(AND($B1255&lt;&gt;"",T1256&lt;&gt;""),T1256,T1255)</f>
        <v>0</v>
      </c>
      <c r="BW1255" s="1">
        <f t="shared" ref="BW1255:BW1285" si="1051">IF(AND($B1255&lt;&gt;"",U1256&lt;&gt;""),U1256,U1255)</f>
        <v>0</v>
      </c>
      <c r="BX1255" s="1">
        <f t="shared" ref="BX1255:BX1285" si="1052">IF(AND($B1255&lt;&gt;"",V1256&lt;&gt;""),V1256,V1255)</f>
        <v>0</v>
      </c>
      <c r="BY1255" s="1">
        <f t="shared" ref="BY1255:BY1285" si="1053">IF(AND($B1255&lt;&gt;"",W1256&lt;&gt;""),W1256,W1255)</f>
        <v>0</v>
      </c>
      <c r="BZ1255" s="1">
        <f t="shared" ref="BZ1255:BZ1285" si="1054">IF(AND($B1255&lt;&gt;"",X1256&lt;&gt;""),X1256,X1255)</f>
        <v>0</v>
      </c>
      <c r="CA1255" s="1">
        <f t="shared" ref="CA1255:CA1285" si="1055">IF(AND($B1255&lt;&gt;"",Y1256&lt;&gt;""),Y1256,Y1255)</f>
        <v>0</v>
      </c>
      <c r="CB1255" s="1">
        <f t="shared" ref="CB1255:CB1285" si="1056">IF(AND($B1255&lt;&gt;"",Z1256&lt;&gt;""),Z1256,Z1255)</f>
        <v>0</v>
      </c>
      <c r="CC1255" s="1">
        <f t="shared" ref="CC1255:CC1285" si="1057">IF(AND($B1255&lt;&gt;"",AA1256&lt;&gt;""),AA1256,AA1255)</f>
        <v>0</v>
      </c>
      <c r="CD1255" s="1">
        <f t="shared" ref="CD1255:CD1285" si="1058">IF(AND($B1255&lt;&gt;"",AB1256&lt;&gt;""),AB1256,AB1255)</f>
        <v>0</v>
      </c>
      <c r="CE1255" s="1">
        <f t="shared" ref="CE1255:CE1285" si="1059">IF(AND($B1255&lt;&gt;"",AC1256&lt;&gt;""),AC1256,AC1255)</f>
        <v>0</v>
      </c>
      <c r="CF1255" s="1">
        <f t="shared" ref="CF1255:CF1285" si="1060">IF(AND($B1255&lt;&gt;"",AD1256&lt;&gt;""),AD1256,AD1255)</f>
        <v>0</v>
      </c>
      <c r="CG1255" s="1">
        <f t="shared" ref="CG1255:CG1285" si="1061">IF(AND($B1255&lt;&gt;"",AE1256&lt;&gt;""),AE1256,AE1255)</f>
        <v>0</v>
      </c>
      <c r="CH1255" s="1">
        <f t="shared" ref="CH1255:CH1285" si="1062">IF(AND($B1255&lt;&gt;"",AF1256&lt;&gt;""),AF1256,AF1255)</f>
        <v>0</v>
      </c>
      <c r="CI1255" s="1">
        <f t="shared" ref="CI1255:CI1285" si="1063">IF(AND($B1255&lt;&gt;"",AG1256&lt;&gt;""),AG1256,AG1255)</f>
        <v>0</v>
      </c>
      <c r="CJ1255" s="1">
        <f t="shared" ref="CJ1255:CJ1285" si="1064">IF(AND($B1255&lt;&gt;"",AH1256&lt;&gt;""),AH1256,AH1255)</f>
        <v>0</v>
      </c>
      <c r="CK1255" s="1">
        <f t="shared" ref="CK1255:CK1285" si="1065">IF(AND($B1255&lt;&gt;"",AI1256&lt;&gt;""),AI1256,AI1255)</f>
        <v>0</v>
      </c>
      <c r="CL1255" s="1">
        <f t="shared" ref="CL1255:CL1285" si="1066">IF(AND($B1255&lt;&gt;"",AJ1256&lt;&gt;""),AJ1256,AJ1255)</f>
        <v>0</v>
      </c>
      <c r="CM1255" s="1">
        <f t="shared" ref="CM1255:CM1285" si="1067">IF(AND($B1255&lt;&gt;"",AK1256&lt;&gt;""),AK1256,AK1255)</f>
        <v>0</v>
      </c>
      <c r="CN1255" s="1">
        <f t="shared" ref="CN1255:CN1285" si="1068">IF(AND($B1255&lt;&gt;"",AL1256&lt;&gt;""),AL1256,AL1255)</f>
        <v>0</v>
      </c>
      <c r="CO1255" s="1">
        <f t="shared" ref="CO1255:CO1285" si="1069">IF(AND($B1255&lt;&gt;"",AM1256&lt;&gt;""),AM1256,AM1255)</f>
        <v>0</v>
      </c>
      <c r="CP1255" s="1">
        <f t="shared" ref="CP1255:CP1285" si="1070">IF(AND($B1255&lt;&gt;"",AN1256&lt;&gt;""),AN1256,AN1255)</f>
        <v>0</v>
      </c>
      <c r="CQ1255" s="1">
        <f t="shared" ref="CQ1255:CQ1285" si="1071">IF(AND($B1255&lt;&gt;"",AO1256&lt;&gt;""),AO1256,AO1255)</f>
        <v>0</v>
      </c>
      <c r="CR1255" s="1">
        <f t="shared" ref="CR1255:CR1285" si="1072">IF(AND($B1255&lt;&gt;"",AP1256&lt;&gt;""),AP1256,AP1255)</f>
        <v>0</v>
      </c>
      <c r="CS1255" s="1">
        <f t="shared" ref="CS1255:CS1285" si="1073">IF(AND($B1255&lt;&gt;"",AQ1256&lt;&gt;""),AQ1256,AQ1255)</f>
        <v>0</v>
      </c>
      <c r="CT1255" s="1">
        <f t="shared" ref="CT1255:CT1285" si="1074">IF(AND($B1255&lt;&gt;"",AR1256&lt;&gt;""),AR1256,AR1255)</f>
        <v>0</v>
      </c>
      <c r="CU1255" s="1">
        <f t="shared" ref="CU1255:CU1285" si="1075">IF(AND($B1255&lt;&gt;"",AS1256&lt;&gt;""),AS1256,AS1255)</f>
        <v>0</v>
      </c>
      <c r="CV1255" s="1">
        <f t="shared" ref="CV1255:CV1285" si="1076">IF(AND($B1255&lt;&gt;"",AT1256&lt;&gt;""),AT1256,AT1255)</f>
        <v>0</v>
      </c>
      <c r="CW1255" s="1">
        <f t="shared" ref="CW1255:CW1285" si="1077">IF(AND($B1255&lt;&gt;"",AU1256&lt;&gt;""),AU1256,AU1255)</f>
        <v>0</v>
      </c>
      <c r="CX1255" s="1">
        <f t="shared" ref="CX1255:CX1285" si="1078">IF(AND($B1255&lt;&gt;"",AV1256&lt;&gt;""),AV1256,AV1255)</f>
        <v>0</v>
      </c>
      <c r="CY1255" s="1">
        <f t="shared" ref="CY1255:CY1285" si="1079">IF(AND($B1255&lt;&gt;"",AW1256&lt;&gt;""),AW1256,AW1255)</f>
        <v>0</v>
      </c>
      <c r="CZ1255" s="1">
        <f t="shared" ref="CZ1255:CZ1285" si="1080">IF(AND($B1255&lt;&gt;"",AX1256&lt;&gt;""),AX1256,AX1255)</f>
        <v>0</v>
      </c>
      <c r="DA1255" s="1">
        <f t="shared" ref="DA1255:DA1285" si="1081">IF(AND($B1255&lt;&gt;"",AY1256&lt;&gt;""),AY1256,AY1255)</f>
        <v>0</v>
      </c>
      <c r="DB1255" s="1">
        <f t="shared" ref="DB1255:DB1285" si="1082">IF(AND($B1255&lt;&gt;"",AZ1256&lt;&gt;""),AZ1256,AZ1255)</f>
        <v>0</v>
      </c>
      <c r="DC1255" s="1">
        <f t="shared" ref="DC1255:DC1285" si="1083">IF(AND($B1255&lt;&gt;"",BA1256&lt;&gt;""),BA1256,BA1255)</f>
        <v>0</v>
      </c>
      <c r="DD1255" s="1">
        <f t="shared" ref="DD1255:DD1285" si="1084">IF(AND($B1255&lt;&gt;"",BB1256&lt;&gt;""),BB1256,BB1255)</f>
        <v>0</v>
      </c>
      <c r="DE1255" s="1" t="e">
        <f>IF(AND($B1255&lt;&gt;"",#REF!&lt;&gt;""),#REF!,#REF!)</f>
        <v>#REF!</v>
      </c>
      <c r="DF1255" s="1" t="e">
        <f>IF(AND($B1255&lt;&gt;"",#REF!&lt;&gt;""),#REF!,#REF!)</f>
        <v>#REF!</v>
      </c>
      <c r="DG1255" s="1">
        <f>IF(B1255&lt;&gt;"",SUM(IF(ISERROR(LARGE(BF1255:DF1255,{1;2;3;4;5;6;7;8;9;10})),0,LARGE(BF1255:DF1255,{1;2;3;4;5;6;7;8;9;10}))),"")</f>
        <v>0</v>
      </c>
      <c r="DH1255" s="2"/>
      <c r="DI1255" s="2"/>
    </row>
    <row r="1256" spans="1:113" ht="15" thickBot="1">
      <c r="A1256" s="303"/>
      <c r="B1256" s="101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306"/>
      <c r="BD1256" s="101"/>
      <c r="BE1256" s="10"/>
      <c r="BF1256" s="1">
        <f t="shared" si="1034"/>
        <v>0</v>
      </c>
      <c r="BG1256" s="1">
        <f t="shared" si="1035"/>
        <v>0</v>
      </c>
      <c r="BH1256" s="1">
        <f t="shared" si="1036"/>
        <v>0</v>
      </c>
      <c r="BI1256" s="1">
        <f t="shared" si="1037"/>
        <v>0</v>
      </c>
      <c r="BJ1256" s="1">
        <f t="shared" si="1038"/>
        <v>0</v>
      </c>
      <c r="BK1256" s="1">
        <f t="shared" si="1039"/>
        <v>0</v>
      </c>
      <c r="BL1256" s="1">
        <f t="shared" si="1040"/>
        <v>0</v>
      </c>
      <c r="BM1256" s="1">
        <f t="shared" si="1041"/>
        <v>0</v>
      </c>
      <c r="BN1256" s="1">
        <f t="shared" si="1042"/>
        <v>0</v>
      </c>
      <c r="BO1256" s="1">
        <f t="shared" si="1043"/>
        <v>0</v>
      </c>
      <c r="BP1256" s="1">
        <f t="shared" si="1044"/>
        <v>0</v>
      </c>
      <c r="BQ1256" s="1">
        <f t="shared" si="1045"/>
        <v>0</v>
      </c>
      <c r="BR1256" s="1">
        <f t="shared" si="1046"/>
        <v>0</v>
      </c>
      <c r="BS1256" s="1">
        <f t="shared" si="1047"/>
        <v>0</v>
      </c>
      <c r="BT1256" s="1">
        <f t="shared" si="1048"/>
        <v>0</v>
      </c>
      <c r="BU1256" s="1">
        <f t="shared" si="1049"/>
        <v>0</v>
      </c>
      <c r="BV1256" s="1">
        <f t="shared" si="1050"/>
        <v>0</v>
      </c>
      <c r="BW1256" s="1">
        <f t="shared" si="1051"/>
        <v>0</v>
      </c>
      <c r="BX1256" s="1">
        <f t="shared" si="1052"/>
        <v>0</v>
      </c>
      <c r="BY1256" s="1">
        <f t="shared" si="1053"/>
        <v>0</v>
      </c>
      <c r="BZ1256" s="1">
        <f t="shared" si="1054"/>
        <v>0</v>
      </c>
      <c r="CA1256" s="1">
        <f t="shared" si="1055"/>
        <v>0</v>
      </c>
      <c r="CB1256" s="1">
        <f t="shared" si="1056"/>
        <v>0</v>
      </c>
      <c r="CC1256" s="1">
        <f t="shared" si="1057"/>
        <v>0</v>
      </c>
      <c r="CD1256" s="1">
        <f t="shared" si="1058"/>
        <v>0</v>
      </c>
      <c r="CE1256" s="1">
        <f t="shared" si="1059"/>
        <v>0</v>
      </c>
      <c r="CF1256" s="1">
        <f t="shared" si="1060"/>
        <v>0</v>
      </c>
      <c r="CG1256" s="1">
        <f t="shared" si="1061"/>
        <v>0</v>
      </c>
      <c r="CH1256" s="1">
        <f t="shared" si="1062"/>
        <v>0</v>
      </c>
      <c r="CI1256" s="1">
        <f t="shared" si="1063"/>
        <v>0</v>
      </c>
      <c r="CJ1256" s="1">
        <f t="shared" si="1064"/>
        <v>0</v>
      </c>
      <c r="CK1256" s="1">
        <f t="shared" si="1065"/>
        <v>0</v>
      </c>
      <c r="CL1256" s="1">
        <f t="shared" si="1066"/>
        <v>0</v>
      </c>
      <c r="CM1256" s="1">
        <f t="shared" si="1067"/>
        <v>0</v>
      </c>
      <c r="CN1256" s="1">
        <f t="shared" si="1068"/>
        <v>0</v>
      </c>
      <c r="CO1256" s="1">
        <f t="shared" si="1069"/>
        <v>0</v>
      </c>
      <c r="CP1256" s="1">
        <f t="shared" si="1070"/>
        <v>0</v>
      </c>
      <c r="CQ1256" s="1">
        <f t="shared" si="1071"/>
        <v>0</v>
      </c>
      <c r="CR1256" s="1">
        <f t="shared" si="1072"/>
        <v>0</v>
      </c>
      <c r="CS1256" s="1">
        <f t="shared" si="1073"/>
        <v>0</v>
      </c>
      <c r="CT1256" s="1">
        <f t="shared" si="1074"/>
        <v>0</v>
      </c>
      <c r="CU1256" s="1">
        <f t="shared" si="1075"/>
        <v>0</v>
      </c>
      <c r="CV1256" s="1">
        <f t="shared" si="1076"/>
        <v>0</v>
      </c>
      <c r="CW1256" s="1">
        <f t="shared" si="1077"/>
        <v>0</v>
      </c>
      <c r="CX1256" s="1">
        <f t="shared" si="1078"/>
        <v>0</v>
      </c>
      <c r="CY1256" s="1">
        <f t="shared" si="1079"/>
        <v>0</v>
      </c>
      <c r="CZ1256" s="1">
        <f t="shared" si="1080"/>
        <v>0</v>
      </c>
      <c r="DA1256" s="1">
        <f t="shared" si="1081"/>
        <v>0</v>
      </c>
      <c r="DB1256" s="1">
        <f t="shared" si="1082"/>
        <v>0</v>
      </c>
      <c r="DC1256" s="1">
        <f t="shared" si="1083"/>
        <v>0</v>
      </c>
      <c r="DD1256" s="1">
        <f t="shared" si="1084"/>
        <v>0</v>
      </c>
      <c r="DE1256" s="1" t="e">
        <f>IF(AND($B1256&lt;&gt;"",#REF!&lt;&gt;""),#REF!,#REF!)</f>
        <v>#REF!</v>
      </c>
      <c r="DF1256" s="1" t="e">
        <f>IF(AND($B1256&lt;&gt;"",#REF!&lt;&gt;""),#REF!,#REF!)</f>
        <v>#REF!</v>
      </c>
      <c r="DG1256" s="1" t="str">
        <f>IF(B1256&lt;&gt;"",SUM(IF(ISERROR(LARGE(BF1256:DF1256,{1;2;3;4;5;6;7;8;9;10})),0,LARGE(BF1256:DF1256,{1;2;3;4;5;6;7;8;9;10}))),"")</f>
        <v/>
      </c>
      <c r="DH1256" s="11"/>
      <c r="DI1256" s="11"/>
    </row>
    <row r="1257" spans="1:113" ht="15" thickBot="1">
      <c r="A1257" s="303"/>
      <c r="B1257" s="12" t="s">
        <v>538</v>
      </c>
      <c r="C1257" s="1" t="s">
        <v>481</v>
      </c>
      <c r="D1257" s="1"/>
      <c r="E1257" s="1"/>
      <c r="F1257" s="1"/>
      <c r="G1257" s="1"/>
      <c r="H1257" s="1"/>
      <c r="I1257" s="1"/>
      <c r="J1257" s="79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306"/>
      <c r="BD1257" s="12" t="s">
        <v>538</v>
      </c>
      <c r="BE1257" s="1" t="s">
        <v>481</v>
      </c>
      <c r="BF1257" s="1">
        <f t="shared" si="1034"/>
        <v>0</v>
      </c>
      <c r="BG1257" s="1">
        <f t="shared" si="1035"/>
        <v>0</v>
      </c>
      <c r="BH1257" s="1">
        <f t="shared" si="1036"/>
        <v>0</v>
      </c>
      <c r="BI1257" s="1">
        <f t="shared" si="1037"/>
        <v>0</v>
      </c>
      <c r="BJ1257" s="1">
        <f t="shared" si="1038"/>
        <v>0</v>
      </c>
      <c r="BK1257" s="1">
        <f t="shared" si="1039"/>
        <v>0</v>
      </c>
      <c r="BL1257" s="1">
        <f t="shared" si="1040"/>
        <v>0</v>
      </c>
      <c r="BM1257" s="1">
        <f t="shared" si="1041"/>
        <v>0</v>
      </c>
      <c r="BN1257" s="1">
        <f t="shared" si="1042"/>
        <v>0</v>
      </c>
      <c r="BO1257" s="1">
        <f t="shared" si="1043"/>
        <v>0</v>
      </c>
      <c r="BP1257" s="1">
        <f t="shared" si="1044"/>
        <v>0</v>
      </c>
      <c r="BQ1257" s="1">
        <f t="shared" si="1045"/>
        <v>0</v>
      </c>
      <c r="BR1257" s="1">
        <f t="shared" si="1046"/>
        <v>0</v>
      </c>
      <c r="BS1257" s="1">
        <f t="shared" si="1047"/>
        <v>0</v>
      </c>
      <c r="BT1257" s="1">
        <f t="shared" si="1048"/>
        <v>0</v>
      </c>
      <c r="BU1257" s="1">
        <f t="shared" si="1049"/>
        <v>0</v>
      </c>
      <c r="BV1257" s="1">
        <f t="shared" si="1050"/>
        <v>0</v>
      </c>
      <c r="BW1257" s="1">
        <f t="shared" si="1051"/>
        <v>0</v>
      </c>
      <c r="BX1257" s="1">
        <f t="shared" si="1052"/>
        <v>0</v>
      </c>
      <c r="BY1257" s="1">
        <f t="shared" si="1053"/>
        <v>0</v>
      </c>
      <c r="BZ1257" s="1">
        <f t="shared" si="1054"/>
        <v>0</v>
      </c>
      <c r="CA1257" s="1">
        <f t="shared" si="1055"/>
        <v>0</v>
      </c>
      <c r="CB1257" s="1">
        <f t="shared" si="1056"/>
        <v>0</v>
      </c>
      <c r="CC1257" s="1">
        <f t="shared" si="1057"/>
        <v>0</v>
      </c>
      <c r="CD1257" s="1">
        <f t="shared" si="1058"/>
        <v>0</v>
      </c>
      <c r="CE1257" s="1">
        <f t="shared" si="1059"/>
        <v>0</v>
      </c>
      <c r="CF1257" s="1">
        <f t="shared" si="1060"/>
        <v>0</v>
      </c>
      <c r="CG1257" s="1">
        <f t="shared" si="1061"/>
        <v>0</v>
      </c>
      <c r="CH1257" s="1">
        <f t="shared" si="1062"/>
        <v>0</v>
      </c>
      <c r="CI1257" s="1">
        <f t="shared" si="1063"/>
        <v>0</v>
      </c>
      <c r="CJ1257" s="1">
        <f t="shared" si="1064"/>
        <v>0</v>
      </c>
      <c r="CK1257" s="1">
        <f t="shared" si="1065"/>
        <v>0</v>
      </c>
      <c r="CL1257" s="1">
        <f t="shared" si="1066"/>
        <v>0</v>
      </c>
      <c r="CM1257" s="1">
        <f t="shared" si="1067"/>
        <v>0</v>
      </c>
      <c r="CN1257" s="1">
        <f t="shared" si="1068"/>
        <v>0</v>
      </c>
      <c r="CO1257" s="1">
        <f t="shared" si="1069"/>
        <v>0</v>
      </c>
      <c r="CP1257" s="1">
        <f t="shared" si="1070"/>
        <v>0</v>
      </c>
      <c r="CQ1257" s="1">
        <f t="shared" si="1071"/>
        <v>0</v>
      </c>
      <c r="CR1257" s="1">
        <f t="shared" si="1072"/>
        <v>0</v>
      </c>
      <c r="CS1257" s="1">
        <f t="shared" si="1073"/>
        <v>0</v>
      </c>
      <c r="CT1257" s="1">
        <f t="shared" si="1074"/>
        <v>0</v>
      </c>
      <c r="CU1257" s="1">
        <f t="shared" si="1075"/>
        <v>0</v>
      </c>
      <c r="CV1257" s="1">
        <f t="shared" si="1076"/>
        <v>0</v>
      </c>
      <c r="CW1257" s="1">
        <f t="shared" si="1077"/>
        <v>0</v>
      </c>
      <c r="CX1257" s="1">
        <f t="shared" si="1078"/>
        <v>0</v>
      </c>
      <c r="CY1257" s="1">
        <f t="shared" si="1079"/>
        <v>0</v>
      </c>
      <c r="CZ1257" s="1">
        <f t="shared" si="1080"/>
        <v>0</v>
      </c>
      <c r="DA1257" s="1">
        <f t="shared" si="1081"/>
        <v>0</v>
      </c>
      <c r="DB1257" s="1">
        <f t="shared" si="1082"/>
        <v>0</v>
      </c>
      <c r="DC1257" s="1">
        <f t="shared" si="1083"/>
        <v>0</v>
      </c>
      <c r="DD1257" s="1">
        <f t="shared" si="1084"/>
        <v>0</v>
      </c>
      <c r="DE1257" s="1" t="e">
        <f>IF(AND($B1257&lt;&gt;"",#REF!&lt;&gt;""),#REF!,#REF!)</f>
        <v>#REF!</v>
      </c>
      <c r="DF1257" s="1" t="e">
        <f>IF(AND($B1257&lt;&gt;"",#REF!&lt;&gt;""),#REF!,#REF!)</f>
        <v>#REF!</v>
      </c>
      <c r="DG1257" s="1">
        <f>IF(B1257&lt;&gt;"",SUM(IF(ISERROR(LARGE(BF1257:DF1257,{1;2;3;4;5;6;7;8;9;10})),0,LARGE(BF1257:DF1257,{1;2;3;4;5;6;7;8;9;10}))),"")</f>
        <v>0</v>
      </c>
      <c r="DH1257" s="2"/>
      <c r="DI1257" s="2"/>
    </row>
    <row r="1258" spans="1:113" ht="15" thickBot="1">
      <c r="A1258" s="303"/>
      <c r="B1258" s="12"/>
      <c r="C1258" s="1"/>
      <c r="D1258" s="1"/>
      <c r="E1258" s="1"/>
      <c r="F1258" s="1"/>
      <c r="G1258" s="1"/>
      <c r="H1258" s="1"/>
      <c r="I1258" s="1"/>
      <c r="J1258" s="79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306"/>
      <c r="BD1258" s="12"/>
      <c r="BE1258" s="1"/>
      <c r="BF1258" s="1">
        <f t="shared" si="1034"/>
        <v>0</v>
      </c>
      <c r="BG1258" s="1">
        <f t="shared" si="1035"/>
        <v>0</v>
      </c>
      <c r="BH1258" s="1">
        <f t="shared" si="1036"/>
        <v>0</v>
      </c>
      <c r="BI1258" s="1">
        <f t="shared" si="1037"/>
        <v>0</v>
      </c>
      <c r="BJ1258" s="1">
        <f t="shared" si="1038"/>
        <v>0</v>
      </c>
      <c r="BK1258" s="1">
        <f t="shared" si="1039"/>
        <v>0</v>
      </c>
      <c r="BL1258" s="1">
        <f t="shared" si="1040"/>
        <v>0</v>
      </c>
      <c r="BM1258" s="1">
        <f t="shared" si="1041"/>
        <v>0</v>
      </c>
      <c r="BN1258" s="1">
        <f t="shared" si="1042"/>
        <v>0</v>
      </c>
      <c r="BO1258" s="1">
        <f t="shared" si="1043"/>
        <v>0</v>
      </c>
      <c r="BP1258" s="1">
        <f t="shared" si="1044"/>
        <v>0</v>
      </c>
      <c r="BQ1258" s="1">
        <f t="shared" si="1045"/>
        <v>0</v>
      </c>
      <c r="BR1258" s="1">
        <f t="shared" si="1046"/>
        <v>0</v>
      </c>
      <c r="BS1258" s="1">
        <f t="shared" si="1047"/>
        <v>0</v>
      </c>
      <c r="BT1258" s="1">
        <f t="shared" si="1048"/>
        <v>0</v>
      </c>
      <c r="BU1258" s="1">
        <f t="shared" si="1049"/>
        <v>0</v>
      </c>
      <c r="BV1258" s="1">
        <f t="shared" si="1050"/>
        <v>0</v>
      </c>
      <c r="BW1258" s="1">
        <f t="shared" si="1051"/>
        <v>0</v>
      </c>
      <c r="BX1258" s="1">
        <f t="shared" si="1052"/>
        <v>0</v>
      </c>
      <c r="BY1258" s="1">
        <f t="shared" si="1053"/>
        <v>0</v>
      </c>
      <c r="BZ1258" s="1">
        <f t="shared" si="1054"/>
        <v>0</v>
      </c>
      <c r="CA1258" s="1">
        <f t="shared" si="1055"/>
        <v>0</v>
      </c>
      <c r="CB1258" s="1">
        <f t="shared" si="1056"/>
        <v>0</v>
      </c>
      <c r="CC1258" s="1">
        <f t="shared" si="1057"/>
        <v>0</v>
      </c>
      <c r="CD1258" s="1">
        <f t="shared" si="1058"/>
        <v>0</v>
      </c>
      <c r="CE1258" s="1">
        <f t="shared" si="1059"/>
        <v>0</v>
      </c>
      <c r="CF1258" s="1">
        <f t="shared" si="1060"/>
        <v>0</v>
      </c>
      <c r="CG1258" s="1">
        <f t="shared" si="1061"/>
        <v>0</v>
      </c>
      <c r="CH1258" s="1">
        <f t="shared" si="1062"/>
        <v>0</v>
      </c>
      <c r="CI1258" s="1">
        <f t="shared" si="1063"/>
        <v>0</v>
      </c>
      <c r="CJ1258" s="1">
        <f t="shared" si="1064"/>
        <v>0</v>
      </c>
      <c r="CK1258" s="1">
        <f t="shared" si="1065"/>
        <v>0</v>
      </c>
      <c r="CL1258" s="1">
        <f t="shared" si="1066"/>
        <v>0</v>
      </c>
      <c r="CM1258" s="1">
        <f t="shared" si="1067"/>
        <v>0</v>
      </c>
      <c r="CN1258" s="1">
        <f t="shared" si="1068"/>
        <v>0</v>
      </c>
      <c r="CO1258" s="1">
        <f t="shared" si="1069"/>
        <v>0</v>
      </c>
      <c r="CP1258" s="1">
        <f t="shared" si="1070"/>
        <v>0</v>
      </c>
      <c r="CQ1258" s="1">
        <f t="shared" si="1071"/>
        <v>0</v>
      </c>
      <c r="CR1258" s="1">
        <f t="shared" si="1072"/>
        <v>0</v>
      </c>
      <c r="CS1258" s="1">
        <f t="shared" si="1073"/>
        <v>0</v>
      </c>
      <c r="CT1258" s="1">
        <f t="shared" si="1074"/>
        <v>0</v>
      </c>
      <c r="CU1258" s="1">
        <f t="shared" si="1075"/>
        <v>0</v>
      </c>
      <c r="CV1258" s="1">
        <f t="shared" si="1076"/>
        <v>0</v>
      </c>
      <c r="CW1258" s="1">
        <f t="shared" si="1077"/>
        <v>0</v>
      </c>
      <c r="CX1258" s="1">
        <f t="shared" si="1078"/>
        <v>0</v>
      </c>
      <c r="CY1258" s="1">
        <f t="shared" si="1079"/>
        <v>0</v>
      </c>
      <c r="CZ1258" s="1">
        <f t="shared" si="1080"/>
        <v>0</v>
      </c>
      <c r="DA1258" s="1">
        <f t="shared" si="1081"/>
        <v>0</v>
      </c>
      <c r="DB1258" s="1">
        <f t="shared" si="1082"/>
        <v>0</v>
      </c>
      <c r="DC1258" s="1">
        <f t="shared" si="1083"/>
        <v>0</v>
      </c>
      <c r="DD1258" s="1">
        <f t="shared" si="1084"/>
        <v>0</v>
      </c>
      <c r="DE1258" s="1" t="e">
        <f>IF(AND($B1258&lt;&gt;"",#REF!&lt;&gt;""),#REF!,#REF!)</f>
        <v>#REF!</v>
      </c>
      <c r="DF1258" s="1" t="e">
        <f>IF(AND($B1258&lt;&gt;"",#REF!&lt;&gt;""),#REF!,#REF!)</f>
        <v>#REF!</v>
      </c>
      <c r="DG1258" s="1" t="str">
        <f>IF(B1258&lt;&gt;"",SUM(IF(ISERROR(LARGE(BF1258:DF1258,{1;2;3;4;5;6;7;8;9;10})),0,LARGE(BF1258:DF1258,{1;2;3;4;5;6;7;8;9;10}))),"")</f>
        <v/>
      </c>
      <c r="DH1258" s="2"/>
      <c r="DI1258" s="2"/>
    </row>
    <row r="1259" spans="1:113" ht="15" thickBot="1">
      <c r="A1259" s="303"/>
      <c r="B1259" s="12" t="s">
        <v>539</v>
      </c>
      <c r="C1259" s="79" t="s">
        <v>481</v>
      </c>
      <c r="D1259" s="79"/>
      <c r="E1259" s="79"/>
      <c r="F1259" s="79"/>
      <c r="G1259" s="79"/>
      <c r="H1259" s="79"/>
      <c r="I1259" s="79"/>
      <c r="J1259" s="22"/>
      <c r="K1259" s="79"/>
      <c r="L1259" s="79"/>
      <c r="M1259" s="79"/>
      <c r="N1259" s="79"/>
      <c r="O1259" s="79"/>
      <c r="P1259" s="79"/>
      <c r="Q1259" s="79"/>
      <c r="R1259" s="79"/>
      <c r="S1259" s="79"/>
      <c r="T1259" s="79"/>
      <c r="U1259" s="79"/>
      <c r="V1259" s="79"/>
      <c r="W1259" s="79"/>
      <c r="X1259" s="79"/>
      <c r="Y1259" s="79"/>
      <c r="Z1259" s="79"/>
      <c r="AA1259" s="79"/>
      <c r="AB1259" s="79"/>
      <c r="AC1259" s="79"/>
      <c r="AD1259" s="79"/>
      <c r="AE1259" s="79"/>
      <c r="AF1259" s="79"/>
      <c r="AG1259" s="79"/>
      <c r="AH1259" s="79"/>
      <c r="AI1259" s="79"/>
      <c r="AJ1259" s="79"/>
      <c r="AK1259" s="79"/>
      <c r="AL1259" s="79"/>
      <c r="AM1259" s="79"/>
      <c r="AN1259" s="79"/>
      <c r="AO1259" s="79"/>
      <c r="AP1259" s="79"/>
      <c r="AQ1259" s="79"/>
      <c r="AR1259" s="79"/>
      <c r="AS1259" s="79"/>
      <c r="AT1259" s="79"/>
      <c r="AU1259" s="79"/>
      <c r="AV1259" s="79"/>
      <c r="AW1259" s="79"/>
      <c r="AX1259" s="79"/>
      <c r="AY1259" s="79"/>
      <c r="AZ1259" s="79"/>
      <c r="BA1259" s="79"/>
      <c r="BB1259" s="79"/>
      <c r="BC1259" s="306"/>
      <c r="BD1259" s="12" t="s">
        <v>539</v>
      </c>
      <c r="BE1259" s="79" t="s">
        <v>481</v>
      </c>
      <c r="BF1259" s="1">
        <f t="shared" si="1034"/>
        <v>0</v>
      </c>
      <c r="BG1259" s="1">
        <f t="shared" si="1035"/>
        <v>0</v>
      </c>
      <c r="BH1259" s="1">
        <f t="shared" si="1036"/>
        <v>0</v>
      </c>
      <c r="BI1259" s="1">
        <f t="shared" si="1037"/>
        <v>0</v>
      </c>
      <c r="BJ1259" s="1">
        <f t="shared" si="1038"/>
        <v>0</v>
      </c>
      <c r="BK1259" s="1">
        <f t="shared" si="1039"/>
        <v>0</v>
      </c>
      <c r="BL1259" s="1">
        <f t="shared" si="1040"/>
        <v>0</v>
      </c>
      <c r="BM1259" s="1">
        <f t="shared" si="1041"/>
        <v>0</v>
      </c>
      <c r="BN1259" s="1">
        <f t="shared" si="1042"/>
        <v>0</v>
      </c>
      <c r="BO1259" s="1">
        <f t="shared" si="1043"/>
        <v>0</v>
      </c>
      <c r="BP1259" s="1">
        <f t="shared" si="1044"/>
        <v>0</v>
      </c>
      <c r="BQ1259" s="1">
        <f t="shared" si="1045"/>
        <v>0</v>
      </c>
      <c r="BR1259" s="1">
        <f t="shared" si="1046"/>
        <v>0</v>
      </c>
      <c r="BS1259" s="1">
        <f t="shared" si="1047"/>
        <v>0</v>
      </c>
      <c r="BT1259" s="1">
        <f t="shared" si="1048"/>
        <v>0</v>
      </c>
      <c r="BU1259" s="1">
        <f t="shared" si="1049"/>
        <v>0</v>
      </c>
      <c r="BV1259" s="1">
        <f t="shared" si="1050"/>
        <v>0</v>
      </c>
      <c r="BW1259" s="1">
        <f t="shared" si="1051"/>
        <v>0</v>
      </c>
      <c r="BX1259" s="1">
        <f t="shared" si="1052"/>
        <v>0</v>
      </c>
      <c r="BY1259" s="1">
        <f t="shared" si="1053"/>
        <v>0</v>
      </c>
      <c r="BZ1259" s="1">
        <f t="shared" si="1054"/>
        <v>0</v>
      </c>
      <c r="CA1259" s="1">
        <f t="shared" si="1055"/>
        <v>0</v>
      </c>
      <c r="CB1259" s="1">
        <f t="shared" si="1056"/>
        <v>0</v>
      </c>
      <c r="CC1259" s="1">
        <f t="shared" si="1057"/>
        <v>0</v>
      </c>
      <c r="CD1259" s="1">
        <f t="shared" si="1058"/>
        <v>0</v>
      </c>
      <c r="CE1259" s="1">
        <f t="shared" si="1059"/>
        <v>0</v>
      </c>
      <c r="CF1259" s="1">
        <f t="shared" si="1060"/>
        <v>0</v>
      </c>
      <c r="CG1259" s="1">
        <f t="shared" si="1061"/>
        <v>0</v>
      </c>
      <c r="CH1259" s="1">
        <f t="shared" si="1062"/>
        <v>0</v>
      </c>
      <c r="CI1259" s="1">
        <f t="shared" si="1063"/>
        <v>0</v>
      </c>
      <c r="CJ1259" s="1">
        <f t="shared" si="1064"/>
        <v>0</v>
      </c>
      <c r="CK1259" s="1">
        <f t="shared" si="1065"/>
        <v>0</v>
      </c>
      <c r="CL1259" s="1">
        <f t="shared" si="1066"/>
        <v>0</v>
      </c>
      <c r="CM1259" s="1">
        <f t="shared" si="1067"/>
        <v>0</v>
      </c>
      <c r="CN1259" s="1">
        <f t="shared" si="1068"/>
        <v>0</v>
      </c>
      <c r="CO1259" s="1">
        <f t="shared" si="1069"/>
        <v>0</v>
      </c>
      <c r="CP1259" s="1">
        <f t="shared" si="1070"/>
        <v>0</v>
      </c>
      <c r="CQ1259" s="1">
        <f t="shared" si="1071"/>
        <v>0</v>
      </c>
      <c r="CR1259" s="1">
        <f t="shared" si="1072"/>
        <v>0</v>
      </c>
      <c r="CS1259" s="1">
        <f t="shared" si="1073"/>
        <v>0</v>
      </c>
      <c r="CT1259" s="1">
        <f t="shared" si="1074"/>
        <v>0</v>
      </c>
      <c r="CU1259" s="1">
        <f t="shared" si="1075"/>
        <v>0</v>
      </c>
      <c r="CV1259" s="1">
        <f t="shared" si="1076"/>
        <v>0</v>
      </c>
      <c r="CW1259" s="1">
        <f t="shared" si="1077"/>
        <v>0</v>
      </c>
      <c r="CX1259" s="1">
        <f t="shared" si="1078"/>
        <v>0</v>
      </c>
      <c r="CY1259" s="1">
        <f t="shared" si="1079"/>
        <v>0</v>
      </c>
      <c r="CZ1259" s="1">
        <f t="shared" si="1080"/>
        <v>0</v>
      </c>
      <c r="DA1259" s="1">
        <f t="shared" si="1081"/>
        <v>0</v>
      </c>
      <c r="DB1259" s="1">
        <f t="shared" si="1082"/>
        <v>0</v>
      </c>
      <c r="DC1259" s="1">
        <f t="shared" si="1083"/>
        <v>0</v>
      </c>
      <c r="DD1259" s="1">
        <f t="shared" si="1084"/>
        <v>0</v>
      </c>
      <c r="DE1259" s="1" t="e">
        <f>IF(AND($B1259&lt;&gt;"",#REF!&lt;&gt;""),#REF!,#REF!)</f>
        <v>#REF!</v>
      </c>
      <c r="DF1259" s="1" t="e">
        <f>IF(AND($B1259&lt;&gt;"",#REF!&lt;&gt;""),#REF!,#REF!)</f>
        <v>#REF!</v>
      </c>
      <c r="DG1259" s="1">
        <f>IF(B1259&lt;&gt;"",SUM(IF(ISERROR(LARGE(BF1259:DF1259,{1;2;3;4;5;6;7;8;9;10})),0,LARGE(BF1259:DF1259,{1;2;3;4;5;6;7;8;9;10}))),"")</f>
        <v>0</v>
      </c>
      <c r="DH1259" s="2"/>
      <c r="DI1259" s="2"/>
    </row>
    <row r="1260" spans="1:113" ht="15" thickBot="1">
      <c r="A1260" s="303"/>
      <c r="B1260" s="12"/>
      <c r="C1260" s="79"/>
      <c r="D1260" s="79"/>
      <c r="E1260" s="79"/>
      <c r="F1260" s="79"/>
      <c r="G1260" s="79"/>
      <c r="H1260" s="79"/>
      <c r="I1260" s="79"/>
      <c r="J1260" s="22"/>
      <c r="K1260" s="79"/>
      <c r="L1260" s="79"/>
      <c r="M1260" s="79"/>
      <c r="N1260" s="79"/>
      <c r="O1260" s="79"/>
      <c r="P1260" s="79"/>
      <c r="Q1260" s="79"/>
      <c r="R1260" s="79"/>
      <c r="S1260" s="79"/>
      <c r="T1260" s="79"/>
      <c r="U1260" s="79"/>
      <c r="V1260" s="79"/>
      <c r="W1260" s="79"/>
      <c r="X1260" s="79"/>
      <c r="Y1260" s="79"/>
      <c r="Z1260" s="79"/>
      <c r="AA1260" s="79"/>
      <c r="AB1260" s="79"/>
      <c r="AC1260" s="79"/>
      <c r="AD1260" s="79"/>
      <c r="AE1260" s="79"/>
      <c r="AF1260" s="79"/>
      <c r="AG1260" s="79"/>
      <c r="AH1260" s="79"/>
      <c r="AI1260" s="79"/>
      <c r="AJ1260" s="79"/>
      <c r="AK1260" s="79"/>
      <c r="AL1260" s="79"/>
      <c r="AM1260" s="79"/>
      <c r="AN1260" s="79"/>
      <c r="AO1260" s="79"/>
      <c r="AP1260" s="79"/>
      <c r="AQ1260" s="79"/>
      <c r="AR1260" s="79"/>
      <c r="AS1260" s="79"/>
      <c r="AT1260" s="79"/>
      <c r="AU1260" s="79"/>
      <c r="AV1260" s="79"/>
      <c r="AW1260" s="79"/>
      <c r="AX1260" s="79"/>
      <c r="AY1260" s="79"/>
      <c r="AZ1260" s="79"/>
      <c r="BA1260" s="79"/>
      <c r="BB1260" s="79"/>
      <c r="BC1260" s="306"/>
      <c r="BD1260" s="12"/>
      <c r="BE1260" s="79"/>
      <c r="BF1260" s="1">
        <f t="shared" si="1034"/>
        <v>0</v>
      </c>
      <c r="BG1260" s="1">
        <f t="shared" si="1035"/>
        <v>0</v>
      </c>
      <c r="BH1260" s="1">
        <f t="shared" si="1036"/>
        <v>0</v>
      </c>
      <c r="BI1260" s="1">
        <f t="shared" si="1037"/>
        <v>0</v>
      </c>
      <c r="BJ1260" s="1">
        <f t="shared" si="1038"/>
        <v>0</v>
      </c>
      <c r="BK1260" s="1">
        <f t="shared" si="1039"/>
        <v>0</v>
      </c>
      <c r="BL1260" s="1">
        <f t="shared" si="1040"/>
        <v>0</v>
      </c>
      <c r="BM1260" s="1">
        <f t="shared" si="1041"/>
        <v>0</v>
      </c>
      <c r="BN1260" s="1">
        <f t="shared" si="1042"/>
        <v>0</v>
      </c>
      <c r="BO1260" s="1">
        <f t="shared" si="1043"/>
        <v>0</v>
      </c>
      <c r="BP1260" s="1">
        <f t="shared" si="1044"/>
        <v>0</v>
      </c>
      <c r="BQ1260" s="1">
        <f t="shared" si="1045"/>
        <v>0</v>
      </c>
      <c r="BR1260" s="1">
        <f t="shared" si="1046"/>
        <v>0</v>
      </c>
      <c r="BS1260" s="1">
        <f t="shared" si="1047"/>
        <v>0</v>
      </c>
      <c r="BT1260" s="1">
        <f t="shared" si="1048"/>
        <v>0</v>
      </c>
      <c r="BU1260" s="1">
        <f t="shared" si="1049"/>
        <v>0</v>
      </c>
      <c r="BV1260" s="1">
        <f t="shared" si="1050"/>
        <v>0</v>
      </c>
      <c r="BW1260" s="1">
        <f t="shared" si="1051"/>
        <v>0</v>
      </c>
      <c r="BX1260" s="1">
        <f t="shared" si="1052"/>
        <v>0</v>
      </c>
      <c r="BY1260" s="1">
        <f t="shared" si="1053"/>
        <v>0</v>
      </c>
      <c r="BZ1260" s="1">
        <f t="shared" si="1054"/>
        <v>0</v>
      </c>
      <c r="CA1260" s="1">
        <f t="shared" si="1055"/>
        <v>0</v>
      </c>
      <c r="CB1260" s="1">
        <f t="shared" si="1056"/>
        <v>0</v>
      </c>
      <c r="CC1260" s="1">
        <f t="shared" si="1057"/>
        <v>0</v>
      </c>
      <c r="CD1260" s="1">
        <f t="shared" si="1058"/>
        <v>0</v>
      </c>
      <c r="CE1260" s="1">
        <f t="shared" si="1059"/>
        <v>0</v>
      </c>
      <c r="CF1260" s="1">
        <f t="shared" si="1060"/>
        <v>0</v>
      </c>
      <c r="CG1260" s="1">
        <f t="shared" si="1061"/>
        <v>0</v>
      </c>
      <c r="CH1260" s="1">
        <f t="shared" si="1062"/>
        <v>0</v>
      </c>
      <c r="CI1260" s="1">
        <f t="shared" si="1063"/>
        <v>0</v>
      </c>
      <c r="CJ1260" s="1">
        <f t="shared" si="1064"/>
        <v>0</v>
      </c>
      <c r="CK1260" s="1">
        <f t="shared" si="1065"/>
        <v>0</v>
      </c>
      <c r="CL1260" s="1">
        <f t="shared" si="1066"/>
        <v>0</v>
      </c>
      <c r="CM1260" s="1">
        <f t="shared" si="1067"/>
        <v>0</v>
      </c>
      <c r="CN1260" s="1">
        <f t="shared" si="1068"/>
        <v>0</v>
      </c>
      <c r="CO1260" s="1">
        <f t="shared" si="1069"/>
        <v>0</v>
      </c>
      <c r="CP1260" s="1">
        <f t="shared" si="1070"/>
        <v>0</v>
      </c>
      <c r="CQ1260" s="1">
        <f t="shared" si="1071"/>
        <v>0</v>
      </c>
      <c r="CR1260" s="1">
        <f t="shared" si="1072"/>
        <v>0</v>
      </c>
      <c r="CS1260" s="1">
        <f t="shared" si="1073"/>
        <v>0</v>
      </c>
      <c r="CT1260" s="1">
        <f t="shared" si="1074"/>
        <v>0</v>
      </c>
      <c r="CU1260" s="1">
        <f t="shared" si="1075"/>
        <v>0</v>
      </c>
      <c r="CV1260" s="1">
        <f t="shared" si="1076"/>
        <v>0</v>
      </c>
      <c r="CW1260" s="1">
        <f t="shared" si="1077"/>
        <v>0</v>
      </c>
      <c r="CX1260" s="1">
        <f t="shared" si="1078"/>
        <v>0</v>
      </c>
      <c r="CY1260" s="1">
        <f t="shared" si="1079"/>
        <v>0</v>
      </c>
      <c r="CZ1260" s="1">
        <f t="shared" si="1080"/>
        <v>0</v>
      </c>
      <c r="DA1260" s="1">
        <f t="shared" si="1081"/>
        <v>0</v>
      </c>
      <c r="DB1260" s="1">
        <f t="shared" si="1082"/>
        <v>0</v>
      </c>
      <c r="DC1260" s="1">
        <f t="shared" si="1083"/>
        <v>0</v>
      </c>
      <c r="DD1260" s="1">
        <f t="shared" si="1084"/>
        <v>0</v>
      </c>
      <c r="DE1260" s="1" t="e">
        <f>IF(AND($B1260&lt;&gt;"",#REF!&lt;&gt;""),#REF!,#REF!)</f>
        <v>#REF!</v>
      </c>
      <c r="DF1260" s="1" t="e">
        <f>IF(AND($B1260&lt;&gt;"",#REF!&lt;&gt;""),#REF!,#REF!)</f>
        <v>#REF!</v>
      </c>
      <c r="DG1260" s="1" t="str">
        <f>IF(B1260&lt;&gt;"",SUM(IF(ISERROR(LARGE(BF1260:DF1260,{1;2;3;4;5;6;7;8;9;10})),0,LARGE(BF1260:DF1260,{1;2;3;4;5;6;7;8;9;10}))),"")</f>
        <v/>
      </c>
      <c r="DH1260" s="2"/>
      <c r="DI1260" s="2"/>
    </row>
    <row r="1261" spans="1:113" ht="15" thickBot="1">
      <c r="A1261" s="303"/>
      <c r="B1261" s="12" t="s">
        <v>540</v>
      </c>
      <c r="C1261" s="1" t="s">
        <v>481</v>
      </c>
      <c r="D1261" s="1"/>
      <c r="E1261" s="1"/>
      <c r="F1261" s="1"/>
      <c r="G1261" s="1"/>
      <c r="H1261" s="1"/>
      <c r="I1261" s="1"/>
      <c r="J1261" s="77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306"/>
      <c r="BD1261" s="12" t="s">
        <v>540</v>
      </c>
      <c r="BE1261" s="1" t="s">
        <v>481</v>
      </c>
      <c r="BF1261" s="1">
        <f t="shared" si="1034"/>
        <v>0</v>
      </c>
      <c r="BG1261" s="1">
        <f t="shared" si="1035"/>
        <v>0</v>
      </c>
      <c r="BH1261" s="1">
        <f t="shared" si="1036"/>
        <v>0</v>
      </c>
      <c r="BI1261" s="1">
        <f t="shared" si="1037"/>
        <v>0</v>
      </c>
      <c r="BJ1261" s="1">
        <f t="shared" si="1038"/>
        <v>0</v>
      </c>
      <c r="BK1261" s="1">
        <f t="shared" si="1039"/>
        <v>0</v>
      </c>
      <c r="BL1261" s="1">
        <f t="shared" si="1040"/>
        <v>0</v>
      </c>
      <c r="BM1261" s="1">
        <f t="shared" si="1041"/>
        <v>0</v>
      </c>
      <c r="BN1261" s="1">
        <f t="shared" si="1042"/>
        <v>0</v>
      </c>
      <c r="BO1261" s="1">
        <f t="shared" si="1043"/>
        <v>0</v>
      </c>
      <c r="BP1261" s="1">
        <f t="shared" si="1044"/>
        <v>0</v>
      </c>
      <c r="BQ1261" s="1">
        <f t="shared" si="1045"/>
        <v>0</v>
      </c>
      <c r="BR1261" s="1">
        <f t="shared" si="1046"/>
        <v>0</v>
      </c>
      <c r="BS1261" s="1">
        <f t="shared" si="1047"/>
        <v>0</v>
      </c>
      <c r="BT1261" s="1">
        <f t="shared" si="1048"/>
        <v>0</v>
      </c>
      <c r="BU1261" s="1">
        <f t="shared" si="1049"/>
        <v>0</v>
      </c>
      <c r="BV1261" s="1">
        <f t="shared" si="1050"/>
        <v>0</v>
      </c>
      <c r="BW1261" s="1">
        <f t="shared" si="1051"/>
        <v>0</v>
      </c>
      <c r="BX1261" s="1">
        <f t="shared" si="1052"/>
        <v>0</v>
      </c>
      <c r="BY1261" s="1">
        <f t="shared" si="1053"/>
        <v>0</v>
      </c>
      <c r="BZ1261" s="1">
        <f t="shared" si="1054"/>
        <v>0</v>
      </c>
      <c r="CA1261" s="1">
        <f t="shared" si="1055"/>
        <v>0</v>
      </c>
      <c r="CB1261" s="1">
        <f t="shared" si="1056"/>
        <v>0</v>
      </c>
      <c r="CC1261" s="1">
        <f t="shared" si="1057"/>
        <v>0</v>
      </c>
      <c r="CD1261" s="1">
        <f t="shared" si="1058"/>
        <v>0</v>
      </c>
      <c r="CE1261" s="1">
        <f t="shared" si="1059"/>
        <v>0</v>
      </c>
      <c r="CF1261" s="1">
        <f t="shared" si="1060"/>
        <v>0</v>
      </c>
      <c r="CG1261" s="1">
        <f t="shared" si="1061"/>
        <v>0</v>
      </c>
      <c r="CH1261" s="1">
        <f t="shared" si="1062"/>
        <v>0</v>
      </c>
      <c r="CI1261" s="1">
        <f t="shared" si="1063"/>
        <v>0</v>
      </c>
      <c r="CJ1261" s="1">
        <f t="shared" si="1064"/>
        <v>0</v>
      </c>
      <c r="CK1261" s="1">
        <f t="shared" si="1065"/>
        <v>0</v>
      </c>
      <c r="CL1261" s="1">
        <f t="shared" si="1066"/>
        <v>0</v>
      </c>
      <c r="CM1261" s="1">
        <f t="shared" si="1067"/>
        <v>0</v>
      </c>
      <c r="CN1261" s="1">
        <f t="shared" si="1068"/>
        <v>0</v>
      </c>
      <c r="CO1261" s="1">
        <f t="shared" si="1069"/>
        <v>0</v>
      </c>
      <c r="CP1261" s="1">
        <f t="shared" si="1070"/>
        <v>0</v>
      </c>
      <c r="CQ1261" s="1">
        <f t="shared" si="1071"/>
        <v>0</v>
      </c>
      <c r="CR1261" s="1">
        <f t="shared" si="1072"/>
        <v>0</v>
      </c>
      <c r="CS1261" s="1">
        <f t="shared" si="1073"/>
        <v>0</v>
      </c>
      <c r="CT1261" s="1">
        <f t="shared" si="1074"/>
        <v>0</v>
      </c>
      <c r="CU1261" s="1">
        <f t="shared" si="1075"/>
        <v>0</v>
      </c>
      <c r="CV1261" s="1">
        <f t="shared" si="1076"/>
        <v>0</v>
      </c>
      <c r="CW1261" s="1">
        <f t="shared" si="1077"/>
        <v>0</v>
      </c>
      <c r="CX1261" s="1">
        <f t="shared" si="1078"/>
        <v>0</v>
      </c>
      <c r="CY1261" s="1">
        <f t="shared" si="1079"/>
        <v>0</v>
      </c>
      <c r="CZ1261" s="1">
        <f t="shared" si="1080"/>
        <v>0</v>
      </c>
      <c r="DA1261" s="1">
        <f t="shared" si="1081"/>
        <v>0</v>
      </c>
      <c r="DB1261" s="1">
        <f t="shared" si="1082"/>
        <v>0</v>
      </c>
      <c r="DC1261" s="1">
        <f t="shared" si="1083"/>
        <v>0</v>
      </c>
      <c r="DD1261" s="1">
        <f t="shared" si="1084"/>
        <v>0</v>
      </c>
      <c r="DE1261" s="1" t="e">
        <f>IF(AND($B1261&lt;&gt;"",#REF!&lt;&gt;""),#REF!,#REF!)</f>
        <v>#REF!</v>
      </c>
      <c r="DF1261" s="1" t="e">
        <f>IF(AND($B1261&lt;&gt;"",#REF!&lt;&gt;""),#REF!,#REF!)</f>
        <v>#REF!</v>
      </c>
      <c r="DG1261" s="1">
        <f>IF(B1261&lt;&gt;"",SUM(IF(ISERROR(LARGE(BF1261:DF1261,{1;2;3;4;5;6;7;8;9;10})),0,LARGE(BF1261:DF1261,{1;2;3;4;5;6;7;8;9;10}))),"")</f>
        <v>0</v>
      </c>
      <c r="DH1261" s="2"/>
      <c r="DI1261" s="2"/>
    </row>
    <row r="1262" spans="1:113" ht="15" thickBot="1">
      <c r="A1262" s="303"/>
      <c r="B1262" s="12"/>
      <c r="C1262" s="1"/>
      <c r="D1262" s="1"/>
      <c r="E1262" s="1"/>
      <c r="F1262" s="1"/>
      <c r="G1262" s="1"/>
      <c r="H1262" s="1"/>
      <c r="I1262" s="1"/>
      <c r="J1262" s="77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306"/>
      <c r="BD1262" s="12"/>
      <c r="BE1262" s="1"/>
      <c r="BF1262" s="1">
        <f t="shared" si="1034"/>
        <v>0</v>
      </c>
      <c r="BG1262" s="1">
        <f t="shared" si="1035"/>
        <v>0</v>
      </c>
      <c r="BH1262" s="1">
        <f t="shared" si="1036"/>
        <v>0</v>
      </c>
      <c r="BI1262" s="1">
        <f t="shared" si="1037"/>
        <v>0</v>
      </c>
      <c r="BJ1262" s="1">
        <f t="shared" si="1038"/>
        <v>0</v>
      </c>
      <c r="BK1262" s="1">
        <f t="shared" si="1039"/>
        <v>0</v>
      </c>
      <c r="BL1262" s="1">
        <f t="shared" si="1040"/>
        <v>0</v>
      </c>
      <c r="BM1262" s="1">
        <f t="shared" si="1041"/>
        <v>0</v>
      </c>
      <c r="BN1262" s="1">
        <f t="shared" si="1042"/>
        <v>0</v>
      </c>
      <c r="BO1262" s="1">
        <f t="shared" si="1043"/>
        <v>0</v>
      </c>
      <c r="BP1262" s="1">
        <f t="shared" si="1044"/>
        <v>0</v>
      </c>
      <c r="BQ1262" s="1">
        <f t="shared" si="1045"/>
        <v>0</v>
      </c>
      <c r="BR1262" s="1">
        <f t="shared" si="1046"/>
        <v>0</v>
      </c>
      <c r="BS1262" s="1">
        <f t="shared" si="1047"/>
        <v>0</v>
      </c>
      <c r="BT1262" s="1">
        <f t="shared" si="1048"/>
        <v>0</v>
      </c>
      <c r="BU1262" s="1">
        <f t="shared" si="1049"/>
        <v>0</v>
      </c>
      <c r="BV1262" s="1">
        <f t="shared" si="1050"/>
        <v>0</v>
      </c>
      <c r="BW1262" s="1">
        <f t="shared" si="1051"/>
        <v>0</v>
      </c>
      <c r="BX1262" s="1">
        <f t="shared" si="1052"/>
        <v>0</v>
      </c>
      <c r="BY1262" s="1">
        <f t="shared" si="1053"/>
        <v>0</v>
      </c>
      <c r="BZ1262" s="1">
        <f t="shared" si="1054"/>
        <v>0</v>
      </c>
      <c r="CA1262" s="1">
        <f t="shared" si="1055"/>
        <v>0</v>
      </c>
      <c r="CB1262" s="1">
        <f t="shared" si="1056"/>
        <v>0</v>
      </c>
      <c r="CC1262" s="1">
        <f t="shared" si="1057"/>
        <v>0</v>
      </c>
      <c r="CD1262" s="1">
        <f t="shared" si="1058"/>
        <v>0</v>
      </c>
      <c r="CE1262" s="1">
        <f t="shared" si="1059"/>
        <v>0</v>
      </c>
      <c r="CF1262" s="1">
        <f t="shared" si="1060"/>
        <v>0</v>
      </c>
      <c r="CG1262" s="1">
        <f t="shared" si="1061"/>
        <v>0</v>
      </c>
      <c r="CH1262" s="1">
        <f t="shared" si="1062"/>
        <v>0</v>
      </c>
      <c r="CI1262" s="1">
        <f t="shared" si="1063"/>
        <v>0</v>
      </c>
      <c r="CJ1262" s="1">
        <f t="shared" si="1064"/>
        <v>0</v>
      </c>
      <c r="CK1262" s="1">
        <f t="shared" si="1065"/>
        <v>0</v>
      </c>
      <c r="CL1262" s="1">
        <f t="shared" si="1066"/>
        <v>0</v>
      </c>
      <c r="CM1262" s="1">
        <f t="shared" si="1067"/>
        <v>0</v>
      </c>
      <c r="CN1262" s="1">
        <f t="shared" si="1068"/>
        <v>0</v>
      </c>
      <c r="CO1262" s="1">
        <f t="shared" si="1069"/>
        <v>0</v>
      </c>
      <c r="CP1262" s="1">
        <f t="shared" si="1070"/>
        <v>0</v>
      </c>
      <c r="CQ1262" s="1">
        <f t="shared" si="1071"/>
        <v>0</v>
      </c>
      <c r="CR1262" s="1">
        <f t="shared" si="1072"/>
        <v>0</v>
      </c>
      <c r="CS1262" s="1">
        <f t="shared" si="1073"/>
        <v>0</v>
      </c>
      <c r="CT1262" s="1">
        <f t="shared" si="1074"/>
        <v>0</v>
      </c>
      <c r="CU1262" s="1">
        <f t="shared" si="1075"/>
        <v>0</v>
      </c>
      <c r="CV1262" s="1">
        <f t="shared" si="1076"/>
        <v>0</v>
      </c>
      <c r="CW1262" s="1">
        <f t="shared" si="1077"/>
        <v>0</v>
      </c>
      <c r="CX1262" s="1">
        <f t="shared" si="1078"/>
        <v>0</v>
      </c>
      <c r="CY1262" s="1">
        <f t="shared" si="1079"/>
        <v>0</v>
      </c>
      <c r="CZ1262" s="1">
        <f t="shared" si="1080"/>
        <v>0</v>
      </c>
      <c r="DA1262" s="1">
        <f t="shared" si="1081"/>
        <v>0</v>
      </c>
      <c r="DB1262" s="1">
        <f t="shared" si="1082"/>
        <v>0</v>
      </c>
      <c r="DC1262" s="1">
        <f t="shared" si="1083"/>
        <v>0</v>
      </c>
      <c r="DD1262" s="1">
        <f t="shared" si="1084"/>
        <v>0</v>
      </c>
      <c r="DE1262" s="1" t="e">
        <f>IF(AND($B1262&lt;&gt;"",#REF!&lt;&gt;""),#REF!,#REF!)</f>
        <v>#REF!</v>
      </c>
      <c r="DF1262" s="1" t="e">
        <f>IF(AND($B1262&lt;&gt;"",#REF!&lt;&gt;""),#REF!,#REF!)</f>
        <v>#REF!</v>
      </c>
      <c r="DG1262" s="1" t="str">
        <f>IF(B1262&lt;&gt;"",SUM(IF(ISERROR(LARGE(BF1262:DF1262,{1;2;3;4;5;6;7;8;9;10})),0,LARGE(BF1262:DF1262,{1;2;3;4;5;6;7;8;9;10}))),"")</f>
        <v/>
      </c>
      <c r="DH1262" s="2"/>
      <c r="DI1262" s="2"/>
    </row>
    <row r="1263" spans="1:113" ht="15" thickBot="1">
      <c r="A1263" s="303"/>
      <c r="B1263" s="12" t="s">
        <v>541</v>
      </c>
      <c r="C1263" s="1" t="s">
        <v>481</v>
      </c>
      <c r="D1263" s="1"/>
      <c r="E1263" s="1"/>
      <c r="F1263" s="1"/>
      <c r="G1263" s="1"/>
      <c r="H1263" s="1"/>
      <c r="I1263" s="1"/>
      <c r="J1263" s="77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306"/>
      <c r="BD1263" s="12" t="s">
        <v>541</v>
      </c>
      <c r="BE1263" s="1" t="s">
        <v>481</v>
      </c>
      <c r="BF1263" s="1">
        <f t="shared" si="1034"/>
        <v>0</v>
      </c>
      <c r="BG1263" s="1">
        <f t="shared" si="1035"/>
        <v>0</v>
      </c>
      <c r="BH1263" s="1">
        <f t="shared" si="1036"/>
        <v>0</v>
      </c>
      <c r="BI1263" s="1">
        <f t="shared" si="1037"/>
        <v>0</v>
      </c>
      <c r="BJ1263" s="1">
        <f t="shared" si="1038"/>
        <v>0</v>
      </c>
      <c r="BK1263" s="1">
        <f t="shared" si="1039"/>
        <v>0</v>
      </c>
      <c r="BL1263" s="1">
        <f t="shared" si="1040"/>
        <v>0</v>
      </c>
      <c r="BM1263" s="1">
        <f t="shared" si="1041"/>
        <v>0</v>
      </c>
      <c r="BN1263" s="1">
        <f t="shared" si="1042"/>
        <v>0</v>
      </c>
      <c r="BO1263" s="1">
        <f t="shared" si="1043"/>
        <v>0</v>
      </c>
      <c r="BP1263" s="1">
        <f t="shared" si="1044"/>
        <v>0</v>
      </c>
      <c r="BQ1263" s="1">
        <f t="shared" si="1045"/>
        <v>0</v>
      </c>
      <c r="BR1263" s="1">
        <f t="shared" si="1046"/>
        <v>0</v>
      </c>
      <c r="BS1263" s="1">
        <f t="shared" si="1047"/>
        <v>0</v>
      </c>
      <c r="BT1263" s="1">
        <f t="shared" si="1048"/>
        <v>0</v>
      </c>
      <c r="BU1263" s="1">
        <f t="shared" si="1049"/>
        <v>0</v>
      </c>
      <c r="BV1263" s="1">
        <f t="shared" si="1050"/>
        <v>0</v>
      </c>
      <c r="BW1263" s="1">
        <f t="shared" si="1051"/>
        <v>0</v>
      </c>
      <c r="BX1263" s="1">
        <f t="shared" si="1052"/>
        <v>0</v>
      </c>
      <c r="BY1263" s="1">
        <f t="shared" si="1053"/>
        <v>0</v>
      </c>
      <c r="BZ1263" s="1">
        <f t="shared" si="1054"/>
        <v>0</v>
      </c>
      <c r="CA1263" s="1">
        <f t="shared" si="1055"/>
        <v>0</v>
      </c>
      <c r="CB1263" s="1">
        <f t="shared" si="1056"/>
        <v>0</v>
      </c>
      <c r="CC1263" s="1">
        <f t="shared" si="1057"/>
        <v>0</v>
      </c>
      <c r="CD1263" s="1">
        <f t="shared" si="1058"/>
        <v>0</v>
      </c>
      <c r="CE1263" s="1">
        <f t="shared" si="1059"/>
        <v>0</v>
      </c>
      <c r="CF1263" s="1">
        <f t="shared" si="1060"/>
        <v>0</v>
      </c>
      <c r="CG1263" s="1">
        <f t="shared" si="1061"/>
        <v>0</v>
      </c>
      <c r="CH1263" s="1">
        <f t="shared" si="1062"/>
        <v>0</v>
      </c>
      <c r="CI1263" s="1">
        <f t="shared" si="1063"/>
        <v>0</v>
      </c>
      <c r="CJ1263" s="1">
        <f t="shared" si="1064"/>
        <v>0</v>
      </c>
      <c r="CK1263" s="1">
        <f t="shared" si="1065"/>
        <v>0</v>
      </c>
      <c r="CL1263" s="1">
        <f t="shared" si="1066"/>
        <v>0</v>
      </c>
      <c r="CM1263" s="1">
        <f t="shared" si="1067"/>
        <v>0</v>
      </c>
      <c r="CN1263" s="1">
        <f t="shared" si="1068"/>
        <v>0</v>
      </c>
      <c r="CO1263" s="1">
        <f t="shared" si="1069"/>
        <v>0</v>
      </c>
      <c r="CP1263" s="1">
        <f t="shared" si="1070"/>
        <v>0</v>
      </c>
      <c r="CQ1263" s="1">
        <f t="shared" si="1071"/>
        <v>0</v>
      </c>
      <c r="CR1263" s="1">
        <f t="shared" si="1072"/>
        <v>0</v>
      </c>
      <c r="CS1263" s="1">
        <f t="shared" si="1073"/>
        <v>0</v>
      </c>
      <c r="CT1263" s="1">
        <f t="shared" si="1074"/>
        <v>0</v>
      </c>
      <c r="CU1263" s="1">
        <f t="shared" si="1075"/>
        <v>0</v>
      </c>
      <c r="CV1263" s="1">
        <f t="shared" si="1076"/>
        <v>0</v>
      </c>
      <c r="CW1263" s="1">
        <f t="shared" si="1077"/>
        <v>0</v>
      </c>
      <c r="CX1263" s="1">
        <f t="shared" si="1078"/>
        <v>0</v>
      </c>
      <c r="CY1263" s="1">
        <f t="shared" si="1079"/>
        <v>0</v>
      </c>
      <c r="CZ1263" s="1">
        <f t="shared" si="1080"/>
        <v>0</v>
      </c>
      <c r="DA1263" s="1">
        <f t="shared" si="1081"/>
        <v>0</v>
      </c>
      <c r="DB1263" s="1">
        <f t="shared" si="1082"/>
        <v>0</v>
      </c>
      <c r="DC1263" s="1">
        <f t="shared" si="1083"/>
        <v>0</v>
      </c>
      <c r="DD1263" s="1">
        <f t="shared" si="1084"/>
        <v>0</v>
      </c>
      <c r="DE1263" s="1" t="e">
        <f>IF(AND($B1263&lt;&gt;"",#REF!&lt;&gt;""),#REF!,#REF!)</f>
        <v>#REF!</v>
      </c>
      <c r="DF1263" s="1" t="e">
        <f>IF(AND($B1263&lt;&gt;"",#REF!&lt;&gt;""),#REF!,#REF!)</f>
        <v>#REF!</v>
      </c>
      <c r="DG1263" s="1">
        <f>IF(B1263&lt;&gt;"",SUM(IF(ISERROR(LARGE(BF1263:DF1263,{1;2;3;4;5;6;7;8;9;10})),0,LARGE(BF1263:DF1263,{1;2;3;4;5;6;7;8;9;10}))),"")</f>
        <v>0</v>
      </c>
      <c r="DH1263" s="2"/>
      <c r="DI1263" s="2"/>
    </row>
    <row r="1264" spans="1:113" ht="15" thickBot="1">
      <c r="A1264" s="303"/>
      <c r="B1264" s="12"/>
      <c r="C1264" s="10"/>
      <c r="D1264" s="10"/>
      <c r="E1264" s="10"/>
      <c r="F1264" s="10"/>
      <c r="G1264" s="10"/>
      <c r="H1264" s="10"/>
      <c r="I1264" s="10"/>
      <c r="J1264" s="8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306"/>
      <c r="BD1264" s="12"/>
      <c r="BE1264" s="10"/>
      <c r="BF1264" s="1">
        <f t="shared" si="1034"/>
        <v>0</v>
      </c>
      <c r="BG1264" s="1">
        <f t="shared" si="1035"/>
        <v>0</v>
      </c>
      <c r="BH1264" s="1">
        <f t="shared" si="1036"/>
        <v>0</v>
      </c>
      <c r="BI1264" s="1">
        <f t="shared" si="1037"/>
        <v>0</v>
      </c>
      <c r="BJ1264" s="1">
        <f t="shared" si="1038"/>
        <v>0</v>
      </c>
      <c r="BK1264" s="1">
        <f t="shared" si="1039"/>
        <v>0</v>
      </c>
      <c r="BL1264" s="1">
        <f t="shared" si="1040"/>
        <v>0</v>
      </c>
      <c r="BM1264" s="1">
        <f t="shared" si="1041"/>
        <v>0</v>
      </c>
      <c r="BN1264" s="1">
        <f t="shared" si="1042"/>
        <v>0</v>
      </c>
      <c r="BO1264" s="1">
        <f t="shared" si="1043"/>
        <v>0</v>
      </c>
      <c r="BP1264" s="1">
        <f t="shared" si="1044"/>
        <v>0</v>
      </c>
      <c r="BQ1264" s="1">
        <f t="shared" si="1045"/>
        <v>0</v>
      </c>
      <c r="BR1264" s="1">
        <f t="shared" si="1046"/>
        <v>0</v>
      </c>
      <c r="BS1264" s="1">
        <f t="shared" si="1047"/>
        <v>0</v>
      </c>
      <c r="BT1264" s="1">
        <f t="shared" si="1048"/>
        <v>0</v>
      </c>
      <c r="BU1264" s="1">
        <f t="shared" si="1049"/>
        <v>0</v>
      </c>
      <c r="BV1264" s="1">
        <f t="shared" si="1050"/>
        <v>0</v>
      </c>
      <c r="BW1264" s="1">
        <f t="shared" si="1051"/>
        <v>0</v>
      </c>
      <c r="BX1264" s="1">
        <f t="shared" si="1052"/>
        <v>0</v>
      </c>
      <c r="BY1264" s="1">
        <f t="shared" si="1053"/>
        <v>0</v>
      </c>
      <c r="BZ1264" s="1">
        <f t="shared" si="1054"/>
        <v>0</v>
      </c>
      <c r="CA1264" s="1">
        <f t="shared" si="1055"/>
        <v>0</v>
      </c>
      <c r="CB1264" s="1">
        <f t="shared" si="1056"/>
        <v>0</v>
      </c>
      <c r="CC1264" s="1">
        <f t="shared" si="1057"/>
        <v>0</v>
      </c>
      <c r="CD1264" s="1">
        <f t="shared" si="1058"/>
        <v>0</v>
      </c>
      <c r="CE1264" s="1">
        <f t="shared" si="1059"/>
        <v>0</v>
      </c>
      <c r="CF1264" s="1">
        <f t="shared" si="1060"/>
        <v>0</v>
      </c>
      <c r="CG1264" s="1">
        <f t="shared" si="1061"/>
        <v>0</v>
      </c>
      <c r="CH1264" s="1">
        <f t="shared" si="1062"/>
        <v>0</v>
      </c>
      <c r="CI1264" s="1">
        <f t="shared" si="1063"/>
        <v>0</v>
      </c>
      <c r="CJ1264" s="1">
        <f t="shared" si="1064"/>
        <v>0</v>
      </c>
      <c r="CK1264" s="1">
        <f t="shared" si="1065"/>
        <v>0</v>
      </c>
      <c r="CL1264" s="1">
        <f t="shared" si="1066"/>
        <v>0</v>
      </c>
      <c r="CM1264" s="1">
        <f t="shared" si="1067"/>
        <v>0</v>
      </c>
      <c r="CN1264" s="1">
        <f t="shared" si="1068"/>
        <v>0</v>
      </c>
      <c r="CO1264" s="1">
        <f t="shared" si="1069"/>
        <v>0</v>
      </c>
      <c r="CP1264" s="1">
        <f t="shared" si="1070"/>
        <v>0</v>
      </c>
      <c r="CQ1264" s="1">
        <f t="shared" si="1071"/>
        <v>0</v>
      </c>
      <c r="CR1264" s="1">
        <f t="shared" si="1072"/>
        <v>0</v>
      </c>
      <c r="CS1264" s="1">
        <f t="shared" si="1073"/>
        <v>0</v>
      </c>
      <c r="CT1264" s="1">
        <f t="shared" si="1074"/>
        <v>0</v>
      </c>
      <c r="CU1264" s="1">
        <f t="shared" si="1075"/>
        <v>0</v>
      </c>
      <c r="CV1264" s="1">
        <f t="shared" si="1076"/>
        <v>0</v>
      </c>
      <c r="CW1264" s="1">
        <f t="shared" si="1077"/>
        <v>0</v>
      </c>
      <c r="CX1264" s="1">
        <f t="shared" si="1078"/>
        <v>0</v>
      </c>
      <c r="CY1264" s="1">
        <f t="shared" si="1079"/>
        <v>0</v>
      </c>
      <c r="CZ1264" s="1">
        <f t="shared" si="1080"/>
        <v>0</v>
      </c>
      <c r="DA1264" s="1">
        <f t="shared" si="1081"/>
        <v>0</v>
      </c>
      <c r="DB1264" s="1">
        <f t="shared" si="1082"/>
        <v>0</v>
      </c>
      <c r="DC1264" s="1">
        <f t="shared" si="1083"/>
        <v>0</v>
      </c>
      <c r="DD1264" s="1">
        <f t="shared" si="1084"/>
        <v>0</v>
      </c>
      <c r="DE1264" s="1" t="e">
        <f>IF(AND($B1264&lt;&gt;"",#REF!&lt;&gt;""),#REF!,#REF!)</f>
        <v>#REF!</v>
      </c>
      <c r="DF1264" s="1" t="e">
        <f>IF(AND($B1264&lt;&gt;"",#REF!&lt;&gt;""),#REF!,#REF!)</f>
        <v>#REF!</v>
      </c>
      <c r="DG1264" s="1" t="str">
        <f>IF(B1264&lt;&gt;"",SUM(IF(ISERROR(LARGE(BF1264:DF1264,{1;2;3;4;5;6;7;8;9;10})),0,LARGE(BF1264:DF1264,{1;2;3;4;5;6;7;8;9;10}))),"")</f>
        <v/>
      </c>
      <c r="DH1264" s="2"/>
      <c r="DI1264" s="2"/>
    </row>
    <row r="1265" spans="1:113" ht="15" thickBot="1">
      <c r="A1265" s="303"/>
      <c r="B1265" s="12" t="s">
        <v>542</v>
      </c>
      <c r="C1265" s="22" t="s">
        <v>481</v>
      </c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306"/>
      <c r="BD1265" s="12" t="s">
        <v>542</v>
      </c>
      <c r="BE1265" s="22" t="s">
        <v>481</v>
      </c>
      <c r="BF1265" s="1">
        <f t="shared" si="1034"/>
        <v>0</v>
      </c>
      <c r="BG1265" s="1">
        <f t="shared" si="1035"/>
        <v>0</v>
      </c>
      <c r="BH1265" s="1">
        <f t="shared" si="1036"/>
        <v>0</v>
      </c>
      <c r="BI1265" s="1">
        <f t="shared" si="1037"/>
        <v>0</v>
      </c>
      <c r="BJ1265" s="1">
        <f t="shared" si="1038"/>
        <v>0</v>
      </c>
      <c r="BK1265" s="1">
        <f t="shared" si="1039"/>
        <v>0</v>
      </c>
      <c r="BL1265" s="1">
        <f t="shared" si="1040"/>
        <v>0</v>
      </c>
      <c r="BM1265" s="1">
        <f t="shared" si="1041"/>
        <v>0</v>
      </c>
      <c r="BN1265" s="1">
        <f t="shared" si="1042"/>
        <v>0</v>
      </c>
      <c r="BO1265" s="1">
        <f t="shared" si="1043"/>
        <v>0</v>
      </c>
      <c r="BP1265" s="1">
        <f t="shared" si="1044"/>
        <v>0</v>
      </c>
      <c r="BQ1265" s="1">
        <f t="shared" si="1045"/>
        <v>0</v>
      </c>
      <c r="BR1265" s="1">
        <f t="shared" si="1046"/>
        <v>0</v>
      </c>
      <c r="BS1265" s="1">
        <f t="shared" si="1047"/>
        <v>0</v>
      </c>
      <c r="BT1265" s="1">
        <f t="shared" si="1048"/>
        <v>0</v>
      </c>
      <c r="BU1265" s="1">
        <f t="shared" si="1049"/>
        <v>0</v>
      </c>
      <c r="BV1265" s="1">
        <f t="shared" si="1050"/>
        <v>0</v>
      </c>
      <c r="BW1265" s="1">
        <f t="shared" si="1051"/>
        <v>0</v>
      </c>
      <c r="BX1265" s="1">
        <f t="shared" si="1052"/>
        <v>0</v>
      </c>
      <c r="BY1265" s="1">
        <f t="shared" si="1053"/>
        <v>0</v>
      </c>
      <c r="BZ1265" s="1">
        <f t="shared" si="1054"/>
        <v>0</v>
      </c>
      <c r="CA1265" s="1">
        <f t="shared" si="1055"/>
        <v>0</v>
      </c>
      <c r="CB1265" s="1">
        <f t="shared" si="1056"/>
        <v>0</v>
      </c>
      <c r="CC1265" s="1">
        <f t="shared" si="1057"/>
        <v>0</v>
      </c>
      <c r="CD1265" s="1">
        <f t="shared" si="1058"/>
        <v>0</v>
      </c>
      <c r="CE1265" s="1">
        <f t="shared" si="1059"/>
        <v>0</v>
      </c>
      <c r="CF1265" s="1">
        <f t="shared" si="1060"/>
        <v>0</v>
      </c>
      <c r="CG1265" s="1">
        <f t="shared" si="1061"/>
        <v>0</v>
      </c>
      <c r="CH1265" s="1">
        <f t="shared" si="1062"/>
        <v>0</v>
      </c>
      <c r="CI1265" s="1">
        <f t="shared" si="1063"/>
        <v>0</v>
      </c>
      <c r="CJ1265" s="1">
        <f t="shared" si="1064"/>
        <v>0</v>
      </c>
      <c r="CK1265" s="1">
        <f t="shared" si="1065"/>
        <v>0</v>
      </c>
      <c r="CL1265" s="1">
        <f t="shared" si="1066"/>
        <v>0</v>
      </c>
      <c r="CM1265" s="1">
        <f t="shared" si="1067"/>
        <v>0</v>
      </c>
      <c r="CN1265" s="1">
        <f t="shared" si="1068"/>
        <v>0</v>
      </c>
      <c r="CO1265" s="1">
        <f t="shared" si="1069"/>
        <v>0</v>
      </c>
      <c r="CP1265" s="1">
        <f t="shared" si="1070"/>
        <v>0</v>
      </c>
      <c r="CQ1265" s="1">
        <f t="shared" si="1071"/>
        <v>0</v>
      </c>
      <c r="CR1265" s="1">
        <f t="shared" si="1072"/>
        <v>0</v>
      </c>
      <c r="CS1265" s="1">
        <f t="shared" si="1073"/>
        <v>0</v>
      </c>
      <c r="CT1265" s="1">
        <f t="shared" si="1074"/>
        <v>0</v>
      </c>
      <c r="CU1265" s="1">
        <f t="shared" si="1075"/>
        <v>0</v>
      </c>
      <c r="CV1265" s="1">
        <f t="shared" si="1076"/>
        <v>0</v>
      </c>
      <c r="CW1265" s="1">
        <f t="shared" si="1077"/>
        <v>0</v>
      </c>
      <c r="CX1265" s="1">
        <f t="shared" si="1078"/>
        <v>0</v>
      </c>
      <c r="CY1265" s="1">
        <f t="shared" si="1079"/>
        <v>0</v>
      </c>
      <c r="CZ1265" s="1">
        <f t="shared" si="1080"/>
        <v>0</v>
      </c>
      <c r="DA1265" s="1">
        <f t="shared" si="1081"/>
        <v>0</v>
      </c>
      <c r="DB1265" s="1">
        <f t="shared" si="1082"/>
        <v>0</v>
      </c>
      <c r="DC1265" s="1">
        <f t="shared" si="1083"/>
        <v>0</v>
      </c>
      <c r="DD1265" s="1">
        <f t="shared" si="1084"/>
        <v>0</v>
      </c>
      <c r="DE1265" s="1" t="e">
        <f>IF(AND($B1265&lt;&gt;"",#REF!&lt;&gt;""),#REF!,#REF!)</f>
        <v>#REF!</v>
      </c>
      <c r="DF1265" s="1" t="e">
        <f>IF(AND($B1265&lt;&gt;"",#REF!&lt;&gt;""),#REF!,#REF!)</f>
        <v>#REF!</v>
      </c>
      <c r="DG1265" s="1">
        <f>IF(B1265&lt;&gt;"",SUM(IF(ISERROR(LARGE(BF1265:DF1265,{1;2;3;4;5;6;7;8;9;10})),0,LARGE(BF1265:DF1265,{1;2;3;4;5;6;7;8;9;10}))),"")</f>
        <v>0</v>
      </c>
      <c r="DH1265" s="2"/>
      <c r="DI1265" s="2"/>
    </row>
    <row r="1266" spans="1:113" ht="15" thickBot="1">
      <c r="A1266" s="303"/>
      <c r="B1266" s="12"/>
      <c r="C1266" s="16"/>
      <c r="D1266" s="16"/>
      <c r="E1266" s="16"/>
      <c r="F1266" s="16"/>
      <c r="G1266" s="16"/>
      <c r="H1266" s="16"/>
      <c r="I1266" s="16"/>
      <c r="J1266" s="22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306"/>
      <c r="BD1266" s="12"/>
      <c r="BE1266" s="16"/>
      <c r="BF1266" s="1">
        <f t="shared" si="1034"/>
        <v>0</v>
      </c>
      <c r="BG1266" s="1">
        <f t="shared" si="1035"/>
        <v>0</v>
      </c>
      <c r="BH1266" s="1">
        <f t="shared" si="1036"/>
        <v>0</v>
      </c>
      <c r="BI1266" s="1">
        <f t="shared" si="1037"/>
        <v>0</v>
      </c>
      <c r="BJ1266" s="1">
        <f t="shared" si="1038"/>
        <v>0</v>
      </c>
      <c r="BK1266" s="1">
        <f t="shared" si="1039"/>
        <v>0</v>
      </c>
      <c r="BL1266" s="1">
        <f t="shared" si="1040"/>
        <v>0</v>
      </c>
      <c r="BM1266" s="1">
        <f t="shared" si="1041"/>
        <v>0</v>
      </c>
      <c r="BN1266" s="1">
        <f t="shared" si="1042"/>
        <v>0</v>
      </c>
      <c r="BO1266" s="1">
        <f t="shared" si="1043"/>
        <v>0</v>
      </c>
      <c r="BP1266" s="1">
        <f t="shared" si="1044"/>
        <v>0</v>
      </c>
      <c r="BQ1266" s="1">
        <f t="shared" si="1045"/>
        <v>0</v>
      </c>
      <c r="BR1266" s="1">
        <f t="shared" si="1046"/>
        <v>0</v>
      </c>
      <c r="BS1266" s="1">
        <f t="shared" si="1047"/>
        <v>0</v>
      </c>
      <c r="BT1266" s="1">
        <f t="shared" si="1048"/>
        <v>0</v>
      </c>
      <c r="BU1266" s="1">
        <f t="shared" si="1049"/>
        <v>0</v>
      </c>
      <c r="BV1266" s="1">
        <f t="shared" si="1050"/>
        <v>0</v>
      </c>
      <c r="BW1266" s="1">
        <f t="shared" si="1051"/>
        <v>0</v>
      </c>
      <c r="BX1266" s="1">
        <f t="shared" si="1052"/>
        <v>0</v>
      </c>
      <c r="BY1266" s="1">
        <f t="shared" si="1053"/>
        <v>0</v>
      </c>
      <c r="BZ1266" s="1">
        <f t="shared" si="1054"/>
        <v>0</v>
      </c>
      <c r="CA1266" s="1">
        <f t="shared" si="1055"/>
        <v>0</v>
      </c>
      <c r="CB1266" s="1">
        <f t="shared" si="1056"/>
        <v>0</v>
      </c>
      <c r="CC1266" s="1">
        <f t="shared" si="1057"/>
        <v>0</v>
      </c>
      <c r="CD1266" s="1">
        <f t="shared" si="1058"/>
        <v>0</v>
      </c>
      <c r="CE1266" s="1">
        <f t="shared" si="1059"/>
        <v>0</v>
      </c>
      <c r="CF1266" s="1">
        <f t="shared" si="1060"/>
        <v>0</v>
      </c>
      <c r="CG1266" s="1">
        <f t="shared" si="1061"/>
        <v>0</v>
      </c>
      <c r="CH1266" s="1">
        <f t="shared" si="1062"/>
        <v>0</v>
      </c>
      <c r="CI1266" s="1">
        <f t="shared" si="1063"/>
        <v>0</v>
      </c>
      <c r="CJ1266" s="1">
        <f t="shared" si="1064"/>
        <v>0</v>
      </c>
      <c r="CK1266" s="1">
        <f t="shared" si="1065"/>
        <v>0</v>
      </c>
      <c r="CL1266" s="1">
        <f t="shared" si="1066"/>
        <v>0</v>
      </c>
      <c r="CM1266" s="1">
        <f t="shared" si="1067"/>
        <v>0</v>
      </c>
      <c r="CN1266" s="1">
        <f t="shared" si="1068"/>
        <v>0</v>
      </c>
      <c r="CO1266" s="1">
        <f t="shared" si="1069"/>
        <v>0</v>
      </c>
      <c r="CP1266" s="1">
        <f t="shared" si="1070"/>
        <v>0</v>
      </c>
      <c r="CQ1266" s="1">
        <f t="shared" si="1071"/>
        <v>0</v>
      </c>
      <c r="CR1266" s="1">
        <f t="shared" si="1072"/>
        <v>0</v>
      </c>
      <c r="CS1266" s="1">
        <f t="shared" si="1073"/>
        <v>0</v>
      </c>
      <c r="CT1266" s="1">
        <f t="shared" si="1074"/>
        <v>0</v>
      </c>
      <c r="CU1266" s="1">
        <f t="shared" si="1075"/>
        <v>0</v>
      </c>
      <c r="CV1266" s="1">
        <f t="shared" si="1076"/>
        <v>0</v>
      </c>
      <c r="CW1266" s="1">
        <f t="shared" si="1077"/>
        <v>0</v>
      </c>
      <c r="CX1266" s="1">
        <f t="shared" si="1078"/>
        <v>0</v>
      </c>
      <c r="CY1266" s="1">
        <f t="shared" si="1079"/>
        <v>0</v>
      </c>
      <c r="CZ1266" s="1">
        <f t="shared" si="1080"/>
        <v>0</v>
      </c>
      <c r="DA1266" s="1">
        <f t="shared" si="1081"/>
        <v>0</v>
      </c>
      <c r="DB1266" s="1">
        <f t="shared" si="1082"/>
        <v>0</v>
      </c>
      <c r="DC1266" s="1">
        <f t="shared" si="1083"/>
        <v>0</v>
      </c>
      <c r="DD1266" s="1">
        <f t="shared" si="1084"/>
        <v>0</v>
      </c>
      <c r="DE1266" s="1" t="e">
        <f>IF(AND($B1266&lt;&gt;"",#REF!&lt;&gt;""),#REF!,#REF!)</f>
        <v>#REF!</v>
      </c>
      <c r="DF1266" s="1" t="e">
        <f>IF(AND($B1266&lt;&gt;"",#REF!&lt;&gt;""),#REF!,#REF!)</f>
        <v>#REF!</v>
      </c>
      <c r="DG1266" s="1" t="str">
        <f>IF(B1266&lt;&gt;"",SUM(IF(ISERROR(LARGE(BF1266:DF1266,{1;2;3;4;5;6;7;8;9;10})),0,LARGE(BF1266:DF1266,{1;2;3;4;5;6;7;8;9;10}))),"")</f>
        <v/>
      </c>
      <c r="DH1266" s="2"/>
      <c r="DI1266" s="2"/>
    </row>
    <row r="1267" spans="1:113" ht="15" thickBot="1">
      <c r="A1267" s="303"/>
      <c r="B1267" s="12" t="s">
        <v>543</v>
      </c>
      <c r="C1267" s="81" t="s">
        <v>481</v>
      </c>
      <c r="D1267" s="79"/>
      <c r="E1267" s="79"/>
      <c r="F1267" s="79"/>
      <c r="G1267" s="79"/>
      <c r="H1267" s="79"/>
      <c r="I1267" s="79"/>
      <c r="J1267" s="77"/>
      <c r="K1267" s="79"/>
      <c r="L1267" s="79"/>
      <c r="M1267" s="79"/>
      <c r="N1267" s="79"/>
      <c r="O1267" s="79"/>
      <c r="P1267" s="79"/>
      <c r="Q1267" s="79"/>
      <c r="R1267" s="79"/>
      <c r="S1267" s="79"/>
      <c r="T1267" s="79"/>
      <c r="U1267" s="79"/>
      <c r="V1267" s="79"/>
      <c r="W1267" s="79">
        <v>71</v>
      </c>
      <c r="X1267" s="79"/>
      <c r="Y1267" s="79"/>
      <c r="Z1267" s="79"/>
      <c r="AA1267" s="79"/>
      <c r="AB1267" s="79"/>
      <c r="AC1267" s="79"/>
      <c r="AD1267" s="79"/>
      <c r="AE1267" s="79"/>
      <c r="AF1267" s="79"/>
      <c r="AG1267" s="79"/>
      <c r="AH1267" s="79"/>
      <c r="AI1267" s="79"/>
      <c r="AJ1267" s="79"/>
      <c r="AK1267" s="79"/>
      <c r="AL1267" s="79"/>
      <c r="AM1267" s="79"/>
      <c r="AN1267" s="79"/>
      <c r="AO1267" s="79"/>
      <c r="AP1267" s="79"/>
      <c r="AQ1267" s="79"/>
      <c r="AR1267" s="79"/>
      <c r="AS1267" s="79"/>
      <c r="AT1267" s="79"/>
      <c r="AU1267" s="79"/>
      <c r="AV1267" s="79"/>
      <c r="AW1267" s="79"/>
      <c r="AX1267" s="79"/>
      <c r="AY1267" s="79"/>
      <c r="AZ1267" s="79"/>
      <c r="BA1267" s="79"/>
      <c r="BB1267" s="79"/>
      <c r="BC1267" s="306"/>
      <c r="BD1267" s="12" t="s">
        <v>543</v>
      </c>
      <c r="BE1267" s="81" t="s">
        <v>481</v>
      </c>
      <c r="BF1267" s="1">
        <f t="shared" si="1034"/>
        <v>0</v>
      </c>
      <c r="BG1267" s="1">
        <f t="shared" si="1035"/>
        <v>0</v>
      </c>
      <c r="BH1267" s="1">
        <f t="shared" si="1036"/>
        <v>0</v>
      </c>
      <c r="BI1267" s="1">
        <f t="shared" si="1037"/>
        <v>0</v>
      </c>
      <c r="BJ1267" s="1">
        <f t="shared" si="1038"/>
        <v>0</v>
      </c>
      <c r="BK1267" s="1">
        <f t="shared" si="1039"/>
        <v>0</v>
      </c>
      <c r="BL1267" s="1">
        <f t="shared" si="1040"/>
        <v>0</v>
      </c>
      <c r="BM1267" s="1">
        <f t="shared" si="1041"/>
        <v>0</v>
      </c>
      <c r="BN1267" s="1">
        <f t="shared" si="1042"/>
        <v>0</v>
      </c>
      <c r="BO1267" s="1">
        <f t="shared" si="1043"/>
        <v>0</v>
      </c>
      <c r="BP1267" s="1">
        <f t="shared" si="1044"/>
        <v>0</v>
      </c>
      <c r="BQ1267" s="1">
        <f t="shared" si="1045"/>
        <v>0</v>
      </c>
      <c r="BR1267" s="1">
        <f t="shared" si="1046"/>
        <v>0</v>
      </c>
      <c r="BS1267" s="1">
        <f t="shared" si="1047"/>
        <v>0</v>
      </c>
      <c r="BT1267" s="1">
        <f t="shared" si="1048"/>
        <v>0</v>
      </c>
      <c r="BU1267" s="1">
        <f t="shared" si="1049"/>
        <v>0</v>
      </c>
      <c r="BV1267" s="1">
        <f t="shared" si="1050"/>
        <v>0</v>
      </c>
      <c r="BW1267" s="1">
        <f t="shared" si="1051"/>
        <v>0</v>
      </c>
      <c r="BX1267" s="1">
        <f t="shared" si="1052"/>
        <v>0</v>
      </c>
      <c r="BY1267" s="1">
        <f t="shared" si="1053"/>
        <v>71</v>
      </c>
      <c r="BZ1267" s="1">
        <f t="shared" si="1054"/>
        <v>0</v>
      </c>
      <c r="CA1267" s="1">
        <f t="shared" si="1055"/>
        <v>0</v>
      </c>
      <c r="CB1267" s="1">
        <f t="shared" si="1056"/>
        <v>0</v>
      </c>
      <c r="CC1267" s="1">
        <f t="shared" si="1057"/>
        <v>0</v>
      </c>
      <c r="CD1267" s="1">
        <f t="shared" si="1058"/>
        <v>0</v>
      </c>
      <c r="CE1267" s="1">
        <f t="shared" si="1059"/>
        <v>0</v>
      </c>
      <c r="CF1267" s="1">
        <f t="shared" si="1060"/>
        <v>0</v>
      </c>
      <c r="CG1267" s="1">
        <f t="shared" si="1061"/>
        <v>0</v>
      </c>
      <c r="CH1267" s="1">
        <f t="shared" si="1062"/>
        <v>0</v>
      </c>
      <c r="CI1267" s="1">
        <f t="shared" si="1063"/>
        <v>0</v>
      </c>
      <c r="CJ1267" s="1">
        <f t="shared" si="1064"/>
        <v>0</v>
      </c>
      <c r="CK1267" s="1">
        <f t="shared" si="1065"/>
        <v>0</v>
      </c>
      <c r="CL1267" s="1">
        <f t="shared" si="1066"/>
        <v>0</v>
      </c>
      <c r="CM1267" s="1">
        <f t="shared" si="1067"/>
        <v>0</v>
      </c>
      <c r="CN1267" s="1">
        <f t="shared" si="1068"/>
        <v>0</v>
      </c>
      <c r="CO1267" s="1">
        <f t="shared" si="1069"/>
        <v>0</v>
      </c>
      <c r="CP1267" s="1">
        <f t="shared" si="1070"/>
        <v>0</v>
      </c>
      <c r="CQ1267" s="1">
        <f t="shared" si="1071"/>
        <v>0</v>
      </c>
      <c r="CR1267" s="1">
        <f t="shared" si="1072"/>
        <v>0</v>
      </c>
      <c r="CS1267" s="1">
        <f t="shared" si="1073"/>
        <v>0</v>
      </c>
      <c r="CT1267" s="1">
        <f t="shared" si="1074"/>
        <v>0</v>
      </c>
      <c r="CU1267" s="1">
        <f t="shared" si="1075"/>
        <v>0</v>
      </c>
      <c r="CV1267" s="1">
        <f t="shared" si="1076"/>
        <v>0</v>
      </c>
      <c r="CW1267" s="1">
        <f t="shared" si="1077"/>
        <v>0</v>
      </c>
      <c r="CX1267" s="1">
        <f t="shared" si="1078"/>
        <v>0</v>
      </c>
      <c r="CY1267" s="1">
        <f t="shared" si="1079"/>
        <v>0</v>
      </c>
      <c r="CZ1267" s="1">
        <f t="shared" si="1080"/>
        <v>0</v>
      </c>
      <c r="DA1267" s="1">
        <f t="shared" si="1081"/>
        <v>0</v>
      </c>
      <c r="DB1267" s="1">
        <f t="shared" si="1082"/>
        <v>0</v>
      </c>
      <c r="DC1267" s="1">
        <f t="shared" si="1083"/>
        <v>0</v>
      </c>
      <c r="DD1267" s="1">
        <f t="shared" si="1084"/>
        <v>0</v>
      </c>
      <c r="DE1267" s="1" t="e">
        <f>IF(AND($B1267&lt;&gt;"",#REF!&lt;&gt;""),#REF!,#REF!)</f>
        <v>#REF!</v>
      </c>
      <c r="DF1267" s="1" t="e">
        <f>IF(AND($B1267&lt;&gt;"",#REF!&lt;&gt;""),#REF!,#REF!)</f>
        <v>#REF!</v>
      </c>
      <c r="DG1267" s="1">
        <f>IF(B1267&lt;&gt;"",SUM(IF(ISERROR(LARGE(BF1267:DF1267,{1;2;3;4;5;6;7;8;9;10})),0,LARGE(BF1267:DF1267,{1;2;3;4;5;6;7;8;9;10}))),"")</f>
        <v>0</v>
      </c>
      <c r="DH1267" s="2"/>
      <c r="DI1267" s="2"/>
    </row>
    <row r="1268" spans="1:113" ht="15" thickBot="1">
      <c r="A1268" s="303"/>
      <c r="B1268" s="12"/>
      <c r="C1268" s="77"/>
      <c r="D1268" s="77"/>
      <c r="E1268" s="77"/>
      <c r="F1268" s="77"/>
      <c r="G1268" s="77"/>
      <c r="H1268" s="77"/>
      <c r="I1268" s="77"/>
      <c r="J1268" s="1"/>
      <c r="K1268" s="77"/>
      <c r="L1268" s="77"/>
      <c r="M1268" s="77"/>
      <c r="N1268" s="77"/>
      <c r="O1268" s="77"/>
      <c r="P1268" s="77"/>
      <c r="Q1268" s="77"/>
      <c r="R1268" s="77"/>
      <c r="S1268" s="77"/>
      <c r="T1268" s="77"/>
      <c r="U1268" s="77"/>
      <c r="V1268" s="77"/>
      <c r="W1268" s="77"/>
      <c r="X1268" s="77"/>
      <c r="Y1268" s="77"/>
      <c r="Z1268" s="77"/>
      <c r="AA1268" s="77"/>
      <c r="AB1268" s="77"/>
      <c r="AC1268" s="77"/>
      <c r="AD1268" s="77"/>
      <c r="AE1268" s="77"/>
      <c r="AF1268" s="77"/>
      <c r="AG1268" s="77"/>
      <c r="AH1268" s="77"/>
      <c r="AI1268" s="77"/>
      <c r="AJ1268" s="77"/>
      <c r="AK1268" s="77"/>
      <c r="AL1268" s="77"/>
      <c r="AM1268" s="77"/>
      <c r="AN1268" s="77"/>
      <c r="AO1268" s="77"/>
      <c r="AP1268" s="77"/>
      <c r="AQ1268" s="77"/>
      <c r="AR1268" s="77"/>
      <c r="AS1268" s="77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306"/>
      <c r="BD1268" s="12"/>
      <c r="BE1268" s="77"/>
      <c r="BF1268" s="1">
        <f t="shared" si="1034"/>
        <v>0</v>
      </c>
      <c r="BG1268" s="1">
        <f t="shared" si="1035"/>
        <v>0</v>
      </c>
      <c r="BH1268" s="1">
        <f t="shared" si="1036"/>
        <v>0</v>
      </c>
      <c r="BI1268" s="1">
        <f t="shared" si="1037"/>
        <v>0</v>
      </c>
      <c r="BJ1268" s="1">
        <f t="shared" si="1038"/>
        <v>0</v>
      </c>
      <c r="BK1268" s="1">
        <f t="shared" si="1039"/>
        <v>0</v>
      </c>
      <c r="BL1268" s="1">
        <f t="shared" si="1040"/>
        <v>0</v>
      </c>
      <c r="BM1268" s="1">
        <f t="shared" si="1041"/>
        <v>0</v>
      </c>
      <c r="BN1268" s="1">
        <f t="shared" si="1042"/>
        <v>0</v>
      </c>
      <c r="BO1268" s="1">
        <f t="shared" si="1043"/>
        <v>0</v>
      </c>
      <c r="BP1268" s="1">
        <f t="shared" si="1044"/>
        <v>0</v>
      </c>
      <c r="BQ1268" s="1">
        <f t="shared" si="1045"/>
        <v>0</v>
      </c>
      <c r="BR1268" s="1">
        <f t="shared" si="1046"/>
        <v>0</v>
      </c>
      <c r="BS1268" s="1">
        <f t="shared" si="1047"/>
        <v>0</v>
      </c>
      <c r="BT1268" s="1">
        <f t="shared" si="1048"/>
        <v>0</v>
      </c>
      <c r="BU1268" s="1">
        <f t="shared" si="1049"/>
        <v>0</v>
      </c>
      <c r="BV1268" s="1">
        <f t="shared" si="1050"/>
        <v>0</v>
      </c>
      <c r="BW1268" s="1">
        <f t="shared" si="1051"/>
        <v>0</v>
      </c>
      <c r="BX1268" s="1">
        <f t="shared" si="1052"/>
        <v>0</v>
      </c>
      <c r="BY1268" s="1">
        <f t="shared" si="1053"/>
        <v>0</v>
      </c>
      <c r="BZ1268" s="1">
        <f t="shared" si="1054"/>
        <v>0</v>
      </c>
      <c r="CA1268" s="1">
        <f t="shared" si="1055"/>
        <v>0</v>
      </c>
      <c r="CB1268" s="1">
        <f t="shared" si="1056"/>
        <v>0</v>
      </c>
      <c r="CC1268" s="1">
        <f t="shared" si="1057"/>
        <v>0</v>
      </c>
      <c r="CD1268" s="1">
        <f t="shared" si="1058"/>
        <v>0</v>
      </c>
      <c r="CE1268" s="1">
        <f t="shared" si="1059"/>
        <v>0</v>
      </c>
      <c r="CF1268" s="1">
        <f t="shared" si="1060"/>
        <v>0</v>
      </c>
      <c r="CG1268" s="1">
        <f t="shared" si="1061"/>
        <v>0</v>
      </c>
      <c r="CH1268" s="1">
        <f t="shared" si="1062"/>
        <v>0</v>
      </c>
      <c r="CI1268" s="1">
        <f t="shared" si="1063"/>
        <v>0</v>
      </c>
      <c r="CJ1268" s="1">
        <f t="shared" si="1064"/>
        <v>0</v>
      </c>
      <c r="CK1268" s="1">
        <f t="shared" si="1065"/>
        <v>0</v>
      </c>
      <c r="CL1268" s="1">
        <f t="shared" si="1066"/>
        <v>0</v>
      </c>
      <c r="CM1268" s="1">
        <f t="shared" si="1067"/>
        <v>0</v>
      </c>
      <c r="CN1268" s="1">
        <f t="shared" si="1068"/>
        <v>0</v>
      </c>
      <c r="CO1268" s="1">
        <f t="shared" si="1069"/>
        <v>0</v>
      </c>
      <c r="CP1268" s="1">
        <f t="shared" si="1070"/>
        <v>0</v>
      </c>
      <c r="CQ1268" s="1">
        <f t="shared" si="1071"/>
        <v>0</v>
      </c>
      <c r="CR1268" s="1">
        <f t="shared" si="1072"/>
        <v>0</v>
      </c>
      <c r="CS1268" s="1">
        <f t="shared" si="1073"/>
        <v>0</v>
      </c>
      <c r="CT1268" s="1">
        <f t="shared" si="1074"/>
        <v>0</v>
      </c>
      <c r="CU1268" s="1">
        <f t="shared" si="1075"/>
        <v>0</v>
      </c>
      <c r="CV1268" s="1">
        <f t="shared" si="1076"/>
        <v>0</v>
      </c>
      <c r="CW1268" s="1">
        <f t="shared" si="1077"/>
        <v>0</v>
      </c>
      <c r="CX1268" s="1">
        <f t="shared" si="1078"/>
        <v>0</v>
      </c>
      <c r="CY1268" s="1">
        <f t="shared" si="1079"/>
        <v>0</v>
      </c>
      <c r="CZ1268" s="1">
        <f t="shared" si="1080"/>
        <v>0</v>
      </c>
      <c r="DA1268" s="1">
        <f t="shared" si="1081"/>
        <v>0</v>
      </c>
      <c r="DB1268" s="1">
        <f t="shared" si="1082"/>
        <v>0</v>
      </c>
      <c r="DC1268" s="1">
        <f t="shared" si="1083"/>
        <v>0</v>
      </c>
      <c r="DD1268" s="1">
        <f t="shared" si="1084"/>
        <v>0</v>
      </c>
      <c r="DE1268" s="1" t="e">
        <f>IF(AND($B1268&lt;&gt;"",#REF!&lt;&gt;""),#REF!,#REF!)</f>
        <v>#REF!</v>
      </c>
      <c r="DF1268" s="1" t="e">
        <f>IF(AND($B1268&lt;&gt;"",#REF!&lt;&gt;""),#REF!,#REF!)</f>
        <v>#REF!</v>
      </c>
      <c r="DG1268" s="1" t="str">
        <f>IF(B1268&lt;&gt;"",SUM(IF(ISERROR(LARGE(BF1268:DF1268,{1;2;3;4;5;6;7;8;9;10})),0,LARGE(BF1268:DF1268,{1;2;3;4;5;6;7;8;9;10}))),"")</f>
        <v/>
      </c>
      <c r="DH1268" s="2"/>
      <c r="DI1268" s="2"/>
    </row>
    <row r="1269" spans="1:113" ht="15" thickBot="1">
      <c r="A1269" s="303"/>
      <c r="B1269" s="12" t="s">
        <v>544</v>
      </c>
      <c r="C1269" s="22" t="s">
        <v>481</v>
      </c>
      <c r="D1269" s="22"/>
      <c r="E1269" s="22"/>
      <c r="F1269" s="22"/>
      <c r="G1269" s="22"/>
      <c r="H1269" s="22"/>
      <c r="I1269" s="22"/>
      <c r="J1269" s="10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306"/>
      <c r="BD1269" s="12" t="s">
        <v>544</v>
      </c>
      <c r="BE1269" s="22" t="s">
        <v>481</v>
      </c>
      <c r="BF1269" s="1">
        <f t="shared" si="1034"/>
        <v>0</v>
      </c>
      <c r="BG1269" s="1">
        <f t="shared" si="1035"/>
        <v>0</v>
      </c>
      <c r="BH1269" s="1">
        <f t="shared" si="1036"/>
        <v>0</v>
      </c>
      <c r="BI1269" s="1">
        <f t="shared" si="1037"/>
        <v>0</v>
      </c>
      <c r="BJ1269" s="1">
        <f t="shared" si="1038"/>
        <v>0</v>
      </c>
      <c r="BK1269" s="1">
        <f t="shared" si="1039"/>
        <v>0</v>
      </c>
      <c r="BL1269" s="1">
        <f t="shared" si="1040"/>
        <v>0</v>
      </c>
      <c r="BM1269" s="1">
        <f t="shared" si="1041"/>
        <v>0</v>
      </c>
      <c r="BN1269" s="1">
        <f t="shared" si="1042"/>
        <v>0</v>
      </c>
      <c r="BO1269" s="1">
        <f t="shared" si="1043"/>
        <v>0</v>
      </c>
      <c r="BP1269" s="1">
        <f t="shared" si="1044"/>
        <v>0</v>
      </c>
      <c r="BQ1269" s="1">
        <f t="shared" si="1045"/>
        <v>0</v>
      </c>
      <c r="BR1269" s="1">
        <f t="shared" si="1046"/>
        <v>0</v>
      </c>
      <c r="BS1269" s="1">
        <f t="shared" si="1047"/>
        <v>0</v>
      </c>
      <c r="BT1269" s="1">
        <f t="shared" si="1048"/>
        <v>0</v>
      </c>
      <c r="BU1269" s="1">
        <f t="shared" si="1049"/>
        <v>0</v>
      </c>
      <c r="BV1269" s="1">
        <f t="shared" si="1050"/>
        <v>0</v>
      </c>
      <c r="BW1269" s="1">
        <f t="shared" si="1051"/>
        <v>0</v>
      </c>
      <c r="BX1269" s="1">
        <f t="shared" si="1052"/>
        <v>0</v>
      </c>
      <c r="BY1269" s="1">
        <f t="shared" si="1053"/>
        <v>0</v>
      </c>
      <c r="BZ1269" s="1">
        <f t="shared" si="1054"/>
        <v>0</v>
      </c>
      <c r="CA1269" s="1">
        <f t="shared" si="1055"/>
        <v>0</v>
      </c>
      <c r="CB1269" s="1">
        <f t="shared" si="1056"/>
        <v>0</v>
      </c>
      <c r="CC1269" s="1">
        <f t="shared" si="1057"/>
        <v>0</v>
      </c>
      <c r="CD1269" s="1">
        <f t="shared" si="1058"/>
        <v>0</v>
      </c>
      <c r="CE1269" s="1">
        <f t="shared" si="1059"/>
        <v>0</v>
      </c>
      <c r="CF1269" s="1">
        <f t="shared" si="1060"/>
        <v>0</v>
      </c>
      <c r="CG1269" s="1">
        <f t="shared" si="1061"/>
        <v>0</v>
      </c>
      <c r="CH1269" s="1">
        <f t="shared" si="1062"/>
        <v>0</v>
      </c>
      <c r="CI1269" s="1">
        <f t="shared" si="1063"/>
        <v>0</v>
      </c>
      <c r="CJ1269" s="1">
        <f t="shared" si="1064"/>
        <v>0</v>
      </c>
      <c r="CK1269" s="1">
        <f t="shared" si="1065"/>
        <v>0</v>
      </c>
      <c r="CL1269" s="1">
        <f t="shared" si="1066"/>
        <v>0</v>
      </c>
      <c r="CM1269" s="1">
        <f t="shared" si="1067"/>
        <v>0</v>
      </c>
      <c r="CN1269" s="1">
        <f t="shared" si="1068"/>
        <v>0</v>
      </c>
      <c r="CO1269" s="1">
        <f t="shared" si="1069"/>
        <v>0</v>
      </c>
      <c r="CP1269" s="1">
        <f t="shared" si="1070"/>
        <v>0</v>
      </c>
      <c r="CQ1269" s="1">
        <f t="shared" si="1071"/>
        <v>0</v>
      </c>
      <c r="CR1269" s="1">
        <f t="shared" si="1072"/>
        <v>0</v>
      </c>
      <c r="CS1269" s="1">
        <f t="shared" si="1073"/>
        <v>0</v>
      </c>
      <c r="CT1269" s="1">
        <f t="shared" si="1074"/>
        <v>0</v>
      </c>
      <c r="CU1269" s="1">
        <f t="shared" si="1075"/>
        <v>0</v>
      </c>
      <c r="CV1269" s="1">
        <f t="shared" si="1076"/>
        <v>0</v>
      </c>
      <c r="CW1269" s="1">
        <f t="shared" si="1077"/>
        <v>0</v>
      </c>
      <c r="CX1269" s="1">
        <f t="shared" si="1078"/>
        <v>0</v>
      </c>
      <c r="CY1269" s="1">
        <f t="shared" si="1079"/>
        <v>0</v>
      </c>
      <c r="CZ1269" s="1">
        <f t="shared" si="1080"/>
        <v>0</v>
      </c>
      <c r="DA1269" s="1">
        <f t="shared" si="1081"/>
        <v>0</v>
      </c>
      <c r="DB1269" s="1">
        <f t="shared" si="1082"/>
        <v>0</v>
      </c>
      <c r="DC1269" s="1">
        <f t="shared" si="1083"/>
        <v>0</v>
      </c>
      <c r="DD1269" s="1">
        <f t="shared" si="1084"/>
        <v>0</v>
      </c>
      <c r="DE1269" s="1" t="e">
        <f>IF(AND($B1269&lt;&gt;"",#REF!&lt;&gt;""),#REF!,#REF!)</f>
        <v>#REF!</v>
      </c>
      <c r="DF1269" s="1" t="e">
        <f>IF(AND($B1269&lt;&gt;"",#REF!&lt;&gt;""),#REF!,#REF!)</f>
        <v>#REF!</v>
      </c>
      <c r="DG1269" s="1">
        <f>IF(B1269&lt;&gt;"",SUM(IF(ISERROR(LARGE(BF1269:DF1269,{1;2;3;4;5;6;7;8;9;10})),0,LARGE(BF1269:DF1269,{1;2;3;4;5;6;7;8;9;10}))),"")</f>
        <v>0</v>
      </c>
      <c r="DH1269" s="2"/>
      <c r="DI1269" s="2"/>
    </row>
    <row r="1270" spans="1:113" ht="15" thickBot="1">
      <c r="A1270" s="303"/>
      <c r="B1270" s="12"/>
      <c r="C1270" s="22"/>
      <c r="D1270" s="22"/>
      <c r="E1270" s="22"/>
      <c r="F1270" s="22"/>
      <c r="G1270" s="22"/>
      <c r="H1270" s="22"/>
      <c r="I1270" s="22"/>
      <c r="J1270" s="10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306"/>
      <c r="BD1270" s="12"/>
      <c r="BE1270" s="22"/>
      <c r="BF1270" s="1">
        <f t="shared" si="1034"/>
        <v>0</v>
      </c>
      <c r="BG1270" s="1">
        <f t="shared" si="1035"/>
        <v>0</v>
      </c>
      <c r="BH1270" s="1">
        <f t="shared" si="1036"/>
        <v>0</v>
      </c>
      <c r="BI1270" s="1">
        <f t="shared" si="1037"/>
        <v>0</v>
      </c>
      <c r="BJ1270" s="1">
        <f t="shared" si="1038"/>
        <v>0</v>
      </c>
      <c r="BK1270" s="1">
        <f t="shared" si="1039"/>
        <v>0</v>
      </c>
      <c r="BL1270" s="1">
        <f t="shared" si="1040"/>
        <v>0</v>
      </c>
      <c r="BM1270" s="1">
        <f t="shared" si="1041"/>
        <v>0</v>
      </c>
      <c r="BN1270" s="1">
        <f t="shared" si="1042"/>
        <v>0</v>
      </c>
      <c r="BO1270" s="1">
        <f t="shared" si="1043"/>
        <v>0</v>
      </c>
      <c r="BP1270" s="1">
        <f t="shared" si="1044"/>
        <v>0</v>
      </c>
      <c r="BQ1270" s="1">
        <f t="shared" si="1045"/>
        <v>0</v>
      </c>
      <c r="BR1270" s="1">
        <f t="shared" si="1046"/>
        <v>0</v>
      </c>
      <c r="BS1270" s="1">
        <f t="shared" si="1047"/>
        <v>0</v>
      </c>
      <c r="BT1270" s="1">
        <f t="shared" si="1048"/>
        <v>0</v>
      </c>
      <c r="BU1270" s="1">
        <f t="shared" si="1049"/>
        <v>0</v>
      </c>
      <c r="BV1270" s="1">
        <f t="shared" si="1050"/>
        <v>0</v>
      </c>
      <c r="BW1270" s="1">
        <f t="shared" si="1051"/>
        <v>0</v>
      </c>
      <c r="BX1270" s="1">
        <f t="shared" si="1052"/>
        <v>0</v>
      </c>
      <c r="BY1270" s="1">
        <f t="shared" si="1053"/>
        <v>0</v>
      </c>
      <c r="BZ1270" s="1">
        <f t="shared" si="1054"/>
        <v>0</v>
      </c>
      <c r="CA1270" s="1">
        <f t="shared" si="1055"/>
        <v>0</v>
      </c>
      <c r="CB1270" s="1">
        <f t="shared" si="1056"/>
        <v>0</v>
      </c>
      <c r="CC1270" s="1">
        <f t="shared" si="1057"/>
        <v>0</v>
      </c>
      <c r="CD1270" s="1">
        <f t="shared" si="1058"/>
        <v>0</v>
      </c>
      <c r="CE1270" s="1">
        <f t="shared" si="1059"/>
        <v>0</v>
      </c>
      <c r="CF1270" s="1">
        <f t="shared" si="1060"/>
        <v>0</v>
      </c>
      <c r="CG1270" s="1">
        <f t="shared" si="1061"/>
        <v>0</v>
      </c>
      <c r="CH1270" s="1">
        <f t="shared" si="1062"/>
        <v>0</v>
      </c>
      <c r="CI1270" s="1">
        <f t="shared" si="1063"/>
        <v>0</v>
      </c>
      <c r="CJ1270" s="1">
        <f t="shared" si="1064"/>
        <v>0</v>
      </c>
      <c r="CK1270" s="1">
        <f t="shared" si="1065"/>
        <v>0</v>
      </c>
      <c r="CL1270" s="1">
        <f t="shared" si="1066"/>
        <v>0</v>
      </c>
      <c r="CM1270" s="1">
        <f t="shared" si="1067"/>
        <v>0</v>
      </c>
      <c r="CN1270" s="1">
        <f t="shared" si="1068"/>
        <v>0</v>
      </c>
      <c r="CO1270" s="1">
        <f t="shared" si="1069"/>
        <v>0</v>
      </c>
      <c r="CP1270" s="1">
        <f t="shared" si="1070"/>
        <v>0</v>
      </c>
      <c r="CQ1270" s="1">
        <f t="shared" si="1071"/>
        <v>0</v>
      </c>
      <c r="CR1270" s="1">
        <f t="shared" si="1072"/>
        <v>0</v>
      </c>
      <c r="CS1270" s="1">
        <f t="shared" si="1073"/>
        <v>0</v>
      </c>
      <c r="CT1270" s="1">
        <f t="shared" si="1074"/>
        <v>0</v>
      </c>
      <c r="CU1270" s="1">
        <f t="shared" si="1075"/>
        <v>0</v>
      </c>
      <c r="CV1270" s="1">
        <f t="shared" si="1076"/>
        <v>0</v>
      </c>
      <c r="CW1270" s="1">
        <f t="shared" si="1077"/>
        <v>0</v>
      </c>
      <c r="CX1270" s="1">
        <f t="shared" si="1078"/>
        <v>0</v>
      </c>
      <c r="CY1270" s="1">
        <f t="shared" si="1079"/>
        <v>0</v>
      </c>
      <c r="CZ1270" s="1">
        <f t="shared" si="1080"/>
        <v>0</v>
      </c>
      <c r="DA1270" s="1">
        <f t="shared" si="1081"/>
        <v>0</v>
      </c>
      <c r="DB1270" s="1">
        <f t="shared" si="1082"/>
        <v>0</v>
      </c>
      <c r="DC1270" s="1">
        <f t="shared" si="1083"/>
        <v>0</v>
      </c>
      <c r="DD1270" s="1">
        <f t="shared" si="1084"/>
        <v>0</v>
      </c>
      <c r="DE1270" s="1" t="e">
        <f>IF(AND($B1270&lt;&gt;"",#REF!&lt;&gt;""),#REF!,#REF!)</f>
        <v>#REF!</v>
      </c>
      <c r="DF1270" s="1" t="e">
        <f>IF(AND($B1270&lt;&gt;"",#REF!&lt;&gt;""),#REF!,#REF!)</f>
        <v>#REF!</v>
      </c>
      <c r="DG1270" s="1" t="str">
        <f>IF(B1270&lt;&gt;"",SUM(IF(ISERROR(LARGE(BF1270:DF1270,{1;2;3;4;5;6;7;8;9;10})),0,LARGE(BF1270:DF1270,{1;2;3;4;5;6;7;8;9;10}))),"")</f>
        <v/>
      </c>
      <c r="DH1270" s="2"/>
      <c r="DI1270" s="2"/>
    </row>
    <row r="1271" spans="1:113" ht="15" thickBot="1">
      <c r="A1271" s="303"/>
      <c r="B1271" s="12" t="s">
        <v>545</v>
      </c>
      <c r="C1271" s="22" t="s">
        <v>481</v>
      </c>
      <c r="D1271" s="22"/>
      <c r="E1271" s="22"/>
      <c r="F1271" s="22"/>
      <c r="G1271" s="22"/>
      <c r="H1271" s="22"/>
      <c r="I1271" s="22"/>
      <c r="J1271" s="10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306"/>
      <c r="BD1271" s="12" t="s">
        <v>545</v>
      </c>
      <c r="BE1271" s="22" t="s">
        <v>481</v>
      </c>
      <c r="BF1271" s="1">
        <f t="shared" si="1034"/>
        <v>0</v>
      </c>
      <c r="BG1271" s="1">
        <f t="shared" si="1035"/>
        <v>0</v>
      </c>
      <c r="BH1271" s="1">
        <f t="shared" si="1036"/>
        <v>0</v>
      </c>
      <c r="BI1271" s="1">
        <f t="shared" si="1037"/>
        <v>0</v>
      </c>
      <c r="BJ1271" s="1">
        <f t="shared" si="1038"/>
        <v>0</v>
      </c>
      <c r="BK1271" s="1">
        <f t="shared" si="1039"/>
        <v>0</v>
      </c>
      <c r="BL1271" s="1">
        <f t="shared" si="1040"/>
        <v>0</v>
      </c>
      <c r="BM1271" s="1">
        <f t="shared" si="1041"/>
        <v>0</v>
      </c>
      <c r="BN1271" s="1">
        <f t="shared" si="1042"/>
        <v>0</v>
      </c>
      <c r="BO1271" s="1">
        <f t="shared" si="1043"/>
        <v>0</v>
      </c>
      <c r="BP1271" s="1">
        <f t="shared" si="1044"/>
        <v>0</v>
      </c>
      <c r="BQ1271" s="1">
        <f t="shared" si="1045"/>
        <v>0</v>
      </c>
      <c r="BR1271" s="1">
        <f t="shared" si="1046"/>
        <v>0</v>
      </c>
      <c r="BS1271" s="1">
        <f t="shared" si="1047"/>
        <v>0</v>
      </c>
      <c r="BT1271" s="1">
        <f t="shared" si="1048"/>
        <v>0</v>
      </c>
      <c r="BU1271" s="1">
        <f t="shared" si="1049"/>
        <v>0</v>
      </c>
      <c r="BV1271" s="1">
        <f t="shared" si="1050"/>
        <v>0</v>
      </c>
      <c r="BW1271" s="1">
        <f t="shared" si="1051"/>
        <v>0</v>
      </c>
      <c r="BX1271" s="1">
        <f t="shared" si="1052"/>
        <v>0</v>
      </c>
      <c r="BY1271" s="1">
        <f t="shared" si="1053"/>
        <v>0</v>
      </c>
      <c r="BZ1271" s="1">
        <f t="shared" si="1054"/>
        <v>0</v>
      </c>
      <c r="CA1271" s="1">
        <f t="shared" si="1055"/>
        <v>0</v>
      </c>
      <c r="CB1271" s="1">
        <f t="shared" si="1056"/>
        <v>0</v>
      </c>
      <c r="CC1271" s="1">
        <f t="shared" si="1057"/>
        <v>0</v>
      </c>
      <c r="CD1271" s="1">
        <f t="shared" si="1058"/>
        <v>0</v>
      </c>
      <c r="CE1271" s="1">
        <f t="shared" si="1059"/>
        <v>0</v>
      </c>
      <c r="CF1271" s="1">
        <f t="shared" si="1060"/>
        <v>0</v>
      </c>
      <c r="CG1271" s="1">
        <f t="shared" si="1061"/>
        <v>0</v>
      </c>
      <c r="CH1271" s="1">
        <f t="shared" si="1062"/>
        <v>0</v>
      </c>
      <c r="CI1271" s="1">
        <f t="shared" si="1063"/>
        <v>0</v>
      </c>
      <c r="CJ1271" s="1">
        <f t="shared" si="1064"/>
        <v>0</v>
      </c>
      <c r="CK1271" s="1">
        <f t="shared" si="1065"/>
        <v>0</v>
      </c>
      <c r="CL1271" s="1">
        <f t="shared" si="1066"/>
        <v>0</v>
      </c>
      <c r="CM1271" s="1">
        <f t="shared" si="1067"/>
        <v>0</v>
      </c>
      <c r="CN1271" s="1">
        <f t="shared" si="1068"/>
        <v>0</v>
      </c>
      <c r="CO1271" s="1">
        <f t="shared" si="1069"/>
        <v>0</v>
      </c>
      <c r="CP1271" s="1">
        <f t="shared" si="1070"/>
        <v>0</v>
      </c>
      <c r="CQ1271" s="1">
        <f t="shared" si="1071"/>
        <v>0</v>
      </c>
      <c r="CR1271" s="1">
        <f t="shared" si="1072"/>
        <v>0</v>
      </c>
      <c r="CS1271" s="1">
        <f t="shared" si="1073"/>
        <v>0</v>
      </c>
      <c r="CT1271" s="1">
        <f t="shared" si="1074"/>
        <v>0</v>
      </c>
      <c r="CU1271" s="1">
        <f t="shared" si="1075"/>
        <v>0</v>
      </c>
      <c r="CV1271" s="1">
        <f t="shared" si="1076"/>
        <v>0</v>
      </c>
      <c r="CW1271" s="1">
        <f t="shared" si="1077"/>
        <v>0</v>
      </c>
      <c r="CX1271" s="1">
        <f t="shared" si="1078"/>
        <v>0</v>
      </c>
      <c r="CY1271" s="1">
        <f t="shared" si="1079"/>
        <v>0</v>
      </c>
      <c r="CZ1271" s="1">
        <f t="shared" si="1080"/>
        <v>0</v>
      </c>
      <c r="DA1271" s="1">
        <f t="shared" si="1081"/>
        <v>0</v>
      </c>
      <c r="DB1271" s="1">
        <f t="shared" si="1082"/>
        <v>0</v>
      </c>
      <c r="DC1271" s="1">
        <f t="shared" si="1083"/>
        <v>0</v>
      </c>
      <c r="DD1271" s="1">
        <f t="shared" si="1084"/>
        <v>0</v>
      </c>
      <c r="DE1271" s="1" t="e">
        <f>IF(AND($B1271&lt;&gt;"",#REF!&lt;&gt;""),#REF!,#REF!)</f>
        <v>#REF!</v>
      </c>
      <c r="DF1271" s="1" t="e">
        <f>IF(AND($B1271&lt;&gt;"",#REF!&lt;&gt;""),#REF!,#REF!)</f>
        <v>#REF!</v>
      </c>
      <c r="DG1271" s="1">
        <f>IF(B1271&lt;&gt;"",SUM(IF(ISERROR(LARGE(BF1271:DF1271,{1;2;3;4;5;6;7;8;9;10})),0,LARGE(BF1271:DF1271,{1;2;3;4;5;6;7;8;9;10}))),"")</f>
        <v>0</v>
      </c>
      <c r="DH1271" s="2"/>
      <c r="DI1271" s="2"/>
    </row>
    <row r="1272" spans="1:113" ht="15" thickBot="1">
      <c r="A1272" s="303"/>
      <c r="B1272" s="12"/>
      <c r="C1272" s="10"/>
      <c r="D1272" s="10"/>
      <c r="E1272" s="10"/>
      <c r="F1272" s="10"/>
      <c r="G1272" s="10"/>
      <c r="H1272" s="10"/>
      <c r="I1272" s="10"/>
      <c r="J1272" s="1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306"/>
      <c r="BD1272" s="12"/>
      <c r="BE1272" s="10"/>
      <c r="BF1272" s="1">
        <f t="shared" si="1034"/>
        <v>0</v>
      </c>
      <c r="BG1272" s="1">
        <f t="shared" si="1035"/>
        <v>0</v>
      </c>
      <c r="BH1272" s="1">
        <f t="shared" si="1036"/>
        <v>0</v>
      </c>
      <c r="BI1272" s="1">
        <f t="shared" si="1037"/>
        <v>0</v>
      </c>
      <c r="BJ1272" s="1">
        <f t="shared" si="1038"/>
        <v>0</v>
      </c>
      <c r="BK1272" s="1">
        <f t="shared" si="1039"/>
        <v>0</v>
      </c>
      <c r="BL1272" s="1">
        <f t="shared" si="1040"/>
        <v>0</v>
      </c>
      <c r="BM1272" s="1">
        <f t="shared" si="1041"/>
        <v>0</v>
      </c>
      <c r="BN1272" s="1">
        <f t="shared" si="1042"/>
        <v>0</v>
      </c>
      <c r="BO1272" s="1">
        <f t="shared" si="1043"/>
        <v>0</v>
      </c>
      <c r="BP1272" s="1">
        <f t="shared" si="1044"/>
        <v>0</v>
      </c>
      <c r="BQ1272" s="1">
        <f t="shared" si="1045"/>
        <v>0</v>
      </c>
      <c r="BR1272" s="1">
        <f t="shared" si="1046"/>
        <v>0</v>
      </c>
      <c r="BS1272" s="1">
        <f t="shared" si="1047"/>
        <v>0</v>
      </c>
      <c r="BT1272" s="1">
        <f t="shared" si="1048"/>
        <v>0</v>
      </c>
      <c r="BU1272" s="1">
        <f t="shared" si="1049"/>
        <v>0</v>
      </c>
      <c r="BV1272" s="1">
        <f t="shared" si="1050"/>
        <v>0</v>
      </c>
      <c r="BW1272" s="1">
        <f t="shared" si="1051"/>
        <v>0</v>
      </c>
      <c r="BX1272" s="1">
        <f t="shared" si="1052"/>
        <v>0</v>
      </c>
      <c r="BY1272" s="1">
        <f t="shared" si="1053"/>
        <v>0</v>
      </c>
      <c r="BZ1272" s="1">
        <f t="shared" si="1054"/>
        <v>0</v>
      </c>
      <c r="CA1272" s="1">
        <f t="shared" si="1055"/>
        <v>0</v>
      </c>
      <c r="CB1272" s="1">
        <f t="shared" si="1056"/>
        <v>0</v>
      </c>
      <c r="CC1272" s="1">
        <f t="shared" si="1057"/>
        <v>0</v>
      </c>
      <c r="CD1272" s="1">
        <f t="shared" si="1058"/>
        <v>0</v>
      </c>
      <c r="CE1272" s="1">
        <f t="shared" si="1059"/>
        <v>0</v>
      </c>
      <c r="CF1272" s="1">
        <f t="shared" si="1060"/>
        <v>0</v>
      </c>
      <c r="CG1272" s="1">
        <f t="shared" si="1061"/>
        <v>0</v>
      </c>
      <c r="CH1272" s="1">
        <f t="shared" si="1062"/>
        <v>0</v>
      </c>
      <c r="CI1272" s="1">
        <f t="shared" si="1063"/>
        <v>0</v>
      </c>
      <c r="CJ1272" s="1">
        <f t="shared" si="1064"/>
        <v>0</v>
      </c>
      <c r="CK1272" s="1">
        <f t="shared" si="1065"/>
        <v>0</v>
      </c>
      <c r="CL1272" s="1">
        <f t="shared" si="1066"/>
        <v>0</v>
      </c>
      <c r="CM1272" s="1">
        <f t="shared" si="1067"/>
        <v>0</v>
      </c>
      <c r="CN1272" s="1">
        <f t="shared" si="1068"/>
        <v>0</v>
      </c>
      <c r="CO1272" s="1">
        <f t="shared" si="1069"/>
        <v>0</v>
      </c>
      <c r="CP1272" s="1">
        <f t="shared" si="1070"/>
        <v>0</v>
      </c>
      <c r="CQ1272" s="1">
        <f t="shared" si="1071"/>
        <v>0</v>
      </c>
      <c r="CR1272" s="1">
        <f t="shared" si="1072"/>
        <v>0</v>
      </c>
      <c r="CS1272" s="1">
        <f t="shared" si="1073"/>
        <v>0</v>
      </c>
      <c r="CT1272" s="1">
        <f t="shared" si="1074"/>
        <v>0</v>
      </c>
      <c r="CU1272" s="1">
        <f t="shared" si="1075"/>
        <v>0</v>
      </c>
      <c r="CV1272" s="1">
        <f t="shared" si="1076"/>
        <v>0</v>
      </c>
      <c r="CW1272" s="1">
        <f t="shared" si="1077"/>
        <v>0</v>
      </c>
      <c r="CX1272" s="1">
        <f t="shared" si="1078"/>
        <v>0</v>
      </c>
      <c r="CY1272" s="1">
        <f t="shared" si="1079"/>
        <v>0</v>
      </c>
      <c r="CZ1272" s="1">
        <f t="shared" si="1080"/>
        <v>0</v>
      </c>
      <c r="DA1272" s="1">
        <f t="shared" si="1081"/>
        <v>0</v>
      </c>
      <c r="DB1272" s="1">
        <f t="shared" si="1082"/>
        <v>0</v>
      </c>
      <c r="DC1272" s="1">
        <f t="shared" si="1083"/>
        <v>0</v>
      </c>
      <c r="DD1272" s="1">
        <f t="shared" si="1084"/>
        <v>0</v>
      </c>
      <c r="DE1272" s="1" t="e">
        <f>IF(AND($B1272&lt;&gt;"",#REF!&lt;&gt;""),#REF!,#REF!)</f>
        <v>#REF!</v>
      </c>
      <c r="DF1272" s="1" t="e">
        <f>IF(AND($B1272&lt;&gt;"",#REF!&lt;&gt;""),#REF!,#REF!)</f>
        <v>#REF!</v>
      </c>
      <c r="DG1272" s="1" t="str">
        <f>IF(B1272&lt;&gt;"",SUM(IF(ISERROR(LARGE(BF1272:DF1272,{1;2;3;4;5;6;7;8;9;10})),0,LARGE(BF1272:DF1272,{1;2;3;4;5;6;7;8;9;10}))),"")</f>
        <v/>
      </c>
      <c r="DH1272" s="2"/>
      <c r="DI1272" s="2"/>
    </row>
    <row r="1273" spans="1:113" ht="15" thickBot="1">
      <c r="A1273" s="303"/>
      <c r="B1273" s="12" t="s">
        <v>546</v>
      </c>
      <c r="C1273" s="1" t="s">
        <v>481</v>
      </c>
      <c r="D1273" s="1"/>
      <c r="E1273" s="1"/>
      <c r="F1273" s="1"/>
      <c r="G1273" s="1"/>
      <c r="H1273" s="1"/>
      <c r="I1273" s="1"/>
      <c r="J1273" s="77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306"/>
      <c r="BD1273" s="12" t="s">
        <v>546</v>
      </c>
      <c r="BE1273" s="1" t="s">
        <v>481</v>
      </c>
      <c r="BF1273" s="1">
        <f t="shared" si="1034"/>
        <v>0</v>
      </c>
      <c r="BG1273" s="1">
        <f t="shared" si="1035"/>
        <v>0</v>
      </c>
      <c r="BH1273" s="1">
        <f t="shared" si="1036"/>
        <v>0</v>
      </c>
      <c r="BI1273" s="1">
        <f t="shared" si="1037"/>
        <v>0</v>
      </c>
      <c r="BJ1273" s="1">
        <f t="shared" si="1038"/>
        <v>0</v>
      </c>
      <c r="BK1273" s="1">
        <f t="shared" si="1039"/>
        <v>0</v>
      </c>
      <c r="BL1273" s="1">
        <f t="shared" si="1040"/>
        <v>0</v>
      </c>
      <c r="BM1273" s="1">
        <f t="shared" si="1041"/>
        <v>0</v>
      </c>
      <c r="BN1273" s="1">
        <f t="shared" si="1042"/>
        <v>0</v>
      </c>
      <c r="BO1273" s="1">
        <f t="shared" si="1043"/>
        <v>0</v>
      </c>
      <c r="BP1273" s="1">
        <f t="shared" si="1044"/>
        <v>0</v>
      </c>
      <c r="BQ1273" s="1">
        <f t="shared" si="1045"/>
        <v>0</v>
      </c>
      <c r="BR1273" s="1">
        <f t="shared" si="1046"/>
        <v>0</v>
      </c>
      <c r="BS1273" s="1">
        <f t="shared" si="1047"/>
        <v>0</v>
      </c>
      <c r="BT1273" s="1">
        <f t="shared" si="1048"/>
        <v>0</v>
      </c>
      <c r="BU1273" s="1">
        <f t="shared" si="1049"/>
        <v>0</v>
      </c>
      <c r="BV1273" s="1">
        <f t="shared" si="1050"/>
        <v>0</v>
      </c>
      <c r="BW1273" s="1">
        <f t="shared" si="1051"/>
        <v>0</v>
      </c>
      <c r="BX1273" s="1">
        <f t="shared" si="1052"/>
        <v>0</v>
      </c>
      <c r="BY1273" s="1">
        <f t="shared" si="1053"/>
        <v>0</v>
      </c>
      <c r="BZ1273" s="1">
        <f t="shared" si="1054"/>
        <v>0</v>
      </c>
      <c r="CA1273" s="1">
        <f t="shared" si="1055"/>
        <v>0</v>
      </c>
      <c r="CB1273" s="1">
        <f t="shared" si="1056"/>
        <v>0</v>
      </c>
      <c r="CC1273" s="1">
        <f t="shared" si="1057"/>
        <v>0</v>
      </c>
      <c r="CD1273" s="1">
        <f t="shared" si="1058"/>
        <v>0</v>
      </c>
      <c r="CE1273" s="1">
        <f t="shared" si="1059"/>
        <v>0</v>
      </c>
      <c r="CF1273" s="1">
        <f t="shared" si="1060"/>
        <v>0</v>
      </c>
      <c r="CG1273" s="1">
        <f t="shared" si="1061"/>
        <v>0</v>
      </c>
      <c r="CH1273" s="1">
        <f t="shared" si="1062"/>
        <v>0</v>
      </c>
      <c r="CI1273" s="1">
        <f t="shared" si="1063"/>
        <v>0</v>
      </c>
      <c r="CJ1273" s="1">
        <f t="shared" si="1064"/>
        <v>0</v>
      </c>
      <c r="CK1273" s="1">
        <f t="shared" si="1065"/>
        <v>0</v>
      </c>
      <c r="CL1273" s="1">
        <f t="shared" si="1066"/>
        <v>0</v>
      </c>
      <c r="CM1273" s="1">
        <f t="shared" si="1067"/>
        <v>0</v>
      </c>
      <c r="CN1273" s="1">
        <f t="shared" si="1068"/>
        <v>0</v>
      </c>
      <c r="CO1273" s="1">
        <f t="shared" si="1069"/>
        <v>0</v>
      </c>
      <c r="CP1273" s="1">
        <f t="shared" si="1070"/>
        <v>0</v>
      </c>
      <c r="CQ1273" s="1">
        <f t="shared" si="1071"/>
        <v>0</v>
      </c>
      <c r="CR1273" s="1">
        <f t="shared" si="1072"/>
        <v>0</v>
      </c>
      <c r="CS1273" s="1">
        <f t="shared" si="1073"/>
        <v>0</v>
      </c>
      <c r="CT1273" s="1">
        <f t="shared" si="1074"/>
        <v>0</v>
      </c>
      <c r="CU1273" s="1">
        <f t="shared" si="1075"/>
        <v>0</v>
      </c>
      <c r="CV1273" s="1">
        <f t="shared" si="1076"/>
        <v>0</v>
      </c>
      <c r="CW1273" s="1">
        <f t="shared" si="1077"/>
        <v>0</v>
      </c>
      <c r="CX1273" s="1">
        <f t="shared" si="1078"/>
        <v>0</v>
      </c>
      <c r="CY1273" s="1">
        <f t="shared" si="1079"/>
        <v>0</v>
      </c>
      <c r="CZ1273" s="1">
        <f t="shared" si="1080"/>
        <v>0</v>
      </c>
      <c r="DA1273" s="1">
        <f t="shared" si="1081"/>
        <v>0</v>
      </c>
      <c r="DB1273" s="1">
        <f t="shared" si="1082"/>
        <v>0</v>
      </c>
      <c r="DC1273" s="1">
        <f t="shared" si="1083"/>
        <v>0</v>
      </c>
      <c r="DD1273" s="1">
        <f t="shared" si="1084"/>
        <v>0</v>
      </c>
      <c r="DE1273" s="1" t="e">
        <f>IF(AND($B1273&lt;&gt;"",#REF!&lt;&gt;""),#REF!,#REF!)</f>
        <v>#REF!</v>
      </c>
      <c r="DF1273" s="1" t="e">
        <f>IF(AND($B1273&lt;&gt;"",#REF!&lt;&gt;""),#REF!,#REF!)</f>
        <v>#REF!</v>
      </c>
      <c r="DG1273" s="1">
        <f>IF(B1273&lt;&gt;"",SUM(IF(ISERROR(LARGE(BF1273:DF1273,{1;2;3;4;5;6;7;8;9;10})),0,LARGE(BF1273:DF1273,{1;2;3;4;5;6;7;8;9;10}))),"")</f>
        <v>0</v>
      </c>
      <c r="DH1273" s="2"/>
      <c r="DI1273" s="2"/>
    </row>
    <row r="1274" spans="1:113" ht="15" thickBot="1">
      <c r="A1274" s="303"/>
      <c r="B1274" s="12"/>
      <c r="C1274" s="1"/>
      <c r="D1274" s="1"/>
      <c r="E1274" s="1"/>
      <c r="F1274" s="1"/>
      <c r="G1274" s="1"/>
      <c r="H1274" s="1"/>
      <c r="I1274" s="1"/>
      <c r="J1274" s="77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306"/>
      <c r="BD1274" s="12"/>
      <c r="BE1274" s="1"/>
      <c r="BF1274" s="1">
        <f t="shared" si="1034"/>
        <v>0</v>
      </c>
      <c r="BG1274" s="1">
        <f t="shared" si="1035"/>
        <v>0</v>
      </c>
      <c r="BH1274" s="1">
        <f t="shared" si="1036"/>
        <v>0</v>
      </c>
      <c r="BI1274" s="1">
        <f t="shared" si="1037"/>
        <v>0</v>
      </c>
      <c r="BJ1274" s="1">
        <f t="shared" si="1038"/>
        <v>0</v>
      </c>
      <c r="BK1274" s="1">
        <f t="shared" si="1039"/>
        <v>0</v>
      </c>
      <c r="BL1274" s="1">
        <f t="shared" si="1040"/>
        <v>0</v>
      </c>
      <c r="BM1274" s="1">
        <f t="shared" si="1041"/>
        <v>0</v>
      </c>
      <c r="BN1274" s="1">
        <f t="shared" si="1042"/>
        <v>0</v>
      </c>
      <c r="BO1274" s="1">
        <f t="shared" si="1043"/>
        <v>0</v>
      </c>
      <c r="BP1274" s="1">
        <f t="shared" si="1044"/>
        <v>0</v>
      </c>
      <c r="BQ1274" s="1">
        <f t="shared" si="1045"/>
        <v>0</v>
      </c>
      <c r="BR1274" s="1">
        <f t="shared" si="1046"/>
        <v>0</v>
      </c>
      <c r="BS1274" s="1">
        <f t="shared" si="1047"/>
        <v>0</v>
      </c>
      <c r="BT1274" s="1">
        <f t="shared" si="1048"/>
        <v>0</v>
      </c>
      <c r="BU1274" s="1">
        <f t="shared" si="1049"/>
        <v>0</v>
      </c>
      <c r="BV1274" s="1">
        <f t="shared" si="1050"/>
        <v>0</v>
      </c>
      <c r="BW1274" s="1">
        <f t="shared" si="1051"/>
        <v>0</v>
      </c>
      <c r="BX1274" s="1">
        <f t="shared" si="1052"/>
        <v>0</v>
      </c>
      <c r="BY1274" s="1">
        <f t="shared" si="1053"/>
        <v>0</v>
      </c>
      <c r="BZ1274" s="1">
        <f t="shared" si="1054"/>
        <v>0</v>
      </c>
      <c r="CA1274" s="1">
        <f t="shared" si="1055"/>
        <v>0</v>
      </c>
      <c r="CB1274" s="1">
        <f t="shared" si="1056"/>
        <v>0</v>
      </c>
      <c r="CC1274" s="1">
        <f t="shared" si="1057"/>
        <v>0</v>
      </c>
      <c r="CD1274" s="1">
        <f t="shared" si="1058"/>
        <v>0</v>
      </c>
      <c r="CE1274" s="1">
        <f t="shared" si="1059"/>
        <v>0</v>
      </c>
      <c r="CF1274" s="1">
        <f t="shared" si="1060"/>
        <v>0</v>
      </c>
      <c r="CG1274" s="1">
        <f t="shared" si="1061"/>
        <v>0</v>
      </c>
      <c r="CH1274" s="1">
        <f t="shared" si="1062"/>
        <v>0</v>
      </c>
      <c r="CI1274" s="1">
        <f t="shared" si="1063"/>
        <v>0</v>
      </c>
      <c r="CJ1274" s="1">
        <f t="shared" si="1064"/>
        <v>0</v>
      </c>
      <c r="CK1274" s="1">
        <f t="shared" si="1065"/>
        <v>0</v>
      </c>
      <c r="CL1274" s="1">
        <f t="shared" si="1066"/>
        <v>0</v>
      </c>
      <c r="CM1274" s="1">
        <f t="shared" si="1067"/>
        <v>0</v>
      </c>
      <c r="CN1274" s="1">
        <f t="shared" si="1068"/>
        <v>0</v>
      </c>
      <c r="CO1274" s="1">
        <f t="shared" si="1069"/>
        <v>0</v>
      </c>
      <c r="CP1274" s="1">
        <f t="shared" si="1070"/>
        <v>0</v>
      </c>
      <c r="CQ1274" s="1">
        <f t="shared" si="1071"/>
        <v>0</v>
      </c>
      <c r="CR1274" s="1">
        <f t="shared" si="1072"/>
        <v>0</v>
      </c>
      <c r="CS1274" s="1">
        <f t="shared" si="1073"/>
        <v>0</v>
      </c>
      <c r="CT1274" s="1">
        <f t="shared" si="1074"/>
        <v>0</v>
      </c>
      <c r="CU1274" s="1">
        <f t="shared" si="1075"/>
        <v>0</v>
      </c>
      <c r="CV1274" s="1">
        <f t="shared" si="1076"/>
        <v>0</v>
      </c>
      <c r="CW1274" s="1">
        <f t="shared" si="1077"/>
        <v>0</v>
      </c>
      <c r="CX1274" s="1">
        <f t="shared" si="1078"/>
        <v>0</v>
      </c>
      <c r="CY1274" s="1">
        <f t="shared" si="1079"/>
        <v>0</v>
      </c>
      <c r="CZ1274" s="1">
        <f t="shared" si="1080"/>
        <v>0</v>
      </c>
      <c r="DA1274" s="1">
        <f t="shared" si="1081"/>
        <v>0</v>
      </c>
      <c r="DB1274" s="1">
        <f t="shared" si="1082"/>
        <v>0</v>
      </c>
      <c r="DC1274" s="1">
        <f t="shared" si="1083"/>
        <v>0</v>
      </c>
      <c r="DD1274" s="1">
        <f t="shared" si="1084"/>
        <v>0</v>
      </c>
      <c r="DE1274" s="1" t="e">
        <f>IF(AND($B1274&lt;&gt;"",#REF!&lt;&gt;""),#REF!,#REF!)</f>
        <v>#REF!</v>
      </c>
      <c r="DF1274" s="1" t="e">
        <f>IF(AND($B1274&lt;&gt;"",#REF!&lt;&gt;""),#REF!,#REF!)</f>
        <v>#REF!</v>
      </c>
      <c r="DG1274" s="1" t="str">
        <f>IF(B1274&lt;&gt;"",SUM(IF(ISERROR(LARGE(BF1274:DF1274,{1;2;3;4;5;6;7;8;9;10})),0,LARGE(BF1274:DF1274,{1;2;3;4;5;6;7;8;9;10}))),"")</f>
        <v/>
      </c>
      <c r="DH1274" s="2"/>
      <c r="DI1274" s="2"/>
    </row>
    <row r="1275" spans="1:113" ht="15" thickBot="1">
      <c r="A1275" s="303"/>
      <c r="B1275" s="12" t="s">
        <v>547</v>
      </c>
      <c r="C1275" s="1" t="s">
        <v>481</v>
      </c>
      <c r="D1275" s="1"/>
      <c r="E1275" s="1"/>
      <c r="F1275" s="1"/>
      <c r="G1275" s="1"/>
      <c r="H1275" s="1"/>
      <c r="I1275" s="1"/>
      <c r="J1275" s="77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306"/>
      <c r="BD1275" s="12" t="s">
        <v>547</v>
      </c>
      <c r="BE1275" s="1" t="s">
        <v>481</v>
      </c>
      <c r="BF1275" s="1">
        <f t="shared" si="1034"/>
        <v>0</v>
      </c>
      <c r="BG1275" s="1">
        <f t="shared" si="1035"/>
        <v>0</v>
      </c>
      <c r="BH1275" s="1">
        <f t="shared" si="1036"/>
        <v>0</v>
      </c>
      <c r="BI1275" s="1">
        <f t="shared" si="1037"/>
        <v>0</v>
      </c>
      <c r="BJ1275" s="1">
        <f t="shared" si="1038"/>
        <v>0</v>
      </c>
      <c r="BK1275" s="1">
        <f t="shared" si="1039"/>
        <v>0</v>
      </c>
      <c r="BL1275" s="1">
        <f t="shared" si="1040"/>
        <v>0</v>
      </c>
      <c r="BM1275" s="1">
        <f t="shared" si="1041"/>
        <v>0</v>
      </c>
      <c r="BN1275" s="1">
        <f t="shared" si="1042"/>
        <v>0</v>
      </c>
      <c r="BO1275" s="1">
        <f t="shared" si="1043"/>
        <v>0</v>
      </c>
      <c r="BP1275" s="1">
        <f t="shared" si="1044"/>
        <v>0</v>
      </c>
      <c r="BQ1275" s="1">
        <f t="shared" si="1045"/>
        <v>0</v>
      </c>
      <c r="BR1275" s="1">
        <f t="shared" si="1046"/>
        <v>0</v>
      </c>
      <c r="BS1275" s="1">
        <f t="shared" si="1047"/>
        <v>0</v>
      </c>
      <c r="BT1275" s="1">
        <f t="shared" si="1048"/>
        <v>0</v>
      </c>
      <c r="BU1275" s="1">
        <f t="shared" si="1049"/>
        <v>0</v>
      </c>
      <c r="BV1275" s="1">
        <f t="shared" si="1050"/>
        <v>0</v>
      </c>
      <c r="BW1275" s="1">
        <f t="shared" si="1051"/>
        <v>0</v>
      </c>
      <c r="BX1275" s="1">
        <f t="shared" si="1052"/>
        <v>0</v>
      </c>
      <c r="BY1275" s="1">
        <f t="shared" si="1053"/>
        <v>0</v>
      </c>
      <c r="BZ1275" s="1">
        <f t="shared" si="1054"/>
        <v>0</v>
      </c>
      <c r="CA1275" s="1">
        <f t="shared" si="1055"/>
        <v>0</v>
      </c>
      <c r="CB1275" s="1">
        <f t="shared" si="1056"/>
        <v>0</v>
      </c>
      <c r="CC1275" s="1">
        <f t="shared" si="1057"/>
        <v>0</v>
      </c>
      <c r="CD1275" s="1">
        <f t="shared" si="1058"/>
        <v>0</v>
      </c>
      <c r="CE1275" s="1">
        <f t="shared" si="1059"/>
        <v>0</v>
      </c>
      <c r="CF1275" s="1">
        <f t="shared" si="1060"/>
        <v>0</v>
      </c>
      <c r="CG1275" s="1">
        <f t="shared" si="1061"/>
        <v>0</v>
      </c>
      <c r="CH1275" s="1">
        <f t="shared" si="1062"/>
        <v>0</v>
      </c>
      <c r="CI1275" s="1">
        <f t="shared" si="1063"/>
        <v>0</v>
      </c>
      <c r="CJ1275" s="1">
        <f t="shared" si="1064"/>
        <v>0</v>
      </c>
      <c r="CK1275" s="1">
        <f t="shared" si="1065"/>
        <v>0</v>
      </c>
      <c r="CL1275" s="1">
        <f t="shared" si="1066"/>
        <v>0</v>
      </c>
      <c r="CM1275" s="1">
        <f t="shared" si="1067"/>
        <v>0</v>
      </c>
      <c r="CN1275" s="1">
        <f t="shared" si="1068"/>
        <v>0</v>
      </c>
      <c r="CO1275" s="1">
        <f t="shared" si="1069"/>
        <v>0</v>
      </c>
      <c r="CP1275" s="1">
        <f t="shared" si="1070"/>
        <v>0</v>
      </c>
      <c r="CQ1275" s="1">
        <f t="shared" si="1071"/>
        <v>0</v>
      </c>
      <c r="CR1275" s="1">
        <f t="shared" si="1072"/>
        <v>0</v>
      </c>
      <c r="CS1275" s="1">
        <f t="shared" si="1073"/>
        <v>0</v>
      </c>
      <c r="CT1275" s="1">
        <f t="shared" si="1074"/>
        <v>0</v>
      </c>
      <c r="CU1275" s="1">
        <f t="shared" si="1075"/>
        <v>0</v>
      </c>
      <c r="CV1275" s="1">
        <f t="shared" si="1076"/>
        <v>0</v>
      </c>
      <c r="CW1275" s="1">
        <f t="shared" si="1077"/>
        <v>0</v>
      </c>
      <c r="CX1275" s="1">
        <f t="shared" si="1078"/>
        <v>0</v>
      </c>
      <c r="CY1275" s="1">
        <f t="shared" si="1079"/>
        <v>0</v>
      </c>
      <c r="CZ1275" s="1">
        <f t="shared" si="1080"/>
        <v>0</v>
      </c>
      <c r="DA1275" s="1">
        <f t="shared" si="1081"/>
        <v>0</v>
      </c>
      <c r="DB1275" s="1">
        <f t="shared" si="1082"/>
        <v>0</v>
      </c>
      <c r="DC1275" s="1">
        <f t="shared" si="1083"/>
        <v>0</v>
      </c>
      <c r="DD1275" s="1">
        <f t="shared" si="1084"/>
        <v>0</v>
      </c>
      <c r="DE1275" s="1" t="e">
        <f>IF(AND($B1275&lt;&gt;"",#REF!&lt;&gt;""),#REF!,#REF!)</f>
        <v>#REF!</v>
      </c>
      <c r="DF1275" s="1" t="e">
        <f>IF(AND($B1275&lt;&gt;"",#REF!&lt;&gt;""),#REF!,#REF!)</f>
        <v>#REF!</v>
      </c>
      <c r="DG1275" s="1">
        <f>IF(B1275&lt;&gt;"",SUM(IF(ISERROR(LARGE(BF1275:DF1275,{1;2;3;4;5;6;7;8;9;10})),0,LARGE(BF1275:DF1275,{1;2;3;4;5;6;7;8;9;10}))),"")</f>
        <v>0</v>
      </c>
      <c r="DH1275" s="2"/>
      <c r="DI1275" s="2"/>
    </row>
    <row r="1276" spans="1:113" ht="15" thickBot="1">
      <c r="A1276" s="303"/>
      <c r="B1276" s="12"/>
      <c r="C1276" s="1"/>
      <c r="D1276" s="1"/>
      <c r="E1276" s="1"/>
      <c r="F1276" s="1"/>
      <c r="G1276" s="1"/>
      <c r="H1276" s="1"/>
      <c r="I1276" s="1"/>
      <c r="J1276" s="77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306"/>
      <c r="BD1276" s="12"/>
      <c r="BE1276" s="1"/>
      <c r="BF1276" s="1">
        <f t="shared" ref="BF1276:CK1276" si="1085">IF(AND($B1276&lt;&gt;"",D1279&lt;&gt;""),D1279,D1276)</f>
        <v>0</v>
      </c>
      <c r="BG1276" s="1">
        <f t="shared" si="1085"/>
        <v>0</v>
      </c>
      <c r="BH1276" s="1">
        <f t="shared" si="1085"/>
        <v>0</v>
      </c>
      <c r="BI1276" s="1">
        <f t="shared" si="1085"/>
        <v>0</v>
      </c>
      <c r="BJ1276" s="1">
        <f t="shared" si="1085"/>
        <v>0</v>
      </c>
      <c r="BK1276" s="1">
        <f t="shared" si="1085"/>
        <v>0</v>
      </c>
      <c r="BL1276" s="1">
        <f t="shared" si="1085"/>
        <v>0</v>
      </c>
      <c r="BM1276" s="1">
        <f t="shared" si="1085"/>
        <v>0</v>
      </c>
      <c r="BN1276" s="1">
        <f t="shared" si="1085"/>
        <v>0</v>
      </c>
      <c r="BO1276" s="1">
        <f t="shared" si="1085"/>
        <v>0</v>
      </c>
      <c r="BP1276" s="1">
        <f t="shared" si="1085"/>
        <v>0</v>
      </c>
      <c r="BQ1276" s="1">
        <f t="shared" si="1085"/>
        <v>0</v>
      </c>
      <c r="BR1276" s="1">
        <f t="shared" si="1085"/>
        <v>0</v>
      </c>
      <c r="BS1276" s="1">
        <f t="shared" si="1085"/>
        <v>0</v>
      </c>
      <c r="BT1276" s="1">
        <f t="shared" si="1085"/>
        <v>0</v>
      </c>
      <c r="BU1276" s="1">
        <f t="shared" si="1085"/>
        <v>0</v>
      </c>
      <c r="BV1276" s="1">
        <f t="shared" si="1085"/>
        <v>0</v>
      </c>
      <c r="BW1276" s="1">
        <f t="shared" si="1085"/>
        <v>0</v>
      </c>
      <c r="BX1276" s="1">
        <f t="shared" si="1085"/>
        <v>0</v>
      </c>
      <c r="BY1276" s="1">
        <f t="shared" si="1085"/>
        <v>0</v>
      </c>
      <c r="BZ1276" s="1">
        <f t="shared" si="1085"/>
        <v>0</v>
      </c>
      <c r="CA1276" s="1">
        <f t="shared" si="1085"/>
        <v>0</v>
      </c>
      <c r="CB1276" s="1">
        <f t="shared" si="1085"/>
        <v>0</v>
      </c>
      <c r="CC1276" s="1">
        <f t="shared" si="1085"/>
        <v>0</v>
      </c>
      <c r="CD1276" s="1">
        <f t="shared" si="1085"/>
        <v>0</v>
      </c>
      <c r="CE1276" s="1">
        <f t="shared" si="1085"/>
        <v>0</v>
      </c>
      <c r="CF1276" s="1">
        <f t="shared" si="1085"/>
        <v>0</v>
      </c>
      <c r="CG1276" s="1">
        <f t="shared" si="1085"/>
        <v>0</v>
      </c>
      <c r="CH1276" s="1">
        <f t="shared" si="1085"/>
        <v>0</v>
      </c>
      <c r="CI1276" s="1">
        <f t="shared" si="1085"/>
        <v>0</v>
      </c>
      <c r="CJ1276" s="1">
        <f t="shared" si="1085"/>
        <v>0</v>
      </c>
      <c r="CK1276" s="1">
        <f t="shared" si="1085"/>
        <v>0</v>
      </c>
      <c r="CL1276" s="1">
        <f t="shared" ref="CL1276:DD1276" si="1086">IF(AND($B1276&lt;&gt;"",AJ1279&lt;&gt;""),AJ1279,AJ1276)</f>
        <v>0</v>
      </c>
      <c r="CM1276" s="1">
        <f t="shared" si="1086"/>
        <v>0</v>
      </c>
      <c r="CN1276" s="1">
        <f t="shared" si="1086"/>
        <v>0</v>
      </c>
      <c r="CO1276" s="1">
        <f t="shared" si="1086"/>
        <v>0</v>
      </c>
      <c r="CP1276" s="1">
        <f t="shared" si="1086"/>
        <v>0</v>
      </c>
      <c r="CQ1276" s="1">
        <f t="shared" si="1086"/>
        <v>0</v>
      </c>
      <c r="CR1276" s="1">
        <f t="shared" si="1086"/>
        <v>0</v>
      </c>
      <c r="CS1276" s="1">
        <f t="shared" si="1086"/>
        <v>0</v>
      </c>
      <c r="CT1276" s="1">
        <f t="shared" si="1086"/>
        <v>0</v>
      </c>
      <c r="CU1276" s="1">
        <f t="shared" si="1086"/>
        <v>0</v>
      </c>
      <c r="CV1276" s="1">
        <f t="shared" si="1086"/>
        <v>0</v>
      </c>
      <c r="CW1276" s="1">
        <f t="shared" si="1086"/>
        <v>0</v>
      </c>
      <c r="CX1276" s="1">
        <f t="shared" si="1086"/>
        <v>0</v>
      </c>
      <c r="CY1276" s="1">
        <f t="shared" si="1086"/>
        <v>0</v>
      </c>
      <c r="CZ1276" s="1">
        <f t="shared" si="1086"/>
        <v>0</v>
      </c>
      <c r="DA1276" s="1">
        <f t="shared" si="1086"/>
        <v>0</v>
      </c>
      <c r="DB1276" s="1">
        <f t="shared" si="1086"/>
        <v>0</v>
      </c>
      <c r="DC1276" s="1">
        <f t="shared" si="1086"/>
        <v>0</v>
      </c>
      <c r="DD1276" s="1">
        <f t="shared" si="1086"/>
        <v>0</v>
      </c>
      <c r="DE1276" s="1" t="e">
        <f>IF(AND($B1276&lt;&gt;"",#REF!&lt;&gt;""),#REF!,#REF!)</f>
        <v>#REF!</v>
      </c>
      <c r="DF1276" s="1" t="e">
        <f>IF(AND($B1276&lt;&gt;"",#REF!&lt;&gt;""),#REF!,#REF!)</f>
        <v>#REF!</v>
      </c>
      <c r="DG1276" s="1" t="str">
        <f>IF(B1276&lt;&gt;"",SUM(IF(ISERROR(LARGE(BF1276:DF1276,{1;2;3;4;5;6;7;8;9;10})),0,LARGE(BF1276:DF1276,{1;2;3;4;5;6;7;8;9;10}))),"")</f>
        <v/>
      </c>
      <c r="DH1276" s="2"/>
      <c r="DI1276" s="2"/>
    </row>
    <row r="1277" spans="1:113" ht="15" thickBot="1">
      <c r="A1277" s="303"/>
      <c r="B1277" s="12" t="s">
        <v>857</v>
      </c>
      <c r="C1277" s="1" t="s">
        <v>481</v>
      </c>
      <c r="D1277" s="1"/>
      <c r="E1277" s="1"/>
      <c r="F1277" s="1"/>
      <c r="G1277" s="1"/>
      <c r="H1277" s="1"/>
      <c r="I1277" s="1"/>
      <c r="J1277" s="77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>
        <v>58</v>
      </c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306"/>
      <c r="BD1277" s="12" t="s">
        <v>857</v>
      </c>
      <c r="BE1277" s="1" t="s">
        <v>481</v>
      </c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>
        <f>IF(B1277&lt;&gt;"",SUM(IF(ISERROR(LARGE(BF1277:DF1277,{1;2;3;4;5;6;7;8;9;10})),0,LARGE(BF1277:DF1277,{1;2;3;4;5;6;7;8;9;10}))),"")</f>
        <v>0</v>
      </c>
      <c r="DH1277" s="2"/>
      <c r="DI1277" s="2"/>
    </row>
    <row r="1278" spans="1:113" ht="15" thickBot="1">
      <c r="A1278" s="303"/>
      <c r="B1278" s="12"/>
      <c r="C1278" s="1"/>
      <c r="D1278" s="1"/>
      <c r="E1278" s="1"/>
      <c r="F1278" s="1"/>
      <c r="G1278" s="1"/>
      <c r="H1278" s="1"/>
      <c r="I1278" s="1"/>
      <c r="J1278" s="77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306"/>
      <c r="BD1278" s="12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2"/>
      <c r="DI1278" s="2"/>
    </row>
    <row r="1279" spans="1:113" ht="15" thickBot="1">
      <c r="A1279" s="303"/>
      <c r="B1279" s="12" t="s">
        <v>548</v>
      </c>
      <c r="C1279" s="1" t="s">
        <v>481</v>
      </c>
      <c r="D1279" s="1"/>
      <c r="E1279" s="1"/>
      <c r="F1279" s="1"/>
      <c r="G1279" s="1"/>
      <c r="H1279" s="1"/>
      <c r="I1279" s="1"/>
      <c r="J1279" s="77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306"/>
      <c r="BD1279" s="12" t="s">
        <v>548</v>
      </c>
      <c r="BE1279" s="1" t="s">
        <v>481</v>
      </c>
      <c r="BF1279" s="1">
        <f t="shared" si="1034"/>
        <v>0</v>
      </c>
      <c r="BG1279" s="1">
        <f t="shared" si="1035"/>
        <v>0</v>
      </c>
      <c r="BH1279" s="1">
        <f t="shared" si="1036"/>
        <v>0</v>
      </c>
      <c r="BI1279" s="1">
        <f t="shared" si="1037"/>
        <v>0</v>
      </c>
      <c r="BJ1279" s="1">
        <f t="shared" si="1038"/>
        <v>0</v>
      </c>
      <c r="BK1279" s="1">
        <f t="shared" si="1039"/>
        <v>0</v>
      </c>
      <c r="BL1279" s="1">
        <f t="shared" si="1040"/>
        <v>0</v>
      </c>
      <c r="BM1279" s="1">
        <f t="shared" si="1041"/>
        <v>0</v>
      </c>
      <c r="BN1279" s="1">
        <f t="shared" si="1042"/>
        <v>0</v>
      </c>
      <c r="BO1279" s="1">
        <f t="shared" si="1043"/>
        <v>0</v>
      </c>
      <c r="BP1279" s="1">
        <f t="shared" si="1044"/>
        <v>0</v>
      </c>
      <c r="BQ1279" s="1">
        <f t="shared" si="1045"/>
        <v>0</v>
      </c>
      <c r="BR1279" s="1">
        <f t="shared" si="1046"/>
        <v>0</v>
      </c>
      <c r="BS1279" s="1">
        <f t="shared" si="1047"/>
        <v>0</v>
      </c>
      <c r="BT1279" s="1">
        <f t="shared" si="1048"/>
        <v>0</v>
      </c>
      <c r="BU1279" s="1">
        <f t="shared" si="1049"/>
        <v>0</v>
      </c>
      <c r="BV1279" s="1">
        <f t="shared" si="1050"/>
        <v>0</v>
      </c>
      <c r="BW1279" s="1">
        <f t="shared" si="1051"/>
        <v>0</v>
      </c>
      <c r="BX1279" s="1">
        <f t="shared" si="1052"/>
        <v>0</v>
      </c>
      <c r="BY1279" s="1">
        <f t="shared" si="1053"/>
        <v>0</v>
      </c>
      <c r="BZ1279" s="1">
        <f t="shared" si="1054"/>
        <v>0</v>
      </c>
      <c r="CA1279" s="1">
        <f t="shared" si="1055"/>
        <v>0</v>
      </c>
      <c r="CB1279" s="1">
        <f t="shared" si="1056"/>
        <v>0</v>
      </c>
      <c r="CC1279" s="1">
        <f t="shared" si="1057"/>
        <v>0</v>
      </c>
      <c r="CD1279" s="1">
        <f t="shared" si="1058"/>
        <v>0</v>
      </c>
      <c r="CE1279" s="1">
        <f t="shared" si="1059"/>
        <v>0</v>
      </c>
      <c r="CF1279" s="1">
        <f t="shared" si="1060"/>
        <v>0</v>
      </c>
      <c r="CG1279" s="1">
        <f t="shared" si="1061"/>
        <v>0</v>
      </c>
      <c r="CH1279" s="1">
        <f t="shared" si="1062"/>
        <v>0</v>
      </c>
      <c r="CI1279" s="1">
        <f t="shared" si="1063"/>
        <v>0</v>
      </c>
      <c r="CJ1279" s="1">
        <f t="shared" si="1064"/>
        <v>0</v>
      </c>
      <c r="CK1279" s="1">
        <f t="shared" si="1065"/>
        <v>0</v>
      </c>
      <c r="CL1279" s="1">
        <f t="shared" si="1066"/>
        <v>0</v>
      </c>
      <c r="CM1279" s="1">
        <f t="shared" si="1067"/>
        <v>0</v>
      </c>
      <c r="CN1279" s="1">
        <f t="shared" si="1068"/>
        <v>0</v>
      </c>
      <c r="CO1279" s="1">
        <f t="shared" si="1069"/>
        <v>0</v>
      </c>
      <c r="CP1279" s="1">
        <f t="shared" si="1070"/>
        <v>0</v>
      </c>
      <c r="CQ1279" s="1">
        <f t="shared" si="1071"/>
        <v>0</v>
      </c>
      <c r="CR1279" s="1">
        <f t="shared" si="1072"/>
        <v>0</v>
      </c>
      <c r="CS1279" s="1">
        <f t="shared" si="1073"/>
        <v>0</v>
      </c>
      <c r="CT1279" s="1">
        <f t="shared" si="1074"/>
        <v>0</v>
      </c>
      <c r="CU1279" s="1">
        <f t="shared" si="1075"/>
        <v>0</v>
      </c>
      <c r="CV1279" s="1">
        <f t="shared" si="1076"/>
        <v>0</v>
      </c>
      <c r="CW1279" s="1">
        <f t="shared" si="1077"/>
        <v>0</v>
      </c>
      <c r="CX1279" s="1">
        <f t="shared" si="1078"/>
        <v>0</v>
      </c>
      <c r="CY1279" s="1">
        <f t="shared" si="1079"/>
        <v>0</v>
      </c>
      <c r="CZ1279" s="1">
        <f t="shared" si="1080"/>
        <v>0</v>
      </c>
      <c r="DA1279" s="1">
        <f t="shared" si="1081"/>
        <v>0</v>
      </c>
      <c r="DB1279" s="1">
        <f t="shared" si="1082"/>
        <v>0</v>
      </c>
      <c r="DC1279" s="1">
        <f t="shared" si="1083"/>
        <v>0</v>
      </c>
      <c r="DD1279" s="1">
        <f t="shared" si="1084"/>
        <v>0</v>
      </c>
      <c r="DE1279" s="1" t="e">
        <f>IF(AND($B1279&lt;&gt;"",#REF!&lt;&gt;""),#REF!,#REF!)</f>
        <v>#REF!</v>
      </c>
      <c r="DF1279" s="1" t="e">
        <f>IF(AND($B1279&lt;&gt;"",#REF!&lt;&gt;""),#REF!,#REF!)</f>
        <v>#REF!</v>
      </c>
      <c r="DG1279" s="1">
        <f>IF(B1279&lt;&gt;"",SUM(IF(ISERROR(LARGE(BF1279:DF1279,{1;2;3;4;5;6;7;8;9;10})),0,LARGE(BF1279:DF1279,{1;2;3;4;5;6;7;8;9;10}))),"")</f>
        <v>0</v>
      </c>
      <c r="DH1279" s="2"/>
      <c r="DI1279" s="2"/>
    </row>
    <row r="1280" spans="1:113" ht="15" thickBot="1">
      <c r="A1280" s="303"/>
      <c r="B1280" s="12"/>
      <c r="C1280" s="1"/>
      <c r="D1280" s="1"/>
      <c r="E1280" s="1"/>
      <c r="F1280" s="1"/>
      <c r="G1280" s="1"/>
      <c r="H1280" s="1"/>
      <c r="I1280" s="1"/>
      <c r="J1280" s="77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306"/>
      <c r="BD1280" s="12"/>
      <c r="BE1280" s="1"/>
      <c r="BF1280" s="1">
        <f t="shared" si="1034"/>
        <v>0</v>
      </c>
      <c r="BG1280" s="1">
        <f t="shared" si="1035"/>
        <v>0</v>
      </c>
      <c r="BH1280" s="1">
        <f t="shared" si="1036"/>
        <v>0</v>
      </c>
      <c r="BI1280" s="1">
        <f t="shared" si="1037"/>
        <v>0</v>
      </c>
      <c r="BJ1280" s="1">
        <f t="shared" si="1038"/>
        <v>0</v>
      </c>
      <c r="BK1280" s="1">
        <f t="shared" si="1039"/>
        <v>0</v>
      </c>
      <c r="BL1280" s="1">
        <f t="shared" si="1040"/>
        <v>0</v>
      </c>
      <c r="BM1280" s="1">
        <f t="shared" si="1041"/>
        <v>0</v>
      </c>
      <c r="BN1280" s="1">
        <f t="shared" si="1042"/>
        <v>0</v>
      </c>
      <c r="BO1280" s="1">
        <f t="shared" si="1043"/>
        <v>0</v>
      </c>
      <c r="BP1280" s="1">
        <f t="shared" si="1044"/>
        <v>0</v>
      </c>
      <c r="BQ1280" s="1">
        <f t="shared" si="1045"/>
        <v>0</v>
      </c>
      <c r="BR1280" s="1">
        <f t="shared" si="1046"/>
        <v>0</v>
      </c>
      <c r="BS1280" s="1">
        <f t="shared" si="1047"/>
        <v>0</v>
      </c>
      <c r="BT1280" s="1">
        <f t="shared" si="1048"/>
        <v>0</v>
      </c>
      <c r="BU1280" s="1">
        <f t="shared" si="1049"/>
        <v>0</v>
      </c>
      <c r="BV1280" s="1">
        <f t="shared" si="1050"/>
        <v>0</v>
      </c>
      <c r="BW1280" s="1">
        <f t="shared" si="1051"/>
        <v>0</v>
      </c>
      <c r="BX1280" s="1">
        <f t="shared" si="1052"/>
        <v>0</v>
      </c>
      <c r="BY1280" s="1">
        <f t="shared" si="1053"/>
        <v>0</v>
      </c>
      <c r="BZ1280" s="1">
        <f t="shared" si="1054"/>
        <v>0</v>
      </c>
      <c r="CA1280" s="1">
        <f t="shared" si="1055"/>
        <v>0</v>
      </c>
      <c r="CB1280" s="1">
        <f t="shared" si="1056"/>
        <v>0</v>
      </c>
      <c r="CC1280" s="1">
        <f t="shared" si="1057"/>
        <v>0</v>
      </c>
      <c r="CD1280" s="1">
        <f t="shared" si="1058"/>
        <v>0</v>
      </c>
      <c r="CE1280" s="1">
        <f t="shared" si="1059"/>
        <v>0</v>
      </c>
      <c r="CF1280" s="1">
        <f t="shared" si="1060"/>
        <v>0</v>
      </c>
      <c r="CG1280" s="1">
        <f t="shared" si="1061"/>
        <v>0</v>
      </c>
      <c r="CH1280" s="1">
        <f t="shared" si="1062"/>
        <v>0</v>
      </c>
      <c r="CI1280" s="1">
        <f t="shared" si="1063"/>
        <v>0</v>
      </c>
      <c r="CJ1280" s="1">
        <f t="shared" si="1064"/>
        <v>0</v>
      </c>
      <c r="CK1280" s="1">
        <f t="shared" si="1065"/>
        <v>0</v>
      </c>
      <c r="CL1280" s="1">
        <f t="shared" si="1066"/>
        <v>0</v>
      </c>
      <c r="CM1280" s="1">
        <f t="shared" si="1067"/>
        <v>0</v>
      </c>
      <c r="CN1280" s="1">
        <f t="shared" si="1068"/>
        <v>0</v>
      </c>
      <c r="CO1280" s="1">
        <f t="shared" si="1069"/>
        <v>0</v>
      </c>
      <c r="CP1280" s="1">
        <f t="shared" si="1070"/>
        <v>0</v>
      </c>
      <c r="CQ1280" s="1">
        <f t="shared" si="1071"/>
        <v>0</v>
      </c>
      <c r="CR1280" s="1">
        <f t="shared" si="1072"/>
        <v>0</v>
      </c>
      <c r="CS1280" s="1">
        <f t="shared" si="1073"/>
        <v>0</v>
      </c>
      <c r="CT1280" s="1">
        <f t="shared" si="1074"/>
        <v>0</v>
      </c>
      <c r="CU1280" s="1">
        <f t="shared" si="1075"/>
        <v>0</v>
      </c>
      <c r="CV1280" s="1">
        <f t="shared" si="1076"/>
        <v>0</v>
      </c>
      <c r="CW1280" s="1">
        <f t="shared" si="1077"/>
        <v>0</v>
      </c>
      <c r="CX1280" s="1">
        <f t="shared" si="1078"/>
        <v>0</v>
      </c>
      <c r="CY1280" s="1">
        <f t="shared" si="1079"/>
        <v>0</v>
      </c>
      <c r="CZ1280" s="1">
        <f t="shared" si="1080"/>
        <v>0</v>
      </c>
      <c r="DA1280" s="1">
        <f t="shared" si="1081"/>
        <v>0</v>
      </c>
      <c r="DB1280" s="1">
        <f t="shared" si="1082"/>
        <v>0</v>
      </c>
      <c r="DC1280" s="1">
        <f t="shared" si="1083"/>
        <v>0</v>
      </c>
      <c r="DD1280" s="1">
        <f t="shared" si="1084"/>
        <v>0</v>
      </c>
      <c r="DE1280" s="1" t="e">
        <f>IF(AND($B1280&lt;&gt;"",#REF!&lt;&gt;""),#REF!,#REF!)</f>
        <v>#REF!</v>
      </c>
      <c r="DF1280" s="1" t="e">
        <f>IF(AND($B1280&lt;&gt;"",#REF!&lt;&gt;""),#REF!,#REF!)</f>
        <v>#REF!</v>
      </c>
      <c r="DG1280" s="1" t="str">
        <f>IF(B1280&lt;&gt;"",SUM(IF(ISERROR(LARGE(BF1280:DF1280,{1;2;3;4;5;6;7;8;9;10})),0,LARGE(BF1280:DF1280,{1;2;3;4;5;6;7;8;9;10}))),"")</f>
        <v/>
      </c>
      <c r="DH1280" s="2"/>
      <c r="DI1280" s="2"/>
    </row>
    <row r="1281" spans="1:113" ht="15" thickBot="1">
      <c r="A1281" s="303"/>
      <c r="B1281" s="12" t="s">
        <v>549</v>
      </c>
      <c r="C1281" s="1" t="s">
        <v>481</v>
      </c>
      <c r="D1281" s="1"/>
      <c r="E1281" s="1"/>
      <c r="F1281" s="1"/>
      <c r="G1281" s="1"/>
      <c r="H1281" s="1"/>
      <c r="I1281" s="1"/>
      <c r="J1281" s="79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>
        <v>59</v>
      </c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306"/>
      <c r="BD1281" s="12" t="s">
        <v>549</v>
      </c>
      <c r="BE1281" s="1" t="s">
        <v>481</v>
      </c>
      <c r="BF1281" s="1">
        <f t="shared" si="1034"/>
        <v>0</v>
      </c>
      <c r="BG1281" s="1">
        <f t="shared" si="1035"/>
        <v>0</v>
      </c>
      <c r="BH1281" s="1">
        <f t="shared" si="1036"/>
        <v>0</v>
      </c>
      <c r="BI1281" s="1">
        <f t="shared" si="1037"/>
        <v>0</v>
      </c>
      <c r="BJ1281" s="1">
        <f t="shared" si="1038"/>
        <v>0</v>
      </c>
      <c r="BK1281" s="1">
        <f t="shared" si="1039"/>
        <v>0</v>
      </c>
      <c r="BL1281" s="1">
        <f t="shared" si="1040"/>
        <v>0</v>
      </c>
      <c r="BM1281" s="1">
        <f t="shared" si="1041"/>
        <v>0</v>
      </c>
      <c r="BN1281" s="1">
        <f t="shared" si="1042"/>
        <v>0</v>
      </c>
      <c r="BO1281" s="1">
        <f t="shared" si="1043"/>
        <v>0</v>
      </c>
      <c r="BP1281" s="1">
        <f t="shared" si="1044"/>
        <v>0</v>
      </c>
      <c r="BQ1281" s="1">
        <f t="shared" si="1045"/>
        <v>0</v>
      </c>
      <c r="BR1281" s="1">
        <f t="shared" si="1046"/>
        <v>0</v>
      </c>
      <c r="BS1281" s="1">
        <f t="shared" si="1047"/>
        <v>0</v>
      </c>
      <c r="BT1281" s="1">
        <f t="shared" si="1048"/>
        <v>0</v>
      </c>
      <c r="BU1281" s="1">
        <f t="shared" si="1049"/>
        <v>0</v>
      </c>
      <c r="BV1281" s="1">
        <f t="shared" si="1050"/>
        <v>0</v>
      </c>
      <c r="BW1281" s="1">
        <f t="shared" si="1051"/>
        <v>0</v>
      </c>
      <c r="BX1281" s="1">
        <f t="shared" si="1052"/>
        <v>0</v>
      </c>
      <c r="BY1281" s="1">
        <f t="shared" si="1053"/>
        <v>0</v>
      </c>
      <c r="BZ1281" s="1">
        <f t="shared" si="1054"/>
        <v>0</v>
      </c>
      <c r="CA1281" s="1">
        <f t="shared" si="1055"/>
        <v>0</v>
      </c>
      <c r="CB1281" s="1">
        <f t="shared" si="1056"/>
        <v>0</v>
      </c>
      <c r="CC1281" s="1">
        <f t="shared" si="1057"/>
        <v>0</v>
      </c>
      <c r="CD1281" s="1">
        <f t="shared" si="1058"/>
        <v>0</v>
      </c>
      <c r="CE1281" s="1">
        <f t="shared" si="1059"/>
        <v>0</v>
      </c>
      <c r="CF1281" s="1">
        <f t="shared" si="1060"/>
        <v>59</v>
      </c>
      <c r="CG1281" s="1">
        <f t="shared" si="1061"/>
        <v>0</v>
      </c>
      <c r="CH1281" s="1">
        <f t="shared" si="1062"/>
        <v>0</v>
      </c>
      <c r="CI1281" s="1">
        <f t="shared" si="1063"/>
        <v>0</v>
      </c>
      <c r="CJ1281" s="1">
        <f t="shared" si="1064"/>
        <v>0</v>
      </c>
      <c r="CK1281" s="1">
        <f t="shared" si="1065"/>
        <v>0</v>
      </c>
      <c r="CL1281" s="1">
        <f t="shared" si="1066"/>
        <v>0</v>
      </c>
      <c r="CM1281" s="1">
        <f t="shared" si="1067"/>
        <v>0</v>
      </c>
      <c r="CN1281" s="1">
        <f t="shared" si="1068"/>
        <v>0</v>
      </c>
      <c r="CO1281" s="1">
        <f t="shared" si="1069"/>
        <v>0</v>
      </c>
      <c r="CP1281" s="1">
        <f t="shared" si="1070"/>
        <v>0</v>
      </c>
      <c r="CQ1281" s="1">
        <f t="shared" si="1071"/>
        <v>0</v>
      </c>
      <c r="CR1281" s="1">
        <f t="shared" si="1072"/>
        <v>0</v>
      </c>
      <c r="CS1281" s="1">
        <f t="shared" si="1073"/>
        <v>0</v>
      </c>
      <c r="CT1281" s="1">
        <f t="shared" si="1074"/>
        <v>0</v>
      </c>
      <c r="CU1281" s="1">
        <f t="shared" si="1075"/>
        <v>0</v>
      </c>
      <c r="CV1281" s="1">
        <f t="shared" si="1076"/>
        <v>0</v>
      </c>
      <c r="CW1281" s="1">
        <f t="shared" si="1077"/>
        <v>0</v>
      </c>
      <c r="CX1281" s="1">
        <f t="shared" si="1078"/>
        <v>0</v>
      </c>
      <c r="CY1281" s="1">
        <f t="shared" si="1079"/>
        <v>0</v>
      </c>
      <c r="CZ1281" s="1">
        <f t="shared" si="1080"/>
        <v>0</v>
      </c>
      <c r="DA1281" s="1">
        <f t="shared" si="1081"/>
        <v>0</v>
      </c>
      <c r="DB1281" s="1">
        <f t="shared" si="1082"/>
        <v>0</v>
      </c>
      <c r="DC1281" s="1">
        <f t="shared" si="1083"/>
        <v>0</v>
      </c>
      <c r="DD1281" s="1">
        <f t="shared" si="1084"/>
        <v>0</v>
      </c>
      <c r="DE1281" s="1" t="e">
        <f>IF(AND($B1281&lt;&gt;"",#REF!&lt;&gt;""),#REF!,#REF!)</f>
        <v>#REF!</v>
      </c>
      <c r="DF1281" s="1" t="e">
        <f>IF(AND($B1281&lt;&gt;"",#REF!&lt;&gt;""),#REF!,#REF!)</f>
        <v>#REF!</v>
      </c>
      <c r="DG1281" s="1">
        <f>IF(B1281&lt;&gt;"",SUM(IF(ISERROR(LARGE(BF1281:DF1281,{1;2;3;4;5;6;7;8;9;10})),0,LARGE(BF1281:DF1281,{1;2;3;4;5;6;7;8;9;10}))),"")</f>
        <v>0</v>
      </c>
      <c r="DH1281" s="2"/>
      <c r="DI1281" s="2"/>
    </row>
    <row r="1282" spans="1:113" ht="15" thickBot="1">
      <c r="A1282" s="303"/>
      <c r="B1282" s="12"/>
      <c r="C1282" s="1"/>
      <c r="D1282" s="1"/>
      <c r="E1282" s="1"/>
      <c r="F1282" s="1"/>
      <c r="G1282" s="1"/>
      <c r="H1282" s="1"/>
      <c r="I1282" s="1"/>
      <c r="J1282" s="77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306"/>
      <c r="BD1282" s="12"/>
      <c r="BE1282" s="1"/>
      <c r="BF1282" s="1">
        <f t="shared" si="1034"/>
        <v>0</v>
      </c>
      <c r="BG1282" s="1">
        <f t="shared" si="1035"/>
        <v>0</v>
      </c>
      <c r="BH1282" s="1">
        <f t="shared" si="1036"/>
        <v>0</v>
      </c>
      <c r="BI1282" s="1">
        <f t="shared" si="1037"/>
        <v>0</v>
      </c>
      <c r="BJ1282" s="1">
        <f t="shared" si="1038"/>
        <v>0</v>
      </c>
      <c r="BK1282" s="1">
        <f t="shared" si="1039"/>
        <v>0</v>
      </c>
      <c r="BL1282" s="1">
        <f t="shared" si="1040"/>
        <v>0</v>
      </c>
      <c r="BM1282" s="1">
        <f t="shared" si="1041"/>
        <v>0</v>
      </c>
      <c r="BN1282" s="1">
        <f t="shared" si="1042"/>
        <v>0</v>
      </c>
      <c r="BO1282" s="1">
        <f t="shared" si="1043"/>
        <v>0</v>
      </c>
      <c r="BP1282" s="1">
        <f t="shared" si="1044"/>
        <v>0</v>
      </c>
      <c r="BQ1282" s="1">
        <f t="shared" si="1045"/>
        <v>0</v>
      </c>
      <c r="BR1282" s="1">
        <f t="shared" si="1046"/>
        <v>0</v>
      </c>
      <c r="BS1282" s="1">
        <f t="shared" si="1047"/>
        <v>0</v>
      </c>
      <c r="BT1282" s="1">
        <f t="shared" si="1048"/>
        <v>0</v>
      </c>
      <c r="BU1282" s="1">
        <f t="shared" si="1049"/>
        <v>0</v>
      </c>
      <c r="BV1282" s="1">
        <f t="shared" si="1050"/>
        <v>0</v>
      </c>
      <c r="BW1282" s="1">
        <f t="shared" si="1051"/>
        <v>0</v>
      </c>
      <c r="BX1282" s="1">
        <f t="shared" si="1052"/>
        <v>0</v>
      </c>
      <c r="BY1282" s="1">
        <f t="shared" si="1053"/>
        <v>0</v>
      </c>
      <c r="BZ1282" s="1">
        <f t="shared" si="1054"/>
        <v>0</v>
      </c>
      <c r="CA1282" s="1">
        <f t="shared" si="1055"/>
        <v>0</v>
      </c>
      <c r="CB1282" s="1">
        <f t="shared" si="1056"/>
        <v>0</v>
      </c>
      <c r="CC1282" s="1">
        <f t="shared" si="1057"/>
        <v>0</v>
      </c>
      <c r="CD1282" s="1">
        <f t="shared" si="1058"/>
        <v>0</v>
      </c>
      <c r="CE1282" s="1">
        <f t="shared" si="1059"/>
        <v>0</v>
      </c>
      <c r="CF1282" s="1">
        <f t="shared" si="1060"/>
        <v>0</v>
      </c>
      <c r="CG1282" s="1">
        <f t="shared" si="1061"/>
        <v>0</v>
      </c>
      <c r="CH1282" s="1">
        <f t="shared" si="1062"/>
        <v>0</v>
      </c>
      <c r="CI1282" s="1">
        <f t="shared" si="1063"/>
        <v>0</v>
      </c>
      <c r="CJ1282" s="1">
        <f t="shared" si="1064"/>
        <v>0</v>
      </c>
      <c r="CK1282" s="1">
        <f t="shared" si="1065"/>
        <v>0</v>
      </c>
      <c r="CL1282" s="1">
        <f t="shared" si="1066"/>
        <v>0</v>
      </c>
      <c r="CM1282" s="1">
        <f t="shared" si="1067"/>
        <v>0</v>
      </c>
      <c r="CN1282" s="1">
        <f t="shared" si="1068"/>
        <v>0</v>
      </c>
      <c r="CO1282" s="1">
        <f t="shared" si="1069"/>
        <v>0</v>
      </c>
      <c r="CP1282" s="1">
        <f t="shared" si="1070"/>
        <v>0</v>
      </c>
      <c r="CQ1282" s="1">
        <f t="shared" si="1071"/>
        <v>0</v>
      </c>
      <c r="CR1282" s="1">
        <f t="shared" si="1072"/>
        <v>0</v>
      </c>
      <c r="CS1282" s="1">
        <f t="shared" si="1073"/>
        <v>0</v>
      </c>
      <c r="CT1282" s="1">
        <f t="shared" si="1074"/>
        <v>0</v>
      </c>
      <c r="CU1282" s="1">
        <f t="shared" si="1075"/>
        <v>0</v>
      </c>
      <c r="CV1282" s="1">
        <f t="shared" si="1076"/>
        <v>0</v>
      </c>
      <c r="CW1282" s="1">
        <f t="shared" si="1077"/>
        <v>0</v>
      </c>
      <c r="CX1282" s="1">
        <f t="shared" si="1078"/>
        <v>0</v>
      </c>
      <c r="CY1282" s="1">
        <f t="shared" si="1079"/>
        <v>0</v>
      </c>
      <c r="CZ1282" s="1">
        <f t="shared" si="1080"/>
        <v>0</v>
      </c>
      <c r="DA1282" s="1">
        <f t="shared" si="1081"/>
        <v>0</v>
      </c>
      <c r="DB1282" s="1">
        <f t="shared" si="1082"/>
        <v>0</v>
      </c>
      <c r="DC1282" s="1">
        <f t="shared" si="1083"/>
        <v>0</v>
      </c>
      <c r="DD1282" s="1">
        <f t="shared" si="1084"/>
        <v>0</v>
      </c>
      <c r="DE1282" s="1" t="e">
        <f>IF(AND($B1282&lt;&gt;"",#REF!&lt;&gt;""),#REF!,#REF!)</f>
        <v>#REF!</v>
      </c>
      <c r="DF1282" s="1" t="e">
        <f>IF(AND($B1282&lt;&gt;"",#REF!&lt;&gt;""),#REF!,#REF!)</f>
        <v>#REF!</v>
      </c>
      <c r="DG1282" s="1" t="str">
        <f>IF(B1282&lt;&gt;"",SUM(IF(ISERROR(LARGE(BF1282:DF1282,{1;2;3;4;5;6;7;8;9;10})),0,LARGE(BF1282:DF1282,{1;2;3;4;5;6;7;8;9;10}))),"")</f>
        <v/>
      </c>
      <c r="DH1282" s="2"/>
      <c r="DI1282" s="2"/>
    </row>
    <row r="1283" spans="1:113" ht="15" thickBot="1">
      <c r="A1283" s="303"/>
      <c r="B1283" s="12" t="s">
        <v>550</v>
      </c>
      <c r="C1283" s="1" t="s">
        <v>481</v>
      </c>
      <c r="D1283" s="1"/>
      <c r="E1283" s="1"/>
      <c r="F1283" s="1"/>
      <c r="G1283" s="1"/>
      <c r="H1283" s="1"/>
      <c r="I1283" s="1"/>
      <c r="J1283" s="77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306"/>
      <c r="BD1283" s="12" t="s">
        <v>550</v>
      </c>
      <c r="BE1283" s="1" t="s">
        <v>481</v>
      </c>
      <c r="BF1283" s="1">
        <f t="shared" si="1034"/>
        <v>0</v>
      </c>
      <c r="BG1283" s="1">
        <f t="shared" si="1035"/>
        <v>0</v>
      </c>
      <c r="BH1283" s="1">
        <f t="shared" si="1036"/>
        <v>0</v>
      </c>
      <c r="BI1283" s="1">
        <f t="shared" si="1037"/>
        <v>0</v>
      </c>
      <c r="BJ1283" s="1">
        <f t="shared" si="1038"/>
        <v>0</v>
      </c>
      <c r="BK1283" s="1">
        <f t="shared" si="1039"/>
        <v>0</v>
      </c>
      <c r="BL1283" s="1">
        <f t="shared" si="1040"/>
        <v>0</v>
      </c>
      <c r="BM1283" s="1">
        <f t="shared" si="1041"/>
        <v>0</v>
      </c>
      <c r="BN1283" s="1">
        <f t="shared" si="1042"/>
        <v>0</v>
      </c>
      <c r="BO1283" s="1">
        <f t="shared" si="1043"/>
        <v>0</v>
      </c>
      <c r="BP1283" s="1">
        <f t="shared" si="1044"/>
        <v>0</v>
      </c>
      <c r="BQ1283" s="1">
        <f t="shared" si="1045"/>
        <v>0</v>
      </c>
      <c r="BR1283" s="1">
        <f t="shared" si="1046"/>
        <v>0</v>
      </c>
      <c r="BS1283" s="1">
        <f t="shared" si="1047"/>
        <v>0</v>
      </c>
      <c r="BT1283" s="1">
        <f t="shared" si="1048"/>
        <v>0</v>
      </c>
      <c r="BU1283" s="1">
        <f t="shared" si="1049"/>
        <v>0</v>
      </c>
      <c r="BV1283" s="1">
        <f t="shared" si="1050"/>
        <v>0</v>
      </c>
      <c r="BW1283" s="1">
        <f t="shared" si="1051"/>
        <v>0</v>
      </c>
      <c r="BX1283" s="1">
        <f t="shared" si="1052"/>
        <v>0</v>
      </c>
      <c r="BY1283" s="1">
        <f t="shared" si="1053"/>
        <v>0</v>
      </c>
      <c r="BZ1283" s="1">
        <f t="shared" si="1054"/>
        <v>0</v>
      </c>
      <c r="CA1283" s="1">
        <f t="shared" si="1055"/>
        <v>0</v>
      </c>
      <c r="CB1283" s="1">
        <f t="shared" si="1056"/>
        <v>0</v>
      </c>
      <c r="CC1283" s="1">
        <f t="shared" si="1057"/>
        <v>0</v>
      </c>
      <c r="CD1283" s="1">
        <f t="shared" si="1058"/>
        <v>0</v>
      </c>
      <c r="CE1283" s="1">
        <f t="shared" si="1059"/>
        <v>0</v>
      </c>
      <c r="CF1283" s="1">
        <f t="shared" si="1060"/>
        <v>0</v>
      </c>
      <c r="CG1283" s="1">
        <f t="shared" si="1061"/>
        <v>0</v>
      </c>
      <c r="CH1283" s="1">
        <f t="shared" si="1062"/>
        <v>0</v>
      </c>
      <c r="CI1283" s="1">
        <f t="shared" si="1063"/>
        <v>0</v>
      </c>
      <c r="CJ1283" s="1">
        <f t="shared" si="1064"/>
        <v>0</v>
      </c>
      <c r="CK1283" s="1">
        <f t="shared" si="1065"/>
        <v>0</v>
      </c>
      <c r="CL1283" s="1">
        <f t="shared" si="1066"/>
        <v>0</v>
      </c>
      <c r="CM1283" s="1">
        <f t="shared" si="1067"/>
        <v>80</v>
      </c>
      <c r="CN1283" s="1">
        <f t="shared" si="1068"/>
        <v>0</v>
      </c>
      <c r="CO1283" s="1">
        <f t="shared" si="1069"/>
        <v>0</v>
      </c>
      <c r="CP1283" s="1">
        <f t="shared" si="1070"/>
        <v>0</v>
      </c>
      <c r="CQ1283" s="1">
        <f t="shared" si="1071"/>
        <v>0</v>
      </c>
      <c r="CR1283" s="1">
        <f t="shared" si="1072"/>
        <v>0</v>
      </c>
      <c r="CS1283" s="1">
        <f t="shared" si="1073"/>
        <v>0</v>
      </c>
      <c r="CT1283" s="1">
        <f t="shared" si="1074"/>
        <v>0</v>
      </c>
      <c r="CU1283" s="1">
        <f t="shared" si="1075"/>
        <v>0</v>
      </c>
      <c r="CV1283" s="1">
        <f t="shared" si="1076"/>
        <v>0</v>
      </c>
      <c r="CW1283" s="1">
        <f t="shared" si="1077"/>
        <v>0</v>
      </c>
      <c r="CX1283" s="1">
        <f t="shared" si="1078"/>
        <v>0</v>
      </c>
      <c r="CY1283" s="1">
        <f t="shared" si="1079"/>
        <v>0</v>
      </c>
      <c r="CZ1283" s="1">
        <f t="shared" si="1080"/>
        <v>0</v>
      </c>
      <c r="DA1283" s="1">
        <f t="shared" si="1081"/>
        <v>0</v>
      </c>
      <c r="DB1283" s="1">
        <f t="shared" si="1082"/>
        <v>0</v>
      </c>
      <c r="DC1283" s="1">
        <f t="shared" si="1083"/>
        <v>0</v>
      </c>
      <c r="DD1283" s="1">
        <f t="shared" si="1084"/>
        <v>0</v>
      </c>
      <c r="DE1283" s="1" t="e">
        <f>IF(AND($B1283&lt;&gt;"",#REF!&lt;&gt;""),#REF!,#REF!)</f>
        <v>#REF!</v>
      </c>
      <c r="DF1283" s="1" t="e">
        <f>IF(AND($B1283&lt;&gt;"",#REF!&lt;&gt;""),#REF!,#REF!)</f>
        <v>#REF!</v>
      </c>
      <c r="DG1283" s="1">
        <f>IF(B1283&lt;&gt;"",SUM(IF(ISERROR(LARGE(BF1283:DF1283,{1;2;3;4;5;6;7;8;9;10})),0,LARGE(BF1283:DF1283,{1;2;3;4;5;6;7;8;9;10}))),"")</f>
        <v>0</v>
      </c>
      <c r="DH1283" s="2"/>
      <c r="DI1283" s="2"/>
    </row>
    <row r="1284" spans="1:113" ht="15" thickBot="1">
      <c r="A1284" s="303"/>
      <c r="B1284" s="12"/>
      <c r="C1284" s="1"/>
      <c r="D1284" s="1"/>
      <c r="E1284" s="1"/>
      <c r="F1284" s="1"/>
      <c r="G1284" s="1"/>
      <c r="H1284" s="1"/>
      <c r="I1284" s="1"/>
      <c r="J1284" s="77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0">
        <v>80</v>
      </c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306"/>
      <c r="BD1284" s="12"/>
      <c r="BE1284" s="1"/>
      <c r="BF1284" s="1">
        <f t="shared" si="1034"/>
        <v>0</v>
      </c>
      <c r="BG1284" s="1">
        <f t="shared" si="1035"/>
        <v>0</v>
      </c>
      <c r="BH1284" s="1">
        <f t="shared" si="1036"/>
        <v>0</v>
      </c>
      <c r="BI1284" s="1">
        <f t="shared" si="1037"/>
        <v>0</v>
      </c>
      <c r="BJ1284" s="1">
        <f t="shared" si="1038"/>
        <v>0</v>
      </c>
      <c r="BK1284" s="1">
        <f t="shared" si="1039"/>
        <v>0</v>
      </c>
      <c r="BL1284" s="1">
        <f t="shared" si="1040"/>
        <v>0</v>
      </c>
      <c r="BM1284" s="1">
        <f t="shared" si="1041"/>
        <v>0</v>
      </c>
      <c r="BN1284" s="1">
        <f t="shared" si="1042"/>
        <v>0</v>
      </c>
      <c r="BO1284" s="1">
        <f t="shared" si="1043"/>
        <v>0</v>
      </c>
      <c r="BP1284" s="1">
        <f t="shared" si="1044"/>
        <v>0</v>
      </c>
      <c r="BQ1284" s="1">
        <f t="shared" si="1045"/>
        <v>0</v>
      </c>
      <c r="BR1284" s="1">
        <f t="shared" si="1046"/>
        <v>0</v>
      </c>
      <c r="BS1284" s="1">
        <f t="shared" si="1047"/>
        <v>0</v>
      </c>
      <c r="BT1284" s="1">
        <f t="shared" si="1048"/>
        <v>0</v>
      </c>
      <c r="BU1284" s="1">
        <f t="shared" si="1049"/>
        <v>0</v>
      </c>
      <c r="BV1284" s="1">
        <f t="shared" si="1050"/>
        <v>0</v>
      </c>
      <c r="BW1284" s="1">
        <f t="shared" si="1051"/>
        <v>0</v>
      </c>
      <c r="BX1284" s="1">
        <f t="shared" si="1052"/>
        <v>0</v>
      </c>
      <c r="BY1284" s="1">
        <f t="shared" si="1053"/>
        <v>0</v>
      </c>
      <c r="BZ1284" s="1">
        <f t="shared" si="1054"/>
        <v>0</v>
      </c>
      <c r="CA1284" s="1">
        <f t="shared" si="1055"/>
        <v>0</v>
      </c>
      <c r="CB1284" s="1">
        <f t="shared" si="1056"/>
        <v>0</v>
      </c>
      <c r="CC1284" s="1">
        <f t="shared" si="1057"/>
        <v>0</v>
      </c>
      <c r="CD1284" s="1">
        <f t="shared" si="1058"/>
        <v>0</v>
      </c>
      <c r="CE1284" s="1">
        <f t="shared" si="1059"/>
        <v>0</v>
      </c>
      <c r="CF1284" s="1">
        <f t="shared" si="1060"/>
        <v>0</v>
      </c>
      <c r="CG1284" s="1">
        <f t="shared" si="1061"/>
        <v>0</v>
      </c>
      <c r="CH1284" s="1">
        <f t="shared" si="1062"/>
        <v>0</v>
      </c>
      <c r="CI1284" s="1">
        <f t="shared" si="1063"/>
        <v>0</v>
      </c>
      <c r="CJ1284" s="1">
        <f t="shared" si="1064"/>
        <v>0</v>
      </c>
      <c r="CK1284" s="1">
        <f t="shared" si="1065"/>
        <v>0</v>
      </c>
      <c r="CL1284" s="1">
        <f t="shared" si="1066"/>
        <v>0</v>
      </c>
      <c r="CM1284" s="1">
        <f t="shared" si="1067"/>
        <v>80</v>
      </c>
      <c r="CN1284" s="1">
        <f t="shared" si="1068"/>
        <v>0</v>
      </c>
      <c r="CO1284" s="1">
        <f t="shared" si="1069"/>
        <v>0</v>
      </c>
      <c r="CP1284" s="1">
        <f t="shared" si="1070"/>
        <v>0</v>
      </c>
      <c r="CQ1284" s="1">
        <f t="shared" si="1071"/>
        <v>0</v>
      </c>
      <c r="CR1284" s="1">
        <f t="shared" si="1072"/>
        <v>0</v>
      </c>
      <c r="CS1284" s="1">
        <f t="shared" si="1073"/>
        <v>0</v>
      </c>
      <c r="CT1284" s="1">
        <f t="shared" si="1074"/>
        <v>0</v>
      </c>
      <c r="CU1284" s="1">
        <f t="shared" si="1075"/>
        <v>0</v>
      </c>
      <c r="CV1284" s="1">
        <f t="shared" si="1076"/>
        <v>0</v>
      </c>
      <c r="CW1284" s="1">
        <f t="shared" si="1077"/>
        <v>0</v>
      </c>
      <c r="CX1284" s="1">
        <f t="shared" si="1078"/>
        <v>0</v>
      </c>
      <c r="CY1284" s="1">
        <f t="shared" si="1079"/>
        <v>0</v>
      </c>
      <c r="CZ1284" s="1">
        <f t="shared" si="1080"/>
        <v>0</v>
      </c>
      <c r="DA1284" s="1">
        <f t="shared" si="1081"/>
        <v>0</v>
      </c>
      <c r="DB1284" s="1">
        <f t="shared" si="1082"/>
        <v>0</v>
      </c>
      <c r="DC1284" s="1">
        <f t="shared" si="1083"/>
        <v>0</v>
      </c>
      <c r="DD1284" s="1">
        <f t="shared" si="1084"/>
        <v>0</v>
      </c>
      <c r="DE1284" s="1" t="e">
        <f>IF(AND($B1284&lt;&gt;"",#REF!&lt;&gt;""),#REF!,#REF!)</f>
        <v>#REF!</v>
      </c>
      <c r="DF1284" s="1" t="e">
        <f>IF(AND($B1284&lt;&gt;"",#REF!&lt;&gt;""),#REF!,#REF!)</f>
        <v>#REF!</v>
      </c>
      <c r="DG1284" s="1" t="str">
        <f>IF(B1284&lt;&gt;"",SUM(IF(ISERROR(LARGE(BF1284:DF1284,{1;2;3;4;5;6;7;8;9;10})),0,LARGE(BF1284:DF1284,{1;2;3;4;5;6;7;8;9;10}))),"")</f>
        <v/>
      </c>
      <c r="DH1284" s="2"/>
      <c r="DI1284" s="2"/>
    </row>
    <row r="1285" spans="1:113" ht="15" thickBot="1">
      <c r="A1285" s="303"/>
      <c r="B1285" s="12" t="s">
        <v>551</v>
      </c>
      <c r="C1285" s="1" t="s">
        <v>481</v>
      </c>
      <c r="D1285" s="1">
        <v>72</v>
      </c>
      <c r="E1285" s="1">
        <v>70</v>
      </c>
      <c r="F1285" s="1"/>
      <c r="G1285" s="1"/>
      <c r="H1285" s="1"/>
      <c r="I1285" s="1"/>
      <c r="J1285" s="79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>
        <v>50</v>
      </c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306"/>
      <c r="BD1285" s="12" t="s">
        <v>551</v>
      </c>
      <c r="BE1285" s="1" t="s">
        <v>481</v>
      </c>
      <c r="BF1285" s="1">
        <f t="shared" si="1034"/>
        <v>72</v>
      </c>
      <c r="BG1285" s="1">
        <f t="shared" si="1035"/>
        <v>80</v>
      </c>
      <c r="BH1285" s="1">
        <f t="shared" si="1036"/>
        <v>0</v>
      </c>
      <c r="BI1285" s="1">
        <f t="shared" si="1037"/>
        <v>0</v>
      </c>
      <c r="BJ1285" s="1">
        <f t="shared" si="1038"/>
        <v>0</v>
      </c>
      <c r="BK1285" s="1">
        <f t="shared" si="1039"/>
        <v>0</v>
      </c>
      <c r="BL1285" s="1">
        <f t="shared" si="1040"/>
        <v>0</v>
      </c>
      <c r="BM1285" s="1">
        <f t="shared" si="1041"/>
        <v>0</v>
      </c>
      <c r="BN1285" s="1">
        <f t="shared" si="1042"/>
        <v>0</v>
      </c>
      <c r="BO1285" s="1">
        <f t="shared" si="1043"/>
        <v>0</v>
      </c>
      <c r="BP1285" s="1">
        <f t="shared" si="1044"/>
        <v>0</v>
      </c>
      <c r="BQ1285" s="1">
        <f t="shared" si="1045"/>
        <v>0</v>
      </c>
      <c r="BR1285" s="1">
        <f t="shared" si="1046"/>
        <v>0</v>
      </c>
      <c r="BS1285" s="1">
        <f t="shared" si="1047"/>
        <v>0</v>
      </c>
      <c r="BT1285" s="1">
        <f t="shared" si="1048"/>
        <v>0</v>
      </c>
      <c r="BU1285" s="1">
        <f t="shared" si="1049"/>
        <v>0</v>
      </c>
      <c r="BV1285" s="1">
        <f t="shared" si="1050"/>
        <v>0</v>
      </c>
      <c r="BW1285" s="1">
        <f t="shared" si="1051"/>
        <v>0</v>
      </c>
      <c r="BX1285" s="1">
        <f t="shared" si="1052"/>
        <v>0</v>
      </c>
      <c r="BY1285" s="1">
        <f t="shared" si="1053"/>
        <v>0</v>
      </c>
      <c r="BZ1285" s="1">
        <f t="shared" si="1054"/>
        <v>0</v>
      </c>
      <c r="CA1285" s="1">
        <f t="shared" si="1055"/>
        <v>0</v>
      </c>
      <c r="CB1285" s="1">
        <f t="shared" si="1056"/>
        <v>0</v>
      </c>
      <c r="CC1285" s="1">
        <f t="shared" si="1057"/>
        <v>0</v>
      </c>
      <c r="CD1285" s="1">
        <f t="shared" si="1058"/>
        <v>0</v>
      </c>
      <c r="CE1285" s="1">
        <f t="shared" si="1059"/>
        <v>0</v>
      </c>
      <c r="CF1285" s="1">
        <f t="shared" si="1060"/>
        <v>50</v>
      </c>
      <c r="CG1285" s="1">
        <f t="shared" si="1061"/>
        <v>125</v>
      </c>
      <c r="CH1285" s="1">
        <f t="shared" si="1062"/>
        <v>120</v>
      </c>
      <c r="CI1285" s="1">
        <f t="shared" si="1063"/>
        <v>0</v>
      </c>
      <c r="CJ1285" s="1">
        <f t="shared" si="1064"/>
        <v>0</v>
      </c>
      <c r="CK1285" s="1">
        <f t="shared" si="1065"/>
        <v>0</v>
      </c>
      <c r="CL1285" s="1">
        <f t="shared" si="1066"/>
        <v>0</v>
      </c>
      <c r="CM1285" s="1">
        <f t="shared" si="1067"/>
        <v>80</v>
      </c>
      <c r="CN1285" s="1">
        <f t="shared" si="1068"/>
        <v>0</v>
      </c>
      <c r="CO1285" s="1">
        <f t="shared" si="1069"/>
        <v>0</v>
      </c>
      <c r="CP1285" s="1">
        <f t="shared" si="1070"/>
        <v>0</v>
      </c>
      <c r="CQ1285" s="1">
        <f t="shared" si="1071"/>
        <v>0</v>
      </c>
      <c r="CR1285" s="1">
        <f t="shared" si="1072"/>
        <v>0</v>
      </c>
      <c r="CS1285" s="1">
        <f t="shared" si="1073"/>
        <v>0</v>
      </c>
      <c r="CT1285" s="1">
        <f t="shared" si="1074"/>
        <v>0</v>
      </c>
      <c r="CU1285" s="1">
        <f t="shared" si="1075"/>
        <v>0</v>
      </c>
      <c r="CV1285" s="1">
        <f t="shared" si="1076"/>
        <v>0</v>
      </c>
      <c r="CW1285" s="1">
        <f t="shared" si="1077"/>
        <v>0</v>
      </c>
      <c r="CX1285" s="1">
        <f t="shared" si="1078"/>
        <v>0</v>
      </c>
      <c r="CY1285" s="1">
        <f t="shared" si="1079"/>
        <v>0</v>
      </c>
      <c r="CZ1285" s="1">
        <f t="shared" si="1080"/>
        <v>90</v>
      </c>
      <c r="DA1285" s="1">
        <f t="shared" si="1081"/>
        <v>90</v>
      </c>
      <c r="DB1285" s="1">
        <f t="shared" si="1082"/>
        <v>0</v>
      </c>
      <c r="DC1285" s="1">
        <f t="shared" si="1083"/>
        <v>0</v>
      </c>
      <c r="DD1285" s="1">
        <f t="shared" si="1084"/>
        <v>0</v>
      </c>
      <c r="DE1285" s="1" t="e">
        <f>IF(AND($B1285&lt;&gt;"",#REF!&lt;&gt;""),#REF!,#REF!)</f>
        <v>#REF!</v>
      </c>
      <c r="DF1285" s="1" t="e">
        <f>IF(AND($B1285&lt;&gt;"",#REF!&lt;&gt;""),#REF!,#REF!)</f>
        <v>#REF!</v>
      </c>
      <c r="DG1285" s="1">
        <f>IF(B1285&lt;&gt;"",SUM(IF(ISERROR(LARGE(BF1285:DF1285,{1;2;3;4;5;6;7;8;9;10})),0,LARGE(BF1285:DF1285,{1;2;3;4;5;6;7;8;9;10}))),"")</f>
        <v>0</v>
      </c>
      <c r="DH1285" s="2"/>
      <c r="DI1285" s="2"/>
    </row>
    <row r="1286" spans="1:113">
      <c r="A1286" s="303"/>
      <c r="B1286" s="12"/>
      <c r="C1286" s="80"/>
      <c r="D1286" s="80"/>
      <c r="E1286" s="80">
        <v>80</v>
      </c>
      <c r="F1286" s="80"/>
      <c r="G1286" s="80"/>
      <c r="H1286" s="80"/>
      <c r="I1286" s="80"/>
      <c r="J1286" s="10"/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10"/>
      <c r="AA1286" s="10"/>
      <c r="AB1286" s="80"/>
      <c r="AC1286" s="80"/>
      <c r="AD1286" s="80"/>
      <c r="AE1286" s="80">
        <v>125</v>
      </c>
      <c r="AF1286" s="80">
        <v>120</v>
      </c>
      <c r="AG1286" s="242"/>
      <c r="AH1286" s="242"/>
      <c r="AI1286" s="80"/>
      <c r="AJ1286" s="80"/>
      <c r="AK1286" s="80">
        <v>80</v>
      </c>
      <c r="AL1286" s="80"/>
      <c r="AM1286" s="80"/>
      <c r="AN1286" s="80"/>
      <c r="AO1286" s="80"/>
      <c r="AP1286" s="80"/>
      <c r="AQ1286" s="80"/>
      <c r="AR1286" s="80"/>
      <c r="AS1286" s="80"/>
      <c r="AT1286" s="80"/>
      <c r="AU1286" s="80"/>
      <c r="AV1286" s="80"/>
      <c r="AW1286" s="80"/>
      <c r="AX1286" s="80">
        <v>90</v>
      </c>
      <c r="AY1286" s="80">
        <v>90</v>
      </c>
      <c r="AZ1286" s="80"/>
      <c r="BA1286" s="80"/>
      <c r="BB1286" s="80"/>
      <c r="BC1286" s="307"/>
      <c r="BD1286" s="12"/>
      <c r="BE1286" s="80"/>
      <c r="BF1286" s="1">
        <f t="shared" ref="BF1286:DA1286" si="1087">IF(AND($B1286&lt;&gt;"",D1287&lt;&gt;""),D1287,D1286)</f>
        <v>0</v>
      </c>
      <c r="BG1286" s="1">
        <f t="shared" si="1087"/>
        <v>80</v>
      </c>
      <c r="BH1286" s="1">
        <f t="shared" si="1087"/>
        <v>0</v>
      </c>
      <c r="BI1286" s="1">
        <f t="shared" si="1087"/>
        <v>0</v>
      </c>
      <c r="BJ1286" s="1">
        <f t="shared" si="1087"/>
        <v>0</v>
      </c>
      <c r="BK1286" s="1">
        <f t="shared" si="1087"/>
        <v>0</v>
      </c>
      <c r="BL1286" s="1">
        <f t="shared" si="1087"/>
        <v>0</v>
      </c>
      <c r="BM1286" s="1">
        <f t="shared" si="1087"/>
        <v>0</v>
      </c>
      <c r="BN1286" s="1">
        <f t="shared" si="1087"/>
        <v>0</v>
      </c>
      <c r="BO1286" s="1">
        <f t="shared" si="1087"/>
        <v>0</v>
      </c>
      <c r="BP1286" s="1">
        <f t="shared" si="1087"/>
        <v>0</v>
      </c>
      <c r="BQ1286" s="1">
        <f t="shared" si="1087"/>
        <v>0</v>
      </c>
      <c r="BR1286" s="1">
        <f t="shared" si="1087"/>
        <v>0</v>
      </c>
      <c r="BS1286" s="1">
        <f t="shared" si="1087"/>
        <v>0</v>
      </c>
      <c r="BT1286" s="1">
        <f t="shared" si="1087"/>
        <v>0</v>
      </c>
      <c r="BU1286" s="1">
        <f t="shared" si="1087"/>
        <v>0</v>
      </c>
      <c r="BV1286" s="1">
        <f t="shared" si="1087"/>
        <v>0</v>
      </c>
      <c r="BW1286" s="1">
        <f t="shared" si="1087"/>
        <v>0</v>
      </c>
      <c r="BX1286" s="1">
        <f t="shared" si="1087"/>
        <v>0</v>
      </c>
      <c r="BY1286" s="1">
        <f t="shared" si="1087"/>
        <v>0</v>
      </c>
      <c r="BZ1286" s="1">
        <f t="shared" si="1087"/>
        <v>0</v>
      </c>
      <c r="CA1286" s="1">
        <f t="shared" si="1087"/>
        <v>0</v>
      </c>
      <c r="CB1286" s="1">
        <f t="shared" si="1087"/>
        <v>0</v>
      </c>
      <c r="CC1286" s="1">
        <f t="shared" si="1087"/>
        <v>0</v>
      </c>
      <c r="CD1286" s="1">
        <f t="shared" si="1087"/>
        <v>0</v>
      </c>
      <c r="CE1286" s="1">
        <f t="shared" si="1087"/>
        <v>0</v>
      </c>
      <c r="CF1286" s="1">
        <f t="shared" si="1087"/>
        <v>0</v>
      </c>
      <c r="CG1286" s="1">
        <f t="shared" si="1087"/>
        <v>125</v>
      </c>
      <c r="CH1286" s="1">
        <f t="shared" si="1087"/>
        <v>120</v>
      </c>
      <c r="CI1286" s="1">
        <f t="shared" si="1087"/>
        <v>0</v>
      </c>
      <c r="CJ1286" s="1">
        <f t="shared" si="1087"/>
        <v>0</v>
      </c>
      <c r="CK1286" s="1">
        <f t="shared" si="1087"/>
        <v>0</v>
      </c>
      <c r="CL1286" s="1">
        <f t="shared" si="1087"/>
        <v>0</v>
      </c>
      <c r="CM1286" s="1">
        <f t="shared" si="1087"/>
        <v>80</v>
      </c>
      <c r="CN1286" s="1">
        <f t="shared" si="1087"/>
        <v>0</v>
      </c>
      <c r="CO1286" s="1">
        <f t="shared" si="1087"/>
        <v>0</v>
      </c>
      <c r="CP1286" s="1">
        <f t="shared" si="1087"/>
        <v>0</v>
      </c>
      <c r="CQ1286" s="1">
        <f t="shared" si="1087"/>
        <v>0</v>
      </c>
      <c r="CR1286" s="1">
        <f t="shared" si="1087"/>
        <v>0</v>
      </c>
      <c r="CS1286" s="1">
        <f t="shared" si="1087"/>
        <v>0</v>
      </c>
      <c r="CT1286" s="1">
        <f t="shared" si="1087"/>
        <v>0</v>
      </c>
      <c r="CU1286" s="1">
        <f t="shared" si="1087"/>
        <v>0</v>
      </c>
      <c r="CV1286" s="1">
        <f t="shared" si="1087"/>
        <v>0</v>
      </c>
      <c r="CW1286" s="1">
        <f t="shared" si="1087"/>
        <v>0</v>
      </c>
      <c r="CX1286" s="1">
        <f t="shared" si="1087"/>
        <v>0</v>
      </c>
      <c r="CY1286" s="1">
        <f t="shared" si="1087"/>
        <v>0</v>
      </c>
      <c r="CZ1286" s="1">
        <f t="shared" si="1087"/>
        <v>90</v>
      </c>
      <c r="DA1286" s="1">
        <f t="shared" si="1087"/>
        <v>90</v>
      </c>
      <c r="DB1286" s="1">
        <f t="shared" ref="DB1286:DD1286" si="1088">IF(AND($B1286&lt;&gt;"",AZ1287&lt;&gt;""),AZ1287,AZ1286)</f>
        <v>0</v>
      </c>
      <c r="DC1286" s="1">
        <f t="shared" si="1088"/>
        <v>0</v>
      </c>
      <c r="DD1286" s="1">
        <f t="shared" si="1088"/>
        <v>0</v>
      </c>
      <c r="DE1286" s="1" t="e">
        <f>IF(AND($B1286&lt;&gt;"",#REF!&lt;&gt;""),#REF!,#REF!)</f>
        <v>#REF!</v>
      </c>
      <c r="DF1286" s="1" t="e">
        <f>IF(AND($B1286&lt;&gt;"",#REF!&lt;&gt;""),#REF!,#REF!)</f>
        <v>#REF!</v>
      </c>
      <c r="DG1286" s="1" t="str">
        <f>IF(B1286&lt;&gt;"",SUM(IF(ISERROR(LARGE(BF1286:DF1286,{1;2;3;4;5;6;7;8;9;10})),0,LARGE(BF1286:DF1286,{1;2;3;4;5;6;7;8;9;10}))),"")</f>
        <v/>
      </c>
      <c r="DH1286" s="11"/>
      <c r="DI1286" s="11"/>
    </row>
    <row r="1287" spans="1:113">
      <c r="A1287" s="303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 t="s">
        <v>552</v>
      </c>
    </row>
    <row r="1288" spans="1:113" ht="15" thickBot="1">
      <c r="A1288" s="2"/>
      <c r="B1288" s="2"/>
      <c r="C1288" s="2"/>
      <c r="D1288" s="2"/>
      <c r="E1288" s="2"/>
      <c r="F1288" s="2"/>
      <c r="G1288" s="2"/>
      <c r="H1288" s="2"/>
      <c r="I1288" s="2"/>
      <c r="J1288" s="3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</row>
    <row r="1289" spans="1:113" ht="15.75" customHeight="1" thickTop="1">
      <c r="A1289" s="272" t="s">
        <v>0</v>
      </c>
      <c r="B1289" s="282" t="s">
        <v>1</v>
      </c>
      <c r="C1289" s="282"/>
      <c r="D1289" s="292" t="s">
        <v>3</v>
      </c>
      <c r="E1289" s="292"/>
      <c r="F1289" s="323" t="s">
        <v>4</v>
      </c>
      <c r="G1289" s="323"/>
      <c r="H1289" s="292" t="s">
        <v>5</v>
      </c>
      <c r="I1289" s="292"/>
      <c r="J1289" s="105" t="s">
        <v>6</v>
      </c>
      <c r="K1289" s="105"/>
      <c r="L1289" s="292" t="s">
        <v>7</v>
      </c>
      <c r="M1289" s="292"/>
      <c r="N1289" s="292"/>
      <c r="O1289" s="292"/>
      <c r="P1289" s="292" t="s">
        <v>8</v>
      </c>
      <c r="Q1289" s="292"/>
      <c r="R1289" s="292" t="s">
        <v>9</v>
      </c>
      <c r="S1289" s="292"/>
      <c r="T1289" s="292" t="s">
        <v>10</v>
      </c>
      <c r="U1289" s="292"/>
      <c r="V1289" s="292" t="s">
        <v>11</v>
      </c>
      <c r="W1289" s="292"/>
      <c r="X1289" s="292" t="s">
        <v>12</v>
      </c>
      <c r="Y1289" s="292"/>
      <c r="Z1289" s="292" t="s">
        <v>13</v>
      </c>
      <c r="AA1289" s="292"/>
      <c r="AB1289" s="292" t="s">
        <v>14</v>
      </c>
      <c r="AC1289" s="292"/>
      <c r="AD1289" s="292" t="s">
        <v>15</v>
      </c>
      <c r="AE1289" s="292" t="s">
        <v>16</v>
      </c>
      <c r="AF1289" s="292"/>
      <c r="AG1289" s="292" t="s">
        <v>17</v>
      </c>
      <c r="AH1289" s="292"/>
      <c r="AI1289" s="292" t="s">
        <v>831</v>
      </c>
      <c r="AJ1289" s="292"/>
      <c r="AK1289" s="329" t="s">
        <v>18</v>
      </c>
      <c r="AL1289" s="292" t="s">
        <v>19</v>
      </c>
      <c r="AM1289" s="292"/>
      <c r="AN1289" s="292" t="s">
        <v>20</v>
      </c>
      <c r="AO1289" s="292"/>
      <c r="AP1289" s="292" t="s">
        <v>21</v>
      </c>
      <c r="AQ1289" s="292"/>
      <c r="AR1289" s="292" t="s">
        <v>22</v>
      </c>
      <c r="AS1289" s="292"/>
      <c r="AT1289" s="292" t="s">
        <v>23</v>
      </c>
      <c r="AU1289" s="292"/>
      <c r="AV1289" s="298" t="s">
        <v>24</v>
      </c>
      <c r="AW1289" s="292" t="s">
        <v>25</v>
      </c>
      <c r="AX1289" s="294" t="s">
        <v>26</v>
      </c>
      <c r="AY1289" s="295"/>
      <c r="AZ1289" s="106"/>
      <c r="BA1289" s="292" t="s">
        <v>28</v>
      </c>
      <c r="BB1289" s="328" t="s">
        <v>29</v>
      </c>
      <c r="BC1289" s="288" t="s">
        <v>0</v>
      </c>
      <c r="BD1289" s="288" t="s">
        <v>1</v>
      </c>
      <c r="BE1289" s="326" t="s">
        <v>2</v>
      </c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</row>
    <row r="1290" spans="1:113">
      <c r="A1290" s="322"/>
      <c r="B1290" s="288"/>
      <c r="C1290" s="288"/>
      <c r="D1290" s="30" t="s">
        <v>30</v>
      </c>
      <c r="E1290" s="30" t="s">
        <v>31</v>
      </c>
      <c r="F1290" s="30" t="s">
        <v>30</v>
      </c>
      <c r="G1290" s="30" t="s">
        <v>31</v>
      </c>
      <c r="H1290" s="30" t="s">
        <v>30</v>
      </c>
      <c r="I1290" s="30" t="s">
        <v>31</v>
      </c>
      <c r="J1290" s="30" t="s">
        <v>30</v>
      </c>
      <c r="K1290" s="30" t="s">
        <v>31</v>
      </c>
      <c r="L1290" s="30" t="s">
        <v>32</v>
      </c>
      <c r="M1290" s="30" t="s">
        <v>33</v>
      </c>
      <c r="N1290" s="30" t="s">
        <v>34</v>
      </c>
      <c r="O1290" s="30" t="s">
        <v>35</v>
      </c>
      <c r="P1290" s="30" t="s">
        <v>30</v>
      </c>
      <c r="Q1290" s="30" t="s">
        <v>31</v>
      </c>
      <c r="R1290" s="30" t="s">
        <v>30</v>
      </c>
      <c r="S1290" s="30" t="s">
        <v>31</v>
      </c>
      <c r="T1290" s="30" t="s">
        <v>30</v>
      </c>
      <c r="U1290" s="30" t="s">
        <v>31</v>
      </c>
      <c r="V1290" s="30" t="s">
        <v>30</v>
      </c>
      <c r="W1290" s="30" t="s">
        <v>31</v>
      </c>
      <c r="X1290" s="30" t="s">
        <v>30</v>
      </c>
      <c r="Y1290" s="30" t="s">
        <v>31</v>
      </c>
      <c r="Z1290" s="30" t="s">
        <v>30</v>
      </c>
      <c r="AA1290" s="30" t="s">
        <v>31</v>
      </c>
      <c r="AB1290" s="30" t="s">
        <v>30</v>
      </c>
      <c r="AC1290" s="30" t="s">
        <v>31</v>
      </c>
      <c r="AD1290" s="293"/>
      <c r="AE1290" s="30" t="s">
        <v>30</v>
      </c>
      <c r="AF1290" s="30" t="s">
        <v>31</v>
      </c>
      <c r="AG1290" s="30" t="s">
        <v>30</v>
      </c>
      <c r="AH1290" s="30" t="s">
        <v>31</v>
      </c>
      <c r="AI1290" s="30" t="s">
        <v>30</v>
      </c>
      <c r="AJ1290" s="30" t="s">
        <v>31</v>
      </c>
      <c r="AK1290" s="293"/>
      <c r="AL1290" s="30" t="s">
        <v>30</v>
      </c>
      <c r="AM1290" s="30" t="s">
        <v>31</v>
      </c>
      <c r="AN1290" s="30" t="s">
        <v>30</v>
      </c>
      <c r="AO1290" s="30" t="s">
        <v>31</v>
      </c>
      <c r="AP1290" s="30" t="s">
        <v>30</v>
      </c>
      <c r="AQ1290" s="30" t="s">
        <v>31</v>
      </c>
      <c r="AR1290" s="30" t="s">
        <v>30</v>
      </c>
      <c r="AS1290" s="30" t="s">
        <v>31</v>
      </c>
      <c r="AT1290" s="30" t="s">
        <v>30</v>
      </c>
      <c r="AU1290" s="30" t="s">
        <v>31</v>
      </c>
      <c r="AV1290" s="276"/>
      <c r="AW1290" s="293"/>
      <c r="AX1290" s="30" t="s">
        <v>30</v>
      </c>
      <c r="AY1290" s="107" t="s">
        <v>36</v>
      </c>
      <c r="AZ1290" s="31" t="s">
        <v>27</v>
      </c>
      <c r="BA1290" s="293"/>
      <c r="BB1290" s="297"/>
      <c r="BC1290" s="325"/>
      <c r="BD1290" s="325"/>
      <c r="BE1290" s="327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</row>
    <row r="1291" spans="1:113">
      <c r="A1291" s="108" t="s">
        <v>553</v>
      </c>
      <c r="B1291" s="108"/>
      <c r="C1291" s="108"/>
      <c r="D1291" s="108"/>
      <c r="E1291" s="108"/>
      <c r="F1291" s="108"/>
      <c r="G1291" s="108"/>
      <c r="H1291" s="108"/>
      <c r="I1291" s="108"/>
      <c r="J1291" s="108"/>
      <c r="K1291" s="108"/>
      <c r="L1291" s="108"/>
      <c r="M1291" s="108"/>
      <c r="N1291" s="108"/>
      <c r="O1291" s="108"/>
      <c r="P1291" s="108"/>
      <c r="Q1291" s="108"/>
      <c r="R1291" s="108"/>
      <c r="S1291" s="108"/>
      <c r="T1291" s="108"/>
      <c r="U1291" s="108"/>
      <c r="V1291" s="108"/>
      <c r="W1291" s="108"/>
      <c r="X1291" s="108"/>
      <c r="Y1291" s="108"/>
      <c r="Z1291" s="108"/>
      <c r="AA1291" s="108"/>
      <c r="AB1291" s="108"/>
      <c r="AC1291" s="108"/>
      <c r="AD1291" s="108"/>
      <c r="AE1291" s="108"/>
      <c r="AF1291" s="108"/>
      <c r="AG1291" s="108"/>
      <c r="AH1291" s="108"/>
      <c r="AI1291" s="108"/>
      <c r="AJ1291" s="108"/>
      <c r="AK1291" s="108"/>
      <c r="AL1291" s="108"/>
      <c r="AM1291" s="108"/>
      <c r="AN1291" s="108"/>
      <c r="AO1291" s="108"/>
      <c r="AP1291" s="108"/>
      <c r="AQ1291" s="108"/>
      <c r="AR1291" s="108"/>
      <c r="AS1291" s="108"/>
      <c r="AT1291" s="108"/>
      <c r="AU1291" s="108"/>
      <c r="AV1291" s="108"/>
      <c r="AW1291" s="108"/>
      <c r="AX1291" s="108"/>
      <c r="AY1291" s="108"/>
      <c r="AZ1291" s="108"/>
      <c r="BA1291" s="108"/>
      <c r="BB1291" s="108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</row>
    <row r="1292" spans="1:113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2"/>
      <c r="BD1292" s="2"/>
      <c r="BE1292" s="2"/>
    </row>
    <row r="1293" spans="1:113">
      <c r="A1293" s="109" t="s">
        <v>554</v>
      </c>
      <c r="B1293" s="109"/>
      <c r="C1293" s="109"/>
      <c r="D1293" s="109"/>
      <c r="E1293" s="109"/>
      <c r="F1293" s="109"/>
      <c r="G1293" s="109"/>
      <c r="H1293" s="109"/>
      <c r="I1293" s="109"/>
      <c r="J1293" s="109"/>
      <c r="K1293" s="109"/>
      <c r="L1293" s="109"/>
      <c r="M1293" s="109"/>
      <c r="N1293" s="109"/>
      <c r="O1293" s="109"/>
      <c r="P1293" s="109"/>
      <c r="Q1293" s="109"/>
      <c r="R1293" s="109"/>
      <c r="S1293" s="109"/>
      <c r="T1293" s="109"/>
      <c r="U1293" s="109"/>
      <c r="V1293" s="109"/>
      <c r="W1293" s="109"/>
      <c r="X1293" s="109"/>
      <c r="Y1293" s="109"/>
      <c r="Z1293" s="109"/>
      <c r="AA1293" s="109"/>
      <c r="AB1293" s="109"/>
      <c r="AC1293" s="109"/>
      <c r="AD1293" s="109"/>
      <c r="AE1293" s="109"/>
      <c r="AF1293" s="109"/>
      <c r="AG1293" s="109"/>
      <c r="AH1293" s="109"/>
      <c r="AI1293" s="109"/>
      <c r="AJ1293" s="109"/>
      <c r="AK1293" s="109"/>
      <c r="AL1293" s="109"/>
      <c r="AM1293" s="109"/>
      <c r="AN1293" s="109"/>
      <c r="AO1293" s="109"/>
      <c r="AP1293" s="109"/>
      <c r="AQ1293" s="109"/>
      <c r="AR1293" s="109"/>
      <c r="AS1293" s="109"/>
      <c r="AT1293" s="109"/>
      <c r="AU1293" s="109"/>
      <c r="AV1293" s="109"/>
      <c r="AW1293" s="109"/>
      <c r="AX1293" s="109"/>
      <c r="AY1293" s="109"/>
      <c r="AZ1293" s="109"/>
      <c r="BA1293" s="109"/>
      <c r="BB1293" s="109"/>
    </row>
  </sheetData>
  <mergeCells count="1073">
    <mergeCell ref="BC1289:BC1290"/>
    <mergeCell ref="BD1289:BD1290"/>
    <mergeCell ref="BE1289:BE1290"/>
    <mergeCell ref="AV1289:AV1290"/>
    <mergeCell ref="AW1289:AW1290"/>
    <mergeCell ref="AX1289:AY1289"/>
    <mergeCell ref="BA1289:BA1290"/>
    <mergeCell ref="BB1289:BB1290"/>
    <mergeCell ref="AK1289:AK1290"/>
    <mergeCell ref="AL1289:AM1289"/>
    <mergeCell ref="AN1289:AO1289"/>
    <mergeCell ref="AP1289:AQ1289"/>
    <mergeCell ref="AR1289:AS1289"/>
    <mergeCell ref="AT1289:AU1289"/>
    <mergeCell ref="Z1289:AA1289"/>
    <mergeCell ref="AB1289:AC1289"/>
    <mergeCell ref="AD1289:AD1290"/>
    <mergeCell ref="AE1289:AF1289"/>
    <mergeCell ref="AG1289:AH1289"/>
    <mergeCell ref="AI1289:AJ1289"/>
    <mergeCell ref="L1289:O1289"/>
    <mergeCell ref="P1289:Q1289"/>
    <mergeCell ref="R1289:S1289"/>
    <mergeCell ref="T1289:U1289"/>
    <mergeCell ref="V1289:W1289"/>
    <mergeCell ref="X1289:Y1289"/>
    <mergeCell ref="A1289:A1290"/>
    <mergeCell ref="B1289:B1290"/>
    <mergeCell ref="C1289:C1290"/>
    <mergeCell ref="D1289:E1289"/>
    <mergeCell ref="F1289:G1289"/>
    <mergeCell ref="H1289:I1289"/>
    <mergeCell ref="BC1101:BC1102"/>
    <mergeCell ref="BD1101:BD1102"/>
    <mergeCell ref="BE1101:BE1102"/>
    <mergeCell ref="A1103:A1287"/>
    <mergeCell ref="BC1103:BC1286"/>
    <mergeCell ref="AV1101:AV1102"/>
    <mergeCell ref="AW1101:AW1102"/>
    <mergeCell ref="AX1101:AY1101"/>
    <mergeCell ref="BA1101:BA1102"/>
    <mergeCell ref="BB1101:BB1102"/>
    <mergeCell ref="AK1101:AK1102"/>
    <mergeCell ref="AL1101:AM1101"/>
    <mergeCell ref="AN1101:AO1101"/>
    <mergeCell ref="AP1101:AQ1101"/>
    <mergeCell ref="AR1101:AS1101"/>
    <mergeCell ref="AT1101:AU1101"/>
    <mergeCell ref="Z1101:AA1101"/>
    <mergeCell ref="AB1101:AC1101"/>
    <mergeCell ref="AD1101:AD1102"/>
    <mergeCell ref="AE1101:AF1101"/>
    <mergeCell ref="AG1101:AH1101"/>
    <mergeCell ref="AI1101:AJ1101"/>
    <mergeCell ref="L1101:O1101"/>
    <mergeCell ref="P1101:Q1101"/>
    <mergeCell ref="R1101:S1101"/>
    <mergeCell ref="T1101:U1101"/>
    <mergeCell ref="V1101:W1101"/>
    <mergeCell ref="X1101:Y1101"/>
    <mergeCell ref="A1101:A1102"/>
    <mergeCell ref="B1101:B1102"/>
    <mergeCell ref="C1101:C1102"/>
    <mergeCell ref="D1101:E1101"/>
    <mergeCell ref="F1101:G1101"/>
    <mergeCell ref="H1101:I1101"/>
    <mergeCell ref="C1025:C1026"/>
    <mergeCell ref="D1025:E1025"/>
    <mergeCell ref="F1025:G1025"/>
    <mergeCell ref="H1025:I1025"/>
    <mergeCell ref="BC1025:BC1026"/>
    <mergeCell ref="BD1025:BD1026"/>
    <mergeCell ref="BE1025:BE1026"/>
    <mergeCell ref="A1027:A1100"/>
    <mergeCell ref="BC1027:BC1100"/>
    <mergeCell ref="AT1025:AU1025"/>
    <mergeCell ref="AV1025:AV1026"/>
    <mergeCell ref="AW1025:AW1026"/>
    <mergeCell ref="AX1025:AY1025"/>
    <mergeCell ref="BA1025:BA1026"/>
    <mergeCell ref="BB1025:BB1026"/>
    <mergeCell ref="AI1025:AJ1025"/>
    <mergeCell ref="AK1025:AK1026"/>
    <mergeCell ref="AL1025:AM1025"/>
    <mergeCell ref="AN1025:AO1025"/>
    <mergeCell ref="AP1025:AQ1025"/>
    <mergeCell ref="AR1025:AS1025"/>
    <mergeCell ref="X1025:Y1025"/>
    <mergeCell ref="Z1025:AA1025"/>
    <mergeCell ref="AB1025:AC1025"/>
    <mergeCell ref="AD1025:AD1026"/>
    <mergeCell ref="AE1025:AF1025"/>
    <mergeCell ref="AG1025:AH1025"/>
    <mergeCell ref="J1025:K1025"/>
    <mergeCell ref="L1025:O1025"/>
    <mergeCell ref="P1025:Q1025"/>
    <mergeCell ref="R1025:S1025"/>
    <mergeCell ref="T1025:U1025"/>
    <mergeCell ref="V1025:W1025"/>
    <mergeCell ref="A1025:A1026"/>
    <mergeCell ref="B1025:B1026"/>
    <mergeCell ref="BC1003:BC1004"/>
    <mergeCell ref="BD1003:BD1004"/>
    <mergeCell ref="BE1003:BE1004"/>
    <mergeCell ref="A1005:A1024"/>
    <mergeCell ref="BC1005:BC1024"/>
    <mergeCell ref="AV1003:AV1004"/>
    <mergeCell ref="AW1003:AW1004"/>
    <mergeCell ref="AX1003:AY1003"/>
    <mergeCell ref="BA1003:BA1004"/>
    <mergeCell ref="BB1003:BB1004"/>
    <mergeCell ref="AK1003:AK1004"/>
    <mergeCell ref="AL1003:AM1003"/>
    <mergeCell ref="AN1003:AO1003"/>
    <mergeCell ref="AP1003:AQ1003"/>
    <mergeCell ref="AR1003:AS1003"/>
    <mergeCell ref="AT1003:AU1003"/>
    <mergeCell ref="Z1003:AA1003"/>
    <mergeCell ref="AB1003:AC1003"/>
    <mergeCell ref="AD1003:AD1004"/>
    <mergeCell ref="AE1003:AF1003"/>
    <mergeCell ref="AG1003:AH1003"/>
    <mergeCell ref="AI1003:AJ1003"/>
    <mergeCell ref="L1003:O1003"/>
    <mergeCell ref="P1003:Q1003"/>
    <mergeCell ref="R1003:S1003"/>
    <mergeCell ref="T1003:U1003"/>
    <mergeCell ref="V1003:W1003"/>
    <mergeCell ref="X1003:Y1003"/>
    <mergeCell ref="A1003:A1004"/>
    <mergeCell ref="B1003:B1004"/>
    <mergeCell ref="C1003:C1004"/>
    <mergeCell ref="D1003:E1003"/>
    <mergeCell ref="F1003:G1003"/>
    <mergeCell ref="H1003:I1003"/>
    <mergeCell ref="BC977:BC978"/>
    <mergeCell ref="BD977:BD978"/>
    <mergeCell ref="BE977:BE978"/>
    <mergeCell ref="A979:A1002"/>
    <mergeCell ref="BC979:BC1002"/>
    <mergeCell ref="AT977:AU977"/>
    <mergeCell ref="AV977:AV978"/>
    <mergeCell ref="AW977:AW978"/>
    <mergeCell ref="AX977:AY977"/>
    <mergeCell ref="BA977:BA978"/>
    <mergeCell ref="BB977:BB978"/>
    <mergeCell ref="AI977:AJ977"/>
    <mergeCell ref="AK977:AK978"/>
    <mergeCell ref="AL977:AM977"/>
    <mergeCell ref="AN977:AO977"/>
    <mergeCell ref="AP977:AQ977"/>
    <mergeCell ref="AR977:AS977"/>
    <mergeCell ref="X977:Y977"/>
    <mergeCell ref="Z977:AA977"/>
    <mergeCell ref="AB977:AC977"/>
    <mergeCell ref="AD977:AD978"/>
    <mergeCell ref="AE977:AF977"/>
    <mergeCell ref="AG977:AH977"/>
    <mergeCell ref="J977:K977"/>
    <mergeCell ref="L977:O977"/>
    <mergeCell ref="P977:Q977"/>
    <mergeCell ref="R977:S977"/>
    <mergeCell ref="T977:U977"/>
    <mergeCell ref="V977:W977"/>
    <mergeCell ref="A977:A978"/>
    <mergeCell ref="B977:B978"/>
    <mergeCell ref="C977:C978"/>
    <mergeCell ref="D977:E977"/>
    <mergeCell ref="F977:G977"/>
    <mergeCell ref="H977:I977"/>
    <mergeCell ref="BC959:BC960"/>
    <mergeCell ref="BD959:BD960"/>
    <mergeCell ref="BE959:BE960"/>
    <mergeCell ref="A961:A976"/>
    <mergeCell ref="BC961:BC976"/>
    <mergeCell ref="AV959:AV960"/>
    <mergeCell ref="AW959:AW960"/>
    <mergeCell ref="AX959:AY959"/>
    <mergeCell ref="BA959:BA960"/>
    <mergeCell ref="BB959:BB960"/>
    <mergeCell ref="AK959:AK960"/>
    <mergeCell ref="AL959:AM959"/>
    <mergeCell ref="AN959:AO959"/>
    <mergeCell ref="AP959:AQ959"/>
    <mergeCell ref="AR959:AS959"/>
    <mergeCell ref="AT959:AU959"/>
    <mergeCell ref="Z959:AA959"/>
    <mergeCell ref="AB959:AC959"/>
    <mergeCell ref="AD959:AD960"/>
    <mergeCell ref="AE959:AF959"/>
    <mergeCell ref="AG959:AH959"/>
    <mergeCell ref="AI959:AJ959"/>
    <mergeCell ref="L959:O959"/>
    <mergeCell ref="P959:Q959"/>
    <mergeCell ref="R959:S959"/>
    <mergeCell ref="T959:U959"/>
    <mergeCell ref="V959:W959"/>
    <mergeCell ref="X959:Y959"/>
    <mergeCell ref="A959:A960"/>
    <mergeCell ref="B959:B960"/>
    <mergeCell ref="C959:C960"/>
    <mergeCell ref="D959:E959"/>
    <mergeCell ref="F959:G959"/>
    <mergeCell ref="H959:I959"/>
    <mergeCell ref="BC909:BC910"/>
    <mergeCell ref="BD909:BD910"/>
    <mergeCell ref="BE909:BE910"/>
    <mergeCell ref="A911:A958"/>
    <mergeCell ref="BC911:BC958"/>
    <mergeCell ref="AV909:AV910"/>
    <mergeCell ref="AW909:AW910"/>
    <mergeCell ref="AX909:AY909"/>
    <mergeCell ref="BA909:BA910"/>
    <mergeCell ref="BB909:BB910"/>
    <mergeCell ref="AK909:AK910"/>
    <mergeCell ref="AL909:AM909"/>
    <mergeCell ref="AN909:AO909"/>
    <mergeCell ref="AP909:AQ909"/>
    <mergeCell ref="AR909:AS909"/>
    <mergeCell ref="AT909:AU909"/>
    <mergeCell ref="Z909:AA909"/>
    <mergeCell ref="AB909:AC909"/>
    <mergeCell ref="AD909:AD910"/>
    <mergeCell ref="AE909:AF909"/>
    <mergeCell ref="AG909:AH909"/>
    <mergeCell ref="AI909:AJ909"/>
    <mergeCell ref="L909:O909"/>
    <mergeCell ref="P909:Q909"/>
    <mergeCell ref="R909:S909"/>
    <mergeCell ref="T909:U909"/>
    <mergeCell ref="V909:W909"/>
    <mergeCell ref="X909:Y909"/>
    <mergeCell ref="A909:A910"/>
    <mergeCell ref="B909:B910"/>
    <mergeCell ref="C909:C910"/>
    <mergeCell ref="D909:E909"/>
    <mergeCell ref="F909:G909"/>
    <mergeCell ref="H909:I909"/>
    <mergeCell ref="BC861:BC862"/>
    <mergeCell ref="BD861:BD862"/>
    <mergeCell ref="BE861:BE862"/>
    <mergeCell ref="A863:A908"/>
    <mergeCell ref="BC863:BC908"/>
    <mergeCell ref="AV861:AV862"/>
    <mergeCell ref="AW861:AW862"/>
    <mergeCell ref="AX861:AY861"/>
    <mergeCell ref="BA861:BA862"/>
    <mergeCell ref="BB861:BB862"/>
    <mergeCell ref="AK861:AK862"/>
    <mergeCell ref="AL861:AM861"/>
    <mergeCell ref="AN861:AO861"/>
    <mergeCell ref="AP861:AQ861"/>
    <mergeCell ref="AR861:AS861"/>
    <mergeCell ref="AT861:AU861"/>
    <mergeCell ref="Z861:AA861"/>
    <mergeCell ref="AB861:AC861"/>
    <mergeCell ref="AD861:AD862"/>
    <mergeCell ref="AE861:AF861"/>
    <mergeCell ref="AG861:AH861"/>
    <mergeCell ref="AI861:AJ861"/>
    <mergeCell ref="L861:O861"/>
    <mergeCell ref="P861:Q861"/>
    <mergeCell ref="R861:S861"/>
    <mergeCell ref="T861:U861"/>
    <mergeCell ref="V861:W861"/>
    <mergeCell ref="X861:Y861"/>
    <mergeCell ref="A861:A862"/>
    <mergeCell ref="B861:B862"/>
    <mergeCell ref="C861:C862"/>
    <mergeCell ref="D861:E861"/>
    <mergeCell ref="F861:G861"/>
    <mergeCell ref="H861:I861"/>
    <mergeCell ref="BC829:BC830"/>
    <mergeCell ref="BD829:BD830"/>
    <mergeCell ref="BE829:BE830"/>
    <mergeCell ref="A831:A860"/>
    <mergeCell ref="BC831:BC860"/>
    <mergeCell ref="AT829:AU829"/>
    <mergeCell ref="AV829:AV830"/>
    <mergeCell ref="AW829:AW830"/>
    <mergeCell ref="AX829:AY829"/>
    <mergeCell ref="BA829:BA830"/>
    <mergeCell ref="BB829:BB830"/>
    <mergeCell ref="AI829:AJ829"/>
    <mergeCell ref="AK829:AK830"/>
    <mergeCell ref="AL829:AM829"/>
    <mergeCell ref="AN829:AO829"/>
    <mergeCell ref="AP829:AQ829"/>
    <mergeCell ref="AR829:AS829"/>
    <mergeCell ref="X829:Y829"/>
    <mergeCell ref="Z829:AA829"/>
    <mergeCell ref="AB829:AC829"/>
    <mergeCell ref="AD829:AD830"/>
    <mergeCell ref="AE829:AF829"/>
    <mergeCell ref="AG829:AH829"/>
    <mergeCell ref="J829:K829"/>
    <mergeCell ref="L829:O829"/>
    <mergeCell ref="P829:Q829"/>
    <mergeCell ref="R829:S829"/>
    <mergeCell ref="T829:U829"/>
    <mergeCell ref="V829:W829"/>
    <mergeCell ref="A829:A830"/>
    <mergeCell ref="B829:B830"/>
    <mergeCell ref="C829:C830"/>
    <mergeCell ref="D829:E829"/>
    <mergeCell ref="F829:G829"/>
    <mergeCell ref="H829:I829"/>
    <mergeCell ref="BC763:BC764"/>
    <mergeCell ref="BD763:BD764"/>
    <mergeCell ref="BE763:BE764"/>
    <mergeCell ref="A765:A828"/>
    <mergeCell ref="BC765:BC828"/>
    <mergeCell ref="AT763:AU763"/>
    <mergeCell ref="AV763:AV764"/>
    <mergeCell ref="AW763:AW764"/>
    <mergeCell ref="AX763:AY763"/>
    <mergeCell ref="BA763:BA764"/>
    <mergeCell ref="BB763:BB764"/>
    <mergeCell ref="AI763:AJ763"/>
    <mergeCell ref="AK763:AK764"/>
    <mergeCell ref="AL763:AM763"/>
    <mergeCell ref="AN763:AO763"/>
    <mergeCell ref="AP763:AQ763"/>
    <mergeCell ref="AR763:AS763"/>
    <mergeCell ref="X763:Y763"/>
    <mergeCell ref="Z763:AA763"/>
    <mergeCell ref="AB763:AC763"/>
    <mergeCell ref="AD763:AD764"/>
    <mergeCell ref="AE763:AF763"/>
    <mergeCell ref="AG763:AH763"/>
    <mergeCell ref="J763:K763"/>
    <mergeCell ref="L763:O763"/>
    <mergeCell ref="P763:Q763"/>
    <mergeCell ref="R763:S763"/>
    <mergeCell ref="T763:U763"/>
    <mergeCell ref="V763:W763"/>
    <mergeCell ref="A763:A764"/>
    <mergeCell ref="B763:B764"/>
    <mergeCell ref="C763:C764"/>
    <mergeCell ref="D763:E763"/>
    <mergeCell ref="F763:G763"/>
    <mergeCell ref="H763:I763"/>
    <mergeCell ref="BC707:BC708"/>
    <mergeCell ref="BD707:BD708"/>
    <mergeCell ref="BE707:BE708"/>
    <mergeCell ref="A709:A762"/>
    <mergeCell ref="BC709:BC762"/>
    <mergeCell ref="AT707:AU707"/>
    <mergeCell ref="AV707:AV708"/>
    <mergeCell ref="AW707:AW708"/>
    <mergeCell ref="AX707:AY707"/>
    <mergeCell ref="BA707:BA708"/>
    <mergeCell ref="BB707:BB708"/>
    <mergeCell ref="AI707:AJ707"/>
    <mergeCell ref="AK707:AK708"/>
    <mergeCell ref="AL707:AM707"/>
    <mergeCell ref="AN707:AO707"/>
    <mergeCell ref="AP707:AQ707"/>
    <mergeCell ref="AR707:AS707"/>
    <mergeCell ref="X707:Y707"/>
    <mergeCell ref="Z707:AA707"/>
    <mergeCell ref="AB707:AC707"/>
    <mergeCell ref="AD707:AD708"/>
    <mergeCell ref="AE707:AF707"/>
    <mergeCell ref="AG707:AH707"/>
    <mergeCell ref="H707:I707"/>
    <mergeCell ref="L707:O707"/>
    <mergeCell ref="P707:Q707"/>
    <mergeCell ref="R707:S707"/>
    <mergeCell ref="T707:U707"/>
    <mergeCell ref="V707:W707"/>
    <mergeCell ref="A635:A706"/>
    <mergeCell ref="A707:A708"/>
    <mergeCell ref="B707:B708"/>
    <mergeCell ref="C707:C708"/>
    <mergeCell ref="D707:E707"/>
    <mergeCell ref="F707:G707"/>
    <mergeCell ref="BC631:BC632"/>
    <mergeCell ref="BD631:BD632"/>
    <mergeCell ref="BE631:BE632"/>
    <mergeCell ref="BC633:BC706"/>
    <mergeCell ref="AT631:AU631"/>
    <mergeCell ref="AV631:AV632"/>
    <mergeCell ref="AW631:AW632"/>
    <mergeCell ref="AX631:AY631"/>
    <mergeCell ref="BA631:BA632"/>
    <mergeCell ref="BB631:BB632"/>
    <mergeCell ref="AI631:AJ631"/>
    <mergeCell ref="AK631:AK632"/>
    <mergeCell ref="AL631:AM631"/>
    <mergeCell ref="AN631:AO631"/>
    <mergeCell ref="AP631:AQ631"/>
    <mergeCell ref="AR631:AS631"/>
    <mergeCell ref="X631:Y631"/>
    <mergeCell ref="Z631:AA631"/>
    <mergeCell ref="AB631:AC631"/>
    <mergeCell ref="AD631:AD632"/>
    <mergeCell ref="AE631:AF631"/>
    <mergeCell ref="AG631:AH631"/>
    <mergeCell ref="J631:K631"/>
    <mergeCell ref="L631:O631"/>
    <mergeCell ref="P631:Q631"/>
    <mergeCell ref="R631:S631"/>
    <mergeCell ref="T631:U631"/>
    <mergeCell ref="V631:W631"/>
    <mergeCell ref="A631:A632"/>
    <mergeCell ref="B631:B632"/>
    <mergeCell ref="C631:C632"/>
    <mergeCell ref="D631:E631"/>
    <mergeCell ref="F631:G631"/>
    <mergeCell ref="H631:I631"/>
    <mergeCell ref="BC595:BC596"/>
    <mergeCell ref="BD595:BD596"/>
    <mergeCell ref="BE595:BE596"/>
    <mergeCell ref="A597:A630"/>
    <mergeCell ref="BC597:BC630"/>
    <mergeCell ref="AT595:AU595"/>
    <mergeCell ref="AV595:AV596"/>
    <mergeCell ref="AW595:AW596"/>
    <mergeCell ref="AX595:AY595"/>
    <mergeCell ref="BA595:BA596"/>
    <mergeCell ref="BB595:BB596"/>
    <mergeCell ref="AI595:AJ595"/>
    <mergeCell ref="AK595:AK596"/>
    <mergeCell ref="AL595:AM595"/>
    <mergeCell ref="AN595:AO595"/>
    <mergeCell ref="AP595:AQ595"/>
    <mergeCell ref="AR595:AS595"/>
    <mergeCell ref="X595:Y595"/>
    <mergeCell ref="Z595:AA595"/>
    <mergeCell ref="AB595:AC595"/>
    <mergeCell ref="AD595:AD596"/>
    <mergeCell ref="AE595:AF595"/>
    <mergeCell ref="AG595:AH595"/>
    <mergeCell ref="J595:K595"/>
    <mergeCell ref="L595:O595"/>
    <mergeCell ref="P595:Q595"/>
    <mergeCell ref="R595:S595"/>
    <mergeCell ref="T595:U595"/>
    <mergeCell ref="V595:W595"/>
    <mergeCell ref="A595:A596"/>
    <mergeCell ref="B595:B596"/>
    <mergeCell ref="C595:C596"/>
    <mergeCell ref="D595:E595"/>
    <mergeCell ref="F595:G595"/>
    <mergeCell ref="H595:I595"/>
    <mergeCell ref="D563:E563"/>
    <mergeCell ref="F563:G563"/>
    <mergeCell ref="H563:I563"/>
    <mergeCell ref="BC563:BC564"/>
    <mergeCell ref="BD563:BD564"/>
    <mergeCell ref="BE563:BE564"/>
    <mergeCell ref="A565:A594"/>
    <mergeCell ref="BC565:BC594"/>
    <mergeCell ref="AT563:AU563"/>
    <mergeCell ref="AV563:AV564"/>
    <mergeCell ref="AW563:AW564"/>
    <mergeCell ref="AX563:AY563"/>
    <mergeCell ref="BA563:BA564"/>
    <mergeCell ref="BB563:BB564"/>
    <mergeCell ref="AI563:AJ563"/>
    <mergeCell ref="AK563:AK564"/>
    <mergeCell ref="AL563:AM563"/>
    <mergeCell ref="AN563:AO563"/>
    <mergeCell ref="AP563:AQ563"/>
    <mergeCell ref="AR563:AS563"/>
    <mergeCell ref="X563:Y563"/>
    <mergeCell ref="Z563:AA563"/>
    <mergeCell ref="AB563:AC563"/>
    <mergeCell ref="AD563:AD564"/>
    <mergeCell ref="AE563:AF563"/>
    <mergeCell ref="AG563:AH563"/>
    <mergeCell ref="J563:K563"/>
    <mergeCell ref="L563:O563"/>
    <mergeCell ref="P563:Q563"/>
    <mergeCell ref="R563:S563"/>
    <mergeCell ref="T563:U563"/>
    <mergeCell ref="V563:W563"/>
    <mergeCell ref="A563:A564"/>
    <mergeCell ref="B563:B564"/>
    <mergeCell ref="C563:C564"/>
    <mergeCell ref="BC531:BC532"/>
    <mergeCell ref="BD531:BD532"/>
    <mergeCell ref="BE531:BE532"/>
    <mergeCell ref="A533:A562"/>
    <mergeCell ref="BC533:BC562"/>
    <mergeCell ref="AT531:AU531"/>
    <mergeCell ref="AV531:AV532"/>
    <mergeCell ref="AW531:AW532"/>
    <mergeCell ref="AX531:AY531"/>
    <mergeCell ref="BA531:BA532"/>
    <mergeCell ref="BB531:BB532"/>
    <mergeCell ref="AI531:AJ531"/>
    <mergeCell ref="AK531:AK532"/>
    <mergeCell ref="AL531:AM531"/>
    <mergeCell ref="AN531:AO531"/>
    <mergeCell ref="AP531:AQ531"/>
    <mergeCell ref="AR531:AS531"/>
    <mergeCell ref="X531:Y531"/>
    <mergeCell ref="Z531:AA531"/>
    <mergeCell ref="AB531:AC531"/>
    <mergeCell ref="AD531:AD532"/>
    <mergeCell ref="AE531:AF531"/>
    <mergeCell ref="AG531:AH531"/>
    <mergeCell ref="J531:K531"/>
    <mergeCell ref="L531:O531"/>
    <mergeCell ref="P531:Q531"/>
    <mergeCell ref="R531:S531"/>
    <mergeCell ref="T531:U531"/>
    <mergeCell ref="V531:W531"/>
    <mergeCell ref="A531:A532"/>
    <mergeCell ref="B531:B532"/>
    <mergeCell ref="C531:C532"/>
    <mergeCell ref="D531:E531"/>
    <mergeCell ref="F531:G531"/>
    <mergeCell ref="H531:I531"/>
    <mergeCell ref="BE497:BE498"/>
    <mergeCell ref="A499:A530"/>
    <mergeCell ref="BC499:BC530"/>
    <mergeCell ref="AT497:AU497"/>
    <mergeCell ref="AV497:AV498"/>
    <mergeCell ref="AW497:AW498"/>
    <mergeCell ref="AX497:AY497"/>
    <mergeCell ref="BA497:BA498"/>
    <mergeCell ref="BB497:BB498"/>
    <mergeCell ref="AI497:AJ497"/>
    <mergeCell ref="AK497:AK498"/>
    <mergeCell ref="AL497:AM497"/>
    <mergeCell ref="AN497:AO497"/>
    <mergeCell ref="AP497:AQ497"/>
    <mergeCell ref="AR497:AS497"/>
    <mergeCell ref="X497:Y497"/>
    <mergeCell ref="Z497:AA497"/>
    <mergeCell ref="AB497:AC497"/>
    <mergeCell ref="AD497:AD498"/>
    <mergeCell ref="AE497:AF497"/>
    <mergeCell ref="AG497:AH497"/>
    <mergeCell ref="J497:K497"/>
    <mergeCell ref="L497:O497"/>
    <mergeCell ref="P497:Q497"/>
    <mergeCell ref="R497:S497"/>
    <mergeCell ref="T497:U497"/>
    <mergeCell ref="V497:W497"/>
    <mergeCell ref="A497:A498"/>
    <mergeCell ref="B497:B498"/>
    <mergeCell ref="C497:C498"/>
    <mergeCell ref="D497:E497"/>
    <mergeCell ref="F497:G497"/>
    <mergeCell ref="H497:I497"/>
    <mergeCell ref="BC461:BC462"/>
    <mergeCell ref="BD461:BD462"/>
    <mergeCell ref="BE461:BE462"/>
    <mergeCell ref="A463:A496"/>
    <mergeCell ref="BC463:BC496"/>
    <mergeCell ref="AT461:AU461"/>
    <mergeCell ref="AX461:AY461"/>
    <mergeCell ref="BA461:BA462"/>
    <mergeCell ref="BB461:BB462"/>
    <mergeCell ref="AI461:AJ461"/>
    <mergeCell ref="AK461:AK462"/>
    <mergeCell ref="AL461:AM461"/>
    <mergeCell ref="AN461:AO461"/>
    <mergeCell ref="AP461:AQ461"/>
    <mergeCell ref="AR461:AS461"/>
    <mergeCell ref="X461:Y461"/>
    <mergeCell ref="Z461:AA461"/>
    <mergeCell ref="AB461:AC461"/>
    <mergeCell ref="AD461:AD462"/>
    <mergeCell ref="AE461:AF461"/>
    <mergeCell ref="AG461:AH461"/>
    <mergeCell ref="J461:K461"/>
    <mergeCell ref="L461:O461"/>
    <mergeCell ref="P461:Q461"/>
    <mergeCell ref="R461:S461"/>
    <mergeCell ref="T461:U461"/>
    <mergeCell ref="V461:W461"/>
    <mergeCell ref="BC497:BC498"/>
    <mergeCell ref="BD497:BD498"/>
    <mergeCell ref="A461:A462"/>
    <mergeCell ref="B461:B462"/>
    <mergeCell ref="C461:C462"/>
    <mergeCell ref="D461:E461"/>
    <mergeCell ref="F461:G461"/>
    <mergeCell ref="H461:I461"/>
    <mergeCell ref="D435:E435"/>
    <mergeCell ref="F435:G435"/>
    <mergeCell ref="H435:I435"/>
    <mergeCell ref="BC435:BC436"/>
    <mergeCell ref="BD435:BD436"/>
    <mergeCell ref="BE435:BE436"/>
    <mergeCell ref="A437:A460"/>
    <mergeCell ref="BC437:BC460"/>
    <mergeCell ref="AT435:AU435"/>
    <mergeCell ref="AV435:AV436"/>
    <mergeCell ref="AW435:AW436"/>
    <mergeCell ref="AX435:AY435"/>
    <mergeCell ref="BA435:BA436"/>
    <mergeCell ref="BB435:BB436"/>
    <mergeCell ref="AI435:AJ435"/>
    <mergeCell ref="AK435:AK436"/>
    <mergeCell ref="AL435:AM435"/>
    <mergeCell ref="AN435:AO435"/>
    <mergeCell ref="AP435:AQ435"/>
    <mergeCell ref="AR435:AS435"/>
    <mergeCell ref="X435:Y435"/>
    <mergeCell ref="Z435:AA435"/>
    <mergeCell ref="AB435:AC435"/>
    <mergeCell ref="AD435:AD436"/>
    <mergeCell ref="AE435:AF435"/>
    <mergeCell ref="AG435:AH435"/>
    <mergeCell ref="J435:K435"/>
    <mergeCell ref="L435:O435"/>
    <mergeCell ref="P435:Q435"/>
    <mergeCell ref="R435:S435"/>
    <mergeCell ref="T435:U435"/>
    <mergeCell ref="V435:W435"/>
    <mergeCell ref="A435:A436"/>
    <mergeCell ref="B435:B436"/>
    <mergeCell ref="C435:C436"/>
    <mergeCell ref="BC399:BC400"/>
    <mergeCell ref="BD399:BD400"/>
    <mergeCell ref="BE399:BE400"/>
    <mergeCell ref="A401:A434"/>
    <mergeCell ref="BC401:BC434"/>
    <mergeCell ref="AT399:AU399"/>
    <mergeCell ref="AV399:AV400"/>
    <mergeCell ref="AW399:AW400"/>
    <mergeCell ref="AX399:AY399"/>
    <mergeCell ref="BA399:BA400"/>
    <mergeCell ref="BB399:BB400"/>
    <mergeCell ref="AI399:AJ399"/>
    <mergeCell ref="AK399:AK400"/>
    <mergeCell ref="AL399:AM399"/>
    <mergeCell ref="AN399:AO399"/>
    <mergeCell ref="AP399:AQ399"/>
    <mergeCell ref="AR399:AS399"/>
    <mergeCell ref="X399:Y399"/>
    <mergeCell ref="Z399:AA399"/>
    <mergeCell ref="AB399:AC399"/>
    <mergeCell ref="AD399:AD400"/>
    <mergeCell ref="AE399:AF399"/>
    <mergeCell ref="AG399:AH399"/>
    <mergeCell ref="J399:K399"/>
    <mergeCell ref="L399:O399"/>
    <mergeCell ref="P399:Q399"/>
    <mergeCell ref="R399:S399"/>
    <mergeCell ref="T399:U399"/>
    <mergeCell ref="V399:W399"/>
    <mergeCell ref="A399:A400"/>
    <mergeCell ref="B399:B400"/>
    <mergeCell ref="C399:C400"/>
    <mergeCell ref="D399:E399"/>
    <mergeCell ref="F399:G399"/>
    <mergeCell ref="H399:I399"/>
    <mergeCell ref="BC375:BC376"/>
    <mergeCell ref="BD375:BD376"/>
    <mergeCell ref="BE375:BE376"/>
    <mergeCell ref="A377:A398"/>
    <mergeCell ref="BC377:BC398"/>
    <mergeCell ref="AT375:AU375"/>
    <mergeCell ref="AV375:AV376"/>
    <mergeCell ref="AW375:AW376"/>
    <mergeCell ref="AX375:AY375"/>
    <mergeCell ref="BA375:BA376"/>
    <mergeCell ref="BB375:BB376"/>
    <mergeCell ref="AI375:AJ375"/>
    <mergeCell ref="AK375:AK376"/>
    <mergeCell ref="AL375:AM375"/>
    <mergeCell ref="AN375:AO375"/>
    <mergeCell ref="AP375:AQ375"/>
    <mergeCell ref="AR375:AS375"/>
    <mergeCell ref="X375:Y375"/>
    <mergeCell ref="Z375:AA375"/>
    <mergeCell ref="AB375:AC375"/>
    <mergeCell ref="AD375:AD376"/>
    <mergeCell ref="AE375:AF375"/>
    <mergeCell ref="AG375:AH375"/>
    <mergeCell ref="J375:K375"/>
    <mergeCell ref="L375:O375"/>
    <mergeCell ref="P375:Q375"/>
    <mergeCell ref="R375:S375"/>
    <mergeCell ref="T375:U375"/>
    <mergeCell ref="V375:W375"/>
    <mergeCell ref="A375:A376"/>
    <mergeCell ref="B375:B376"/>
    <mergeCell ref="C375:C376"/>
    <mergeCell ref="D375:E375"/>
    <mergeCell ref="F375:G375"/>
    <mergeCell ref="H375:I375"/>
    <mergeCell ref="BC345:BC346"/>
    <mergeCell ref="BD345:BD346"/>
    <mergeCell ref="H345:I345"/>
    <mergeCell ref="BE345:BE346"/>
    <mergeCell ref="A347:A374"/>
    <mergeCell ref="BC347:BC374"/>
    <mergeCell ref="AT345:AU345"/>
    <mergeCell ref="AV345:AV346"/>
    <mergeCell ref="AW345:AW346"/>
    <mergeCell ref="AX345:AY345"/>
    <mergeCell ref="BA345:BA346"/>
    <mergeCell ref="BB345:BB346"/>
    <mergeCell ref="AI345:AJ345"/>
    <mergeCell ref="AK345:AK346"/>
    <mergeCell ref="AL345:AM345"/>
    <mergeCell ref="AN345:AO345"/>
    <mergeCell ref="AP345:AQ345"/>
    <mergeCell ref="AR345:AS345"/>
    <mergeCell ref="X345:Y345"/>
    <mergeCell ref="Z345:AA345"/>
    <mergeCell ref="AB345:AC345"/>
    <mergeCell ref="AD345:AD346"/>
    <mergeCell ref="AE345:AF345"/>
    <mergeCell ref="AG345:AH345"/>
    <mergeCell ref="J345:K345"/>
    <mergeCell ref="L345:O345"/>
    <mergeCell ref="P345:Q345"/>
    <mergeCell ref="R345:S345"/>
    <mergeCell ref="T345:U345"/>
    <mergeCell ref="V345:W345"/>
    <mergeCell ref="A345:A346"/>
    <mergeCell ref="B345:B346"/>
    <mergeCell ref="C345:C346"/>
    <mergeCell ref="D345:E345"/>
    <mergeCell ref="F345:G345"/>
    <mergeCell ref="D315:E315"/>
    <mergeCell ref="F315:G315"/>
    <mergeCell ref="H315:I315"/>
    <mergeCell ref="BC315:BC316"/>
    <mergeCell ref="BD315:BD316"/>
    <mergeCell ref="BE315:BE316"/>
    <mergeCell ref="A317:A344"/>
    <mergeCell ref="BC317:BC344"/>
    <mergeCell ref="AT315:AU315"/>
    <mergeCell ref="AV315:AV316"/>
    <mergeCell ref="AW315:AW316"/>
    <mergeCell ref="AX315:AY315"/>
    <mergeCell ref="BA315:BA316"/>
    <mergeCell ref="BB315:BB316"/>
    <mergeCell ref="AI315:AJ315"/>
    <mergeCell ref="AK315:AK316"/>
    <mergeCell ref="AL315:AM315"/>
    <mergeCell ref="AN315:AO315"/>
    <mergeCell ref="AP315:AQ315"/>
    <mergeCell ref="AR315:AS315"/>
    <mergeCell ref="X315:Y315"/>
    <mergeCell ref="Z315:AA315"/>
    <mergeCell ref="AB315:AC315"/>
    <mergeCell ref="AD315:AD316"/>
    <mergeCell ref="AE315:AF315"/>
    <mergeCell ref="AG315:AH315"/>
    <mergeCell ref="J315:K315"/>
    <mergeCell ref="L315:O315"/>
    <mergeCell ref="P315:Q315"/>
    <mergeCell ref="R315:S315"/>
    <mergeCell ref="T315:U315"/>
    <mergeCell ref="V315:W315"/>
    <mergeCell ref="A315:A316"/>
    <mergeCell ref="B315:B316"/>
    <mergeCell ref="C315:C316"/>
    <mergeCell ref="BC303:BC304"/>
    <mergeCell ref="BD303:BD304"/>
    <mergeCell ref="BE303:BE304"/>
    <mergeCell ref="A305:A314"/>
    <mergeCell ref="BC305:BC314"/>
    <mergeCell ref="AT303:AU303"/>
    <mergeCell ref="AV303:AV304"/>
    <mergeCell ref="AW303:AW304"/>
    <mergeCell ref="AX303:AY303"/>
    <mergeCell ref="BA303:BA304"/>
    <mergeCell ref="BB303:BB304"/>
    <mergeCell ref="AI303:AJ303"/>
    <mergeCell ref="AK303:AK304"/>
    <mergeCell ref="AL303:AM303"/>
    <mergeCell ref="AN303:AO303"/>
    <mergeCell ref="AP303:AQ303"/>
    <mergeCell ref="AR303:AS303"/>
    <mergeCell ref="X303:Y303"/>
    <mergeCell ref="Z303:AA303"/>
    <mergeCell ref="AB303:AC303"/>
    <mergeCell ref="AD303:AD304"/>
    <mergeCell ref="AE303:AF303"/>
    <mergeCell ref="AG303:AH303"/>
    <mergeCell ref="J303:K303"/>
    <mergeCell ref="L303:O303"/>
    <mergeCell ref="P303:Q303"/>
    <mergeCell ref="R303:S303"/>
    <mergeCell ref="T303:U303"/>
    <mergeCell ref="V303:W303"/>
    <mergeCell ref="A303:A304"/>
    <mergeCell ref="B303:B304"/>
    <mergeCell ref="C303:C304"/>
    <mergeCell ref="D303:E303"/>
    <mergeCell ref="F303:G303"/>
    <mergeCell ref="H303:I303"/>
    <mergeCell ref="BC273:BC274"/>
    <mergeCell ref="BD273:BD274"/>
    <mergeCell ref="BE273:BE274"/>
    <mergeCell ref="A275:A302"/>
    <mergeCell ref="BC275:BC302"/>
    <mergeCell ref="AT273:AU273"/>
    <mergeCell ref="AV273:AV274"/>
    <mergeCell ref="AW273:AW274"/>
    <mergeCell ref="AX273:AY273"/>
    <mergeCell ref="BA273:BA274"/>
    <mergeCell ref="BB273:BB274"/>
    <mergeCell ref="AI273:AJ273"/>
    <mergeCell ref="AK273:AK274"/>
    <mergeCell ref="AL273:AM273"/>
    <mergeCell ref="AN273:AO273"/>
    <mergeCell ref="AP273:AQ273"/>
    <mergeCell ref="AR273:AS273"/>
    <mergeCell ref="X273:Y273"/>
    <mergeCell ref="Z273:AA273"/>
    <mergeCell ref="AB273:AC273"/>
    <mergeCell ref="AD273:AD274"/>
    <mergeCell ref="AE273:AF273"/>
    <mergeCell ref="AG273:AH273"/>
    <mergeCell ref="J273:K273"/>
    <mergeCell ref="L273:O273"/>
    <mergeCell ref="P273:Q273"/>
    <mergeCell ref="R273:S273"/>
    <mergeCell ref="T273:U273"/>
    <mergeCell ref="V273:W273"/>
    <mergeCell ref="A273:A274"/>
    <mergeCell ref="B273:B274"/>
    <mergeCell ref="C273:C274"/>
    <mergeCell ref="D273:E273"/>
    <mergeCell ref="F273:G273"/>
    <mergeCell ref="H273:I273"/>
    <mergeCell ref="BC227:BC228"/>
    <mergeCell ref="BD227:BD228"/>
    <mergeCell ref="BE227:BE228"/>
    <mergeCell ref="A229:A272"/>
    <mergeCell ref="BC229:BC272"/>
    <mergeCell ref="AT227:AU227"/>
    <mergeCell ref="AV227:AV228"/>
    <mergeCell ref="AW227:AW228"/>
    <mergeCell ref="AX227:AY227"/>
    <mergeCell ref="BA227:BA228"/>
    <mergeCell ref="BB227:BB228"/>
    <mergeCell ref="AI227:AJ227"/>
    <mergeCell ref="AK227:AK228"/>
    <mergeCell ref="AL227:AM227"/>
    <mergeCell ref="AN227:AO227"/>
    <mergeCell ref="AP227:AQ227"/>
    <mergeCell ref="AR227:AS227"/>
    <mergeCell ref="X227:Y227"/>
    <mergeCell ref="Z227:AA227"/>
    <mergeCell ref="AB227:AC227"/>
    <mergeCell ref="AD227:AD228"/>
    <mergeCell ref="AE227:AF227"/>
    <mergeCell ref="AG227:AH227"/>
    <mergeCell ref="J227:K227"/>
    <mergeCell ref="L227:O227"/>
    <mergeCell ref="P227:Q227"/>
    <mergeCell ref="R227:S227"/>
    <mergeCell ref="T227:U227"/>
    <mergeCell ref="V227:W227"/>
    <mergeCell ref="A227:A228"/>
    <mergeCell ref="B227:B228"/>
    <mergeCell ref="C227:C228"/>
    <mergeCell ref="D227:E227"/>
    <mergeCell ref="F227:G227"/>
    <mergeCell ref="H227:I227"/>
    <mergeCell ref="D187:E187"/>
    <mergeCell ref="F187:G187"/>
    <mergeCell ref="H187:I187"/>
    <mergeCell ref="BC187:BC188"/>
    <mergeCell ref="BD187:BD188"/>
    <mergeCell ref="BE187:BE188"/>
    <mergeCell ref="A189:A226"/>
    <mergeCell ref="BC189:BC226"/>
    <mergeCell ref="AT187:AU187"/>
    <mergeCell ref="AV187:AV188"/>
    <mergeCell ref="AW187:AW188"/>
    <mergeCell ref="AX187:AY187"/>
    <mergeCell ref="BA187:BA188"/>
    <mergeCell ref="BB187:BB188"/>
    <mergeCell ref="AI187:AJ187"/>
    <mergeCell ref="AK187:AK188"/>
    <mergeCell ref="AL187:AM187"/>
    <mergeCell ref="AN187:AO187"/>
    <mergeCell ref="AP187:AQ187"/>
    <mergeCell ref="AR187:AS187"/>
    <mergeCell ref="X187:Y187"/>
    <mergeCell ref="Z187:AA187"/>
    <mergeCell ref="AB187:AC187"/>
    <mergeCell ref="AD187:AD188"/>
    <mergeCell ref="AE187:AF187"/>
    <mergeCell ref="AG187:AH187"/>
    <mergeCell ref="J187:K187"/>
    <mergeCell ref="L187:O187"/>
    <mergeCell ref="P187:Q187"/>
    <mergeCell ref="R187:S187"/>
    <mergeCell ref="T187:U187"/>
    <mergeCell ref="V187:W187"/>
    <mergeCell ref="A187:A188"/>
    <mergeCell ref="B187:B188"/>
    <mergeCell ref="C187:C188"/>
    <mergeCell ref="A153:A185"/>
    <mergeCell ref="BC153:BC186"/>
    <mergeCell ref="AT151:AU151"/>
    <mergeCell ref="AX151:AY151"/>
    <mergeCell ref="BA151:BA152"/>
    <mergeCell ref="BB151:BB152"/>
    <mergeCell ref="AI151:AJ151"/>
    <mergeCell ref="AK151:AK152"/>
    <mergeCell ref="AL151:AM151"/>
    <mergeCell ref="AN151:AO151"/>
    <mergeCell ref="AP151:AQ151"/>
    <mergeCell ref="AR151:AS151"/>
    <mergeCell ref="X151:Y151"/>
    <mergeCell ref="Z151:AA151"/>
    <mergeCell ref="AB151:AC151"/>
    <mergeCell ref="AD151:AD152"/>
    <mergeCell ref="AE151:AF151"/>
    <mergeCell ref="AG151:AH151"/>
    <mergeCell ref="J151:K151"/>
    <mergeCell ref="L151:O151"/>
    <mergeCell ref="P151:Q151"/>
    <mergeCell ref="R151:S151"/>
    <mergeCell ref="T151:U151"/>
    <mergeCell ref="V151:W151"/>
    <mergeCell ref="A151:A152"/>
    <mergeCell ref="B151:B152"/>
    <mergeCell ref="C151:C152"/>
    <mergeCell ref="F151:G151"/>
    <mergeCell ref="H151:I151"/>
    <mergeCell ref="BC151:BC152"/>
    <mergeCell ref="AT127:AU127"/>
    <mergeCell ref="AX127:AY127"/>
    <mergeCell ref="BA127:BA128"/>
    <mergeCell ref="BB127:BB128"/>
    <mergeCell ref="AI127:AJ127"/>
    <mergeCell ref="AK127:AK128"/>
    <mergeCell ref="AL127:AM127"/>
    <mergeCell ref="AN127:AO127"/>
    <mergeCell ref="AP127:AQ127"/>
    <mergeCell ref="AR127:AS127"/>
    <mergeCell ref="X127:Y127"/>
    <mergeCell ref="Z127:AA127"/>
    <mergeCell ref="AB127:AC127"/>
    <mergeCell ref="AD127:AD128"/>
    <mergeCell ref="AE127:AF127"/>
    <mergeCell ref="AG127:AH127"/>
    <mergeCell ref="J127:K127"/>
    <mergeCell ref="L127:O127"/>
    <mergeCell ref="P127:Q127"/>
    <mergeCell ref="R127:S127"/>
    <mergeCell ref="T127:U127"/>
    <mergeCell ref="V127:W127"/>
    <mergeCell ref="BD151:BD152"/>
    <mergeCell ref="BE151:BE152"/>
    <mergeCell ref="BD79:BD80"/>
    <mergeCell ref="BE79:BE80"/>
    <mergeCell ref="A81:A126"/>
    <mergeCell ref="BC81:BC126"/>
    <mergeCell ref="AT79:AU79"/>
    <mergeCell ref="AV79:AV80"/>
    <mergeCell ref="AW79:AW80"/>
    <mergeCell ref="AX79:AY79"/>
    <mergeCell ref="BA79:BA80"/>
    <mergeCell ref="BB79:BB80"/>
    <mergeCell ref="AG79:AH79"/>
    <mergeCell ref="AI79:AJ79"/>
    <mergeCell ref="AL79:AM79"/>
    <mergeCell ref="AN79:AO79"/>
    <mergeCell ref="AP79:AQ79"/>
    <mergeCell ref="AR79:AS79"/>
    <mergeCell ref="V79:W79"/>
    <mergeCell ref="X79:Y79"/>
    <mergeCell ref="Z79:AA79"/>
    <mergeCell ref="AB79:AC79"/>
    <mergeCell ref="AD79:AD80"/>
    <mergeCell ref="AE79:AF79"/>
    <mergeCell ref="H79:I79"/>
    <mergeCell ref="J79:K79"/>
    <mergeCell ref="L79:O79"/>
    <mergeCell ref="BC127:BC128"/>
    <mergeCell ref="BD127:BD128"/>
    <mergeCell ref="BE127:BE128"/>
    <mergeCell ref="A129:A150"/>
    <mergeCell ref="BC129:BC150"/>
    <mergeCell ref="BC29:BC78"/>
    <mergeCell ref="A79:A80"/>
    <mergeCell ref="B79:B80"/>
    <mergeCell ref="C79:C80"/>
    <mergeCell ref="D79:E79"/>
    <mergeCell ref="F79:G79"/>
    <mergeCell ref="AW27:AW28"/>
    <mergeCell ref="AX27:AY27"/>
    <mergeCell ref="BA27:BA28"/>
    <mergeCell ref="BB27:BB28"/>
    <mergeCell ref="AL27:AM27"/>
    <mergeCell ref="AN27:AO27"/>
    <mergeCell ref="AP27:AQ27"/>
    <mergeCell ref="AR27:AS27"/>
    <mergeCell ref="AT27:AU27"/>
    <mergeCell ref="AV27:AV28"/>
    <mergeCell ref="AB27:AC27"/>
    <mergeCell ref="AD27:AD28"/>
    <mergeCell ref="AE27:AF27"/>
    <mergeCell ref="AG27:AH27"/>
    <mergeCell ref="AI27:AJ27"/>
    <mergeCell ref="AK27:AK28"/>
    <mergeCell ref="P27:Q27"/>
    <mergeCell ref="R27:S27"/>
    <mergeCell ref="T27:U27"/>
    <mergeCell ref="BC79:BC80"/>
    <mergeCell ref="BC3:BC26"/>
    <mergeCell ref="A27:A28"/>
    <mergeCell ref="B27:B28"/>
    <mergeCell ref="C27:C28"/>
    <mergeCell ref="D27:E27"/>
    <mergeCell ref="F27:G27"/>
    <mergeCell ref="H27:I27"/>
    <mergeCell ref="J27:K27"/>
    <mergeCell ref="L27:O27"/>
    <mergeCell ref="BB1:BB2"/>
    <mergeCell ref="BC1:BC2"/>
    <mergeCell ref="BD1:BD2"/>
    <mergeCell ref="BE1:BE2"/>
    <mergeCell ref="AT1:AU1"/>
    <mergeCell ref="AV1:AV2"/>
    <mergeCell ref="AW1:AW2"/>
    <mergeCell ref="AX1:AY1"/>
    <mergeCell ref="AZ1:AZ2"/>
    <mergeCell ref="BA1:BA2"/>
    <mergeCell ref="AI1:AJ1"/>
    <mergeCell ref="AK1:AK2"/>
    <mergeCell ref="AL1:AM1"/>
    <mergeCell ref="AN1:AO1"/>
    <mergeCell ref="AP1:AQ1"/>
    <mergeCell ref="AR1:AS1"/>
    <mergeCell ref="X1:Y1"/>
    <mergeCell ref="Z1:AA1"/>
    <mergeCell ref="AB1:AC1"/>
    <mergeCell ref="BC27:BC28"/>
    <mergeCell ref="BD27:BD28"/>
    <mergeCell ref="BE27:BE28"/>
    <mergeCell ref="AD1:AD2"/>
    <mergeCell ref="AV461:AW461"/>
    <mergeCell ref="AE1:AF1"/>
    <mergeCell ref="AG1:AH1"/>
    <mergeCell ref="J1:K1"/>
    <mergeCell ref="L1:O1"/>
    <mergeCell ref="P1:Q1"/>
    <mergeCell ref="R1:S1"/>
    <mergeCell ref="T1:U1"/>
    <mergeCell ref="V1:W1"/>
    <mergeCell ref="A1:A2"/>
    <mergeCell ref="B1:B2"/>
    <mergeCell ref="C1:C2"/>
    <mergeCell ref="D1:E1"/>
    <mergeCell ref="F1:G1"/>
    <mergeCell ref="H1:I1"/>
    <mergeCell ref="AV127:AW127"/>
    <mergeCell ref="AV151:AW151"/>
    <mergeCell ref="V27:W27"/>
    <mergeCell ref="X27:Y27"/>
    <mergeCell ref="Z27:AA27"/>
    <mergeCell ref="A3:A26"/>
    <mergeCell ref="P79:Q79"/>
    <mergeCell ref="R79:S79"/>
    <mergeCell ref="T79:U79"/>
    <mergeCell ref="A29:A78"/>
    <mergeCell ref="A127:A128"/>
    <mergeCell ref="B127:B128"/>
    <mergeCell ref="C127:C128"/>
    <mergeCell ref="D127:E127"/>
    <mergeCell ref="F127:G127"/>
    <mergeCell ref="H127:I127"/>
    <mergeCell ref="D151:E151"/>
  </mergeCells>
  <conditionalFormatting sqref="D173:N174 P173:BB174">
    <cfRule type="expression" dxfId="0" priority="2" stopIfTrue="1">
      <formula>LARGE(($D$173:$BB$174),MIN( 10,COUNT($D$173:$BB$174)))&lt;=D173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W1257"/>
  <sheetViews>
    <sheetView tabSelected="1" topLeftCell="A826" zoomScale="80" zoomScaleNormal="80" workbookViewId="0">
      <selection activeCell="AJ858" sqref="AJ858"/>
    </sheetView>
  </sheetViews>
  <sheetFormatPr defaultRowHeight="14.4"/>
  <cols>
    <col min="1" max="1" width="7.109375" style="198" bestFit="1" customWidth="1"/>
    <col min="2" max="2" width="15" style="198" customWidth="1"/>
    <col min="3" max="3" width="15.44140625" style="198" customWidth="1"/>
    <col min="4" max="4" width="5.44140625" style="7" customWidth="1"/>
    <col min="5" max="5" width="5.33203125" style="7" customWidth="1"/>
    <col min="6" max="6" width="4.109375" style="7" customWidth="1"/>
    <col min="7" max="7" width="4.6640625" style="7" customWidth="1"/>
    <col min="8" max="8" width="5.5546875" style="7" customWidth="1"/>
    <col min="9" max="9" width="6" style="7" customWidth="1"/>
    <col min="10" max="10" width="5" style="7" customWidth="1"/>
    <col min="11" max="11" width="6" style="7" customWidth="1"/>
    <col min="12" max="12" width="4.88671875" style="7" customWidth="1"/>
    <col min="13" max="13" width="5.109375" style="7" customWidth="1"/>
    <col min="14" max="14" width="5.44140625" style="7" customWidth="1"/>
    <col min="15" max="15" width="4.88671875" style="7" customWidth="1"/>
    <col min="16" max="16" width="5" style="7" customWidth="1"/>
    <col min="17" max="17" width="4.6640625" style="7" customWidth="1"/>
    <col min="18" max="18" width="5.33203125" style="7" customWidth="1"/>
    <col min="19" max="19" width="5" style="7" customWidth="1"/>
    <col min="20" max="20" width="4.33203125" style="7" customWidth="1"/>
    <col min="21" max="21" width="5" style="7" customWidth="1"/>
    <col min="22" max="23" width="4.109375" style="7" customWidth="1"/>
    <col min="24" max="24" width="5.33203125" style="7" customWidth="1"/>
    <col min="25" max="30" width="4.109375" style="7" customWidth="1"/>
    <col min="31" max="31" width="6" style="7" customWidth="1"/>
    <col min="32" max="32" width="6.5546875" style="7" customWidth="1"/>
    <col min="33" max="34" width="4.109375" style="7" customWidth="1"/>
    <col min="35" max="36" width="5" style="7" customWidth="1"/>
    <col min="37" max="38" width="4.109375" style="7" customWidth="1"/>
    <col min="39" max="39" width="5.109375" style="7" customWidth="1"/>
    <col min="40" max="40" width="4.6640625" style="7" customWidth="1"/>
    <col min="41" max="41" width="5.6640625" style="7" customWidth="1"/>
    <col min="42" max="42" width="4.88671875" style="7" customWidth="1"/>
    <col min="43" max="44" width="4.109375" style="7" bestFit="1" customWidth="1"/>
    <col min="45" max="45" width="5.44140625" style="7" customWidth="1"/>
    <col min="46" max="46" width="5.5546875" style="7" customWidth="1"/>
    <col min="47" max="47" width="6.44140625" style="7" bestFit="1" customWidth="1"/>
    <col min="48" max="48" width="7.109375" style="7" bestFit="1" customWidth="1"/>
    <col min="49" max="49" width="18.109375" style="7" customWidth="1"/>
    <col min="50" max="50" width="24.109375" style="7" customWidth="1"/>
    <col min="51" max="55" width="4" style="198" hidden="1" customWidth="1"/>
    <col min="56" max="56" width="5" style="198" hidden="1" customWidth="1"/>
    <col min="57" max="58" width="3" style="198" hidden="1" customWidth="1"/>
    <col min="59" max="68" width="4" style="198" hidden="1" customWidth="1"/>
    <col min="69" max="70" width="3" style="198" hidden="1" customWidth="1"/>
    <col min="71" max="71" width="4.109375" style="198" hidden="1" customWidth="1"/>
    <col min="72" max="73" width="3" style="198" hidden="1" customWidth="1"/>
    <col min="74" max="74" width="2" style="198" hidden="1" customWidth="1"/>
    <col min="75" max="75" width="2.109375" style="198" hidden="1" customWidth="1"/>
    <col min="76" max="76" width="2" style="198" hidden="1" customWidth="1"/>
    <col min="77" max="77" width="2.109375" style="198" hidden="1" customWidth="1"/>
    <col min="78" max="81" width="3" style="198" hidden="1" customWidth="1"/>
    <col min="82" max="85" width="4" style="198" hidden="1" customWidth="1"/>
    <col min="86" max="86" width="6.33203125" style="198" hidden="1" customWidth="1"/>
    <col min="87" max="87" width="6.5546875" style="198" hidden="1" customWidth="1"/>
    <col min="88" max="88" width="3" style="198" hidden="1" customWidth="1"/>
    <col min="89" max="90" width="4" style="198" hidden="1" customWidth="1"/>
    <col min="91" max="92" width="3" style="198" hidden="1" customWidth="1"/>
    <col min="93" max="93" width="6.5546875" style="198" hidden="1" customWidth="1"/>
    <col min="94" max="94" width="3" style="198" hidden="1" customWidth="1"/>
    <col min="95" max="95" width="5.109375" style="198" hidden="1" customWidth="1"/>
    <col min="96" max="96" width="4.33203125" style="198" hidden="1" customWidth="1"/>
    <col min="97" max="98" width="9.109375" style="198" hidden="1" customWidth="1"/>
    <col min="99" max="99" width="9.109375" style="199"/>
    <col min="100" max="101" width="9.109375" style="198"/>
  </cols>
  <sheetData>
    <row r="1" spans="1:101">
      <c r="A1" s="331" t="s">
        <v>0</v>
      </c>
      <c r="B1" s="331" t="s">
        <v>1</v>
      </c>
      <c r="C1" s="331" t="s">
        <v>2</v>
      </c>
      <c r="D1" s="330" t="s">
        <v>3</v>
      </c>
      <c r="E1" s="330"/>
      <c r="F1" s="330" t="s">
        <v>4</v>
      </c>
      <c r="G1" s="330"/>
      <c r="H1" s="330" t="s">
        <v>555</v>
      </c>
      <c r="I1" s="330"/>
      <c r="J1" s="330" t="s">
        <v>556</v>
      </c>
      <c r="K1" s="330"/>
      <c r="L1" s="330" t="s">
        <v>558</v>
      </c>
      <c r="M1" s="330"/>
      <c r="N1" s="330" t="s">
        <v>559</v>
      </c>
      <c r="O1" s="330"/>
      <c r="P1" s="330" t="s">
        <v>560</v>
      </c>
      <c r="Q1" s="330"/>
      <c r="R1" s="330" t="s">
        <v>561</v>
      </c>
      <c r="S1" s="330"/>
      <c r="T1" s="330" t="s">
        <v>14</v>
      </c>
      <c r="U1" s="330"/>
      <c r="V1" s="330" t="s">
        <v>16</v>
      </c>
      <c r="W1" s="330"/>
      <c r="X1" s="336" t="s">
        <v>15</v>
      </c>
      <c r="Y1" s="330" t="s">
        <v>19</v>
      </c>
      <c r="Z1" s="330"/>
      <c r="AA1" s="330" t="s">
        <v>20</v>
      </c>
      <c r="AB1" s="330"/>
      <c r="AC1" s="330" t="s">
        <v>21</v>
      </c>
      <c r="AD1" s="330"/>
      <c r="AE1" s="330" t="s">
        <v>562</v>
      </c>
      <c r="AF1" s="330"/>
      <c r="AG1" s="330" t="s">
        <v>23</v>
      </c>
      <c r="AH1" s="330"/>
      <c r="AI1" s="330" t="s">
        <v>17</v>
      </c>
      <c r="AJ1" s="330"/>
      <c r="AK1" s="110"/>
      <c r="AL1" s="110" t="s">
        <v>563</v>
      </c>
      <c r="AM1" s="334" t="s">
        <v>26</v>
      </c>
      <c r="AN1" s="335"/>
      <c r="AO1" s="330" t="s">
        <v>564</v>
      </c>
      <c r="AP1" s="330"/>
      <c r="AQ1" s="330" t="s">
        <v>565</v>
      </c>
      <c r="AR1" s="330"/>
      <c r="AS1" s="330" t="s">
        <v>831</v>
      </c>
      <c r="AT1" s="330"/>
      <c r="AU1" s="330" t="s">
        <v>29</v>
      </c>
      <c r="AV1" s="111"/>
      <c r="AW1" s="330" t="s">
        <v>3</v>
      </c>
      <c r="AX1" s="330"/>
      <c r="AY1" s="330" t="s">
        <v>4</v>
      </c>
      <c r="AZ1" s="330"/>
      <c r="BA1" s="330" t="s">
        <v>555</v>
      </c>
      <c r="BB1" s="330"/>
      <c r="BC1" s="330" t="s">
        <v>556</v>
      </c>
      <c r="BD1" s="330"/>
      <c r="BE1" s="330" t="s">
        <v>557</v>
      </c>
      <c r="BF1" s="330"/>
      <c r="BG1" s="330" t="s">
        <v>558</v>
      </c>
      <c r="BH1" s="330"/>
      <c r="BI1" s="330" t="s">
        <v>559</v>
      </c>
      <c r="BJ1" s="330"/>
      <c r="BK1" s="330" t="s">
        <v>560</v>
      </c>
      <c r="BL1" s="330"/>
      <c r="BM1" s="330" t="s">
        <v>561</v>
      </c>
      <c r="BN1" s="330"/>
      <c r="BO1" s="330" t="s">
        <v>14</v>
      </c>
      <c r="BP1" s="330"/>
      <c r="BQ1" s="330" t="s">
        <v>16</v>
      </c>
      <c r="BR1" s="330"/>
      <c r="BS1" s="330" t="s">
        <v>15</v>
      </c>
      <c r="BT1" s="330" t="s">
        <v>19</v>
      </c>
      <c r="BU1" s="330"/>
      <c r="BV1" s="330" t="s">
        <v>20</v>
      </c>
      <c r="BW1" s="330"/>
      <c r="BX1" s="330" t="s">
        <v>21</v>
      </c>
      <c r="BY1" s="330"/>
      <c r="BZ1" s="330" t="s">
        <v>562</v>
      </c>
      <c r="CA1" s="330"/>
      <c r="CB1" s="330" t="s">
        <v>23</v>
      </c>
      <c r="CC1" s="330"/>
      <c r="CD1" s="330" t="s">
        <v>17</v>
      </c>
      <c r="CE1" s="330"/>
      <c r="CF1" s="110"/>
      <c r="CG1" s="110" t="s">
        <v>563</v>
      </c>
      <c r="CH1" s="330" t="s">
        <v>18</v>
      </c>
      <c r="CI1" s="350" t="s">
        <v>26</v>
      </c>
      <c r="CJ1" s="350"/>
      <c r="CK1" s="330" t="s">
        <v>564</v>
      </c>
      <c r="CL1" s="330"/>
      <c r="CM1" s="330" t="s">
        <v>565</v>
      </c>
      <c r="CN1" s="330"/>
      <c r="CO1" s="330" t="s">
        <v>831</v>
      </c>
      <c r="CP1" s="330"/>
      <c r="CQ1" s="110" t="s">
        <v>566</v>
      </c>
      <c r="CR1" s="330" t="s">
        <v>29</v>
      </c>
      <c r="CS1" s="7"/>
      <c r="CT1" s="7"/>
      <c r="CU1" s="111"/>
      <c r="CV1" s="7"/>
      <c r="CW1" s="7"/>
    </row>
    <row r="2" spans="1:101" ht="15" thickBot="1">
      <c r="A2" s="332"/>
      <c r="B2" s="333"/>
      <c r="C2" s="333"/>
      <c r="D2" s="112" t="s">
        <v>30</v>
      </c>
      <c r="E2" s="112" t="s">
        <v>31</v>
      </c>
      <c r="F2" s="112" t="s">
        <v>30</v>
      </c>
      <c r="G2" s="112" t="s">
        <v>31</v>
      </c>
      <c r="H2" s="112" t="s">
        <v>30</v>
      </c>
      <c r="I2" s="112" t="s">
        <v>31</v>
      </c>
      <c r="J2" s="112" t="s">
        <v>30</v>
      </c>
      <c r="K2" s="112" t="s">
        <v>31</v>
      </c>
      <c r="L2" s="112" t="s">
        <v>30</v>
      </c>
      <c r="M2" s="112" t="s">
        <v>31</v>
      </c>
      <c r="N2" s="112" t="s">
        <v>30</v>
      </c>
      <c r="O2" s="112" t="s">
        <v>31</v>
      </c>
      <c r="P2" s="112" t="s">
        <v>30</v>
      </c>
      <c r="Q2" s="112" t="s">
        <v>31</v>
      </c>
      <c r="R2" s="112" t="s">
        <v>30</v>
      </c>
      <c r="S2" s="112" t="s">
        <v>31</v>
      </c>
      <c r="T2" s="112" t="s">
        <v>30</v>
      </c>
      <c r="U2" s="112" t="s">
        <v>31</v>
      </c>
      <c r="V2" s="112" t="s">
        <v>30</v>
      </c>
      <c r="W2" s="112" t="s">
        <v>31</v>
      </c>
      <c r="X2" s="337"/>
      <c r="Y2" s="112" t="s">
        <v>30</v>
      </c>
      <c r="Z2" s="110" t="s">
        <v>31</v>
      </c>
      <c r="AA2" s="110" t="s">
        <v>30</v>
      </c>
      <c r="AB2" s="112" t="s">
        <v>31</v>
      </c>
      <c r="AC2" s="112" t="s">
        <v>30</v>
      </c>
      <c r="AD2" s="112" t="s">
        <v>31</v>
      </c>
      <c r="AE2" s="112" t="s">
        <v>30</v>
      </c>
      <c r="AF2" s="112" t="s">
        <v>31</v>
      </c>
      <c r="AG2" s="112" t="s">
        <v>30</v>
      </c>
      <c r="AH2" s="112" t="s">
        <v>31</v>
      </c>
      <c r="AI2" s="112" t="s">
        <v>30</v>
      </c>
      <c r="AJ2" s="112" t="s">
        <v>31</v>
      </c>
      <c r="AK2" s="112" t="s">
        <v>30</v>
      </c>
      <c r="AL2" s="112" t="s">
        <v>36</v>
      </c>
      <c r="AM2" s="113" t="s">
        <v>30</v>
      </c>
      <c r="AN2" s="114" t="s">
        <v>36</v>
      </c>
      <c r="AO2" s="112" t="s">
        <v>30</v>
      </c>
      <c r="AP2" s="112" t="s">
        <v>31</v>
      </c>
      <c r="AQ2" s="112" t="s">
        <v>30</v>
      </c>
      <c r="AR2" s="112" t="s">
        <v>31</v>
      </c>
      <c r="AS2" s="112" t="s">
        <v>30</v>
      </c>
      <c r="AT2" s="112" t="s">
        <v>31</v>
      </c>
      <c r="AU2" s="336"/>
      <c r="AV2" s="115"/>
      <c r="AW2" s="110" t="s">
        <v>30</v>
      </c>
      <c r="AX2" s="110" t="s">
        <v>31</v>
      </c>
      <c r="AY2" s="110" t="s">
        <v>30</v>
      </c>
      <c r="AZ2" s="110" t="s">
        <v>31</v>
      </c>
      <c r="BA2" s="110" t="s">
        <v>30</v>
      </c>
      <c r="BB2" s="110" t="s">
        <v>31</v>
      </c>
      <c r="BC2" s="110" t="s">
        <v>30</v>
      </c>
      <c r="BD2" s="110" t="s">
        <v>31</v>
      </c>
      <c r="BE2" s="110" t="s">
        <v>30</v>
      </c>
      <c r="BF2" s="110" t="s">
        <v>31</v>
      </c>
      <c r="BG2" s="110" t="s">
        <v>30</v>
      </c>
      <c r="BH2" s="110" t="s">
        <v>31</v>
      </c>
      <c r="BI2" s="110" t="s">
        <v>30</v>
      </c>
      <c r="BJ2" s="110" t="s">
        <v>31</v>
      </c>
      <c r="BK2" s="110" t="s">
        <v>30</v>
      </c>
      <c r="BL2" s="110" t="s">
        <v>31</v>
      </c>
      <c r="BM2" s="110" t="s">
        <v>30</v>
      </c>
      <c r="BN2" s="110" t="s">
        <v>31</v>
      </c>
      <c r="BO2" s="110" t="s">
        <v>30</v>
      </c>
      <c r="BP2" s="110" t="s">
        <v>31</v>
      </c>
      <c r="BQ2" s="110" t="s">
        <v>30</v>
      </c>
      <c r="BR2" s="110" t="s">
        <v>31</v>
      </c>
      <c r="BS2" s="330"/>
      <c r="BT2" s="110" t="s">
        <v>30</v>
      </c>
      <c r="BU2" s="110" t="s">
        <v>31</v>
      </c>
      <c r="BV2" s="110" t="s">
        <v>30</v>
      </c>
      <c r="BW2" s="110" t="s">
        <v>31</v>
      </c>
      <c r="BX2" s="110" t="s">
        <v>30</v>
      </c>
      <c r="BY2" s="110" t="s">
        <v>31</v>
      </c>
      <c r="BZ2" s="110" t="s">
        <v>30</v>
      </c>
      <c r="CA2" s="110" t="s">
        <v>31</v>
      </c>
      <c r="CB2" s="110" t="s">
        <v>30</v>
      </c>
      <c r="CC2" s="110" t="s">
        <v>31</v>
      </c>
      <c r="CD2" s="110" t="s">
        <v>30</v>
      </c>
      <c r="CE2" s="110" t="s">
        <v>31</v>
      </c>
      <c r="CF2" s="110" t="s">
        <v>30</v>
      </c>
      <c r="CG2" s="110" t="s">
        <v>36</v>
      </c>
      <c r="CH2" s="330"/>
      <c r="CI2" s="113" t="s">
        <v>30</v>
      </c>
      <c r="CJ2" s="114" t="s">
        <v>36</v>
      </c>
      <c r="CK2" s="110" t="s">
        <v>30</v>
      </c>
      <c r="CL2" s="110" t="s">
        <v>31</v>
      </c>
      <c r="CM2" s="110" t="s">
        <v>30</v>
      </c>
      <c r="CN2" s="110" t="s">
        <v>31</v>
      </c>
      <c r="CO2" s="110" t="s">
        <v>30</v>
      </c>
      <c r="CP2" s="110" t="s">
        <v>31</v>
      </c>
      <c r="CQ2" s="110"/>
      <c r="CR2" s="330"/>
      <c r="CS2" s="7"/>
      <c r="CT2" s="7"/>
      <c r="CU2" s="111"/>
      <c r="CV2" s="7"/>
      <c r="CW2" s="7"/>
    </row>
    <row r="3" spans="1:101">
      <c r="A3" s="342" t="s">
        <v>567</v>
      </c>
      <c r="B3" s="116" t="s">
        <v>38</v>
      </c>
      <c r="C3" s="117" t="s">
        <v>39</v>
      </c>
      <c r="D3" s="118"/>
      <c r="E3" s="118"/>
      <c r="F3" s="118"/>
      <c r="G3" s="118"/>
      <c r="H3" s="118"/>
      <c r="I3" s="118"/>
      <c r="J3" s="118"/>
      <c r="K3" s="118"/>
      <c r="L3" s="118">
        <v>73</v>
      </c>
      <c r="M3" s="118">
        <v>73</v>
      </c>
      <c r="N3" s="118">
        <v>74</v>
      </c>
      <c r="O3" s="118">
        <v>73</v>
      </c>
      <c r="P3" s="118"/>
      <c r="Q3" s="118"/>
      <c r="R3" s="118"/>
      <c r="S3" s="118"/>
      <c r="T3" s="118"/>
      <c r="U3" s="118">
        <v>73</v>
      </c>
      <c r="V3" s="118"/>
      <c r="W3" s="118"/>
      <c r="X3" s="118"/>
      <c r="Y3" s="118"/>
      <c r="Z3" s="111"/>
      <c r="AA3" s="118"/>
      <c r="AB3" s="118"/>
      <c r="AC3" s="118"/>
      <c r="AD3" s="118"/>
      <c r="AE3" s="118"/>
      <c r="AF3" s="118"/>
      <c r="AG3" s="118"/>
      <c r="AH3" s="118"/>
      <c r="AI3" s="118">
        <v>74</v>
      </c>
      <c r="AJ3" s="118">
        <v>74</v>
      </c>
      <c r="AK3" s="118"/>
      <c r="AL3" s="118"/>
      <c r="AM3" s="118">
        <v>73</v>
      </c>
      <c r="AN3" s="118">
        <v>74</v>
      </c>
      <c r="AO3" s="118"/>
      <c r="AP3" s="118"/>
      <c r="AQ3" s="118"/>
      <c r="AR3" s="118"/>
      <c r="AS3" s="118"/>
      <c r="AT3" s="118"/>
      <c r="AU3" s="118"/>
      <c r="AV3" s="345" t="s">
        <v>567</v>
      </c>
      <c r="AW3" s="116" t="s">
        <v>568</v>
      </c>
      <c r="AX3" s="117" t="s">
        <v>39</v>
      </c>
      <c r="AY3" s="7">
        <f t="shared" ref="AY3:AY70" si="0">IF(AND($B3&lt;&gt;"",D4&lt;&gt;""),D4,D3)</f>
        <v>0</v>
      </c>
      <c r="AZ3" s="7">
        <f t="shared" ref="AZ3:AZ70" si="1">IF(AND($B3&lt;&gt;"",E4&lt;&gt;""),E4,E3)</f>
        <v>0</v>
      </c>
      <c r="BA3" s="7">
        <f t="shared" ref="BA3:BA70" si="2">IF(AND($B3&lt;&gt;"",F4&lt;&gt;""),F4,F3)</f>
        <v>0</v>
      </c>
      <c r="BB3" s="7">
        <f t="shared" ref="BB3:BB70" si="3">IF(AND($B3&lt;&gt;"",G4&lt;&gt;""),G4,G3)</f>
        <v>0</v>
      </c>
      <c r="BC3" s="7">
        <f t="shared" ref="BC3:BC70" si="4">IF(AND($B3&lt;&gt;"",H4&lt;&gt;""),H4,H3)</f>
        <v>0</v>
      </c>
      <c r="BD3" s="7">
        <f t="shared" ref="BD3:BD70" si="5">IF(AND($B3&lt;&gt;"",I4&lt;&gt;""),I4,I3)</f>
        <v>0</v>
      </c>
      <c r="BE3" s="7">
        <f t="shared" ref="BE3:BE70" si="6">IF(AND($B3&lt;&gt;"",J4&lt;&gt;""),J4,J3)</f>
        <v>0</v>
      </c>
      <c r="BF3" s="7">
        <f t="shared" ref="BF3:BF70" si="7">IF(AND($B3&lt;&gt;"",K4&lt;&gt;""),K4,K3)</f>
        <v>0</v>
      </c>
      <c r="BG3" s="7" t="e">
        <f>IF(AND($B3&lt;&gt;"",#REF!&lt;&gt;""),#REF!,#REF!)</f>
        <v>#REF!</v>
      </c>
      <c r="BH3" s="7" t="e">
        <f>IF(AND($B3&lt;&gt;"",#REF!&lt;&gt;""),#REF!,#REF!)</f>
        <v>#REF!</v>
      </c>
      <c r="BI3" s="7">
        <f t="shared" ref="BI3:BI70" si="8">IF(AND($B3&lt;&gt;"",L4&lt;&gt;""),L4,L3)</f>
        <v>73</v>
      </c>
      <c r="BJ3" s="7">
        <f t="shared" ref="BJ3:BJ70" si="9">IF(AND($B3&lt;&gt;"",M4&lt;&gt;""),M4,M3)</f>
        <v>73</v>
      </c>
      <c r="BK3" s="7">
        <f t="shared" ref="BK3:BK70" si="10">IF(AND($B3&lt;&gt;"",N4&lt;&gt;""),N4,N3)</f>
        <v>74</v>
      </c>
      <c r="BL3" s="7">
        <f t="shared" ref="BL3:BL70" si="11">IF(AND($B3&lt;&gt;"",O4&lt;&gt;""),O4,O3)</f>
        <v>73</v>
      </c>
      <c r="BM3" s="7">
        <f t="shared" ref="BM3:BM70" si="12">IF(AND($B3&lt;&gt;"",P4&lt;&gt;""),P4,P3)</f>
        <v>0</v>
      </c>
      <c r="BN3" s="7">
        <f t="shared" ref="BN3:BN70" si="13">IF(AND($B3&lt;&gt;"",Q4&lt;&gt;""),Q4,Q3)</f>
        <v>0</v>
      </c>
      <c r="BO3" s="7">
        <f t="shared" ref="BO3:BO70" si="14">IF(AND($B3&lt;&gt;"",R4&lt;&gt;""),R4,R3)</f>
        <v>0</v>
      </c>
      <c r="BP3" s="7">
        <f t="shared" ref="BP3:BP70" si="15">IF(AND($B3&lt;&gt;"",S4&lt;&gt;""),S4,S3)</f>
        <v>0</v>
      </c>
      <c r="BQ3" s="7">
        <f t="shared" ref="BQ3:BQ70" si="16">IF(AND($B3&lt;&gt;"",T4&lt;&gt;""),T4,T3)</f>
        <v>0</v>
      </c>
      <c r="BR3" s="7">
        <f t="shared" ref="BR3:BR70" si="17">IF(AND($B3&lt;&gt;"",U4&lt;&gt;""),U4,U3)</f>
        <v>73</v>
      </c>
      <c r="BS3" s="7">
        <f t="shared" ref="BS3:BS70" si="18">IF(AND($B3&lt;&gt;"",V4&lt;&gt;""),V4,V3)</f>
        <v>0</v>
      </c>
      <c r="BT3" s="7">
        <f t="shared" ref="BT3:BT70" si="19">IF(AND($B3&lt;&gt;"",W4&lt;&gt;""),W4,W3)</f>
        <v>0</v>
      </c>
      <c r="BU3" s="7">
        <f t="shared" ref="BU3:BU70" si="20">IF(AND($B3&lt;&gt;"",X4&lt;&gt;""),X4,X3)</f>
        <v>0</v>
      </c>
      <c r="BV3" s="7">
        <f t="shared" ref="BV3:BV70" si="21">IF(AND($B3&lt;&gt;"",Y4&lt;&gt;""),Y4,Y3)</f>
        <v>0</v>
      </c>
      <c r="BW3" s="7">
        <f t="shared" ref="BW3:BW70" si="22">IF(AND($B3&lt;&gt;"",Z4&lt;&gt;""),Z4,Z3)</f>
        <v>0</v>
      </c>
      <c r="BX3" s="7">
        <f t="shared" ref="BX3:BX70" si="23">IF(AND($B3&lt;&gt;"",AA4&lt;&gt;""),AA4,AA3)</f>
        <v>0</v>
      </c>
      <c r="BY3" s="7">
        <f t="shared" ref="BY3:BY70" si="24">IF(AND($B3&lt;&gt;"",AB4&lt;&gt;""),AB4,AB3)</f>
        <v>0</v>
      </c>
      <c r="BZ3" s="7">
        <f t="shared" ref="BZ3:BZ70" si="25">IF(AND($B3&lt;&gt;"",AC4&lt;&gt;""),AC4,AC3)</f>
        <v>0</v>
      </c>
      <c r="CA3" s="7">
        <f t="shared" ref="CA3:CA70" si="26">IF(AND($B3&lt;&gt;"",AD4&lt;&gt;""),AD4,AD3)</f>
        <v>0</v>
      </c>
      <c r="CB3" s="7">
        <f t="shared" ref="CB3:CB70" si="27">IF(AND($B3&lt;&gt;"",AE4&lt;&gt;""),AE4,AE3)</f>
        <v>0</v>
      </c>
      <c r="CC3" s="7">
        <f t="shared" ref="CC3:CC70" si="28">IF(AND($B3&lt;&gt;"",AF4&lt;&gt;""),AF4,AF3)</f>
        <v>0</v>
      </c>
      <c r="CD3" s="7">
        <f t="shared" ref="CD3:CD70" si="29">IF(AND($B3&lt;&gt;"",AG4&lt;&gt;""),AG4,AG3)</f>
        <v>0</v>
      </c>
      <c r="CE3" s="7">
        <f t="shared" ref="CE3:CE70" si="30">IF(AND($B3&lt;&gt;"",AH4&lt;&gt;""),AH4,AH3)</f>
        <v>0</v>
      </c>
      <c r="CF3" s="7">
        <f t="shared" ref="CF3:CF70" si="31">IF(AND($B3&lt;&gt;"",AI4&lt;&gt;""),AI4,AI3)</f>
        <v>74</v>
      </c>
      <c r="CG3" s="7">
        <f t="shared" ref="CG3:CG70" si="32">IF(AND($B3&lt;&gt;"",AJ4&lt;&gt;""),AJ4,AJ3)</f>
        <v>74</v>
      </c>
      <c r="CH3" s="7">
        <f t="shared" ref="CH3:CH70" si="33">IF(AND($B3&lt;&gt;"",AK4&lt;&gt;""),AK4,AK3)</f>
        <v>0</v>
      </c>
      <c r="CI3" s="7">
        <f t="shared" ref="CI3:CI70" si="34">IF(AND($B3&lt;&gt;"",AL4&lt;&gt;""),AL4,AL3)</f>
        <v>0</v>
      </c>
      <c r="CJ3" s="7" t="e">
        <f>IF(AND($B3&lt;&gt;"",#REF!&lt;&gt;""),#REF!,#REF!)</f>
        <v>#REF!</v>
      </c>
      <c r="CK3" s="7">
        <f t="shared" ref="CK3:CK70" si="35">IF(AND($B3&lt;&gt;"",AM4&lt;&gt;""),AM4,AM3)</f>
        <v>73</v>
      </c>
      <c r="CL3" s="7">
        <f t="shared" ref="CL3:CL70" si="36">IF(AND($B3&lt;&gt;"",AN4&lt;&gt;""),AN4,AN3)</f>
        <v>74</v>
      </c>
      <c r="CM3" s="7">
        <f t="shared" ref="CM3:CM70" si="37">IF(AND($B3&lt;&gt;"",AO4&lt;&gt;""),AO4,AO3)</f>
        <v>0</v>
      </c>
      <c r="CN3" s="7">
        <f t="shared" ref="CN3:CN70" si="38">IF(AND($B3&lt;&gt;"",AP4&lt;&gt;""),AP4,AP3)</f>
        <v>0</v>
      </c>
      <c r="CO3" s="7">
        <f t="shared" ref="CO3:CO70" si="39">IF(AND($B3&lt;&gt;"",AQ4&lt;&gt;""),AQ4,AQ3)</f>
        <v>0</v>
      </c>
      <c r="CP3" s="7">
        <f t="shared" ref="CP3:CP70" si="40">IF(AND($B3&lt;&gt;"",AR4&lt;&gt;""),AR4,AR3)</f>
        <v>0</v>
      </c>
      <c r="CQ3" s="7">
        <f t="shared" ref="CQ3:CQ70" si="41">IF(AND($B3&lt;&gt;"",AS4&lt;&gt;""),AS4,AS3)</f>
        <v>0</v>
      </c>
      <c r="CR3" s="7">
        <f t="shared" ref="CR3:CR70" si="42">IF(AND($B3&lt;&gt;"",AT4&lt;&gt;""),AT4,AT3)</f>
        <v>0</v>
      </c>
      <c r="CS3" s="7" t="e">
        <f>IF(AND($B3&lt;&gt;"",#REF!&lt;&gt;""),#REF!,#REF!)</f>
        <v>#REF!</v>
      </c>
      <c r="CT3" s="7">
        <f t="shared" ref="CT3:CT7" si="43">IF(AND($B3&lt;&gt;"",AU4&lt;&gt;""),AU4,AU3)</f>
        <v>0</v>
      </c>
      <c r="CU3" s="111">
        <f>IF(B3&lt;&gt;"",SUM(IF(ISERROR(LARGE(AY3:CT3,{1;2;3;4;5;6;7;8;9;10})),0,LARGE(AY3:CT3,{1;2;3;4;5;6;7;8;9;10}))),"")</f>
        <v>0</v>
      </c>
      <c r="CV3" s="7">
        <f>SUMIF(D3:AU30,"&gt;79")</f>
        <v>655</v>
      </c>
      <c r="CW3" s="7">
        <f>SUM(D3:AU30)</f>
        <v>6710</v>
      </c>
    </row>
    <row r="4" spans="1:101" ht="15" thickBot="1">
      <c r="A4" s="343"/>
      <c r="B4" s="119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2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345"/>
      <c r="AW4" s="119"/>
      <c r="AX4" s="120"/>
      <c r="AY4" s="7">
        <f t="shared" si="0"/>
        <v>0</v>
      </c>
      <c r="AZ4" s="7">
        <f t="shared" si="1"/>
        <v>0</v>
      </c>
      <c r="BA4" s="7">
        <f t="shared" si="2"/>
        <v>0</v>
      </c>
      <c r="BB4" s="7">
        <f t="shared" si="3"/>
        <v>0</v>
      </c>
      <c r="BC4" s="7">
        <f t="shared" si="4"/>
        <v>0</v>
      </c>
      <c r="BD4" s="7">
        <f t="shared" si="5"/>
        <v>0</v>
      </c>
      <c r="BE4" s="7">
        <f t="shared" si="6"/>
        <v>0</v>
      </c>
      <c r="BF4" s="7">
        <f t="shared" si="7"/>
        <v>0</v>
      </c>
      <c r="BG4" s="7" t="e">
        <f>IF(AND($B4&lt;&gt;"",#REF!&lt;&gt;""),#REF!,#REF!)</f>
        <v>#REF!</v>
      </c>
      <c r="BH4" s="7" t="e">
        <f>IF(AND($B4&lt;&gt;"",#REF!&lt;&gt;""),#REF!,#REF!)</f>
        <v>#REF!</v>
      </c>
      <c r="BI4" s="7">
        <f t="shared" si="8"/>
        <v>0</v>
      </c>
      <c r="BJ4" s="7">
        <f t="shared" si="9"/>
        <v>0</v>
      </c>
      <c r="BK4" s="7">
        <f t="shared" si="10"/>
        <v>0</v>
      </c>
      <c r="BL4" s="7">
        <f t="shared" si="11"/>
        <v>0</v>
      </c>
      <c r="BM4" s="7">
        <f t="shared" si="12"/>
        <v>0</v>
      </c>
      <c r="BN4" s="7">
        <f t="shared" si="13"/>
        <v>0</v>
      </c>
      <c r="BO4" s="7">
        <f t="shared" si="14"/>
        <v>0</v>
      </c>
      <c r="BP4" s="7">
        <f t="shared" si="15"/>
        <v>0</v>
      </c>
      <c r="BQ4" s="7">
        <f t="shared" si="16"/>
        <v>0</v>
      </c>
      <c r="BR4" s="7">
        <f t="shared" si="17"/>
        <v>0</v>
      </c>
      <c r="BS4" s="7">
        <f t="shared" si="18"/>
        <v>0</v>
      </c>
      <c r="BT4" s="7">
        <f t="shared" si="19"/>
        <v>0</v>
      </c>
      <c r="BU4" s="7">
        <f t="shared" si="20"/>
        <v>0</v>
      </c>
      <c r="BV4" s="7">
        <f t="shared" si="21"/>
        <v>0</v>
      </c>
      <c r="BW4" s="7">
        <f t="shared" si="22"/>
        <v>0</v>
      </c>
      <c r="BX4" s="7">
        <f t="shared" si="23"/>
        <v>0</v>
      </c>
      <c r="BY4" s="7">
        <f t="shared" si="24"/>
        <v>0</v>
      </c>
      <c r="BZ4" s="7">
        <f t="shared" si="25"/>
        <v>0</v>
      </c>
      <c r="CA4" s="7">
        <f t="shared" si="26"/>
        <v>0</v>
      </c>
      <c r="CB4" s="7">
        <f t="shared" si="27"/>
        <v>0</v>
      </c>
      <c r="CC4" s="7">
        <f t="shared" si="28"/>
        <v>0</v>
      </c>
      <c r="CD4" s="7">
        <f t="shared" si="29"/>
        <v>0</v>
      </c>
      <c r="CE4" s="7">
        <f t="shared" si="30"/>
        <v>0</v>
      </c>
      <c r="CF4" s="7">
        <f t="shared" si="31"/>
        <v>0</v>
      </c>
      <c r="CG4" s="7">
        <f t="shared" si="32"/>
        <v>0</v>
      </c>
      <c r="CH4" s="7">
        <f t="shared" si="33"/>
        <v>0</v>
      </c>
      <c r="CI4" s="7">
        <f t="shared" si="34"/>
        <v>0</v>
      </c>
      <c r="CJ4" s="7" t="e">
        <f>IF(AND($B4&lt;&gt;"",#REF!&lt;&gt;""),#REF!,#REF!)</f>
        <v>#REF!</v>
      </c>
      <c r="CK4" s="7">
        <f t="shared" si="35"/>
        <v>0</v>
      </c>
      <c r="CL4" s="7">
        <f t="shared" si="36"/>
        <v>0</v>
      </c>
      <c r="CM4" s="7">
        <f t="shared" si="37"/>
        <v>0</v>
      </c>
      <c r="CN4" s="7">
        <f t="shared" si="38"/>
        <v>0</v>
      </c>
      <c r="CO4" s="7">
        <f t="shared" si="39"/>
        <v>0</v>
      </c>
      <c r="CP4" s="7">
        <f t="shared" si="40"/>
        <v>0</v>
      </c>
      <c r="CQ4" s="7">
        <f t="shared" si="41"/>
        <v>0</v>
      </c>
      <c r="CR4" s="7">
        <f t="shared" si="42"/>
        <v>0</v>
      </c>
      <c r="CS4" s="7" t="e">
        <f>IF(AND($B4&lt;&gt;"",#REF!&lt;&gt;""),#REF!,#REF!)</f>
        <v>#REF!</v>
      </c>
      <c r="CT4" s="7">
        <f t="shared" si="43"/>
        <v>0</v>
      </c>
      <c r="CU4" s="111" t="str">
        <f>IF(B4&lt;&gt;"",SUM(IF(ISERROR(LARGE(AY4:CT4,{1;2;3;4;5;6;7;8;9;10})),0,LARGE(AY4:CT4,{1;2;3;4;5;6;7;8;9;10}))),"")</f>
        <v/>
      </c>
      <c r="CV4" s="86"/>
      <c r="CW4" s="86"/>
    </row>
    <row r="5" spans="1:101">
      <c r="A5" s="343"/>
      <c r="B5" s="116" t="s">
        <v>41</v>
      </c>
      <c r="C5" s="117" t="s">
        <v>39</v>
      </c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>
        <v>71</v>
      </c>
      <c r="T5" s="118"/>
      <c r="U5" s="118"/>
      <c r="V5" s="118"/>
      <c r="W5" s="118"/>
      <c r="X5" s="118"/>
      <c r="Y5" s="118"/>
      <c r="Z5" s="111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345"/>
      <c r="AW5" s="116" t="s">
        <v>41</v>
      </c>
      <c r="AX5" s="117" t="s">
        <v>39</v>
      </c>
      <c r="AY5" s="7">
        <f t="shared" si="0"/>
        <v>0</v>
      </c>
      <c r="AZ5" s="7">
        <f t="shared" si="1"/>
        <v>0</v>
      </c>
      <c r="BA5" s="7">
        <f t="shared" si="2"/>
        <v>0</v>
      </c>
      <c r="BB5" s="7">
        <f t="shared" si="3"/>
        <v>0</v>
      </c>
      <c r="BC5" s="7">
        <f t="shared" si="4"/>
        <v>0</v>
      </c>
      <c r="BD5" s="7">
        <f t="shared" si="5"/>
        <v>0</v>
      </c>
      <c r="BE5" s="7">
        <f t="shared" si="6"/>
        <v>0</v>
      </c>
      <c r="BF5" s="7">
        <f t="shared" si="7"/>
        <v>0</v>
      </c>
      <c r="BG5" s="7" t="e">
        <f>IF(AND($B5&lt;&gt;"",#REF!&lt;&gt;""),#REF!,#REF!)</f>
        <v>#REF!</v>
      </c>
      <c r="BH5" s="7" t="e">
        <f>IF(AND($B5&lt;&gt;"",#REF!&lt;&gt;""),#REF!,#REF!)</f>
        <v>#REF!</v>
      </c>
      <c r="BI5" s="7">
        <f t="shared" si="8"/>
        <v>0</v>
      </c>
      <c r="BJ5" s="7">
        <f t="shared" si="9"/>
        <v>0</v>
      </c>
      <c r="BK5" s="7">
        <f t="shared" si="10"/>
        <v>0</v>
      </c>
      <c r="BL5" s="7">
        <f t="shared" si="11"/>
        <v>0</v>
      </c>
      <c r="BM5" s="7">
        <f t="shared" si="12"/>
        <v>0</v>
      </c>
      <c r="BN5" s="7">
        <f t="shared" si="13"/>
        <v>0</v>
      </c>
      <c r="BO5" s="7">
        <f t="shared" si="14"/>
        <v>0</v>
      </c>
      <c r="BP5" s="7">
        <f t="shared" si="15"/>
        <v>71</v>
      </c>
      <c r="BQ5" s="7">
        <f t="shared" si="16"/>
        <v>0</v>
      </c>
      <c r="BR5" s="7">
        <f t="shared" si="17"/>
        <v>0</v>
      </c>
      <c r="BS5" s="7">
        <f t="shared" si="18"/>
        <v>0</v>
      </c>
      <c r="BT5" s="7">
        <f t="shared" si="19"/>
        <v>0</v>
      </c>
      <c r="BU5" s="7">
        <f t="shared" si="20"/>
        <v>0</v>
      </c>
      <c r="BV5" s="7">
        <f t="shared" si="21"/>
        <v>0</v>
      </c>
      <c r="BW5" s="7">
        <f t="shared" si="22"/>
        <v>0</v>
      </c>
      <c r="BX5" s="7">
        <f t="shared" si="23"/>
        <v>0</v>
      </c>
      <c r="BY5" s="7">
        <f t="shared" si="24"/>
        <v>0</v>
      </c>
      <c r="BZ5" s="7">
        <f t="shared" si="25"/>
        <v>0</v>
      </c>
      <c r="CA5" s="7">
        <f t="shared" si="26"/>
        <v>0</v>
      </c>
      <c r="CB5" s="7">
        <f t="shared" si="27"/>
        <v>0</v>
      </c>
      <c r="CC5" s="7">
        <f t="shared" si="28"/>
        <v>0</v>
      </c>
      <c r="CD5" s="7">
        <f t="shared" si="29"/>
        <v>0</v>
      </c>
      <c r="CE5" s="7">
        <f t="shared" si="30"/>
        <v>0</v>
      </c>
      <c r="CF5" s="7">
        <f t="shared" si="31"/>
        <v>0</v>
      </c>
      <c r="CG5" s="7">
        <f t="shared" si="32"/>
        <v>0</v>
      </c>
      <c r="CH5" s="7">
        <f t="shared" si="33"/>
        <v>0</v>
      </c>
      <c r="CI5" s="7">
        <f t="shared" si="34"/>
        <v>0</v>
      </c>
      <c r="CJ5" s="7" t="e">
        <f>IF(AND($B5&lt;&gt;"",#REF!&lt;&gt;""),#REF!,#REF!)</f>
        <v>#REF!</v>
      </c>
      <c r="CK5" s="7">
        <f t="shared" si="35"/>
        <v>0</v>
      </c>
      <c r="CL5" s="7">
        <f t="shared" si="36"/>
        <v>0</v>
      </c>
      <c r="CM5" s="7">
        <f t="shared" si="37"/>
        <v>0</v>
      </c>
      <c r="CN5" s="7">
        <f t="shared" si="38"/>
        <v>0</v>
      </c>
      <c r="CO5" s="7">
        <f t="shared" si="39"/>
        <v>0</v>
      </c>
      <c r="CP5" s="7">
        <f t="shared" si="40"/>
        <v>0</v>
      </c>
      <c r="CQ5" s="7">
        <f t="shared" si="41"/>
        <v>0</v>
      </c>
      <c r="CR5" s="7">
        <f t="shared" si="42"/>
        <v>0</v>
      </c>
      <c r="CS5" s="7" t="e">
        <f>IF(AND($B5&lt;&gt;"",#REF!&lt;&gt;""),#REF!,#REF!)</f>
        <v>#REF!</v>
      </c>
      <c r="CT5" s="7">
        <f t="shared" si="43"/>
        <v>0</v>
      </c>
      <c r="CU5" s="111">
        <f>IF(B5&lt;&gt;"",SUM(IF(ISERROR(LARGE(AY5:CT5,{1;2;3;4;5;6;7;8;9;10})),0,LARGE(AY5:CT5,{1;2;3;4;5;6;7;8;9;10}))),"")</f>
        <v>0</v>
      </c>
      <c r="CV5" s="7"/>
      <c r="CW5" s="7"/>
    </row>
    <row r="6" spans="1:101">
      <c r="A6" s="343"/>
      <c r="B6" s="123"/>
      <c r="C6" s="124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2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346"/>
      <c r="AW6" s="122"/>
      <c r="AX6" s="122"/>
      <c r="AY6" s="7">
        <f t="shared" si="0"/>
        <v>0</v>
      </c>
      <c r="AZ6" s="7">
        <f t="shared" si="1"/>
        <v>0</v>
      </c>
      <c r="BA6" s="7">
        <f t="shared" si="2"/>
        <v>0</v>
      </c>
      <c r="BB6" s="7">
        <f t="shared" si="3"/>
        <v>0</v>
      </c>
      <c r="BC6" s="7">
        <f t="shared" si="4"/>
        <v>0</v>
      </c>
      <c r="BD6" s="7">
        <f t="shared" si="5"/>
        <v>0</v>
      </c>
      <c r="BE6" s="7">
        <f t="shared" si="6"/>
        <v>0</v>
      </c>
      <c r="BF6" s="7">
        <f t="shared" si="7"/>
        <v>0</v>
      </c>
      <c r="BG6" s="7" t="e">
        <f>IF(AND($B6&lt;&gt;"",#REF!&lt;&gt;""),#REF!,#REF!)</f>
        <v>#REF!</v>
      </c>
      <c r="BH6" s="7" t="e">
        <f>IF(AND($B6&lt;&gt;"",#REF!&lt;&gt;""),#REF!,#REF!)</f>
        <v>#REF!</v>
      </c>
      <c r="BI6" s="7">
        <f t="shared" si="8"/>
        <v>0</v>
      </c>
      <c r="BJ6" s="7">
        <f t="shared" si="9"/>
        <v>0</v>
      </c>
      <c r="BK6" s="7">
        <f t="shared" si="10"/>
        <v>0</v>
      </c>
      <c r="BL6" s="7">
        <f t="shared" si="11"/>
        <v>0</v>
      </c>
      <c r="BM6" s="7">
        <f t="shared" si="12"/>
        <v>0</v>
      </c>
      <c r="BN6" s="7">
        <f t="shared" si="13"/>
        <v>0</v>
      </c>
      <c r="BO6" s="7">
        <f t="shared" si="14"/>
        <v>0</v>
      </c>
      <c r="BP6" s="7">
        <f t="shared" si="15"/>
        <v>0</v>
      </c>
      <c r="BQ6" s="7">
        <f t="shared" si="16"/>
        <v>0</v>
      </c>
      <c r="BR6" s="7">
        <f t="shared" si="17"/>
        <v>0</v>
      </c>
      <c r="BS6" s="7">
        <f t="shared" si="18"/>
        <v>0</v>
      </c>
      <c r="BT6" s="7">
        <f t="shared" si="19"/>
        <v>0</v>
      </c>
      <c r="BU6" s="7">
        <f t="shared" si="20"/>
        <v>0</v>
      </c>
      <c r="BV6" s="7">
        <f t="shared" si="21"/>
        <v>0</v>
      </c>
      <c r="BW6" s="7">
        <f t="shared" si="22"/>
        <v>0</v>
      </c>
      <c r="BX6" s="7">
        <f t="shared" si="23"/>
        <v>0</v>
      </c>
      <c r="BY6" s="7">
        <f t="shared" si="24"/>
        <v>0</v>
      </c>
      <c r="BZ6" s="7">
        <f t="shared" si="25"/>
        <v>0</v>
      </c>
      <c r="CA6" s="7">
        <f t="shared" si="26"/>
        <v>0</v>
      </c>
      <c r="CB6" s="7">
        <f t="shared" si="27"/>
        <v>0</v>
      </c>
      <c r="CC6" s="7">
        <f t="shared" si="28"/>
        <v>0</v>
      </c>
      <c r="CD6" s="7">
        <f t="shared" si="29"/>
        <v>0</v>
      </c>
      <c r="CE6" s="7">
        <f t="shared" si="30"/>
        <v>0</v>
      </c>
      <c r="CF6" s="7">
        <f t="shared" si="31"/>
        <v>0</v>
      </c>
      <c r="CG6" s="7">
        <f t="shared" si="32"/>
        <v>0</v>
      </c>
      <c r="CH6" s="7">
        <f t="shared" si="33"/>
        <v>0</v>
      </c>
      <c r="CI6" s="7">
        <f t="shared" si="34"/>
        <v>0</v>
      </c>
      <c r="CJ6" s="7" t="e">
        <f>IF(AND($B6&lt;&gt;"",#REF!&lt;&gt;""),#REF!,#REF!)</f>
        <v>#REF!</v>
      </c>
      <c r="CK6" s="7">
        <f t="shared" si="35"/>
        <v>0</v>
      </c>
      <c r="CL6" s="7">
        <f t="shared" si="36"/>
        <v>0</v>
      </c>
      <c r="CM6" s="7">
        <f t="shared" si="37"/>
        <v>0</v>
      </c>
      <c r="CN6" s="7">
        <f t="shared" si="38"/>
        <v>0</v>
      </c>
      <c r="CO6" s="7">
        <f t="shared" si="39"/>
        <v>0</v>
      </c>
      <c r="CP6" s="7">
        <f t="shared" si="40"/>
        <v>0</v>
      </c>
      <c r="CQ6" s="7">
        <f t="shared" si="41"/>
        <v>0</v>
      </c>
      <c r="CR6" s="7">
        <f t="shared" si="42"/>
        <v>0</v>
      </c>
      <c r="CS6" s="7" t="e">
        <f>IF(AND($B6&lt;&gt;"",#REF!&lt;&gt;""),#REF!,#REF!)</f>
        <v>#REF!</v>
      </c>
      <c r="CT6" s="7">
        <f t="shared" si="43"/>
        <v>0</v>
      </c>
      <c r="CU6" s="111" t="str">
        <f>IF(B6&lt;&gt;"",SUM(IF(ISERROR(LARGE(AY6:CT6,{1;2;3;4;5;6;7;8;9;10})),0,LARGE(AY6:CT6,{1;2;3;4;5;6;7;8;9;10}))),"")</f>
        <v/>
      </c>
      <c r="CV6" s="86"/>
      <c r="CW6" s="86"/>
    </row>
    <row r="7" spans="1:101">
      <c r="A7" s="343"/>
      <c r="B7" s="125" t="s">
        <v>40</v>
      </c>
      <c r="C7" s="126" t="s">
        <v>39</v>
      </c>
      <c r="D7" s="118">
        <v>71</v>
      </c>
      <c r="E7" s="118">
        <v>70</v>
      </c>
      <c r="F7" s="118"/>
      <c r="G7" s="118"/>
      <c r="H7" s="118"/>
      <c r="I7" s="118"/>
      <c r="J7" s="118"/>
      <c r="K7" s="118"/>
      <c r="L7" s="118">
        <v>74</v>
      </c>
      <c r="M7" s="118">
        <v>72</v>
      </c>
      <c r="N7" s="118"/>
      <c r="O7" s="118"/>
      <c r="P7" s="118"/>
      <c r="Q7" s="118"/>
      <c r="R7" s="118"/>
      <c r="S7" s="118">
        <v>70</v>
      </c>
      <c r="T7" s="118">
        <v>73</v>
      </c>
      <c r="U7" s="118"/>
      <c r="V7" s="118"/>
      <c r="W7" s="118"/>
      <c r="X7" s="118"/>
      <c r="Y7" s="118"/>
      <c r="Z7" s="111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>
        <v>75</v>
      </c>
      <c r="AN7" s="118">
        <v>70</v>
      </c>
      <c r="AO7" s="118"/>
      <c r="AP7" s="118"/>
      <c r="AQ7" s="118"/>
      <c r="AR7" s="118"/>
      <c r="AS7" s="118"/>
      <c r="AT7" s="118"/>
      <c r="AU7" s="118"/>
      <c r="AV7" s="346"/>
      <c r="AW7" s="111" t="s">
        <v>40</v>
      </c>
      <c r="AX7" s="111" t="s">
        <v>39</v>
      </c>
      <c r="AY7" s="7">
        <f t="shared" si="0"/>
        <v>71</v>
      </c>
      <c r="AZ7" s="7">
        <f t="shared" si="1"/>
        <v>70</v>
      </c>
      <c r="BA7" s="7">
        <f t="shared" si="2"/>
        <v>0</v>
      </c>
      <c r="BB7" s="7">
        <f t="shared" si="3"/>
        <v>0</v>
      </c>
      <c r="BC7" s="7">
        <f t="shared" si="4"/>
        <v>0</v>
      </c>
      <c r="BD7" s="7">
        <f t="shared" si="5"/>
        <v>0</v>
      </c>
      <c r="BE7" s="7">
        <f t="shared" si="6"/>
        <v>0</v>
      </c>
      <c r="BF7" s="7">
        <f t="shared" si="7"/>
        <v>0</v>
      </c>
      <c r="BG7" s="7" t="e">
        <f>IF(AND($B7&lt;&gt;"",#REF!&lt;&gt;""),#REF!,#REF!)</f>
        <v>#REF!</v>
      </c>
      <c r="BH7" s="7" t="e">
        <f>IF(AND($B7&lt;&gt;"",#REF!&lt;&gt;""),#REF!,#REF!)</f>
        <v>#REF!</v>
      </c>
      <c r="BI7" s="7">
        <f t="shared" si="8"/>
        <v>74</v>
      </c>
      <c r="BJ7" s="7">
        <f t="shared" si="9"/>
        <v>72</v>
      </c>
      <c r="BK7" s="7">
        <f t="shared" si="10"/>
        <v>0</v>
      </c>
      <c r="BL7" s="7">
        <f t="shared" si="11"/>
        <v>0</v>
      </c>
      <c r="BM7" s="7">
        <f t="shared" si="12"/>
        <v>0</v>
      </c>
      <c r="BN7" s="7">
        <f t="shared" si="13"/>
        <v>0</v>
      </c>
      <c r="BO7" s="7">
        <f t="shared" si="14"/>
        <v>0</v>
      </c>
      <c r="BP7" s="7">
        <f t="shared" si="15"/>
        <v>70</v>
      </c>
      <c r="BQ7" s="7">
        <f t="shared" si="16"/>
        <v>73</v>
      </c>
      <c r="BR7" s="7">
        <f t="shared" si="17"/>
        <v>0</v>
      </c>
      <c r="BS7" s="7">
        <f t="shared" si="18"/>
        <v>0</v>
      </c>
      <c r="BT7" s="7">
        <f t="shared" si="19"/>
        <v>0</v>
      </c>
      <c r="BU7" s="7">
        <f t="shared" si="20"/>
        <v>0</v>
      </c>
      <c r="BV7" s="7">
        <f t="shared" si="21"/>
        <v>0</v>
      </c>
      <c r="BW7" s="7">
        <f t="shared" si="22"/>
        <v>0</v>
      </c>
      <c r="BX7" s="7">
        <f t="shared" si="23"/>
        <v>0</v>
      </c>
      <c r="BY7" s="7">
        <f t="shared" si="24"/>
        <v>0</v>
      </c>
      <c r="BZ7" s="7">
        <f t="shared" si="25"/>
        <v>0</v>
      </c>
      <c r="CA7" s="7">
        <f t="shared" si="26"/>
        <v>0</v>
      </c>
      <c r="CB7" s="7">
        <f t="shared" si="27"/>
        <v>0</v>
      </c>
      <c r="CC7" s="7">
        <f t="shared" si="28"/>
        <v>0</v>
      </c>
      <c r="CD7" s="7">
        <f t="shared" si="29"/>
        <v>0</v>
      </c>
      <c r="CE7" s="7">
        <f t="shared" si="30"/>
        <v>0</v>
      </c>
      <c r="CF7" s="7">
        <f t="shared" si="31"/>
        <v>0</v>
      </c>
      <c r="CG7" s="7">
        <f t="shared" si="32"/>
        <v>0</v>
      </c>
      <c r="CH7" s="7">
        <f t="shared" si="33"/>
        <v>0</v>
      </c>
      <c r="CI7" s="7">
        <f t="shared" si="34"/>
        <v>0</v>
      </c>
      <c r="CJ7" s="7" t="e">
        <f>IF(AND($B7&lt;&gt;"",#REF!&lt;&gt;""),#REF!,#REF!)</f>
        <v>#REF!</v>
      </c>
      <c r="CK7" s="7">
        <f t="shared" si="35"/>
        <v>75</v>
      </c>
      <c r="CL7" s="7">
        <f t="shared" si="36"/>
        <v>70</v>
      </c>
      <c r="CM7" s="7">
        <f t="shared" si="37"/>
        <v>0</v>
      </c>
      <c r="CN7" s="7">
        <f t="shared" si="38"/>
        <v>0</v>
      </c>
      <c r="CO7" s="7">
        <f t="shared" si="39"/>
        <v>0</v>
      </c>
      <c r="CP7" s="7">
        <f t="shared" si="40"/>
        <v>0</v>
      </c>
      <c r="CQ7" s="7">
        <f t="shared" si="41"/>
        <v>0</v>
      </c>
      <c r="CR7" s="7">
        <f t="shared" si="42"/>
        <v>0</v>
      </c>
      <c r="CS7" s="7" t="e">
        <f>IF(AND($B7&lt;&gt;"",#REF!&lt;&gt;""),#REF!,#REF!)</f>
        <v>#REF!</v>
      </c>
      <c r="CT7" s="7">
        <f t="shared" si="43"/>
        <v>0</v>
      </c>
      <c r="CU7" s="111">
        <f>IF(B7&lt;&gt;"",SUM(IF(ISERROR(LARGE(AY7:CT7,{1;2;3;4;5;6;7;8;9;10})),0,LARGE(AY7:CT7,{1;2;3;4;5;6;7;8;9;10}))),"")</f>
        <v>0</v>
      </c>
      <c r="CV7" s="7"/>
      <c r="CW7" s="7"/>
    </row>
    <row r="8" spans="1:101" ht="15" thickBot="1">
      <c r="A8" s="343"/>
      <c r="B8" s="127"/>
      <c r="C8" s="128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11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345"/>
      <c r="AW8" s="127"/>
      <c r="AX8" s="128"/>
      <c r="AY8" s="7">
        <f t="shared" ref="AY8:BF8" si="44">IF(AND($B8&lt;&gt;"",D9&lt;&gt;""),D9,D8)</f>
        <v>0</v>
      </c>
      <c r="AZ8" s="7">
        <f t="shared" si="44"/>
        <v>0</v>
      </c>
      <c r="BA8" s="7">
        <f t="shared" si="44"/>
        <v>0</v>
      </c>
      <c r="BB8" s="7">
        <f t="shared" si="44"/>
        <v>0</v>
      </c>
      <c r="BC8" s="7">
        <f t="shared" si="44"/>
        <v>0</v>
      </c>
      <c r="BD8" s="7">
        <f t="shared" si="44"/>
        <v>0</v>
      </c>
      <c r="BE8" s="7">
        <f t="shared" si="44"/>
        <v>0</v>
      </c>
      <c r="BF8" s="7">
        <f t="shared" si="44"/>
        <v>0</v>
      </c>
      <c r="BG8" s="7" t="e">
        <f>IF(AND($B8&lt;&gt;"",#REF!&lt;&gt;""),#REF!,#REF!)</f>
        <v>#REF!</v>
      </c>
      <c r="BH8" s="7" t="e">
        <f>IF(AND($B8&lt;&gt;"",#REF!&lt;&gt;""),#REF!,#REF!)</f>
        <v>#REF!</v>
      </c>
      <c r="BI8" s="7">
        <f t="shared" ref="BI8:CI8" si="45">IF(AND($B8&lt;&gt;"",L9&lt;&gt;""),L9,L8)</f>
        <v>0</v>
      </c>
      <c r="BJ8" s="7">
        <f t="shared" si="45"/>
        <v>0</v>
      </c>
      <c r="BK8" s="7">
        <f t="shared" si="45"/>
        <v>0</v>
      </c>
      <c r="BL8" s="7">
        <f t="shared" si="45"/>
        <v>0</v>
      </c>
      <c r="BM8" s="7">
        <f t="shared" si="45"/>
        <v>0</v>
      </c>
      <c r="BN8" s="7">
        <f t="shared" si="45"/>
        <v>0</v>
      </c>
      <c r="BO8" s="7">
        <f t="shared" si="45"/>
        <v>0</v>
      </c>
      <c r="BP8" s="7">
        <f t="shared" si="45"/>
        <v>0</v>
      </c>
      <c r="BQ8" s="7">
        <f t="shared" si="45"/>
        <v>0</v>
      </c>
      <c r="BR8" s="7">
        <f t="shared" si="45"/>
        <v>0</v>
      </c>
      <c r="BS8" s="7">
        <f t="shared" si="45"/>
        <v>0</v>
      </c>
      <c r="BT8" s="7">
        <f t="shared" si="45"/>
        <v>0</v>
      </c>
      <c r="BU8" s="7">
        <f t="shared" si="45"/>
        <v>0</v>
      </c>
      <c r="BV8" s="7">
        <f t="shared" si="45"/>
        <v>0</v>
      </c>
      <c r="BW8" s="7">
        <f t="shared" si="45"/>
        <v>0</v>
      </c>
      <c r="BX8" s="7">
        <f t="shared" si="45"/>
        <v>0</v>
      </c>
      <c r="BY8" s="7">
        <f t="shared" si="45"/>
        <v>0</v>
      </c>
      <c r="BZ8" s="7">
        <f t="shared" si="45"/>
        <v>0</v>
      </c>
      <c r="CA8" s="7">
        <f t="shared" si="45"/>
        <v>0</v>
      </c>
      <c r="CB8" s="7">
        <f t="shared" si="45"/>
        <v>0</v>
      </c>
      <c r="CC8" s="7">
        <f t="shared" si="45"/>
        <v>0</v>
      </c>
      <c r="CD8" s="7">
        <f t="shared" si="45"/>
        <v>0</v>
      </c>
      <c r="CE8" s="7">
        <f t="shared" si="45"/>
        <v>0</v>
      </c>
      <c r="CF8" s="7">
        <f t="shared" si="45"/>
        <v>0</v>
      </c>
      <c r="CG8" s="7">
        <f t="shared" si="45"/>
        <v>0</v>
      </c>
      <c r="CH8" s="7">
        <f t="shared" si="45"/>
        <v>0</v>
      </c>
      <c r="CI8" s="7">
        <f t="shared" si="45"/>
        <v>0</v>
      </c>
      <c r="CJ8" s="7" t="e">
        <f>IF(AND($B8&lt;&gt;"",#REF!&lt;&gt;""),#REF!,#REF!)</f>
        <v>#REF!</v>
      </c>
      <c r="CK8" s="7">
        <f t="shared" ref="CK8:CR8" si="46">IF(AND($B8&lt;&gt;"",AM9&lt;&gt;""),AM9,AM8)</f>
        <v>0</v>
      </c>
      <c r="CL8" s="7">
        <f t="shared" si="46"/>
        <v>0</v>
      </c>
      <c r="CM8" s="7">
        <f t="shared" si="46"/>
        <v>0</v>
      </c>
      <c r="CN8" s="7">
        <f t="shared" si="46"/>
        <v>0</v>
      </c>
      <c r="CO8" s="7">
        <f t="shared" si="46"/>
        <v>0</v>
      </c>
      <c r="CP8" s="7">
        <f t="shared" si="46"/>
        <v>0</v>
      </c>
      <c r="CQ8" s="7">
        <f t="shared" si="46"/>
        <v>0</v>
      </c>
      <c r="CR8" s="7">
        <f t="shared" si="46"/>
        <v>0</v>
      </c>
      <c r="CS8" s="7" t="e">
        <f>IF(AND($B8&lt;&gt;"",#REF!&lt;&gt;""),#REF!,#REF!)</f>
        <v>#REF!</v>
      </c>
      <c r="CT8" s="7">
        <f>IF(AND($B8&lt;&gt;"",AU9&lt;&gt;""),AU9,AU8)</f>
        <v>0</v>
      </c>
      <c r="CU8" s="111" t="str">
        <f>IF(B8&lt;&gt;"",SUM(IF(ISERROR(LARGE(AY8:CT8,{1;2;3;4;5;6;7;8;9;10})),0,LARGE(AY8:CT8,{1;2;3;4;5;6;7;8;9;10}))),"")</f>
        <v/>
      </c>
      <c r="CV8" s="7"/>
      <c r="CW8" s="7"/>
    </row>
    <row r="9" spans="1:101">
      <c r="A9" s="343"/>
      <c r="B9" s="116" t="s">
        <v>289</v>
      </c>
      <c r="C9" s="117" t="s">
        <v>39</v>
      </c>
      <c r="D9" s="118">
        <v>74</v>
      </c>
      <c r="E9" s="118">
        <v>71</v>
      </c>
      <c r="F9" s="118"/>
      <c r="G9" s="118"/>
      <c r="H9" s="118"/>
      <c r="I9" s="118"/>
      <c r="J9" s="118"/>
      <c r="K9" s="118"/>
      <c r="L9" s="118">
        <v>72</v>
      </c>
      <c r="M9" s="118">
        <v>74</v>
      </c>
      <c r="N9" s="118">
        <v>71</v>
      </c>
      <c r="O9" s="118">
        <v>72</v>
      </c>
      <c r="P9" s="118"/>
      <c r="Q9" s="118"/>
      <c r="R9" s="118"/>
      <c r="S9" s="118">
        <v>72</v>
      </c>
      <c r="T9" s="118">
        <v>74</v>
      </c>
      <c r="U9" s="118">
        <v>74</v>
      </c>
      <c r="V9" s="118"/>
      <c r="W9" s="118"/>
      <c r="X9" s="118"/>
      <c r="Y9" s="118"/>
      <c r="Z9" s="111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>
        <v>75</v>
      </c>
      <c r="AO9" s="118"/>
      <c r="AP9" s="118"/>
      <c r="AQ9" s="118"/>
      <c r="AR9" s="118"/>
      <c r="AS9" s="118"/>
      <c r="AT9" s="118"/>
      <c r="AU9" s="118"/>
      <c r="AV9" s="345"/>
      <c r="AW9" s="116" t="s">
        <v>289</v>
      </c>
      <c r="AX9" s="117" t="s">
        <v>39</v>
      </c>
      <c r="AY9" s="7">
        <f t="shared" ref="AY9:BF9" si="47">IF(AND($B9&lt;&gt;"",D12&lt;&gt;""),D12,D9)</f>
        <v>74</v>
      </c>
      <c r="AZ9" s="7">
        <f t="shared" si="47"/>
        <v>71</v>
      </c>
      <c r="BA9" s="7">
        <f t="shared" si="47"/>
        <v>0</v>
      </c>
      <c r="BB9" s="7">
        <f t="shared" si="47"/>
        <v>0</v>
      </c>
      <c r="BC9" s="7">
        <f t="shared" si="47"/>
        <v>0</v>
      </c>
      <c r="BD9" s="7">
        <f t="shared" si="47"/>
        <v>0</v>
      </c>
      <c r="BE9" s="7">
        <f t="shared" si="47"/>
        <v>0</v>
      </c>
      <c r="BF9" s="7">
        <f t="shared" si="47"/>
        <v>0</v>
      </c>
      <c r="BG9" s="7" t="e">
        <f>IF(AND($B9&lt;&gt;"",#REF!&lt;&gt;""),#REF!,#REF!)</f>
        <v>#REF!</v>
      </c>
      <c r="BH9" s="7" t="e">
        <f>IF(AND($B9&lt;&gt;"",#REF!&lt;&gt;""),#REF!,#REF!)</f>
        <v>#REF!</v>
      </c>
      <c r="BI9" s="7">
        <f t="shared" ref="BI9:CI9" si="48">IF(AND($B9&lt;&gt;"",L12&lt;&gt;""),L12,L9)</f>
        <v>72</v>
      </c>
      <c r="BJ9" s="7">
        <f t="shared" si="48"/>
        <v>74</v>
      </c>
      <c r="BK9" s="7">
        <f t="shared" si="48"/>
        <v>71</v>
      </c>
      <c r="BL9" s="7">
        <f t="shared" si="48"/>
        <v>72</v>
      </c>
      <c r="BM9" s="7">
        <f t="shared" si="48"/>
        <v>0</v>
      </c>
      <c r="BN9" s="7">
        <f t="shared" si="48"/>
        <v>0</v>
      </c>
      <c r="BO9" s="7">
        <f t="shared" si="48"/>
        <v>0</v>
      </c>
      <c r="BP9" s="7">
        <f t="shared" si="48"/>
        <v>72</v>
      </c>
      <c r="BQ9" s="7">
        <f t="shared" si="48"/>
        <v>74</v>
      </c>
      <c r="BR9" s="7">
        <f t="shared" si="48"/>
        <v>74</v>
      </c>
      <c r="BS9" s="7">
        <f t="shared" si="48"/>
        <v>0</v>
      </c>
      <c r="BT9" s="7">
        <f t="shared" si="48"/>
        <v>0</v>
      </c>
      <c r="BU9" s="7">
        <f t="shared" si="48"/>
        <v>0</v>
      </c>
      <c r="BV9" s="7">
        <f t="shared" si="48"/>
        <v>0</v>
      </c>
      <c r="BW9" s="7">
        <f t="shared" si="48"/>
        <v>0</v>
      </c>
      <c r="BX9" s="7">
        <f t="shared" si="48"/>
        <v>0</v>
      </c>
      <c r="BY9" s="7">
        <f t="shared" si="48"/>
        <v>0</v>
      </c>
      <c r="BZ9" s="7">
        <f t="shared" si="48"/>
        <v>0</v>
      </c>
      <c r="CA9" s="7">
        <f t="shared" si="48"/>
        <v>0</v>
      </c>
      <c r="CB9" s="7">
        <f t="shared" si="48"/>
        <v>0</v>
      </c>
      <c r="CC9" s="7">
        <f t="shared" si="48"/>
        <v>0</v>
      </c>
      <c r="CD9" s="7">
        <f t="shared" si="48"/>
        <v>0</v>
      </c>
      <c r="CE9" s="7">
        <f t="shared" si="48"/>
        <v>0</v>
      </c>
      <c r="CF9" s="7">
        <f t="shared" si="48"/>
        <v>0</v>
      </c>
      <c r="CG9" s="7">
        <f t="shared" si="48"/>
        <v>0</v>
      </c>
      <c r="CH9" s="7">
        <f t="shared" si="48"/>
        <v>0</v>
      </c>
      <c r="CI9" s="7">
        <f t="shared" si="48"/>
        <v>0</v>
      </c>
      <c r="CJ9" s="7" t="e">
        <f>IF(AND($B9&lt;&gt;"",#REF!&lt;&gt;""),#REF!,#REF!)</f>
        <v>#REF!</v>
      </c>
      <c r="CK9" s="7">
        <f t="shared" ref="CK9:CR9" si="49">IF(AND($B9&lt;&gt;"",AM12&lt;&gt;""),AM12,AM9)</f>
        <v>0</v>
      </c>
      <c r="CL9" s="7">
        <f t="shared" si="49"/>
        <v>75</v>
      </c>
      <c r="CM9" s="7">
        <f t="shared" si="49"/>
        <v>0</v>
      </c>
      <c r="CN9" s="7">
        <f t="shared" si="49"/>
        <v>0</v>
      </c>
      <c r="CO9" s="7">
        <f t="shared" si="49"/>
        <v>0</v>
      </c>
      <c r="CP9" s="7">
        <f t="shared" si="49"/>
        <v>0</v>
      </c>
      <c r="CQ9" s="7">
        <f t="shared" si="49"/>
        <v>0</v>
      </c>
      <c r="CR9" s="7">
        <f t="shared" si="49"/>
        <v>0</v>
      </c>
      <c r="CS9" s="7" t="e">
        <f>IF(AND($B9&lt;&gt;"",#REF!&lt;&gt;""),#REF!,#REF!)</f>
        <v>#REF!</v>
      </c>
      <c r="CT9" s="7">
        <f>IF(AND($B9&lt;&gt;"",AU12&lt;&gt;""),AU12,AU9)</f>
        <v>0</v>
      </c>
      <c r="CU9" s="111">
        <f>IF(B9&lt;&gt;"",SUM(IF(ISERROR(LARGE(AY9:CT9,{1;2;3;4;5;6;7;8;9;10})),0,LARGE(AY9:CT9,{1;2;3;4;5;6;7;8;9;10}))),"")</f>
        <v>0</v>
      </c>
      <c r="CV9" s="7"/>
      <c r="CW9" s="7"/>
    </row>
    <row r="10" spans="1:101">
      <c r="A10" s="343"/>
      <c r="B10" s="229"/>
      <c r="C10" s="111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1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345"/>
      <c r="AW10" s="229"/>
      <c r="AX10" s="111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111" t="str">
        <f>IF(B10&lt;&gt;"",SUM(IF(ISERROR(LARGE(AY10:CT10,{1;2;3;4;5;6;7;8;9;10})),0,LARGE(AY10:CT10,{1;2;3;4;5;6;7;8;9;10}))),"")</f>
        <v/>
      </c>
      <c r="CV10" s="7"/>
      <c r="CW10" s="7"/>
    </row>
    <row r="11" spans="1:101">
      <c r="A11" s="343"/>
      <c r="B11" s="125" t="s">
        <v>849</v>
      </c>
      <c r="C11" s="126" t="s">
        <v>39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>
        <v>70</v>
      </c>
      <c r="O11" s="118">
        <v>70</v>
      </c>
      <c r="P11" s="118"/>
      <c r="Q11" s="118"/>
      <c r="R11" s="118"/>
      <c r="S11" s="118">
        <v>71</v>
      </c>
      <c r="T11" s="118"/>
      <c r="U11" s="118"/>
      <c r="V11" s="118"/>
      <c r="W11" s="118"/>
      <c r="X11" s="118"/>
      <c r="Y11" s="118"/>
      <c r="Z11" s="111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>
        <v>71</v>
      </c>
      <c r="AN11" s="118">
        <v>69</v>
      </c>
      <c r="AO11" s="118"/>
      <c r="AP11" s="118"/>
      <c r="AQ11" s="118"/>
      <c r="AR11" s="118"/>
      <c r="AS11" s="118">
        <v>74</v>
      </c>
      <c r="AT11" s="118">
        <v>74</v>
      </c>
      <c r="AU11" s="118"/>
      <c r="AV11" s="345"/>
      <c r="AW11" s="125" t="s">
        <v>849</v>
      </c>
      <c r="AX11" s="126" t="s">
        <v>39</v>
      </c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111">
        <f>IF(B11&lt;&gt;"",SUM(IF(ISERROR(LARGE(AY11:CT11,{1;2;3;4;5;6;7;8;9;10})),0,LARGE(AY11:CT11,{1;2;3;4;5;6;7;8;9;10}))),"")</f>
        <v>0</v>
      </c>
      <c r="CV11" s="7"/>
      <c r="CW11" s="7"/>
    </row>
    <row r="12" spans="1:101">
      <c r="A12" s="343"/>
      <c r="B12" s="130"/>
      <c r="C12" s="131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11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345"/>
      <c r="AW12" s="130"/>
      <c r="AX12" s="131"/>
      <c r="AY12" s="7">
        <f t="shared" si="0"/>
        <v>0</v>
      </c>
      <c r="AZ12" s="7">
        <f t="shared" si="1"/>
        <v>0</v>
      </c>
      <c r="BA12" s="7">
        <f t="shared" si="2"/>
        <v>0</v>
      </c>
      <c r="BB12" s="7">
        <f t="shared" si="3"/>
        <v>0</v>
      </c>
      <c r="BC12" s="7">
        <f t="shared" si="4"/>
        <v>0</v>
      </c>
      <c r="BD12" s="7">
        <f t="shared" si="5"/>
        <v>0</v>
      </c>
      <c r="BE12" s="7">
        <f t="shared" si="6"/>
        <v>0</v>
      </c>
      <c r="BF12" s="7">
        <f t="shared" si="7"/>
        <v>0</v>
      </c>
      <c r="BG12" s="7" t="e">
        <f>IF(AND($B12&lt;&gt;"",#REF!&lt;&gt;""),#REF!,#REF!)</f>
        <v>#REF!</v>
      </c>
      <c r="BH12" s="7" t="e">
        <f>IF(AND($B12&lt;&gt;"",#REF!&lt;&gt;""),#REF!,#REF!)</f>
        <v>#REF!</v>
      </c>
      <c r="BI12" s="7">
        <f t="shared" si="8"/>
        <v>0</v>
      </c>
      <c r="BJ12" s="7">
        <f t="shared" si="9"/>
        <v>0</v>
      </c>
      <c r="BK12" s="7">
        <f t="shared" si="10"/>
        <v>0</v>
      </c>
      <c r="BL12" s="7">
        <f t="shared" si="11"/>
        <v>0</v>
      </c>
      <c r="BM12" s="7">
        <f t="shared" si="12"/>
        <v>0</v>
      </c>
      <c r="BN12" s="7">
        <f t="shared" si="13"/>
        <v>0</v>
      </c>
      <c r="BO12" s="7">
        <f t="shared" si="14"/>
        <v>0</v>
      </c>
      <c r="BP12" s="7">
        <f t="shared" si="15"/>
        <v>0</v>
      </c>
      <c r="BQ12" s="7">
        <f t="shared" si="16"/>
        <v>0</v>
      </c>
      <c r="BR12" s="7">
        <f t="shared" si="17"/>
        <v>0</v>
      </c>
      <c r="BS12" s="7">
        <f t="shared" si="18"/>
        <v>0</v>
      </c>
      <c r="BT12" s="7">
        <f t="shared" si="19"/>
        <v>0</v>
      </c>
      <c r="BU12" s="7">
        <f t="shared" si="20"/>
        <v>0</v>
      </c>
      <c r="BV12" s="7">
        <f t="shared" si="21"/>
        <v>0</v>
      </c>
      <c r="BW12" s="7">
        <f t="shared" si="22"/>
        <v>0</v>
      </c>
      <c r="BX12" s="7">
        <f t="shared" si="23"/>
        <v>0</v>
      </c>
      <c r="BY12" s="7">
        <f t="shared" si="24"/>
        <v>0</v>
      </c>
      <c r="BZ12" s="7">
        <f t="shared" si="25"/>
        <v>0</v>
      </c>
      <c r="CA12" s="7">
        <f t="shared" si="26"/>
        <v>0</v>
      </c>
      <c r="CB12" s="7">
        <f t="shared" si="27"/>
        <v>0</v>
      </c>
      <c r="CC12" s="7">
        <f t="shared" si="28"/>
        <v>0</v>
      </c>
      <c r="CD12" s="7">
        <f t="shared" si="29"/>
        <v>0</v>
      </c>
      <c r="CE12" s="7">
        <f t="shared" si="30"/>
        <v>0</v>
      </c>
      <c r="CF12" s="7">
        <f t="shared" si="31"/>
        <v>0</v>
      </c>
      <c r="CG12" s="7">
        <f t="shared" si="32"/>
        <v>0</v>
      </c>
      <c r="CH12" s="7">
        <f t="shared" si="33"/>
        <v>0</v>
      </c>
      <c r="CI12" s="7">
        <f t="shared" si="34"/>
        <v>0</v>
      </c>
      <c r="CJ12" s="7" t="e">
        <f>IF(AND($B12&lt;&gt;"",#REF!&lt;&gt;""),#REF!,#REF!)</f>
        <v>#REF!</v>
      </c>
      <c r="CK12" s="7">
        <f t="shared" si="35"/>
        <v>0</v>
      </c>
      <c r="CL12" s="7">
        <f t="shared" si="36"/>
        <v>0</v>
      </c>
      <c r="CM12" s="7">
        <f t="shared" si="37"/>
        <v>0</v>
      </c>
      <c r="CN12" s="7">
        <f t="shared" si="38"/>
        <v>0</v>
      </c>
      <c r="CO12" s="7">
        <f t="shared" si="39"/>
        <v>0</v>
      </c>
      <c r="CP12" s="7">
        <f t="shared" si="40"/>
        <v>0</v>
      </c>
      <c r="CQ12" s="7">
        <f t="shared" si="41"/>
        <v>0</v>
      </c>
      <c r="CR12" s="7">
        <f t="shared" si="42"/>
        <v>0</v>
      </c>
      <c r="CS12" s="7" t="e">
        <f>IF(AND($B12&lt;&gt;"",#REF!&lt;&gt;""),#REF!,#REF!)</f>
        <v>#REF!</v>
      </c>
      <c r="CT12" s="7">
        <f t="shared" ref="CT12:CT32" si="50">IF(AND($B12&lt;&gt;"",AU13&lt;&gt;""),AU13,AU12)</f>
        <v>0</v>
      </c>
      <c r="CU12" s="111" t="str">
        <f>IF(B12&lt;&gt;"",SUM(IF(ISERROR(LARGE(AY12:CT12,{1;2;3;4;5;6;7;8;9;10})),0,LARGE(AY12:CT12,{1;2;3;4;5;6;7;8;9;10}))),"")</f>
        <v/>
      </c>
      <c r="CV12" s="7"/>
      <c r="CW12" s="7"/>
    </row>
    <row r="13" spans="1:101">
      <c r="A13" s="344"/>
      <c r="B13" s="132" t="s">
        <v>49</v>
      </c>
      <c r="C13" s="132" t="s">
        <v>39</v>
      </c>
      <c r="D13" s="133">
        <v>72</v>
      </c>
      <c r="E13" s="133">
        <v>73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>
        <v>74</v>
      </c>
      <c r="Y13" s="133"/>
      <c r="Z13" s="132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>
        <v>71</v>
      </c>
      <c r="AN13" s="133">
        <v>73</v>
      </c>
      <c r="AO13" s="133"/>
      <c r="AP13" s="133"/>
      <c r="AQ13" s="133"/>
      <c r="AR13" s="133"/>
      <c r="AS13" s="133"/>
      <c r="AT13" s="133"/>
      <c r="AU13" s="133"/>
      <c r="AV13" s="345"/>
      <c r="AW13" s="132" t="s">
        <v>49</v>
      </c>
      <c r="AX13" s="132" t="s">
        <v>39</v>
      </c>
      <c r="AY13" s="7">
        <f t="shared" si="0"/>
        <v>72</v>
      </c>
      <c r="AZ13" s="7">
        <f t="shared" si="1"/>
        <v>73</v>
      </c>
      <c r="BA13" s="7">
        <f t="shared" si="2"/>
        <v>0</v>
      </c>
      <c r="BB13" s="7">
        <f t="shared" si="3"/>
        <v>0</v>
      </c>
      <c r="BC13" s="7">
        <f t="shared" si="4"/>
        <v>0</v>
      </c>
      <c r="BD13" s="7">
        <f t="shared" si="5"/>
        <v>0</v>
      </c>
      <c r="BE13" s="7">
        <f t="shared" si="6"/>
        <v>0</v>
      </c>
      <c r="BF13" s="7">
        <f t="shared" si="7"/>
        <v>0</v>
      </c>
      <c r="BG13" s="7" t="e">
        <f>IF(AND($B13&lt;&gt;"",#REF!&lt;&gt;""),#REF!,#REF!)</f>
        <v>#REF!</v>
      </c>
      <c r="BH13" s="7" t="e">
        <f>IF(AND($B13&lt;&gt;"",#REF!&lt;&gt;""),#REF!,#REF!)</f>
        <v>#REF!</v>
      </c>
      <c r="BI13" s="7">
        <f t="shared" si="8"/>
        <v>0</v>
      </c>
      <c r="BJ13" s="7">
        <f t="shared" si="9"/>
        <v>0</v>
      </c>
      <c r="BK13" s="7">
        <f t="shared" si="10"/>
        <v>0</v>
      </c>
      <c r="BL13" s="7">
        <f t="shared" si="11"/>
        <v>0</v>
      </c>
      <c r="BM13" s="7">
        <f t="shared" si="12"/>
        <v>0</v>
      </c>
      <c r="BN13" s="7">
        <f t="shared" si="13"/>
        <v>0</v>
      </c>
      <c r="BO13" s="7">
        <f t="shared" si="14"/>
        <v>0</v>
      </c>
      <c r="BP13" s="7">
        <f t="shared" si="15"/>
        <v>0</v>
      </c>
      <c r="BQ13" s="7">
        <f t="shared" si="16"/>
        <v>0</v>
      </c>
      <c r="BR13" s="7">
        <f t="shared" si="17"/>
        <v>0</v>
      </c>
      <c r="BS13" s="7">
        <f t="shared" si="18"/>
        <v>0</v>
      </c>
      <c r="BT13" s="7">
        <f t="shared" si="19"/>
        <v>0</v>
      </c>
      <c r="BU13" s="7">
        <f t="shared" si="20"/>
        <v>74</v>
      </c>
      <c r="BV13" s="7">
        <f t="shared" si="21"/>
        <v>110</v>
      </c>
      <c r="BW13" s="7">
        <f t="shared" si="22"/>
        <v>120</v>
      </c>
      <c r="BX13" s="7">
        <f t="shared" si="23"/>
        <v>0</v>
      </c>
      <c r="BY13" s="7">
        <f t="shared" si="24"/>
        <v>0</v>
      </c>
      <c r="BZ13" s="7">
        <f t="shared" si="25"/>
        <v>0</v>
      </c>
      <c r="CA13" s="7">
        <f t="shared" si="26"/>
        <v>0</v>
      </c>
      <c r="CB13" s="7">
        <f t="shared" si="27"/>
        <v>0</v>
      </c>
      <c r="CC13" s="7">
        <f t="shared" si="28"/>
        <v>0</v>
      </c>
      <c r="CD13" s="7">
        <f t="shared" si="29"/>
        <v>0</v>
      </c>
      <c r="CE13" s="7">
        <f t="shared" si="30"/>
        <v>0</v>
      </c>
      <c r="CF13" s="7">
        <f t="shared" si="31"/>
        <v>0</v>
      </c>
      <c r="CG13" s="7">
        <f t="shared" si="32"/>
        <v>0</v>
      </c>
      <c r="CH13" s="7">
        <f t="shared" si="33"/>
        <v>0</v>
      </c>
      <c r="CI13" s="7">
        <f t="shared" si="34"/>
        <v>0</v>
      </c>
      <c r="CJ13" s="7" t="e">
        <f>IF(AND($B13&lt;&gt;"",#REF!&lt;&gt;""),#REF!,#REF!)</f>
        <v>#REF!</v>
      </c>
      <c r="CK13" s="7">
        <f t="shared" si="35"/>
        <v>71</v>
      </c>
      <c r="CL13" s="7">
        <f t="shared" si="36"/>
        <v>73</v>
      </c>
      <c r="CM13" s="7">
        <f t="shared" si="37"/>
        <v>0</v>
      </c>
      <c r="CN13" s="7">
        <f t="shared" si="38"/>
        <v>0</v>
      </c>
      <c r="CO13" s="7">
        <f t="shared" si="39"/>
        <v>0</v>
      </c>
      <c r="CP13" s="7">
        <f t="shared" si="40"/>
        <v>0</v>
      </c>
      <c r="CQ13" s="7">
        <f t="shared" si="41"/>
        <v>0</v>
      </c>
      <c r="CR13" s="7">
        <f t="shared" si="42"/>
        <v>0</v>
      </c>
      <c r="CS13" s="7" t="e">
        <f>IF(AND($B13&lt;&gt;"",#REF!&lt;&gt;""),#REF!,#REF!)</f>
        <v>#REF!</v>
      </c>
      <c r="CT13" s="7">
        <f t="shared" si="50"/>
        <v>0</v>
      </c>
      <c r="CU13" s="111">
        <f>IF(B13&lt;&gt;"",SUM(IF(ISERROR(LARGE(AY13:CT13,{1;2;3;4;5;6;7;8;9;10})),0,LARGE(AY13:CT13,{1;2;3;4;5;6;7;8;9;10}))),"")</f>
        <v>0</v>
      </c>
      <c r="CV13" s="134"/>
      <c r="CW13" s="134"/>
    </row>
    <row r="14" spans="1:101">
      <c r="A14" s="344"/>
      <c r="B14" s="122"/>
      <c r="C14" s="122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>
        <v>110</v>
      </c>
      <c r="Z14" s="122">
        <v>120</v>
      </c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345"/>
      <c r="AW14" s="122"/>
      <c r="AX14" s="122"/>
      <c r="AY14" s="7">
        <f t="shared" si="0"/>
        <v>0</v>
      </c>
      <c r="AZ14" s="7">
        <f t="shared" si="1"/>
        <v>0</v>
      </c>
      <c r="BA14" s="7">
        <f t="shared" si="2"/>
        <v>0</v>
      </c>
      <c r="BB14" s="7">
        <f t="shared" si="3"/>
        <v>0</v>
      </c>
      <c r="BC14" s="7">
        <f t="shared" si="4"/>
        <v>0</v>
      </c>
      <c r="BD14" s="7">
        <f t="shared" si="5"/>
        <v>0</v>
      </c>
      <c r="BE14" s="7">
        <f t="shared" si="6"/>
        <v>0</v>
      </c>
      <c r="BF14" s="7">
        <f t="shared" si="7"/>
        <v>0</v>
      </c>
      <c r="BG14" s="7" t="e">
        <f>IF(AND($B14&lt;&gt;"",#REF!&lt;&gt;""),#REF!,#REF!)</f>
        <v>#REF!</v>
      </c>
      <c r="BH14" s="7" t="e">
        <f>IF(AND($B14&lt;&gt;"",#REF!&lt;&gt;""),#REF!,#REF!)</f>
        <v>#REF!</v>
      </c>
      <c r="BI14" s="7">
        <f t="shared" si="8"/>
        <v>0</v>
      </c>
      <c r="BJ14" s="7">
        <f t="shared" si="9"/>
        <v>0</v>
      </c>
      <c r="BK14" s="7">
        <f t="shared" si="10"/>
        <v>0</v>
      </c>
      <c r="BL14" s="7">
        <f t="shared" si="11"/>
        <v>0</v>
      </c>
      <c r="BM14" s="7">
        <f t="shared" si="12"/>
        <v>0</v>
      </c>
      <c r="BN14" s="7">
        <f t="shared" si="13"/>
        <v>0</v>
      </c>
      <c r="BO14" s="7">
        <f t="shared" si="14"/>
        <v>0</v>
      </c>
      <c r="BP14" s="7">
        <f t="shared" si="15"/>
        <v>0</v>
      </c>
      <c r="BQ14" s="7">
        <f t="shared" si="16"/>
        <v>0</v>
      </c>
      <c r="BR14" s="7">
        <f t="shared" si="17"/>
        <v>0</v>
      </c>
      <c r="BS14" s="7">
        <f t="shared" si="18"/>
        <v>0</v>
      </c>
      <c r="BT14" s="7">
        <f t="shared" si="19"/>
        <v>0</v>
      </c>
      <c r="BU14" s="7">
        <f t="shared" si="20"/>
        <v>0</v>
      </c>
      <c r="BV14" s="7">
        <f t="shared" si="21"/>
        <v>110</v>
      </c>
      <c r="BW14" s="7">
        <f t="shared" si="22"/>
        <v>120</v>
      </c>
      <c r="BX14" s="7">
        <f t="shared" si="23"/>
        <v>0</v>
      </c>
      <c r="BY14" s="7">
        <f t="shared" si="24"/>
        <v>0</v>
      </c>
      <c r="BZ14" s="7">
        <f t="shared" si="25"/>
        <v>0</v>
      </c>
      <c r="CA14" s="7">
        <f t="shared" si="26"/>
        <v>0</v>
      </c>
      <c r="CB14" s="7">
        <f t="shared" si="27"/>
        <v>0</v>
      </c>
      <c r="CC14" s="7">
        <f t="shared" si="28"/>
        <v>0</v>
      </c>
      <c r="CD14" s="7">
        <f t="shared" si="29"/>
        <v>0</v>
      </c>
      <c r="CE14" s="7">
        <f t="shared" si="30"/>
        <v>0</v>
      </c>
      <c r="CF14" s="7">
        <f t="shared" si="31"/>
        <v>0</v>
      </c>
      <c r="CG14" s="7">
        <f t="shared" si="32"/>
        <v>0</v>
      </c>
      <c r="CH14" s="7">
        <f t="shared" si="33"/>
        <v>0</v>
      </c>
      <c r="CI14" s="7">
        <f t="shared" si="34"/>
        <v>0</v>
      </c>
      <c r="CJ14" s="7" t="e">
        <f>IF(AND($B14&lt;&gt;"",#REF!&lt;&gt;""),#REF!,#REF!)</f>
        <v>#REF!</v>
      </c>
      <c r="CK14" s="7">
        <f t="shared" si="35"/>
        <v>0</v>
      </c>
      <c r="CL14" s="7">
        <f t="shared" si="36"/>
        <v>0</v>
      </c>
      <c r="CM14" s="7">
        <f t="shared" si="37"/>
        <v>0</v>
      </c>
      <c r="CN14" s="7">
        <f t="shared" si="38"/>
        <v>0</v>
      </c>
      <c r="CO14" s="7">
        <f t="shared" si="39"/>
        <v>0</v>
      </c>
      <c r="CP14" s="7">
        <f t="shared" si="40"/>
        <v>0</v>
      </c>
      <c r="CQ14" s="7">
        <f t="shared" si="41"/>
        <v>0</v>
      </c>
      <c r="CR14" s="7">
        <f t="shared" si="42"/>
        <v>0</v>
      </c>
      <c r="CS14" s="7" t="e">
        <f>IF(AND($B14&lt;&gt;"",#REF!&lt;&gt;""),#REF!,#REF!)</f>
        <v>#REF!</v>
      </c>
      <c r="CT14" s="7">
        <f t="shared" si="50"/>
        <v>0</v>
      </c>
      <c r="CU14" s="111" t="str">
        <f>IF(B14&lt;&gt;"",SUM(IF(ISERROR(LARGE(AY14:CT14,{1;2;3;4;5;6;7;8;9;10})),0,LARGE(AY14:CT14,{1;2;3;4;5;6;7;8;9;10}))),"")</f>
        <v/>
      </c>
      <c r="CV14" s="86"/>
      <c r="CW14" s="86"/>
    </row>
    <row r="15" spans="1:101">
      <c r="A15" s="344"/>
      <c r="B15" s="132" t="s">
        <v>44</v>
      </c>
      <c r="C15" s="132" t="s">
        <v>39</v>
      </c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2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>
        <v>75</v>
      </c>
      <c r="AS15" s="133"/>
      <c r="AT15" s="133"/>
      <c r="AU15" s="133"/>
      <c r="AV15" s="345"/>
      <c r="AW15" s="132" t="s">
        <v>44</v>
      </c>
      <c r="AX15" s="132" t="s">
        <v>39</v>
      </c>
      <c r="AY15" s="7">
        <f t="shared" si="0"/>
        <v>0</v>
      </c>
      <c r="AZ15" s="7">
        <f t="shared" si="1"/>
        <v>0</v>
      </c>
      <c r="BA15" s="7">
        <f t="shared" si="2"/>
        <v>0</v>
      </c>
      <c r="BB15" s="7">
        <f t="shared" si="3"/>
        <v>0</v>
      </c>
      <c r="BC15" s="7">
        <f t="shared" si="4"/>
        <v>0</v>
      </c>
      <c r="BD15" s="7">
        <f t="shared" si="5"/>
        <v>0</v>
      </c>
      <c r="BE15" s="7">
        <f t="shared" si="6"/>
        <v>0</v>
      </c>
      <c r="BF15" s="7">
        <f t="shared" si="7"/>
        <v>0</v>
      </c>
      <c r="BG15" s="7" t="e">
        <f>IF(AND($B15&lt;&gt;"",#REF!&lt;&gt;""),#REF!,#REF!)</f>
        <v>#REF!</v>
      </c>
      <c r="BH15" s="7" t="e">
        <f>IF(AND($B15&lt;&gt;"",#REF!&lt;&gt;""),#REF!,#REF!)</f>
        <v>#REF!</v>
      </c>
      <c r="BI15" s="7">
        <f t="shared" si="8"/>
        <v>0</v>
      </c>
      <c r="BJ15" s="7">
        <f t="shared" si="9"/>
        <v>0</v>
      </c>
      <c r="BK15" s="7">
        <f t="shared" si="10"/>
        <v>0</v>
      </c>
      <c r="BL15" s="7">
        <f t="shared" si="11"/>
        <v>0</v>
      </c>
      <c r="BM15" s="7">
        <f t="shared" si="12"/>
        <v>0</v>
      </c>
      <c r="BN15" s="7">
        <f t="shared" si="13"/>
        <v>0</v>
      </c>
      <c r="BO15" s="7">
        <f t="shared" si="14"/>
        <v>0</v>
      </c>
      <c r="BP15" s="7">
        <f t="shared" si="15"/>
        <v>0</v>
      </c>
      <c r="BQ15" s="7">
        <f t="shared" si="16"/>
        <v>0</v>
      </c>
      <c r="BR15" s="7">
        <f t="shared" si="17"/>
        <v>0</v>
      </c>
      <c r="BS15" s="7">
        <f t="shared" si="18"/>
        <v>0</v>
      </c>
      <c r="BT15" s="7">
        <f t="shared" si="19"/>
        <v>0</v>
      </c>
      <c r="BU15" s="7">
        <f t="shared" si="20"/>
        <v>0</v>
      </c>
      <c r="BV15" s="7">
        <f t="shared" si="21"/>
        <v>0</v>
      </c>
      <c r="BW15" s="7">
        <f t="shared" si="22"/>
        <v>0</v>
      </c>
      <c r="BX15" s="7">
        <f t="shared" si="23"/>
        <v>0</v>
      </c>
      <c r="BY15" s="7">
        <f t="shared" si="24"/>
        <v>0</v>
      </c>
      <c r="BZ15" s="7">
        <f t="shared" si="25"/>
        <v>0</v>
      </c>
      <c r="CA15" s="7">
        <f t="shared" si="26"/>
        <v>0</v>
      </c>
      <c r="CB15" s="7">
        <f t="shared" si="27"/>
        <v>0</v>
      </c>
      <c r="CC15" s="7">
        <f t="shared" si="28"/>
        <v>0</v>
      </c>
      <c r="CD15" s="7">
        <f t="shared" si="29"/>
        <v>0</v>
      </c>
      <c r="CE15" s="7">
        <f t="shared" si="30"/>
        <v>0</v>
      </c>
      <c r="CF15" s="7">
        <f t="shared" si="31"/>
        <v>0</v>
      </c>
      <c r="CG15" s="7">
        <f t="shared" si="32"/>
        <v>0</v>
      </c>
      <c r="CH15" s="7">
        <f t="shared" si="33"/>
        <v>0</v>
      </c>
      <c r="CI15" s="7">
        <f t="shared" si="34"/>
        <v>0</v>
      </c>
      <c r="CJ15" s="7" t="e">
        <f>IF(AND($B15&lt;&gt;"",#REF!&lt;&gt;""),#REF!,#REF!)</f>
        <v>#REF!</v>
      </c>
      <c r="CK15" s="7">
        <f t="shared" si="35"/>
        <v>0</v>
      </c>
      <c r="CL15" s="7">
        <f t="shared" si="36"/>
        <v>0</v>
      </c>
      <c r="CM15" s="7">
        <f t="shared" si="37"/>
        <v>0</v>
      </c>
      <c r="CN15" s="7">
        <f t="shared" si="38"/>
        <v>0</v>
      </c>
      <c r="CO15" s="7">
        <f t="shared" si="39"/>
        <v>0</v>
      </c>
      <c r="CP15" s="7">
        <f t="shared" si="40"/>
        <v>75</v>
      </c>
      <c r="CQ15" s="7">
        <f t="shared" si="41"/>
        <v>0</v>
      </c>
      <c r="CR15" s="7">
        <f t="shared" si="42"/>
        <v>0</v>
      </c>
      <c r="CS15" s="7" t="e">
        <f>IF(AND($B15&lt;&gt;"",#REF!&lt;&gt;""),#REF!,#REF!)</f>
        <v>#REF!</v>
      </c>
      <c r="CT15" s="7">
        <f t="shared" si="50"/>
        <v>0</v>
      </c>
      <c r="CU15" s="111">
        <f>IF(B15&lt;&gt;"",SUM(IF(ISERROR(LARGE(AY15:CT15,{1;2;3;4;5;6;7;8;9;10})),0,LARGE(AY15:CT15,{1;2;3;4;5;6;7;8;9;10}))),"")</f>
        <v>0</v>
      </c>
      <c r="CV15" s="134"/>
      <c r="CW15" s="134"/>
    </row>
    <row r="16" spans="1:101">
      <c r="A16" s="344"/>
      <c r="B16" s="132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345"/>
      <c r="AW16" s="132"/>
      <c r="AX16" s="132"/>
      <c r="AY16" s="7">
        <f t="shared" si="0"/>
        <v>0</v>
      </c>
      <c r="AZ16" s="7">
        <f t="shared" si="1"/>
        <v>0</v>
      </c>
      <c r="BA16" s="7">
        <f t="shared" si="2"/>
        <v>0</v>
      </c>
      <c r="BB16" s="7">
        <f t="shared" si="3"/>
        <v>0</v>
      </c>
      <c r="BC16" s="7">
        <f t="shared" si="4"/>
        <v>0</v>
      </c>
      <c r="BD16" s="7">
        <f t="shared" si="5"/>
        <v>0</v>
      </c>
      <c r="BE16" s="7">
        <f t="shared" si="6"/>
        <v>0</v>
      </c>
      <c r="BF16" s="7">
        <f t="shared" si="7"/>
        <v>0</v>
      </c>
      <c r="BG16" s="7" t="e">
        <f>IF(AND($B16&lt;&gt;"",#REF!&lt;&gt;""),#REF!,#REF!)</f>
        <v>#REF!</v>
      </c>
      <c r="BH16" s="7" t="e">
        <f>IF(AND($B16&lt;&gt;"",#REF!&lt;&gt;""),#REF!,#REF!)</f>
        <v>#REF!</v>
      </c>
      <c r="BI16" s="7">
        <f t="shared" si="8"/>
        <v>0</v>
      </c>
      <c r="BJ16" s="7">
        <f t="shared" si="9"/>
        <v>0</v>
      </c>
      <c r="BK16" s="7">
        <f t="shared" si="10"/>
        <v>0</v>
      </c>
      <c r="BL16" s="7">
        <f t="shared" si="11"/>
        <v>0</v>
      </c>
      <c r="BM16" s="7">
        <f t="shared" si="12"/>
        <v>0</v>
      </c>
      <c r="BN16" s="7">
        <f t="shared" si="13"/>
        <v>0</v>
      </c>
      <c r="BO16" s="7">
        <f t="shared" si="14"/>
        <v>0</v>
      </c>
      <c r="BP16" s="7">
        <f t="shared" si="15"/>
        <v>0</v>
      </c>
      <c r="BQ16" s="7">
        <f t="shared" si="16"/>
        <v>0</v>
      </c>
      <c r="BR16" s="7">
        <f t="shared" si="17"/>
        <v>0</v>
      </c>
      <c r="BS16" s="7">
        <f t="shared" si="18"/>
        <v>0</v>
      </c>
      <c r="BT16" s="7">
        <f t="shared" si="19"/>
        <v>0</v>
      </c>
      <c r="BU16" s="7">
        <f t="shared" si="20"/>
        <v>0</v>
      </c>
      <c r="BV16" s="7">
        <f t="shared" si="21"/>
        <v>0</v>
      </c>
      <c r="BW16" s="7">
        <f t="shared" si="22"/>
        <v>0</v>
      </c>
      <c r="BX16" s="7">
        <f t="shared" si="23"/>
        <v>0</v>
      </c>
      <c r="BY16" s="7">
        <f t="shared" si="24"/>
        <v>0</v>
      </c>
      <c r="BZ16" s="7">
        <f t="shared" si="25"/>
        <v>0</v>
      </c>
      <c r="CA16" s="7">
        <f t="shared" si="26"/>
        <v>0</v>
      </c>
      <c r="CB16" s="7">
        <f t="shared" si="27"/>
        <v>0</v>
      </c>
      <c r="CC16" s="7">
        <f t="shared" si="28"/>
        <v>0</v>
      </c>
      <c r="CD16" s="7">
        <f t="shared" si="29"/>
        <v>0</v>
      </c>
      <c r="CE16" s="7">
        <f t="shared" si="30"/>
        <v>0</v>
      </c>
      <c r="CF16" s="7">
        <f t="shared" si="31"/>
        <v>0</v>
      </c>
      <c r="CG16" s="7">
        <f t="shared" si="32"/>
        <v>0</v>
      </c>
      <c r="CH16" s="7">
        <f t="shared" si="33"/>
        <v>0</v>
      </c>
      <c r="CI16" s="7">
        <f t="shared" si="34"/>
        <v>0</v>
      </c>
      <c r="CJ16" s="7" t="e">
        <f>IF(AND($B16&lt;&gt;"",#REF!&lt;&gt;""),#REF!,#REF!)</f>
        <v>#REF!</v>
      </c>
      <c r="CK16" s="7">
        <f t="shared" si="35"/>
        <v>0</v>
      </c>
      <c r="CL16" s="7">
        <f t="shared" si="36"/>
        <v>0</v>
      </c>
      <c r="CM16" s="7">
        <f t="shared" si="37"/>
        <v>0</v>
      </c>
      <c r="CN16" s="7">
        <f t="shared" si="38"/>
        <v>0</v>
      </c>
      <c r="CO16" s="7">
        <f t="shared" si="39"/>
        <v>0</v>
      </c>
      <c r="CP16" s="7">
        <f t="shared" si="40"/>
        <v>0</v>
      </c>
      <c r="CQ16" s="7">
        <f t="shared" si="41"/>
        <v>0</v>
      </c>
      <c r="CR16" s="7">
        <f t="shared" si="42"/>
        <v>0</v>
      </c>
      <c r="CS16" s="7" t="e">
        <f>IF(AND($B16&lt;&gt;"",#REF!&lt;&gt;""),#REF!,#REF!)</f>
        <v>#REF!</v>
      </c>
      <c r="CT16" s="7">
        <f t="shared" si="50"/>
        <v>0</v>
      </c>
      <c r="CU16" s="111" t="str">
        <f>IF(B16&lt;&gt;"",SUM(IF(ISERROR(LARGE(AY16:CT16,{1;2;3;4;5;6;7;8;9;10})),0,LARGE(AY16:CT16,{1;2;3;4;5;6;7;8;9;10}))),"")</f>
        <v/>
      </c>
      <c r="CV16" s="134"/>
      <c r="CW16" s="134"/>
    </row>
    <row r="17" spans="1:101">
      <c r="A17" s="344"/>
      <c r="B17" s="132" t="s">
        <v>569</v>
      </c>
      <c r="C17" s="132" t="s">
        <v>39</v>
      </c>
      <c r="D17" s="133">
        <v>70</v>
      </c>
      <c r="E17" s="133">
        <v>72</v>
      </c>
      <c r="F17" s="133"/>
      <c r="G17" s="133"/>
      <c r="H17" s="133"/>
      <c r="I17" s="133"/>
      <c r="J17" s="133"/>
      <c r="K17" s="133"/>
      <c r="L17" s="133"/>
      <c r="M17" s="133"/>
      <c r="N17" s="133">
        <v>73</v>
      </c>
      <c r="O17" s="133">
        <v>74</v>
      </c>
      <c r="P17" s="133"/>
      <c r="Q17" s="133"/>
      <c r="R17" s="133"/>
      <c r="S17" s="133">
        <v>75</v>
      </c>
      <c r="T17" s="133"/>
      <c r="U17" s="133">
        <v>75</v>
      </c>
      <c r="V17" s="133"/>
      <c r="W17" s="133"/>
      <c r="X17" s="133"/>
      <c r="Y17" s="133"/>
      <c r="Z17" s="132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>
        <v>73</v>
      </c>
      <c r="AR17" s="133">
        <v>72</v>
      </c>
      <c r="AS17" s="133">
        <v>75</v>
      </c>
      <c r="AT17" s="133">
        <v>73</v>
      </c>
      <c r="AU17" s="133"/>
      <c r="AV17" s="345"/>
      <c r="AW17" s="132" t="s">
        <v>569</v>
      </c>
      <c r="AX17" s="132" t="s">
        <v>39</v>
      </c>
      <c r="AY17" s="7">
        <f t="shared" si="0"/>
        <v>70</v>
      </c>
      <c r="AZ17" s="7">
        <f t="shared" si="1"/>
        <v>72</v>
      </c>
      <c r="BA17" s="7">
        <f t="shared" si="2"/>
        <v>0</v>
      </c>
      <c r="BB17" s="7">
        <f t="shared" si="3"/>
        <v>0</v>
      </c>
      <c r="BC17" s="7">
        <f t="shared" si="4"/>
        <v>0</v>
      </c>
      <c r="BD17" s="7">
        <f t="shared" si="5"/>
        <v>0</v>
      </c>
      <c r="BE17" s="7">
        <f t="shared" si="6"/>
        <v>0</v>
      </c>
      <c r="BF17" s="7">
        <f t="shared" si="7"/>
        <v>0</v>
      </c>
      <c r="BG17" s="7" t="e">
        <f>IF(AND($B17&lt;&gt;"",#REF!&lt;&gt;""),#REF!,#REF!)</f>
        <v>#REF!</v>
      </c>
      <c r="BH17" s="7" t="e">
        <f>IF(AND($B17&lt;&gt;"",#REF!&lt;&gt;""),#REF!,#REF!)</f>
        <v>#REF!</v>
      </c>
      <c r="BI17" s="7">
        <f t="shared" si="8"/>
        <v>0</v>
      </c>
      <c r="BJ17" s="7">
        <f t="shared" si="9"/>
        <v>0</v>
      </c>
      <c r="BK17" s="7">
        <f t="shared" si="10"/>
        <v>73</v>
      </c>
      <c r="BL17" s="7">
        <f t="shared" si="11"/>
        <v>74</v>
      </c>
      <c r="BM17" s="7">
        <f t="shared" si="12"/>
        <v>0</v>
      </c>
      <c r="BN17" s="7">
        <f t="shared" si="13"/>
        <v>0</v>
      </c>
      <c r="BO17" s="7">
        <f t="shared" si="14"/>
        <v>0</v>
      </c>
      <c r="BP17" s="7">
        <f t="shared" si="15"/>
        <v>75</v>
      </c>
      <c r="BQ17" s="7">
        <f t="shared" si="16"/>
        <v>0</v>
      </c>
      <c r="BR17" s="7">
        <f t="shared" si="17"/>
        <v>75</v>
      </c>
      <c r="BS17" s="7">
        <f t="shared" si="18"/>
        <v>0</v>
      </c>
      <c r="BT17" s="7">
        <f t="shared" si="19"/>
        <v>0</v>
      </c>
      <c r="BU17" s="7">
        <f t="shared" si="20"/>
        <v>0</v>
      </c>
      <c r="BV17" s="7">
        <f t="shared" si="21"/>
        <v>0</v>
      </c>
      <c r="BW17" s="7">
        <f t="shared" si="22"/>
        <v>0</v>
      </c>
      <c r="BX17" s="7">
        <f t="shared" si="23"/>
        <v>0</v>
      </c>
      <c r="BY17" s="7">
        <f t="shared" si="24"/>
        <v>0</v>
      </c>
      <c r="BZ17" s="7">
        <f t="shared" si="25"/>
        <v>0</v>
      </c>
      <c r="CA17" s="7">
        <f t="shared" si="26"/>
        <v>0</v>
      </c>
      <c r="CB17" s="7">
        <f t="shared" si="27"/>
        <v>0</v>
      </c>
      <c r="CC17" s="7">
        <f t="shared" si="28"/>
        <v>0</v>
      </c>
      <c r="CD17" s="7">
        <f t="shared" si="29"/>
        <v>0</v>
      </c>
      <c r="CE17" s="7">
        <f t="shared" si="30"/>
        <v>0</v>
      </c>
      <c r="CF17" s="7">
        <f t="shared" si="31"/>
        <v>0</v>
      </c>
      <c r="CG17" s="7">
        <f t="shared" si="32"/>
        <v>0</v>
      </c>
      <c r="CH17" s="7">
        <f t="shared" si="33"/>
        <v>0</v>
      </c>
      <c r="CI17" s="7">
        <f t="shared" si="34"/>
        <v>0</v>
      </c>
      <c r="CJ17" s="7" t="e">
        <f>IF(AND($B17&lt;&gt;"",#REF!&lt;&gt;""),#REF!,#REF!)</f>
        <v>#REF!</v>
      </c>
      <c r="CK17" s="7">
        <f t="shared" si="35"/>
        <v>0</v>
      </c>
      <c r="CL17" s="7">
        <f t="shared" si="36"/>
        <v>0</v>
      </c>
      <c r="CM17" s="7">
        <f t="shared" si="37"/>
        <v>0</v>
      </c>
      <c r="CN17" s="7">
        <f t="shared" si="38"/>
        <v>0</v>
      </c>
      <c r="CO17" s="7">
        <f t="shared" si="39"/>
        <v>73</v>
      </c>
      <c r="CP17" s="7">
        <f t="shared" si="40"/>
        <v>72</v>
      </c>
      <c r="CQ17" s="7">
        <f t="shared" si="41"/>
        <v>145</v>
      </c>
      <c r="CR17" s="7">
        <f t="shared" si="42"/>
        <v>73</v>
      </c>
      <c r="CS17" s="7" t="e">
        <f>IF(AND($B17&lt;&gt;"",#REF!&lt;&gt;""),#REF!,#REF!)</f>
        <v>#REF!</v>
      </c>
      <c r="CT17" s="7">
        <f t="shared" si="50"/>
        <v>0</v>
      </c>
      <c r="CU17" s="111">
        <f>IF(B17&lt;&gt;"",SUM(IF(ISERROR(LARGE(AY17:CT17,{1;2;3;4;5;6;7;8;9;10})),0,LARGE(AY17:CT17,{1;2;3;4;5;6;7;8;9;10}))),"")</f>
        <v>0</v>
      </c>
      <c r="CV17" s="134"/>
      <c r="CW17" s="134"/>
    </row>
    <row r="18" spans="1:101">
      <c r="A18" s="344"/>
      <c r="B18" s="135"/>
      <c r="C18" s="135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35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>
        <v>145</v>
      </c>
      <c r="AT18" s="129"/>
      <c r="AU18" s="129"/>
      <c r="AV18" s="345"/>
      <c r="AW18" s="135"/>
      <c r="AX18" s="135"/>
      <c r="AY18" s="7">
        <f t="shared" si="0"/>
        <v>0</v>
      </c>
      <c r="AZ18" s="7">
        <f t="shared" si="1"/>
        <v>0</v>
      </c>
      <c r="BA18" s="7">
        <f t="shared" si="2"/>
        <v>0</v>
      </c>
      <c r="BB18" s="7">
        <f t="shared" si="3"/>
        <v>0</v>
      </c>
      <c r="BC18" s="7">
        <f t="shared" si="4"/>
        <v>0</v>
      </c>
      <c r="BD18" s="7">
        <f t="shared" si="5"/>
        <v>0</v>
      </c>
      <c r="BE18" s="7">
        <f t="shared" si="6"/>
        <v>0</v>
      </c>
      <c r="BF18" s="7">
        <f t="shared" si="7"/>
        <v>0</v>
      </c>
      <c r="BG18" s="7" t="e">
        <f>IF(AND($B18&lt;&gt;"",#REF!&lt;&gt;""),#REF!,#REF!)</f>
        <v>#REF!</v>
      </c>
      <c r="BH18" s="7" t="e">
        <f>IF(AND($B18&lt;&gt;"",#REF!&lt;&gt;""),#REF!,#REF!)</f>
        <v>#REF!</v>
      </c>
      <c r="BI18" s="7">
        <f t="shared" si="8"/>
        <v>0</v>
      </c>
      <c r="BJ18" s="7">
        <f t="shared" si="9"/>
        <v>0</v>
      </c>
      <c r="BK18" s="7">
        <f t="shared" si="10"/>
        <v>0</v>
      </c>
      <c r="BL18" s="7">
        <f t="shared" si="11"/>
        <v>0</v>
      </c>
      <c r="BM18" s="7">
        <f t="shared" si="12"/>
        <v>0</v>
      </c>
      <c r="BN18" s="7">
        <f t="shared" si="13"/>
        <v>0</v>
      </c>
      <c r="BO18" s="7">
        <f t="shared" si="14"/>
        <v>0</v>
      </c>
      <c r="BP18" s="7">
        <f t="shared" si="15"/>
        <v>0</v>
      </c>
      <c r="BQ18" s="7">
        <f t="shared" si="16"/>
        <v>0</v>
      </c>
      <c r="BR18" s="7">
        <f t="shared" si="17"/>
        <v>0</v>
      </c>
      <c r="BS18" s="7">
        <f t="shared" si="18"/>
        <v>0</v>
      </c>
      <c r="BT18" s="7">
        <f t="shared" si="19"/>
        <v>0</v>
      </c>
      <c r="BU18" s="7">
        <f t="shared" si="20"/>
        <v>0</v>
      </c>
      <c r="BV18" s="7">
        <f t="shared" si="21"/>
        <v>0</v>
      </c>
      <c r="BW18" s="7">
        <f t="shared" si="22"/>
        <v>0</v>
      </c>
      <c r="BX18" s="7">
        <f t="shared" si="23"/>
        <v>0</v>
      </c>
      <c r="BY18" s="7">
        <f t="shared" si="24"/>
        <v>0</v>
      </c>
      <c r="BZ18" s="7">
        <f t="shared" si="25"/>
        <v>0</v>
      </c>
      <c r="CA18" s="7">
        <f t="shared" si="26"/>
        <v>0</v>
      </c>
      <c r="CB18" s="7">
        <f t="shared" si="27"/>
        <v>0</v>
      </c>
      <c r="CC18" s="7">
        <f t="shared" si="28"/>
        <v>0</v>
      </c>
      <c r="CD18" s="7">
        <f t="shared" si="29"/>
        <v>0</v>
      </c>
      <c r="CE18" s="7">
        <f t="shared" si="30"/>
        <v>0</v>
      </c>
      <c r="CF18" s="7">
        <f t="shared" si="31"/>
        <v>0</v>
      </c>
      <c r="CG18" s="7">
        <f t="shared" si="32"/>
        <v>0</v>
      </c>
      <c r="CH18" s="7">
        <f t="shared" si="33"/>
        <v>0</v>
      </c>
      <c r="CI18" s="7">
        <f t="shared" si="34"/>
        <v>0</v>
      </c>
      <c r="CJ18" s="7" t="e">
        <f>IF(AND($B18&lt;&gt;"",#REF!&lt;&gt;""),#REF!,#REF!)</f>
        <v>#REF!</v>
      </c>
      <c r="CK18" s="7">
        <f t="shared" si="35"/>
        <v>0</v>
      </c>
      <c r="CL18" s="7">
        <f t="shared" si="36"/>
        <v>0</v>
      </c>
      <c r="CM18" s="7">
        <f t="shared" si="37"/>
        <v>0</v>
      </c>
      <c r="CN18" s="7">
        <f t="shared" si="38"/>
        <v>0</v>
      </c>
      <c r="CO18" s="7">
        <f t="shared" si="39"/>
        <v>0</v>
      </c>
      <c r="CP18" s="7">
        <f t="shared" si="40"/>
        <v>0</v>
      </c>
      <c r="CQ18" s="7">
        <f t="shared" si="41"/>
        <v>145</v>
      </c>
      <c r="CR18" s="7">
        <f t="shared" si="42"/>
        <v>0</v>
      </c>
      <c r="CS18" s="7" t="e">
        <f>IF(AND($B18&lt;&gt;"",#REF!&lt;&gt;""),#REF!,#REF!)</f>
        <v>#REF!</v>
      </c>
      <c r="CT18" s="7">
        <f t="shared" si="50"/>
        <v>0</v>
      </c>
      <c r="CU18" s="111" t="str">
        <f>IF(B18&lt;&gt;"",SUM(IF(ISERROR(LARGE(AY18:CT18,{1;2;3;4;5;6;7;8;9;10})),0,LARGE(AY18:CT18,{1;2;3;4;5;6;7;8;9;10}))),"")</f>
        <v/>
      </c>
      <c r="CV18" s="136"/>
      <c r="CW18" s="136"/>
    </row>
    <row r="19" spans="1:101">
      <c r="A19" s="344"/>
      <c r="B19" s="132" t="s">
        <v>46</v>
      </c>
      <c r="C19" s="132" t="s">
        <v>39</v>
      </c>
      <c r="D19" s="133">
        <v>75</v>
      </c>
      <c r="E19" s="133">
        <v>74</v>
      </c>
      <c r="F19" s="133"/>
      <c r="G19" s="133"/>
      <c r="H19" s="133"/>
      <c r="I19" s="133"/>
      <c r="J19" s="133"/>
      <c r="K19" s="133"/>
      <c r="L19" s="133">
        <v>75</v>
      </c>
      <c r="M19" s="133">
        <v>75</v>
      </c>
      <c r="N19" s="133">
        <v>75</v>
      </c>
      <c r="O19" s="133">
        <v>75</v>
      </c>
      <c r="P19" s="133"/>
      <c r="Q19" s="133"/>
      <c r="R19" s="133"/>
      <c r="S19" s="133">
        <v>74</v>
      </c>
      <c r="T19" s="133">
        <v>75</v>
      </c>
      <c r="U19" s="133">
        <v>72</v>
      </c>
      <c r="V19" s="133"/>
      <c r="W19" s="133"/>
      <c r="X19" s="133">
        <v>75</v>
      </c>
      <c r="Y19" s="133"/>
      <c r="Z19" s="132"/>
      <c r="AA19" s="133"/>
      <c r="AB19" s="133"/>
      <c r="AC19" s="133"/>
      <c r="AD19" s="133"/>
      <c r="AE19" s="133"/>
      <c r="AF19" s="133"/>
      <c r="AG19" s="133"/>
      <c r="AH19" s="133"/>
      <c r="AI19" s="133">
        <v>75</v>
      </c>
      <c r="AJ19" s="133">
        <v>75</v>
      </c>
      <c r="AK19" s="133"/>
      <c r="AL19" s="133"/>
      <c r="AM19" s="133">
        <v>72</v>
      </c>
      <c r="AN19" s="133">
        <v>71</v>
      </c>
      <c r="AO19" s="133"/>
      <c r="AP19" s="133"/>
      <c r="AQ19" s="133">
        <v>75</v>
      </c>
      <c r="AR19" s="133">
        <v>74</v>
      </c>
      <c r="AS19" s="133">
        <v>73</v>
      </c>
      <c r="AT19" s="133">
        <v>75</v>
      </c>
      <c r="AU19" s="133"/>
      <c r="AV19" s="345"/>
      <c r="AW19" s="132" t="s">
        <v>46</v>
      </c>
      <c r="AX19" s="132" t="s">
        <v>39</v>
      </c>
      <c r="AY19" s="7">
        <f t="shared" si="0"/>
        <v>75</v>
      </c>
      <c r="AZ19" s="7">
        <f t="shared" si="1"/>
        <v>74</v>
      </c>
      <c r="BA19" s="7">
        <f t="shared" si="2"/>
        <v>0</v>
      </c>
      <c r="BB19" s="7">
        <f t="shared" si="3"/>
        <v>0</v>
      </c>
      <c r="BC19" s="7">
        <f t="shared" si="4"/>
        <v>0</v>
      </c>
      <c r="BD19" s="7">
        <f t="shared" si="5"/>
        <v>0</v>
      </c>
      <c r="BE19" s="7">
        <f t="shared" si="6"/>
        <v>0</v>
      </c>
      <c r="BF19" s="7">
        <f t="shared" si="7"/>
        <v>0</v>
      </c>
      <c r="BG19" s="7" t="e">
        <f>IF(AND($B19&lt;&gt;"",#REF!&lt;&gt;""),#REF!,#REF!)</f>
        <v>#REF!</v>
      </c>
      <c r="BH19" s="7" t="e">
        <f>IF(AND($B19&lt;&gt;"",#REF!&lt;&gt;""),#REF!,#REF!)</f>
        <v>#REF!</v>
      </c>
      <c r="BI19" s="7">
        <f t="shared" si="8"/>
        <v>75</v>
      </c>
      <c r="BJ19" s="7">
        <f t="shared" si="9"/>
        <v>75</v>
      </c>
      <c r="BK19" s="7">
        <f t="shared" si="10"/>
        <v>75</v>
      </c>
      <c r="BL19" s="7">
        <f t="shared" si="11"/>
        <v>150</v>
      </c>
      <c r="BM19" s="7">
        <f t="shared" si="12"/>
        <v>0</v>
      </c>
      <c r="BN19" s="7">
        <f t="shared" si="13"/>
        <v>0</v>
      </c>
      <c r="BO19" s="7">
        <f t="shared" si="14"/>
        <v>0</v>
      </c>
      <c r="BP19" s="7">
        <f t="shared" si="15"/>
        <v>74</v>
      </c>
      <c r="BQ19" s="7">
        <f t="shared" si="16"/>
        <v>75</v>
      </c>
      <c r="BR19" s="7">
        <f t="shared" si="17"/>
        <v>72</v>
      </c>
      <c r="BS19" s="7">
        <f t="shared" si="18"/>
        <v>0</v>
      </c>
      <c r="BT19" s="7">
        <f t="shared" si="19"/>
        <v>0</v>
      </c>
      <c r="BU19" s="7">
        <f t="shared" si="20"/>
        <v>130</v>
      </c>
      <c r="BV19" s="7">
        <f t="shared" si="21"/>
        <v>0</v>
      </c>
      <c r="BW19" s="7">
        <f t="shared" si="22"/>
        <v>0</v>
      </c>
      <c r="BX19" s="7">
        <f t="shared" si="23"/>
        <v>0</v>
      </c>
      <c r="BY19" s="7">
        <f t="shared" si="24"/>
        <v>0</v>
      </c>
      <c r="BZ19" s="7">
        <f t="shared" si="25"/>
        <v>0</v>
      </c>
      <c r="CA19" s="7">
        <f t="shared" si="26"/>
        <v>0</v>
      </c>
      <c r="CB19" s="7">
        <f t="shared" si="27"/>
        <v>0</v>
      </c>
      <c r="CC19" s="7">
        <f t="shared" si="28"/>
        <v>0</v>
      </c>
      <c r="CD19" s="7">
        <f t="shared" si="29"/>
        <v>0</v>
      </c>
      <c r="CE19" s="7">
        <f t="shared" si="30"/>
        <v>0</v>
      </c>
      <c r="CF19" s="7">
        <f t="shared" si="31"/>
        <v>75</v>
      </c>
      <c r="CG19" s="7">
        <f t="shared" si="32"/>
        <v>75</v>
      </c>
      <c r="CH19" s="7">
        <f t="shared" si="33"/>
        <v>0</v>
      </c>
      <c r="CI19" s="7">
        <f t="shared" si="34"/>
        <v>0</v>
      </c>
      <c r="CJ19" s="7" t="e">
        <f>IF(AND($B19&lt;&gt;"",#REF!&lt;&gt;""),#REF!,#REF!)</f>
        <v>#REF!</v>
      </c>
      <c r="CK19" s="7">
        <f t="shared" si="35"/>
        <v>72</v>
      </c>
      <c r="CL19" s="7">
        <f t="shared" si="36"/>
        <v>71</v>
      </c>
      <c r="CM19" s="7">
        <f t="shared" si="37"/>
        <v>0</v>
      </c>
      <c r="CN19" s="7">
        <f t="shared" si="38"/>
        <v>0</v>
      </c>
      <c r="CO19" s="7">
        <f t="shared" si="39"/>
        <v>75</v>
      </c>
      <c r="CP19" s="7">
        <f t="shared" si="40"/>
        <v>74</v>
      </c>
      <c r="CQ19" s="7">
        <f t="shared" si="41"/>
        <v>73</v>
      </c>
      <c r="CR19" s="7">
        <f t="shared" si="42"/>
        <v>75</v>
      </c>
      <c r="CS19" s="7" t="e">
        <f>IF(AND($B19&lt;&gt;"",#REF!&lt;&gt;""),#REF!,#REF!)</f>
        <v>#REF!</v>
      </c>
      <c r="CT19" s="7">
        <f t="shared" si="50"/>
        <v>0</v>
      </c>
      <c r="CU19" s="111">
        <f>IF(B19&lt;&gt;"",SUM(IF(ISERROR(LARGE(AY19:CT19,{1;2;3;4;5;6;7;8;9;10})),0,LARGE(AY19:CT19,{1;2;3;4;5;6;7;8;9;10}))),"")</f>
        <v>0</v>
      </c>
      <c r="CV19" s="134"/>
      <c r="CW19" s="134"/>
    </row>
    <row r="20" spans="1:101">
      <c r="A20" s="344"/>
      <c r="B20" s="122"/>
      <c r="C20" s="122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244"/>
      <c r="O20" s="121">
        <v>150</v>
      </c>
      <c r="P20" s="121"/>
      <c r="Q20" s="121"/>
      <c r="R20" s="121"/>
      <c r="S20" s="121"/>
      <c r="T20" s="121"/>
      <c r="U20" s="121"/>
      <c r="V20" s="121"/>
      <c r="W20" s="121"/>
      <c r="X20" s="121">
        <v>130</v>
      </c>
      <c r="Y20" s="121"/>
      <c r="Z20" s="122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345"/>
      <c r="AW20" s="122"/>
      <c r="AX20" s="122"/>
      <c r="AY20" s="7">
        <f t="shared" si="0"/>
        <v>0</v>
      </c>
      <c r="AZ20" s="7">
        <f t="shared" si="1"/>
        <v>0</v>
      </c>
      <c r="BA20" s="7">
        <f t="shared" si="2"/>
        <v>0</v>
      </c>
      <c r="BB20" s="7">
        <f t="shared" si="3"/>
        <v>0</v>
      </c>
      <c r="BC20" s="7">
        <f t="shared" si="4"/>
        <v>0</v>
      </c>
      <c r="BD20" s="7">
        <f t="shared" si="5"/>
        <v>0</v>
      </c>
      <c r="BE20" s="7">
        <f t="shared" si="6"/>
        <v>0</v>
      </c>
      <c r="BF20" s="7">
        <f t="shared" si="7"/>
        <v>0</v>
      </c>
      <c r="BG20" s="7" t="e">
        <f>IF(AND($B20&lt;&gt;"",#REF!&lt;&gt;""),#REF!,#REF!)</f>
        <v>#REF!</v>
      </c>
      <c r="BH20" s="7" t="e">
        <f>IF(AND($B20&lt;&gt;"",#REF!&lt;&gt;""),#REF!,#REF!)</f>
        <v>#REF!</v>
      </c>
      <c r="BI20" s="7">
        <f t="shared" si="8"/>
        <v>0</v>
      </c>
      <c r="BJ20" s="7">
        <f t="shared" si="9"/>
        <v>0</v>
      </c>
      <c r="BK20" s="7">
        <f t="shared" si="10"/>
        <v>0</v>
      </c>
      <c r="BL20" s="7">
        <f t="shared" si="11"/>
        <v>150</v>
      </c>
      <c r="BM20" s="7">
        <f t="shared" si="12"/>
        <v>0</v>
      </c>
      <c r="BN20" s="7">
        <f t="shared" si="13"/>
        <v>0</v>
      </c>
      <c r="BO20" s="7">
        <f t="shared" si="14"/>
        <v>0</v>
      </c>
      <c r="BP20" s="7">
        <f t="shared" si="15"/>
        <v>0</v>
      </c>
      <c r="BQ20" s="7">
        <f t="shared" si="16"/>
        <v>0</v>
      </c>
      <c r="BR20" s="7">
        <f t="shared" si="17"/>
        <v>0</v>
      </c>
      <c r="BS20" s="7">
        <f t="shared" si="18"/>
        <v>0</v>
      </c>
      <c r="BT20" s="7">
        <f t="shared" si="19"/>
        <v>0</v>
      </c>
      <c r="BU20" s="7">
        <f t="shared" si="20"/>
        <v>130</v>
      </c>
      <c r="BV20" s="7">
        <f t="shared" si="21"/>
        <v>0</v>
      </c>
      <c r="BW20" s="7">
        <f t="shared" si="22"/>
        <v>0</v>
      </c>
      <c r="BX20" s="7">
        <f t="shared" si="23"/>
        <v>0</v>
      </c>
      <c r="BY20" s="7">
        <f t="shared" si="24"/>
        <v>0</v>
      </c>
      <c r="BZ20" s="7">
        <f t="shared" si="25"/>
        <v>0</v>
      </c>
      <c r="CA20" s="7">
        <f t="shared" si="26"/>
        <v>0</v>
      </c>
      <c r="CB20" s="7">
        <f t="shared" si="27"/>
        <v>0</v>
      </c>
      <c r="CC20" s="7">
        <f t="shared" si="28"/>
        <v>0</v>
      </c>
      <c r="CD20" s="7">
        <f t="shared" si="29"/>
        <v>0</v>
      </c>
      <c r="CE20" s="7">
        <f t="shared" si="30"/>
        <v>0</v>
      </c>
      <c r="CF20" s="7">
        <f t="shared" si="31"/>
        <v>0</v>
      </c>
      <c r="CG20" s="7">
        <f t="shared" si="32"/>
        <v>0</v>
      </c>
      <c r="CH20" s="7">
        <f t="shared" si="33"/>
        <v>0</v>
      </c>
      <c r="CI20" s="7">
        <f t="shared" si="34"/>
        <v>0</v>
      </c>
      <c r="CJ20" s="7" t="e">
        <f>IF(AND($B20&lt;&gt;"",#REF!&lt;&gt;""),#REF!,#REF!)</f>
        <v>#REF!</v>
      </c>
      <c r="CK20" s="7">
        <f t="shared" si="35"/>
        <v>0</v>
      </c>
      <c r="CL20" s="7">
        <f t="shared" si="36"/>
        <v>0</v>
      </c>
      <c r="CM20" s="7">
        <f t="shared" si="37"/>
        <v>0</v>
      </c>
      <c r="CN20" s="7">
        <f t="shared" si="38"/>
        <v>0</v>
      </c>
      <c r="CO20" s="7">
        <f t="shared" si="39"/>
        <v>0</v>
      </c>
      <c r="CP20" s="7">
        <f t="shared" si="40"/>
        <v>0</v>
      </c>
      <c r="CQ20" s="7">
        <f t="shared" si="41"/>
        <v>0</v>
      </c>
      <c r="CR20" s="7">
        <f t="shared" si="42"/>
        <v>0</v>
      </c>
      <c r="CS20" s="7" t="e">
        <f>IF(AND($B20&lt;&gt;"",#REF!&lt;&gt;""),#REF!,#REF!)</f>
        <v>#REF!</v>
      </c>
      <c r="CT20" s="7">
        <f t="shared" si="50"/>
        <v>0</v>
      </c>
      <c r="CU20" s="111" t="str">
        <f>IF(B20&lt;&gt;"",SUM(IF(ISERROR(LARGE(AY20:CT20,{1;2;3;4;5;6;7;8;9;10})),0,LARGE(AY20:CT20,{1;2;3;4;5;6;7;8;9;10}))),"")</f>
        <v/>
      </c>
      <c r="CV20" s="86"/>
      <c r="CW20" s="86"/>
    </row>
    <row r="21" spans="1:101">
      <c r="A21" s="344"/>
      <c r="B21" s="132" t="s">
        <v>47</v>
      </c>
      <c r="C21" s="132" t="s">
        <v>39</v>
      </c>
      <c r="D21" s="133">
        <v>73</v>
      </c>
      <c r="E21" s="133">
        <v>75</v>
      </c>
      <c r="F21" s="133"/>
      <c r="G21" s="133"/>
      <c r="H21" s="133"/>
      <c r="I21" s="133"/>
      <c r="J21" s="133"/>
      <c r="K21" s="133"/>
      <c r="L21" s="133">
        <v>71</v>
      </c>
      <c r="M21" s="133">
        <v>71</v>
      </c>
      <c r="N21" s="133">
        <v>72</v>
      </c>
      <c r="O21" s="133">
        <v>71</v>
      </c>
      <c r="P21" s="133"/>
      <c r="Q21" s="133"/>
      <c r="R21" s="133"/>
      <c r="S21" s="133">
        <v>73</v>
      </c>
      <c r="T21" s="133">
        <v>72</v>
      </c>
      <c r="U21" s="133">
        <v>71</v>
      </c>
      <c r="V21" s="133"/>
      <c r="W21" s="133"/>
      <c r="X21" s="133">
        <v>73</v>
      </c>
      <c r="Y21" s="133"/>
      <c r="Z21" s="132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>
        <v>72</v>
      </c>
      <c r="AO21" s="133"/>
      <c r="AP21" s="133"/>
      <c r="AQ21" s="133">
        <v>74</v>
      </c>
      <c r="AR21" s="133">
        <v>73</v>
      </c>
      <c r="AS21" s="133"/>
      <c r="AT21" s="133"/>
      <c r="AU21" s="133"/>
      <c r="AV21" s="345"/>
      <c r="AW21" s="132" t="s">
        <v>47</v>
      </c>
      <c r="AX21" s="132" t="s">
        <v>39</v>
      </c>
      <c r="AY21" s="7">
        <f t="shared" si="0"/>
        <v>73</v>
      </c>
      <c r="AZ21" s="7">
        <f t="shared" si="1"/>
        <v>75</v>
      </c>
      <c r="BA21" s="7">
        <f t="shared" si="2"/>
        <v>0</v>
      </c>
      <c r="BB21" s="7">
        <f t="shared" si="3"/>
        <v>0</v>
      </c>
      <c r="BC21" s="7">
        <f t="shared" si="4"/>
        <v>0</v>
      </c>
      <c r="BD21" s="7">
        <f t="shared" si="5"/>
        <v>0</v>
      </c>
      <c r="BE21" s="7">
        <f t="shared" si="6"/>
        <v>0</v>
      </c>
      <c r="BF21" s="7">
        <f t="shared" si="7"/>
        <v>0</v>
      </c>
      <c r="BG21" s="7" t="e">
        <f>IF(AND($B21&lt;&gt;"",#REF!&lt;&gt;""),#REF!,#REF!)</f>
        <v>#REF!</v>
      </c>
      <c r="BH21" s="7" t="e">
        <f>IF(AND($B21&lt;&gt;"",#REF!&lt;&gt;""),#REF!,#REF!)</f>
        <v>#REF!</v>
      </c>
      <c r="BI21" s="7">
        <f t="shared" si="8"/>
        <v>71</v>
      </c>
      <c r="BJ21" s="7">
        <f t="shared" si="9"/>
        <v>71</v>
      </c>
      <c r="BK21" s="7">
        <f t="shared" si="10"/>
        <v>72</v>
      </c>
      <c r="BL21" s="7">
        <f t="shared" si="11"/>
        <v>71</v>
      </c>
      <c r="BM21" s="7">
        <f t="shared" si="12"/>
        <v>0</v>
      </c>
      <c r="BN21" s="7">
        <f t="shared" si="13"/>
        <v>0</v>
      </c>
      <c r="BO21" s="7">
        <f t="shared" si="14"/>
        <v>0</v>
      </c>
      <c r="BP21" s="7">
        <f t="shared" si="15"/>
        <v>73</v>
      </c>
      <c r="BQ21" s="7">
        <f t="shared" si="16"/>
        <v>72</v>
      </c>
      <c r="BR21" s="7">
        <f t="shared" si="17"/>
        <v>71</v>
      </c>
      <c r="BS21" s="7">
        <f t="shared" si="18"/>
        <v>0</v>
      </c>
      <c r="BT21" s="7">
        <f t="shared" si="19"/>
        <v>0</v>
      </c>
      <c r="BU21" s="7">
        <f t="shared" si="20"/>
        <v>73</v>
      </c>
      <c r="BV21" s="7">
        <f t="shared" si="21"/>
        <v>0</v>
      </c>
      <c r="BW21" s="7">
        <f t="shared" si="22"/>
        <v>0</v>
      </c>
      <c r="BX21" s="7">
        <f t="shared" si="23"/>
        <v>0</v>
      </c>
      <c r="BY21" s="7">
        <f t="shared" si="24"/>
        <v>0</v>
      </c>
      <c r="BZ21" s="7">
        <f t="shared" si="25"/>
        <v>0</v>
      </c>
      <c r="CA21" s="7">
        <f t="shared" si="26"/>
        <v>0</v>
      </c>
      <c r="CB21" s="7">
        <f t="shared" si="27"/>
        <v>0</v>
      </c>
      <c r="CC21" s="7">
        <f t="shared" si="28"/>
        <v>0</v>
      </c>
      <c r="CD21" s="7">
        <f t="shared" si="29"/>
        <v>0</v>
      </c>
      <c r="CE21" s="7">
        <f t="shared" si="30"/>
        <v>0</v>
      </c>
      <c r="CF21" s="7">
        <f t="shared" si="31"/>
        <v>0</v>
      </c>
      <c r="CG21" s="7">
        <f t="shared" si="32"/>
        <v>0</v>
      </c>
      <c r="CH21" s="7">
        <f t="shared" si="33"/>
        <v>0</v>
      </c>
      <c r="CI21" s="7">
        <f t="shared" si="34"/>
        <v>0</v>
      </c>
      <c r="CJ21" s="7" t="e">
        <f>IF(AND($B21&lt;&gt;"",#REF!&lt;&gt;""),#REF!,#REF!)</f>
        <v>#REF!</v>
      </c>
      <c r="CK21" s="7">
        <f t="shared" si="35"/>
        <v>0</v>
      </c>
      <c r="CL21" s="7">
        <f t="shared" si="36"/>
        <v>72</v>
      </c>
      <c r="CM21" s="7">
        <f t="shared" si="37"/>
        <v>0</v>
      </c>
      <c r="CN21" s="7">
        <f t="shared" si="38"/>
        <v>0</v>
      </c>
      <c r="CO21" s="7">
        <f t="shared" si="39"/>
        <v>74</v>
      </c>
      <c r="CP21" s="7">
        <f t="shared" si="40"/>
        <v>73</v>
      </c>
      <c r="CQ21" s="7">
        <f t="shared" si="41"/>
        <v>0</v>
      </c>
      <c r="CR21" s="7">
        <f t="shared" si="42"/>
        <v>0</v>
      </c>
      <c r="CS21" s="7" t="e">
        <f>IF(AND($B21&lt;&gt;"",#REF!&lt;&gt;""),#REF!,#REF!)</f>
        <v>#REF!</v>
      </c>
      <c r="CT21" s="7">
        <f t="shared" si="50"/>
        <v>0</v>
      </c>
      <c r="CU21" s="111">
        <f>IF(B21&lt;&gt;"",SUM(IF(ISERROR(LARGE(AY21:CT21,{1;2;3;4;5;6;7;8;9;10})),0,LARGE(AY21:CT21,{1;2;3;4;5;6;7;8;9;10}))),"")</f>
        <v>0</v>
      </c>
      <c r="CV21" s="134"/>
      <c r="CW21" s="134"/>
    </row>
    <row r="22" spans="1:101">
      <c r="A22" s="344"/>
      <c r="B22" s="122"/>
      <c r="C22" s="122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2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345"/>
      <c r="AW22" s="122"/>
      <c r="AX22" s="122"/>
      <c r="AY22" s="7">
        <f t="shared" si="0"/>
        <v>0</v>
      </c>
      <c r="AZ22" s="7">
        <f t="shared" si="1"/>
        <v>0</v>
      </c>
      <c r="BA22" s="7">
        <f t="shared" si="2"/>
        <v>0</v>
      </c>
      <c r="BB22" s="7">
        <f t="shared" si="3"/>
        <v>0</v>
      </c>
      <c r="BC22" s="7">
        <f t="shared" si="4"/>
        <v>0</v>
      </c>
      <c r="BD22" s="7">
        <f t="shared" si="5"/>
        <v>0</v>
      </c>
      <c r="BE22" s="7">
        <f t="shared" si="6"/>
        <v>0</v>
      </c>
      <c r="BF22" s="7">
        <f t="shared" si="7"/>
        <v>0</v>
      </c>
      <c r="BG22" s="7" t="e">
        <f>IF(AND($B22&lt;&gt;"",#REF!&lt;&gt;""),#REF!,#REF!)</f>
        <v>#REF!</v>
      </c>
      <c r="BH22" s="7" t="e">
        <f>IF(AND($B22&lt;&gt;"",#REF!&lt;&gt;""),#REF!,#REF!)</f>
        <v>#REF!</v>
      </c>
      <c r="BI22" s="7">
        <f t="shared" si="8"/>
        <v>0</v>
      </c>
      <c r="BJ22" s="7">
        <f t="shared" si="9"/>
        <v>0</v>
      </c>
      <c r="BK22" s="7">
        <f t="shared" si="10"/>
        <v>0</v>
      </c>
      <c r="BL22" s="7">
        <f t="shared" si="11"/>
        <v>0</v>
      </c>
      <c r="BM22" s="7">
        <f t="shared" si="12"/>
        <v>0</v>
      </c>
      <c r="BN22" s="7">
        <f t="shared" si="13"/>
        <v>0</v>
      </c>
      <c r="BO22" s="7">
        <f t="shared" si="14"/>
        <v>0</v>
      </c>
      <c r="BP22" s="7">
        <f t="shared" si="15"/>
        <v>0</v>
      </c>
      <c r="BQ22" s="7">
        <f t="shared" si="16"/>
        <v>0</v>
      </c>
      <c r="BR22" s="7">
        <f t="shared" si="17"/>
        <v>0</v>
      </c>
      <c r="BS22" s="7">
        <f t="shared" si="18"/>
        <v>0</v>
      </c>
      <c r="BT22" s="7">
        <f t="shared" si="19"/>
        <v>0</v>
      </c>
      <c r="BU22" s="7">
        <f t="shared" si="20"/>
        <v>0</v>
      </c>
      <c r="BV22" s="7">
        <f t="shared" si="21"/>
        <v>0</v>
      </c>
      <c r="BW22" s="7">
        <f t="shared" si="22"/>
        <v>0</v>
      </c>
      <c r="BX22" s="7">
        <f t="shared" si="23"/>
        <v>0</v>
      </c>
      <c r="BY22" s="7">
        <f t="shared" si="24"/>
        <v>0</v>
      </c>
      <c r="BZ22" s="7">
        <f t="shared" si="25"/>
        <v>0</v>
      </c>
      <c r="CA22" s="7">
        <f t="shared" si="26"/>
        <v>0</v>
      </c>
      <c r="CB22" s="7">
        <f t="shared" si="27"/>
        <v>0</v>
      </c>
      <c r="CC22" s="7">
        <f t="shared" si="28"/>
        <v>0</v>
      </c>
      <c r="CD22" s="7">
        <f t="shared" si="29"/>
        <v>0</v>
      </c>
      <c r="CE22" s="7">
        <f t="shared" si="30"/>
        <v>0</v>
      </c>
      <c r="CF22" s="7">
        <f t="shared" si="31"/>
        <v>0</v>
      </c>
      <c r="CG22" s="7">
        <f t="shared" si="32"/>
        <v>0</v>
      </c>
      <c r="CH22" s="7">
        <f t="shared" si="33"/>
        <v>0</v>
      </c>
      <c r="CI22" s="7">
        <f t="shared" si="34"/>
        <v>0</v>
      </c>
      <c r="CJ22" s="7" t="e">
        <f>IF(AND($B22&lt;&gt;"",#REF!&lt;&gt;""),#REF!,#REF!)</f>
        <v>#REF!</v>
      </c>
      <c r="CK22" s="7">
        <f t="shared" si="35"/>
        <v>0</v>
      </c>
      <c r="CL22" s="7">
        <f t="shared" si="36"/>
        <v>0</v>
      </c>
      <c r="CM22" s="7">
        <f t="shared" si="37"/>
        <v>0</v>
      </c>
      <c r="CN22" s="7">
        <f t="shared" si="38"/>
        <v>0</v>
      </c>
      <c r="CO22" s="7">
        <f t="shared" si="39"/>
        <v>0</v>
      </c>
      <c r="CP22" s="7">
        <f t="shared" si="40"/>
        <v>0</v>
      </c>
      <c r="CQ22" s="7">
        <f t="shared" si="41"/>
        <v>0</v>
      </c>
      <c r="CR22" s="7">
        <f t="shared" si="42"/>
        <v>0</v>
      </c>
      <c r="CS22" s="7" t="e">
        <f>IF(AND($B22&lt;&gt;"",#REF!&lt;&gt;""),#REF!,#REF!)</f>
        <v>#REF!</v>
      </c>
      <c r="CT22" s="7">
        <f t="shared" si="50"/>
        <v>0</v>
      </c>
      <c r="CU22" s="111" t="str">
        <f>IF(B22&lt;&gt;"",SUM(IF(ISERROR(LARGE(AY22:CT22,{1;2;3;4;5;6;7;8;9;10})),0,LARGE(AY22:CT22,{1;2;3;4;5;6;7;8;9;10}))),"")</f>
        <v/>
      </c>
      <c r="CV22" s="86"/>
      <c r="CW22" s="86"/>
    </row>
    <row r="23" spans="1:101">
      <c r="A23" s="343"/>
      <c r="B23" s="137" t="s">
        <v>570</v>
      </c>
      <c r="C23" s="138" t="s">
        <v>39</v>
      </c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1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345"/>
      <c r="AW23" s="137" t="s">
        <v>570</v>
      </c>
      <c r="AX23" s="138" t="s">
        <v>39</v>
      </c>
      <c r="AY23" s="7">
        <f t="shared" si="0"/>
        <v>0</v>
      </c>
      <c r="AZ23" s="7">
        <f t="shared" si="1"/>
        <v>0</v>
      </c>
      <c r="BA23" s="7">
        <f t="shared" si="2"/>
        <v>0</v>
      </c>
      <c r="BB23" s="7">
        <f t="shared" si="3"/>
        <v>0</v>
      </c>
      <c r="BC23" s="7">
        <f t="shared" si="4"/>
        <v>0</v>
      </c>
      <c r="BD23" s="7">
        <f t="shared" si="5"/>
        <v>0</v>
      </c>
      <c r="BE23" s="7">
        <f t="shared" si="6"/>
        <v>0</v>
      </c>
      <c r="BF23" s="7">
        <f t="shared" si="7"/>
        <v>0</v>
      </c>
      <c r="BG23" s="7" t="e">
        <f>IF(AND($B23&lt;&gt;"",#REF!&lt;&gt;""),#REF!,#REF!)</f>
        <v>#REF!</v>
      </c>
      <c r="BH23" s="7" t="e">
        <f>IF(AND($B23&lt;&gt;"",#REF!&lt;&gt;""),#REF!,#REF!)</f>
        <v>#REF!</v>
      </c>
      <c r="BI23" s="7">
        <f t="shared" si="8"/>
        <v>0</v>
      </c>
      <c r="BJ23" s="7">
        <f t="shared" si="9"/>
        <v>0</v>
      </c>
      <c r="BK23" s="7">
        <f t="shared" si="10"/>
        <v>0</v>
      </c>
      <c r="BL23" s="7">
        <f t="shared" si="11"/>
        <v>0</v>
      </c>
      <c r="BM23" s="7">
        <f t="shared" si="12"/>
        <v>0</v>
      </c>
      <c r="BN23" s="7">
        <f t="shared" si="13"/>
        <v>0</v>
      </c>
      <c r="BO23" s="7">
        <f t="shared" si="14"/>
        <v>0</v>
      </c>
      <c r="BP23" s="7">
        <f t="shared" si="15"/>
        <v>0</v>
      </c>
      <c r="BQ23" s="7">
        <f t="shared" si="16"/>
        <v>0</v>
      </c>
      <c r="BR23" s="7">
        <f t="shared" si="17"/>
        <v>0</v>
      </c>
      <c r="BS23" s="7">
        <f t="shared" si="18"/>
        <v>0</v>
      </c>
      <c r="BT23" s="7">
        <f t="shared" si="19"/>
        <v>0</v>
      </c>
      <c r="BU23" s="7">
        <f t="shared" si="20"/>
        <v>0</v>
      </c>
      <c r="BV23" s="7">
        <f t="shared" si="21"/>
        <v>0</v>
      </c>
      <c r="BW23" s="7">
        <f t="shared" si="22"/>
        <v>0</v>
      </c>
      <c r="BX23" s="7">
        <f t="shared" si="23"/>
        <v>0</v>
      </c>
      <c r="BY23" s="7">
        <f t="shared" si="24"/>
        <v>0</v>
      </c>
      <c r="BZ23" s="7">
        <f t="shared" si="25"/>
        <v>0</v>
      </c>
      <c r="CA23" s="7">
        <f t="shared" si="26"/>
        <v>0</v>
      </c>
      <c r="CB23" s="7">
        <f t="shared" si="27"/>
        <v>0</v>
      </c>
      <c r="CC23" s="7">
        <f t="shared" si="28"/>
        <v>0</v>
      </c>
      <c r="CD23" s="7">
        <f t="shared" si="29"/>
        <v>0</v>
      </c>
      <c r="CE23" s="7">
        <f t="shared" si="30"/>
        <v>0</v>
      </c>
      <c r="CF23" s="7">
        <f t="shared" si="31"/>
        <v>0</v>
      </c>
      <c r="CG23" s="7">
        <f t="shared" si="32"/>
        <v>0</v>
      </c>
      <c r="CH23" s="7">
        <f t="shared" si="33"/>
        <v>0</v>
      </c>
      <c r="CI23" s="7">
        <f t="shared" si="34"/>
        <v>0</v>
      </c>
      <c r="CJ23" s="7" t="e">
        <f>IF(AND($B23&lt;&gt;"",#REF!&lt;&gt;""),#REF!,#REF!)</f>
        <v>#REF!</v>
      </c>
      <c r="CK23" s="7">
        <f t="shared" si="35"/>
        <v>0</v>
      </c>
      <c r="CL23" s="7">
        <f t="shared" si="36"/>
        <v>0</v>
      </c>
      <c r="CM23" s="7">
        <f t="shared" si="37"/>
        <v>0</v>
      </c>
      <c r="CN23" s="7">
        <f t="shared" si="38"/>
        <v>0</v>
      </c>
      <c r="CO23" s="7">
        <f t="shared" si="39"/>
        <v>0</v>
      </c>
      <c r="CP23" s="7">
        <f t="shared" si="40"/>
        <v>0</v>
      </c>
      <c r="CQ23" s="7">
        <f t="shared" si="41"/>
        <v>0</v>
      </c>
      <c r="CR23" s="7">
        <f t="shared" si="42"/>
        <v>0</v>
      </c>
      <c r="CS23" s="7" t="e">
        <f>IF(AND($B23&lt;&gt;"",#REF!&lt;&gt;""),#REF!,#REF!)</f>
        <v>#REF!</v>
      </c>
      <c r="CT23" s="7">
        <f t="shared" si="50"/>
        <v>0</v>
      </c>
      <c r="CU23" s="111">
        <f>IF(B23&lt;&gt;"",SUM(IF(ISERROR(LARGE(AY23:CT23,{1;2;3;4;5;6;7;8;9;10})),0,LARGE(AY23:CT23,{1;2;3;4;5;6;7;8;9;10}))),"")</f>
        <v>0</v>
      </c>
      <c r="CV23" s="7"/>
      <c r="CW23" s="7"/>
    </row>
    <row r="24" spans="1:101" ht="15" thickBot="1">
      <c r="A24" s="343"/>
      <c r="B24" s="119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2"/>
      <c r="Z24" s="86"/>
      <c r="AA24" s="121"/>
      <c r="AB24" s="122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345"/>
      <c r="AW24" s="119"/>
      <c r="AX24" s="120"/>
      <c r="AY24" s="7">
        <f t="shared" si="0"/>
        <v>0</v>
      </c>
      <c r="AZ24" s="7">
        <f t="shared" si="1"/>
        <v>0</v>
      </c>
      <c r="BA24" s="7">
        <f t="shared" si="2"/>
        <v>0</v>
      </c>
      <c r="BB24" s="7">
        <f t="shared" si="3"/>
        <v>0</v>
      </c>
      <c r="BC24" s="7">
        <f t="shared" si="4"/>
        <v>0</v>
      </c>
      <c r="BD24" s="7">
        <f t="shared" si="5"/>
        <v>0</v>
      </c>
      <c r="BE24" s="7">
        <f t="shared" si="6"/>
        <v>0</v>
      </c>
      <c r="BF24" s="7">
        <f t="shared" si="7"/>
        <v>0</v>
      </c>
      <c r="BG24" s="7" t="e">
        <f>IF(AND($B24&lt;&gt;"",#REF!&lt;&gt;""),#REF!,#REF!)</f>
        <v>#REF!</v>
      </c>
      <c r="BH24" s="7" t="e">
        <f>IF(AND($B24&lt;&gt;"",#REF!&lt;&gt;""),#REF!,#REF!)</f>
        <v>#REF!</v>
      </c>
      <c r="BI24" s="7">
        <f t="shared" si="8"/>
        <v>0</v>
      </c>
      <c r="BJ24" s="7">
        <f t="shared" si="9"/>
        <v>0</v>
      </c>
      <c r="BK24" s="7">
        <f t="shared" si="10"/>
        <v>0</v>
      </c>
      <c r="BL24" s="7">
        <f t="shared" si="11"/>
        <v>0</v>
      </c>
      <c r="BM24" s="7">
        <f t="shared" si="12"/>
        <v>0</v>
      </c>
      <c r="BN24" s="7">
        <f t="shared" si="13"/>
        <v>0</v>
      </c>
      <c r="BO24" s="7">
        <f t="shared" si="14"/>
        <v>0</v>
      </c>
      <c r="BP24" s="7">
        <f t="shared" si="15"/>
        <v>0</v>
      </c>
      <c r="BQ24" s="7">
        <f t="shared" si="16"/>
        <v>0</v>
      </c>
      <c r="BR24" s="7">
        <f t="shared" si="17"/>
        <v>0</v>
      </c>
      <c r="BS24" s="7">
        <f t="shared" si="18"/>
        <v>0</v>
      </c>
      <c r="BT24" s="7">
        <f t="shared" si="19"/>
        <v>0</v>
      </c>
      <c r="BU24" s="7">
        <f t="shared" si="20"/>
        <v>0</v>
      </c>
      <c r="BV24" s="7">
        <f t="shared" si="21"/>
        <v>0</v>
      </c>
      <c r="BW24" s="7">
        <f t="shared" si="22"/>
        <v>0</v>
      </c>
      <c r="BX24" s="7">
        <f t="shared" si="23"/>
        <v>0</v>
      </c>
      <c r="BY24" s="7">
        <f t="shared" si="24"/>
        <v>0</v>
      </c>
      <c r="BZ24" s="7">
        <f t="shared" si="25"/>
        <v>0</v>
      </c>
      <c r="CA24" s="7">
        <f t="shared" si="26"/>
        <v>0</v>
      </c>
      <c r="CB24" s="7">
        <f t="shared" si="27"/>
        <v>0</v>
      </c>
      <c r="CC24" s="7">
        <f t="shared" si="28"/>
        <v>0</v>
      </c>
      <c r="CD24" s="7">
        <f t="shared" si="29"/>
        <v>0</v>
      </c>
      <c r="CE24" s="7">
        <f t="shared" si="30"/>
        <v>0</v>
      </c>
      <c r="CF24" s="7">
        <f t="shared" si="31"/>
        <v>0</v>
      </c>
      <c r="CG24" s="7">
        <f t="shared" si="32"/>
        <v>0</v>
      </c>
      <c r="CH24" s="7">
        <f t="shared" si="33"/>
        <v>0</v>
      </c>
      <c r="CI24" s="7">
        <f t="shared" si="34"/>
        <v>0</v>
      </c>
      <c r="CJ24" s="7" t="e">
        <f>IF(AND($B24&lt;&gt;"",#REF!&lt;&gt;""),#REF!,#REF!)</f>
        <v>#REF!</v>
      </c>
      <c r="CK24" s="7">
        <f t="shared" si="35"/>
        <v>0</v>
      </c>
      <c r="CL24" s="7">
        <f t="shared" si="36"/>
        <v>0</v>
      </c>
      <c r="CM24" s="7">
        <f t="shared" si="37"/>
        <v>0</v>
      </c>
      <c r="CN24" s="7">
        <f t="shared" si="38"/>
        <v>0</v>
      </c>
      <c r="CO24" s="7">
        <f t="shared" si="39"/>
        <v>0</v>
      </c>
      <c r="CP24" s="7">
        <f t="shared" si="40"/>
        <v>0</v>
      </c>
      <c r="CQ24" s="7">
        <f t="shared" si="41"/>
        <v>0</v>
      </c>
      <c r="CR24" s="7">
        <f t="shared" si="42"/>
        <v>0</v>
      </c>
      <c r="CS24" s="7" t="e">
        <f>IF(AND($B24&lt;&gt;"",#REF!&lt;&gt;""),#REF!,#REF!)</f>
        <v>#REF!</v>
      </c>
      <c r="CT24" s="7">
        <f t="shared" si="50"/>
        <v>0</v>
      </c>
      <c r="CU24" s="111" t="str">
        <f>IF(B24&lt;&gt;"",SUM(IF(ISERROR(LARGE(AY24:CT24,{1;2;3;4;5;6;7;8;9;10})),0,LARGE(AY24:CT24,{1;2;3;4;5;6;7;8;9;10}))),"")</f>
        <v/>
      </c>
      <c r="CV24" s="86"/>
      <c r="CW24" s="86"/>
    </row>
    <row r="25" spans="1:101">
      <c r="A25" s="343"/>
      <c r="B25" s="116" t="s">
        <v>571</v>
      </c>
      <c r="C25" s="117" t="s">
        <v>39</v>
      </c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1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345"/>
      <c r="AW25" s="116" t="s">
        <v>571</v>
      </c>
      <c r="AX25" s="117" t="s">
        <v>39</v>
      </c>
      <c r="AY25" s="7">
        <f t="shared" si="0"/>
        <v>0</v>
      </c>
      <c r="AZ25" s="7">
        <f t="shared" si="1"/>
        <v>0</v>
      </c>
      <c r="BA25" s="7">
        <f t="shared" si="2"/>
        <v>0</v>
      </c>
      <c r="BB25" s="7">
        <f t="shared" si="3"/>
        <v>0</v>
      </c>
      <c r="BC25" s="7">
        <f t="shared" si="4"/>
        <v>0</v>
      </c>
      <c r="BD25" s="7">
        <f t="shared" si="5"/>
        <v>0</v>
      </c>
      <c r="BE25" s="7">
        <f t="shared" si="6"/>
        <v>0</v>
      </c>
      <c r="BF25" s="7">
        <f t="shared" si="7"/>
        <v>0</v>
      </c>
      <c r="BG25" s="7" t="e">
        <f>IF(AND($B25&lt;&gt;"",#REF!&lt;&gt;""),#REF!,#REF!)</f>
        <v>#REF!</v>
      </c>
      <c r="BH25" s="7" t="e">
        <f>IF(AND($B25&lt;&gt;"",#REF!&lt;&gt;""),#REF!,#REF!)</f>
        <v>#REF!</v>
      </c>
      <c r="BI25" s="7">
        <f t="shared" si="8"/>
        <v>0</v>
      </c>
      <c r="BJ25" s="7">
        <f t="shared" si="9"/>
        <v>0</v>
      </c>
      <c r="BK25" s="7">
        <f t="shared" si="10"/>
        <v>0</v>
      </c>
      <c r="BL25" s="7">
        <f t="shared" si="11"/>
        <v>0</v>
      </c>
      <c r="BM25" s="7">
        <f t="shared" si="12"/>
        <v>0</v>
      </c>
      <c r="BN25" s="7">
        <f t="shared" si="13"/>
        <v>0</v>
      </c>
      <c r="BO25" s="7">
        <f t="shared" si="14"/>
        <v>0</v>
      </c>
      <c r="BP25" s="7">
        <f t="shared" si="15"/>
        <v>0</v>
      </c>
      <c r="BQ25" s="7">
        <f t="shared" si="16"/>
        <v>0</v>
      </c>
      <c r="BR25" s="7">
        <f t="shared" si="17"/>
        <v>0</v>
      </c>
      <c r="BS25" s="7">
        <f t="shared" si="18"/>
        <v>0</v>
      </c>
      <c r="BT25" s="7">
        <f t="shared" si="19"/>
        <v>0</v>
      </c>
      <c r="BU25" s="7">
        <f t="shared" si="20"/>
        <v>0</v>
      </c>
      <c r="BV25" s="7">
        <f t="shared" si="21"/>
        <v>0</v>
      </c>
      <c r="BW25" s="7">
        <f t="shared" si="22"/>
        <v>0</v>
      </c>
      <c r="BX25" s="7">
        <f t="shared" si="23"/>
        <v>0</v>
      </c>
      <c r="BY25" s="7">
        <f t="shared" si="24"/>
        <v>0</v>
      </c>
      <c r="BZ25" s="7">
        <f t="shared" si="25"/>
        <v>0</v>
      </c>
      <c r="CA25" s="7">
        <f t="shared" si="26"/>
        <v>0</v>
      </c>
      <c r="CB25" s="7">
        <f t="shared" si="27"/>
        <v>0</v>
      </c>
      <c r="CC25" s="7">
        <f t="shared" si="28"/>
        <v>0</v>
      </c>
      <c r="CD25" s="7">
        <f t="shared" si="29"/>
        <v>0</v>
      </c>
      <c r="CE25" s="7">
        <f t="shared" si="30"/>
        <v>0</v>
      </c>
      <c r="CF25" s="7">
        <f t="shared" si="31"/>
        <v>0</v>
      </c>
      <c r="CG25" s="7">
        <f t="shared" si="32"/>
        <v>0</v>
      </c>
      <c r="CH25" s="7">
        <f t="shared" si="33"/>
        <v>0</v>
      </c>
      <c r="CI25" s="7">
        <f t="shared" si="34"/>
        <v>0</v>
      </c>
      <c r="CJ25" s="7" t="e">
        <f>IF(AND($B25&lt;&gt;"",#REF!&lt;&gt;""),#REF!,#REF!)</f>
        <v>#REF!</v>
      </c>
      <c r="CK25" s="7">
        <f t="shared" si="35"/>
        <v>0</v>
      </c>
      <c r="CL25" s="7">
        <f t="shared" si="36"/>
        <v>0</v>
      </c>
      <c r="CM25" s="7">
        <f t="shared" si="37"/>
        <v>0</v>
      </c>
      <c r="CN25" s="7">
        <f t="shared" si="38"/>
        <v>0</v>
      </c>
      <c r="CO25" s="7">
        <f t="shared" si="39"/>
        <v>0</v>
      </c>
      <c r="CP25" s="7">
        <f t="shared" si="40"/>
        <v>0</v>
      </c>
      <c r="CQ25" s="7">
        <f t="shared" si="41"/>
        <v>0</v>
      </c>
      <c r="CR25" s="7">
        <f t="shared" si="42"/>
        <v>0</v>
      </c>
      <c r="CS25" s="7" t="e">
        <f>IF(AND($B25&lt;&gt;"",#REF!&lt;&gt;""),#REF!,#REF!)</f>
        <v>#REF!</v>
      </c>
      <c r="CT25" s="7">
        <f t="shared" si="50"/>
        <v>0</v>
      </c>
      <c r="CU25" s="111">
        <f>IF(B25&lt;&gt;"",SUM(IF(ISERROR(LARGE(AY25:CT25,{1;2;3;4;5;6;7;8;9;10})),0,LARGE(AY25:CT25,{1;2;3;4;5;6;7;8;9;10}))),"")</f>
        <v>0</v>
      </c>
      <c r="CV25" s="7"/>
      <c r="CW25" s="7"/>
    </row>
    <row r="26" spans="1:101">
      <c r="A26" s="343"/>
      <c r="B26" s="130"/>
      <c r="C26" s="131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11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345"/>
      <c r="AW26" s="130"/>
      <c r="AX26" s="131"/>
      <c r="AY26" s="7">
        <f t="shared" si="0"/>
        <v>0</v>
      </c>
      <c r="AZ26" s="7">
        <f t="shared" si="1"/>
        <v>0</v>
      </c>
      <c r="BA26" s="7">
        <f t="shared" si="2"/>
        <v>0</v>
      </c>
      <c r="BB26" s="7">
        <f t="shared" si="3"/>
        <v>0</v>
      </c>
      <c r="BC26" s="7">
        <f t="shared" si="4"/>
        <v>0</v>
      </c>
      <c r="BD26" s="7">
        <f t="shared" si="5"/>
        <v>0</v>
      </c>
      <c r="BE26" s="7">
        <f t="shared" si="6"/>
        <v>0</v>
      </c>
      <c r="BF26" s="7">
        <f t="shared" si="7"/>
        <v>0</v>
      </c>
      <c r="BG26" s="7" t="e">
        <f>IF(AND($B26&lt;&gt;"",#REF!&lt;&gt;""),#REF!,#REF!)</f>
        <v>#REF!</v>
      </c>
      <c r="BH26" s="7" t="e">
        <f>IF(AND($B26&lt;&gt;"",#REF!&lt;&gt;""),#REF!,#REF!)</f>
        <v>#REF!</v>
      </c>
      <c r="BI26" s="7">
        <f t="shared" si="8"/>
        <v>0</v>
      </c>
      <c r="BJ26" s="7">
        <f t="shared" si="9"/>
        <v>0</v>
      </c>
      <c r="BK26" s="7">
        <f t="shared" si="10"/>
        <v>0</v>
      </c>
      <c r="BL26" s="7">
        <f t="shared" si="11"/>
        <v>0</v>
      </c>
      <c r="BM26" s="7">
        <f t="shared" si="12"/>
        <v>0</v>
      </c>
      <c r="BN26" s="7">
        <f t="shared" si="13"/>
        <v>0</v>
      </c>
      <c r="BO26" s="7">
        <f t="shared" si="14"/>
        <v>0</v>
      </c>
      <c r="BP26" s="7">
        <f t="shared" si="15"/>
        <v>0</v>
      </c>
      <c r="BQ26" s="7">
        <f t="shared" si="16"/>
        <v>0</v>
      </c>
      <c r="BR26" s="7">
        <f t="shared" si="17"/>
        <v>0</v>
      </c>
      <c r="BS26" s="7">
        <f t="shared" si="18"/>
        <v>0</v>
      </c>
      <c r="BT26" s="7">
        <f t="shared" si="19"/>
        <v>0</v>
      </c>
      <c r="BU26" s="7">
        <f t="shared" si="20"/>
        <v>0</v>
      </c>
      <c r="BV26" s="7">
        <f t="shared" si="21"/>
        <v>0</v>
      </c>
      <c r="BW26" s="7">
        <f t="shared" si="22"/>
        <v>0</v>
      </c>
      <c r="BX26" s="7">
        <f t="shared" si="23"/>
        <v>0</v>
      </c>
      <c r="BY26" s="7">
        <f t="shared" si="24"/>
        <v>0</v>
      </c>
      <c r="BZ26" s="7">
        <f t="shared" si="25"/>
        <v>0</v>
      </c>
      <c r="CA26" s="7">
        <f t="shared" si="26"/>
        <v>0</v>
      </c>
      <c r="CB26" s="7">
        <f t="shared" si="27"/>
        <v>0</v>
      </c>
      <c r="CC26" s="7">
        <f t="shared" si="28"/>
        <v>0</v>
      </c>
      <c r="CD26" s="7">
        <f t="shared" si="29"/>
        <v>0</v>
      </c>
      <c r="CE26" s="7">
        <f t="shared" si="30"/>
        <v>0</v>
      </c>
      <c r="CF26" s="7">
        <f t="shared" si="31"/>
        <v>0</v>
      </c>
      <c r="CG26" s="7">
        <f t="shared" si="32"/>
        <v>0</v>
      </c>
      <c r="CH26" s="7">
        <f t="shared" si="33"/>
        <v>0</v>
      </c>
      <c r="CI26" s="7">
        <f t="shared" si="34"/>
        <v>0</v>
      </c>
      <c r="CJ26" s="7" t="e">
        <f>IF(AND($B26&lt;&gt;"",#REF!&lt;&gt;""),#REF!,#REF!)</f>
        <v>#REF!</v>
      </c>
      <c r="CK26" s="7">
        <f t="shared" si="35"/>
        <v>0</v>
      </c>
      <c r="CL26" s="7">
        <f t="shared" si="36"/>
        <v>0</v>
      </c>
      <c r="CM26" s="7">
        <f t="shared" si="37"/>
        <v>0</v>
      </c>
      <c r="CN26" s="7">
        <f t="shared" si="38"/>
        <v>0</v>
      </c>
      <c r="CO26" s="7">
        <f t="shared" si="39"/>
        <v>0</v>
      </c>
      <c r="CP26" s="7">
        <f t="shared" si="40"/>
        <v>0</v>
      </c>
      <c r="CQ26" s="7">
        <f t="shared" si="41"/>
        <v>0</v>
      </c>
      <c r="CR26" s="7">
        <f t="shared" si="42"/>
        <v>0</v>
      </c>
      <c r="CS26" s="7" t="e">
        <f>IF(AND($B26&lt;&gt;"",#REF!&lt;&gt;""),#REF!,#REF!)</f>
        <v>#REF!</v>
      </c>
      <c r="CT26" s="7">
        <f t="shared" si="50"/>
        <v>0</v>
      </c>
      <c r="CU26" s="111" t="str">
        <f>IF(B26&lt;&gt;"",SUM(IF(ISERROR(LARGE(AY26:CT26,{1;2;3;4;5;6;7;8;9;10})),0,LARGE(AY26:CT26,{1;2;3;4;5;6;7;8;9;10}))),"")</f>
        <v/>
      </c>
      <c r="CV26" s="7"/>
      <c r="CW26" s="7"/>
    </row>
    <row r="27" spans="1:101">
      <c r="A27" s="344"/>
      <c r="B27" s="132" t="s">
        <v>572</v>
      </c>
      <c r="C27" s="132" t="s">
        <v>39</v>
      </c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345"/>
      <c r="AW27" s="132" t="s">
        <v>572</v>
      </c>
      <c r="AX27" s="132" t="s">
        <v>39</v>
      </c>
      <c r="AY27" s="7">
        <f t="shared" si="0"/>
        <v>0</v>
      </c>
      <c r="AZ27" s="7">
        <f t="shared" si="1"/>
        <v>0</v>
      </c>
      <c r="BA27" s="7">
        <f t="shared" si="2"/>
        <v>0</v>
      </c>
      <c r="BB27" s="7">
        <f t="shared" si="3"/>
        <v>0</v>
      </c>
      <c r="BC27" s="7">
        <f t="shared" si="4"/>
        <v>0</v>
      </c>
      <c r="BD27" s="7">
        <f t="shared" si="5"/>
        <v>0</v>
      </c>
      <c r="BE27" s="7">
        <f t="shared" si="6"/>
        <v>0</v>
      </c>
      <c r="BF27" s="7">
        <f t="shared" si="7"/>
        <v>0</v>
      </c>
      <c r="BG27" s="7" t="e">
        <f>IF(AND($B27&lt;&gt;"",#REF!&lt;&gt;""),#REF!,#REF!)</f>
        <v>#REF!</v>
      </c>
      <c r="BH27" s="7" t="e">
        <f>IF(AND($B27&lt;&gt;"",#REF!&lt;&gt;""),#REF!,#REF!)</f>
        <v>#REF!</v>
      </c>
      <c r="BI27" s="7">
        <f t="shared" si="8"/>
        <v>0</v>
      </c>
      <c r="BJ27" s="7">
        <f t="shared" si="9"/>
        <v>0</v>
      </c>
      <c r="BK27" s="7">
        <f t="shared" si="10"/>
        <v>0</v>
      </c>
      <c r="BL27" s="7">
        <f t="shared" si="11"/>
        <v>0</v>
      </c>
      <c r="BM27" s="7">
        <f t="shared" si="12"/>
        <v>0</v>
      </c>
      <c r="BN27" s="7">
        <f t="shared" si="13"/>
        <v>0</v>
      </c>
      <c r="BO27" s="7">
        <f t="shared" si="14"/>
        <v>0</v>
      </c>
      <c r="BP27" s="7">
        <f t="shared" si="15"/>
        <v>0</v>
      </c>
      <c r="BQ27" s="7">
        <f t="shared" si="16"/>
        <v>0</v>
      </c>
      <c r="BR27" s="7">
        <f t="shared" si="17"/>
        <v>0</v>
      </c>
      <c r="BS27" s="7">
        <f t="shared" si="18"/>
        <v>0</v>
      </c>
      <c r="BT27" s="7">
        <f t="shared" si="19"/>
        <v>0</v>
      </c>
      <c r="BU27" s="7">
        <f t="shared" si="20"/>
        <v>0</v>
      </c>
      <c r="BV27" s="7">
        <f t="shared" si="21"/>
        <v>0</v>
      </c>
      <c r="BW27" s="7">
        <f t="shared" si="22"/>
        <v>0</v>
      </c>
      <c r="BX27" s="7">
        <f t="shared" si="23"/>
        <v>0</v>
      </c>
      <c r="BY27" s="7">
        <f t="shared" si="24"/>
        <v>0</v>
      </c>
      <c r="BZ27" s="7">
        <f t="shared" si="25"/>
        <v>0</v>
      </c>
      <c r="CA27" s="7">
        <f t="shared" si="26"/>
        <v>0</v>
      </c>
      <c r="CB27" s="7">
        <f t="shared" si="27"/>
        <v>0</v>
      </c>
      <c r="CC27" s="7">
        <f t="shared" si="28"/>
        <v>0</v>
      </c>
      <c r="CD27" s="7">
        <f t="shared" si="29"/>
        <v>0</v>
      </c>
      <c r="CE27" s="7">
        <f t="shared" si="30"/>
        <v>0</v>
      </c>
      <c r="CF27" s="7">
        <f t="shared" si="31"/>
        <v>0</v>
      </c>
      <c r="CG27" s="7">
        <f t="shared" si="32"/>
        <v>0</v>
      </c>
      <c r="CH27" s="7">
        <f t="shared" si="33"/>
        <v>0</v>
      </c>
      <c r="CI27" s="7">
        <f t="shared" si="34"/>
        <v>0</v>
      </c>
      <c r="CJ27" s="7" t="e">
        <f>IF(AND($B27&lt;&gt;"",#REF!&lt;&gt;""),#REF!,#REF!)</f>
        <v>#REF!</v>
      </c>
      <c r="CK27" s="7">
        <f t="shared" si="35"/>
        <v>0</v>
      </c>
      <c r="CL27" s="7">
        <f t="shared" si="36"/>
        <v>0</v>
      </c>
      <c r="CM27" s="7">
        <f t="shared" si="37"/>
        <v>0</v>
      </c>
      <c r="CN27" s="7">
        <f t="shared" si="38"/>
        <v>0</v>
      </c>
      <c r="CO27" s="7">
        <f t="shared" si="39"/>
        <v>0</v>
      </c>
      <c r="CP27" s="7">
        <f t="shared" si="40"/>
        <v>0</v>
      </c>
      <c r="CQ27" s="7">
        <f t="shared" si="41"/>
        <v>0</v>
      </c>
      <c r="CR27" s="7">
        <f t="shared" si="42"/>
        <v>0</v>
      </c>
      <c r="CS27" s="7" t="e">
        <f>IF(AND($B27&lt;&gt;"",#REF!&lt;&gt;""),#REF!,#REF!)</f>
        <v>#REF!</v>
      </c>
      <c r="CT27" s="7">
        <f t="shared" si="50"/>
        <v>0</v>
      </c>
      <c r="CU27" s="111">
        <f>IF(B27&lt;&gt;"",SUM(IF(ISERROR(LARGE(AY27:CT27,{1;2;3;4;5;6;7;8;9;10})),0,LARGE(AY27:CT27,{1;2;3;4;5;6;7;8;9;10}))),"")</f>
        <v>0</v>
      </c>
      <c r="CV27" s="134"/>
      <c r="CW27" s="134"/>
    </row>
    <row r="28" spans="1:101">
      <c r="A28" s="344"/>
      <c r="B28" s="135"/>
      <c r="C28" s="135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35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345"/>
      <c r="AW28" s="135"/>
      <c r="AX28" s="135"/>
      <c r="AY28" s="7">
        <f t="shared" si="0"/>
        <v>0</v>
      </c>
      <c r="AZ28" s="7">
        <f t="shared" si="1"/>
        <v>0</v>
      </c>
      <c r="BA28" s="7">
        <f t="shared" si="2"/>
        <v>0</v>
      </c>
      <c r="BB28" s="7">
        <f t="shared" si="3"/>
        <v>0</v>
      </c>
      <c r="BC28" s="7">
        <f t="shared" si="4"/>
        <v>0</v>
      </c>
      <c r="BD28" s="7">
        <f t="shared" si="5"/>
        <v>0</v>
      </c>
      <c r="BE28" s="7">
        <f t="shared" si="6"/>
        <v>0</v>
      </c>
      <c r="BF28" s="7">
        <f t="shared" si="7"/>
        <v>0</v>
      </c>
      <c r="BG28" s="7" t="e">
        <f>IF(AND($B28&lt;&gt;"",#REF!&lt;&gt;""),#REF!,#REF!)</f>
        <v>#REF!</v>
      </c>
      <c r="BH28" s="7" t="e">
        <f>IF(AND($B28&lt;&gt;"",#REF!&lt;&gt;""),#REF!,#REF!)</f>
        <v>#REF!</v>
      </c>
      <c r="BI28" s="7">
        <f t="shared" si="8"/>
        <v>0</v>
      </c>
      <c r="BJ28" s="7">
        <f t="shared" si="9"/>
        <v>0</v>
      </c>
      <c r="BK28" s="7">
        <f t="shared" si="10"/>
        <v>0</v>
      </c>
      <c r="BL28" s="7">
        <f t="shared" si="11"/>
        <v>0</v>
      </c>
      <c r="BM28" s="7">
        <f t="shared" si="12"/>
        <v>0</v>
      </c>
      <c r="BN28" s="7">
        <f t="shared" si="13"/>
        <v>0</v>
      </c>
      <c r="BO28" s="7">
        <f t="shared" si="14"/>
        <v>0</v>
      </c>
      <c r="BP28" s="7">
        <f t="shared" si="15"/>
        <v>0</v>
      </c>
      <c r="BQ28" s="7">
        <f t="shared" si="16"/>
        <v>0</v>
      </c>
      <c r="BR28" s="7">
        <f t="shared" si="17"/>
        <v>0</v>
      </c>
      <c r="BS28" s="7">
        <f t="shared" si="18"/>
        <v>0</v>
      </c>
      <c r="BT28" s="7">
        <f t="shared" si="19"/>
        <v>0</v>
      </c>
      <c r="BU28" s="7">
        <f t="shared" si="20"/>
        <v>0</v>
      </c>
      <c r="BV28" s="7">
        <f t="shared" si="21"/>
        <v>0</v>
      </c>
      <c r="BW28" s="7">
        <f t="shared" si="22"/>
        <v>0</v>
      </c>
      <c r="BX28" s="7">
        <f t="shared" si="23"/>
        <v>0</v>
      </c>
      <c r="BY28" s="7">
        <f t="shared" si="24"/>
        <v>0</v>
      </c>
      <c r="BZ28" s="7">
        <f t="shared" si="25"/>
        <v>0</v>
      </c>
      <c r="CA28" s="7">
        <f t="shared" si="26"/>
        <v>0</v>
      </c>
      <c r="CB28" s="7">
        <f t="shared" si="27"/>
        <v>0</v>
      </c>
      <c r="CC28" s="7">
        <f t="shared" si="28"/>
        <v>0</v>
      </c>
      <c r="CD28" s="7">
        <f t="shared" si="29"/>
        <v>0</v>
      </c>
      <c r="CE28" s="7">
        <f t="shared" si="30"/>
        <v>0</v>
      </c>
      <c r="CF28" s="7">
        <f t="shared" si="31"/>
        <v>0</v>
      </c>
      <c r="CG28" s="7">
        <f t="shared" si="32"/>
        <v>0</v>
      </c>
      <c r="CH28" s="7">
        <f t="shared" si="33"/>
        <v>0</v>
      </c>
      <c r="CI28" s="7">
        <f t="shared" si="34"/>
        <v>0</v>
      </c>
      <c r="CJ28" s="7" t="e">
        <f>IF(AND($B28&lt;&gt;"",#REF!&lt;&gt;""),#REF!,#REF!)</f>
        <v>#REF!</v>
      </c>
      <c r="CK28" s="7">
        <f t="shared" si="35"/>
        <v>0</v>
      </c>
      <c r="CL28" s="7">
        <f t="shared" si="36"/>
        <v>0</v>
      </c>
      <c r="CM28" s="7">
        <f t="shared" si="37"/>
        <v>0</v>
      </c>
      <c r="CN28" s="7">
        <f t="shared" si="38"/>
        <v>0</v>
      </c>
      <c r="CO28" s="7">
        <f t="shared" si="39"/>
        <v>0</v>
      </c>
      <c r="CP28" s="7">
        <f t="shared" si="40"/>
        <v>0</v>
      </c>
      <c r="CQ28" s="7">
        <f t="shared" si="41"/>
        <v>0</v>
      </c>
      <c r="CR28" s="7">
        <f t="shared" si="42"/>
        <v>0</v>
      </c>
      <c r="CS28" s="7" t="e">
        <f>IF(AND($B28&lt;&gt;"",#REF!&lt;&gt;""),#REF!,#REF!)</f>
        <v>#REF!</v>
      </c>
      <c r="CT28" s="7">
        <f t="shared" si="50"/>
        <v>0</v>
      </c>
      <c r="CU28" s="111" t="str">
        <f>IF(B28&lt;&gt;"",SUM(IF(ISERROR(LARGE(AY28:CT28,{1;2;3;4;5;6;7;8;9;10})),0,LARGE(AY28:CT28,{1;2;3;4;5;6;7;8;9;10}))),"")</f>
        <v/>
      </c>
      <c r="CV28" s="136"/>
      <c r="CW28" s="136"/>
    </row>
    <row r="29" spans="1:101">
      <c r="A29" s="344"/>
      <c r="B29" s="132" t="s">
        <v>573</v>
      </c>
      <c r="C29" s="132" t="s">
        <v>39</v>
      </c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2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>
        <v>74</v>
      </c>
      <c r="AN29" s="133"/>
      <c r="AO29" s="133"/>
      <c r="AP29" s="133"/>
      <c r="AQ29" s="133"/>
      <c r="AR29" s="133"/>
      <c r="AS29" s="133"/>
      <c r="AT29" s="133"/>
      <c r="AU29" s="133"/>
      <c r="AV29" s="345"/>
      <c r="AW29" s="132" t="s">
        <v>573</v>
      </c>
      <c r="AX29" s="132" t="s">
        <v>39</v>
      </c>
      <c r="AY29" s="7">
        <f t="shared" si="0"/>
        <v>0</v>
      </c>
      <c r="AZ29" s="7">
        <f t="shared" si="1"/>
        <v>0</v>
      </c>
      <c r="BA29" s="7">
        <f t="shared" si="2"/>
        <v>0</v>
      </c>
      <c r="BB29" s="7">
        <f t="shared" si="3"/>
        <v>0</v>
      </c>
      <c r="BC29" s="7">
        <f t="shared" si="4"/>
        <v>0</v>
      </c>
      <c r="BD29" s="7">
        <f t="shared" si="5"/>
        <v>0</v>
      </c>
      <c r="BE29" s="7">
        <f t="shared" si="6"/>
        <v>0</v>
      </c>
      <c r="BF29" s="7">
        <f t="shared" si="7"/>
        <v>0</v>
      </c>
      <c r="BG29" s="7" t="e">
        <f>IF(AND($B29&lt;&gt;"",#REF!&lt;&gt;""),#REF!,#REF!)</f>
        <v>#REF!</v>
      </c>
      <c r="BH29" s="7" t="e">
        <f>IF(AND($B29&lt;&gt;"",#REF!&lt;&gt;""),#REF!,#REF!)</f>
        <v>#REF!</v>
      </c>
      <c r="BI29" s="7">
        <f t="shared" si="8"/>
        <v>0</v>
      </c>
      <c r="BJ29" s="7">
        <f t="shared" si="9"/>
        <v>0</v>
      </c>
      <c r="BK29" s="7">
        <f t="shared" si="10"/>
        <v>0</v>
      </c>
      <c r="BL29" s="7">
        <f t="shared" si="11"/>
        <v>0</v>
      </c>
      <c r="BM29" s="7">
        <f t="shared" si="12"/>
        <v>0</v>
      </c>
      <c r="BN29" s="7">
        <f t="shared" si="13"/>
        <v>0</v>
      </c>
      <c r="BO29" s="7">
        <f t="shared" si="14"/>
        <v>0</v>
      </c>
      <c r="BP29" s="7">
        <f t="shared" si="15"/>
        <v>0</v>
      </c>
      <c r="BQ29" s="7">
        <f t="shared" si="16"/>
        <v>0</v>
      </c>
      <c r="BR29" s="7">
        <f t="shared" si="17"/>
        <v>0</v>
      </c>
      <c r="BS29" s="7">
        <f t="shared" si="18"/>
        <v>0</v>
      </c>
      <c r="BT29" s="7">
        <f t="shared" si="19"/>
        <v>0</v>
      </c>
      <c r="BU29" s="7">
        <f t="shared" si="20"/>
        <v>0</v>
      </c>
      <c r="BV29" s="7">
        <f t="shared" si="21"/>
        <v>0</v>
      </c>
      <c r="BW29" s="7">
        <f t="shared" si="22"/>
        <v>0</v>
      </c>
      <c r="BX29" s="7">
        <f t="shared" si="23"/>
        <v>0</v>
      </c>
      <c r="BY29" s="7">
        <f t="shared" si="24"/>
        <v>0</v>
      </c>
      <c r="BZ29" s="7">
        <f t="shared" si="25"/>
        <v>0</v>
      </c>
      <c r="CA29" s="7">
        <f t="shared" si="26"/>
        <v>0</v>
      </c>
      <c r="CB29" s="7">
        <f t="shared" si="27"/>
        <v>0</v>
      </c>
      <c r="CC29" s="7">
        <f t="shared" si="28"/>
        <v>0</v>
      </c>
      <c r="CD29" s="7">
        <f t="shared" si="29"/>
        <v>0</v>
      </c>
      <c r="CE29" s="7">
        <f t="shared" si="30"/>
        <v>0</v>
      </c>
      <c r="CF29" s="7">
        <f t="shared" si="31"/>
        <v>0</v>
      </c>
      <c r="CG29" s="7">
        <f t="shared" si="32"/>
        <v>0</v>
      </c>
      <c r="CH29" s="7">
        <f t="shared" si="33"/>
        <v>0</v>
      </c>
      <c r="CI29" s="7">
        <f t="shared" si="34"/>
        <v>0</v>
      </c>
      <c r="CJ29" s="7" t="e">
        <f>IF(AND($B29&lt;&gt;"",#REF!&lt;&gt;""),#REF!,#REF!)</f>
        <v>#REF!</v>
      </c>
      <c r="CK29" s="7">
        <f t="shared" si="35"/>
        <v>74</v>
      </c>
      <c r="CL29" s="7">
        <f t="shared" si="36"/>
        <v>0</v>
      </c>
      <c r="CM29" s="7">
        <f t="shared" si="37"/>
        <v>0</v>
      </c>
      <c r="CN29" s="7">
        <f t="shared" si="38"/>
        <v>0</v>
      </c>
      <c r="CO29" s="7">
        <f t="shared" si="39"/>
        <v>0</v>
      </c>
      <c r="CP29" s="7">
        <f t="shared" si="40"/>
        <v>0</v>
      </c>
      <c r="CQ29" s="7">
        <f t="shared" si="41"/>
        <v>0</v>
      </c>
      <c r="CR29" s="7">
        <f t="shared" si="42"/>
        <v>0</v>
      </c>
      <c r="CS29" s="7" t="e">
        <f>IF(AND($B29&lt;&gt;"",#REF!&lt;&gt;""),#REF!,#REF!)</f>
        <v>#REF!</v>
      </c>
      <c r="CT29" s="7">
        <f t="shared" si="50"/>
        <v>0</v>
      </c>
      <c r="CU29" s="111">
        <f>IF(B29&lt;&gt;"",SUM(IF(ISERROR(LARGE(AY29:CT29,{1;2;3;4;5;6;7;8;9;10})),0,LARGE(AY29:CT29,{1;2;3;4;5;6;7;8;9;10}))),"")</f>
        <v>0</v>
      </c>
      <c r="CV29" s="134"/>
      <c r="CW29" s="134"/>
    </row>
    <row r="30" spans="1:101" ht="15" thickBot="1">
      <c r="A30" s="344"/>
      <c r="B30" s="135"/>
      <c r="C30" s="135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345"/>
      <c r="AW30" s="135"/>
      <c r="AX30" s="135"/>
      <c r="AY30" s="7">
        <f t="shared" si="0"/>
        <v>0</v>
      </c>
      <c r="AZ30" s="7">
        <f t="shared" si="1"/>
        <v>0</v>
      </c>
      <c r="BA30" s="7">
        <f t="shared" si="2"/>
        <v>0</v>
      </c>
      <c r="BB30" s="7">
        <f t="shared" si="3"/>
        <v>0</v>
      </c>
      <c r="BC30" s="7">
        <f t="shared" si="4"/>
        <v>0</v>
      </c>
      <c r="BD30" s="7">
        <f t="shared" si="5"/>
        <v>0</v>
      </c>
      <c r="BE30" s="7">
        <f t="shared" si="6"/>
        <v>0</v>
      </c>
      <c r="BF30" s="7">
        <f t="shared" si="7"/>
        <v>0</v>
      </c>
      <c r="BG30" s="7" t="e">
        <f>IF(AND($B30&lt;&gt;"",#REF!&lt;&gt;""),#REF!,#REF!)</f>
        <v>#REF!</v>
      </c>
      <c r="BH30" s="7" t="e">
        <f>IF(AND($B30&lt;&gt;"",#REF!&lt;&gt;""),#REF!,#REF!)</f>
        <v>#REF!</v>
      </c>
      <c r="BI30" s="7">
        <f t="shared" si="8"/>
        <v>0</v>
      </c>
      <c r="BJ30" s="7">
        <f t="shared" si="9"/>
        <v>0</v>
      </c>
      <c r="BK30" s="7">
        <f t="shared" si="10"/>
        <v>0</v>
      </c>
      <c r="BL30" s="7">
        <f t="shared" si="11"/>
        <v>0</v>
      </c>
      <c r="BM30" s="7">
        <f t="shared" si="12"/>
        <v>0</v>
      </c>
      <c r="BN30" s="7">
        <f t="shared" si="13"/>
        <v>0</v>
      </c>
      <c r="BO30" s="7">
        <f t="shared" si="14"/>
        <v>0</v>
      </c>
      <c r="BP30" s="7">
        <f t="shared" si="15"/>
        <v>0</v>
      </c>
      <c r="BQ30" s="7">
        <f t="shared" si="16"/>
        <v>0</v>
      </c>
      <c r="BR30" s="7">
        <f t="shared" si="17"/>
        <v>0</v>
      </c>
      <c r="BS30" s="7">
        <f t="shared" si="18"/>
        <v>0</v>
      </c>
      <c r="BT30" s="7">
        <f t="shared" si="19"/>
        <v>0</v>
      </c>
      <c r="BU30" s="7">
        <f t="shared" si="20"/>
        <v>0</v>
      </c>
      <c r="BV30" s="7">
        <f t="shared" si="21"/>
        <v>0</v>
      </c>
      <c r="BW30" s="7">
        <f t="shared" si="22"/>
        <v>0</v>
      </c>
      <c r="BX30" s="7">
        <f t="shared" si="23"/>
        <v>0</v>
      </c>
      <c r="BY30" s="7">
        <f t="shared" si="24"/>
        <v>0</v>
      </c>
      <c r="BZ30" s="7">
        <f t="shared" si="25"/>
        <v>0</v>
      </c>
      <c r="CA30" s="7">
        <f t="shared" si="26"/>
        <v>0</v>
      </c>
      <c r="CB30" s="7">
        <f t="shared" si="27"/>
        <v>0</v>
      </c>
      <c r="CC30" s="7">
        <f t="shared" si="28"/>
        <v>0</v>
      </c>
      <c r="CD30" s="7">
        <f t="shared" si="29"/>
        <v>0</v>
      </c>
      <c r="CE30" s="7">
        <f t="shared" si="30"/>
        <v>0</v>
      </c>
      <c r="CF30" s="7">
        <f t="shared" si="31"/>
        <v>0</v>
      </c>
      <c r="CG30" s="7">
        <f t="shared" si="32"/>
        <v>0</v>
      </c>
      <c r="CH30" s="7">
        <f t="shared" si="33"/>
        <v>0</v>
      </c>
      <c r="CI30" s="7">
        <f t="shared" si="34"/>
        <v>0</v>
      </c>
      <c r="CJ30" s="7" t="e">
        <f>IF(AND($B30&lt;&gt;"",#REF!&lt;&gt;""),#REF!,#REF!)</f>
        <v>#REF!</v>
      </c>
      <c r="CK30" s="7">
        <f t="shared" si="35"/>
        <v>0</v>
      </c>
      <c r="CL30" s="7">
        <f t="shared" si="36"/>
        <v>0</v>
      </c>
      <c r="CM30" s="7">
        <f t="shared" si="37"/>
        <v>0</v>
      </c>
      <c r="CN30" s="7">
        <f t="shared" si="38"/>
        <v>0</v>
      </c>
      <c r="CO30" s="7">
        <f t="shared" si="39"/>
        <v>0</v>
      </c>
      <c r="CP30" s="7">
        <f t="shared" si="40"/>
        <v>0</v>
      </c>
      <c r="CQ30" s="7">
        <f t="shared" si="41"/>
        <v>0</v>
      </c>
      <c r="CR30" s="7">
        <f t="shared" si="42"/>
        <v>0</v>
      </c>
      <c r="CS30" s="7" t="e">
        <f>IF(AND($B30&lt;&gt;"",#REF!&lt;&gt;""),#REF!,#REF!)</f>
        <v>#REF!</v>
      </c>
      <c r="CT30" s="7">
        <f t="shared" si="50"/>
        <v>0</v>
      </c>
      <c r="CU30" s="111" t="str">
        <f>IF(B30&lt;&gt;"",SUM(IF(ISERROR(LARGE(AY30:CT30,{1;2;3;4;5;6;7;8;9;10})),0,LARGE(AY30:CT30,{1;2;3;4;5;6;7;8;9;10}))),"")</f>
        <v/>
      </c>
      <c r="CV30" s="136"/>
      <c r="CW30" s="136"/>
    </row>
    <row r="31" spans="1:101">
      <c r="A31" s="342" t="s">
        <v>574</v>
      </c>
      <c r="B31" s="116" t="s">
        <v>51</v>
      </c>
      <c r="C31" s="117" t="s">
        <v>76</v>
      </c>
      <c r="D31" s="139"/>
      <c r="E31" s="139"/>
      <c r="F31" s="139"/>
      <c r="G31" s="139"/>
      <c r="H31" s="139"/>
      <c r="I31" s="139"/>
      <c r="J31" s="139"/>
      <c r="K31" s="139"/>
      <c r="L31" s="139">
        <v>74</v>
      </c>
      <c r="M31" s="139">
        <v>74</v>
      </c>
      <c r="N31" s="139"/>
      <c r="O31" s="139">
        <v>75</v>
      </c>
      <c r="P31" s="139"/>
      <c r="Q31" s="139"/>
      <c r="R31" s="139"/>
      <c r="S31" s="139"/>
      <c r="T31" s="139"/>
      <c r="U31" s="139"/>
      <c r="V31" s="139"/>
      <c r="W31" s="139"/>
      <c r="X31" s="139">
        <v>75</v>
      </c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348" t="s">
        <v>567</v>
      </c>
      <c r="AW31" s="116" t="s">
        <v>51</v>
      </c>
      <c r="AX31" s="117" t="s">
        <v>76</v>
      </c>
      <c r="AY31" s="7">
        <f t="shared" si="0"/>
        <v>0</v>
      </c>
      <c r="AZ31" s="7">
        <f t="shared" si="1"/>
        <v>0</v>
      </c>
      <c r="BA31" s="7">
        <f t="shared" si="2"/>
        <v>0</v>
      </c>
      <c r="BB31" s="7">
        <f t="shared" si="3"/>
        <v>0</v>
      </c>
      <c r="BC31" s="7">
        <f t="shared" si="4"/>
        <v>0</v>
      </c>
      <c r="BD31" s="7">
        <f t="shared" si="5"/>
        <v>0</v>
      </c>
      <c r="BE31" s="7">
        <f t="shared" si="6"/>
        <v>0</v>
      </c>
      <c r="BF31" s="7">
        <f t="shared" si="7"/>
        <v>0</v>
      </c>
      <c r="BG31" s="7" t="e">
        <f>IF(AND($B31&lt;&gt;"",#REF!&lt;&gt;""),#REF!,#REF!)</f>
        <v>#REF!</v>
      </c>
      <c r="BH31" s="7" t="e">
        <f>IF(AND($B31&lt;&gt;"",#REF!&lt;&gt;""),#REF!,#REF!)</f>
        <v>#REF!</v>
      </c>
      <c r="BI31" s="7">
        <f t="shared" si="8"/>
        <v>74</v>
      </c>
      <c r="BJ31" s="7">
        <f t="shared" si="9"/>
        <v>74</v>
      </c>
      <c r="BK31" s="7">
        <f t="shared" si="10"/>
        <v>0</v>
      </c>
      <c r="BL31" s="7">
        <f t="shared" si="11"/>
        <v>75</v>
      </c>
      <c r="BM31" s="7">
        <f t="shared" si="12"/>
        <v>0</v>
      </c>
      <c r="BN31" s="7">
        <f t="shared" si="13"/>
        <v>0</v>
      </c>
      <c r="BO31" s="7">
        <f t="shared" si="14"/>
        <v>0</v>
      </c>
      <c r="BP31" s="7">
        <f t="shared" si="15"/>
        <v>0</v>
      </c>
      <c r="BQ31" s="7">
        <f t="shared" si="16"/>
        <v>0</v>
      </c>
      <c r="BR31" s="7">
        <f t="shared" si="17"/>
        <v>0</v>
      </c>
      <c r="BS31" s="7">
        <f t="shared" si="18"/>
        <v>0</v>
      </c>
      <c r="BT31" s="7">
        <f t="shared" si="19"/>
        <v>0</v>
      </c>
      <c r="BU31" s="7">
        <f t="shared" si="20"/>
        <v>115</v>
      </c>
      <c r="BV31" s="7">
        <f t="shared" si="21"/>
        <v>0</v>
      </c>
      <c r="BW31" s="7">
        <f t="shared" si="22"/>
        <v>0</v>
      </c>
      <c r="BX31" s="7">
        <f t="shared" si="23"/>
        <v>0</v>
      </c>
      <c r="BY31" s="7">
        <f t="shared" si="24"/>
        <v>0</v>
      </c>
      <c r="BZ31" s="7">
        <f t="shared" si="25"/>
        <v>0</v>
      </c>
      <c r="CA31" s="7">
        <f t="shared" si="26"/>
        <v>0</v>
      </c>
      <c r="CB31" s="7">
        <f t="shared" si="27"/>
        <v>0</v>
      </c>
      <c r="CC31" s="7">
        <f t="shared" si="28"/>
        <v>0</v>
      </c>
      <c r="CD31" s="7">
        <f t="shared" si="29"/>
        <v>0</v>
      </c>
      <c r="CE31" s="7">
        <f t="shared" si="30"/>
        <v>0</v>
      </c>
      <c r="CF31" s="7">
        <f t="shared" si="31"/>
        <v>0</v>
      </c>
      <c r="CG31" s="7">
        <f t="shared" si="32"/>
        <v>0</v>
      </c>
      <c r="CH31" s="7">
        <f t="shared" si="33"/>
        <v>0</v>
      </c>
      <c r="CI31" s="7">
        <f t="shared" si="34"/>
        <v>0</v>
      </c>
      <c r="CJ31" s="7" t="e">
        <f>IF(AND($B31&lt;&gt;"",#REF!&lt;&gt;""),#REF!,#REF!)</f>
        <v>#REF!</v>
      </c>
      <c r="CK31" s="7">
        <f t="shared" si="35"/>
        <v>0</v>
      </c>
      <c r="CL31" s="7">
        <f t="shared" si="36"/>
        <v>0</v>
      </c>
      <c r="CM31" s="7">
        <f t="shared" si="37"/>
        <v>0</v>
      </c>
      <c r="CN31" s="7">
        <f t="shared" si="38"/>
        <v>0</v>
      </c>
      <c r="CO31" s="7">
        <f t="shared" si="39"/>
        <v>0</v>
      </c>
      <c r="CP31" s="7">
        <f t="shared" si="40"/>
        <v>0</v>
      </c>
      <c r="CQ31" s="7">
        <f t="shared" si="41"/>
        <v>0</v>
      </c>
      <c r="CR31" s="7">
        <f t="shared" si="42"/>
        <v>0</v>
      </c>
      <c r="CS31" s="7" t="e">
        <f>IF(AND($B31&lt;&gt;"",#REF!&lt;&gt;""),#REF!,#REF!)</f>
        <v>#REF!</v>
      </c>
      <c r="CT31" s="7">
        <f t="shared" si="50"/>
        <v>0</v>
      </c>
      <c r="CU31" s="111">
        <f>IF(B31&lt;&gt;"",SUM(IF(ISERROR(LARGE(AY31:CT31,{1;2;3;4;5;6;7;8;9;10})),0,LARGE(AY31:CT31,{1;2;3;4;5;6;7;8;9;10}))),"")</f>
        <v>0</v>
      </c>
      <c r="CV31" s="7">
        <f>SUMIF(D31:AU70,"&gt;79")</f>
        <v>1630</v>
      </c>
      <c r="CW31" s="7">
        <f>SUM(D31:AU70)</f>
        <v>9918</v>
      </c>
    </row>
    <row r="32" spans="1:101" ht="15" thickBot="1">
      <c r="A32" s="343"/>
      <c r="B32" s="127"/>
      <c r="C32" s="128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>
        <v>115</v>
      </c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345"/>
      <c r="AW32" s="127"/>
      <c r="AX32" s="128"/>
      <c r="AY32" s="7">
        <f t="shared" si="0"/>
        <v>0</v>
      </c>
      <c r="AZ32" s="7">
        <f t="shared" si="1"/>
        <v>0</v>
      </c>
      <c r="BA32" s="7">
        <f t="shared" si="2"/>
        <v>0</v>
      </c>
      <c r="BB32" s="7">
        <f t="shared" si="3"/>
        <v>0</v>
      </c>
      <c r="BC32" s="7">
        <f t="shared" si="4"/>
        <v>0</v>
      </c>
      <c r="BD32" s="7">
        <f t="shared" si="5"/>
        <v>0</v>
      </c>
      <c r="BE32" s="7">
        <f t="shared" si="6"/>
        <v>0</v>
      </c>
      <c r="BF32" s="7">
        <f t="shared" si="7"/>
        <v>0</v>
      </c>
      <c r="BG32" s="7" t="e">
        <f>IF(AND($B32&lt;&gt;"",#REF!&lt;&gt;""),#REF!,#REF!)</f>
        <v>#REF!</v>
      </c>
      <c r="BH32" s="7" t="e">
        <f>IF(AND($B32&lt;&gt;"",#REF!&lt;&gt;""),#REF!,#REF!)</f>
        <v>#REF!</v>
      </c>
      <c r="BI32" s="7">
        <f t="shared" si="8"/>
        <v>0</v>
      </c>
      <c r="BJ32" s="7">
        <f t="shared" si="9"/>
        <v>0</v>
      </c>
      <c r="BK32" s="7">
        <f t="shared" si="10"/>
        <v>0</v>
      </c>
      <c r="BL32" s="7">
        <f t="shared" si="11"/>
        <v>0</v>
      </c>
      <c r="BM32" s="7">
        <f t="shared" si="12"/>
        <v>0</v>
      </c>
      <c r="BN32" s="7">
        <f t="shared" si="13"/>
        <v>0</v>
      </c>
      <c r="BO32" s="7">
        <f t="shared" si="14"/>
        <v>0</v>
      </c>
      <c r="BP32" s="7">
        <f t="shared" si="15"/>
        <v>0</v>
      </c>
      <c r="BQ32" s="7">
        <f t="shared" si="16"/>
        <v>0</v>
      </c>
      <c r="BR32" s="7">
        <f t="shared" si="17"/>
        <v>0</v>
      </c>
      <c r="BS32" s="7">
        <f t="shared" si="18"/>
        <v>0</v>
      </c>
      <c r="BT32" s="7">
        <f t="shared" si="19"/>
        <v>0</v>
      </c>
      <c r="BU32" s="7">
        <f t="shared" si="20"/>
        <v>115</v>
      </c>
      <c r="BV32" s="7">
        <f t="shared" si="21"/>
        <v>0</v>
      </c>
      <c r="BW32" s="7">
        <f t="shared" si="22"/>
        <v>0</v>
      </c>
      <c r="BX32" s="7">
        <f t="shared" si="23"/>
        <v>0</v>
      </c>
      <c r="BY32" s="7">
        <f t="shared" si="24"/>
        <v>0</v>
      </c>
      <c r="BZ32" s="7">
        <f t="shared" si="25"/>
        <v>0</v>
      </c>
      <c r="CA32" s="7">
        <f t="shared" si="26"/>
        <v>0</v>
      </c>
      <c r="CB32" s="7">
        <f t="shared" si="27"/>
        <v>0</v>
      </c>
      <c r="CC32" s="7">
        <f t="shared" si="28"/>
        <v>0</v>
      </c>
      <c r="CD32" s="7">
        <f t="shared" si="29"/>
        <v>0</v>
      </c>
      <c r="CE32" s="7">
        <f t="shared" si="30"/>
        <v>0</v>
      </c>
      <c r="CF32" s="7">
        <f t="shared" si="31"/>
        <v>0</v>
      </c>
      <c r="CG32" s="7">
        <f t="shared" si="32"/>
        <v>0</v>
      </c>
      <c r="CH32" s="7">
        <f t="shared" si="33"/>
        <v>0</v>
      </c>
      <c r="CI32" s="7">
        <f t="shared" si="34"/>
        <v>0</v>
      </c>
      <c r="CJ32" s="7" t="e">
        <f>IF(AND($B32&lt;&gt;"",#REF!&lt;&gt;""),#REF!,#REF!)</f>
        <v>#REF!</v>
      </c>
      <c r="CK32" s="7">
        <f t="shared" si="35"/>
        <v>0</v>
      </c>
      <c r="CL32" s="7">
        <f t="shared" si="36"/>
        <v>0</v>
      </c>
      <c r="CM32" s="7">
        <f t="shared" si="37"/>
        <v>0</v>
      </c>
      <c r="CN32" s="7">
        <f t="shared" si="38"/>
        <v>0</v>
      </c>
      <c r="CO32" s="7">
        <f t="shared" si="39"/>
        <v>0</v>
      </c>
      <c r="CP32" s="7">
        <f t="shared" si="40"/>
        <v>0</v>
      </c>
      <c r="CQ32" s="7">
        <f t="shared" si="41"/>
        <v>0</v>
      </c>
      <c r="CR32" s="7">
        <f t="shared" si="42"/>
        <v>0</v>
      </c>
      <c r="CS32" s="7" t="e">
        <f>IF(AND($B32&lt;&gt;"",#REF!&lt;&gt;""),#REF!,#REF!)</f>
        <v>#REF!</v>
      </c>
      <c r="CT32" s="7">
        <f t="shared" si="50"/>
        <v>0</v>
      </c>
      <c r="CU32" s="111" t="str">
        <f>IF(B32&lt;&gt;"",SUM(IF(ISERROR(LARGE(AY32:CT32,{1;2;3;4;5;6;7;8;9;10})),0,LARGE(AY32:CT32,{1;2;3;4;5;6;7;8;9;10}))),"")</f>
        <v/>
      </c>
      <c r="CV32" s="7"/>
      <c r="CW32" s="7"/>
    </row>
    <row r="33" spans="1:101">
      <c r="A33" s="343"/>
      <c r="B33" s="116" t="s">
        <v>51</v>
      </c>
      <c r="C33" s="117" t="s">
        <v>575</v>
      </c>
      <c r="D33" s="118"/>
      <c r="E33" s="118"/>
      <c r="F33" s="118"/>
      <c r="G33" s="118"/>
      <c r="H33" s="118"/>
      <c r="I33" s="118"/>
      <c r="J33" s="118"/>
      <c r="K33" s="118"/>
      <c r="L33" s="118">
        <v>70</v>
      </c>
      <c r="M33" s="118"/>
      <c r="N33" s="118">
        <v>75</v>
      </c>
      <c r="O33" s="118"/>
      <c r="P33" s="118"/>
      <c r="Q33" s="118"/>
      <c r="R33" s="118"/>
      <c r="S33" s="118"/>
      <c r="T33" s="118">
        <v>75</v>
      </c>
      <c r="U33" s="118">
        <v>75</v>
      </c>
      <c r="V33" s="118"/>
      <c r="W33" s="118"/>
      <c r="X33" s="118">
        <v>71</v>
      </c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>
        <v>75</v>
      </c>
      <c r="AP33" s="118"/>
      <c r="AQ33" s="118"/>
      <c r="AR33" s="118"/>
      <c r="AS33" s="118"/>
      <c r="AT33" s="118"/>
      <c r="AU33" s="118"/>
      <c r="AV33" s="345"/>
      <c r="AW33" s="116" t="s">
        <v>51</v>
      </c>
      <c r="AX33" s="117" t="s">
        <v>575</v>
      </c>
      <c r="AY33" s="7">
        <f t="shared" si="0"/>
        <v>0</v>
      </c>
      <c r="AZ33" s="7">
        <f t="shared" si="1"/>
        <v>0</v>
      </c>
      <c r="BA33" s="7">
        <f t="shared" si="2"/>
        <v>0</v>
      </c>
      <c r="BB33" s="7">
        <f t="shared" si="3"/>
        <v>0</v>
      </c>
      <c r="BC33" s="7">
        <f t="shared" si="4"/>
        <v>0</v>
      </c>
      <c r="BD33" s="7">
        <f t="shared" si="5"/>
        <v>0</v>
      </c>
      <c r="BE33" s="7">
        <f t="shared" si="6"/>
        <v>0</v>
      </c>
      <c r="BF33" s="7">
        <f t="shared" si="7"/>
        <v>0</v>
      </c>
      <c r="BG33" s="7" t="e">
        <f>IF(AND($B33&lt;&gt;"",#REF!&lt;&gt;""),#REF!,#REF!)</f>
        <v>#REF!</v>
      </c>
      <c r="BH33" s="7" t="e">
        <f>IF(AND($B33&lt;&gt;"",#REF!&lt;&gt;""),#REF!,#REF!)</f>
        <v>#REF!</v>
      </c>
      <c r="BI33" s="7">
        <f t="shared" si="8"/>
        <v>70</v>
      </c>
      <c r="BJ33" s="7">
        <f t="shared" si="9"/>
        <v>0</v>
      </c>
      <c r="BK33" s="7">
        <f t="shared" si="10"/>
        <v>75</v>
      </c>
      <c r="BL33" s="7">
        <f t="shared" si="11"/>
        <v>0</v>
      </c>
      <c r="BM33" s="7">
        <f t="shared" si="12"/>
        <v>0</v>
      </c>
      <c r="BN33" s="7">
        <f t="shared" si="13"/>
        <v>0</v>
      </c>
      <c r="BO33" s="7">
        <f t="shared" si="14"/>
        <v>0</v>
      </c>
      <c r="BP33" s="7">
        <f t="shared" si="15"/>
        <v>0</v>
      </c>
      <c r="BQ33" s="7">
        <f t="shared" si="16"/>
        <v>75</v>
      </c>
      <c r="BR33" s="7">
        <f t="shared" si="17"/>
        <v>75</v>
      </c>
      <c r="BS33" s="7">
        <f t="shared" si="18"/>
        <v>0</v>
      </c>
      <c r="BT33" s="7">
        <f t="shared" si="19"/>
        <v>0</v>
      </c>
      <c r="BU33" s="7">
        <f t="shared" si="20"/>
        <v>71</v>
      </c>
      <c r="BV33" s="7">
        <f t="shared" si="21"/>
        <v>0</v>
      </c>
      <c r="BW33" s="7">
        <f t="shared" si="22"/>
        <v>0</v>
      </c>
      <c r="BX33" s="7">
        <f t="shared" si="23"/>
        <v>0</v>
      </c>
      <c r="BY33" s="7">
        <f t="shared" si="24"/>
        <v>0</v>
      </c>
      <c r="BZ33" s="7">
        <f t="shared" si="25"/>
        <v>0</v>
      </c>
      <c r="CA33" s="7">
        <f t="shared" si="26"/>
        <v>0</v>
      </c>
      <c r="CB33" s="7">
        <f t="shared" si="27"/>
        <v>0</v>
      </c>
      <c r="CC33" s="7">
        <f t="shared" si="28"/>
        <v>0</v>
      </c>
      <c r="CD33" s="7">
        <f t="shared" si="29"/>
        <v>0</v>
      </c>
      <c r="CE33" s="7">
        <f t="shared" si="30"/>
        <v>0</v>
      </c>
      <c r="CF33" s="7">
        <f t="shared" si="31"/>
        <v>0</v>
      </c>
      <c r="CG33" s="7">
        <f t="shared" si="32"/>
        <v>0</v>
      </c>
      <c r="CH33" s="7">
        <f t="shared" si="33"/>
        <v>0</v>
      </c>
      <c r="CI33" s="7">
        <f t="shared" si="34"/>
        <v>0</v>
      </c>
      <c r="CJ33" s="7" t="e">
        <f>IF(AND($B33&lt;&gt;"",#REF!&lt;&gt;""),#REF!,#REF!)</f>
        <v>#REF!</v>
      </c>
      <c r="CK33" s="7">
        <f t="shared" si="35"/>
        <v>0</v>
      </c>
      <c r="CL33" s="7">
        <f t="shared" si="36"/>
        <v>0</v>
      </c>
      <c r="CM33" s="7">
        <f t="shared" si="37"/>
        <v>115</v>
      </c>
      <c r="CN33" s="7">
        <f t="shared" si="38"/>
        <v>0</v>
      </c>
      <c r="CO33" s="7">
        <f t="shared" si="39"/>
        <v>0</v>
      </c>
      <c r="CP33" s="7">
        <f t="shared" si="40"/>
        <v>0</v>
      </c>
      <c r="CQ33" s="7">
        <f t="shared" si="41"/>
        <v>0</v>
      </c>
      <c r="CR33" s="7">
        <f t="shared" si="42"/>
        <v>0</v>
      </c>
      <c r="CS33" s="7" t="e">
        <f>IF(AND($B33&lt;&gt;"",#REF!&lt;&gt;""),#REF!,#REF!)</f>
        <v>#REF!</v>
      </c>
      <c r="CT33" s="7">
        <f t="shared" ref="CT33:CT60" si="51">IF(AND($B33&lt;&gt;"",AU34&lt;&gt;""),AU34,AU33)</f>
        <v>0</v>
      </c>
      <c r="CU33" s="111">
        <f>IF(B33&lt;&gt;"",SUM(IF(ISERROR(LARGE(AY33:CT33,{1;2;3;4;5;6;7;8;9;10})),0,LARGE(AY33:CT33,{1;2;3;4;5;6;7;8;9;10}))),"")</f>
        <v>0</v>
      </c>
      <c r="CV33" s="7"/>
      <c r="CW33" s="7"/>
    </row>
    <row r="34" spans="1:101" ht="15" thickBot="1">
      <c r="A34" s="343"/>
      <c r="B34" s="127"/>
      <c r="C34" s="128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>
        <v>115</v>
      </c>
      <c r="AP34" s="129"/>
      <c r="AQ34" s="129"/>
      <c r="AR34" s="129"/>
      <c r="AS34" s="129"/>
      <c r="AT34" s="129"/>
      <c r="AU34" s="129"/>
      <c r="AV34" s="345"/>
      <c r="AW34" s="130"/>
      <c r="AX34" s="131"/>
      <c r="AY34" s="7">
        <f t="shared" si="0"/>
        <v>0</v>
      </c>
      <c r="AZ34" s="7">
        <f t="shared" si="1"/>
        <v>0</v>
      </c>
      <c r="BA34" s="7">
        <f t="shared" si="2"/>
        <v>0</v>
      </c>
      <c r="BB34" s="7">
        <f t="shared" si="3"/>
        <v>0</v>
      </c>
      <c r="BC34" s="7">
        <f t="shared" si="4"/>
        <v>0</v>
      </c>
      <c r="BD34" s="7">
        <f t="shared" si="5"/>
        <v>0</v>
      </c>
      <c r="BE34" s="7">
        <f t="shared" si="6"/>
        <v>0</v>
      </c>
      <c r="BF34" s="7">
        <f t="shared" si="7"/>
        <v>0</v>
      </c>
      <c r="BG34" s="7" t="e">
        <f>IF(AND($B34&lt;&gt;"",#REF!&lt;&gt;""),#REF!,#REF!)</f>
        <v>#REF!</v>
      </c>
      <c r="BH34" s="7" t="e">
        <f>IF(AND($B34&lt;&gt;"",#REF!&lt;&gt;""),#REF!,#REF!)</f>
        <v>#REF!</v>
      </c>
      <c r="BI34" s="7">
        <f t="shared" si="8"/>
        <v>0</v>
      </c>
      <c r="BJ34" s="7">
        <f t="shared" si="9"/>
        <v>0</v>
      </c>
      <c r="BK34" s="7">
        <f t="shared" si="10"/>
        <v>0</v>
      </c>
      <c r="BL34" s="7">
        <f t="shared" si="11"/>
        <v>0</v>
      </c>
      <c r="BM34" s="7">
        <f t="shared" si="12"/>
        <v>0</v>
      </c>
      <c r="BN34" s="7">
        <f t="shared" si="13"/>
        <v>0</v>
      </c>
      <c r="BO34" s="7">
        <f t="shared" si="14"/>
        <v>0</v>
      </c>
      <c r="BP34" s="7">
        <f t="shared" si="15"/>
        <v>0</v>
      </c>
      <c r="BQ34" s="7">
        <f t="shared" si="16"/>
        <v>0</v>
      </c>
      <c r="BR34" s="7">
        <f t="shared" si="17"/>
        <v>0</v>
      </c>
      <c r="BS34" s="7">
        <f t="shared" si="18"/>
        <v>0</v>
      </c>
      <c r="BT34" s="7">
        <f t="shared" si="19"/>
        <v>0</v>
      </c>
      <c r="BU34" s="7">
        <f t="shared" si="20"/>
        <v>0</v>
      </c>
      <c r="BV34" s="7">
        <f t="shared" si="21"/>
        <v>0</v>
      </c>
      <c r="BW34" s="7">
        <f t="shared" si="22"/>
        <v>0</v>
      </c>
      <c r="BX34" s="7">
        <f t="shared" si="23"/>
        <v>0</v>
      </c>
      <c r="BY34" s="7">
        <f t="shared" si="24"/>
        <v>0</v>
      </c>
      <c r="BZ34" s="7">
        <f t="shared" si="25"/>
        <v>0</v>
      </c>
      <c r="CA34" s="7">
        <f t="shared" si="26"/>
        <v>0</v>
      </c>
      <c r="CB34" s="7">
        <f t="shared" si="27"/>
        <v>0</v>
      </c>
      <c r="CC34" s="7">
        <f t="shared" si="28"/>
        <v>0</v>
      </c>
      <c r="CD34" s="7">
        <f t="shared" si="29"/>
        <v>0</v>
      </c>
      <c r="CE34" s="7">
        <f t="shared" si="30"/>
        <v>0</v>
      </c>
      <c r="CF34" s="7">
        <f t="shared" si="31"/>
        <v>0</v>
      </c>
      <c r="CG34" s="7">
        <f t="shared" si="32"/>
        <v>0</v>
      </c>
      <c r="CH34" s="7">
        <f t="shared" si="33"/>
        <v>0</v>
      </c>
      <c r="CI34" s="7">
        <f t="shared" si="34"/>
        <v>0</v>
      </c>
      <c r="CJ34" s="7" t="e">
        <f>IF(AND($B34&lt;&gt;"",#REF!&lt;&gt;""),#REF!,#REF!)</f>
        <v>#REF!</v>
      </c>
      <c r="CK34" s="7">
        <f t="shared" si="35"/>
        <v>0</v>
      </c>
      <c r="CL34" s="7">
        <f t="shared" si="36"/>
        <v>0</v>
      </c>
      <c r="CM34" s="7">
        <f t="shared" si="37"/>
        <v>115</v>
      </c>
      <c r="CN34" s="7">
        <f t="shared" si="38"/>
        <v>0</v>
      </c>
      <c r="CO34" s="7">
        <f t="shared" si="39"/>
        <v>0</v>
      </c>
      <c r="CP34" s="7">
        <f t="shared" si="40"/>
        <v>0</v>
      </c>
      <c r="CQ34" s="7">
        <f t="shared" si="41"/>
        <v>0</v>
      </c>
      <c r="CR34" s="7">
        <f t="shared" si="42"/>
        <v>0</v>
      </c>
      <c r="CS34" s="7" t="e">
        <f>IF(AND($B34&lt;&gt;"",#REF!&lt;&gt;""),#REF!,#REF!)</f>
        <v>#REF!</v>
      </c>
      <c r="CT34" s="7">
        <f t="shared" si="51"/>
        <v>0</v>
      </c>
      <c r="CU34" s="111" t="str">
        <f>IF(B34&lt;&gt;"",SUM(IF(ISERROR(LARGE(AY34:CT34,{1;2;3;4;5;6;7;8;9;10})),0,LARGE(AY34:CT34,{1;2;3;4;5;6;7;8;9;10}))),"")</f>
        <v/>
      </c>
      <c r="CV34" s="7"/>
      <c r="CW34" s="7"/>
    </row>
    <row r="35" spans="1:101">
      <c r="A35" s="343"/>
      <c r="B35" s="140" t="s">
        <v>51</v>
      </c>
      <c r="C35" s="141" t="s">
        <v>54</v>
      </c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346"/>
      <c r="AW35" s="132" t="s">
        <v>51</v>
      </c>
      <c r="AX35" s="132" t="s">
        <v>54</v>
      </c>
      <c r="AY35" s="7">
        <f t="shared" si="0"/>
        <v>0</v>
      </c>
      <c r="AZ35" s="7">
        <f t="shared" si="1"/>
        <v>0</v>
      </c>
      <c r="BA35" s="7">
        <f t="shared" si="2"/>
        <v>0</v>
      </c>
      <c r="BB35" s="7">
        <f t="shared" si="3"/>
        <v>0</v>
      </c>
      <c r="BC35" s="7">
        <f t="shared" si="4"/>
        <v>0</v>
      </c>
      <c r="BD35" s="7">
        <f t="shared" si="5"/>
        <v>0</v>
      </c>
      <c r="BE35" s="7">
        <f t="shared" si="6"/>
        <v>0</v>
      </c>
      <c r="BF35" s="7">
        <f t="shared" si="7"/>
        <v>0</v>
      </c>
      <c r="BG35" s="7" t="e">
        <f>IF(AND($B35&lt;&gt;"",#REF!&lt;&gt;""),#REF!,#REF!)</f>
        <v>#REF!</v>
      </c>
      <c r="BH35" s="7" t="e">
        <f>IF(AND($B35&lt;&gt;"",#REF!&lt;&gt;""),#REF!,#REF!)</f>
        <v>#REF!</v>
      </c>
      <c r="BI35" s="7">
        <f t="shared" si="8"/>
        <v>0</v>
      </c>
      <c r="BJ35" s="7">
        <f t="shared" si="9"/>
        <v>0</v>
      </c>
      <c r="BK35" s="7">
        <f t="shared" si="10"/>
        <v>0</v>
      </c>
      <c r="BL35" s="7">
        <f t="shared" si="11"/>
        <v>0</v>
      </c>
      <c r="BM35" s="7">
        <f t="shared" si="12"/>
        <v>0</v>
      </c>
      <c r="BN35" s="7">
        <f t="shared" si="13"/>
        <v>0</v>
      </c>
      <c r="BO35" s="7">
        <f t="shared" si="14"/>
        <v>0</v>
      </c>
      <c r="BP35" s="7">
        <f t="shared" si="15"/>
        <v>0</v>
      </c>
      <c r="BQ35" s="7">
        <f t="shared" si="16"/>
        <v>0</v>
      </c>
      <c r="BR35" s="7">
        <f t="shared" si="17"/>
        <v>0</v>
      </c>
      <c r="BS35" s="7">
        <f t="shared" si="18"/>
        <v>0</v>
      </c>
      <c r="BT35" s="7">
        <f t="shared" si="19"/>
        <v>0</v>
      </c>
      <c r="BU35" s="7">
        <f t="shared" si="20"/>
        <v>0</v>
      </c>
      <c r="BV35" s="7">
        <f t="shared" si="21"/>
        <v>0</v>
      </c>
      <c r="BW35" s="7">
        <f t="shared" si="22"/>
        <v>0</v>
      </c>
      <c r="BX35" s="7">
        <f t="shared" si="23"/>
        <v>0</v>
      </c>
      <c r="BY35" s="7">
        <f t="shared" si="24"/>
        <v>0</v>
      </c>
      <c r="BZ35" s="7">
        <f t="shared" si="25"/>
        <v>0</v>
      </c>
      <c r="CA35" s="7">
        <f t="shared" si="26"/>
        <v>0</v>
      </c>
      <c r="CB35" s="7">
        <f t="shared" si="27"/>
        <v>0</v>
      </c>
      <c r="CC35" s="7">
        <f t="shared" si="28"/>
        <v>0</v>
      </c>
      <c r="CD35" s="7">
        <f t="shared" si="29"/>
        <v>0</v>
      </c>
      <c r="CE35" s="7">
        <f t="shared" si="30"/>
        <v>0</v>
      </c>
      <c r="CF35" s="7">
        <f t="shared" si="31"/>
        <v>0</v>
      </c>
      <c r="CG35" s="7">
        <f t="shared" si="32"/>
        <v>0</v>
      </c>
      <c r="CH35" s="7">
        <f t="shared" si="33"/>
        <v>0</v>
      </c>
      <c r="CI35" s="7">
        <f t="shared" si="34"/>
        <v>0</v>
      </c>
      <c r="CJ35" s="7" t="e">
        <f>IF(AND($B35&lt;&gt;"",#REF!&lt;&gt;""),#REF!,#REF!)</f>
        <v>#REF!</v>
      </c>
      <c r="CK35" s="7">
        <f t="shared" si="35"/>
        <v>0</v>
      </c>
      <c r="CL35" s="7">
        <f t="shared" si="36"/>
        <v>0</v>
      </c>
      <c r="CM35" s="7">
        <f t="shared" si="37"/>
        <v>0</v>
      </c>
      <c r="CN35" s="7">
        <f t="shared" si="38"/>
        <v>0</v>
      </c>
      <c r="CO35" s="7">
        <f t="shared" si="39"/>
        <v>0</v>
      </c>
      <c r="CP35" s="7">
        <f t="shared" si="40"/>
        <v>0</v>
      </c>
      <c r="CQ35" s="7">
        <f t="shared" si="41"/>
        <v>0</v>
      </c>
      <c r="CR35" s="7">
        <f t="shared" si="42"/>
        <v>0</v>
      </c>
      <c r="CS35" s="7" t="e">
        <f>IF(AND($B35&lt;&gt;"",#REF!&lt;&gt;""),#REF!,#REF!)</f>
        <v>#REF!</v>
      </c>
      <c r="CT35" s="7">
        <f t="shared" si="51"/>
        <v>0</v>
      </c>
      <c r="CU35" s="111">
        <f>IF(B35&lt;&gt;"",SUM(IF(ISERROR(LARGE(AY35:CT35,{1;2;3;4;5;6;7;8;9;10})),0,LARGE(AY35:CT35,{1;2;3;4;5;6;7;8;9;10}))),"")</f>
        <v>0</v>
      </c>
      <c r="CV35" s="134"/>
      <c r="CW35" s="134"/>
    </row>
    <row r="36" spans="1:101" ht="15" thickBot="1">
      <c r="A36" s="343"/>
      <c r="B36" s="123"/>
      <c r="C36" s="124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346"/>
      <c r="AW36" s="122"/>
      <c r="AX36" s="122"/>
      <c r="AY36" s="7">
        <f t="shared" si="0"/>
        <v>0</v>
      </c>
      <c r="AZ36" s="7">
        <f t="shared" si="1"/>
        <v>0</v>
      </c>
      <c r="BA36" s="7">
        <f t="shared" si="2"/>
        <v>0</v>
      </c>
      <c r="BB36" s="7">
        <f t="shared" si="3"/>
        <v>0</v>
      </c>
      <c r="BC36" s="7">
        <f t="shared" si="4"/>
        <v>0</v>
      </c>
      <c r="BD36" s="7">
        <f t="shared" si="5"/>
        <v>0</v>
      </c>
      <c r="BE36" s="7">
        <f t="shared" si="6"/>
        <v>0</v>
      </c>
      <c r="BF36" s="7">
        <f t="shared" si="7"/>
        <v>0</v>
      </c>
      <c r="BG36" s="7" t="e">
        <f>IF(AND($B36&lt;&gt;"",#REF!&lt;&gt;""),#REF!,#REF!)</f>
        <v>#REF!</v>
      </c>
      <c r="BH36" s="7" t="e">
        <f>IF(AND($B36&lt;&gt;"",#REF!&lt;&gt;""),#REF!,#REF!)</f>
        <v>#REF!</v>
      </c>
      <c r="BI36" s="7">
        <f t="shared" si="8"/>
        <v>0</v>
      </c>
      <c r="BJ36" s="7">
        <f t="shared" si="9"/>
        <v>0</v>
      </c>
      <c r="BK36" s="7">
        <f t="shared" si="10"/>
        <v>0</v>
      </c>
      <c r="BL36" s="7">
        <f t="shared" si="11"/>
        <v>0</v>
      </c>
      <c r="BM36" s="7">
        <f t="shared" si="12"/>
        <v>0</v>
      </c>
      <c r="BN36" s="7">
        <f t="shared" si="13"/>
        <v>0</v>
      </c>
      <c r="BO36" s="7">
        <f t="shared" si="14"/>
        <v>0</v>
      </c>
      <c r="BP36" s="7">
        <f t="shared" si="15"/>
        <v>0</v>
      </c>
      <c r="BQ36" s="7">
        <f t="shared" si="16"/>
        <v>0</v>
      </c>
      <c r="BR36" s="7">
        <f t="shared" si="17"/>
        <v>0</v>
      </c>
      <c r="BS36" s="7">
        <f t="shared" si="18"/>
        <v>0</v>
      </c>
      <c r="BT36" s="7">
        <f t="shared" si="19"/>
        <v>0</v>
      </c>
      <c r="BU36" s="7">
        <f t="shared" si="20"/>
        <v>0</v>
      </c>
      <c r="BV36" s="7">
        <f t="shared" si="21"/>
        <v>0</v>
      </c>
      <c r="BW36" s="7">
        <f t="shared" si="22"/>
        <v>0</v>
      </c>
      <c r="BX36" s="7">
        <f t="shared" si="23"/>
        <v>0</v>
      </c>
      <c r="BY36" s="7">
        <f t="shared" si="24"/>
        <v>0</v>
      </c>
      <c r="BZ36" s="7">
        <f t="shared" si="25"/>
        <v>0</v>
      </c>
      <c r="CA36" s="7">
        <f t="shared" si="26"/>
        <v>0</v>
      </c>
      <c r="CB36" s="7">
        <f t="shared" si="27"/>
        <v>0</v>
      </c>
      <c r="CC36" s="7">
        <f t="shared" si="28"/>
        <v>0</v>
      </c>
      <c r="CD36" s="7">
        <f t="shared" si="29"/>
        <v>0</v>
      </c>
      <c r="CE36" s="7">
        <f t="shared" si="30"/>
        <v>0</v>
      </c>
      <c r="CF36" s="7">
        <f t="shared" si="31"/>
        <v>0</v>
      </c>
      <c r="CG36" s="7">
        <f t="shared" si="32"/>
        <v>0</v>
      </c>
      <c r="CH36" s="7">
        <f t="shared" si="33"/>
        <v>0</v>
      </c>
      <c r="CI36" s="7">
        <f t="shared" si="34"/>
        <v>0</v>
      </c>
      <c r="CJ36" s="7" t="e">
        <f>IF(AND($B36&lt;&gt;"",#REF!&lt;&gt;""),#REF!,#REF!)</f>
        <v>#REF!</v>
      </c>
      <c r="CK36" s="7">
        <f t="shared" si="35"/>
        <v>0</v>
      </c>
      <c r="CL36" s="7">
        <f t="shared" si="36"/>
        <v>0</v>
      </c>
      <c r="CM36" s="7">
        <f t="shared" si="37"/>
        <v>0</v>
      </c>
      <c r="CN36" s="7">
        <f t="shared" si="38"/>
        <v>0</v>
      </c>
      <c r="CO36" s="7">
        <f t="shared" si="39"/>
        <v>0</v>
      </c>
      <c r="CP36" s="7">
        <f t="shared" si="40"/>
        <v>0</v>
      </c>
      <c r="CQ36" s="7">
        <f t="shared" si="41"/>
        <v>0</v>
      </c>
      <c r="CR36" s="7">
        <f t="shared" si="42"/>
        <v>0</v>
      </c>
      <c r="CS36" s="7" t="e">
        <f>IF(AND($B36&lt;&gt;"",#REF!&lt;&gt;""),#REF!,#REF!)</f>
        <v>#REF!</v>
      </c>
      <c r="CT36" s="7">
        <f t="shared" si="51"/>
        <v>0</v>
      </c>
      <c r="CU36" s="111" t="str">
        <f>IF(B36&lt;&gt;"",SUM(IF(ISERROR(LARGE(AY36:CT36,{1;2;3;4;5;6;7;8;9;10})),0,LARGE(AY36:CT36,{1;2;3;4;5;6;7;8;9;10}))),"")</f>
        <v/>
      </c>
      <c r="CV36" s="86"/>
      <c r="CW36" s="86"/>
    </row>
    <row r="37" spans="1:101">
      <c r="A37" s="343"/>
      <c r="B37" s="116" t="s">
        <v>51</v>
      </c>
      <c r="C37" s="117" t="s">
        <v>56</v>
      </c>
      <c r="D37" s="118">
        <v>75</v>
      </c>
      <c r="E37" s="118">
        <v>74</v>
      </c>
      <c r="F37" s="118">
        <v>75</v>
      </c>
      <c r="G37" s="118">
        <v>74</v>
      </c>
      <c r="H37" s="118"/>
      <c r="I37" s="118"/>
      <c r="J37" s="118"/>
      <c r="K37" s="118"/>
      <c r="L37" s="118">
        <v>75</v>
      </c>
      <c r="M37" s="118">
        <v>72</v>
      </c>
      <c r="N37" s="118">
        <v>74</v>
      </c>
      <c r="O37" s="118">
        <v>74</v>
      </c>
      <c r="P37" s="118"/>
      <c r="Q37" s="118"/>
      <c r="R37" s="118"/>
      <c r="S37" s="118"/>
      <c r="T37" s="118"/>
      <c r="U37" s="118"/>
      <c r="V37" s="118"/>
      <c r="W37" s="118"/>
      <c r="X37" s="118">
        <v>73</v>
      </c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>
        <v>73</v>
      </c>
      <c r="AN37" s="118">
        <v>71</v>
      </c>
      <c r="AO37" s="118">
        <v>73</v>
      </c>
      <c r="AP37" s="118">
        <v>74</v>
      </c>
      <c r="AQ37" s="118"/>
      <c r="AR37" s="118"/>
      <c r="AS37" s="118"/>
      <c r="AT37" s="118"/>
      <c r="AU37" s="118"/>
      <c r="AV37" s="345"/>
      <c r="AW37" s="137" t="s">
        <v>51</v>
      </c>
      <c r="AX37" s="138" t="s">
        <v>56</v>
      </c>
      <c r="AY37" s="7">
        <f t="shared" si="0"/>
        <v>75</v>
      </c>
      <c r="AZ37" s="7">
        <f t="shared" si="1"/>
        <v>74</v>
      </c>
      <c r="BA37" s="7">
        <f t="shared" si="2"/>
        <v>75</v>
      </c>
      <c r="BB37" s="7">
        <f t="shared" si="3"/>
        <v>74</v>
      </c>
      <c r="BC37" s="7">
        <f t="shared" si="4"/>
        <v>0</v>
      </c>
      <c r="BD37" s="7">
        <f t="shared" si="5"/>
        <v>0</v>
      </c>
      <c r="BE37" s="7">
        <f t="shared" si="6"/>
        <v>0</v>
      </c>
      <c r="BF37" s="7">
        <f t="shared" si="7"/>
        <v>0</v>
      </c>
      <c r="BG37" s="7" t="e">
        <f>IF(AND($B37&lt;&gt;"",#REF!&lt;&gt;""),#REF!,#REF!)</f>
        <v>#REF!</v>
      </c>
      <c r="BH37" s="7" t="e">
        <f>IF(AND($B37&lt;&gt;"",#REF!&lt;&gt;""),#REF!,#REF!)</f>
        <v>#REF!</v>
      </c>
      <c r="BI37" s="7">
        <f t="shared" si="8"/>
        <v>110</v>
      </c>
      <c r="BJ37" s="7">
        <f t="shared" si="9"/>
        <v>72</v>
      </c>
      <c r="BK37" s="7">
        <f t="shared" si="10"/>
        <v>74</v>
      </c>
      <c r="BL37" s="7">
        <f t="shared" si="11"/>
        <v>74</v>
      </c>
      <c r="BM37" s="7">
        <f t="shared" si="12"/>
        <v>0</v>
      </c>
      <c r="BN37" s="7">
        <f t="shared" si="13"/>
        <v>0</v>
      </c>
      <c r="BO37" s="7">
        <f t="shared" si="14"/>
        <v>0</v>
      </c>
      <c r="BP37" s="7">
        <f t="shared" si="15"/>
        <v>0</v>
      </c>
      <c r="BQ37" s="7">
        <f t="shared" si="16"/>
        <v>0</v>
      </c>
      <c r="BR37" s="7">
        <f t="shared" si="17"/>
        <v>0</v>
      </c>
      <c r="BS37" s="7">
        <f t="shared" si="18"/>
        <v>0</v>
      </c>
      <c r="BT37" s="7">
        <f t="shared" si="19"/>
        <v>0</v>
      </c>
      <c r="BU37" s="7">
        <f t="shared" si="20"/>
        <v>73</v>
      </c>
      <c r="BV37" s="7">
        <f t="shared" si="21"/>
        <v>105</v>
      </c>
      <c r="BW37" s="7">
        <f t="shared" si="22"/>
        <v>115</v>
      </c>
      <c r="BX37" s="7">
        <f t="shared" si="23"/>
        <v>0</v>
      </c>
      <c r="BY37" s="7">
        <f t="shared" si="24"/>
        <v>0</v>
      </c>
      <c r="BZ37" s="7">
        <f t="shared" si="25"/>
        <v>0</v>
      </c>
      <c r="CA37" s="7">
        <f t="shared" si="26"/>
        <v>0</v>
      </c>
      <c r="CB37" s="7">
        <f t="shared" si="27"/>
        <v>0</v>
      </c>
      <c r="CC37" s="7">
        <f t="shared" si="28"/>
        <v>0</v>
      </c>
      <c r="CD37" s="7">
        <f t="shared" si="29"/>
        <v>0</v>
      </c>
      <c r="CE37" s="7">
        <f t="shared" si="30"/>
        <v>0</v>
      </c>
      <c r="CF37" s="7">
        <f t="shared" si="31"/>
        <v>0</v>
      </c>
      <c r="CG37" s="7">
        <f t="shared" si="32"/>
        <v>0</v>
      </c>
      <c r="CH37" s="7">
        <f t="shared" si="33"/>
        <v>0</v>
      </c>
      <c r="CI37" s="7">
        <f t="shared" si="34"/>
        <v>0</v>
      </c>
      <c r="CJ37" s="7" t="e">
        <f>IF(AND($B37&lt;&gt;"",#REF!&lt;&gt;""),#REF!,#REF!)</f>
        <v>#REF!</v>
      </c>
      <c r="CK37" s="7">
        <f t="shared" si="35"/>
        <v>73</v>
      </c>
      <c r="CL37" s="7">
        <f t="shared" si="36"/>
        <v>71</v>
      </c>
      <c r="CM37" s="7">
        <f t="shared" si="37"/>
        <v>73</v>
      </c>
      <c r="CN37" s="7">
        <f t="shared" si="38"/>
        <v>74</v>
      </c>
      <c r="CO37" s="7">
        <f t="shared" si="39"/>
        <v>0</v>
      </c>
      <c r="CP37" s="7">
        <f t="shared" si="40"/>
        <v>0</v>
      </c>
      <c r="CQ37" s="7">
        <f t="shared" si="41"/>
        <v>0</v>
      </c>
      <c r="CR37" s="7">
        <f t="shared" si="42"/>
        <v>0</v>
      </c>
      <c r="CS37" s="7" t="e">
        <f>IF(AND($B37&lt;&gt;"",#REF!&lt;&gt;""),#REF!,#REF!)</f>
        <v>#REF!</v>
      </c>
      <c r="CT37" s="7">
        <f t="shared" si="51"/>
        <v>0</v>
      </c>
      <c r="CU37" s="111">
        <f>IF(B37&lt;&gt;"",SUM(IF(ISERROR(LARGE(AY37:CT37,{1;2;3;4;5;6;7;8;9;10})),0,LARGE(AY37:CT37,{1;2;3;4;5;6;7;8;9;10}))),"")</f>
        <v>0</v>
      </c>
      <c r="CV37" s="7"/>
      <c r="CW37" s="7"/>
    </row>
    <row r="38" spans="1:101" ht="15" thickBot="1">
      <c r="A38" s="343"/>
      <c r="B38" s="127"/>
      <c r="C38" s="128"/>
      <c r="D38" s="129"/>
      <c r="E38" s="129"/>
      <c r="F38" s="129"/>
      <c r="G38" s="129"/>
      <c r="H38" s="129"/>
      <c r="I38" s="129"/>
      <c r="J38" s="129"/>
      <c r="K38" s="129"/>
      <c r="L38" s="129">
        <v>110</v>
      </c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>
        <v>105</v>
      </c>
      <c r="Z38" s="129">
        <v>115</v>
      </c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345"/>
      <c r="AW38" s="127"/>
      <c r="AX38" s="128"/>
      <c r="AY38" s="7">
        <f t="shared" si="0"/>
        <v>0</v>
      </c>
      <c r="AZ38" s="7">
        <f t="shared" si="1"/>
        <v>0</v>
      </c>
      <c r="BA38" s="7">
        <f t="shared" si="2"/>
        <v>0</v>
      </c>
      <c r="BB38" s="7">
        <f t="shared" si="3"/>
        <v>0</v>
      </c>
      <c r="BC38" s="7">
        <f t="shared" si="4"/>
        <v>0</v>
      </c>
      <c r="BD38" s="7">
        <f t="shared" si="5"/>
        <v>0</v>
      </c>
      <c r="BE38" s="7">
        <f t="shared" si="6"/>
        <v>0</v>
      </c>
      <c r="BF38" s="7">
        <f t="shared" si="7"/>
        <v>0</v>
      </c>
      <c r="BG38" s="7" t="e">
        <f>IF(AND($B38&lt;&gt;"",#REF!&lt;&gt;""),#REF!,#REF!)</f>
        <v>#REF!</v>
      </c>
      <c r="BH38" s="7" t="e">
        <f>IF(AND($B38&lt;&gt;"",#REF!&lt;&gt;""),#REF!,#REF!)</f>
        <v>#REF!</v>
      </c>
      <c r="BI38" s="7">
        <f t="shared" si="8"/>
        <v>110</v>
      </c>
      <c r="BJ38" s="7">
        <f t="shared" si="9"/>
        <v>0</v>
      </c>
      <c r="BK38" s="7">
        <f t="shared" si="10"/>
        <v>0</v>
      </c>
      <c r="BL38" s="7">
        <f t="shared" si="11"/>
        <v>0</v>
      </c>
      <c r="BM38" s="7">
        <f t="shared" si="12"/>
        <v>0</v>
      </c>
      <c r="BN38" s="7">
        <f t="shared" si="13"/>
        <v>0</v>
      </c>
      <c r="BO38" s="7">
        <f t="shared" si="14"/>
        <v>0</v>
      </c>
      <c r="BP38" s="7">
        <f t="shared" si="15"/>
        <v>0</v>
      </c>
      <c r="BQ38" s="7">
        <f t="shared" si="16"/>
        <v>0</v>
      </c>
      <c r="BR38" s="7">
        <f t="shared" si="17"/>
        <v>0</v>
      </c>
      <c r="BS38" s="7">
        <f t="shared" si="18"/>
        <v>0</v>
      </c>
      <c r="BT38" s="7">
        <f t="shared" si="19"/>
        <v>0</v>
      </c>
      <c r="BU38" s="7">
        <f t="shared" si="20"/>
        <v>0</v>
      </c>
      <c r="BV38" s="7">
        <f t="shared" si="21"/>
        <v>105</v>
      </c>
      <c r="BW38" s="7">
        <f t="shared" si="22"/>
        <v>115</v>
      </c>
      <c r="BX38" s="7">
        <f t="shared" si="23"/>
        <v>0</v>
      </c>
      <c r="BY38" s="7">
        <f t="shared" si="24"/>
        <v>0</v>
      </c>
      <c r="BZ38" s="7">
        <f t="shared" si="25"/>
        <v>0</v>
      </c>
      <c r="CA38" s="7">
        <f t="shared" si="26"/>
        <v>0</v>
      </c>
      <c r="CB38" s="7">
        <f t="shared" si="27"/>
        <v>0</v>
      </c>
      <c r="CC38" s="7">
        <f t="shared" si="28"/>
        <v>0</v>
      </c>
      <c r="CD38" s="7">
        <f t="shared" si="29"/>
        <v>0</v>
      </c>
      <c r="CE38" s="7">
        <f t="shared" si="30"/>
        <v>0</v>
      </c>
      <c r="CF38" s="7">
        <f t="shared" si="31"/>
        <v>0</v>
      </c>
      <c r="CG38" s="7">
        <f t="shared" si="32"/>
        <v>0</v>
      </c>
      <c r="CH38" s="7">
        <f t="shared" si="33"/>
        <v>0</v>
      </c>
      <c r="CI38" s="7">
        <f t="shared" si="34"/>
        <v>0</v>
      </c>
      <c r="CJ38" s="7" t="e">
        <f>IF(AND($B38&lt;&gt;"",#REF!&lt;&gt;""),#REF!,#REF!)</f>
        <v>#REF!</v>
      </c>
      <c r="CK38" s="7">
        <f t="shared" si="35"/>
        <v>0</v>
      </c>
      <c r="CL38" s="7">
        <f t="shared" si="36"/>
        <v>0</v>
      </c>
      <c r="CM38" s="7">
        <f t="shared" si="37"/>
        <v>0</v>
      </c>
      <c r="CN38" s="7">
        <f t="shared" si="38"/>
        <v>0</v>
      </c>
      <c r="CO38" s="7">
        <f t="shared" si="39"/>
        <v>0</v>
      </c>
      <c r="CP38" s="7">
        <f t="shared" si="40"/>
        <v>0</v>
      </c>
      <c r="CQ38" s="7">
        <f t="shared" si="41"/>
        <v>0</v>
      </c>
      <c r="CR38" s="7">
        <f t="shared" si="42"/>
        <v>0</v>
      </c>
      <c r="CS38" s="7" t="e">
        <f>IF(AND($B38&lt;&gt;"",#REF!&lt;&gt;""),#REF!,#REF!)</f>
        <v>#REF!</v>
      </c>
      <c r="CT38" s="7">
        <f t="shared" si="51"/>
        <v>0</v>
      </c>
      <c r="CU38" s="111" t="str">
        <f>IF(B38&lt;&gt;"",SUM(IF(ISERROR(LARGE(AY38:CT38,{1;2;3;4;5;6;7;8;9;10})),0,LARGE(AY38:CT38,{1;2;3;4;5;6;7;8;9;10}))),"")</f>
        <v/>
      </c>
      <c r="CV38" s="7"/>
      <c r="CW38" s="7"/>
    </row>
    <row r="39" spans="1:101">
      <c r="A39" s="343"/>
      <c r="B39" s="116" t="s">
        <v>60</v>
      </c>
      <c r="C39" s="117" t="s">
        <v>59</v>
      </c>
      <c r="D39" s="118"/>
      <c r="E39" s="118"/>
      <c r="F39" s="118"/>
      <c r="G39" s="118"/>
      <c r="H39" s="118"/>
      <c r="I39" s="118"/>
      <c r="J39" s="118"/>
      <c r="K39" s="118"/>
      <c r="L39" s="118">
        <v>71</v>
      </c>
      <c r="M39" s="194">
        <v>67</v>
      </c>
      <c r="N39" s="118">
        <v>71</v>
      </c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345"/>
      <c r="AW39" s="116" t="s">
        <v>60</v>
      </c>
      <c r="AX39" s="117" t="s">
        <v>59</v>
      </c>
      <c r="AY39" s="7">
        <f t="shared" si="0"/>
        <v>0</v>
      </c>
      <c r="AZ39" s="7">
        <f t="shared" si="1"/>
        <v>0</v>
      </c>
      <c r="BA39" s="7">
        <f t="shared" si="2"/>
        <v>0</v>
      </c>
      <c r="BB39" s="7">
        <f t="shared" si="3"/>
        <v>0</v>
      </c>
      <c r="BC39" s="7">
        <f t="shared" si="4"/>
        <v>0</v>
      </c>
      <c r="BD39" s="7">
        <f t="shared" si="5"/>
        <v>0</v>
      </c>
      <c r="BE39" s="7">
        <f t="shared" si="6"/>
        <v>0</v>
      </c>
      <c r="BF39" s="7">
        <f t="shared" si="7"/>
        <v>0</v>
      </c>
      <c r="BG39" s="7" t="e">
        <f>IF(AND($B39&lt;&gt;"",#REF!&lt;&gt;""),#REF!,#REF!)</f>
        <v>#REF!</v>
      </c>
      <c r="BH39" s="7" t="e">
        <f>IF(AND($B39&lt;&gt;"",#REF!&lt;&gt;""),#REF!,#REF!)</f>
        <v>#REF!</v>
      </c>
      <c r="BI39" s="7">
        <f t="shared" si="8"/>
        <v>71</v>
      </c>
      <c r="BJ39" s="7">
        <f t="shared" si="9"/>
        <v>67</v>
      </c>
      <c r="BK39" s="7">
        <f t="shared" si="10"/>
        <v>71</v>
      </c>
      <c r="BL39" s="7">
        <f t="shared" si="11"/>
        <v>0</v>
      </c>
      <c r="BM39" s="7">
        <f t="shared" si="12"/>
        <v>0</v>
      </c>
      <c r="BN39" s="7">
        <f t="shared" si="13"/>
        <v>0</v>
      </c>
      <c r="BO39" s="7">
        <f t="shared" si="14"/>
        <v>0</v>
      </c>
      <c r="BP39" s="7">
        <f t="shared" si="15"/>
        <v>0</v>
      </c>
      <c r="BQ39" s="7">
        <f t="shared" si="16"/>
        <v>0</v>
      </c>
      <c r="BR39" s="7">
        <f t="shared" si="17"/>
        <v>0</v>
      </c>
      <c r="BS39" s="7">
        <f t="shared" si="18"/>
        <v>0</v>
      </c>
      <c r="BT39" s="7">
        <f t="shared" si="19"/>
        <v>0</v>
      </c>
      <c r="BU39" s="7">
        <f t="shared" si="20"/>
        <v>0</v>
      </c>
      <c r="BV39" s="7">
        <f t="shared" si="21"/>
        <v>0</v>
      </c>
      <c r="BW39" s="7">
        <f t="shared" si="22"/>
        <v>0</v>
      </c>
      <c r="BX39" s="7">
        <f t="shared" si="23"/>
        <v>0</v>
      </c>
      <c r="BY39" s="7">
        <f t="shared" si="24"/>
        <v>0</v>
      </c>
      <c r="BZ39" s="7">
        <f t="shared" si="25"/>
        <v>0</v>
      </c>
      <c r="CA39" s="7">
        <f t="shared" si="26"/>
        <v>0</v>
      </c>
      <c r="CB39" s="7">
        <f t="shared" si="27"/>
        <v>0</v>
      </c>
      <c r="CC39" s="7">
        <f t="shared" si="28"/>
        <v>0</v>
      </c>
      <c r="CD39" s="7">
        <f t="shared" si="29"/>
        <v>0</v>
      </c>
      <c r="CE39" s="7">
        <f t="shared" si="30"/>
        <v>0</v>
      </c>
      <c r="CF39" s="7">
        <f t="shared" si="31"/>
        <v>0</v>
      </c>
      <c r="CG39" s="7">
        <f t="shared" si="32"/>
        <v>0</v>
      </c>
      <c r="CH39" s="7">
        <f t="shared" si="33"/>
        <v>0</v>
      </c>
      <c r="CI39" s="7">
        <f t="shared" si="34"/>
        <v>0</v>
      </c>
      <c r="CJ39" s="7" t="e">
        <f>IF(AND($B39&lt;&gt;"",#REF!&lt;&gt;""),#REF!,#REF!)</f>
        <v>#REF!</v>
      </c>
      <c r="CK39" s="7">
        <f t="shared" si="35"/>
        <v>0</v>
      </c>
      <c r="CL39" s="7">
        <f t="shared" si="36"/>
        <v>0</v>
      </c>
      <c r="CM39" s="7">
        <f t="shared" si="37"/>
        <v>0</v>
      </c>
      <c r="CN39" s="7">
        <f t="shared" si="38"/>
        <v>0</v>
      </c>
      <c r="CO39" s="7">
        <f t="shared" si="39"/>
        <v>0</v>
      </c>
      <c r="CP39" s="7">
        <f t="shared" si="40"/>
        <v>0</v>
      </c>
      <c r="CQ39" s="7">
        <f t="shared" si="41"/>
        <v>0</v>
      </c>
      <c r="CR39" s="7">
        <f t="shared" si="42"/>
        <v>0</v>
      </c>
      <c r="CS39" s="7" t="e">
        <f>IF(AND($B39&lt;&gt;"",#REF!&lt;&gt;""),#REF!,#REF!)</f>
        <v>#REF!</v>
      </c>
      <c r="CT39" s="7">
        <f t="shared" si="51"/>
        <v>0</v>
      </c>
      <c r="CU39" s="111">
        <f>IF(B39&lt;&gt;"",SUM(IF(ISERROR(LARGE(AY39:CT39,{1;2;3;4;5;6;7;8;9;10})),0,LARGE(AY39:CT39,{1;2;3;4;5;6;7;8;9;10}))),"")</f>
        <v>0</v>
      </c>
      <c r="CV39" s="7"/>
      <c r="CW39" s="7"/>
    </row>
    <row r="40" spans="1:101">
      <c r="A40" s="344"/>
      <c r="B40" s="111"/>
      <c r="C40" s="111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346"/>
      <c r="AW40" s="111"/>
      <c r="AX40" s="111"/>
      <c r="AY40" s="7">
        <f t="shared" si="0"/>
        <v>0</v>
      </c>
      <c r="AZ40" s="7">
        <f t="shared" si="1"/>
        <v>0</v>
      </c>
      <c r="BA40" s="7">
        <f t="shared" si="2"/>
        <v>0</v>
      </c>
      <c r="BB40" s="7">
        <f t="shared" si="3"/>
        <v>0</v>
      </c>
      <c r="BC40" s="7">
        <f t="shared" si="4"/>
        <v>0</v>
      </c>
      <c r="BD40" s="7">
        <f t="shared" si="5"/>
        <v>0</v>
      </c>
      <c r="BE40" s="7">
        <f t="shared" si="6"/>
        <v>0</v>
      </c>
      <c r="BF40" s="7">
        <f t="shared" si="7"/>
        <v>0</v>
      </c>
      <c r="BG40" s="7" t="e">
        <f>IF(AND($B40&lt;&gt;"",#REF!&lt;&gt;""),#REF!,#REF!)</f>
        <v>#REF!</v>
      </c>
      <c r="BH40" s="7" t="e">
        <f>IF(AND($B40&lt;&gt;"",#REF!&lt;&gt;""),#REF!,#REF!)</f>
        <v>#REF!</v>
      </c>
      <c r="BI40" s="7">
        <f t="shared" si="8"/>
        <v>0</v>
      </c>
      <c r="BJ40" s="7">
        <f t="shared" si="9"/>
        <v>0</v>
      </c>
      <c r="BK40" s="7">
        <f t="shared" si="10"/>
        <v>0</v>
      </c>
      <c r="BL40" s="7">
        <f t="shared" si="11"/>
        <v>0</v>
      </c>
      <c r="BM40" s="7">
        <f t="shared" si="12"/>
        <v>0</v>
      </c>
      <c r="BN40" s="7">
        <f t="shared" si="13"/>
        <v>0</v>
      </c>
      <c r="BO40" s="7">
        <f t="shared" si="14"/>
        <v>0</v>
      </c>
      <c r="BP40" s="7">
        <f t="shared" si="15"/>
        <v>0</v>
      </c>
      <c r="BQ40" s="7">
        <f t="shared" si="16"/>
        <v>0</v>
      </c>
      <c r="BR40" s="7">
        <f t="shared" si="17"/>
        <v>0</v>
      </c>
      <c r="BS40" s="7">
        <f t="shared" si="18"/>
        <v>0</v>
      </c>
      <c r="BT40" s="7">
        <f t="shared" si="19"/>
        <v>0</v>
      </c>
      <c r="BU40" s="7">
        <f t="shared" si="20"/>
        <v>0</v>
      </c>
      <c r="BV40" s="7">
        <f t="shared" si="21"/>
        <v>0</v>
      </c>
      <c r="BW40" s="7">
        <f t="shared" si="22"/>
        <v>0</v>
      </c>
      <c r="BX40" s="7">
        <f t="shared" si="23"/>
        <v>0</v>
      </c>
      <c r="BY40" s="7">
        <f t="shared" si="24"/>
        <v>0</v>
      </c>
      <c r="BZ40" s="7">
        <f t="shared" si="25"/>
        <v>0</v>
      </c>
      <c r="CA40" s="7">
        <f t="shared" si="26"/>
        <v>0</v>
      </c>
      <c r="CB40" s="7">
        <f t="shared" si="27"/>
        <v>0</v>
      </c>
      <c r="CC40" s="7">
        <f t="shared" si="28"/>
        <v>0</v>
      </c>
      <c r="CD40" s="7">
        <f t="shared" si="29"/>
        <v>0</v>
      </c>
      <c r="CE40" s="7">
        <f t="shared" si="30"/>
        <v>0</v>
      </c>
      <c r="CF40" s="7">
        <f t="shared" si="31"/>
        <v>0</v>
      </c>
      <c r="CG40" s="7">
        <f t="shared" si="32"/>
        <v>0</v>
      </c>
      <c r="CH40" s="7">
        <f t="shared" si="33"/>
        <v>0</v>
      </c>
      <c r="CI40" s="7">
        <f t="shared" si="34"/>
        <v>0</v>
      </c>
      <c r="CJ40" s="7" t="e">
        <f>IF(AND($B40&lt;&gt;"",#REF!&lt;&gt;""),#REF!,#REF!)</f>
        <v>#REF!</v>
      </c>
      <c r="CK40" s="7">
        <f t="shared" si="35"/>
        <v>0</v>
      </c>
      <c r="CL40" s="7">
        <f t="shared" si="36"/>
        <v>0</v>
      </c>
      <c r="CM40" s="7">
        <f t="shared" si="37"/>
        <v>0</v>
      </c>
      <c r="CN40" s="7">
        <f t="shared" si="38"/>
        <v>0</v>
      </c>
      <c r="CO40" s="7">
        <f t="shared" si="39"/>
        <v>0</v>
      </c>
      <c r="CP40" s="7">
        <f t="shared" si="40"/>
        <v>0</v>
      </c>
      <c r="CQ40" s="7">
        <f t="shared" si="41"/>
        <v>0</v>
      </c>
      <c r="CR40" s="7">
        <f t="shared" si="42"/>
        <v>0</v>
      </c>
      <c r="CS40" s="7" t="e">
        <f>IF(AND($B40&lt;&gt;"",#REF!&lt;&gt;""),#REF!,#REF!)</f>
        <v>#REF!</v>
      </c>
      <c r="CT40" s="7">
        <f t="shared" si="51"/>
        <v>0</v>
      </c>
      <c r="CU40" s="111" t="str">
        <f>IF(B40&lt;&gt;"",SUM(IF(ISERROR(LARGE(AY40:CT40,{1;2;3;4;5;6;7;8;9;10})),0,LARGE(AY40:CT40,{1;2;3;4;5;6;7;8;9;10}))),"")</f>
        <v/>
      </c>
      <c r="CV40" s="7"/>
      <c r="CW40" s="7"/>
    </row>
    <row r="41" spans="1:101">
      <c r="A41" s="344"/>
      <c r="B41" s="111" t="s">
        <v>40</v>
      </c>
      <c r="C41" s="111" t="s">
        <v>59</v>
      </c>
      <c r="D41" s="118">
        <v>72</v>
      </c>
      <c r="E41" s="194">
        <v>70</v>
      </c>
      <c r="F41" s="118">
        <v>70</v>
      </c>
      <c r="G41" s="118">
        <v>66</v>
      </c>
      <c r="H41" s="118"/>
      <c r="I41" s="118"/>
      <c r="J41" s="118"/>
      <c r="K41" s="118"/>
      <c r="L41" s="118">
        <v>72</v>
      </c>
      <c r="M41" s="118">
        <v>73</v>
      </c>
      <c r="N41" s="118">
        <v>69</v>
      </c>
      <c r="O41" s="118">
        <v>73</v>
      </c>
      <c r="P41" s="118"/>
      <c r="Q41" s="118"/>
      <c r="R41" s="118"/>
      <c r="S41" s="118"/>
      <c r="T41" s="118"/>
      <c r="U41" s="118"/>
      <c r="V41" s="118"/>
      <c r="W41" s="118"/>
      <c r="X41" s="118">
        <v>70</v>
      </c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346"/>
      <c r="AW41" s="111" t="s">
        <v>121</v>
      </c>
      <c r="AX41" s="111" t="s">
        <v>59</v>
      </c>
      <c r="AY41" s="7">
        <f t="shared" si="0"/>
        <v>72</v>
      </c>
      <c r="AZ41" s="7">
        <f t="shared" si="1"/>
        <v>70</v>
      </c>
      <c r="BA41" s="7">
        <f t="shared" si="2"/>
        <v>70</v>
      </c>
      <c r="BB41" s="7">
        <f t="shared" si="3"/>
        <v>66</v>
      </c>
      <c r="BC41" s="7">
        <f t="shared" si="4"/>
        <v>0</v>
      </c>
      <c r="BD41" s="7">
        <f t="shared" si="5"/>
        <v>0</v>
      </c>
      <c r="BE41" s="7">
        <f t="shared" si="6"/>
        <v>0</v>
      </c>
      <c r="BF41" s="7">
        <f t="shared" si="7"/>
        <v>0</v>
      </c>
      <c r="BG41" s="7" t="e">
        <f>IF(AND($B41&lt;&gt;"",#REF!&lt;&gt;""),#REF!,#REF!)</f>
        <v>#REF!</v>
      </c>
      <c r="BH41" s="7" t="e">
        <f>IF(AND($B41&lt;&gt;"",#REF!&lt;&gt;""),#REF!,#REF!)</f>
        <v>#REF!</v>
      </c>
      <c r="BI41" s="7">
        <f t="shared" si="8"/>
        <v>72</v>
      </c>
      <c r="BJ41" s="7">
        <f t="shared" si="9"/>
        <v>73</v>
      </c>
      <c r="BK41" s="7">
        <f t="shared" si="10"/>
        <v>69</v>
      </c>
      <c r="BL41" s="7">
        <f t="shared" si="11"/>
        <v>73</v>
      </c>
      <c r="BM41" s="7">
        <f t="shared" si="12"/>
        <v>0</v>
      </c>
      <c r="BN41" s="7">
        <f t="shared" si="13"/>
        <v>0</v>
      </c>
      <c r="BO41" s="7">
        <f t="shared" si="14"/>
        <v>0</v>
      </c>
      <c r="BP41" s="7">
        <f t="shared" si="15"/>
        <v>0</v>
      </c>
      <c r="BQ41" s="7">
        <f t="shared" si="16"/>
        <v>0</v>
      </c>
      <c r="BR41" s="7">
        <f t="shared" si="17"/>
        <v>0</v>
      </c>
      <c r="BS41" s="7">
        <f t="shared" si="18"/>
        <v>0</v>
      </c>
      <c r="BT41" s="7">
        <f t="shared" si="19"/>
        <v>0</v>
      </c>
      <c r="BU41" s="7">
        <f t="shared" si="20"/>
        <v>70</v>
      </c>
      <c r="BV41" s="7">
        <f t="shared" si="21"/>
        <v>0</v>
      </c>
      <c r="BW41" s="7">
        <f t="shared" si="22"/>
        <v>0</v>
      </c>
      <c r="BX41" s="7">
        <f t="shared" si="23"/>
        <v>0</v>
      </c>
      <c r="BY41" s="7">
        <f t="shared" si="24"/>
        <v>0</v>
      </c>
      <c r="BZ41" s="7">
        <f t="shared" si="25"/>
        <v>0</v>
      </c>
      <c r="CA41" s="7">
        <f t="shared" si="26"/>
        <v>0</v>
      </c>
      <c r="CB41" s="7">
        <f t="shared" si="27"/>
        <v>0</v>
      </c>
      <c r="CC41" s="7">
        <f t="shared" si="28"/>
        <v>0</v>
      </c>
      <c r="CD41" s="7">
        <f t="shared" si="29"/>
        <v>0</v>
      </c>
      <c r="CE41" s="7">
        <f t="shared" si="30"/>
        <v>0</v>
      </c>
      <c r="CF41" s="7">
        <f t="shared" si="31"/>
        <v>0</v>
      </c>
      <c r="CG41" s="7">
        <f t="shared" si="32"/>
        <v>0</v>
      </c>
      <c r="CH41" s="7">
        <f t="shared" si="33"/>
        <v>0</v>
      </c>
      <c r="CI41" s="7">
        <f t="shared" si="34"/>
        <v>0</v>
      </c>
      <c r="CJ41" s="7" t="e">
        <f>IF(AND($B41&lt;&gt;"",#REF!&lt;&gt;""),#REF!,#REF!)</f>
        <v>#REF!</v>
      </c>
      <c r="CK41" s="7">
        <f t="shared" si="35"/>
        <v>0</v>
      </c>
      <c r="CL41" s="7">
        <f t="shared" si="36"/>
        <v>0</v>
      </c>
      <c r="CM41" s="7">
        <f t="shared" si="37"/>
        <v>0</v>
      </c>
      <c r="CN41" s="7">
        <f t="shared" si="38"/>
        <v>0</v>
      </c>
      <c r="CO41" s="7">
        <f t="shared" si="39"/>
        <v>0</v>
      </c>
      <c r="CP41" s="7">
        <f t="shared" si="40"/>
        <v>0</v>
      </c>
      <c r="CQ41" s="7">
        <f t="shared" si="41"/>
        <v>0</v>
      </c>
      <c r="CR41" s="7">
        <f t="shared" si="42"/>
        <v>0</v>
      </c>
      <c r="CS41" s="7" t="e">
        <f>IF(AND($B41&lt;&gt;"",#REF!&lt;&gt;""),#REF!,#REF!)</f>
        <v>#REF!</v>
      </c>
      <c r="CT41" s="7">
        <f t="shared" si="51"/>
        <v>0</v>
      </c>
      <c r="CU41" s="111">
        <f>IF(B41&lt;&gt;"",SUM(IF(ISERROR(LARGE(AY41:CT41,{1;2;3;4;5;6;7;8;9;10})),0,LARGE(AY41:CT41,{1;2;3;4;5;6;7;8;9;10}))),"")</f>
        <v>0</v>
      </c>
      <c r="CV41" s="7"/>
      <c r="CW41" s="7"/>
    </row>
    <row r="42" spans="1:101">
      <c r="A42" s="344"/>
      <c r="B42" s="111"/>
      <c r="C42" s="111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346"/>
      <c r="AW42" s="111"/>
      <c r="AX42" s="111"/>
      <c r="AY42" s="7">
        <f t="shared" si="0"/>
        <v>0</v>
      </c>
      <c r="AZ42" s="7">
        <f t="shared" si="1"/>
        <v>0</v>
      </c>
      <c r="BA42" s="7">
        <f t="shared" si="2"/>
        <v>0</v>
      </c>
      <c r="BB42" s="7">
        <f t="shared" si="3"/>
        <v>0</v>
      </c>
      <c r="BC42" s="7">
        <f t="shared" si="4"/>
        <v>0</v>
      </c>
      <c r="BD42" s="7">
        <f t="shared" si="5"/>
        <v>0</v>
      </c>
      <c r="BE42" s="7">
        <f t="shared" si="6"/>
        <v>0</v>
      </c>
      <c r="BF42" s="7">
        <f t="shared" si="7"/>
        <v>0</v>
      </c>
      <c r="BG42" s="7" t="e">
        <f>IF(AND($B42&lt;&gt;"",#REF!&lt;&gt;""),#REF!,#REF!)</f>
        <v>#REF!</v>
      </c>
      <c r="BH42" s="7" t="e">
        <f>IF(AND($B42&lt;&gt;"",#REF!&lt;&gt;""),#REF!,#REF!)</f>
        <v>#REF!</v>
      </c>
      <c r="BI42" s="7">
        <f t="shared" si="8"/>
        <v>0</v>
      </c>
      <c r="BJ42" s="7">
        <f t="shared" si="9"/>
        <v>0</v>
      </c>
      <c r="BK42" s="7">
        <f t="shared" si="10"/>
        <v>0</v>
      </c>
      <c r="BL42" s="7">
        <f t="shared" si="11"/>
        <v>0</v>
      </c>
      <c r="BM42" s="7">
        <f t="shared" si="12"/>
        <v>0</v>
      </c>
      <c r="BN42" s="7">
        <f t="shared" si="13"/>
        <v>0</v>
      </c>
      <c r="BO42" s="7">
        <f t="shared" si="14"/>
        <v>0</v>
      </c>
      <c r="BP42" s="7">
        <f t="shared" si="15"/>
        <v>0</v>
      </c>
      <c r="BQ42" s="7">
        <f t="shared" si="16"/>
        <v>0</v>
      </c>
      <c r="BR42" s="7">
        <f t="shared" si="17"/>
        <v>0</v>
      </c>
      <c r="BS42" s="7">
        <f t="shared" si="18"/>
        <v>0</v>
      </c>
      <c r="BT42" s="7">
        <f t="shared" si="19"/>
        <v>0</v>
      </c>
      <c r="BU42" s="7">
        <f t="shared" si="20"/>
        <v>0</v>
      </c>
      <c r="BV42" s="7">
        <f t="shared" si="21"/>
        <v>0</v>
      </c>
      <c r="BW42" s="7">
        <f t="shared" si="22"/>
        <v>0</v>
      </c>
      <c r="BX42" s="7">
        <f t="shared" si="23"/>
        <v>0</v>
      </c>
      <c r="BY42" s="7">
        <f t="shared" si="24"/>
        <v>0</v>
      </c>
      <c r="BZ42" s="7">
        <f t="shared" si="25"/>
        <v>0</v>
      </c>
      <c r="CA42" s="7">
        <f t="shared" si="26"/>
        <v>0</v>
      </c>
      <c r="CB42" s="7">
        <f t="shared" si="27"/>
        <v>0</v>
      </c>
      <c r="CC42" s="7">
        <f t="shared" si="28"/>
        <v>0</v>
      </c>
      <c r="CD42" s="7">
        <f t="shared" si="29"/>
        <v>0</v>
      </c>
      <c r="CE42" s="7">
        <f t="shared" si="30"/>
        <v>0</v>
      </c>
      <c r="CF42" s="7">
        <f t="shared" si="31"/>
        <v>0</v>
      </c>
      <c r="CG42" s="7">
        <f t="shared" si="32"/>
        <v>0</v>
      </c>
      <c r="CH42" s="7">
        <f t="shared" si="33"/>
        <v>0</v>
      </c>
      <c r="CI42" s="7">
        <f t="shared" si="34"/>
        <v>0</v>
      </c>
      <c r="CJ42" s="7" t="e">
        <f>IF(AND($B42&lt;&gt;"",#REF!&lt;&gt;""),#REF!,#REF!)</f>
        <v>#REF!</v>
      </c>
      <c r="CK42" s="7">
        <f t="shared" si="35"/>
        <v>0</v>
      </c>
      <c r="CL42" s="7">
        <f t="shared" si="36"/>
        <v>0</v>
      </c>
      <c r="CM42" s="7">
        <f t="shared" si="37"/>
        <v>0</v>
      </c>
      <c r="CN42" s="7">
        <f t="shared" si="38"/>
        <v>0</v>
      </c>
      <c r="CO42" s="7">
        <f t="shared" si="39"/>
        <v>0</v>
      </c>
      <c r="CP42" s="7">
        <f t="shared" si="40"/>
        <v>0</v>
      </c>
      <c r="CQ42" s="7">
        <f t="shared" si="41"/>
        <v>0</v>
      </c>
      <c r="CR42" s="7">
        <f t="shared" si="42"/>
        <v>0</v>
      </c>
      <c r="CS42" s="7" t="e">
        <f>IF(AND($B42&lt;&gt;"",#REF!&lt;&gt;""),#REF!,#REF!)</f>
        <v>#REF!</v>
      </c>
      <c r="CT42" s="7">
        <f t="shared" si="51"/>
        <v>0</v>
      </c>
      <c r="CU42" s="111" t="str">
        <f>IF(B42&lt;&gt;"",SUM(IF(ISERROR(LARGE(AY42:CT42,{1;2;3;4;5;6;7;8;9;10})),0,LARGE(AY42:CT42,{1;2;3;4;5;6;7;8;9;10}))),"")</f>
        <v/>
      </c>
      <c r="CV42" s="7"/>
      <c r="CW42" s="7"/>
    </row>
    <row r="43" spans="1:101">
      <c r="A43" s="344"/>
      <c r="B43" s="111" t="s">
        <v>51</v>
      </c>
      <c r="C43" s="111" t="s">
        <v>66</v>
      </c>
      <c r="D43" s="118"/>
      <c r="E43" s="118"/>
      <c r="F43" s="118">
        <v>73</v>
      </c>
      <c r="G43" s="118">
        <v>67</v>
      </c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>
        <v>69</v>
      </c>
      <c r="AP43" s="194">
        <v>68</v>
      </c>
      <c r="AQ43" s="118"/>
      <c r="AR43" s="118"/>
      <c r="AS43" s="118"/>
      <c r="AT43" s="118"/>
      <c r="AU43" s="118"/>
      <c r="AV43" s="346"/>
      <c r="AW43" s="111" t="s">
        <v>51</v>
      </c>
      <c r="AX43" s="111" t="s">
        <v>66</v>
      </c>
      <c r="AY43" s="7">
        <f t="shared" si="0"/>
        <v>0</v>
      </c>
      <c r="AZ43" s="7">
        <f t="shared" si="1"/>
        <v>0</v>
      </c>
      <c r="BA43" s="7">
        <f t="shared" si="2"/>
        <v>73</v>
      </c>
      <c r="BB43" s="7">
        <f t="shared" si="3"/>
        <v>67</v>
      </c>
      <c r="BC43" s="7">
        <f t="shared" si="4"/>
        <v>0</v>
      </c>
      <c r="BD43" s="7">
        <f t="shared" si="5"/>
        <v>0</v>
      </c>
      <c r="BE43" s="7">
        <f t="shared" si="6"/>
        <v>0</v>
      </c>
      <c r="BF43" s="7">
        <f t="shared" si="7"/>
        <v>0</v>
      </c>
      <c r="BG43" s="7" t="e">
        <f>IF(AND($B43&lt;&gt;"",#REF!&lt;&gt;""),#REF!,#REF!)</f>
        <v>#REF!</v>
      </c>
      <c r="BH43" s="7" t="e">
        <f>IF(AND($B43&lt;&gt;"",#REF!&lt;&gt;""),#REF!,#REF!)</f>
        <v>#REF!</v>
      </c>
      <c r="BI43" s="7">
        <f t="shared" si="8"/>
        <v>0</v>
      </c>
      <c r="BJ43" s="7">
        <f t="shared" si="9"/>
        <v>0</v>
      </c>
      <c r="BK43" s="7">
        <f t="shared" si="10"/>
        <v>0</v>
      </c>
      <c r="BL43" s="7">
        <f t="shared" si="11"/>
        <v>0</v>
      </c>
      <c r="BM43" s="7">
        <f t="shared" si="12"/>
        <v>0</v>
      </c>
      <c r="BN43" s="7">
        <f t="shared" si="13"/>
        <v>0</v>
      </c>
      <c r="BO43" s="7">
        <f t="shared" si="14"/>
        <v>0</v>
      </c>
      <c r="BP43" s="7">
        <f t="shared" si="15"/>
        <v>0</v>
      </c>
      <c r="BQ43" s="7">
        <f t="shared" si="16"/>
        <v>0</v>
      </c>
      <c r="BR43" s="7">
        <f t="shared" si="17"/>
        <v>0</v>
      </c>
      <c r="BS43" s="7">
        <f t="shared" si="18"/>
        <v>0</v>
      </c>
      <c r="BT43" s="7">
        <f t="shared" si="19"/>
        <v>0</v>
      </c>
      <c r="BU43" s="7">
        <f t="shared" si="20"/>
        <v>0</v>
      </c>
      <c r="BV43" s="7">
        <f t="shared" si="21"/>
        <v>0</v>
      </c>
      <c r="BW43" s="7">
        <f t="shared" si="22"/>
        <v>0</v>
      </c>
      <c r="BX43" s="7">
        <f t="shared" si="23"/>
        <v>0</v>
      </c>
      <c r="BY43" s="7">
        <f t="shared" si="24"/>
        <v>0</v>
      </c>
      <c r="BZ43" s="7">
        <f t="shared" si="25"/>
        <v>0</v>
      </c>
      <c r="CA43" s="7">
        <f t="shared" si="26"/>
        <v>0</v>
      </c>
      <c r="CB43" s="7">
        <f t="shared" si="27"/>
        <v>0</v>
      </c>
      <c r="CC43" s="7">
        <f t="shared" si="28"/>
        <v>0</v>
      </c>
      <c r="CD43" s="7">
        <f t="shared" si="29"/>
        <v>0</v>
      </c>
      <c r="CE43" s="7">
        <f t="shared" si="30"/>
        <v>0</v>
      </c>
      <c r="CF43" s="7">
        <f t="shared" si="31"/>
        <v>0</v>
      </c>
      <c r="CG43" s="7">
        <f t="shared" si="32"/>
        <v>0</v>
      </c>
      <c r="CH43" s="7">
        <f t="shared" si="33"/>
        <v>0</v>
      </c>
      <c r="CI43" s="7">
        <f t="shared" si="34"/>
        <v>0</v>
      </c>
      <c r="CJ43" s="7" t="e">
        <f>IF(AND($B43&lt;&gt;"",#REF!&lt;&gt;""),#REF!,#REF!)</f>
        <v>#REF!</v>
      </c>
      <c r="CK43" s="7">
        <f t="shared" si="35"/>
        <v>0</v>
      </c>
      <c r="CL43" s="7">
        <f t="shared" si="36"/>
        <v>0</v>
      </c>
      <c r="CM43" s="7">
        <f t="shared" si="37"/>
        <v>69</v>
      </c>
      <c r="CN43" s="7">
        <f t="shared" si="38"/>
        <v>68</v>
      </c>
      <c r="CO43" s="7">
        <f t="shared" si="39"/>
        <v>0</v>
      </c>
      <c r="CP43" s="7">
        <f t="shared" si="40"/>
        <v>0</v>
      </c>
      <c r="CQ43" s="7">
        <f t="shared" si="41"/>
        <v>0</v>
      </c>
      <c r="CR43" s="7">
        <f t="shared" si="42"/>
        <v>0</v>
      </c>
      <c r="CS43" s="7" t="e">
        <f>IF(AND($B43&lt;&gt;"",#REF!&lt;&gt;""),#REF!,#REF!)</f>
        <v>#REF!</v>
      </c>
      <c r="CT43" s="7">
        <f t="shared" si="51"/>
        <v>0</v>
      </c>
      <c r="CU43" s="111">
        <f>IF(B43&lt;&gt;"",SUM(IF(ISERROR(LARGE(AY43:CT43,{1;2;3;4;5;6;7;8;9;10})),0,LARGE(AY43:CT43,{1;2;3;4;5;6;7;8;9;10}))),"")</f>
        <v>0</v>
      </c>
      <c r="CV43" s="7"/>
      <c r="CW43" s="7"/>
    </row>
    <row r="44" spans="1:101">
      <c r="A44" s="344"/>
      <c r="B44" s="111"/>
      <c r="C44" s="111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346"/>
      <c r="AW44" s="111"/>
      <c r="AX44" s="111"/>
      <c r="AY44" s="7">
        <f t="shared" si="0"/>
        <v>0</v>
      </c>
      <c r="AZ44" s="7">
        <f t="shared" si="1"/>
        <v>0</v>
      </c>
      <c r="BA44" s="7">
        <f t="shared" si="2"/>
        <v>0</v>
      </c>
      <c r="BB44" s="7">
        <f t="shared" si="3"/>
        <v>0</v>
      </c>
      <c r="BC44" s="7">
        <f t="shared" si="4"/>
        <v>0</v>
      </c>
      <c r="BD44" s="7">
        <f t="shared" si="5"/>
        <v>0</v>
      </c>
      <c r="BE44" s="7">
        <f t="shared" si="6"/>
        <v>0</v>
      </c>
      <c r="BF44" s="7">
        <f t="shared" si="7"/>
        <v>0</v>
      </c>
      <c r="BG44" s="7" t="e">
        <f>IF(AND($B44&lt;&gt;"",#REF!&lt;&gt;""),#REF!,#REF!)</f>
        <v>#REF!</v>
      </c>
      <c r="BH44" s="7" t="e">
        <f>IF(AND($B44&lt;&gt;"",#REF!&lt;&gt;""),#REF!,#REF!)</f>
        <v>#REF!</v>
      </c>
      <c r="BI44" s="7">
        <f t="shared" si="8"/>
        <v>0</v>
      </c>
      <c r="BJ44" s="7">
        <f t="shared" si="9"/>
        <v>0</v>
      </c>
      <c r="BK44" s="7">
        <f t="shared" si="10"/>
        <v>0</v>
      </c>
      <c r="BL44" s="7">
        <f t="shared" si="11"/>
        <v>0</v>
      </c>
      <c r="BM44" s="7">
        <f t="shared" si="12"/>
        <v>0</v>
      </c>
      <c r="BN44" s="7">
        <f t="shared" si="13"/>
        <v>0</v>
      </c>
      <c r="BO44" s="7">
        <f t="shared" si="14"/>
        <v>0</v>
      </c>
      <c r="BP44" s="7">
        <f t="shared" si="15"/>
        <v>0</v>
      </c>
      <c r="BQ44" s="7">
        <f t="shared" si="16"/>
        <v>0</v>
      </c>
      <c r="BR44" s="7">
        <f t="shared" si="17"/>
        <v>0</v>
      </c>
      <c r="BS44" s="7">
        <f t="shared" si="18"/>
        <v>0</v>
      </c>
      <c r="BT44" s="7">
        <f t="shared" si="19"/>
        <v>0</v>
      </c>
      <c r="BU44" s="7">
        <f t="shared" si="20"/>
        <v>0</v>
      </c>
      <c r="BV44" s="7">
        <f t="shared" si="21"/>
        <v>0</v>
      </c>
      <c r="BW44" s="7">
        <f t="shared" si="22"/>
        <v>0</v>
      </c>
      <c r="BX44" s="7">
        <f t="shared" si="23"/>
        <v>0</v>
      </c>
      <c r="BY44" s="7">
        <f t="shared" si="24"/>
        <v>0</v>
      </c>
      <c r="BZ44" s="7">
        <f t="shared" si="25"/>
        <v>0</v>
      </c>
      <c r="CA44" s="7">
        <f t="shared" si="26"/>
        <v>0</v>
      </c>
      <c r="CB44" s="7">
        <f t="shared" si="27"/>
        <v>0</v>
      </c>
      <c r="CC44" s="7">
        <f t="shared" si="28"/>
        <v>0</v>
      </c>
      <c r="CD44" s="7">
        <f t="shared" si="29"/>
        <v>0</v>
      </c>
      <c r="CE44" s="7">
        <f t="shared" si="30"/>
        <v>0</v>
      </c>
      <c r="CF44" s="7">
        <f t="shared" si="31"/>
        <v>0</v>
      </c>
      <c r="CG44" s="7">
        <f t="shared" si="32"/>
        <v>0</v>
      </c>
      <c r="CH44" s="7">
        <f t="shared" si="33"/>
        <v>0</v>
      </c>
      <c r="CI44" s="7">
        <f t="shared" si="34"/>
        <v>0</v>
      </c>
      <c r="CJ44" s="7" t="e">
        <f>IF(AND($B44&lt;&gt;"",#REF!&lt;&gt;""),#REF!,#REF!)</f>
        <v>#REF!</v>
      </c>
      <c r="CK44" s="7">
        <f t="shared" si="35"/>
        <v>0</v>
      </c>
      <c r="CL44" s="7">
        <f t="shared" si="36"/>
        <v>0</v>
      </c>
      <c r="CM44" s="7">
        <f t="shared" si="37"/>
        <v>0</v>
      </c>
      <c r="CN44" s="7">
        <f t="shared" si="38"/>
        <v>0</v>
      </c>
      <c r="CO44" s="7">
        <f t="shared" si="39"/>
        <v>0</v>
      </c>
      <c r="CP44" s="7">
        <f t="shared" si="40"/>
        <v>0</v>
      </c>
      <c r="CQ44" s="7">
        <f t="shared" si="41"/>
        <v>0</v>
      </c>
      <c r="CR44" s="7">
        <f t="shared" si="42"/>
        <v>0</v>
      </c>
      <c r="CS44" s="7" t="e">
        <f>IF(AND($B44&lt;&gt;"",#REF!&lt;&gt;""),#REF!,#REF!)</f>
        <v>#REF!</v>
      </c>
      <c r="CT44" s="7">
        <f t="shared" si="51"/>
        <v>0</v>
      </c>
      <c r="CU44" s="111" t="str">
        <f>IF(B44&lt;&gt;"",SUM(IF(ISERROR(LARGE(AY44:CT44,{1;2;3;4;5;6;7;8;9;10})),0,LARGE(AY44:CT44,{1;2;3;4;5;6;7;8;9;10}))),"")</f>
        <v/>
      </c>
      <c r="CV44" s="7"/>
      <c r="CW44" s="7"/>
    </row>
    <row r="45" spans="1:101">
      <c r="A45" s="344"/>
      <c r="B45" s="111" t="s">
        <v>57</v>
      </c>
      <c r="C45" s="111" t="s">
        <v>69</v>
      </c>
      <c r="D45" s="118"/>
      <c r="E45" s="118"/>
      <c r="F45" s="118"/>
      <c r="G45" s="118">
        <v>65</v>
      </c>
      <c r="H45" s="118"/>
      <c r="I45" s="118"/>
      <c r="J45" s="118"/>
      <c r="K45" s="118"/>
      <c r="L45" s="118"/>
      <c r="M45" s="118">
        <v>69</v>
      </c>
      <c r="N45" s="118"/>
      <c r="O45" s="194">
        <v>68</v>
      </c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346"/>
      <c r="AW45" s="111" t="s">
        <v>51</v>
      </c>
      <c r="AX45" s="111" t="s">
        <v>69</v>
      </c>
      <c r="AY45" s="7">
        <f t="shared" si="0"/>
        <v>0</v>
      </c>
      <c r="AZ45" s="7">
        <f t="shared" si="1"/>
        <v>0</v>
      </c>
      <c r="BA45" s="7">
        <f t="shared" si="2"/>
        <v>0</v>
      </c>
      <c r="BB45" s="7">
        <f t="shared" si="3"/>
        <v>65</v>
      </c>
      <c r="BC45" s="7">
        <f t="shared" si="4"/>
        <v>0</v>
      </c>
      <c r="BD45" s="7">
        <f t="shared" si="5"/>
        <v>0</v>
      </c>
      <c r="BE45" s="7">
        <f t="shared" si="6"/>
        <v>0</v>
      </c>
      <c r="BF45" s="7">
        <f t="shared" si="7"/>
        <v>0</v>
      </c>
      <c r="BG45" s="7" t="e">
        <f>IF(AND($B45&lt;&gt;"",#REF!&lt;&gt;""),#REF!,#REF!)</f>
        <v>#REF!</v>
      </c>
      <c r="BH45" s="7" t="e">
        <f>IF(AND($B45&lt;&gt;"",#REF!&lt;&gt;""),#REF!,#REF!)</f>
        <v>#REF!</v>
      </c>
      <c r="BI45" s="7">
        <f t="shared" si="8"/>
        <v>0</v>
      </c>
      <c r="BJ45" s="7">
        <f t="shared" si="9"/>
        <v>69</v>
      </c>
      <c r="BK45" s="7">
        <f t="shared" si="10"/>
        <v>0</v>
      </c>
      <c r="BL45" s="7">
        <f t="shared" si="11"/>
        <v>68</v>
      </c>
      <c r="BM45" s="7">
        <f t="shared" si="12"/>
        <v>0</v>
      </c>
      <c r="BN45" s="7">
        <f t="shared" si="13"/>
        <v>0</v>
      </c>
      <c r="BO45" s="7">
        <f t="shared" si="14"/>
        <v>0</v>
      </c>
      <c r="BP45" s="7">
        <f t="shared" si="15"/>
        <v>0</v>
      </c>
      <c r="BQ45" s="7">
        <f t="shared" si="16"/>
        <v>0</v>
      </c>
      <c r="BR45" s="7">
        <f t="shared" si="17"/>
        <v>0</v>
      </c>
      <c r="BS45" s="7">
        <f t="shared" si="18"/>
        <v>0</v>
      </c>
      <c r="BT45" s="7">
        <f t="shared" si="19"/>
        <v>0</v>
      </c>
      <c r="BU45" s="7">
        <f t="shared" si="20"/>
        <v>0</v>
      </c>
      <c r="BV45" s="7">
        <f t="shared" si="21"/>
        <v>0</v>
      </c>
      <c r="BW45" s="7">
        <f t="shared" si="22"/>
        <v>0</v>
      </c>
      <c r="BX45" s="7">
        <f t="shared" si="23"/>
        <v>0</v>
      </c>
      <c r="BY45" s="7">
        <f t="shared" si="24"/>
        <v>0</v>
      </c>
      <c r="BZ45" s="7">
        <f t="shared" si="25"/>
        <v>0</v>
      </c>
      <c r="CA45" s="7">
        <f t="shared" si="26"/>
        <v>0</v>
      </c>
      <c r="CB45" s="7">
        <f t="shared" si="27"/>
        <v>0</v>
      </c>
      <c r="CC45" s="7">
        <f t="shared" si="28"/>
        <v>0</v>
      </c>
      <c r="CD45" s="7">
        <f t="shared" si="29"/>
        <v>0</v>
      </c>
      <c r="CE45" s="7">
        <f t="shared" si="30"/>
        <v>0</v>
      </c>
      <c r="CF45" s="7">
        <f t="shared" si="31"/>
        <v>0</v>
      </c>
      <c r="CG45" s="7">
        <f t="shared" si="32"/>
        <v>0</v>
      </c>
      <c r="CH45" s="7">
        <f t="shared" si="33"/>
        <v>0</v>
      </c>
      <c r="CI45" s="7">
        <f t="shared" si="34"/>
        <v>0</v>
      </c>
      <c r="CJ45" s="7" t="e">
        <f>IF(AND($B45&lt;&gt;"",#REF!&lt;&gt;""),#REF!,#REF!)</f>
        <v>#REF!</v>
      </c>
      <c r="CK45" s="7">
        <f t="shared" si="35"/>
        <v>0</v>
      </c>
      <c r="CL45" s="7">
        <f t="shared" si="36"/>
        <v>0</v>
      </c>
      <c r="CM45" s="7">
        <f t="shared" si="37"/>
        <v>0</v>
      </c>
      <c r="CN45" s="7">
        <f t="shared" si="38"/>
        <v>0</v>
      </c>
      <c r="CO45" s="7">
        <f t="shared" si="39"/>
        <v>0</v>
      </c>
      <c r="CP45" s="7">
        <f t="shared" si="40"/>
        <v>0</v>
      </c>
      <c r="CQ45" s="7">
        <f t="shared" si="41"/>
        <v>0</v>
      </c>
      <c r="CR45" s="7">
        <f t="shared" si="42"/>
        <v>0</v>
      </c>
      <c r="CS45" s="7" t="e">
        <f>IF(AND($B45&lt;&gt;"",#REF!&lt;&gt;""),#REF!,#REF!)</f>
        <v>#REF!</v>
      </c>
      <c r="CT45" s="7">
        <f t="shared" si="51"/>
        <v>0</v>
      </c>
      <c r="CU45" s="111">
        <f>IF(B45&lt;&gt;"",SUM(IF(ISERROR(LARGE(AY45:CT45,{1;2;3;4;5;6;7;8;9;10})),0,LARGE(AY45:CT45,{1;2;3;4;5;6;7;8;9;10}))),"")</f>
        <v>0</v>
      </c>
      <c r="CV45" s="7"/>
      <c r="CW45" s="7"/>
    </row>
    <row r="46" spans="1:101">
      <c r="A46" s="344"/>
      <c r="B46" s="111"/>
      <c r="C46" s="111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346"/>
      <c r="AW46" s="111"/>
      <c r="AX46" s="111"/>
      <c r="AY46" s="7">
        <f t="shared" si="0"/>
        <v>0</v>
      </c>
      <c r="AZ46" s="7">
        <f t="shared" si="1"/>
        <v>0</v>
      </c>
      <c r="BA46" s="7">
        <f t="shared" si="2"/>
        <v>0</v>
      </c>
      <c r="BB46" s="7">
        <f t="shared" si="3"/>
        <v>0</v>
      </c>
      <c r="BC46" s="7">
        <f t="shared" si="4"/>
        <v>0</v>
      </c>
      <c r="BD46" s="7">
        <f t="shared" si="5"/>
        <v>0</v>
      </c>
      <c r="BE46" s="7">
        <f t="shared" si="6"/>
        <v>0</v>
      </c>
      <c r="BF46" s="7">
        <f t="shared" si="7"/>
        <v>0</v>
      </c>
      <c r="BG46" s="7" t="e">
        <f>IF(AND($B46&lt;&gt;"",#REF!&lt;&gt;""),#REF!,#REF!)</f>
        <v>#REF!</v>
      </c>
      <c r="BH46" s="7" t="e">
        <f>IF(AND($B46&lt;&gt;"",#REF!&lt;&gt;""),#REF!,#REF!)</f>
        <v>#REF!</v>
      </c>
      <c r="BI46" s="7">
        <f t="shared" si="8"/>
        <v>0</v>
      </c>
      <c r="BJ46" s="7">
        <f t="shared" si="9"/>
        <v>0</v>
      </c>
      <c r="BK46" s="7">
        <f t="shared" si="10"/>
        <v>0</v>
      </c>
      <c r="BL46" s="7">
        <f t="shared" si="11"/>
        <v>0</v>
      </c>
      <c r="BM46" s="7">
        <f t="shared" si="12"/>
        <v>0</v>
      </c>
      <c r="BN46" s="7">
        <f t="shared" si="13"/>
        <v>0</v>
      </c>
      <c r="BO46" s="7">
        <f t="shared" si="14"/>
        <v>0</v>
      </c>
      <c r="BP46" s="7">
        <f t="shared" si="15"/>
        <v>0</v>
      </c>
      <c r="BQ46" s="7">
        <f t="shared" si="16"/>
        <v>0</v>
      </c>
      <c r="BR46" s="7">
        <f t="shared" si="17"/>
        <v>0</v>
      </c>
      <c r="BS46" s="7">
        <f t="shared" si="18"/>
        <v>0</v>
      </c>
      <c r="BT46" s="7">
        <f t="shared" si="19"/>
        <v>0</v>
      </c>
      <c r="BU46" s="7">
        <f t="shared" si="20"/>
        <v>0</v>
      </c>
      <c r="BV46" s="7">
        <f t="shared" si="21"/>
        <v>0</v>
      </c>
      <c r="BW46" s="7">
        <f t="shared" si="22"/>
        <v>0</v>
      </c>
      <c r="BX46" s="7">
        <f t="shared" si="23"/>
        <v>0</v>
      </c>
      <c r="BY46" s="7">
        <f t="shared" si="24"/>
        <v>0</v>
      </c>
      <c r="BZ46" s="7">
        <f t="shared" si="25"/>
        <v>0</v>
      </c>
      <c r="CA46" s="7">
        <f t="shared" si="26"/>
        <v>0</v>
      </c>
      <c r="CB46" s="7">
        <f t="shared" si="27"/>
        <v>0</v>
      </c>
      <c r="CC46" s="7">
        <f t="shared" si="28"/>
        <v>0</v>
      </c>
      <c r="CD46" s="7">
        <f t="shared" si="29"/>
        <v>0</v>
      </c>
      <c r="CE46" s="7">
        <f t="shared" si="30"/>
        <v>0</v>
      </c>
      <c r="CF46" s="7">
        <f t="shared" si="31"/>
        <v>0</v>
      </c>
      <c r="CG46" s="7">
        <f t="shared" si="32"/>
        <v>0</v>
      </c>
      <c r="CH46" s="7">
        <f t="shared" si="33"/>
        <v>0</v>
      </c>
      <c r="CI46" s="7">
        <f t="shared" si="34"/>
        <v>0</v>
      </c>
      <c r="CJ46" s="7" t="e">
        <f>IF(AND($B46&lt;&gt;"",#REF!&lt;&gt;""),#REF!,#REF!)</f>
        <v>#REF!</v>
      </c>
      <c r="CK46" s="7">
        <f t="shared" si="35"/>
        <v>0</v>
      </c>
      <c r="CL46" s="7">
        <f t="shared" si="36"/>
        <v>0</v>
      </c>
      <c r="CM46" s="7">
        <f t="shared" si="37"/>
        <v>0</v>
      </c>
      <c r="CN46" s="7">
        <f t="shared" si="38"/>
        <v>0</v>
      </c>
      <c r="CO46" s="7">
        <f t="shared" si="39"/>
        <v>0</v>
      </c>
      <c r="CP46" s="7">
        <f t="shared" si="40"/>
        <v>0</v>
      </c>
      <c r="CQ46" s="7">
        <f t="shared" si="41"/>
        <v>0</v>
      </c>
      <c r="CR46" s="7">
        <f t="shared" si="42"/>
        <v>0</v>
      </c>
      <c r="CS46" s="7" t="e">
        <f>IF(AND($B46&lt;&gt;"",#REF!&lt;&gt;""),#REF!,#REF!)</f>
        <v>#REF!</v>
      </c>
      <c r="CT46" s="7">
        <f t="shared" si="51"/>
        <v>0</v>
      </c>
      <c r="CU46" s="111" t="str">
        <f>IF(B46&lt;&gt;"",SUM(IF(ISERROR(LARGE(AY46:CT46,{1;2;3;4;5;6;7;8;9;10})),0,LARGE(AY46:CT46,{1;2;3;4;5;6;7;8;9;10}))),"")</f>
        <v/>
      </c>
      <c r="CV46" s="7"/>
      <c r="CW46" s="7"/>
    </row>
    <row r="47" spans="1:101">
      <c r="A47" s="344"/>
      <c r="B47" s="111" t="s">
        <v>57</v>
      </c>
      <c r="C47" s="111" t="s">
        <v>53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>
        <v>74</v>
      </c>
      <c r="U47" s="118">
        <v>73</v>
      </c>
      <c r="V47" s="118"/>
      <c r="W47" s="118"/>
      <c r="X47" s="194">
        <v>68</v>
      </c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346"/>
      <c r="AW47" s="111" t="s">
        <v>57</v>
      </c>
      <c r="AX47" s="111" t="s">
        <v>53</v>
      </c>
      <c r="AY47" s="7">
        <f t="shared" si="0"/>
        <v>0</v>
      </c>
      <c r="AZ47" s="7">
        <f t="shared" si="1"/>
        <v>0</v>
      </c>
      <c r="BA47" s="7">
        <f t="shared" si="2"/>
        <v>0</v>
      </c>
      <c r="BB47" s="7">
        <f t="shared" si="3"/>
        <v>0</v>
      </c>
      <c r="BC47" s="7">
        <f t="shared" si="4"/>
        <v>0</v>
      </c>
      <c r="BD47" s="7">
        <f t="shared" si="5"/>
        <v>0</v>
      </c>
      <c r="BE47" s="7">
        <f t="shared" si="6"/>
        <v>0</v>
      </c>
      <c r="BF47" s="7">
        <f t="shared" si="7"/>
        <v>0</v>
      </c>
      <c r="BG47" s="7" t="e">
        <f>IF(AND($B47&lt;&gt;"",#REF!&lt;&gt;""),#REF!,#REF!)</f>
        <v>#REF!</v>
      </c>
      <c r="BH47" s="7" t="e">
        <f>IF(AND($B47&lt;&gt;"",#REF!&lt;&gt;""),#REF!,#REF!)</f>
        <v>#REF!</v>
      </c>
      <c r="BI47" s="7">
        <f t="shared" si="8"/>
        <v>0</v>
      </c>
      <c r="BJ47" s="7">
        <f t="shared" si="9"/>
        <v>0</v>
      </c>
      <c r="BK47" s="7">
        <f t="shared" si="10"/>
        <v>0</v>
      </c>
      <c r="BL47" s="7">
        <f t="shared" si="11"/>
        <v>0</v>
      </c>
      <c r="BM47" s="7">
        <f t="shared" si="12"/>
        <v>0</v>
      </c>
      <c r="BN47" s="7">
        <f t="shared" si="13"/>
        <v>0</v>
      </c>
      <c r="BO47" s="7">
        <f t="shared" si="14"/>
        <v>0</v>
      </c>
      <c r="BP47" s="7">
        <f t="shared" si="15"/>
        <v>0</v>
      </c>
      <c r="BQ47" s="7">
        <f t="shared" si="16"/>
        <v>74</v>
      </c>
      <c r="BR47" s="7">
        <f t="shared" si="17"/>
        <v>73</v>
      </c>
      <c r="BS47" s="7">
        <f t="shared" si="18"/>
        <v>0</v>
      </c>
      <c r="BT47" s="7">
        <f t="shared" si="19"/>
        <v>0</v>
      </c>
      <c r="BU47" s="7">
        <f t="shared" si="20"/>
        <v>68</v>
      </c>
      <c r="BV47" s="7">
        <f t="shared" si="21"/>
        <v>0</v>
      </c>
      <c r="BW47" s="7">
        <f t="shared" si="22"/>
        <v>0</v>
      </c>
      <c r="BX47" s="7">
        <f t="shared" si="23"/>
        <v>0</v>
      </c>
      <c r="BY47" s="7">
        <f t="shared" si="24"/>
        <v>0</v>
      </c>
      <c r="BZ47" s="7">
        <f t="shared" si="25"/>
        <v>0</v>
      </c>
      <c r="CA47" s="7">
        <f t="shared" si="26"/>
        <v>0</v>
      </c>
      <c r="CB47" s="7">
        <f t="shared" si="27"/>
        <v>0</v>
      </c>
      <c r="CC47" s="7">
        <f t="shared" si="28"/>
        <v>0</v>
      </c>
      <c r="CD47" s="7">
        <f t="shared" si="29"/>
        <v>0</v>
      </c>
      <c r="CE47" s="7">
        <f t="shared" si="30"/>
        <v>0</v>
      </c>
      <c r="CF47" s="7">
        <f t="shared" si="31"/>
        <v>0</v>
      </c>
      <c r="CG47" s="7">
        <f t="shared" si="32"/>
        <v>0</v>
      </c>
      <c r="CH47" s="7">
        <f t="shared" si="33"/>
        <v>0</v>
      </c>
      <c r="CI47" s="7">
        <f t="shared" si="34"/>
        <v>0</v>
      </c>
      <c r="CJ47" s="7" t="e">
        <f>IF(AND($B47&lt;&gt;"",#REF!&lt;&gt;""),#REF!,#REF!)</f>
        <v>#REF!</v>
      </c>
      <c r="CK47" s="7">
        <f t="shared" si="35"/>
        <v>0</v>
      </c>
      <c r="CL47" s="7">
        <f t="shared" si="36"/>
        <v>0</v>
      </c>
      <c r="CM47" s="7">
        <f t="shared" si="37"/>
        <v>0</v>
      </c>
      <c r="CN47" s="7">
        <f t="shared" si="38"/>
        <v>0</v>
      </c>
      <c r="CO47" s="7">
        <f t="shared" si="39"/>
        <v>0</v>
      </c>
      <c r="CP47" s="7">
        <f t="shared" si="40"/>
        <v>0</v>
      </c>
      <c r="CQ47" s="7">
        <f t="shared" si="41"/>
        <v>0</v>
      </c>
      <c r="CR47" s="7">
        <f t="shared" si="42"/>
        <v>0</v>
      </c>
      <c r="CS47" s="7" t="e">
        <f>IF(AND($B47&lt;&gt;"",#REF!&lt;&gt;""),#REF!,#REF!)</f>
        <v>#REF!</v>
      </c>
      <c r="CT47" s="7">
        <f t="shared" si="51"/>
        <v>0</v>
      </c>
      <c r="CU47" s="111">
        <f>IF(B47&lt;&gt;"",SUM(IF(ISERROR(LARGE(AY47:CT47,{1;2;3;4;5;6;7;8;9;10})),0,LARGE(AY47:CT47,{1;2;3;4;5;6;7;8;9;10}))),"")</f>
        <v>0</v>
      </c>
      <c r="CV47" s="7"/>
      <c r="CW47" s="7"/>
    </row>
    <row r="48" spans="1:101" ht="15" thickBot="1">
      <c r="A48" s="343"/>
      <c r="B48" s="127"/>
      <c r="C48" s="128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345"/>
      <c r="AW48" s="127"/>
      <c r="AX48" s="128"/>
      <c r="AY48" s="7">
        <f t="shared" si="0"/>
        <v>0</v>
      </c>
      <c r="AZ48" s="7">
        <f t="shared" si="1"/>
        <v>0</v>
      </c>
      <c r="BA48" s="7">
        <f t="shared" si="2"/>
        <v>0</v>
      </c>
      <c r="BB48" s="7">
        <f t="shared" si="3"/>
        <v>0</v>
      </c>
      <c r="BC48" s="7">
        <f t="shared" si="4"/>
        <v>0</v>
      </c>
      <c r="BD48" s="7">
        <f t="shared" si="5"/>
        <v>0</v>
      </c>
      <c r="BE48" s="7">
        <f t="shared" si="6"/>
        <v>0</v>
      </c>
      <c r="BF48" s="7">
        <f t="shared" si="7"/>
        <v>0</v>
      </c>
      <c r="BG48" s="7" t="e">
        <f>IF(AND($B48&lt;&gt;"",#REF!&lt;&gt;""),#REF!,#REF!)</f>
        <v>#REF!</v>
      </c>
      <c r="BH48" s="7" t="e">
        <f>IF(AND($B48&lt;&gt;"",#REF!&lt;&gt;""),#REF!,#REF!)</f>
        <v>#REF!</v>
      </c>
      <c r="BI48" s="7">
        <f t="shared" si="8"/>
        <v>0</v>
      </c>
      <c r="BJ48" s="7">
        <f t="shared" si="9"/>
        <v>0</v>
      </c>
      <c r="BK48" s="7">
        <f t="shared" si="10"/>
        <v>0</v>
      </c>
      <c r="BL48" s="7">
        <f t="shared" si="11"/>
        <v>0</v>
      </c>
      <c r="BM48" s="7">
        <f t="shared" si="12"/>
        <v>0</v>
      </c>
      <c r="BN48" s="7">
        <f t="shared" si="13"/>
        <v>0</v>
      </c>
      <c r="BO48" s="7">
        <f t="shared" si="14"/>
        <v>0</v>
      </c>
      <c r="BP48" s="7">
        <f t="shared" si="15"/>
        <v>0</v>
      </c>
      <c r="BQ48" s="7">
        <f t="shared" si="16"/>
        <v>0</v>
      </c>
      <c r="BR48" s="7">
        <f t="shared" si="17"/>
        <v>0</v>
      </c>
      <c r="BS48" s="7">
        <f t="shared" si="18"/>
        <v>0</v>
      </c>
      <c r="BT48" s="7">
        <f t="shared" si="19"/>
        <v>0</v>
      </c>
      <c r="BU48" s="7">
        <f t="shared" si="20"/>
        <v>0</v>
      </c>
      <c r="BV48" s="7">
        <f t="shared" si="21"/>
        <v>0</v>
      </c>
      <c r="BW48" s="7">
        <f t="shared" si="22"/>
        <v>0</v>
      </c>
      <c r="BX48" s="7">
        <f t="shared" si="23"/>
        <v>0</v>
      </c>
      <c r="BY48" s="7">
        <f t="shared" si="24"/>
        <v>0</v>
      </c>
      <c r="BZ48" s="7">
        <f t="shared" si="25"/>
        <v>0</v>
      </c>
      <c r="CA48" s="7">
        <f t="shared" si="26"/>
        <v>0</v>
      </c>
      <c r="CB48" s="7">
        <f t="shared" si="27"/>
        <v>0</v>
      </c>
      <c r="CC48" s="7">
        <f t="shared" si="28"/>
        <v>0</v>
      </c>
      <c r="CD48" s="7">
        <f t="shared" si="29"/>
        <v>0</v>
      </c>
      <c r="CE48" s="7">
        <f t="shared" si="30"/>
        <v>0</v>
      </c>
      <c r="CF48" s="7">
        <f t="shared" si="31"/>
        <v>0</v>
      </c>
      <c r="CG48" s="7">
        <f t="shared" si="32"/>
        <v>0</v>
      </c>
      <c r="CH48" s="7">
        <f t="shared" si="33"/>
        <v>0</v>
      </c>
      <c r="CI48" s="7">
        <f t="shared" si="34"/>
        <v>0</v>
      </c>
      <c r="CJ48" s="7" t="e">
        <f>IF(AND($B48&lt;&gt;"",#REF!&lt;&gt;""),#REF!,#REF!)</f>
        <v>#REF!</v>
      </c>
      <c r="CK48" s="7">
        <f t="shared" si="35"/>
        <v>0</v>
      </c>
      <c r="CL48" s="7">
        <f t="shared" si="36"/>
        <v>0</v>
      </c>
      <c r="CM48" s="7">
        <f t="shared" si="37"/>
        <v>0</v>
      </c>
      <c r="CN48" s="7">
        <f t="shared" si="38"/>
        <v>0</v>
      </c>
      <c r="CO48" s="7">
        <f t="shared" si="39"/>
        <v>0</v>
      </c>
      <c r="CP48" s="7">
        <f t="shared" si="40"/>
        <v>0</v>
      </c>
      <c r="CQ48" s="7">
        <f t="shared" si="41"/>
        <v>0</v>
      </c>
      <c r="CR48" s="7">
        <f t="shared" si="42"/>
        <v>0</v>
      </c>
      <c r="CS48" s="7" t="e">
        <f>IF(AND($B48&lt;&gt;"",#REF!&lt;&gt;""),#REF!,#REF!)</f>
        <v>#REF!</v>
      </c>
      <c r="CT48" s="7">
        <f t="shared" si="51"/>
        <v>0</v>
      </c>
      <c r="CU48" s="111" t="str">
        <f>IF(B48&lt;&gt;"",SUM(IF(ISERROR(LARGE(AY48:CT48,{1;2;3;4;5;6;7;8;9;10})),0,LARGE(AY48:CT48,{1;2;3;4;5;6;7;8;9;10}))),"")</f>
        <v/>
      </c>
      <c r="CV48" s="7"/>
      <c r="CW48" s="7"/>
    </row>
    <row r="49" spans="1:101">
      <c r="A49" s="343"/>
      <c r="B49" s="116" t="s">
        <v>51</v>
      </c>
      <c r="C49" s="117" t="s">
        <v>63</v>
      </c>
      <c r="D49" s="118"/>
      <c r="E49" s="118"/>
      <c r="F49" s="118"/>
      <c r="G49" s="118">
        <v>72</v>
      </c>
      <c r="H49" s="118"/>
      <c r="I49" s="118"/>
      <c r="J49" s="118"/>
      <c r="K49" s="118"/>
      <c r="L49" s="118"/>
      <c r="M49" s="118">
        <v>75</v>
      </c>
      <c r="N49" s="118"/>
      <c r="O49" s="118">
        <v>71</v>
      </c>
      <c r="P49" s="118"/>
      <c r="Q49" s="118"/>
      <c r="R49" s="118"/>
      <c r="S49" s="118"/>
      <c r="T49" s="194">
        <v>71</v>
      </c>
      <c r="U49" s="118">
        <v>74</v>
      </c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94">
        <v>70</v>
      </c>
      <c r="AN49" s="118">
        <v>73</v>
      </c>
      <c r="AO49" s="118"/>
      <c r="AP49" s="118">
        <v>71</v>
      </c>
      <c r="AQ49" s="118"/>
      <c r="AR49" s="118"/>
      <c r="AS49" s="118"/>
      <c r="AT49" s="118"/>
      <c r="AU49" s="118"/>
      <c r="AV49" s="345"/>
      <c r="AW49" s="116" t="s">
        <v>51</v>
      </c>
      <c r="AX49" s="117" t="s">
        <v>63</v>
      </c>
      <c r="AY49" s="7">
        <f t="shared" si="0"/>
        <v>0</v>
      </c>
      <c r="AZ49" s="7">
        <f t="shared" si="1"/>
        <v>0</v>
      </c>
      <c r="BA49" s="7">
        <f t="shared" si="2"/>
        <v>0</v>
      </c>
      <c r="BB49" s="7">
        <f t="shared" si="3"/>
        <v>72</v>
      </c>
      <c r="BC49" s="7">
        <f t="shared" si="4"/>
        <v>0</v>
      </c>
      <c r="BD49" s="7">
        <f t="shared" si="5"/>
        <v>0</v>
      </c>
      <c r="BE49" s="7">
        <f t="shared" si="6"/>
        <v>0</v>
      </c>
      <c r="BF49" s="7">
        <f t="shared" si="7"/>
        <v>0</v>
      </c>
      <c r="BG49" s="7" t="e">
        <f>IF(AND($B49&lt;&gt;"",#REF!&lt;&gt;""),#REF!,#REF!)</f>
        <v>#REF!</v>
      </c>
      <c r="BH49" s="7" t="e">
        <f>IF(AND($B49&lt;&gt;"",#REF!&lt;&gt;""),#REF!,#REF!)</f>
        <v>#REF!</v>
      </c>
      <c r="BI49" s="7">
        <f t="shared" si="8"/>
        <v>0</v>
      </c>
      <c r="BJ49" s="7">
        <f t="shared" si="9"/>
        <v>75</v>
      </c>
      <c r="BK49" s="7">
        <f t="shared" si="10"/>
        <v>0</v>
      </c>
      <c r="BL49" s="7">
        <f t="shared" si="11"/>
        <v>71</v>
      </c>
      <c r="BM49" s="7">
        <f t="shared" si="12"/>
        <v>0</v>
      </c>
      <c r="BN49" s="7">
        <f t="shared" si="13"/>
        <v>0</v>
      </c>
      <c r="BO49" s="7">
        <f t="shared" si="14"/>
        <v>0</v>
      </c>
      <c r="BP49" s="7">
        <f t="shared" si="15"/>
        <v>0</v>
      </c>
      <c r="BQ49" s="7">
        <f t="shared" si="16"/>
        <v>71</v>
      </c>
      <c r="BR49" s="7">
        <f t="shared" si="17"/>
        <v>74</v>
      </c>
      <c r="BS49" s="7">
        <f t="shared" si="18"/>
        <v>0</v>
      </c>
      <c r="BT49" s="7">
        <f t="shared" si="19"/>
        <v>0</v>
      </c>
      <c r="BU49" s="7">
        <f t="shared" si="20"/>
        <v>0</v>
      </c>
      <c r="BV49" s="7">
        <f t="shared" si="21"/>
        <v>0</v>
      </c>
      <c r="BW49" s="7">
        <f t="shared" si="22"/>
        <v>0</v>
      </c>
      <c r="BX49" s="7">
        <f t="shared" si="23"/>
        <v>0</v>
      </c>
      <c r="BY49" s="7">
        <f t="shared" si="24"/>
        <v>0</v>
      </c>
      <c r="BZ49" s="7">
        <f t="shared" si="25"/>
        <v>0</v>
      </c>
      <c r="CA49" s="7">
        <f t="shared" si="26"/>
        <v>0</v>
      </c>
      <c r="CB49" s="7">
        <f t="shared" si="27"/>
        <v>0</v>
      </c>
      <c r="CC49" s="7">
        <f t="shared" si="28"/>
        <v>0</v>
      </c>
      <c r="CD49" s="7">
        <f t="shared" si="29"/>
        <v>0</v>
      </c>
      <c r="CE49" s="7">
        <f t="shared" si="30"/>
        <v>0</v>
      </c>
      <c r="CF49" s="7">
        <f t="shared" si="31"/>
        <v>0</v>
      </c>
      <c r="CG49" s="7">
        <f t="shared" si="32"/>
        <v>0</v>
      </c>
      <c r="CH49" s="7">
        <f t="shared" si="33"/>
        <v>0</v>
      </c>
      <c r="CI49" s="7">
        <f t="shared" si="34"/>
        <v>0</v>
      </c>
      <c r="CJ49" s="7" t="e">
        <f>IF(AND($B49&lt;&gt;"",#REF!&lt;&gt;""),#REF!,#REF!)</f>
        <v>#REF!</v>
      </c>
      <c r="CK49" s="7">
        <f t="shared" si="35"/>
        <v>70</v>
      </c>
      <c r="CL49" s="7">
        <f t="shared" si="36"/>
        <v>73</v>
      </c>
      <c r="CM49" s="7">
        <f t="shared" si="37"/>
        <v>0</v>
      </c>
      <c r="CN49" s="7">
        <f t="shared" si="38"/>
        <v>71</v>
      </c>
      <c r="CO49" s="7">
        <f t="shared" si="39"/>
        <v>0</v>
      </c>
      <c r="CP49" s="7">
        <f t="shared" si="40"/>
        <v>0</v>
      </c>
      <c r="CQ49" s="7">
        <f t="shared" si="41"/>
        <v>0</v>
      </c>
      <c r="CR49" s="7">
        <f t="shared" si="42"/>
        <v>0</v>
      </c>
      <c r="CS49" s="7" t="e">
        <f>IF(AND($B49&lt;&gt;"",#REF!&lt;&gt;""),#REF!,#REF!)</f>
        <v>#REF!</v>
      </c>
      <c r="CT49" s="7">
        <f t="shared" si="51"/>
        <v>0</v>
      </c>
      <c r="CU49" s="111">
        <f>IF(B49&lt;&gt;"",SUM(IF(ISERROR(LARGE(AY49:CT49,{1;2;3;4;5;6;7;8;9;10})),0,LARGE(AY49:CT49,{1;2;3;4;5;6;7;8;9;10}))),"")</f>
        <v>0</v>
      </c>
      <c r="CV49" s="7"/>
      <c r="CW49" s="7"/>
    </row>
    <row r="50" spans="1:101" ht="15" thickBot="1">
      <c r="A50" s="343"/>
      <c r="B50" s="127"/>
      <c r="C50" s="128"/>
      <c r="D50" s="129"/>
      <c r="E50" s="129"/>
      <c r="F50" s="129"/>
      <c r="G50" s="129"/>
      <c r="H50" s="129"/>
      <c r="I50" s="129"/>
      <c r="J50" s="129"/>
      <c r="K50" s="129"/>
      <c r="L50" s="129"/>
      <c r="M50" s="246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345"/>
      <c r="AW50" s="127"/>
      <c r="AX50" s="128"/>
      <c r="AY50" s="7">
        <f t="shared" si="0"/>
        <v>0</v>
      </c>
      <c r="AZ50" s="7">
        <f t="shared" si="1"/>
        <v>0</v>
      </c>
      <c r="BA50" s="7">
        <f t="shared" si="2"/>
        <v>0</v>
      </c>
      <c r="BB50" s="7">
        <f t="shared" si="3"/>
        <v>0</v>
      </c>
      <c r="BC50" s="7">
        <f t="shared" si="4"/>
        <v>0</v>
      </c>
      <c r="BD50" s="7">
        <f t="shared" si="5"/>
        <v>0</v>
      </c>
      <c r="BE50" s="7">
        <f t="shared" si="6"/>
        <v>0</v>
      </c>
      <c r="BF50" s="7">
        <f t="shared" si="7"/>
        <v>0</v>
      </c>
      <c r="BG50" s="7" t="e">
        <f>IF(AND($B50&lt;&gt;"",#REF!&lt;&gt;""),#REF!,#REF!)</f>
        <v>#REF!</v>
      </c>
      <c r="BH50" s="7" t="e">
        <f>IF(AND($B50&lt;&gt;"",#REF!&lt;&gt;""),#REF!,#REF!)</f>
        <v>#REF!</v>
      </c>
      <c r="BI50" s="7">
        <f t="shared" si="8"/>
        <v>0</v>
      </c>
      <c r="BJ50" s="7">
        <f t="shared" si="9"/>
        <v>0</v>
      </c>
      <c r="BK50" s="7">
        <f t="shared" si="10"/>
        <v>0</v>
      </c>
      <c r="BL50" s="7">
        <f t="shared" si="11"/>
        <v>0</v>
      </c>
      <c r="BM50" s="7">
        <f t="shared" si="12"/>
        <v>0</v>
      </c>
      <c r="BN50" s="7">
        <f t="shared" si="13"/>
        <v>0</v>
      </c>
      <c r="BO50" s="7">
        <f t="shared" si="14"/>
        <v>0</v>
      </c>
      <c r="BP50" s="7">
        <f t="shared" si="15"/>
        <v>0</v>
      </c>
      <c r="BQ50" s="7">
        <f t="shared" si="16"/>
        <v>0</v>
      </c>
      <c r="BR50" s="7">
        <f t="shared" si="17"/>
        <v>0</v>
      </c>
      <c r="BS50" s="7">
        <f t="shared" si="18"/>
        <v>0</v>
      </c>
      <c r="BT50" s="7">
        <f t="shared" si="19"/>
        <v>0</v>
      </c>
      <c r="BU50" s="7">
        <f t="shared" si="20"/>
        <v>0</v>
      </c>
      <c r="BV50" s="7">
        <f t="shared" si="21"/>
        <v>0</v>
      </c>
      <c r="BW50" s="7">
        <f t="shared" si="22"/>
        <v>0</v>
      </c>
      <c r="BX50" s="7">
        <f t="shared" si="23"/>
        <v>0</v>
      </c>
      <c r="BY50" s="7">
        <f t="shared" si="24"/>
        <v>0</v>
      </c>
      <c r="BZ50" s="7">
        <f t="shared" si="25"/>
        <v>0</v>
      </c>
      <c r="CA50" s="7">
        <f t="shared" si="26"/>
        <v>0</v>
      </c>
      <c r="CB50" s="7">
        <f t="shared" si="27"/>
        <v>0</v>
      </c>
      <c r="CC50" s="7">
        <f t="shared" si="28"/>
        <v>0</v>
      </c>
      <c r="CD50" s="7">
        <f t="shared" si="29"/>
        <v>0</v>
      </c>
      <c r="CE50" s="7">
        <f t="shared" si="30"/>
        <v>0</v>
      </c>
      <c r="CF50" s="7">
        <f t="shared" si="31"/>
        <v>0</v>
      </c>
      <c r="CG50" s="7">
        <f t="shared" si="32"/>
        <v>0</v>
      </c>
      <c r="CH50" s="7">
        <f t="shared" si="33"/>
        <v>0</v>
      </c>
      <c r="CI50" s="7">
        <f t="shared" si="34"/>
        <v>0</v>
      </c>
      <c r="CJ50" s="7" t="e">
        <f>IF(AND($B50&lt;&gt;"",#REF!&lt;&gt;""),#REF!,#REF!)</f>
        <v>#REF!</v>
      </c>
      <c r="CK50" s="7">
        <f t="shared" si="35"/>
        <v>0</v>
      </c>
      <c r="CL50" s="7">
        <f t="shared" si="36"/>
        <v>0</v>
      </c>
      <c r="CM50" s="7">
        <f t="shared" si="37"/>
        <v>0</v>
      </c>
      <c r="CN50" s="7">
        <f t="shared" si="38"/>
        <v>0</v>
      </c>
      <c r="CO50" s="7">
        <f t="shared" si="39"/>
        <v>0</v>
      </c>
      <c r="CP50" s="7">
        <f t="shared" si="40"/>
        <v>0</v>
      </c>
      <c r="CQ50" s="7">
        <f t="shared" si="41"/>
        <v>0</v>
      </c>
      <c r="CR50" s="7">
        <f t="shared" si="42"/>
        <v>0</v>
      </c>
      <c r="CS50" s="7" t="e">
        <f>IF(AND($B50&lt;&gt;"",#REF!&lt;&gt;""),#REF!,#REF!)</f>
        <v>#REF!</v>
      </c>
      <c r="CT50" s="7">
        <f t="shared" si="51"/>
        <v>0</v>
      </c>
      <c r="CU50" s="111" t="str">
        <f>IF(B50&lt;&gt;"",SUM(IF(ISERROR(LARGE(AY50:CT50,{1;2;3;4;5;6;7;8;9;10})),0,LARGE(AY50:CT50,{1;2;3;4;5;6;7;8;9;10}))),"")</f>
        <v/>
      </c>
      <c r="CV50" s="7"/>
      <c r="CW50" s="7"/>
    </row>
    <row r="51" spans="1:101">
      <c r="A51" s="343"/>
      <c r="B51" s="140" t="s">
        <v>60</v>
      </c>
      <c r="C51" s="141" t="s">
        <v>61</v>
      </c>
      <c r="D51" s="133">
        <v>71</v>
      </c>
      <c r="E51" s="133">
        <v>71</v>
      </c>
      <c r="F51" s="133">
        <v>67</v>
      </c>
      <c r="G51" s="133">
        <v>71</v>
      </c>
      <c r="H51" s="133"/>
      <c r="I51" s="133"/>
      <c r="J51" s="133"/>
      <c r="K51" s="133"/>
      <c r="L51" s="133"/>
      <c r="M51" s="133"/>
      <c r="N51" s="220">
        <v>68</v>
      </c>
      <c r="O51" s="133">
        <v>69</v>
      </c>
      <c r="P51" s="133"/>
      <c r="Q51" s="133"/>
      <c r="R51" s="133"/>
      <c r="S51" s="133"/>
      <c r="T51" s="133"/>
      <c r="U51" s="220">
        <v>71</v>
      </c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>
        <v>71</v>
      </c>
      <c r="AN51" s="133">
        <v>72</v>
      </c>
      <c r="AO51" s="220">
        <v>68</v>
      </c>
      <c r="AP51" s="133">
        <v>73</v>
      </c>
      <c r="AQ51" s="133"/>
      <c r="AR51" s="133"/>
      <c r="AS51" s="133"/>
      <c r="AT51" s="133"/>
      <c r="AU51" s="133"/>
      <c r="AV51" s="345"/>
      <c r="AW51" s="140" t="s">
        <v>58</v>
      </c>
      <c r="AX51" s="141" t="s">
        <v>61</v>
      </c>
      <c r="AY51" s="7">
        <f t="shared" si="0"/>
        <v>71</v>
      </c>
      <c r="AZ51" s="7">
        <f t="shared" si="1"/>
        <v>71</v>
      </c>
      <c r="BA51" s="7">
        <f t="shared" si="2"/>
        <v>67</v>
      </c>
      <c r="BB51" s="7">
        <f t="shared" si="3"/>
        <v>71</v>
      </c>
      <c r="BC51" s="7">
        <f t="shared" si="4"/>
        <v>0</v>
      </c>
      <c r="BD51" s="7">
        <f t="shared" si="5"/>
        <v>0</v>
      </c>
      <c r="BE51" s="7">
        <f t="shared" si="6"/>
        <v>0</v>
      </c>
      <c r="BF51" s="7">
        <f t="shared" si="7"/>
        <v>0</v>
      </c>
      <c r="BG51" s="7" t="e">
        <f>IF(AND($B51&lt;&gt;"",#REF!&lt;&gt;""),#REF!,#REF!)</f>
        <v>#REF!</v>
      </c>
      <c r="BH51" s="7" t="e">
        <f>IF(AND($B51&lt;&gt;"",#REF!&lt;&gt;""),#REF!,#REF!)</f>
        <v>#REF!</v>
      </c>
      <c r="BI51" s="7">
        <f t="shared" si="8"/>
        <v>0</v>
      </c>
      <c r="BJ51" s="7">
        <f t="shared" si="9"/>
        <v>0</v>
      </c>
      <c r="BK51" s="7">
        <f t="shared" si="10"/>
        <v>68</v>
      </c>
      <c r="BL51" s="7">
        <f t="shared" si="11"/>
        <v>69</v>
      </c>
      <c r="BM51" s="7">
        <f t="shared" si="12"/>
        <v>0</v>
      </c>
      <c r="BN51" s="7">
        <f t="shared" si="13"/>
        <v>0</v>
      </c>
      <c r="BO51" s="7">
        <f t="shared" si="14"/>
        <v>0</v>
      </c>
      <c r="BP51" s="7">
        <f t="shared" si="15"/>
        <v>0</v>
      </c>
      <c r="BQ51" s="7">
        <f t="shared" si="16"/>
        <v>0</v>
      </c>
      <c r="BR51" s="7">
        <f t="shared" si="17"/>
        <v>71</v>
      </c>
      <c r="BS51" s="7">
        <f t="shared" si="18"/>
        <v>0</v>
      </c>
      <c r="BT51" s="7">
        <f t="shared" si="19"/>
        <v>0</v>
      </c>
      <c r="BU51" s="7">
        <f t="shared" si="20"/>
        <v>0</v>
      </c>
      <c r="BV51" s="7">
        <f t="shared" si="21"/>
        <v>0</v>
      </c>
      <c r="BW51" s="7">
        <f t="shared" si="22"/>
        <v>0</v>
      </c>
      <c r="BX51" s="7">
        <f t="shared" si="23"/>
        <v>0</v>
      </c>
      <c r="BY51" s="7">
        <f t="shared" si="24"/>
        <v>0</v>
      </c>
      <c r="BZ51" s="7">
        <f t="shared" si="25"/>
        <v>0</v>
      </c>
      <c r="CA51" s="7">
        <f t="shared" si="26"/>
        <v>0</v>
      </c>
      <c r="CB51" s="7">
        <f t="shared" si="27"/>
        <v>0</v>
      </c>
      <c r="CC51" s="7">
        <f t="shared" si="28"/>
        <v>0</v>
      </c>
      <c r="CD51" s="7">
        <f t="shared" si="29"/>
        <v>0</v>
      </c>
      <c r="CE51" s="7">
        <f t="shared" si="30"/>
        <v>0</v>
      </c>
      <c r="CF51" s="7">
        <f t="shared" si="31"/>
        <v>0</v>
      </c>
      <c r="CG51" s="7">
        <f t="shared" si="32"/>
        <v>0</v>
      </c>
      <c r="CH51" s="7">
        <f t="shared" si="33"/>
        <v>0</v>
      </c>
      <c r="CI51" s="7">
        <f t="shared" si="34"/>
        <v>0</v>
      </c>
      <c r="CJ51" s="7" t="e">
        <f>IF(AND($B51&lt;&gt;"",#REF!&lt;&gt;""),#REF!,#REF!)</f>
        <v>#REF!</v>
      </c>
      <c r="CK51" s="7">
        <f t="shared" si="35"/>
        <v>71</v>
      </c>
      <c r="CL51" s="7">
        <f t="shared" si="36"/>
        <v>72</v>
      </c>
      <c r="CM51" s="7">
        <f t="shared" si="37"/>
        <v>68</v>
      </c>
      <c r="CN51" s="7">
        <f t="shared" si="38"/>
        <v>73</v>
      </c>
      <c r="CO51" s="7">
        <f t="shared" si="39"/>
        <v>0</v>
      </c>
      <c r="CP51" s="7">
        <f t="shared" si="40"/>
        <v>0</v>
      </c>
      <c r="CQ51" s="7">
        <f t="shared" si="41"/>
        <v>0</v>
      </c>
      <c r="CR51" s="7">
        <f t="shared" si="42"/>
        <v>0</v>
      </c>
      <c r="CS51" s="7" t="e">
        <f>IF(AND($B51&lt;&gt;"",#REF!&lt;&gt;""),#REF!,#REF!)</f>
        <v>#REF!</v>
      </c>
      <c r="CT51" s="7">
        <f t="shared" si="51"/>
        <v>0</v>
      </c>
      <c r="CU51" s="111">
        <f>IF(B51&lt;&gt;"",SUM(IF(ISERROR(LARGE(AY51:CT51,{1;2;3;4;5;6;7;8;9;10})),0,LARGE(AY51:CT51,{1;2;3;4;5;6;7;8;9;10}))),"")</f>
        <v>0</v>
      </c>
      <c r="CV51" s="134"/>
      <c r="CW51" s="134"/>
    </row>
    <row r="52" spans="1:101" ht="15" thickBot="1">
      <c r="A52" s="343"/>
      <c r="B52" s="123"/>
      <c r="C52" s="124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345"/>
      <c r="AW52" s="123"/>
      <c r="AX52" s="124"/>
      <c r="AY52" s="7">
        <f t="shared" si="0"/>
        <v>0</v>
      </c>
      <c r="AZ52" s="7">
        <f t="shared" si="1"/>
        <v>0</v>
      </c>
      <c r="BA52" s="7">
        <f t="shared" si="2"/>
        <v>0</v>
      </c>
      <c r="BB52" s="7">
        <f t="shared" si="3"/>
        <v>0</v>
      </c>
      <c r="BC52" s="7">
        <f t="shared" si="4"/>
        <v>0</v>
      </c>
      <c r="BD52" s="7">
        <f t="shared" si="5"/>
        <v>0</v>
      </c>
      <c r="BE52" s="7">
        <f t="shared" si="6"/>
        <v>0</v>
      </c>
      <c r="BF52" s="7">
        <f t="shared" si="7"/>
        <v>0</v>
      </c>
      <c r="BG52" s="7" t="e">
        <f>IF(AND($B52&lt;&gt;"",#REF!&lt;&gt;""),#REF!,#REF!)</f>
        <v>#REF!</v>
      </c>
      <c r="BH52" s="7" t="e">
        <f>IF(AND($B52&lt;&gt;"",#REF!&lt;&gt;""),#REF!,#REF!)</f>
        <v>#REF!</v>
      </c>
      <c r="BI52" s="7">
        <f t="shared" si="8"/>
        <v>0</v>
      </c>
      <c r="BJ52" s="7">
        <f t="shared" si="9"/>
        <v>0</v>
      </c>
      <c r="BK52" s="7">
        <f t="shared" si="10"/>
        <v>0</v>
      </c>
      <c r="BL52" s="7">
        <f t="shared" si="11"/>
        <v>0</v>
      </c>
      <c r="BM52" s="7">
        <f t="shared" si="12"/>
        <v>0</v>
      </c>
      <c r="BN52" s="7">
        <f t="shared" si="13"/>
        <v>0</v>
      </c>
      <c r="BO52" s="7">
        <f t="shared" si="14"/>
        <v>0</v>
      </c>
      <c r="BP52" s="7">
        <f t="shared" si="15"/>
        <v>0</v>
      </c>
      <c r="BQ52" s="7">
        <f t="shared" si="16"/>
        <v>0</v>
      </c>
      <c r="BR52" s="7">
        <f t="shared" si="17"/>
        <v>0</v>
      </c>
      <c r="BS52" s="7">
        <f t="shared" si="18"/>
        <v>0</v>
      </c>
      <c r="BT52" s="7">
        <f t="shared" si="19"/>
        <v>0</v>
      </c>
      <c r="BU52" s="7">
        <f t="shared" si="20"/>
        <v>0</v>
      </c>
      <c r="BV52" s="7">
        <f t="shared" si="21"/>
        <v>0</v>
      </c>
      <c r="BW52" s="7">
        <f t="shared" si="22"/>
        <v>0</v>
      </c>
      <c r="BX52" s="7">
        <f t="shared" si="23"/>
        <v>0</v>
      </c>
      <c r="BY52" s="7">
        <f t="shared" si="24"/>
        <v>0</v>
      </c>
      <c r="BZ52" s="7">
        <f t="shared" si="25"/>
        <v>0</v>
      </c>
      <c r="CA52" s="7">
        <f t="shared" si="26"/>
        <v>0</v>
      </c>
      <c r="CB52" s="7">
        <f t="shared" si="27"/>
        <v>0</v>
      </c>
      <c r="CC52" s="7">
        <f t="shared" si="28"/>
        <v>0</v>
      </c>
      <c r="CD52" s="7">
        <f t="shared" si="29"/>
        <v>0</v>
      </c>
      <c r="CE52" s="7">
        <f t="shared" si="30"/>
        <v>0</v>
      </c>
      <c r="CF52" s="7">
        <f t="shared" si="31"/>
        <v>0</v>
      </c>
      <c r="CG52" s="7">
        <f t="shared" si="32"/>
        <v>0</v>
      </c>
      <c r="CH52" s="7">
        <f t="shared" si="33"/>
        <v>0</v>
      </c>
      <c r="CI52" s="7">
        <f t="shared" si="34"/>
        <v>0</v>
      </c>
      <c r="CJ52" s="7" t="e">
        <f>IF(AND($B52&lt;&gt;"",#REF!&lt;&gt;""),#REF!,#REF!)</f>
        <v>#REF!</v>
      </c>
      <c r="CK52" s="7">
        <f t="shared" si="35"/>
        <v>0</v>
      </c>
      <c r="CL52" s="7">
        <f t="shared" si="36"/>
        <v>0</v>
      </c>
      <c r="CM52" s="7">
        <f t="shared" si="37"/>
        <v>0</v>
      </c>
      <c r="CN52" s="7">
        <f t="shared" si="38"/>
        <v>0</v>
      </c>
      <c r="CO52" s="7">
        <f t="shared" si="39"/>
        <v>0</v>
      </c>
      <c r="CP52" s="7">
        <f t="shared" si="40"/>
        <v>0</v>
      </c>
      <c r="CQ52" s="7">
        <f t="shared" si="41"/>
        <v>0</v>
      </c>
      <c r="CR52" s="7">
        <f t="shared" si="42"/>
        <v>0</v>
      </c>
      <c r="CS52" s="7" t="e">
        <f>IF(AND($B52&lt;&gt;"",#REF!&lt;&gt;""),#REF!,#REF!)</f>
        <v>#REF!</v>
      </c>
      <c r="CT52" s="7">
        <f t="shared" si="51"/>
        <v>0</v>
      </c>
      <c r="CU52" s="111" t="str">
        <f>IF(B52&lt;&gt;"",SUM(IF(ISERROR(LARGE(AY52:CT52,{1;2;3;4;5;6;7;8;9;10})),0,LARGE(AY52:CT52,{1;2;3;4;5;6;7;8;9;10}))),"")</f>
        <v/>
      </c>
      <c r="CV52" s="86"/>
      <c r="CW52" s="86"/>
    </row>
    <row r="53" spans="1:101">
      <c r="A53" s="343"/>
      <c r="B53" s="116" t="s">
        <v>576</v>
      </c>
      <c r="C53" s="117" t="s">
        <v>61</v>
      </c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345"/>
      <c r="AW53" s="116" t="s">
        <v>576</v>
      </c>
      <c r="AX53" s="117" t="s">
        <v>61</v>
      </c>
      <c r="AY53" s="7">
        <f t="shared" si="0"/>
        <v>0</v>
      </c>
      <c r="AZ53" s="7">
        <f t="shared" si="1"/>
        <v>0</v>
      </c>
      <c r="BA53" s="7">
        <f t="shared" si="2"/>
        <v>0</v>
      </c>
      <c r="BB53" s="7">
        <f t="shared" si="3"/>
        <v>0</v>
      </c>
      <c r="BC53" s="7">
        <f t="shared" si="4"/>
        <v>0</v>
      </c>
      <c r="BD53" s="7">
        <f t="shared" si="5"/>
        <v>0</v>
      </c>
      <c r="BE53" s="7">
        <f t="shared" si="6"/>
        <v>0</v>
      </c>
      <c r="BF53" s="7">
        <f t="shared" si="7"/>
        <v>0</v>
      </c>
      <c r="BG53" s="7" t="e">
        <f>IF(AND($B53&lt;&gt;"",#REF!&lt;&gt;""),#REF!,#REF!)</f>
        <v>#REF!</v>
      </c>
      <c r="BH53" s="7" t="e">
        <f>IF(AND($B53&lt;&gt;"",#REF!&lt;&gt;""),#REF!,#REF!)</f>
        <v>#REF!</v>
      </c>
      <c r="BI53" s="7">
        <f t="shared" si="8"/>
        <v>0</v>
      </c>
      <c r="BJ53" s="7">
        <f t="shared" si="9"/>
        <v>0</v>
      </c>
      <c r="BK53" s="7">
        <f t="shared" si="10"/>
        <v>0</v>
      </c>
      <c r="BL53" s="7">
        <f t="shared" si="11"/>
        <v>0</v>
      </c>
      <c r="BM53" s="7">
        <f t="shared" si="12"/>
        <v>0</v>
      </c>
      <c r="BN53" s="7">
        <f t="shared" si="13"/>
        <v>0</v>
      </c>
      <c r="BO53" s="7">
        <f t="shared" si="14"/>
        <v>0</v>
      </c>
      <c r="BP53" s="7">
        <f t="shared" si="15"/>
        <v>0</v>
      </c>
      <c r="BQ53" s="7">
        <f t="shared" si="16"/>
        <v>0</v>
      </c>
      <c r="BR53" s="7">
        <f t="shared" si="17"/>
        <v>0</v>
      </c>
      <c r="BS53" s="7">
        <f t="shared" si="18"/>
        <v>0</v>
      </c>
      <c r="BT53" s="7">
        <f t="shared" si="19"/>
        <v>0</v>
      </c>
      <c r="BU53" s="7">
        <f t="shared" si="20"/>
        <v>0</v>
      </c>
      <c r="BV53" s="7">
        <f t="shared" si="21"/>
        <v>0</v>
      </c>
      <c r="BW53" s="7">
        <f t="shared" si="22"/>
        <v>0</v>
      </c>
      <c r="BX53" s="7">
        <f t="shared" si="23"/>
        <v>0</v>
      </c>
      <c r="BY53" s="7">
        <f t="shared" si="24"/>
        <v>0</v>
      </c>
      <c r="BZ53" s="7">
        <f t="shared" si="25"/>
        <v>0</v>
      </c>
      <c r="CA53" s="7">
        <f t="shared" si="26"/>
        <v>0</v>
      </c>
      <c r="CB53" s="7">
        <f t="shared" si="27"/>
        <v>0</v>
      </c>
      <c r="CC53" s="7">
        <f t="shared" si="28"/>
        <v>0</v>
      </c>
      <c r="CD53" s="7">
        <f t="shared" si="29"/>
        <v>0</v>
      </c>
      <c r="CE53" s="7">
        <f t="shared" si="30"/>
        <v>0</v>
      </c>
      <c r="CF53" s="7">
        <f t="shared" si="31"/>
        <v>0</v>
      </c>
      <c r="CG53" s="7">
        <f t="shared" si="32"/>
        <v>0</v>
      </c>
      <c r="CH53" s="7">
        <f t="shared" si="33"/>
        <v>0</v>
      </c>
      <c r="CI53" s="7">
        <f t="shared" si="34"/>
        <v>0</v>
      </c>
      <c r="CJ53" s="7" t="e">
        <f>IF(AND($B53&lt;&gt;"",#REF!&lt;&gt;""),#REF!,#REF!)</f>
        <v>#REF!</v>
      </c>
      <c r="CK53" s="7">
        <f t="shared" si="35"/>
        <v>0</v>
      </c>
      <c r="CL53" s="7">
        <f t="shared" si="36"/>
        <v>0</v>
      </c>
      <c r="CM53" s="7">
        <f t="shared" si="37"/>
        <v>0</v>
      </c>
      <c r="CN53" s="7">
        <f t="shared" si="38"/>
        <v>0</v>
      </c>
      <c r="CO53" s="7">
        <f t="shared" si="39"/>
        <v>0</v>
      </c>
      <c r="CP53" s="7">
        <f t="shared" si="40"/>
        <v>0</v>
      </c>
      <c r="CQ53" s="7">
        <f t="shared" si="41"/>
        <v>0</v>
      </c>
      <c r="CR53" s="7">
        <f t="shared" si="42"/>
        <v>0</v>
      </c>
      <c r="CS53" s="7" t="e">
        <f>IF(AND($B53&lt;&gt;"",#REF!&lt;&gt;""),#REF!,#REF!)</f>
        <v>#REF!</v>
      </c>
      <c r="CT53" s="7">
        <f t="shared" si="51"/>
        <v>0</v>
      </c>
      <c r="CU53" s="111">
        <f>IF(B53&lt;&gt;"",SUM(IF(ISERROR(LARGE(AY53:CT53,{1;2;3;4;5;6;7;8;9;10})),0,LARGE(AY53:CT53,{1;2;3;4;5;6;7;8;9;10}))),"")</f>
        <v>0</v>
      </c>
      <c r="CV53" s="7"/>
      <c r="CW53" s="7"/>
    </row>
    <row r="54" spans="1:101" ht="15" thickBot="1">
      <c r="A54" s="343"/>
      <c r="B54" s="127"/>
      <c r="C54" s="128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345"/>
      <c r="AW54" s="127"/>
      <c r="AX54" s="128"/>
      <c r="AY54" s="7">
        <f t="shared" si="0"/>
        <v>0</v>
      </c>
      <c r="AZ54" s="7">
        <f t="shared" si="1"/>
        <v>0</v>
      </c>
      <c r="BA54" s="7">
        <f t="shared" si="2"/>
        <v>0</v>
      </c>
      <c r="BB54" s="7">
        <f t="shared" si="3"/>
        <v>0</v>
      </c>
      <c r="BC54" s="7">
        <f t="shared" si="4"/>
        <v>0</v>
      </c>
      <c r="BD54" s="7">
        <f t="shared" si="5"/>
        <v>0</v>
      </c>
      <c r="BE54" s="7">
        <f t="shared" si="6"/>
        <v>0</v>
      </c>
      <c r="BF54" s="7">
        <f t="shared" si="7"/>
        <v>0</v>
      </c>
      <c r="BG54" s="7" t="e">
        <f>IF(AND($B54&lt;&gt;"",#REF!&lt;&gt;""),#REF!,#REF!)</f>
        <v>#REF!</v>
      </c>
      <c r="BH54" s="7" t="e">
        <f>IF(AND($B54&lt;&gt;"",#REF!&lt;&gt;""),#REF!,#REF!)</f>
        <v>#REF!</v>
      </c>
      <c r="BI54" s="7">
        <f t="shared" si="8"/>
        <v>0</v>
      </c>
      <c r="BJ54" s="7">
        <f t="shared" si="9"/>
        <v>0</v>
      </c>
      <c r="BK54" s="7">
        <f t="shared" si="10"/>
        <v>0</v>
      </c>
      <c r="BL54" s="7">
        <f t="shared" si="11"/>
        <v>0</v>
      </c>
      <c r="BM54" s="7">
        <f t="shared" si="12"/>
        <v>0</v>
      </c>
      <c r="BN54" s="7">
        <f t="shared" si="13"/>
        <v>0</v>
      </c>
      <c r="BO54" s="7">
        <f t="shared" si="14"/>
        <v>0</v>
      </c>
      <c r="BP54" s="7">
        <f t="shared" si="15"/>
        <v>0</v>
      </c>
      <c r="BQ54" s="7">
        <f t="shared" si="16"/>
        <v>0</v>
      </c>
      <c r="BR54" s="7">
        <f t="shared" si="17"/>
        <v>0</v>
      </c>
      <c r="BS54" s="7">
        <f t="shared" si="18"/>
        <v>0</v>
      </c>
      <c r="BT54" s="7">
        <f t="shared" si="19"/>
        <v>0</v>
      </c>
      <c r="BU54" s="7">
        <f t="shared" si="20"/>
        <v>0</v>
      </c>
      <c r="BV54" s="7">
        <f t="shared" si="21"/>
        <v>0</v>
      </c>
      <c r="BW54" s="7">
        <f t="shared" si="22"/>
        <v>0</v>
      </c>
      <c r="BX54" s="7">
        <f t="shared" si="23"/>
        <v>0</v>
      </c>
      <c r="BY54" s="7">
        <f t="shared" si="24"/>
        <v>0</v>
      </c>
      <c r="BZ54" s="7">
        <f t="shared" si="25"/>
        <v>0</v>
      </c>
      <c r="CA54" s="7">
        <f t="shared" si="26"/>
        <v>0</v>
      </c>
      <c r="CB54" s="7">
        <f t="shared" si="27"/>
        <v>0</v>
      </c>
      <c r="CC54" s="7">
        <f t="shared" si="28"/>
        <v>0</v>
      </c>
      <c r="CD54" s="7">
        <f t="shared" si="29"/>
        <v>0</v>
      </c>
      <c r="CE54" s="7">
        <f t="shared" si="30"/>
        <v>0</v>
      </c>
      <c r="CF54" s="7">
        <f t="shared" si="31"/>
        <v>0</v>
      </c>
      <c r="CG54" s="7">
        <f t="shared" si="32"/>
        <v>0</v>
      </c>
      <c r="CH54" s="7">
        <f t="shared" si="33"/>
        <v>0</v>
      </c>
      <c r="CI54" s="7">
        <f t="shared" si="34"/>
        <v>0</v>
      </c>
      <c r="CJ54" s="7" t="e">
        <f>IF(AND($B54&lt;&gt;"",#REF!&lt;&gt;""),#REF!,#REF!)</f>
        <v>#REF!</v>
      </c>
      <c r="CK54" s="7">
        <f t="shared" si="35"/>
        <v>0</v>
      </c>
      <c r="CL54" s="7">
        <f t="shared" si="36"/>
        <v>0</v>
      </c>
      <c r="CM54" s="7">
        <f t="shared" si="37"/>
        <v>0</v>
      </c>
      <c r="CN54" s="7">
        <f t="shared" si="38"/>
        <v>0</v>
      </c>
      <c r="CO54" s="7">
        <f t="shared" si="39"/>
        <v>0</v>
      </c>
      <c r="CP54" s="7">
        <f t="shared" si="40"/>
        <v>0</v>
      </c>
      <c r="CQ54" s="7">
        <f t="shared" si="41"/>
        <v>0</v>
      </c>
      <c r="CR54" s="7">
        <f t="shared" si="42"/>
        <v>0</v>
      </c>
      <c r="CS54" s="7" t="e">
        <f>IF(AND($B54&lt;&gt;"",#REF!&lt;&gt;""),#REF!,#REF!)</f>
        <v>#REF!</v>
      </c>
      <c r="CT54" s="7">
        <f t="shared" si="51"/>
        <v>0</v>
      </c>
      <c r="CU54" s="111" t="str">
        <f>IF(B54&lt;&gt;"",SUM(IF(ISERROR(LARGE(AY54:CT54,{1;2;3;4;5;6;7;8;9;10})),0,LARGE(AY54:CT54,{1;2;3;4;5;6;7;8;9;10}))),"")</f>
        <v/>
      </c>
      <c r="CV54" s="7"/>
      <c r="CW54" s="7"/>
    </row>
    <row r="55" spans="1:101">
      <c r="A55" s="343"/>
      <c r="B55" s="116" t="s">
        <v>51</v>
      </c>
      <c r="C55" s="117" t="s">
        <v>68</v>
      </c>
      <c r="D55" s="118"/>
      <c r="E55" s="118"/>
      <c r="F55" s="118">
        <v>69</v>
      </c>
      <c r="G55" s="118">
        <v>70</v>
      </c>
      <c r="H55" s="118"/>
      <c r="I55" s="118"/>
      <c r="J55" s="118"/>
      <c r="K55" s="118"/>
      <c r="L55" s="118"/>
      <c r="M55" s="118"/>
      <c r="N55" s="118"/>
      <c r="O55" s="118">
        <v>72</v>
      </c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>
        <v>72</v>
      </c>
      <c r="AP55" s="118">
        <v>70</v>
      </c>
      <c r="AQ55" s="118"/>
      <c r="AR55" s="118"/>
      <c r="AS55" s="118"/>
      <c r="AT55" s="118"/>
      <c r="AU55" s="118"/>
      <c r="AV55" s="345"/>
      <c r="AW55" s="116" t="s">
        <v>51</v>
      </c>
      <c r="AX55" s="117" t="s">
        <v>68</v>
      </c>
      <c r="AY55" s="7">
        <f t="shared" si="0"/>
        <v>0</v>
      </c>
      <c r="AZ55" s="7">
        <f t="shared" si="1"/>
        <v>0</v>
      </c>
      <c r="BA55" s="7">
        <f t="shared" si="2"/>
        <v>69</v>
      </c>
      <c r="BB55" s="7">
        <f t="shared" si="3"/>
        <v>70</v>
      </c>
      <c r="BC55" s="7">
        <f t="shared" si="4"/>
        <v>0</v>
      </c>
      <c r="BD55" s="7">
        <f t="shared" si="5"/>
        <v>0</v>
      </c>
      <c r="BE55" s="7">
        <f t="shared" si="6"/>
        <v>0</v>
      </c>
      <c r="BF55" s="7">
        <f t="shared" si="7"/>
        <v>0</v>
      </c>
      <c r="BG55" s="7" t="e">
        <f>IF(AND($B55&lt;&gt;"",#REF!&lt;&gt;""),#REF!,#REF!)</f>
        <v>#REF!</v>
      </c>
      <c r="BH55" s="7" t="e">
        <f>IF(AND($B55&lt;&gt;"",#REF!&lt;&gt;""),#REF!,#REF!)</f>
        <v>#REF!</v>
      </c>
      <c r="BI55" s="7">
        <f t="shared" si="8"/>
        <v>0</v>
      </c>
      <c r="BJ55" s="7">
        <f t="shared" si="9"/>
        <v>0</v>
      </c>
      <c r="BK55" s="7">
        <f t="shared" si="10"/>
        <v>0</v>
      </c>
      <c r="BL55" s="7">
        <f t="shared" si="11"/>
        <v>72</v>
      </c>
      <c r="BM55" s="7">
        <f t="shared" si="12"/>
        <v>0</v>
      </c>
      <c r="BN55" s="7">
        <f t="shared" si="13"/>
        <v>0</v>
      </c>
      <c r="BO55" s="7">
        <f t="shared" si="14"/>
        <v>0</v>
      </c>
      <c r="BP55" s="7">
        <f t="shared" si="15"/>
        <v>0</v>
      </c>
      <c r="BQ55" s="7">
        <f t="shared" si="16"/>
        <v>0</v>
      </c>
      <c r="BR55" s="7">
        <f t="shared" si="17"/>
        <v>0</v>
      </c>
      <c r="BS55" s="7">
        <f t="shared" si="18"/>
        <v>0</v>
      </c>
      <c r="BT55" s="7">
        <f t="shared" si="19"/>
        <v>0</v>
      </c>
      <c r="BU55" s="7">
        <f t="shared" si="20"/>
        <v>0</v>
      </c>
      <c r="BV55" s="7">
        <f t="shared" si="21"/>
        <v>0</v>
      </c>
      <c r="BW55" s="7">
        <f t="shared" si="22"/>
        <v>110</v>
      </c>
      <c r="BX55" s="7">
        <f t="shared" si="23"/>
        <v>0</v>
      </c>
      <c r="BY55" s="7">
        <f t="shared" si="24"/>
        <v>0</v>
      </c>
      <c r="BZ55" s="7">
        <f t="shared" si="25"/>
        <v>0</v>
      </c>
      <c r="CA55" s="7">
        <f t="shared" si="26"/>
        <v>0</v>
      </c>
      <c r="CB55" s="7">
        <f t="shared" si="27"/>
        <v>0</v>
      </c>
      <c r="CC55" s="7">
        <f t="shared" si="28"/>
        <v>0</v>
      </c>
      <c r="CD55" s="7">
        <f t="shared" si="29"/>
        <v>0</v>
      </c>
      <c r="CE55" s="7">
        <f t="shared" si="30"/>
        <v>0</v>
      </c>
      <c r="CF55" s="7">
        <f t="shared" si="31"/>
        <v>0</v>
      </c>
      <c r="CG55" s="7">
        <f t="shared" si="32"/>
        <v>0</v>
      </c>
      <c r="CH55" s="7">
        <f t="shared" si="33"/>
        <v>0</v>
      </c>
      <c r="CI55" s="7">
        <f t="shared" si="34"/>
        <v>0</v>
      </c>
      <c r="CJ55" s="7" t="e">
        <f>IF(AND($B55&lt;&gt;"",#REF!&lt;&gt;""),#REF!,#REF!)</f>
        <v>#REF!</v>
      </c>
      <c r="CK55" s="7">
        <f t="shared" si="35"/>
        <v>0</v>
      </c>
      <c r="CL55" s="7">
        <f t="shared" si="36"/>
        <v>0</v>
      </c>
      <c r="CM55" s="7">
        <f t="shared" si="37"/>
        <v>72</v>
      </c>
      <c r="CN55" s="7">
        <f t="shared" si="38"/>
        <v>70</v>
      </c>
      <c r="CO55" s="7">
        <f t="shared" si="39"/>
        <v>0</v>
      </c>
      <c r="CP55" s="7">
        <f t="shared" si="40"/>
        <v>0</v>
      </c>
      <c r="CQ55" s="7">
        <f t="shared" si="41"/>
        <v>0</v>
      </c>
      <c r="CR55" s="7">
        <f t="shared" si="42"/>
        <v>0</v>
      </c>
      <c r="CS55" s="7" t="e">
        <f>IF(AND($B55&lt;&gt;"",#REF!&lt;&gt;""),#REF!,#REF!)</f>
        <v>#REF!</v>
      </c>
      <c r="CT55" s="7">
        <f t="shared" si="51"/>
        <v>0</v>
      </c>
      <c r="CU55" s="111">
        <f>IF(B55&lt;&gt;"",SUM(IF(ISERROR(LARGE(AY55:CT55,{1;2;3;4;5;6;7;8;9;10})),0,LARGE(AY55:CT55,{1;2;3;4;5;6;7;8;9;10}))),"")</f>
        <v>0</v>
      </c>
      <c r="CV55" s="7"/>
      <c r="CW55" s="7"/>
    </row>
    <row r="56" spans="1:101">
      <c r="A56" s="344"/>
      <c r="B56" s="122"/>
      <c r="C56" s="122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>
        <v>110</v>
      </c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346"/>
      <c r="AW56" s="122"/>
      <c r="AX56" s="122"/>
      <c r="AY56" s="7">
        <f t="shared" si="0"/>
        <v>0</v>
      </c>
      <c r="AZ56" s="7">
        <f t="shared" si="1"/>
        <v>0</v>
      </c>
      <c r="BA56" s="7">
        <f t="shared" si="2"/>
        <v>0</v>
      </c>
      <c r="BB56" s="7">
        <f t="shared" si="3"/>
        <v>0</v>
      </c>
      <c r="BC56" s="7">
        <f t="shared" si="4"/>
        <v>0</v>
      </c>
      <c r="BD56" s="7">
        <f t="shared" si="5"/>
        <v>0</v>
      </c>
      <c r="BE56" s="7">
        <f t="shared" si="6"/>
        <v>0</v>
      </c>
      <c r="BF56" s="7">
        <f t="shared" si="7"/>
        <v>0</v>
      </c>
      <c r="BG56" s="7" t="e">
        <f>IF(AND($B56&lt;&gt;"",#REF!&lt;&gt;""),#REF!,#REF!)</f>
        <v>#REF!</v>
      </c>
      <c r="BH56" s="7" t="e">
        <f>IF(AND($B56&lt;&gt;"",#REF!&lt;&gt;""),#REF!,#REF!)</f>
        <v>#REF!</v>
      </c>
      <c r="BI56" s="7">
        <f t="shared" si="8"/>
        <v>0</v>
      </c>
      <c r="BJ56" s="7">
        <f t="shared" si="9"/>
        <v>0</v>
      </c>
      <c r="BK56" s="7">
        <f t="shared" si="10"/>
        <v>0</v>
      </c>
      <c r="BL56" s="7">
        <f t="shared" si="11"/>
        <v>0</v>
      </c>
      <c r="BM56" s="7">
        <f t="shared" si="12"/>
        <v>0</v>
      </c>
      <c r="BN56" s="7">
        <f t="shared" si="13"/>
        <v>0</v>
      </c>
      <c r="BO56" s="7">
        <f t="shared" si="14"/>
        <v>0</v>
      </c>
      <c r="BP56" s="7">
        <f t="shared" si="15"/>
        <v>0</v>
      </c>
      <c r="BQ56" s="7">
        <f t="shared" si="16"/>
        <v>0</v>
      </c>
      <c r="BR56" s="7">
        <f t="shared" si="17"/>
        <v>0</v>
      </c>
      <c r="BS56" s="7">
        <f t="shared" si="18"/>
        <v>0</v>
      </c>
      <c r="BT56" s="7">
        <f t="shared" si="19"/>
        <v>0</v>
      </c>
      <c r="BU56" s="7">
        <f t="shared" si="20"/>
        <v>0</v>
      </c>
      <c r="BV56" s="7">
        <f t="shared" si="21"/>
        <v>0</v>
      </c>
      <c r="BW56" s="7">
        <f t="shared" si="22"/>
        <v>110</v>
      </c>
      <c r="BX56" s="7">
        <f t="shared" si="23"/>
        <v>0</v>
      </c>
      <c r="BY56" s="7">
        <f t="shared" si="24"/>
        <v>0</v>
      </c>
      <c r="BZ56" s="7">
        <f t="shared" si="25"/>
        <v>0</v>
      </c>
      <c r="CA56" s="7">
        <f t="shared" si="26"/>
        <v>0</v>
      </c>
      <c r="CB56" s="7">
        <f t="shared" si="27"/>
        <v>0</v>
      </c>
      <c r="CC56" s="7">
        <f t="shared" si="28"/>
        <v>0</v>
      </c>
      <c r="CD56" s="7">
        <f t="shared" si="29"/>
        <v>0</v>
      </c>
      <c r="CE56" s="7">
        <f t="shared" si="30"/>
        <v>0</v>
      </c>
      <c r="CF56" s="7">
        <f t="shared" si="31"/>
        <v>0</v>
      </c>
      <c r="CG56" s="7">
        <f t="shared" si="32"/>
        <v>0</v>
      </c>
      <c r="CH56" s="7">
        <f t="shared" si="33"/>
        <v>0</v>
      </c>
      <c r="CI56" s="7">
        <f t="shared" si="34"/>
        <v>0</v>
      </c>
      <c r="CJ56" s="7" t="e">
        <f>IF(AND($B56&lt;&gt;"",#REF!&lt;&gt;""),#REF!,#REF!)</f>
        <v>#REF!</v>
      </c>
      <c r="CK56" s="7">
        <f t="shared" si="35"/>
        <v>0</v>
      </c>
      <c r="CL56" s="7">
        <f t="shared" si="36"/>
        <v>0</v>
      </c>
      <c r="CM56" s="7">
        <f t="shared" si="37"/>
        <v>0</v>
      </c>
      <c r="CN56" s="7">
        <f t="shared" si="38"/>
        <v>0</v>
      </c>
      <c r="CO56" s="7">
        <f t="shared" si="39"/>
        <v>0</v>
      </c>
      <c r="CP56" s="7">
        <f t="shared" si="40"/>
        <v>0</v>
      </c>
      <c r="CQ56" s="7">
        <f t="shared" si="41"/>
        <v>0</v>
      </c>
      <c r="CR56" s="7">
        <f t="shared" si="42"/>
        <v>0</v>
      </c>
      <c r="CS56" s="7" t="e">
        <f>IF(AND($B56&lt;&gt;"",#REF!&lt;&gt;""),#REF!,#REF!)</f>
        <v>#REF!</v>
      </c>
      <c r="CT56" s="7">
        <f t="shared" si="51"/>
        <v>0</v>
      </c>
      <c r="CU56" s="111" t="str">
        <f>IF(B56&lt;&gt;"",SUM(IF(ISERROR(LARGE(AY56:CT56,{1;2;3;4;5;6;7;8;9;10})),0,LARGE(AY56:CT56,{1;2;3;4;5;6;7;8;9;10}))),"")</f>
        <v/>
      </c>
      <c r="CV56" s="86"/>
      <c r="CW56" s="86"/>
    </row>
    <row r="57" spans="1:101">
      <c r="A57" s="344"/>
      <c r="B57" s="132" t="s">
        <v>51</v>
      </c>
      <c r="C57" s="132" t="s">
        <v>64</v>
      </c>
      <c r="D57" s="133"/>
      <c r="E57" s="133"/>
      <c r="F57" s="220">
        <v>66</v>
      </c>
      <c r="G57" s="133">
        <v>68</v>
      </c>
      <c r="H57" s="133"/>
      <c r="I57" s="133"/>
      <c r="J57" s="133"/>
      <c r="K57" s="133"/>
      <c r="L57" s="133">
        <v>73</v>
      </c>
      <c r="M57" s="133">
        <v>70</v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346"/>
      <c r="AW57" s="132" t="s">
        <v>57</v>
      </c>
      <c r="AX57" s="132" t="s">
        <v>64</v>
      </c>
      <c r="AY57" s="7">
        <f t="shared" si="0"/>
        <v>0</v>
      </c>
      <c r="AZ57" s="7">
        <f t="shared" si="1"/>
        <v>0</v>
      </c>
      <c r="BA57" s="7">
        <f t="shared" si="2"/>
        <v>66</v>
      </c>
      <c r="BB57" s="7">
        <f t="shared" si="3"/>
        <v>68</v>
      </c>
      <c r="BC57" s="7">
        <f t="shared" si="4"/>
        <v>0</v>
      </c>
      <c r="BD57" s="7">
        <f t="shared" si="5"/>
        <v>0</v>
      </c>
      <c r="BE57" s="7">
        <f t="shared" si="6"/>
        <v>0</v>
      </c>
      <c r="BF57" s="7">
        <f t="shared" si="7"/>
        <v>0</v>
      </c>
      <c r="BG57" s="7" t="e">
        <f>IF(AND($B57&lt;&gt;"",#REF!&lt;&gt;""),#REF!,#REF!)</f>
        <v>#REF!</v>
      </c>
      <c r="BH57" s="7" t="e">
        <f>IF(AND($B57&lt;&gt;"",#REF!&lt;&gt;""),#REF!,#REF!)</f>
        <v>#REF!</v>
      </c>
      <c r="BI57" s="7">
        <f t="shared" si="8"/>
        <v>73</v>
      </c>
      <c r="BJ57" s="7">
        <f t="shared" si="9"/>
        <v>70</v>
      </c>
      <c r="BK57" s="7">
        <f t="shared" si="10"/>
        <v>0</v>
      </c>
      <c r="BL57" s="7">
        <f t="shared" si="11"/>
        <v>0</v>
      </c>
      <c r="BM57" s="7">
        <f t="shared" si="12"/>
        <v>0</v>
      </c>
      <c r="BN57" s="7">
        <f t="shared" si="13"/>
        <v>0</v>
      </c>
      <c r="BO57" s="7">
        <f t="shared" si="14"/>
        <v>0</v>
      </c>
      <c r="BP57" s="7">
        <f t="shared" si="15"/>
        <v>0</v>
      </c>
      <c r="BQ57" s="7">
        <f t="shared" si="16"/>
        <v>0</v>
      </c>
      <c r="BR57" s="7">
        <f t="shared" si="17"/>
        <v>0</v>
      </c>
      <c r="BS57" s="7">
        <f t="shared" si="18"/>
        <v>0</v>
      </c>
      <c r="BT57" s="7">
        <f t="shared" si="19"/>
        <v>0</v>
      </c>
      <c r="BU57" s="7">
        <f t="shared" si="20"/>
        <v>0</v>
      </c>
      <c r="BV57" s="7">
        <f t="shared" si="21"/>
        <v>0</v>
      </c>
      <c r="BW57" s="7">
        <f t="shared" si="22"/>
        <v>0</v>
      </c>
      <c r="BX57" s="7">
        <f t="shared" si="23"/>
        <v>0</v>
      </c>
      <c r="BY57" s="7">
        <f t="shared" si="24"/>
        <v>0</v>
      </c>
      <c r="BZ57" s="7">
        <f t="shared" si="25"/>
        <v>0</v>
      </c>
      <c r="CA57" s="7">
        <f t="shared" si="26"/>
        <v>0</v>
      </c>
      <c r="CB57" s="7">
        <f t="shared" si="27"/>
        <v>0</v>
      </c>
      <c r="CC57" s="7">
        <f t="shared" si="28"/>
        <v>0</v>
      </c>
      <c r="CD57" s="7">
        <f t="shared" si="29"/>
        <v>0</v>
      </c>
      <c r="CE57" s="7">
        <f t="shared" si="30"/>
        <v>0</v>
      </c>
      <c r="CF57" s="7">
        <f t="shared" si="31"/>
        <v>0</v>
      </c>
      <c r="CG57" s="7">
        <f t="shared" si="32"/>
        <v>0</v>
      </c>
      <c r="CH57" s="7">
        <f t="shared" si="33"/>
        <v>0</v>
      </c>
      <c r="CI57" s="7">
        <f t="shared" si="34"/>
        <v>0</v>
      </c>
      <c r="CJ57" s="7" t="e">
        <f>IF(AND($B57&lt;&gt;"",#REF!&lt;&gt;""),#REF!,#REF!)</f>
        <v>#REF!</v>
      </c>
      <c r="CK57" s="7">
        <f t="shared" si="35"/>
        <v>0</v>
      </c>
      <c r="CL57" s="7">
        <f t="shared" si="36"/>
        <v>0</v>
      </c>
      <c r="CM57" s="7">
        <f t="shared" si="37"/>
        <v>0</v>
      </c>
      <c r="CN57" s="7">
        <f t="shared" si="38"/>
        <v>0</v>
      </c>
      <c r="CO57" s="7">
        <f t="shared" si="39"/>
        <v>0</v>
      </c>
      <c r="CP57" s="7">
        <f t="shared" si="40"/>
        <v>0</v>
      </c>
      <c r="CQ57" s="7">
        <f t="shared" si="41"/>
        <v>0</v>
      </c>
      <c r="CR57" s="7">
        <f t="shared" si="42"/>
        <v>0</v>
      </c>
      <c r="CS57" s="7" t="e">
        <f>IF(AND($B57&lt;&gt;"",#REF!&lt;&gt;""),#REF!,#REF!)</f>
        <v>#REF!</v>
      </c>
      <c r="CT57" s="7">
        <f t="shared" si="51"/>
        <v>0</v>
      </c>
      <c r="CU57" s="111">
        <f>IF(B57&lt;&gt;"",SUM(IF(ISERROR(LARGE(AY57:CT57,{1;2;3;4;5;6;7;8;9;10})),0,LARGE(AY57:CT57,{1;2;3;4;5;6;7;8;9;10}))),"")</f>
        <v>0</v>
      </c>
      <c r="CV57" s="134"/>
      <c r="CW57" s="134"/>
    </row>
    <row r="58" spans="1:101">
      <c r="A58" s="344"/>
      <c r="B58" s="122"/>
      <c r="C58" s="122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346"/>
      <c r="AW58" s="122"/>
      <c r="AX58" s="122"/>
      <c r="AY58" s="7">
        <f t="shared" si="0"/>
        <v>0</v>
      </c>
      <c r="AZ58" s="7">
        <f t="shared" si="1"/>
        <v>0</v>
      </c>
      <c r="BA58" s="7">
        <f t="shared" si="2"/>
        <v>0</v>
      </c>
      <c r="BB58" s="7">
        <f t="shared" si="3"/>
        <v>0</v>
      </c>
      <c r="BC58" s="7">
        <f t="shared" si="4"/>
        <v>0</v>
      </c>
      <c r="BD58" s="7">
        <f t="shared" si="5"/>
        <v>0</v>
      </c>
      <c r="BE58" s="7">
        <f t="shared" si="6"/>
        <v>0</v>
      </c>
      <c r="BF58" s="7">
        <f t="shared" si="7"/>
        <v>0</v>
      </c>
      <c r="BG58" s="7" t="e">
        <f>IF(AND($B58&lt;&gt;"",#REF!&lt;&gt;""),#REF!,#REF!)</f>
        <v>#REF!</v>
      </c>
      <c r="BH58" s="7" t="e">
        <f>IF(AND($B58&lt;&gt;"",#REF!&lt;&gt;""),#REF!,#REF!)</f>
        <v>#REF!</v>
      </c>
      <c r="BI58" s="7">
        <f t="shared" si="8"/>
        <v>0</v>
      </c>
      <c r="BJ58" s="7">
        <f t="shared" si="9"/>
        <v>0</v>
      </c>
      <c r="BK58" s="7">
        <f t="shared" si="10"/>
        <v>0</v>
      </c>
      <c r="BL58" s="7">
        <f t="shared" si="11"/>
        <v>0</v>
      </c>
      <c r="BM58" s="7">
        <f t="shared" si="12"/>
        <v>0</v>
      </c>
      <c r="BN58" s="7">
        <f t="shared" si="13"/>
        <v>0</v>
      </c>
      <c r="BO58" s="7">
        <f t="shared" si="14"/>
        <v>0</v>
      </c>
      <c r="BP58" s="7">
        <f t="shared" si="15"/>
        <v>0</v>
      </c>
      <c r="BQ58" s="7">
        <f t="shared" si="16"/>
        <v>0</v>
      </c>
      <c r="BR58" s="7">
        <f t="shared" si="17"/>
        <v>0</v>
      </c>
      <c r="BS58" s="7">
        <f t="shared" si="18"/>
        <v>0</v>
      </c>
      <c r="BT58" s="7">
        <f t="shared" si="19"/>
        <v>0</v>
      </c>
      <c r="BU58" s="7">
        <f t="shared" si="20"/>
        <v>0</v>
      </c>
      <c r="BV58" s="7">
        <f t="shared" si="21"/>
        <v>0</v>
      </c>
      <c r="BW58" s="7">
        <f t="shared" si="22"/>
        <v>0</v>
      </c>
      <c r="BX58" s="7">
        <f t="shared" si="23"/>
        <v>0</v>
      </c>
      <c r="BY58" s="7">
        <f t="shared" si="24"/>
        <v>0</v>
      </c>
      <c r="BZ58" s="7">
        <f t="shared" si="25"/>
        <v>0</v>
      </c>
      <c r="CA58" s="7">
        <f t="shared" si="26"/>
        <v>0</v>
      </c>
      <c r="CB58" s="7">
        <f t="shared" si="27"/>
        <v>0</v>
      </c>
      <c r="CC58" s="7">
        <f t="shared" si="28"/>
        <v>0</v>
      </c>
      <c r="CD58" s="7">
        <f t="shared" si="29"/>
        <v>0</v>
      </c>
      <c r="CE58" s="7">
        <f t="shared" si="30"/>
        <v>0</v>
      </c>
      <c r="CF58" s="7">
        <f t="shared" si="31"/>
        <v>0</v>
      </c>
      <c r="CG58" s="7">
        <f t="shared" si="32"/>
        <v>0</v>
      </c>
      <c r="CH58" s="7">
        <f t="shared" si="33"/>
        <v>0</v>
      </c>
      <c r="CI58" s="7">
        <f t="shared" si="34"/>
        <v>0</v>
      </c>
      <c r="CJ58" s="7" t="e">
        <f>IF(AND($B58&lt;&gt;"",#REF!&lt;&gt;""),#REF!,#REF!)</f>
        <v>#REF!</v>
      </c>
      <c r="CK58" s="7">
        <f t="shared" si="35"/>
        <v>0</v>
      </c>
      <c r="CL58" s="7">
        <f t="shared" si="36"/>
        <v>0</v>
      </c>
      <c r="CM58" s="7">
        <f t="shared" si="37"/>
        <v>0</v>
      </c>
      <c r="CN58" s="7">
        <f t="shared" si="38"/>
        <v>0</v>
      </c>
      <c r="CO58" s="7">
        <f t="shared" si="39"/>
        <v>0</v>
      </c>
      <c r="CP58" s="7">
        <f t="shared" si="40"/>
        <v>0</v>
      </c>
      <c r="CQ58" s="7">
        <f t="shared" si="41"/>
        <v>0</v>
      </c>
      <c r="CR58" s="7">
        <f t="shared" si="42"/>
        <v>0</v>
      </c>
      <c r="CS58" s="7" t="e">
        <f>IF(AND($B58&lt;&gt;"",#REF!&lt;&gt;""),#REF!,#REF!)</f>
        <v>#REF!</v>
      </c>
      <c r="CT58" s="7">
        <f t="shared" si="51"/>
        <v>0</v>
      </c>
      <c r="CU58" s="111" t="str">
        <f>IF(B58&lt;&gt;"",SUM(IF(ISERROR(LARGE(AY58:CT58,{1;2;3;4;5;6;7;8;9;10})),0,LARGE(AY58:CT58,{1;2;3;4;5;6;7;8;9;10}))),"")</f>
        <v/>
      </c>
      <c r="CV58" s="86"/>
      <c r="CW58" s="86"/>
    </row>
    <row r="59" spans="1:101">
      <c r="A59" s="344"/>
      <c r="B59" s="111" t="s">
        <v>51</v>
      </c>
      <c r="C59" s="111" t="s">
        <v>67</v>
      </c>
      <c r="D59" s="118"/>
      <c r="E59" s="118"/>
      <c r="F59" s="118">
        <v>71</v>
      </c>
      <c r="G59" s="194">
        <v>64</v>
      </c>
      <c r="H59" s="118"/>
      <c r="I59" s="118"/>
      <c r="J59" s="118"/>
      <c r="K59" s="118"/>
      <c r="L59" s="118">
        <v>68</v>
      </c>
      <c r="M59" s="118"/>
      <c r="N59" s="118">
        <v>73</v>
      </c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>
        <v>71</v>
      </c>
      <c r="AP59" s="118">
        <v>69</v>
      </c>
      <c r="AQ59" s="118"/>
      <c r="AR59" s="118"/>
      <c r="AS59" s="118"/>
      <c r="AT59" s="118"/>
      <c r="AU59" s="118"/>
      <c r="AV59" s="346"/>
      <c r="AW59" s="111" t="s">
        <v>51</v>
      </c>
      <c r="AX59" s="111" t="s">
        <v>67</v>
      </c>
      <c r="AY59" s="7">
        <f t="shared" si="0"/>
        <v>0</v>
      </c>
      <c r="AZ59" s="7">
        <f t="shared" si="1"/>
        <v>0</v>
      </c>
      <c r="BA59" s="7">
        <f t="shared" si="2"/>
        <v>71</v>
      </c>
      <c r="BB59" s="7">
        <f t="shared" si="3"/>
        <v>64</v>
      </c>
      <c r="BC59" s="7">
        <f t="shared" si="4"/>
        <v>0</v>
      </c>
      <c r="BD59" s="7">
        <f t="shared" si="5"/>
        <v>0</v>
      </c>
      <c r="BE59" s="7">
        <f t="shared" si="6"/>
        <v>0</v>
      </c>
      <c r="BF59" s="7">
        <f t="shared" si="7"/>
        <v>0</v>
      </c>
      <c r="BG59" s="7" t="e">
        <f>IF(AND($B59&lt;&gt;"",#REF!&lt;&gt;""),#REF!,#REF!)</f>
        <v>#REF!</v>
      </c>
      <c r="BH59" s="7" t="e">
        <f>IF(AND($B59&lt;&gt;"",#REF!&lt;&gt;""),#REF!,#REF!)</f>
        <v>#REF!</v>
      </c>
      <c r="BI59" s="7">
        <f t="shared" si="8"/>
        <v>68</v>
      </c>
      <c r="BJ59" s="7">
        <f t="shared" si="9"/>
        <v>0</v>
      </c>
      <c r="BK59" s="7">
        <f t="shared" si="10"/>
        <v>73</v>
      </c>
      <c r="BL59" s="7">
        <f t="shared" si="11"/>
        <v>0</v>
      </c>
      <c r="BM59" s="7">
        <f t="shared" si="12"/>
        <v>0</v>
      </c>
      <c r="BN59" s="7">
        <f t="shared" si="13"/>
        <v>0</v>
      </c>
      <c r="BO59" s="7">
        <f t="shared" si="14"/>
        <v>0</v>
      </c>
      <c r="BP59" s="7">
        <f t="shared" si="15"/>
        <v>0</v>
      </c>
      <c r="BQ59" s="7">
        <f t="shared" si="16"/>
        <v>0</v>
      </c>
      <c r="BR59" s="7">
        <f t="shared" si="17"/>
        <v>0</v>
      </c>
      <c r="BS59" s="7">
        <f t="shared" si="18"/>
        <v>0</v>
      </c>
      <c r="BT59" s="7">
        <f t="shared" si="19"/>
        <v>0</v>
      </c>
      <c r="BU59" s="7">
        <f t="shared" si="20"/>
        <v>0</v>
      </c>
      <c r="BV59" s="7">
        <f t="shared" si="21"/>
        <v>0</v>
      </c>
      <c r="BW59" s="7">
        <f t="shared" si="22"/>
        <v>0</v>
      </c>
      <c r="BX59" s="7">
        <f t="shared" si="23"/>
        <v>0</v>
      </c>
      <c r="BY59" s="7">
        <f t="shared" si="24"/>
        <v>0</v>
      </c>
      <c r="BZ59" s="7">
        <f t="shared" si="25"/>
        <v>0</v>
      </c>
      <c r="CA59" s="7">
        <f t="shared" si="26"/>
        <v>0</v>
      </c>
      <c r="CB59" s="7">
        <f t="shared" si="27"/>
        <v>0</v>
      </c>
      <c r="CC59" s="7">
        <f t="shared" si="28"/>
        <v>0</v>
      </c>
      <c r="CD59" s="7">
        <f t="shared" si="29"/>
        <v>0</v>
      </c>
      <c r="CE59" s="7">
        <f t="shared" si="30"/>
        <v>0</v>
      </c>
      <c r="CF59" s="7">
        <f t="shared" si="31"/>
        <v>0</v>
      </c>
      <c r="CG59" s="7">
        <f t="shared" si="32"/>
        <v>0</v>
      </c>
      <c r="CH59" s="7">
        <f t="shared" si="33"/>
        <v>0</v>
      </c>
      <c r="CI59" s="7">
        <f t="shared" si="34"/>
        <v>0</v>
      </c>
      <c r="CJ59" s="7" t="e">
        <f>IF(AND($B59&lt;&gt;"",#REF!&lt;&gt;""),#REF!,#REF!)</f>
        <v>#REF!</v>
      </c>
      <c r="CK59" s="7">
        <f t="shared" si="35"/>
        <v>0</v>
      </c>
      <c r="CL59" s="7">
        <f t="shared" si="36"/>
        <v>0</v>
      </c>
      <c r="CM59" s="7">
        <f t="shared" si="37"/>
        <v>71</v>
      </c>
      <c r="CN59" s="7">
        <f t="shared" si="38"/>
        <v>69</v>
      </c>
      <c r="CO59" s="7">
        <f t="shared" si="39"/>
        <v>0</v>
      </c>
      <c r="CP59" s="7">
        <f t="shared" si="40"/>
        <v>0</v>
      </c>
      <c r="CQ59" s="7">
        <f t="shared" si="41"/>
        <v>0</v>
      </c>
      <c r="CR59" s="7">
        <f t="shared" si="42"/>
        <v>0</v>
      </c>
      <c r="CS59" s="7" t="e">
        <f>IF(AND($B59&lt;&gt;"",#REF!&lt;&gt;""),#REF!,#REF!)</f>
        <v>#REF!</v>
      </c>
      <c r="CT59" s="7">
        <f t="shared" si="51"/>
        <v>0</v>
      </c>
      <c r="CU59" s="111">
        <f>IF(B59&lt;&gt;"",SUM(IF(ISERROR(LARGE(AY59:CT59,{1;2;3;4;5;6;7;8;9;10})),0,LARGE(AY59:CT59,{1;2;3;4;5;6;7;8;9;10}))),"")</f>
        <v>0</v>
      </c>
      <c r="CV59" s="7"/>
      <c r="CW59" s="7"/>
    </row>
    <row r="60" spans="1:101" ht="15" thickBot="1">
      <c r="A60" s="343"/>
      <c r="B60" s="127"/>
      <c r="C60" s="128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345"/>
      <c r="AW60" s="127"/>
      <c r="AX60" s="128"/>
      <c r="AY60" s="7">
        <f t="shared" si="0"/>
        <v>0</v>
      </c>
      <c r="AZ60" s="7">
        <f t="shared" si="1"/>
        <v>0</v>
      </c>
      <c r="BA60" s="7">
        <f t="shared" si="2"/>
        <v>0</v>
      </c>
      <c r="BB60" s="7">
        <f t="shared" si="3"/>
        <v>0</v>
      </c>
      <c r="BC60" s="7">
        <f t="shared" si="4"/>
        <v>0</v>
      </c>
      <c r="BD60" s="7">
        <f t="shared" si="5"/>
        <v>0</v>
      </c>
      <c r="BE60" s="7">
        <f t="shared" si="6"/>
        <v>0</v>
      </c>
      <c r="BF60" s="7">
        <f t="shared" si="7"/>
        <v>0</v>
      </c>
      <c r="BG60" s="7" t="e">
        <f>IF(AND($B60&lt;&gt;"",#REF!&lt;&gt;""),#REF!,#REF!)</f>
        <v>#REF!</v>
      </c>
      <c r="BH60" s="7" t="e">
        <f>IF(AND($B60&lt;&gt;"",#REF!&lt;&gt;""),#REF!,#REF!)</f>
        <v>#REF!</v>
      </c>
      <c r="BI60" s="7">
        <f t="shared" si="8"/>
        <v>0</v>
      </c>
      <c r="BJ60" s="7">
        <f t="shared" si="9"/>
        <v>0</v>
      </c>
      <c r="BK60" s="7">
        <f t="shared" si="10"/>
        <v>0</v>
      </c>
      <c r="BL60" s="7">
        <f t="shared" si="11"/>
        <v>0</v>
      </c>
      <c r="BM60" s="7">
        <f t="shared" si="12"/>
        <v>0</v>
      </c>
      <c r="BN60" s="7">
        <f t="shared" si="13"/>
        <v>0</v>
      </c>
      <c r="BO60" s="7">
        <f t="shared" si="14"/>
        <v>0</v>
      </c>
      <c r="BP60" s="7">
        <f t="shared" si="15"/>
        <v>0</v>
      </c>
      <c r="BQ60" s="7">
        <f t="shared" si="16"/>
        <v>0</v>
      </c>
      <c r="BR60" s="7">
        <f t="shared" si="17"/>
        <v>0</v>
      </c>
      <c r="BS60" s="7">
        <f t="shared" si="18"/>
        <v>0</v>
      </c>
      <c r="BT60" s="7">
        <f t="shared" si="19"/>
        <v>0</v>
      </c>
      <c r="BU60" s="7">
        <f t="shared" si="20"/>
        <v>0</v>
      </c>
      <c r="BV60" s="7">
        <f t="shared" si="21"/>
        <v>0</v>
      </c>
      <c r="BW60" s="7">
        <f t="shared" si="22"/>
        <v>0</v>
      </c>
      <c r="BX60" s="7">
        <f t="shared" si="23"/>
        <v>0</v>
      </c>
      <c r="BY60" s="7">
        <f t="shared" si="24"/>
        <v>0</v>
      </c>
      <c r="BZ60" s="7">
        <f t="shared" si="25"/>
        <v>0</v>
      </c>
      <c r="CA60" s="7">
        <f t="shared" si="26"/>
        <v>0</v>
      </c>
      <c r="CB60" s="7">
        <f t="shared" si="27"/>
        <v>0</v>
      </c>
      <c r="CC60" s="7">
        <f t="shared" si="28"/>
        <v>0</v>
      </c>
      <c r="CD60" s="7">
        <f t="shared" si="29"/>
        <v>0</v>
      </c>
      <c r="CE60" s="7">
        <f t="shared" si="30"/>
        <v>0</v>
      </c>
      <c r="CF60" s="7">
        <f t="shared" si="31"/>
        <v>0</v>
      </c>
      <c r="CG60" s="7">
        <f t="shared" si="32"/>
        <v>0</v>
      </c>
      <c r="CH60" s="7">
        <f t="shared" si="33"/>
        <v>0</v>
      </c>
      <c r="CI60" s="7">
        <f t="shared" si="34"/>
        <v>0</v>
      </c>
      <c r="CJ60" s="7" t="e">
        <f>IF(AND($B60&lt;&gt;"",#REF!&lt;&gt;""),#REF!,#REF!)</f>
        <v>#REF!</v>
      </c>
      <c r="CK60" s="7">
        <f t="shared" si="35"/>
        <v>0</v>
      </c>
      <c r="CL60" s="7">
        <f t="shared" si="36"/>
        <v>0</v>
      </c>
      <c r="CM60" s="7">
        <f t="shared" si="37"/>
        <v>0</v>
      </c>
      <c r="CN60" s="7">
        <f t="shared" si="38"/>
        <v>0</v>
      </c>
      <c r="CO60" s="7">
        <f t="shared" si="39"/>
        <v>0</v>
      </c>
      <c r="CP60" s="7">
        <f t="shared" si="40"/>
        <v>0</v>
      </c>
      <c r="CQ60" s="7">
        <f t="shared" si="41"/>
        <v>0</v>
      </c>
      <c r="CR60" s="7">
        <f t="shared" si="42"/>
        <v>0</v>
      </c>
      <c r="CS60" s="7" t="e">
        <f>IF(AND($B60&lt;&gt;"",#REF!&lt;&gt;""),#REF!,#REF!)</f>
        <v>#REF!</v>
      </c>
      <c r="CT60" s="7">
        <f t="shared" si="51"/>
        <v>0</v>
      </c>
      <c r="CU60" s="111" t="str">
        <f>IF(B60&lt;&gt;"",SUM(IF(ISERROR(LARGE(AY60:CT60,{1;2;3;4;5;6;7;8;9;10})),0,LARGE(AY60:CT60,{1;2;3;4;5;6;7;8;9;10}))),"")</f>
        <v/>
      </c>
      <c r="CV60" s="7"/>
      <c r="CW60" s="7"/>
    </row>
    <row r="61" spans="1:101">
      <c r="A61" s="343"/>
      <c r="B61" s="116" t="s">
        <v>51</v>
      </c>
      <c r="C61" s="117" t="s">
        <v>70</v>
      </c>
      <c r="D61" s="194">
        <v>69</v>
      </c>
      <c r="E61" s="118">
        <v>73</v>
      </c>
      <c r="F61" s="118">
        <v>68</v>
      </c>
      <c r="G61" s="118">
        <v>73</v>
      </c>
      <c r="H61" s="118"/>
      <c r="I61" s="118"/>
      <c r="J61" s="118"/>
      <c r="K61" s="118"/>
      <c r="L61" s="118"/>
      <c r="M61" s="118">
        <v>71</v>
      </c>
      <c r="N61" s="118"/>
      <c r="O61" s="118"/>
      <c r="P61" s="118"/>
      <c r="Q61" s="118"/>
      <c r="R61" s="118"/>
      <c r="S61" s="118"/>
      <c r="T61" s="118">
        <v>73</v>
      </c>
      <c r="U61" s="118">
        <v>72</v>
      </c>
      <c r="V61" s="118"/>
      <c r="W61" s="118"/>
      <c r="X61" s="118">
        <v>72</v>
      </c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>
        <v>70</v>
      </c>
      <c r="AP61" s="118">
        <v>72</v>
      </c>
      <c r="AQ61" s="118"/>
      <c r="AR61" s="118"/>
      <c r="AS61" s="118"/>
      <c r="AT61" s="118"/>
      <c r="AU61" s="118"/>
      <c r="AV61" s="345"/>
      <c r="AW61" s="116" t="s">
        <v>51</v>
      </c>
      <c r="AX61" s="117" t="s">
        <v>70</v>
      </c>
      <c r="AY61" s="7">
        <f t="shared" si="0"/>
        <v>69</v>
      </c>
      <c r="AZ61" s="7">
        <f t="shared" si="1"/>
        <v>73</v>
      </c>
      <c r="BA61" s="7">
        <f t="shared" si="2"/>
        <v>68</v>
      </c>
      <c r="BB61" s="7">
        <f t="shared" si="3"/>
        <v>73</v>
      </c>
      <c r="BC61" s="7">
        <f t="shared" si="4"/>
        <v>0</v>
      </c>
      <c r="BD61" s="7">
        <f t="shared" si="5"/>
        <v>0</v>
      </c>
      <c r="BE61" s="7">
        <f t="shared" si="6"/>
        <v>0</v>
      </c>
      <c r="BF61" s="7">
        <f t="shared" si="7"/>
        <v>0</v>
      </c>
      <c r="BG61" s="7" t="e">
        <f>IF(AND($B61&lt;&gt;"",#REF!&lt;&gt;""),#REF!,#REF!)</f>
        <v>#REF!</v>
      </c>
      <c r="BH61" s="7" t="e">
        <f>IF(AND($B61&lt;&gt;"",#REF!&lt;&gt;""),#REF!,#REF!)</f>
        <v>#REF!</v>
      </c>
      <c r="BI61" s="7">
        <f t="shared" si="8"/>
        <v>0</v>
      </c>
      <c r="BJ61" s="7">
        <f t="shared" si="9"/>
        <v>71</v>
      </c>
      <c r="BK61" s="7">
        <f t="shared" si="10"/>
        <v>0</v>
      </c>
      <c r="BL61" s="7">
        <f t="shared" si="11"/>
        <v>0</v>
      </c>
      <c r="BM61" s="7">
        <f t="shared" si="12"/>
        <v>0</v>
      </c>
      <c r="BN61" s="7">
        <f t="shared" si="13"/>
        <v>0</v>
      </c>
      <c r="BO61" s="7">
        <f t="shared" si="14"/>
        <v>0</v>
      </c>
      <c r="BP61" s="7">
        <f t="shared" si="15"/>
        <v>0</v>
      </c>
      <c r="BQ61" s="7">
        <f t="shared" si="16"/>
        <v>73</v>
      </c>
      <c r="BR61" s="7">
        <f t="shared" si="17"/>
        <v>72</v>
      </c>
      <c r="BS61" s="7">
        <f t="shared" si="18"/>
        <v>0</v>
      </c>
      <c r="BT61" s="7">
        <f t="shared" si="19"/>
        <v>0</v>
      </c>
      <c r="BU61" s="7">
        <f t="shared" si="20"/>
        <v>72</v>
      </c>
      <c r="BV61" s="7">
        <f t="shared" si="21"/>
        <v>0</v>
      </c>
      <c r="BW61" s="7">
        <f t="shared" si="22"/>
        <v>0</v>
      </c>
      <c r="BX61" s="7">
        <f t="shared" si="23"/>
        <v>0</v>
      </c>
      <c r="BY61" s="7">
        <f t="shared" si="24"/>
        <v>0</v>
      </c>
      <c r="BZ61" s="7">
        <f t="shared" si="25"/>
        <v>0</v>
      </c>
      <c r="CA61" s="7">
        <f t="shared" si="26"/>
        <v>0</v>
      </c>
      <c r="CB61" s="7">
        <f t="shared" si="27"/>
        <v>0</v>
      </c>
      <c r="CC61" s="7">
        <f t="shared" si="28"/>
        <v>0</v>
      </c>
      <c r="CD61" s="7">
        <f t="shared" si="29"/>
        <v>0</v>
      </c>
      <c r="CE61" s="7">
        <f t="shared" si="30"/>
        <v>0</v>
      </c>
      <c r="CF61" s="7">
        <f t="shared" si="31"/>
        <v>0</v>
      </c>
      <c r="CG61" s="7">
        <f t="shared" si="32"/>
        <v>0</v>
      </c>
      <c r="CH61" s="7">
        <f t="shared" si="33"/>
        <v>0</v>
      </c>
      <c r="CI61" s="7">
        <f t="shared" si="34"/>
        <v>0</v>
      </c>
      <c r="CJ61" s="7" t="e">
        <f>IF(AND($B61&lt;&gt;"",#REF!&lt;&gt;""),#REF!,#REF!)</f>
        <v>#REF!</v>
      </c>
      <c r="CK61" s="7">
        <f t="shared" si="35"/>
        <v>0</v>
      </c>
      <c r="CL61" s="7">
        <f t="shared" si="36"/>
        <v>0</v>
      </c>
      <c r="CM61" s="7">
        <f t="shared" si="37"/>
        <v>70</v>
      </c>
      <c r="CN61" s="7">
        <f t="shared" si="38"/>
        <v>72</v>
      </c>
      <c r="CO61" s="7">
        <f t="shared" si="39"/>
        <v>0</v>
      </c>
      <c r="CP61" s="7">
        <f t="shared" si="40"/>
        <v>0</v>
      </c>
      <c r="CQ61" s="7">
        <f t="shared" si="41"/>
        <v>0</v>
      </c>
      <c r="CR61" s="7">
        <f t="shared" si="42"/>
        <v>0</v>
      </c>
      <c r="CS61" s="7" t="e">
        <f>IF(AND($B61&lt;&gt;"",#REF!&lt;&gt;""),#REF!,#REF!)</f>
        <v>#REF!</v>
      </c>
      <c r="CT61" s="7">
        <f t="shared" ref="CT61:CT104" si="52">IF(AND($B61&lt;&gt;"",AU62&lt;&gt;""),AU62,AU61)</f>
        <v>0</v>
      </c>
      <c r="CU61" s="111">
        <f>IF(B61&lt;&gt;"",SUM(IF(ISERROR(LARGE(AY61:CT61,{1;2;3;4;5;6;7;8;9;10})),0,LARGE(AY61:CT61,{1;2;3;4;5;6;7;8;9;10}))),"")</f>
        <v>0</v>
      </c>
      <c r="CV61" s="7"/>
      <c r="CW61" s="7"/>
    </row>
    <row r="62" spans="1:101" ht="15" thickBot="1">
      <c r="A62" s="343"/>
      <c r="B62" s="127"/>
      <c r="C62" s="12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345"/>
      <c r="AW62" s="127"/>
      <c r="AX62" s="128"/>
      <c r="AY62" s="7">
        <f t="shared" si="0"/>
        <v>0</v>
      </c>
      <c r="AZ62" s="7">
        <f t="shared" si="1"/>
        <v>0</v>
      </c>
      <c r="BA62" s="7">
        <f t="shared" si="2"/>
        <v>0</v>
      </c>
      <c r="BB62" s="7">
        <f t="shared" si="3"/>
        <v>0</v>
      </c>
      <c r="BC62" s="7">
        <f t="shared" si="4"/>
        <v>0</v>
      </c>
      <c r="BD62" s="7">
        <f t="shared" si="5"/>
        <v>0</v>
      </c>
      <c r="BE62" s="7">
        <f t="shared" si="6"/>
        <v>0</v>
      </c>
      <c r="BF62" s="7">
        <f t="shared" si="7"/>
        <v>0</v>
      </c>
      <c r="BG62" s="7" t="e">
        <f>IF(AND($B62&lt;&gt;"",#REF!&lt;&gt;""),#REF!,#REF!)</f>
        <v>#REF!</v>
      </c>
      <c r="BH62" s="7" t="e">
        <f>IF(AND($B62&lt;&gt;"",#REF!&lt;&gt;""),#REF!,#REF!)</f>
        <v>#REF!</v>
      </c>
      <c r="BI62" s="7">
        <f t="shared" si="8"/>
        <v>0</v>
      </c>
      <c r="BJ62" s="7">
        <f t="shared" si="9"/>
        <v>0</v>
      </c>
      <c r="BK62" s="7">
        <f t="shared" si="10"/>
        <v>0</v>
      </c>
      <c r="BL62" s="7">
        <f t="shared" si="11"/>
        <v>0</v>
      </c>
      <c r="BM62" s="7">
        <f t="shared" si="12"/>
        <v>0</v>
      </c>
      <c r="BN62" s="7">
        <f t="shared" si="13"/>
        <v>0</v>
      </c>
      <c r="BO62" s="7">
        <f t="shared" si="14"/>
        <v>0</v>
      </c>
      <c r="BP62" s="7">
        <f t="shared" si="15"/>
        <v>0</v>
      </c>
      <c r="BQ62" s="7">
        <f t="shared" si="16"/>
        <v>0</v>
      </c>
      <c r="BR62" s="7">
        <f t="shared" si="17"/>
        <v>0</v>
      </c>
      <c r="BS62" s="7">
        <f t="shared" si="18"/>
        <v>0</v>
      </c>
      <c r="BT62" s="7">
        <f t="shared" si="19"/>
        <v>0</v>
      </c>
      <c r="BU62" s="7">
        <f t="shared" si="20"/>
        <v>0</v>
      </c>
      <c r="BV62" s="7">
        <f t="shared" si="21"/>
        <v>0</v>
      </c>
      <c r="BW62" s="7">
        <f t="shared" si="22"/>
        <v>0</v>
      </c>
      <c r="BX62" s="7">
        <f t="shared" si="23"/>
        <v>0</v>
      </c>
      <c r="BY62" s="7">
        <f t="shared" si="24"/>
        <v>0</v>
      </c>
      <c r="BZ62" s="7">
        <f t="shared" si="25"/>
        <v>0</v>
      </c>
      <c r="CA62" s="7">
        <f t="shared" si="26"/>
        <v>0</v>
      </c>
      <c r="CB62" s="7">
        <f t="shared" si="27"/>
        <v>0</v>
      </c>
      <c r="CC62" s="7">
        <f t="shared" si="28"/>
        <v>0</v>
      </c>
      <c r="CD62" s="7">
        <f t="shared" si="29"/>
        <v>0</v>
      </c>
      <c r="CE62" s="7">
        <f t="shared" si="30"/>
        <v>0</v>
      </c>
      <c r="CF62" s="7">
        <f t="shared" si="31"/>
        <v>0</v>
      </c>
      <c r="CG62" s="7">
        <f t="shared" si="32"/>
        <v>0</v>
      </c>
      <c r="CH62" s="7">
        <f t="shared" si="33"/>
        <v>0</v>
      </c>
      <c r="CI62" s="7">
        <f t="shared" si="34"/>
        <v>0</v>
      </c>
      <c r="CJ62" s="7" t="e">
        <f>IF(AND($B62&lt;&gt;"",#REF!&lt;&gt;""),#REF!,#REF!)</f>
        <v>#REF!</v>
      </c>
      <c r="CK62" s="7">
        <f t="shared" si="35"/>
        <v>0</v>
      </c>
      <c r="CL62" s="7">
        <f t="shared" si="36"/>
        <v>0</v>
      </c>
      <c r="CM62" s="7">
        <f t="shared" si="37"/>
        <v>0</v>
      </c>
      <c r="CN62" s="7">
        <f t="shared" si="38"/>
        <v>0</v>
      </c>
      <c r="CO62" s="7">
        <f t="shared" si="39"/>
        <v>0</v>
      </c>
      <c r="CP62" s="7">
        <f t="shared" si="40"/>
        <v>0</v>
      </c>
      <c r="CQ62" s="7">
        <f t="shared" si="41"/>
        <v>0</v>
      </c>
      <c r="CR62" s="7">
        <f t="shared" si="42"/>
        <v>0</v>
      </c>
      <c r="CS62" s="7" t="e">
        <f>IF(AND($B62&lt;&gt;"",#REF!&lt;&gt;""),#REF!,#REF!)</f>
        <v>#REF!</v>
      </c>
      <c r="CT62" s="7">
        <f t="shared" si="52"/>
        <v>0</v>
      </c>
      <c r="CU62" s="111" t="str">
        <f>IF(B62&lt;&gt;"",SUM(IF(ISERROR(LARGE(AY62:CT62,{1;2;3;4;5;6;7;8;9;10})),0,LARGE(AY62:CT62,{1;2;3;4;5;6;7;8;9;10}))),"")</f>
        <v/>
      </c>
      <c r="CV62" s="7"/>
      <c r="CW62" s="7"/>
    </row>
    <row r="63" spans="1:101">
      <c r="A63" s="343"/>
      <c r="B63" s="142" t="s">
        <v>577</v>
      </c>
      <c r="C63" s="117" t="s">
        <v>73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345"/>
      <c r="AW63" s="142" t="s">
        <v>577</v>
      </c>
      <c r="AX63" s="117" t="s">
        <v>73</v>
      </c>
      <c r="AY63" s="7">
        <f t="shared" si="0"/>
        <v>0</v>
      </c>
      <c r="AZ63" s="7">
        <f t="shared" si="1"/>
        <v>0</v>
      </c>
      <c r="BA63" s="7">
        <f t="shared" si="2"/>
        <v>0</v>
      </c>
      <c r="BB63" s="7">
        <f t="shared" si="3"/>
        <v>0</v>
      </c>
      <c r="BC63" s="7">
        <f t="shared" si="4"/>
        <v>0</v>
      </c>
      <c r="BD63" s="7">
        <f t="shared" si="5"/>
        <v>0</v>
      </c>
      <c r="BE63" s="7">
        <f t="shared" si="6"/>
        <v>0</v>
      </c>
      <c r="BF63" s="7">
        <f t="shared" si="7"/>
        <v>0</v>
      </c>
      <c r="BG63" s="7" t="e">
        <f>IF(AND($B63&lt;&gt;"",#REF!&lt;&gt;""),#REF!,#REF!)</f>
        <v>#REF!</v>
      </c>
      <c r="BH63" s="7" t="e">
        <f>IF(AND($B63&lt;&gt;"",#REF!&lt;&gt;""),#REF!,#REF!)</f>
        <v>#REF!</v>
      </c>
      <c r="BI63" s="7">
        <f t="shared" si="8"/>
        <v>0</v>
      </c>
      <c r="BJ63" s="7">
        <f t="shared" si="9"/>
        <v>0</v>
      </c>
      <c r="BK63" s="7">
        <f t="shared" si="10"/>
        <v>0</v>
      </c>
      <c r="BL63" s="7">
        <f t="shared" si="11"/>
        <v>0</v>
      </c>
      <c r="BM63" s="7">
        <f t="shared" si="12"/>
        <v>0</v>
      </c>
      <c r="BN63" s="7">
        <f t="shared" si="13"/>
        <v>0</v>
      </c>
      <c r="BO63" s="7">
        <f t="shared" si="14"/>
        <v>0</v>
      </c>
      <c r="BP63" s="7">
        <f t="shared" si="15"/>
        <v>0</v>
      </c>
      <c r="BQ63" s="7">
        <f t="shared" si="16"/>
        <v>0</v>
      </c>
      <c r="BR63" s="7">
        <f t="shared" si="17"/>
        <v>0</v>
      </c>
      <c r="BS63" s="7">
        <f t="shared" si="18"/>
        <v>0</v>
      </c>
      <c r="BT63" s="7">
        <f t="shared" si="19"/>
        <v>0</v>
      </c>
      <c r="BU63" s="7">
        <f t="shared" si="20"/>
        <v>0</v>
      </c>
      <c r="BV63" s="7">
        <f t="shared" si="21"/>
        <v>0</v>
      </c>
      <c r="BW63" s="7">
        <f t="shared" si="22"/>
        <v>0</v>
      </c>
      <c r="BX63" s="7">
        <f t="shared" si="23"/>
        <v>0</v>
      </c>
      <c r="BY63" s="7">
        <f t="shared" si="24"/>
        <v>0</v>
      </c>
      <c r="BZ63" s="7">
        <f t="shared" si="25"/>
        <v>0</v>
      </c>
      <c r="CA63" s="7">
        <f t="shared" si="26"/>
        <v>0</v>
      </c>
      <c r="CB63" s="7">
        <f t="shared" si="27"/>
        <v>0</v>
      </c>
      <c r="CC63" s="7">
        <f t="shared" si="28"/>
        <v>0</v>
      </c>
      <c r="CD63" s="7">
        <f t="shared" si="29"/>
        <v>0</v>
      </c>
      <c r="CE63" s="7">
        <f t="shared" si="30"/>
        <v>0</v>
      </c>
      <c r="CF63" s="7">
        <f t="shared" si="31"/>
        <v>0</v>
      </c>
      <c r="CG63" s="7">
        <f t="shared" si="32"/>
        <v>0</v>
      </c>
      <c r="CH63" s="7">
        <f t="shared" si="33"/>
        <v>0</v>
      </c>
      <c r="CI63" s="7">
        <f t="shared" si="34"/>
        <v>0</v>
      </c>
      <c r="CJ63" s="7" t="e">
        <f>IF(AND($B63&lt;&gt;"",#REF!&lt;&gt;""),#REF!,#REF!)</f>
        <v>#REF!</v>
      </c>
      <c r="CK63" s="7">
        <f t="shared" si="35"/>
        <v>0</v>
      </c>
      <c r="CL63" s="7">
        <f t="shared" si="36"/>
        <v>0</v>
      </c>
      <c r="CM63" s="7">
        <f t="shared" si="37"/>
        <v>0</v>
      </c>
      <c r="CN63" s="7">
        <f t="shared" si="38"/>
        <v>0</v>
      </c>
      <c r="CO63" s="7">
        <f t="shared" si="39"/>
        <v>0</v>
      </c>
      <c r="CP63" s="7">
        <f t="shared" si="40"/>
        <v>0</v>
      </c>
      <c r="CQ63" s="7">
        <f t="shared" si="41"/>
        <v>0</v>
      </c>
      <c r="CR63" s="7">
        <f t="shared" si="42"/>
        <v>0</v>
      </c>
      <c r="CS63" s="7" t="e">
        <f>IF(AND($B63&lt;&gt;"",#REF!&lt;&gt;""),#REF!,#REF!)</f>
        <v>#REF!</v>
      </c>
      <c r="CT63" s="7">
        <f t="shared" si="52"/>
        <v>0</v>
      </c>
      <c r="CU63" s="111">
        <f>IF(B63&lt;&gt;"",SUM(IF(ISERROR(LARGE(AY63:CT63,{1;2;3;4;5;6;7;8;9;10})),0,LARGE(AY63:CT63,{1;2;3;4;5;6;7;8;9;10}))),"")</f>
        <v>0</v>
      </c>
      <c r="CV63" s="7"/>
      <c r="CW63" s="7"/>
    </row>
    <row r="64" spans="1:101">
      <c r="A64" s="343"/>
      <c r="B64" s="130"/>
      <c r="C64" s="131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345"/>
      <c r="AW64" s="130"/>
      <c r="AX64" s="131"/>
      <c r="AY64" s="7">
        <f t="shared" si="0"/>
        <v>0</v>
      </c>
      <c r="AZ64" s="7">
        <f t="shared" si="1"/>
        <v>0</v>
      </c>
      <c r="BA64" s="7">
        <f t="shared" si="2"/>
        <v>0</v>
      </c>
      <c r="BB64" s="7">
        <f t="shared" si="3"/>
        <v>0</v>
      </c>
      <c r="BC64" s="7">
        <f t="shared" si="4"/>
        <v>0</v>
      </c>
      <c r="BD64" s="7">
        <f t="shared" si="5"/>
        <v>0</v>
      </c>
      <c r="BE64" s="7">
        <f t="shared" si="6"/>
        <v>0</v>
      </c>
      <c r="BF64" s="7">
        <f t="shared" si="7"/>
        <v>0</v>
      </c>
      <c r="BG64" s="7" t="e">
        <f>IF(AND($B64&lt;&gt;"",#REF!&lt;&gt;""),#REF!,#REF!)</f>
        <v>#REF!</v>
      </c>
      <c r="BH64" s="7" t="e">
        <f>IF(AND($B64&lt;&gt;"",#REF!&lt;&gt;""),#REF!,#REF!)</f>
        <v>#REF!</v>
      </c>
      <c r="BI64" s="7">
        <f t="shared" si="8"/>
        <v>0</v>
      </c>
      <c r="BJ64" s="7">
        <f t="shared" si="9"/>
        <v>0</v>
      </c>
      <c r="BK64" s="7">
        <f t="shared" si="10"/>
        <v>0</v>
      </c>
      <c r="BL64" s="7">
        <f t="shared" si="11"/>
        <v>0</v>
      </c>
      <c r="BM64" s="7">
        <f t="shared" si="12"/>
        <v>0</v>
      </c>
      <c r="BN64" s="7">
        <f t="shared" si="13"/>
        <v>0</v>
      </c>
      <c r="BO64" s="7">
        <f t="shared" si="14"/>
        <v>0</v>
      </c>
      <c r="BP64" s="7">
        <f t="shared" si="15"/>
        <v>0</v>
      </c>
      <c r="BQ64" s="7">
        <f t="shared" si="16"/>
        <v>0</v>
      </c>
      <c r="BR64" s="7">
        <f t="shared" si="17"/>
        <v>0</v>
      </c>
      <c r="BS64" s="7">
        <f t="shared" si="18"/>
        <v>0</v>
      </c>
      <c r="BT64" s="7">
        <f t="shared" si="19"/>
        <v>0</v>
      </c>
      <c r="BU64" s="7">
        <f t="shared" si="20"/>
        <v>0</v>
      </c>
      <c r="BV64" s="7">
        <f t="shared" si="21"/>
        <v>0</v>
      </c>
      <c r="BW64" s="7">
        <f t="shared" si="22"/>
        <v>0</v>
      </c>
      <c r="BX64" s="7">
        <f t="shared" si="23"/>
        <v>0</v>
      </c>
      <c r="BY64" s="7">
        <f t="shared" si="24"/>
        <v>0</v>
      </c>
      <c r="BZ64" s="7">
        <f t="shared" si="25"/>
        <v>0</v>
      </c>
      <c r="CA64" s="7">
        <f t="shared" si="26"/>
        <v>0</v>
      </c>
      <c r="CB64" s="7">
        <f t="shared" si="27"/>
        <v>0</v>
      </c>
      <c r="CC64" s="7">
        <f t="shared" si="28"/>
        <v>0</v>
      </c>
      <c r="CD64" s="7">
        <f t="shared" si="29"/>
        <v>0</v>
      </c>
      <c r="CE64" s="7">
        <f t="shared" si="30"/>
        <v>0</v>
      </c>
      <c r="CF64" s="7">
        <f t="shared" si="31"/>
        <v>0</v>
      </c>
      <c r="CG64" s="7">
        <f t="shared" si="32"/>
        <v>0</v>
      </c>
      <c r="CH64" s="7">
        <f t="shared" si="33"/>
        <v>0</v>
      </c>
      <c r="CI64" s="7">
        <f t="shared" si="34"/>
        <v>0</v>
      </c>
      <c r="CJ64" s="7" t="e">
        <f>IF(AND($B64&lt;&gt;"",#REF!&lt;&gt;""),#REF!,#REF!)</f>
        <v>#REF!</v>
      </c>
      <c r="CK64" s="7">
        <f t="shared" si="35"/>
        <v>0</v>
      </c>
      <c r="CL64" s="7">
        <f t="shared" si="36"/>
        <v>0</v>
      </c>
      <c r="CM64" s="7">
        <f t="shared" si="37"/>
        <v>0</v>
      </c>
      <c r="CN64" s="7">
        <f t="shared" si="38"/>
        <v>0</v>
      </c>
      <c r="CO64" s="7">
        <f t="shared" si="39"/>
        <v>0</v>
      </c>
      <c r="CP64" s="7">
        <f t="shared" si="40"/>
        <v>0</v>
      </c>
      <c r="CQ64" s="7">
        <f t="shared" si="41"/>
        <v>0</v>
      </c>
      <c r="CR64" s="7">
        <f t="shared" si="42"/>
        <v>0</v>
      </c>
      <c r="CS64" s="7" t="e">
        <f>IF(AND($B64&lt;&gt;"",#REF!&lt;&gt;""),#REF!,#REF!)</f>
        <v>#REF!</v>
      </c>
      <c r="CT64" s="7">
        <f t="shared" si="52"/>
        <v>0</v>
      </c>
      <c r="CU64" s="111" t="str">
        <f>IF(B64&lt;&gt;"",SUM(IF(ISERROR(LARGE(AY64:CT64,{1;2;3;4;5;6;7;8;9;10})),0,LARGE(AY64:CT64,{1;2;3;4;5;6;7;8;9;10}))),"")</f>
        <v/>
      </c>
      <c r="CV64" s="7"/>
      <c r="CW64" s="7"/>
    </row>
    <row r="65" spans="1:101">
      <c r="A65" s="344"/>
      <c r="B65" s="132" t="s">
        <v>60</v>
      </c>
      <c r="C65" s="132" t="s">
        <v>73</v>
      </c>
      <c r="D65" s="133">
        <v>70</v>
      </c>
      <c r="E65" s="133"/>
      <c r="F65" s="133">
        <v>72</v>
      </c>
      <c r="G65" s="133"/>
      <c r="H65" s="133"/>
      <c r="I65" s="133"/>
      <c r="J65" s="133"/>
      <c r="K65" s="133"/>
      <c r="L65" s="220">
        <v>67</v>
      </c>
      <c r="M65" s="133">
        <v>68</v>
      </c>
      <c r="N65" s="133">
        <v>72</v>
      </c>
      <c r="O65" s="133">
        <v>70</v>
      </c>
      <c r="P65" s="133"/>
      <c r="Q65" s="133"/>
      <c r="R65" s="133"/>
      <c r="S65" s="133"/>
      <c r="T65" s="133"/>
      <c r="U65" s="133"/>
      <c r="V65" s="133"/>
      <c r="W65" s="133"/>
      <c r="X65" s="133">
        <v>74</v>
      </c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>
        <v>72</v>
      </c>
      <c r="AN65" s="133">
        <v>74</v>
      </c>
      <c r="AO65" s="133"/>
      <c r="AP65" s="133"/>
      <c r="AQ65" s="133"/>
      <c r="AR65" s="133"/>
      <c r="AS65" s="133"/>
      <c r="AT65" s="133"/>
      <c r="AU65" s="133"/>
      <c r="AV65" s="345"/>
      <c r="AW65" s="132" t="s">
        <v>60</v>
      </c>
      <c r="AX65" s="132" t="s">
        <v>73</v>
      </c>
      <c r="AY65" s="7">
        <f t="shared" ref="AY65:BF65" si="53">IF(AND($B65&lt;&gt;"",D68&lt;&gt;""),D68,D65)</f>
        <v>70</v>
      </c>
      <c r="AZ65" s="7">
        <f t="shared" si="53"/>
        <v>85</v>
      </c>
      <c r="BA65" s="7">
        <f t="shared" si="53"/>
        <v>72</v>
      </c>
      <c r="BB65" s="7">
        <f t="shared" si="53"/>
        <v>0</v>
      </c>
      <c r="BC65" s="7">
        <f t="shared" si="53"/>
        <v>0</v>
      </c>
      <c r="BD65" s="7">
        <f t="shared" si="53"/>
        <v>0</v>
      </c>
      <c r="BE65" s="7">
        <f t="shared" si="53"/>
        <v>0</v>
      </c>
      <c r="BF65" s="7">
        <f t="shared" si="53"/>
        <v>0</v>
      </c>
      <c r="BG65" s="7" t="e">
        <f>IF(AND($B65&lt;&gt;"",#REF!&lt;&gt;""),#REF!,#REF!)</f>
        <v>#REF!</v>
      </c>
      <c r="BH65" s="7" t="e">
        <f>IF(AND($B65&lt;&gt;"",#REF!&lt;&gt;""),#REF!,#REF!)</f>
        <v>#REF!</v>
      </c>
      <c r="BI65" s="7">
        <f t="shared" ref="BI65:CI65" si="54">IF(AND($B65&lt;&gt;"",L68&lt;&gt;""),L68,L65)</f>
        <v>67</v>
      </c>
      <c r="BJ65" s="7">
        <f t="shared" si="54"/>
        <v>68</v>
      </c>
      <c r="BK65" s="7">
        <f t="shared" si="54"/>
        <v>72</v>
      </c>
      <c r="BL65" s="7">
        <f t="shared" si="54"/>
        <v>70</v>
      </c>
      <c r="BM65" s="7">
        <f t="shared" si="54"/>
        <v>0</v>
      </c>
      <c r="BN65" s="7">
        <f t="shared" si="54"/>
        <v>0</v>
      </c>
      <c r="BO65" s="7">
        <f t="shared" si="54"/>
        <v>0</v>
      </c>
      <c r="BP65" s="7">
        <f t="shared" si="54"/>
        <v>0</v>
      </c>
      <c r="BQ65" s="7">
        <f t="shared" si="54"/>
        <v>0</v>
      </c>
      <c r="BR65" s="7">
        <f t="shared" si="54"/>
        <v>0</v>
      </c>
      <c r="BS65" s="7">
        <f t="shared" si="54"/>
        <v>0</v>
      </c>
      <c r="BT65" s="7">
        <f t="shared" si="54"/>
        <v>0</v>
      </c>
      <c r="BU65" s="7">
        <f t="shared" si="54"/>
        <v>74</v>
      </c>
      <c r="BV65" s="7">
        <f>IF(AND($B65&lt;&gt;"",Y68&lt;&gt;""),Y68,Y65)</f>
        <v>120</v>
      </c>
      <c r="BW65" s="7">
        <f>IF(AND($B65&lt;&gt;"",Z68&lt;&gt;""),Z68,Z65)</f>
        <v>125</v>
      </c>
      <c r="BX65" s="7">
        <f>IF(AND($B65&lt;&gt;"",AA68&lt;&gt;""),AA68,AA65)</f>
        <v>0</v>
      </c>
      <c r="BY65" s="7">
        <f>IF(AND($B65&lt;&gt;"",AB68&lt;&gt;""),AB68,AB65)</f>
        <v>0</v>
      </c>
      <c r="BZ65" s="7">
        <f t="shared" si="54"/>
        <v>0</v>
      </c>
      <c r="CA65" s="7">
        <f t="shared" si="54"/>
        <v>0</v>
      </c>
      <c r="CB65" s="7">
        <f t="shared" si="54"/>
        <v>0</v>
      </c>
      <c r="CC65" s="7">
        <f t="shared" si="54"/>
        <v>0</v>
      </c>
      <c r="CD65" s="7">
        <f t="shared" si="54"/>
        <v>0</v>
      </c>
      <c r="CE65" s="7">
        <f t="shared" si="54"/>
        <v>0</v>
      </c>
      <c r="CF65" s="7">
        <f t="shared" si="54"/>
        <v>0</v>
      </c>
      <c r="CG65" s="7">
        <f t="shared" si="54"/>
        <v>0</v>
      </c>
      <c r="CH65" s="7">
        <f t="shared" si="54"/>
        <v>0</v>
      </c>
      <c r="CI65" s="7">
        <f t="shared" si="54"/>
        <v>0</v>
      </c>
      <c r="CJ65" s="7" t="e">
        <f>IF(AND($B65&lt;&gt;"",#REF!&lt;&gt;""),#REF!,#REF!)</f>
        <v>#REF!</v>
      </c>
      <c r="CK65" s="7">
        <f t="shared" ref="CK65:CR65" si="55">IF(AND($B65&lt;&gt;"",AM68&lt;&gt;""),AM68,AM65)</f>
        <v>150</v>
      </c>
      <c r="CL65" s="7">
        <f t="shared" si="55"/>
        <v>145</v>
      </c>
      <c r="CM65" s="7">
        <f t="shared" si="55"/>
        <v>0</v>
      </c>
      <c r="CN65" s="7">
        <f t="shared" si="55"/>
        <v>0</v>
      </c>
      <c r="CO65" s="7">
        <f t="shared" si="55"/>
        <v>0</v>
      </c>
      <c r="CP65" s="7">
        <f t="shared" si="55"/>
        <v>0</v>
      </c>
      <c r="CQ65" s="7">
        <f t="shared" si="55"/>
        <v>0</v>
      </c>
      <c r="CR65" s="7">
        <f t="shared" si="55"/>
        <v>0</v>
      </c>
      <c r="CS65" s="7" t="e">
        <f>IF(AND($B65&lt;&gt;"",#REF!&lt;&gt;""),#REF!,#REF!)</f>
        <v>#REF!</v>
      </c>
      <c r="CT65" s="7">
        <f>IF(AND($B65&lt;&gt;"",AU68&lt;&gt;""),AU68,AU65)</f>
        <v>0</v>
      </c>
      <c r="CU65" s="111">
        <f>IF(B65&lt;&gt;"",SUM(IF(ISERROR(LARGE(AY65:CT65,{1;2;3;4;5;6;7;8;9;10})),0,LARGE(AY65:CT65,{1;2;3;4;5;6;7;8;9;10}))),"")</f>
        <v>0</v>
      </c>
      <c r="CV65" s="134"/>
      <c r="CW65" s="134"/>
    </row>
    <row r="66" spans="1:101" s="224" customFormat="1">
      <c r="A66" s="344"/>
      <c r="B66" s="122"/>
      <c r="C66" s="122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>
        <v>90</v>
      </c>
      <c r="AN66" s="121">
        <v>135</v>
      </c>
      <c r="AO66" s="121"/>
      <c r="AP66" s="121"/>
      <c r="AQ66" s="121"/>
      <c r="AR66" s="121"/>
      <c r="AS66" s="121"/>
      <c r="AT66" s="121"/>
      <c r="AU66" s="121"/>
      <c r="AV66" s="345"/>
      <c r="AW66" s="122"/>
      <c r="AX66" s="122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122"/>
      <c r="CV66" s="86"/>
      <c r="CW66" s="86"/>
    </row>
    <row r="67" spans="1:101">
      <c r="A67" s="344"/>
      <c r="B67" s="132" t="s">
        <v>41</v>
      </c>
      <c r="C67" s="132" t="s">
        <v>73</v>
      </c>
      <c r="D67" s="133">
        <v>74</v>
      </c>
      <c r="E67" s="133">
        <v>75</v>
      </c>
      <c r="F67" s="133">
        <v>74</v>
      </c>
      <c r="G67" s="133">
        <v>75</v>
      </c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>
        <v>69</v>
      </c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>
        <v>75</v>
      </c>
      <c r="AN67" s="133">
        <v>75</v>
      </c>
      <c r="AO67" s="133"/>
      <c r="AP67" s="133"/>
      <c r="AQ67" s="133"/>
      <c r="AR67" s="133"/>
      <c r="AS67" s="133"/>
      <c r="AT67" s="133"/>
      <c r="AU67" s="133"/>
      <c r="AV67" s="345"/>
      <c r="AW67" s="132" t="s">
        <v>41</v>
      </c>
      <c r="AX67" s="132" t="s">
        <v>73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111"/>
      <c r="CV67" s="134"/>
      <c r="CW67" s="134"/>
    </row>
    <row r="68" spans="1:101">
      <c r="A68" s="344"/>
      <c r="B68" s="122"/>
      <c r="C68" s="122"/>
      <c r="D68" s="121"/>
      <c r="E68" s="121">
        <v>85</v>
      </c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>
        <v>120</v>
      </c>
      <c r="Z68" s="121">
        <v>125</v>
      </c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>
        <v>150</v>
      </c>
      <c r="AN68" s="121">
        <v>145</v>
      </c>
      <c r="AO68" s="121"/>
      <c r="AP68" s="121"/>
      <c r="AQ68" s="121"/>
      <c r="AR68" s="121"/>
      <c r="AS68" s="121"/>
      <c r="AT68" s="121"/>
      <c r="AU68" s="121"/>
      <c r="AV68" s="345"/>
      <c r="AW68" s="122"/>
      <c r="AX68" s="122"/>
      <c r="AY68" s="7">
        <f t="shared" si="0"/>
        <v>0</v>
      </c>
      <c r="AZ68" s="7">
        <f t="shared" si="1"/>
        <v>85</v>
      </c>
      <c r="BA68" s="7">
        <f t="shared" si="2"/>
        <v>0</v>
      </c>
      <c r="BB68" s="7">
        <f t="shared" si="3"/>
        <v>0</v>
      </c>
      <c r="BC68" s="7">
        <f t="shared" si="4"/>
        <v>0</v>
      </c>
      <c r="BD68" s="7">
        <f t="shared" si="5"/>
        <v>0</v>
      </c>
      <c r="BE68" s="7">
        <f t="shared" si="6"/>
        <v>0</v>
      </c>
      <c r="BF68" s="7">
        <f t="shared" si="7"/>
        <v>0</v>
      </c>
      <c r="BG68" s="7" t="e">
        <f>IF(AND($B68&lt;&gt;"",#REF!&lt;&gt;""),#REF!,#REF!)</f>
        <v>#REF!</v>
      </c>
      <c r="BH68" s="7" t="e">
        <f>IF(AND($B68&lt;&gt;"",#REF!&lt;&gt;""),#REF!,#REF!)</f>
        <v>#REF!</v>
      </c>
      <c r="BI68" s="7">
        <f t="shared" si="8"/>
        <v>0</v>
      </c>
      <c r="BJ68" s="7">
        <f t="shared" si="9"/>
        <v>0</v>
      </c>
      <c r="BK68" s="7">
        <f t="shared" si="10"/>
        <v>0</v>
      </c>
      <c r="BL68" s="7">
        <f t="shared" si="11"/>
        <v>0</v>
      </c>
      <c r="BM68" s="7">
        <f t="shared" si="12"/>
        <v>0</v>
      </c>
      <c r="BN68" s="7">
        <f t="shared" si="13"/>
        <v>0</v>
      </c>
      <c r="BO68" s="7">
        <f t="shared" si="14"/>
        <v>0</v>
      </c>
      <c r="BP68" s="7">
        <f t="shared" si="15"/>
        <v>0</v>
      </c>
      <c r="BQ68" s="7">
        <f t="shared" si="16"/>
        <v>0</v>
      </c>
      <c r="BR68" s="7">
        <f t="shared" si="17"/>
        <v>0</v>
      </c>
      <c r="BS68" s="7">
        <f t="shared" si="18"/>
        <v>0</v>
      </c>
      <c r="BT68" s="7">
        <f t="shared" si="19"/>
        <v>0</v>
      </c>
      <c r="BU68" s="7">
        <f t="shared" si="20"/>
        <v>0</v>
      </c>
      <c r="BV68" s="7">
        <f>IF(AND($B68&lt;&gt;"",Y69&lt;&gt;""),Y69,Y68)</f>
        <v>120</v>
      </c>
      <c r="BW68" s="7">
        <f>IF(AND($B68&lt;&gt;"",Z69&lt;&gt;""),Z69,Z68)</f>
        <v>125</v>
      </c>
      <c r="BX68" s="7">
        <f>IF(AND($B68&lt;&gt;"",AA69&lt;&gt;""),AA69,AA68)</f>
        <v>0</v>
      </c>
      <c r="BY68" s="7">
        <f>IF(AND($B68&lt;&gt;"",AB69&lt;&gt;""),AB69,AB68)</f>
        <v>0</v>
      </c>
      <c r="BZ68" s="7">
        <f t="shared" si="25"/>
        <v>0</v>
      </c>
      <c r="CA68" s="7">
        <f t="shared" si="26"/>
        <v>0</v>
      </c>
      <c r="CB68" s="7">
        <f t="shared" si="27"/>
        <v>0</v>
      </c>
      <c r="CC68" s="7">
        <f t="shared" si="28"/>
        <v>0</v>
      </c>
      <c r="CD68" s="7">
        <f t="shared" si="29"/>
        <v>0</v>
      </c>
      <c r="CE68" s="7">
        <f t="shared" si="30"/>
        <v>0</v>
      </c>
      <c r="CF68" s="7">
        <f t="shared" si="31"/>
        <v>0</v>
      </c>
      <c r="CG68" s="7">
        <f t="shared" si="32"/>
        <v>0</v>
      </c>
      <c r="CH68" s="7">
        <f t="shared" si="33"/>
        <v>0</v>
      </c>
      <c r="CI68" s="7">
        <f t="shared" si="34"/>
        <v>0</v>
      </c>
      <c r="CJ68" s="7" t="e">
        <f>IF(AND($B68&lt;&gt;"",#REF!&lt;&gt;""),#REF!,#REF!)</f>
        <v>#REF!</v>
      </c>
      <c r="CK68" s="7">
        <f t="shared" si="35"/>
        <v>150</v>
      </c>
      <c r="CL68" s="7">
        <f t="shared" si="36"/>
        <v>145</v>
      </c>
      <c r="CM68" s="7">
        <f t="shared" si="37"/>
        <v>0</v>
      </c>
      <c r="CN68" s="7">
        <f t="shared" si="38"/>
        <v>0</v>
      </c>
      <c r="CO68" s="7">
        <f t="shared" si="39"/>
        <v>0</v>
      </c>
      <c r="CP68" s="7">
        <f t="shared" si="40"/>
        <v>0</v>
      </c>
      <c r="CQ68" s="7">
        <f t="shared" si="41"/>
        <v>0</v>
      </c>
      <c r="CR68" s="7">
        <f t="shared" si="42"/>
        <v>0</v>
      </c>
      <c r="CS68" s="7" t="e">
        <f>IF(AND($B68&lt;&gt;"",#REF!&lt;&gt;""),#REF!,#REF!)</f>
        <v>#REF!</v>
      </c>
      <c r="CT68" s="7">
        <f t="shared" si="52"/>
        <v>0</v>
      </c>
      <c r="CU68" s="111" t="str">
        <f>IF(B68&lt;&gt;"",SUM(IF(ISERROR(LARGE(AY68:CT68,{1;2;3;4;5;6;7;8;9;10})),0,LARGE(AY68:CT68,{1;2;3;4;5;6;7;8;9;10}))),"")</f>
        <v/>
      </c>
      <c r="CV68" s="86"/>
      <c r="CW68" s="86"/>
    </row>
    <row r="69" spans="1:101">
      <c r="A69" s="344"/>
      <c r="B69" s="111" t="s">
        <v>51</v>
      </c>
      <c r="C69" s="111" t="s">
        <v>62</v>
      </c>
      <c r="D69" s="118">
        <v>73</v>
      </c>
      <c r="E69" s="118">
        <v>72</v>
      </c>
      <c r="F69" s="118">
        <v>72</v>
      </c>
      <c r="G69" s="118">
        <v>69</v>
      </c>
      <c r="H69" s="118"/>
      <c r="I69" s="118"/>
      <c r="J69" s="118"/>
      <c r="K69" s="118"/>
      <c r="L69" s="118">
        <v>69</v>
      </c>
      <c r="M69" s="118"/>
      <c r="N69" s="118">
        <v>70</v>
      </c>
      <c r="O69" s="118"/>
      <c r="P69" s="118"/>
      <c r="Q69" s="118"/>
      <c r="R69" s="118"/>
      <c r="S69" s="118"/>
      <c r="T69" s="118">
        <v>72</v>
      </c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>
        <v>74</v>
      </c>
      <c r="AN69" s="194">
        <v>70</v>
      </c>
      <c r="AO69" s="118">
        <v>74</v>
      </c>
      <c r="AP69" s="118">
        <v>75</v>
      </c>
      <c r="AQ69" s="118"/>
      <c r="AR69" s="118"/>
      <c r="AS69" s="118"/>
      <c r="AT69" s="118"/>
      <c r="AU69" s="118"/>
      <c r="AV69" s="345"/>
      <c r="AW69" s="111" t="s">
        <v>51</v>
      </c>
      <c r="AX69" s="111" t="s">
        <v>62</v>
      </c>
      <c r="AY69" s="7">
        <f t="shared" si="0"/>
        <v>73</v>
      </c>
      <c r="AZ69" s="7">
        <f t="shared" si="1"/>
        <v>72</v>
      </c>
      <c r="BA69" s="7">
        <f t="shared" si="2"/>
        <v>72</v>
      </c>
      <c r="BB69" s="7">
        <f t="shared" si="3"/>
        <v>69</v>
      </c>
      <c r="BC69" s="7">
        <f t="shared" si="4"/>
        <v>0</v>
      </c>
      <c r="BD69" s="7">
        <f t="shared" si="5"/>
        <v>0</v>
      </c>
      <c r="BE69" s="7">
        <f t="shared" si="6"/>
        <v>0</v>
      </c>
      <c r="BF69" s="7">
        <f t="shared" si="7"/>
        <v>0</v>
      </c>
      <c r="BG69" s="7" t="e">
        <f>IF(AND($B69&lt;&gt;"",#REF!&lt;&gt;""),#REF!,#REF!)</f>
        <v>#REF!</v>
      </c>
      <c r="BH69" s="7" t="e">
        <f>IF(AND($B69&lt;&gt;"",#REF!&lt;&gt;""),#REF!,#REF!)</f>
        <v>#REF!</v>
      </c>
      <c r="BI69" s="7">
        <f t="shared" si="8"/>
        <v>69</v>
      </c>
      <c r="BJ69" s="7">
        <f t="shared" si="9"/>
        <v>0</v>
      </c>
      <c r="BK69" s="7">
        <f t="shared" si="10"/>
        <v>70</v>
      </c>
      <c r="BL69" s="7">
        <f t="shared" si="11"/>
        <v>0</v>
      </c>
      <c r="BM69" s="7">
        <f t="shared" si="12"/>
        <v>0</v>
      </c>
      <c r="BN69" s="7">
        <f t="shared" si="13"/>
        <v>0</v>
      </c>
      <c r="BO69" s="7">
        <f t="shared" si="14"/>
        <v>0</v>
      </c>
      <c r="BP69" s="7">
        <f t="shared" si="15"/>
        <v>0</v>
      </c>
      <c r="BQ69" s="7">
        <f t="shared" si="16"/>
        <v>72</v>
      </c>
      <c r="BR69" s="7">
        <f t="shared" si="17"/>
        <v>0</v>
      </c>
      <c r="BS69" s="7">
        <f t="shared" si="18"/>
        <v>0</v>
      </c>
      <c r="BT69" s="7">
        <f t="shared" si="19"/>
        <v>0</v>
      </c>
      <c r="BU69" s="7">
        <f t="shared" si="20"/>
        <v>0</v>
      </c>
      <c r="BV69" s="7">
        <f t="shared" si="21"/>
        <v>0</v>
      </c>
      <c r="BW69" s="7">
        <f t="shared" si="22"/>
        <v>0</v>
      </c>
      <c r="BX69" s="7">
        <f t="shared" si="23"/>
        <v>0</v>
      </c>
      <c r="BY69" s="7">
        <f t="shared" si="24"/>
        <v>0</v>
      </c>
      <c r="BZ69" s="7">
        <f t="shared" si="25"/>
        <v>0</v>
      </c>
      <c r="CA69" s="7">
        <f t="shared" si="26"/>
        <v>0</v>
      </c>
      <c r="CB69" s="7">
        <f t="shared" si="27"/>
        <v>0</v>
      </c>
      <c r="CC69" s="7">
        <f t="shared" si="28"/>
        <v>0</v>
      </c>
      <c r="CD69" s="7">
        <f t="shared" si="29"/>
        <v>0</v>
      </c>
      <c r="CE69" s="7">
        <f t="shared" si="30"/>
        <v>0</v>
      </c>
      <c r="CF69" s="7">
        <f t="shared" si="31"/>
        <v>0</v>
      </c>
      <c r="CG69" s="7">
        <f t="shared" si="32"/>
        <v>0</v>
      </c>
      <c r="CH69" s="7">
        <f t="shared" si="33"/>
        <v>0</v>
      </c>
      <c r="CI69" s="7">
        <f t="shared" si="34"/>
        <v>0</v>
      </c>
      <c r="CJ69" s="7" t="e">
        <f>IF(AND($B69&lt;&gt;"",#REF!&lt;&gt;""),#REF!,#REF!)</f>
        <v>#REF!</v>
      </c>
      <c r="CK69" s="7">
        <f t="shared" si="35"/>
        <v>74</v>
      </c>
      <c r="CL69" s="7">
        <f t="shared" si="36"/>
        <v>70</v>
      </c>
      <c r="CM69" s="7">
        <f t="shared" si="37"/>
        <v>74</v>
      </c>
      <c r="CN69" s="7">
        <f t="shared" si="38"/>
        <v>110</v>
      </c>
      <c r="CO69" s="7">
        <f t="shared" si="39"/>
        <v>0</v>
      </c>
      <c r="CP69" s="7">
        <f t="shared" si="40"/>
        <v>0</v>
      </c>
      <c r="CQ69" s="7">
        <f t="shared" si="41"/>
        <v>0</v>
      </c>
      <c r="CR69" s="7">
        <f t="shared" si="42"/>
        <v>0</v>
      </c>
      <c r="CS69" s="7" t="e">
        <f>IF(AND($B69&lt;&gt;"",#REF!&lt;&gt;""),#REF!,#REF!)</f>
        <v>#REF!</v>
      </c>
      <c r="CT69" s="7">
        <f t="shared" si="52"/>
        <v>0</v>
      </c>
      <c r="CU69" s="111">
        <f>IF(B69&lt;&gt;"",SUM(IF(ISERROR(LARGE(AY69:CT69,{1;2;3;4;5;6;7;8;9;10})),0,LARGE(AY69:CT69,{1;2;3;4;5;6;7;8;9;10}))),"")</f>
        <v>0</v>
      </c>
      <c r="CV69" s="7"/>
      <c r="CW69" s="7"/>
    </row>
    <row r="70" spans="1:101" ht="15" thickBot="1">
      <c r="A70" s="347"/>
      <c r="B70" s="135"/>
      <c r="C70" s="135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>
        <v>110</v>
      </c>
      <c r="AQ70" s="143"/>
      <c r="AR70" s="143"/>
      <c r="AS70" s="143"/>
      <c r="AT70" s="143"/>
      <c r="AU70" s="143"/>
      <c r="AV70" s="349"/>
      <c r="AW70" s="135"/>
      <c r="AX70" s="135"/>
      <c r="AY70" s="7">
        <f t="shared" si="0"/>
        <v>0</v>
      </c>
      <c r="AZ70" s="7">
        <f t="shared" si="1"/>
        <v>0</v>
      </c>
      <c r="BA70" s="7">
        <f t="shared" si="2"/>
        <v>0</v>
      </c>
      <c r="BB70" s="7">
        <f t="shared" si="3"/>
        <v>0</v>
      </c>
      <c r="BC70" s="7">
        <f t="shared" si="4"/>
        <v>0</v>
      </c>
      <c r="BD70" s="7">
        <f t="shared" si="5"/>
        <v>0</v>
      </c>
      <c r="BE70" s="7">
        <f t="shared" si="6"/>
        <v>0</v>
      </c>
      <c r="BF70" s="7">
        <f t="shared" si="7"/>
        <v>0</v>
      </c>
      <c r="BG70" s="7" t="e">
        <f>IF(AND($B70&lt;&gt;"",#REF!&lt;&gt;""),#REF!,#REF!)</f>
        <v>#REF!</v>
      </c>
      <c r="BH70" s="7" t="e">
        <f>IF(AND($B70&lt;&gt;"",#REF!&lt;&gt;""),#REF!,#REF!)</f>
        <v>#REF!</v>
      </c>
      <c r="BI70" s="7">
        <f t="shared" si="8"/>
        <v>0</v>
      </c>
      <c r="BJ70" s="7">
        <f t="shared" si="9"/>
        <v>0</v>
      </c>
      <c r="BK70" s="7">
        <f t="shared" si="10"/>
        <v>0</v>
      </c>
      <c r="BL70" s="7">
        <f t="shared" si="11"/>
        <v>0</v>
      </c>
      <c r="BM70" s="7">
        <f t="shared" si="12"/>
        <v>0</v>
      </c>
      <c r="BN70" s="7">
        <f t="shared" si="13"/>
        <v>0</v>
      </c>
      <c r="BO70" s="7">
        <f t="shared" si="14"/>
        <v>0</v>
      </c>
      <c r="BP70" s="7">
        <f t="shared" si="15"/>
        <v>0</v>
      </c>
      <c r="BQ70" s="7">
        <f t="shared" si="16"/>
        <v>0</v>
      </c>
      <c r="BR70" s="7">
        <f t="shared" si="17"/>
        <v>0</v>
      </c>
      <c r="BS70" s="7">
        <f t="shared" si="18"/>
        <v>0</v>
      </c>
      <c r="BT70" s="7">
        <f t="shared" si="19"/>
        <v>0</v>
      </c>
      <c r="BU70" s="7">
        <f t="shared" si="20"/>
        <v>0</v>
      </c>
      <c r="BV70" s="7">
        <f t="shared" si="21"/>
        <v>0</v>
      </c>
      <c r="BW70" s="7">
        <f t="shared" si="22"/>
        <v>0</v>
      </c>
      <c r="BX70" s="7">
        <f t="shared" si="23"/>
        <v>0</v>
      </c>
      <c r="BY70" s="7">
        <f t="shared" si="24"/>
        <v>0</v>
      </c>
      <c r="BZ70" s="7">
        <f t="shared" si="25"/>
        <v>0</v>
      </c>
      <c r="CA70" s="7">
        <f t="shared" si="26"/>
        <v>0</v>
      </c>
      <c r="CB70" s="7">
        <f t="shared" si="27"/>
        <v>0</v>
      </c>
      <c r="CC70" s="7">
        <f t="shared" si="28"/>
        <v>0</v>
      </c>
      <c r="CD70" s="7">
        <f t="shared" si="29"/>
        <v>0</v>
      </c>
      <c r="CE70" s="7">
        <f t="shared" si="30"/>
        <v>0</v>
      </c>
      <c r="CF70" s="7">
        <f t="shared" si="31"/>
        <v>0</v>
      </c>
      <c r="CG70" s="7">
        <f t="shared" si="32"/>
        <v>0</v>
      </c>
      <c r="CH70" s="7">
        <f t="shared" si="33"/>
        <v>0</v>
      </c>
      <c r="CI70" s="7">
        <f t="shared" si="34"/>
        <v>0</v>
      </c>
      <c r="CJ70" s="7" t="e">
        <f>IF(AND($B70&lt;&gt;"",#REF!&lt;&gt;""),#REF!,#REF!)</f>
        <v>#REF!</v>
      </c>
      <c r="CK70" s="7">
        <f t="shared" si="35"/>
        <v>0</v>
      </c>
      <c r="CL70" s="7">
        <f t="shared" si="36"/>
        <v>0</v>
      </c>
      <c r="CM70" s="7">
        <f t="shared" si="37"/>
        <v>0</v>
      </c>
      <c r="CN70" s="7">
        <f t="shared" si="38"/>
        <v>110</v>
      </c>
      <c r="CO70" s="7">
        <f t="shared" si="39"/>
        <v>0</v>
      </c>
      <c r="CP70" s="7">
        <f t="shared" si="40"/>
        <v>0</v>
      </c>
      <c r="CQ70" s="7">
        <f t="shared" si="41"/>
        <v>0</v>
      </c>
      <c r="CR70" s="7">
        <f t="shared" si="42"/>
        <v>0</v>
      </c>
      <c r="CS70" s="7" t="e">
        <f>IF(AND($B70&lt;&gt;"",#REF!&lt;&gt;""),#REF!,#REF!)</f>
        <v>#REF!</v>
      </c>
      <c r="CT70" s="7">
        <f t="shared" si="52"/>
        <v>0</v>
      </c>
      <c r="CU70" s="111" t="str">
        <f>IF(B70&lt;&gt;"",SUM(IF(ISERROR(LARGE(AY70:CT70,{1;2;3;4;5;6;7;8;9;10})),0,LARGE(AY70:CT70,{1;2;3;4;5;6;7;8;9;10}))),"")</f>
        <v/>
      </c>
      <c r="CV70" s="7"/>
      <c r="CW70" s="7"/>
    </row>
    <row r="71" spans="1:101">
      <c r="A71" s="338" t="s">
        <v>0</v>
      </c>
      <c r="B71" s="338" t="s">
        <v>1</v>
      </c>
      <c r="C71" s="338" t="s">
        <v>2</v>
      </c>
      <c r="D71" s="341" t="s">
        <v>3</v>
      </c>
      <c r="E71" s="341"/>
      <c r="F71" s="341" t="s">
        <v>4</v>
      </c>
      <c r="G71" s="341"/>
      <c r="H71" s="341" t="s">
        <v>555</v>
      </c>
      <c r="I71" s="341"/>
      <c r="J71" s="341" t="s">
        <v>556</v>
      </c>
      <c r="K71" s="341"/>
      <c r="L71" s="341" t="s">
        <v>558</v>
      </c>
      <c r="M71" s="341"/>
      <c r="N71" s="341" t="s">
        <v>559</v>
      </c>
      <c r="O71" s="341"/>
      <c r="P71" s="341" t="s">
        <v>560</v>
      </c>
      <c r="Q71" s="341"/>
      <c r="R71" s="341" t="s">
        <v>561</v>
      </c>
      <c r="S71" s="341"/>
      <c r="T71" s="341" t="s">
        <v>14</v>
      </c>
      <c r="U71" s="341"/>
      <c r="V71" s="341" t="s">
        <v>16</v>
      </c>
      <c r="W71" s="341"/>
      <c r="X71" s="351" t="s">
        <v>15</v>
      </c>
      <c r="Y71" s="341" t="s">
        <v>19</v>
      </c>
      <c r="Z71" s="341"/>
      <c r="AA71" s="341" t="s">
        <v>20</v>
      </c>
      <c r="AB71" s="341"/>
      <c r="AC71" s="341" t="s">
        <v>21</v>
      </c>
      <c r="AD71" s="341"/>
      <c r="AE71" s="341" t="s">
        <v>562</v>
      </c>
      <c r="AF71" s="341"/>
      <c r="AG71" s="341" t="s">
        <v>23</v>
      </c>
      <c r="AH71" s="341"/>
      <c r="AI71" s="341" t="s">
        <v>17</v>
      </c>
      <c r="AJ71" s="341"/>
      <c r="AK71" s="144"/>
      <c r="AL71" s="144" t="s">
        <v>563</v>
      </c>
      <c r="AM71" s="356" t="s">
        <v>26</v>
      </c>
      <c r="AN71" s="357"/>
      <c r="AO71" s="341" t="s">
        <v>564</v>
      </c>
      <c r="AP71" s="341"/>
      <c r="AQ71" s="341" t="s">
        <v>565</v>
      </c>
      <c r="AR71" s="341"/>
      <c r="AS71" s="352" t="s">
        <v>831</v>
      </c>
      <c r="AT71" s="353"/>
      <c r="AU71" s="341" t="s">
        <v>29</v>
      </c>
      <c r="AV71" s="339" t="s">
        <v>0</v>
      </c>
      <c r="AW71" s="338" t="s">
        <v>1</v>
      </c>
      <c r="AX71" s="338" t="s">
        <v>2</v>
      </c>
      <c r="AY71" s="7" t="str">
        <f t="shared" ref="AY71:AY134" si="56">IF(AND($B71&lt;&gt;"",D72&lt;&gt;""),D72,D71)</f>
        <v>dz</v>
      </c>
      <c r="AZ71" s="7" t="str">
        <f t="shared" ref="AZ71:AZ134" si="57">IF(AND($B71&lt;&gt;"",E72&lt;&gt;""),E72,E71)</f>
        <v>chł</v>
      </c>
      <c r="BA71" s="7" t="str">
        <f t="shared" ref="BA71:BA134" si="58">IF(AND($B71&lt;&gt;"",F72&lt;&gt;""),F72,F71)</f>
        <v>dz</v>
      </c>
      <c r="BB71" s="7" t="str">
        <f t="shared" ref="BB71:BB134" si="59">IF(AND($B71&lt;&gt;"",G72&lt;&gt;""),G72,G71)</f>
        <v>chł</v>
      </c>
      <c r="BC71" s="7" t="str">
        <f t="shared" ref="BC71:BC134" si="60">IF(AND($B71&lt;&gt;"",H72&lt;&gt;""),H72,H71)</f>
        <v>dz</v>
      </c>
      <c r="BD71" s="7" t="str">
        <f t="shared" ref="BD71:BD134" si="61">IF(AND($B71&lt;&gt;"",I72&lt;&gt;""),I72,I71)</f>
        <v>chł</v>
      </c>
      <c r="BE71" s="7" t="str">
        <f t="shared" ref="BE71:BE134" si="62">IF(AND($B71&lt;&gt;"",J72&lt;&gt;""),J72,J71)</f>
        <v>dz</v>
      </c>
      <c r="BF71" s="7" t="str">
        <f t="shared" ref="BF71:BF134" si="63">IF(AND($B71&lt;&gt;"",K72&lt;&gt;""),K72,K71)</f>
        <v>chł</v>
      </c>
      <c r="BG71" s="7" t="e">
        <f>IF(AND($B71&lt;&gt;"",#REF!&lt;&gt;""),#REF!,#REF!)</f>
        <v>#REF!</v>
      </c>
      <c r="BH71" s="7" t="e">
        <f>IF(AND($B71&lt;&gt;"",#REF!&lt;&gt;""),#REF!,#REF!)</f>
        <v>#REF!</v>
      </c>
      <c r="BI71" s="7" t="str">
        <f t="shared" ref="BI71:BI134" si="64">IF(AND($B71&lt;&gt;"",L72&lt;&gt;""),L72,L71)</f>
        <v>dz</v>
      </c>
      <c r="BJ71" s="7" t="str">
        <f t="shared" ref="BJ71:BJ134" si="65">IF(AND($B71&lt;&gt;"",M72&lt;&gt;""),M72,M71)</f>
        <v>chł</v>
      </c>
      <c r="BK71" s="7" t="str">
        <f t="shared" ref="BK71:BK134" si="66">IF(AND($B71&lt;&gt;"",N72&lt;&gt;""),N72,N71)</f>
        <v>dz</v>
      </c>
      <c r="BL71" s="7" t="str">
        <f t="shared" ref="BL71:BL134" si="67">IF(AND($B71&lt;&gt;"",O72&lt;&gt;""),O72,O71)</f>
        <v>chł</v>
      </c>
      <c r="BM71" s="7" t="str">
        <f t="shared" ref="BM71:BM134" si="68">IF(AND($B71&lt;&gt;"",P72&lt;&gt;""),P72,P71)</f>
        <v>dz</v>
      </c>
      <c r="BN71" s="7" t="str">
        <f t="shared" ref="BN71:BN134" si="69">IF(AND($B71&lt;&gt;"",Q72&lt;&gt;""),Q72,Q71)</f>
        <v>chł</v>
      </c>
      <c r="BO71" s="7" t="str">
        <f t="shared" ref="BO71:BO134" si="70">IF(AND($B71&lt;&gt;"",R72&lt;&gt;""),R72,R71)</f>
        <v>dz</v>
      </c>
      <c r="BP71" s="7" t="str">
        <f t="shared" ref="BP71:BP134" si="71">IF(AND($B71&lt;&gt;"",S72&lt;&gt;""),S72,S71)</f>
        <v>chł</v>
      </c>
      <c r="BQ71" s="7" t="str">
        <f t="shared" ref="BQ71:BQ134" si="72">IF(AND($B71&lt;&gt;"",T72&lt;&gt;""),T72,T71)</f>
        <v>dz</v>
      </c>
      <c r="BR71" s="7" t="str">
        <f t="shared" ref="BR71:BR134" si="73">IF(AND($B71&lt;&gt;"",U72&lt;&gt;""),U72,U71)</f>
        <v>chł</v>
      </c>
      <c r="BS71" s="7" t="str">
        <f t="shared" ref="BS71:BS134" si="74">IF(AND($B71&lt;&gt;"",V72&lt;&gt;""),V72,V71)</f>
        <v>dz</v>
      </c>
      <c r="BT71" s="7" t="str">
        <f t="shared" ref="BT71:BT134" si="75">IF(AND($B71&lt;&gt;"",W72&lt;&gt;""),W72,W71)</f>
        <v>chł</v>
      </c>
      <c r="BU71" s="7" t="str">
        <f t="shared" ref="BU71:BU134" si="76">IF(AND($B71&lt;&gt;"",X72&lt;&gt;""),X72,X71)</f>
        <v>Szachy</v>
      </c>
      <c r="BV71" s="7" t="str">
        <f t="shared" ref="BV71:BV134" si="77">IF(AND($B71&lt;&gt;"",Y72&lt;&gt;""),Y72,Y71)</f>
        <v>dz</v>
      </c>
      <c r="BW71" s="7" t="str">
        <f t="shared" ref="BW71:BW134" si="78">IF(AND($B71&lt;&gt;"",Z72&lt;&gt;""),Z72,Z71)</f>
        <v>chł</v>
      </c>
      <c r="BX71" s="7" t="str">
        <f t="shared" ref="BX71:BX134" si="79">IF(AND($B71&lt;&gt;"",AA72&lt;&gt;""),AA72,AA71)</f>
        <v>dz</v>
      </c>
      <c r="BY71" s="7" t="str">
        <f t="shared" ref="BY71:BY134" si="80">IF(AND($B71&lt;&gt;"",AB72&lt;&gt;""),AB72,AB71)</f>
        <v>chł</v>
      </c>
      <c r="BZ71" s="7" t="str">
        <f t="shared" ref="BZ71:BZ134" si="81">IF(AND($B71&lt;&gt;"",AC72&lt;&gt;""),AC72,AC71)</f>
        <v>dz</v>
      </c>
      <c r="CA71" s="7" t="str">
        <f t="shared" ref="CA71:CA134" si="82">IF(AND($B71&lt;&gt;"",AD72&lt;&gt;""),AD72,AD71)</f>
        <v>chł</v>
      </c>
      <c r="CB71" s="7" t="str">
        <f t="shared" ref="CB71:CB134" si="83">IF(AND($B71&lt;&gt;"",AE72&lt;&gt;""),AE72,AE71)</f>
        <v>dz</v>
      </c>
      <c r="CC71" s="7" t="str">
        <f t="shared" ref="CC71:CC134" si="84">IF(AND($B71&lt;&gt;"",AF72&lt;&gt;""),AF72,AF71)</f>
        <v>chł</v>
      </c>
      <c r="CD71" s="7" t="str">
        <f t="shared" ref="CD71:CD134" si="85">IF(AND($B71&lt;&gt;"",AG72&lt;&gt;""),AG72,AG71)</f>
        <v>dz</v>
      </c>
      <c r="CE71" s="7" t="str">
        <f t="shared" ref="CE71:CE134" si="86">IF(AND($B71&lt;&gt;"",AH72&lt;&gt;""),AH72,AH71)</f>
        <v>chł</v>
      </c>
      <c r="CF71" s="7" t="str">
        <f t="shared" ref="CF71:CF134" si="87">IF(AND($B71&lt;&gt;"",AI72&lt;&gt;""),AI72,AI71)</f>
        <v>dz</v>
      </c>
      <c r="CG71" s="7" t="str">
        <f t="shared" ref="CG71:CG134" si="88">IF(AND($B71&lt;&gt;"",AJ72&lt;&gt;""),AJ72,AJ71)</f>
        <v>chł</v>
      </c>
      <c r="CH71" s="7">
        <f t="shared" ref="CH71:CH134" si="89">IF(AND($B71&lt;&gt;"",AK72&lt;&gt;""),AK72,AK71)</f>
        <v>0</v>
      </c>
      <c r="CI71" s="7" t="str">
        <f t="shared" ref="CI71:CI134" si="90">IF(AND($B71&lt;&gt;"",AL72&lt;&gt;""),AL72,AL71)</f>
        <v>BnO</v>
      </c>
      <c r="CJ71" s="7" t="e">
        <f>IF(AND($B71&lt;&gt;"",#REF!&lt;&gt;""),#REF!,#REF!)</f>
        <v>#REF!</v>
      </c>
      <c r="CK71" s="7" t="str">
        <f t="shared" ref="CK71:CK134" si="91">IF(AND($B71&lt;&gt;"",AM72&lt;&gt;""),AM72,AM71)</f>
        <v>dz</v>
      </c>
      <c r="CL71" s="7" t="str">
        <f t="shared" ref="CL71:CL134" si="92">IF(AND($B71&lt;&gt;"",AN72&lt;&gt;""),AN72,AN71)</f>
        <v>ch</v>
      </c>
      <c r="CM71" s="7" t="str">
        <f t="shared" ref="CM71:CM134" si="93">IF(AND($B71&lt;&gt;"",AO72&lt;&gt;""),AO72,AO71)</f>
        <v>dz</v>
      </c>
      <c r="CN71" s="7" t="str">
        <f t="shared" ref="CN71:CN134" si="94">IF(AND($B71&lt;&gt;"",AP72&lt;&gt;""),AP72,AP71)</f>
        <v>chł</v>
      </c>
      <c r="CO71" s="7" t="str">
        <f t="shared" ref="CO71:CO134" si="95">IF(AND($B71&lt;&gt;"",AQ72&lt;&gt;""),AQ72,AQ71)</f>
        <v>dz</v>
      </c>
      <c r="CP71" s="7" t="str">
        <f t="shared" ref="CP71:CP134" si="96">IF(AND($B71&lt;&gt;"",AR72&lt;&gt;""),AR72,AR71)</f>
        <v>chł</v>
      </c>
      <c r="CQ71" s="7" t="str">
        <f t="shared" ref="CQ71:CQ134" si="97">IF(AND($B71&lt;&gt;"",AS72&lt;&gt;""),AS72,AS71)</f>
        <v>dz</v>
      </c>
      <c r="CR71" s="7" t="str">
        <f t="shared" ref="CR71:CR134" si="98">IF(AND($B71&lt;&gt;"",AT72&lt;&gt;""),AT72,AT71)</f>
        <v>chł</v>
      </c>
      <c r="CS71" s="7" t="e">
        <f>IF(AND($B71&lt;&gt;"",#REF!&lt;&gt;""),#REF!,#REF!)</f>
        <v>#REF!</v>
      </c>
      <c r="CT71" s="7" t="str">
        <f t="shared" si="52"/>
        <v>Aerobik</v>
      </c>
      <c r="CU71" s="111">
        <f>IF(B71&lt;&gt;"",SUM(IF(ISERROR(LARGE(AY71:CT71,{1;2;3;4;5;6;7;8;9;10})),0,LARGE(AY71:CT71,{1;2;3;4;5;6;7;8;9;10}))),"")</f>
        <v>0</v>
      </c>
      <c r="CV71" s="145"/>
      <c r="CW71" s="145"/>
    </row>
    <row r="72" spans="1:101" ht="15" thickBot="1">
      <c r="A72" s="339"/>
      <c r="B72" s="340"/>
      <c r="C72" s="340"/>
      <c r="D72" s="146" t="s">
        <v>30</v>
      </c>
      <c r="E72" s="146" t="s">
        <v>31</v>
      </c>
      <c r="F72" s="146" t="s">
        <v>30</v>
      </c>
      <c r="G72" s="146" t="s">
        <v>31</v>
      </c>
      <c r="H72" s="146" t="s">
        <v>30</v>
      </c>
      <c r="I72" s="146" t="s">
        <v>31</v>
      </c>
      <c r="J72" s="146" t="s">
        <v>30</v>
      </c>
      <c r="K72" s="146" t="s">
        <v>31</v>
      </c>
      <c r="L72" s="146" t="s">
        <v>30</v>
      </c>
      <c r="M72" s="146" t="s">
        <v>31</v>
      </c>
      <c r="N72" s="146" t="s">
        <v>30</v>
      </c>
      <c r="O72" s="146" t="s">
        <v>31</v>
      </c>
      <c r="P72" s="146" t="s">
        <v>30</v>
      </c>
      <c r="Q72" s="146" t="s">
        <v>31</v>
      </c>
      <c r="R72" s="146" t="s">
        <v>30</v>
      </c>
      <c r="S72" s="146" t="s">
        <v>31</v>
      </c>
      <c r="T72" s="146" t="s">
        <v>30</v>
      </c>
      <c r="U72" s="146" t="s">
        <v>31</v>
      </c>
      <c r="V72" s="146" t="s">
        <v>30</v>
      </c>
      <c r="W72" s="146" t="s">
        <v>31</v>
      </c>
      <c r="X72" s="351"/>
      <c r="Y72" s="146" t="s">
        <v>30</v>
      </c>
      <c r="Z72" s="146" t="s">
        <v>31</v>
      </c>
      <c r="AA72" s="146" t="s">
        <v>30</v>
      </c>
      <c r="AB72" s="146" t="s">
        <v>31</v>
      </c>
      <c r="AC72" s="146" t="s">
        <v>30</v>
      </c>
      <c r="AD72" s="146" t="s">
        <v>31</v>
      </c>
      <c r="AE72" s="146" t="s">
        <v>30</v>
      </c>
      <c r="AF72" s="146" t="s">
        <v>31</v>
      </c>
      <c r="AG72" s="146" t="s">
        <v>30</v>
      </c>
      <c r="AH72" s="146" t="s">
        <v>31</v>
      </c>
      <c r="AI72" s="146" t="s">
        <v>30</v>
      </c>
      <c r="AJ72" s="146" t="s">
        <v>31</v>
      </c>
      <c r="AK72" s="146"/>
      <c r="AL72" s="146"/>
      <c r="AM72" s="113" t="s">
        <v>30</v>
      </c>
      <c r="AN72" s="114" t="s">
        <v>36</v>
      </c>
      <c r="AO72" s="146" t="s">
        <v>30</v>
      </c>
      <c r="AP72" s="146" t="s">
        <v>31</v>
      </c>
      <c r="AQ72" s="146" t="s">
        <v>30</v>
      </c>
      <c r="AR72" s="146" t="s">
        <v>31</v>
      </c>
      <c r="AS72" s="146" t="s">
        <v>30</v>
      </c>
      <c r="AT72" s="146" t="s">
        <v>31</v>
      </c>
      <c r="AU72" s="354"/>
      <c r="AV72" s="355"/>
      <c r="AW72" s="340"/>
      <c r="AX72" s="340"/>
      <c r="AY72" s="7" t="str">
        <f t="shared" si="56"/>
        <v>dz</v>
      </c>
      <c r="AZ72" s="7" t="str">
        <f t="shared" si="57"/>
        <v>chł</v>
      </c>
      <c r="BA72" s="7" t="str">
        <f t="shared" si="58"/>
        <v>dz</v>
      </c>
      <c r="BB72" s="7" t="str">
        <f t="shared" si="59"/>
        <v>chł</v>
      </c>
      <c r="BC72" s="7" t="str">
        <f t="shared" si="60"/>
        <v>dz</v>
      </c>
      <c r="BD72" s="7" t="str">
        <f t="shared" si="61"/>
        <v>chł</v>
      </c>
      <c r="BE72" s="7" t="str">
        <f t="shared" si="62"/>
        <v>dz</v>
      </c>
      <c r="BF72" s="7" t="str">
        <f t="shared" si="63"/>
        <v>chł</v>
      </c>
      <c r="BG72" s="7" t="e">
        <f>IF(AND($B72&lt;&gt;"",#REF!&lt;&gt;""),#REF!,#REF!)</f>
        <v>#REF!</v>
      </c>
      <c r="BH72" s="7" t="e">
        <f>IF(AND($B72&lt;&gt;"",#REF!&lt;&gt;""),#REF!,#REF!)</f>
        <v>#REF!</v>
      </c>
      <c r="BI72" s="7" t="str">
        <f t="shared" si="64"/>
        <v>dz</v>
      </c>
      <c r="BJ72" s="7" t="str">
        <f t="shared" si="65"/>
        <v>chł</v>
      </c>
      <c r="BK72" s="7" t="str">
        <f t="shared" si="66"/>
        <v>dz</v>
      </c>
      <c r="BL72" s="7" t="str">
        <f t="shared" si="67"/>
        <v>chł</v>
      </c>
      <c r="BM72" s="7" t="str">
        <f t="shared" si="68"/>
        <v>dz</v>
      </c>
      <c r="BN72" s="7" t="str">
        <f t="shared" si="69"/>
        <v>chł</v>
      </c>
      <c r="BO72" s="7" t="str">
        <f t="shared" si="70"/>
        <v>dz</v>
      </c>
      <c r="BP72" s="7" t="str">
        <f t="shared" si="71"/>
        <v>chł</v>
      </c>
      <c r="BQ72" s="7" t="str">
        <f t="shared" si="72"/>
        <v>dz</v>
      </c>
      <c r="BR72" s="7" t="str">
        <f t="shared" si="73"/>
        <v>chł</v>
      </c>
      <c r="BS72" s="7" t="str">
        <f t="shared" si="74"/>
        <v>dz</v>
      </c>
      <c r="BT72" s="7" t="str">
        <f t="shared" si="75"/>
        <v>chł</v>
      </c>
      <c r="BU72" s="7">
        <f t="shared" si="76"/>
        <v>0</v>
      </c>
      <c r="BV72" s="7" t="str">
        <f t="shared" si="77"/>
        <v>dz</v>
      </c>
      <c r="BW72" s="7" t="str">
        <f t="shared" si="78"/>
        <v>chł</v>
      </c>
      <c r="BX72" s="7" t="str">
        <f t="shared" si="79"/>
        <v>dz</v>
      </c>
      <c r="BY72" s="7" t="str">
        <f t="shared" si="80"/>
        <v>chł</v>
      </c>
      <c r="BZ72" s="7" t="str">
        <f t="shared" si="81"/>
        <v>dz</v>
      </c>
      <c r="CA72" s="7" t="str">
        <f t="shared" si="82"/>
        <v>chł</v>
      </c>
      <c r="CB72" s="7" t="str">
        <f t="shared" si="83"/>
        <v>dz</v>
      </c>
      <c r="CC72" s="7" t="str">
        <f t="shared" si="84"/>
        <v>chł</v>
      </c>
      <c r="CD72" s="7" t="str">
        <f t="shared" si="85"/>
        <v>dz</v>
      </c>
      <c r="CE72" s="7" t="str">
        <f t="shared" si="86"/>
        <v>chł</v>
      </c>
      <c r="CF72" s="7" t="str">
        <f t="shared" si="87"/>
        <v>dz</v>
      </c>
      <c r="CG72" s="7" t="str">
        <f t="shared" si="88"/>
        <v>chł</v>
      </c>
      <c r="CH72" s="7">
        <f t="shared" si="89"/>
        <v>0</v>
      </c>
      <c r="CI72" s="7">
        <f t="shared" si="90"/>
        <v>0</v>
      </c>
      <c r="CJ72" s="7" t="e">
        <f>IF(AND($B72&lt;&gt;"",#REF!&lt;&gt;""),#REF!,#REF!)</f>
        <v>#REF!</v>
      </c>
      <c r="CK72" s="7" t="str">
        <f t="shared" si="91"/>
        <v>dz</v>
      </c>
      <c r="CL72" s="7" t="str">
        <f t="shared" si="92"/>
        <v>ch</v>
      </c>
      <c r="CM72" s="7" t="str">
        <f t="shared" si="93"/>
        <v>dz</v>
      </c>
      <c r="CN72" s="7" t="str">
        <f t="shared" si="94"/>
        <v>chł</v>
      </c>
      <c r="CO72" s="7" t="str">
        <f t="shared" si="95"/>
        <v>dz</v>
      </c>
      <c r="CP72" s="7" t="str">
        <f t="shared" si="96"/>
        <v>chł</v>
      </c>
      <c r="CQ72" s="7" t="str">
        <f t="shared" si="97"/>
        <v>dz</v>
      </c>
      <c r="CR72" s="7" t="str">
        <f t="shared" si="98"/>
        <v>chł</v>
      </c>
      <c r="CS72" s="7" t="e">
        <f>IF(AND($B72&lt;&gt;"",#REF!&lt;&gt;""),#REF!,#REF!)</f>
        <v>#REF!</v>
      </c>
      <c r="CT72" s="7">
        <f t="shared" si="52"/>
        <v>0</v>
      </c>
      <c r="CU72" s="111" t="str">
        <f>IF(B72&lt;&gt;"",SUM(IF(ISERROR(LARGE(AY72:CT72,{1;2;3;4;5;6;7;8;9;10})),0,LARGE(AY72:CT72,{1;2;3;4;5;6;7;8;9;10}))),"")</f>
        <v/>
      </c>
      <c r="CV72" s="145"/>
      <c r="CW72" s="145"/>
    </row>
    <row r="73" spans="1:101">
      <c r="A73" s="358" t="s">
        <v>77</v>
      </c>
      <c r="B73" s="117" t="s">
        <v>60</v>
      </c>
      <c r="C73" s="147" t="s">
        <v>77</v>
      </c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345" t="s">
        <v>77</v>
      </c>
      <c r="AW73" s="116" t="s">
        <v>60</v>
      </c>
      <c r="AX73" s="147" t="s">
        <v>77</v>
      </c>
      <c r="AY73" s="7">
        <f t="shared" si="56"/>
        <v>0</v>
      </c>
      <c r="AZ73" s="7">
        <f t="shared" si="57"/>
        <v>0</v>
      </c>
      <c r="BA73" s="7">
        <f t="shared" si="58"/>
        <v>0</v>
      </c>
      <c r="BB73" s="7">
        <f t="shared" si="59"/>
        <v>0</v>
      </c>
      <c r="BC73" s="7">
        <f t="shared" si="60"/>
        <v>0</v>
      </c>
      <c r="BD73" s="7">
        <f t="shared" si="61"/>
        <v>0</v>
      </c>
      <c r="BE73" s="7">
        <f t="shared" si="62"/>
        <v>0</v>
      </c>
      <c r="BF73" s="7">
        <f t="shared" si="63"/>
        <v>0</v>
      </c>
      <c r="BG73" s="7" t="e">
        <f>IF(AND($B73&lt;&gt;"",#REF!&lt;&gt;""),#REF!,#REF!)</f>
        <v>#REF!</v>
      </c>
      <c r="BH73" s="7" t="e">
        <f>IF(AND($B73&lt;&gt;"",#REF!&lt;&gt;""),#REF!,#REF!)</f>
        <v>#REF!</v>
      </c>
      <c r="BI73" s="7">
        <f t="shared" si="64"/>
        <v>0</v>
      </c>
      <c r="BJ73" s="7">
        <f t="shared" si="65"/>
        <v>0</v>
      </c>
      <c r="BK73" s="7">
        <f t="shared" si="66"/>
        <v>110</v>
      </c>
      <c r="BL73" s="7">
        <f t="shared" si="67"/>
        <v>80</v>
      </c>
      <c r="BM73" s="7">
        <f t="shared" si="68"/>
        <v>0</v>
      </c>
      <c r="BN73" s="7">
        <f t="shared" si="69"/>
        <v>0</v>
      </c>
      <c r="BO73" s="7">
        <f t="shared" si="70"/>
        <v>0</v>
      </c>
      <c r="BP73" s="7">
        <f t="shared" si="71"/>
        <v>0</v>
      </c>
      <c r="BQ73" s="7">
        <f t="shared" si="72"/>
        <v>0</v>
      </c>
      <c r="BR73" s="7">
        <f t="shared" si="73"/>
        <v>0</v>
      </c>
      <c r="BS73" s="7">
        <f t="shared" si="74"/>
        <v>0</v>
      </c>
      <c r="BT73" s="7">
        <f t="shared" si="75"/>
        <v>0</v>
      </c>
      <c r="BU73" s="7">
        <f t="shared" si="76"/>
        <v>0</v>
      </c>
      <c r="BV73" s="7">
        <f t="shared" si="77"/>
        <v>0</v>
      </c>
      <c r="BW73" s="7">
        <f t="shared" si="78"/>
        <v>0</v>
      </c>
      <c r="BX73" s="7">
        <f t="shared" si="79"/>
        <v>0</v>
      </c>
      <c r="BY73" s="7">
        <f t="shared" si="80"/>
        <v>0</v>
      </c>
      <c r="BZ73" s="7">
        <f t="shared" si="81"/>
        <v>0</v>
      </c>
      <c r="CA73" s="7">
        <f t="shared" si="82"/>
        <v>0</v>
      </c>
      <c r="CB73" s="7">
        <f t="shared" si="83"/>
        <v>0</v>
      </c>
      <c r="CC73" s="7">
        <f t="shared" si="84"/>
        <v>0</v>
      </c>
      <c r="CD73" s="7">
        <f t="shared" si="85"/>
        <v>0</v>
      </c>
      <c r="CE73" s="7">
        <f t="shared" si="86"/>
        <v>0</v>
      </c>
      <c r="CF73" s="7">
        <f t="shared" si="87"/>
        <v>0</v>
      </c>
      <c r="CG73" s="7">
        <f t="shared" si="88"/>
        <v>0</v>
      </c>
      <c r="CH73" s="7">
        <f t="shared" si="89"/>
        <v>0</v>
      </c>
      <c r="CI73" s="7">
        <f t="shared" si="90"/>
        <v>0</v>
      </c>
      <c r="CJ73" s="7" t="e">
        <f>IF(AND($B73&lt;&gt;"",#REF!&lt;&gt;""),#REF!,#REF!)</f>
        <v>#REF!</v>
      </c>
      <c r="CK73" s="7">
        <f t="shared" si="91"/>
        <v>0</v>
      </c>
      <c r="CL73" s="7">
        <f t="shared" si="92"/>
        <v>0</v>
      </c>
      <c r="CM73" s="7">
        <f t="shared" si="93"/>
        <v>0</v>
      </c>
      <c r="CN73" s="7">
        <f t="shared" si="94"/>
        <v>0</v>
      </c>
      <c r="CO73" s="7">
        <f t="shared" si="95"/>
        <v>0</v>
      </c>
      <c r="CP73" s="7">
        <f t="shared" si="96"/>
        <v>0</v>
      </c>
      <c r="CQ73" s="7">
        <f t="shared" si="97"/>
        <v>0</v>
      </c>
      <c r="CR73" s="7">
        <f t="shared" si="98"/>
        <v>0</v>
      </c>
      <c r="CS73" s="7" t="e">
        <f>IF(AND($B73&lt;&gt;"",#REF!&lt;&gt;""),#REF!,#REF!)</f>
        <v>#REF!</v>
      </c>
      <c r="CT73" s="7">
        <f t="shared" si="52"/>
        <v>0</v>
      </c>
      <c r="CU73" s="111">
        <f>IF(B73&lt;&gt;"",SUM(IF(ISERROR(LARGE(AY73:CT73,{1;2;3;4;5;6;7;8;9;10})),0,LARGE(AY73:CT73,{1;2;3;4;5;6;7;8;9;10}))),"")</f>
        <v>0</v>
      </c>
      <c r="CV73" s="7">
        <f>SUMIF(D73:AU118,"&gt;79")</f>
        <v>1065</v>
      </c>
      <c r="CW73" s="7">
        <f>SUM(D73:AU118)</f>
        <v>1287</v>
      </c>
    </row>
    <row r="74" spans="1:101" ht="15" thickBot="1">
      <c r="A74" s="359"/>
      <c r="B74" s="128"/>
      <c r="C74" s="148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>
        <v>110</v>
      </c>
      <c r="O74" s="129">
        <v>80</v>
      </c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345"/>
      <c r="AW74" s="127"/>
      <c r="AX74" s="148"/>
      <c r="AY74" s="7">
        <f t="shared" si="56"/>
        <v>0</v>
      </c>
      <c r="AZ74" s="7">
        <f t="shared" si="57"/>
        <v>0</v>
      </c>
      <c r="BA74" s="7">
        <f t="shared" si="58"/>
        <v>0</v>
      </c>
      <c r="BB74" s="7">
        <f t="shared" si="59"/>
        <v>0</v>
      </c>
      <c r="BC74" s="7">
        <f t="shared" si="60"/>
        <v>0</v>
      </c>
      <c r="BD74" s="7">
        <f t="shared" si="61"/>
        <v>0</v>
      </c>
      <c r="BE74" s="7">
        <f t="shared" si="62"/>
        <v>0</v>
      </c>
      <c r="BF74" s="7">
        <f t="shared" si="63"/>
        <v>0</v>
      </c>
      <c r="BG74" s="7" t="e">
        <f>IF(AND($B74&lt;&gt;"",#REF!&lt;&gt;""),#REF!,#REF!)</f>
        <v>#REF!</v>
      </c>
      <c r="BH74" s="7" t="e">
        <f>IF(AND($B74&lt;&gt;"",#REF!&lt;&gt;""),#REF!,#REF!)</f>
        <v>#REF!</v>
      </c>
      <c r="BI74" s="7">
        <f t="shared" si="64"/>
        <v>0</v>
      </c>
      <c r="BJ74" s="7">
        <f t="shared" si="65"/>
        <v>0</v>
      </c>
      <c r="BK74" s="7">
        <f t="shared" si="66"/>
        <v>110</v>
      </c>
      <c r="BL74" s="7">
        <f t="shared" si="67"/>
        <v>80</v>
      </c>
      <c r="BM74" s="7">
        <f t="shared" si="68"/>
        <v>0</v>
      </c>
      <c r="BN74" s="7">
        <f t="shared" si="69"/>
        <v>0</v>
      </c>
      <c r="BO74" s="7">
        <f t="shared" si="70"/>
        <v>0</v>
      </c>
      <c r="BP74" s="7">
        <f t="shared" si="71"/>
        <v>0</v>
      </c>
      <c r="BQ74" s="7">
        <f t="shared" si="72"/>
        <v>0</v>
      </c>
      <c r="BR74" s="7">
        <f t="shared" si="73"/>
        <v>0</v>
      </c>
      <c r="BS74" s="7">
        <f t="shared" si="74"/>
        <v>0</v>
      </c>
      <c r="BT74" s="7">
        <f t="shared" si="75"/>
        <v>0</v>
      </c>
      <c r="BU74" s="7">
        <f t="shared" si="76"/>
        <v>0</v>
      </c>
      <c r="BV74" s="7">
        <f t="shared" si="77"/>
        <v>0</v>
      </c>
      <c r="BW74" s="7">
        <f t="shared" si="78"/>
        <v>0</v>
      </c>
      <c r="BX74" s="7">
        <f t="shared" si="79"/>
        <v>0</v>
      </c>
      <c r="BY74" s="7">
        <f t="shared" si="80"/>
        <v>0</v>
      </c>
      <c r="BZ74" s="7">
        <f t="shared" si="81"/>
        <v>0</v>
      </c>
      <c r="CA74" s="7">
        <f t="shared" si="82"/>
        <v>0</v>
      </c>
      <c r="CB74" s="7">
        <f t="shared" si="83"/>
        <v>0</v>
      </c>
      <c r="CC74" s="7">
        <f t="shared" si="84"/>
        <v>0</v>
      </c>
      <c r="CD74" s="7">
        <f t="shared" si="85"/>
        <v>0</v>
      </c>
      <c r="CE74" s="7">
        <f t="shared" si="86"/>
        <v>0</v>
      </c>
      <c r="CF74" s="7">
        <f t="shared" si="87"/>
        <v>0</v>
      </c>
      <c r="CG74" s="7">
        <f t="shared" si="88"/>
        <v>0</v>
      </c>
      <c r="CH74" s="7">
        <f t="shared" si="89"/>
        <v>0</v>
      </c>
      <c r="CI74" s="7">
        <f t="shared" si="90"/>
        <v>0</v>
      </c>
      <c r="CJ74" s="7" t="e">
        <f>IF(AND($B74&lt;&gt;"",#REF!&lt;&gt;""),#REF!,#REF!)</f>
        <v>#REF!</v>
      </c>
      <c r="CK74" s="7">
        <f t="shared" si="91"/>
        <v>0</v>
      </c>
      <c r="CL74" s="7">
        <f t="shared" si="92"/>
        <v>0</v>
      </c>
      <c r="CM74" s="7">
        <f t="shared" si="93"/>
        <v>0</v>
      </c>
      <c r="CN74" s="7">
        <f t="shared" si="94"/>
        <v>0</v>
      </c>
      <c r="CO74" s="7">
        <f t="shared" si="95"/>
        <v>0</v>
      </c>
      <c r="CP74" s="7">
        <f t="shared" si="96"/>
        <v>0</v>
      </c>
      <c r="CQ74" s="7">
        <f t="shared" si="97"/>
        <v>0</v>
      </c>
      <c r="CR74" s="7">
        <f t="shared" si="98"/>
        <v>0</v>
      </c>
      <c r="CS74" s="7" t="e">
        <f>IF(AND($B74&lt;&gt;"",#REF!&lt;&gt;""),#REF!,#REF!)</f>
        <v>#REF!</v>
      </c>
      <c r="CT74" s="7">
        <f t="shared" si="52"/>
        <v>0</v>
      </c>
      <c r="CU74" s="111" t="str">
        <f>IF(B74&lt;&gt;"",SUM(IF(ISERROR(LARGE(AY74:CT74,{1;2;3;4;5;6;7;8;9;10})),0,LARGE(AY74:CT74,{1;2;3;4;5;6;7;8;9;10}))),"")</f>
        <v/>
      </c>
      <c r="CV74" s="7"/>
      <c r="CW74" s="7"/>
    </row>
    <row r="75" spans="1:101">
      <c r="A75" s="359"/>
      <c r="B75" s="117" t="s">
        <v>38</v>
      </c>
      <c r="C75" s="147" t="s">
        <v>77</v>
      </c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345"/>
      <c r="AW75" s="116" t="s">
        <v>38</v>
      </c>
      <c r="AX75" s="147" t="s">
        <v>77</v>
      </c>
      <c r="AY75" s="7">
        <f t="shared" si="56"/>
        <v>0</v>
      </c>
      <c r="AZ75" s="7">
        <f t="shared" si="57"/>
        <v>0</v>
      </c>
      <c r="BA75" s="7">
        <f t="shared" si="58"/>
        <v>0</v>
      </c>
      <c r="BB75" s="7">
        <f t="shared" si="59"/>
        <v>0</v>
      </c>
      <c r="BC75" s="7">
        <f t="shared" si="60"/>
        <v>0</v>
      </c>
      <c r="BD75" s="7">
        <f t="shared" si="61"/>
        <v>0</v>
      </c>
      <c r="BE75" s="7">
        <f t="shared" si="62"/>
        <v>0</v>
      </c>
      <c r="BF75" s="7">
        <f t="shared" si="63"/>
        <v>0</v>
      </c>
      <c r="BG75" s="7" t="e">
        <f>IF(AND($B75&lt;&gt;"",#REF!&lt;&gt;""),#REF!,#REF!)</f>
        <v>#REF!</v>
      </c>
      <c r="BH75" s="7" t="e">
        <f>IF(AND($B75&lt;&gt;"",#REF!&lt;&gt;""),#REF!,#REF!)</f>
        <v>#REF!</v>
      </c>
      <c r="BI75" s="7">
        <f t="shared" si="64"/>
        <v>0</v>
      </c>
      <c r="BJ75" s="7">
        <f t="shared" si="65"/>
        <v>0</v>
      </c>
      <c r="BK75" s="7">
        <f t="shared" si="66"/>
        <v>0</v>
      </c>
      <c r="BL75" s="7">
        <f t="shared" si="67"/>
        <v>0</v>
      </c>
      <c r="BM75" s="7">
        <f t="shared" si="68"/>
        <v>0</v>
      </c>
      <c r="BN75" s="7">
        <f t="shared" si="69"/>
        <v>0</v>
      </c>
      <c r="BO75" s="7">
        <f t="shared" si="70"/>
        <v>0</v>
      </c>
      <c r="BP75" s="7">
        <f t="shared" si="71"/>
        <v>0</v>
      </c>
      <c r="BQ75" s="7">
        <f t="shared" si="72"/>
        <v>0</v>
      </c>
      <c r="BR75" s="7">
        <f t="shared" si="73"/>
        <v>0</v>
      </c>
      <c r="BS75" s="7">
        <f t="shared" si="74"/>
        <v>0</v>
      </c>
      <c r="BT75" s="7">
        <f t="shared" si="75"/>
        <v>0</v>
      </c>
      <c r="BU75" s="7">
        <f t="shared" si="76"/>
        <v>0</v>
      </c>
      <c r="BV75" s="7">
        <f t="shared" si="77"/>
        <v>0</v>
      </c>
      <c r="BW75" s="7">
        <f t="shared" si="78"/>
        <v>0</v>
      </c>
      <c r="BX75" s="7">
        <f t="shared" si="79"/>
        <v>0</v>
      </c>
      <c r="BY75" s="7">
        <f t="shared" si="80"/>
        <v>0</v>
      </c>
      <c r="BZ75" s="7">
        <f t="shared" si="81"/>
        <v>0</v>
      </c>
      <c r="CA75" s="7">
        <f t="shared" si="82"/>
        <v>0</v>
      </c>
      <c r="CB75" s="7">
        <f t="shared" si="83"/>
        <v>0</v>
      </c>
      <c r="CC75" s="7">
        <f t="shared" si="84"/>
        <v>0</v>
      </c>
      <c r="CD75" s="7">
        <f t="shared" si="85"/>
        <v>0</v>
      </c>
      <c r="CE75" s="7">
        <f t="shared" si="86"/>
        <v>0</v>
      </c>
      <c r="CF75" s="7">
        <f t="shared" si="87"/>
        <v>0</v>
      </c>
      <c r="CG75" s="7">
        <f t="shared" si="88"/>
        <v>0</v>
      </c>
      <c r="CH75" s="7">
        <f t="shared" si="89"/>
        <v>0</v>
      </c>
      <c r="CI75" s="7">
        <f t="shared" si="90"/>
        <v>0</v>
      </c>
      <c r="CJ75" s="7" t="e">
        <f>IF(AND($B75&lt;&gt;"",#REF!&lt;&gt;""),#REF!,#REF!)</f>
        <v>#REF!</v>
      </c>
      <c r="CK75" s="7">
        <f t="shared" si="91"/>
        <v>0</v>
      </c>
      <c r="CL75" s="7">
        <f t="shared" si="92"/>
        <v>0</v>
      </c>
      <c r="CM75" s="7">
        <f t="shared" si="93"/>
        <v>0</v>
      </c>
      <c r="CN75" s="7">
        <f t="shared" si="94"/>
        <v>0</v>
      </c>
      <c r="CO75" s="7">
        <f t="shared" si="95"/>
        <v>0</v>
      </c>
      <c r="CP75" s="7">
        <f t="shared" si="96"/>
        <v>0</v>
      </c>
      <c r="CQ75" s="7">
        <f t="shared" si="97"/>
        <v>0</v>
      </c>
      <c r="CR75" s="7">
        <f t="shared" si="98"/>
        <v>0</v>
      </c>
      <c r="CS75" s="7" t="e">
        <f>IF(AND($B75&lt;&gt;"",#REF!&lt;&gt;""),#REF!,#REF!)</f>
        <v>#REF!</v>
      </c>
      <c r="CT75" s="7">
        <f t="shared" si="52"/>
        <v>0</v>
      </c>
      <c r="CU75" s="111">
        <f>IF(B75&lt;&gt;"",SUM(IF(ISERROR(LARGE(AY75:CT75,{1;2;3;4;5;6;7;8;9;10})),0,LARGE(AY75:CT75,{1;2;3;4;5;6;7;8;9;10}))),"")</f>
        <v>0</v>
      </c>
      <c r="CV75" s="7"/>
      <c r="CW75" s="7"/>
    </row>
    <row r="76" spans="1:101" ht="15" thickBot="1">
      <c r="A76" s="359"/>
      <c r="B76" s="128"/>
      <c r="C76" s="148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345"/>
      <c r="AW76" s="127"/>
      <c r="AX76" s="148"/>
      <c r="AY76" s="7">
        <f t="shared" si="56"/>
        <v>0</v>
      </c>
      <c r="AZ76" s="7">
        <f t="shared" si="57"/>
        <v>0</v>
      </c>
      <c r="BA76" s="7">
        <f t="shared" si="58"/>
        <v>0</v>
      </c>
      <c r="BB76" s="7">
        <f t="shared" si="59"/>
        <v>0</v>
      </c>
      <c r="BC76" s="7">
        <f t="shared" si="60"/>
        <v>0</v>
      </c>
      <c r="BD76" s="7">
        <f t="shared" si="61"/>
        <v>0</v>
      </c>
      <c r="BE76" s="7">
        <f t="shared" si="62"/>
        <v>0</v>
      </c>
      <c r="BF76" s="7">
        <f t="shared" si="63"/>
        <v>0</v>
      </c>
      <c r="BG76" s="7" t="e">
        <f>IF(AND($B76&lt;&gt;"",#REF!&lt;&gt;""),#REF!,#REF!)</f>
        <v>#REF!</v>
      </c>
      <c r="BH76" s="7" t="e">
        <f>IF(AND($B76&lt;&gt;"",#REF!&lt;&gt;""),#REF!,#REF!)</f>
        <v>#REF!</v>
      </c>
      <c r="BI76" s="7">
        <f t="shared" si="64"/>
        <v>0</v>
      </c>
      <c r="BJ76" s="7">
        <f t="shared" si="65"/>
        <v>0</v>
      </c>
      <c r="BK76" s="7">
        <f t="shared" si="66"/>
        <v>0</v>
      </c>
      <c r="BL76" s="7">
        <f t="shared" si="67"/>
        <v>0</v>
      </c>
      <c r="BM76" s="7">
        <f t="shared" si="68"/>
        <v>0</v>
      </c>
      <c r="BN76" s="7">
        <f t="shared" si="69"/>
        <v>0</v>
      </c>
      <c r="BO76" s="7">
        <f t="shared" si="70"/>
        <v>0</v>
      </c>
      <c r="BP76" s="7">
        <f t="shared" si="71"/>
        <v>0</v>
      </c>
      <c r="BQ76" s="7">
        <f t="shared" si="72"/>
        <v>0</v>
      </c>
      <c r="BR76" s="7">
        <f t="shared" si="73"/>
        <v>0</v>
      </c>
      <c r="BS76" s="7">
        <f t="shared" si="74"/>
        <v>0</v>
      </c>
      <c r="BT76" s="7">
        <f t="shared" si="75"/>
        <v>0</v>
      </c>
      <c r="BU76" s="7">
        <f t="shared" si="76"/>
        <v>0</v>
      </c>
      <c r="BV76" s="7">
        <f t="shared" si="77"/>
        <v>0</v>
      </c>
      <c r="BW76" s="7">
        <f t="shared" si="78"/>
        <v>0</v>
      </c>
      <c r="BX76" s="7">
        <f t="shared" si="79"/>
        <v>0</v>
      </c>
      <c r="BY76" s="7">
        <f t="shared" si="80"/>
        <v>0</v>
      </c>
      <c r="BZ76" s="7">
        <f t="shared" si="81"/>
        <v>0</v>
      </c>
      <c r="CA76" s="7">
        <f t="shared" si="82"/>
        <v>0</v>
      </c>
      <c r="CB76" s="7">
        <f t="shared" si="83"/>
        <v>0</v>
      </c>
      <c r="CC76" s="7">
        <f t="shared" si="84"/>
        <v>0</v>
      </c>
      <c r="CD76" s="7">
        <f t="shared" si="85"/>
        <v>0</v>
      </c>
      <c r="CE76" s="7">
        <f t="shared" si="86"/>
        <v>0</v>
      </c>
      <c r="CF76" s="7">
        <f t="shared" si="87"/>
        <v>0</v>
      </c>
      <c r="CG76" s="7">
        <f t="shared" si="88"/>
        <v>0</v>
      </c>
      <c r="CH76" s="7">
        <f t="shared" si="89"/>
        <v>0</v>
      </c>
      <c r="CI76" s="7">
        <f t="shared" si="90"/>
        <v>0</v>
      </c>
      <c r="CJ76" s="7" t="e">
        <f>IF(AND($B76&lt;&gt;"",#REF!&lt;&gt;""),#REF!,#REF!)</f>
        <v>#REF!</v>
      </c>
      <c r="CK76" s="7">
        <f t="shared" si="91"/>
        <v>0</v>
      </c>
      <c r="CL76" s="7">
        <f t="shared" si="92"/>
        <v>0</v>
      </c>
      <c r="CM76" s="7">
        <f t="shared" si="93"/>
        <v>0</v>
      </c>
      <c r="CN76" s="7">
        <f t="shared" si="94"/>
        <v>0</v>
      </c>
      <c r="CO76" s="7">
        <f t="shared" si="95"/>
        <v>0</v>
      </c>
      <c r="CP76" s="7">
        <f t="shared" si="96"/>
        <v>0</v>
      </c>
      <c r="CQ76" s="7">
        <f t="shared" si="97"/>
        <v>0</v>
      </c>
      <c r="CR76" s="7">
        <f t="shared" si="98"/>
        <v>0</v>
      </c>
      <c r="CS76" s="7" t="e">
        <f>IF(AND($B76&lt;&gt;"",#REF!&lt;&gt;""),#REF!,#REF!)</f>
        <v>#REF!</v>
      </c>
      <c r="CT76" s="7">
        <f t="shared" si="52"/>
        <v>0</v>
      </c>
      <c r="CU76" s="111" t="str">
        <f>IF(B76&lt;&gt;"",SUM(IF(ISERROR(LARGE(AY76:CT76,{1;2;3;4;5;6;7;8;9;10})),0,LARGE(AY76:CT76,{1;2;3;4;5;6;7;8;9;10}))),"")</f>
        <v/>
      </c>
      <c r="CV76" s="7"/>
      <c r="CW76" s="7"/>
    </row>
    <row r="77" spans="1:101">
      <c r="A77" s="359"/>
      <c r="B77" s="117" t="s">
        <v>78</v>
      </c>
      <c r="C77" s="147" t="s">
        <v>77</v>
      </c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345"/>
      <c r="AW77" s="116" t="s">
        <v>78</v>
      </c>
      <c r="AX77" s="147" t="s">
        <v>77</v>
      </c>
      <c r="AY77" s="7">
        <f t="shared" si="56"/>
        <v>110</v>
      </c>
      <c r="AZ77" s="7">
        <f t="shared" si="57"/>
        <v>0</v>
      </c>
      <c r="BA77" s="7">
        <f t="shared" si="58"/>
        <v>0</v>
      </c>
      <c r="BB77" s="7">
        <f t="shared" si="59"/>
        <v>0</v>
      </c>
      <c r="BC77" s="7">
        <f t="shared" si="60"/>
        <v>0</v>
      </c>
      <c r="BD77" s="7">
        <f t="shared" si="61"/>
        <v>0</v>
      </c>
      <c r="BE77" s="7">
        <f t="shared" si="62"/>
        <v>0</v>
      </c>
      <c r="BF77" s="7">
        <f t="shared" si="63"/>
        <v>0</v>
      </c>
      <c r="BG77" s="7" t="e">
        <f>IF(AND($B77&lt;&gt;"",#REF!&lt;&gt;""),#REF!,#REF!)</f>
        <v>#REF!</v>
      </c>
      <c r="BH77" s="7" t="e">
        <f>IF(AND($B77&lt;&gt;"",#REF!&lt;&gt;""),#REF!,#REF!)</f>
        <v>#REF!</v>
      </c>
      <c r="BI77" s="7">
        <f t="shared" si="64"/>
        <v>90</v>
      </c>
      <c r="BJ77" s="7">
        <f t="shared" si="65"/>
        <v>130</v>
      </c>
      <c r="BK77" s="7">
        <f t="shared" si="66"/>
        <v>0</v>
      </c>
      <c r="BL77" s="7">
        <f t="shared" si="67"/>
        <v>0</v>
      </c>
      <c r="BM77" s="7">
        <f t="shared" si="68"/>
        <v>0</v>
      </c>
      <c r="BN77" s="7">
        <f t="shared" si="69"/>
        <v>0</v>
      </c>
      <c r="BO77" s="7">
        <f t="shared" si="70"/>
        <v>0</v>
      </c>
      <c r="BP77" s="7">
        <f t="shared" si="71"/>
        <v>0</v>
      </c>
      <c r="BQ77" s="7">
        <f t="shared" si="72"/>
        <v>0</v>
      </c>
      <c r="BR77" s="7">
        <f t="shared" si="73"/>
        <v>0</v>
      </c>
      <c r="BS77" s="7">
        <f t="shared" si="74"/>
        <v>0</v>
      </c>
      <c r="BT77" s="7">
        <f t="shared" si="75"/>
        <v>0</v>
      </c>
      <c r="BU77" s="7">
        <f t="shared" si="76"/>
        <v>0</v>
      </c>
      <c r="BV77" s="7">
        <f t="shared" si="77"/>
        <v>0</v>
      </c>
      <c r="BW77" s="7">
        <f t="shared" si="78"/>
        <v>0</v>
      </c>
      <c r="BX77" s="7">
        <f t="shared" si="79"/>
        <v>0</v>
      </c>
      <c r="BY77" s="7">
        <f t="shared" si="80"/>
        <v>0</v>
      </c>
      <c r="BZ77" s="7">
        <f t="shared" si="81"/>
        <v>0</v>
      </c>
      <c r="CA77" s="7">
        <f t="shared" si="82"/>
        <v>0</v>
      </c>
      <c r="CB77" s="7">
        <f t="shared" si="83"/>
        <v>0</v>
      </c>
      <c r="CC77" s="7">
        <f t="shared" si="84"/>
        <v>0</v>
      </c>
      <c r="CD77" s="7">
        <f t="shared" si="85"/>
        <v>0</v>
      </c>
      <c r="CE77" s="7">
        <f t="shared" si="86"/>
        <v>0</v>
      </c>
      <c r="CF77" s="7">
        <f t="shared" si="87"/>
        <v>0</v>
      </c>
      <c r="CG77" s="7">
        <f t="shared" si="88"/>
        <v>0</v>
      </c>
      <c r="CH77" s="7">
        <f t="shared" si="89"/>
        <v>0</v>
      </c>
      <c r="CI77" s="7">
        <f t="shared" si="90"/>
        <v>0</v>
      </c>
      <c r="CJ77" s="7" t="e">
        <f>IF(AND($B77&lt;&gt;"",#REF!&lt;&gt;""),#REF!,#REF!)</f>
        <v>#REF!</v>
      </c>
      <c r="CK77" s="7">
        <f t="shared" si="91"/>
        <v>0</v>
      </c>
      <c r="CL77" s="7">
        <f t="shared" si="92"/>
        <v>90</v>
      </c>
      <c r="CM77" s="7">
        <f t="shared" si="93"/>
        <v>0</v>
      </c>
      <c r="CN77" s="7">
        <f t="shared" si="94"/>
        <v>0</v>
      </c>
      <c r="CO77" s="7">
        <f t="shared" si="95"/>
        <v>0</v>
      </c>
      <c r="CP77" s="7">
        <f t="shared" si="96"/>
        <v>0</v>
      </c>
      <c r="CQ77" s="7">
        <f t="shared" si="97"/>
        <v>0</v>
      </c>
      <c r="CR77" s="7">
        <f t="shared" si="98"/>
        <v>0</v>
      </c>
      <c r="CS77" s="7" t="e">
        <f>IF(AND($B77&lt;&gt;"",#REF!&lt;&gt;""),#REF!,#REF!)</f>
        <v>#REF!</v>
      </c>
      <c r="CT77" s="7">
        <f t="shared" si="52"/>
        <v>0</v>
      </c>
      <c r="CU77" s="111">
        <f>IF(B77&lt;&gt;"",SUM(IF(ISERROR(LARGE(AY77:CT77,{1;2;3;4;5;6;7;8;9;10})),0,LARGE(AY77:CT77,{1;2;3;4;5;6;7;8;9;10}))),"")</f>
        <v>0</v>
      </c>
      <c r="CV77" s="7"/>
      <c r="CW77" s="7"/>
    </row>
    <row r="78" spans="1:101" ht="15" thickBot="1">
      <c r="A78" s="359"/>
      <c r="B78" s="128"/>
      <c r="C78" s="149"/>
      <c r="D78" s="129">
        <v>110</v>
      </c>
      <c r="E78" s="129"/>
      <c r="F78" s="129"/>
      <c r="G78" s="129"/>
      <c r="H78" s="129"/>
      <c r="I78" s="129"/>
      <c r="J78" s="129"/>
      <c r="K78" s="129"/>
      <c r="L78" s="129">
        <v>90</v>
      </c>
      <c r="M78" s="129">
        <v>130</v>
      </c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>
        <v>90</v>
      </c>
      <c r="AO78" s="129"/>
      <c r="AP78" s="129"/>
      <c r="AQ78" s="129"/>
      <c r="AR78" s="129"/>
      <c r="AS78" s="129"/>
      <c r="AT78" s="129"/>
      <c r="AU78" s="129"/>
      <c r="AV78" s="345"/>
      <c r="AW78" s="127"/>
      <c r="AX78" s="149"/>
      <c r="AY78" s="7">
        <f t="shared" si="56"/>
        <v>110</v>
      </c>
      <c r="AZ78" s="7">
        <f t="shared" si="57"/>
        <v>0</v>
      </c>
      <c r="BA78" s="7">
        <f t="shared" si="58"/>
        <v>0</v>
      </c>
      <c r="BB78" s="7">
        <f t="shared" si="59"/>
        <v>0</v>
      </c>
      <c r="BC78" s="7">
        <f t="shared" si="60"/>
        <v>0</v>
      </c>
      <c r="BD78" s="7">
        <f t="shared" si="61"/>
        <v>0</v>
      </c>
      <c r="BE78" s="7">
        <f t="shared" si="62"/>
        <v>0</v>
      </c>
      <c r="BF78" s="7">
        <f t="shared" si="63"/>
        <v>0</v>
      </c>
      <c r="BG78" s="7" t="e">
        <f>IF(AND($B78&lt;&gt;"",#REF!&lt;&gt;""),#REF!,#REF!)</f>
        <v>#REF!</v>
      </c>
      <c r="BH78" s="7" t="e">
        <f>IF(AND($B78&lt;&gt;"",#REF!&lt;&gt;""),#REF!,#REF!)</f>
        <v>#REF!</v>
      </c>
      <c r="BI78" s="7">
        <f t="shared" si="64"/>
        <v>90</v>
      </c>
      <c r="BJ78" s="7">
        <f t="shared" si="65"/>
        <v>130</v>
      </c>
      <c r="BK78" s="7">
        <f t="shared" si="66"/>
        <v>0</v>
      </c>
      <c r="BL78" s="7">
        <f t="shared" si="67"/>
        <v>0</v>
      </c>
      <c r="BM78" s="7">
        <f t="shared" si="68"/>
        <v>0</v>
      </c>
      <c r="BN78" s="7">
        <f t="shared" si="69"/>
        <v>0</v>
      </c>
      <c r="BO78" s="7">
        <f t="shared" si="70"/>
        <v>0</v>
      </c>
      <c r="BP78" s="7">
        <f t="shared" si="71"/>
        <v>0</v>
      </c>
      <c r="BQ78" s="7">
        <f t="shared" si="72"/>
        <v>0</v>
      </c>
      <c r="BR78" s="7">
        <f t="shared" si="73"/>
        <v>0</v>
      </c>
      <c r="BS78" s="7">
        <f t="shared" si="74"/>
        <v>0</v>
      </c>
      <c r="BT78" s="7">
        <f t="shared" si="75"/>
        <v>0</v>
      </c>
      <c r="BU78" s="7">
        <f t="shared" si="76"/>
        <v>0</v>
      </c>
      <c r="BV78" s="7">
        <f t="shared" si="77"/>
        <v>0</v>
      </c>
      <c r="BW78" s="7">
        <f t="shared" si="78"/>
        <v>0</v>
      </c>
      <c r="BX78" s="7">
        <f t="shared" si="79"/>
        <v>0</v>
      </c>
      <c r="BY78" s="7">
        <f t="shared" si="80"/>
        <v>0</v>
      </c>
      <c r="BZ78" s="7">
        <f t="shared" si="81"/>
        <v>0</v>
      </c>
      <c r="CA78" s="7">
        <f t="shared" si="82"/>
        <v>0</v>
      </c>
      <c r="CB78" s="7">
        <f t="shared" si="83"/>
        <v>0</v>
      </c>
      <c r="CC78" s="7">
        <f t="shared" si="84"/>
        <v>0</v>
      </c>
      <c r="CD78" s="7">
        <f t="shared" si="85"/>
        <v>0</v>
      </c>
      <c r="CE78" s="7">
        <f t="shared" si="86"/>
        <v>0</v>
      </c>
      <c r="CF78" s="7">
        <f t="shared" si="87"/>
        <v>0</v>
      </c>
      <c r="CG78" s="7">
        <f t="shared" si="88"/>
        <v>0</v>
      </c>
      <c r="CH78" s="7">
        <f t="shared" si="89"/>
        <v>0</v>
      </c>
      <c r="CI78" s="7">
        <f t="shared" si="90"/>
        <v>0</v>
      </c>
      <c r="CJ78" s="7" t="e">
        <f>IF(AND($B78&lt;&gt;"",#REF!&lt;&gt;""),#REF!,#REF!)</f>
        <v>#REF!</v>
      </c>
      <c r="CK78" s="7">
        <f t="shared" si="91"/>
        <v>0</v>
      </c>
      <c r="CL78" s="7">
        <f t="shared" si="92"/>
        <v>90</v>
      </c>
      <c r="CM78" s="7">
        <f t="shared" si="93"/>
        <v>0</v>
      </c>
      <c r="CN78" s="7">
        <f t="shared" si="94"/>
        <v>0</v>
      </c>
      <c r="CO78" s="7">
        <f t="shared" si="95"/>
        <v>0</v>
      </c>
      <c r="CP78" s="7">
        <f t="shared" si="96"/>
        <v>0</v>
      </c>
      <c r="CQ78" s="7">
        <f t="shared" si="97"/>
        <v>0</v>
      </c>
      <c r="CR78" s="7">
        <f t="shared" si="98"/>
        <v>0</v>
      </c>
      <c r="CS78" s="7" t="e">
        <f>IF(AND($B78&lt;&gt;"",#REF!&lt;&gt;""),#REF!,#REF!)</f>
        <v>#REF!</v>
      </c>
      <c r="CT78" s="7">
        <f t="shared" si="52"/>
        <v>0</v>
      </c>
      <c r="CU78" s="111" t="str">
        <f>IF(B78&lt;&gt;"",SUM(IF(ISERROR(LARGE(AY78:CT78,{1;2;3;4;5;6;7;8;9;10})),0,LARGE(AY78:CT78,{1;2;3;4;5;6;7;8;9;10}))),"")</f>
        <v/>
      </c>
      <c r="CV78" s="7"/>
      <c r="CW78" s="7"/>
    </row>
    <row r="79" spans="1:101">
      <c r="A79" s="359"/>
      <c r="B79" s="117" t="s">
        <v>41</v>
      </c>
      <c r="C79" s="147" t="s">
        <v>77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345"/>
      <c r="AW79" s="116" t="s">
        <v>41</v>
      </c>
      <c r="AX79" s="147" t="s">
        <v>77</v>
      </c>
      <c r="AY79" s="7">
        <f t="shared" si="56"/>
        <v>0</v>
      </c>
      <c r="AZ79" s="7">
        <f t="shared" si="57"/>
        <v>0</v>
      </c>
      <c r="BA79" s="7">
        <f t="shared" si="58"/>
        <v>0</v>
      </c>
      <c r="BB79" s="7">
        <f t="shared" si="59"/>
        <v>0</v>
      </c>
      <c r="BC79" s="7">
        <f t="shared" si="60"/>
        <v>0</v>
      </c>
      <c r="BD79" s="7">
        <f t="shared" si="61"/>
        <v>0</v>
      </c>
      <c r="BE79" s="7">
        <f t="shared" si="62"/>
        <v>0</v>
      </c>
      <c r="BF79" s="7">
        <f t="shared" si="63"/>
        <v>0</v>
      </c>
      <c r="BG79" s="7" t="e">
        <f>IF(AND($B79&lt;&gt;"",#REF!&lt;&gt;""),#REF!,#REF!)</f>
        <v>#REF!</v>
      </c>
      <c r="BH79" s="7" t="e">
        <f>IF(AND($B79&lt;&gt;"",#REF!&lt;&gt;""),#REF!,#REF!)</f>
        <v>#REF!</v>
      </c>
      <c r="BI79" s="7">
        <f t="shared" si="64"/>
        <v>0</v>
      </c>
      <c r="BJ79" s="7">
        <f t="shared" si="65"/>
        <v>0</v>
      </c>
      <c r="BK79" s="7">
        <f t="shared" si="66"/>
        <v>0</v>
      </c>
      <c r="BL79" s="7">
        <f t="shared" si="67"/>
        <v>0</v>
      </c>
      <c r="BM79" s="7">
        <f t="shared" si="68"/>
        <v>0</v>
      </c>
      <c r="BN79" s="7">
        <f t="shared" si="69"/>
        <v>0</v>
      </c>
      <c r="BO79" s="7">
        <f t="shared" si="70"/>
        <v>0</v>
      </c>
      <c r="BP79" s="7">
        <f t="shared" si="71"/>
        <v>0</v>
      </c>
      <c r="BQ79" s="7">
        <f t="shared" si="72"/>
        <v>0</v>
      </c>
      <c r="BR79" s="7">
        <f t="shared" si="73"/>
        <v>0</v>
      </c>
      <c r="BS79" s="7">
        <f t="shared" si="74"/>
        <v>0</v>
      </c>
      <c r="BT79" s="7">
        <f t="shared" si="75"/>
        <v>0</v>
      </c>
      <c r="BU79" s="7">
        <f t="shared" si="76"/>
        <v>0</v>
      </c>
      <c r="BV79" s="7">
        <f t="shared" si="77"/>
        <v>0</v>
      </c>
      <c r="BW79" s="7">
        <f t="shared" si="78"/>
        <v>0</v>
      </c>
      <c r="BX79" s="7">
        <f t="shared" si="79"/>
        <v>0</v>
      </c>
      <c r="BY79" s="7">
        <f t="shared" si="80"/>
        <v>0</v>
      </c>
      <c r="BZ79" s="7">
        <f t="shared" si="81"/>
        <v>0</v>
      </c>
      <c r="CA79" s="7">
        <f t="shared" si="82"/>
        <v>0</v>
      </c>
      <c r="CB79" s="7">
        <f t="shared" si="83"/>
        <v>0</v>
      </c>
      <c r="CC79" s="7">
        <f t="shared" si="84"/>
        <v>0</v>
      </c>
      <c r="CD79" s="7">
        <f t="shared" si="85"/>
        <v>0</v>
      </c>
      <c r="CE79" s="7">
        <f t="shared" si="86"/>
        <v>0</v>
      </c>
      <c r="CF79" s="7">
        <f t="shared" si="87"/>
        <v>0</v>
      </c>
      <c r="CG79" s="7">
        <f t="shared" si="88"/>
        <v>0</v>
      </c>
      <c r="CH79" s="7">
        <f t="shared" si="89"/>
        <v>0</v>
      </c>
      <c r="CI79" s="7">
        <f t="shared" si="90"/>
        <v>0</v>
      </c>
      <c r="CJ79" s="7" t="e">
        <f>IF(AND($B79&lt;&gt;"",#REF!&lt;&gt;""),#REF!,#REF!)</f>
        <v>#REF!</v>
      </c>
      <c r="CK79" s="7">
        <f t="shared" si="91"/>
        <v>0</v>
      </c>
      <c r="CL79" s="7">
        <f t="shared" si="92"/>
        <v>0</v>
      </c>
      <c r="CM79" s="7">
        <f t="shared" si="93"/>
        <v>0</v>
      </c>
      <c r="CN79" s="7">
        <f t="shared" si="94"/>
        <v>0</v>
      </c>
      <c r="CO79" s="7">
        <f t="shared" si="95"/>
        <v>0</v>
      </c>
      <c r="CP79" s="7">
        <f t="shared" si="96"/>
        <v>0</v>
      </c>
      <c r="CQ79" s="7">
        <f t="shared" si="97"/>
        <v>0</v>
      </c>
      <c r="CR79" s="7">
        <f t="shared" si="98"/>
        <v>0</v>
      </c>
      <c r="CS79" s="7" t="e">
        <f>IF(AND($B79&lt;&gt;"",#REF!&lt;&gt;""),#REF!,#REF!)</f>
        <v>#REF!</v>
      </c>
      <c r="CT79" s="7">
        <f t="shared" si="52"/>
        <v>0</v>
      </c>
      <c r="CU79" s="111">
        <f>IF(B79&lt;&gt;"",SUM(IF(ISERROR(LARGE(AY79:CT79,{1;2;3;4;5;6;7;8;9;10})),0,LARGE(AY79:CT79,{1;2;3;4;5;6;7;8;9;10}))),"")</f>
        <v>0</v>
      </c>
      <c r="CV79" s="7"/>
      <c r="CW79" s="7"/>
    </row>
    <row r="80" spans="1:101">
      <c r="A80" s="359"/>
      <c r="B80" s="131"/>
      <c r="C80" s="150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345"/>
      <c r="AW80" s="130"/>
      <c r="AX80" s="150"/>
      <c r="AY80" s="7">
        <f t="shared" si="56"/>
        <v>0</v>
      </c>
      <c r="AZ80" s="7">
        <f t="shared" si="57"/>
        <v>0</v>
      </c>
      <c r="BA80" s="7">
        <f t="shared" si="58"/>
        <v>0</v>
      </c>
      <c r="BB80" s="7">
        <f t="shared" si="59"/>
        <v>0</v>
      </c>
      <c r="BC80" s="7">
        <f t="shared" si="60"/>
        <v>0</v>
      </c>
      <c r="BD80" s="7">
        <f t="shared" si="61"/>
        <v>0</v>
      </c>
      <c r="BE80" s="7">
        <f t="shared" si="62"/>
        <v>0</v>
      </c>
      <c r="BF80" s="7">
        <f t="shared" si="63"/>
        <v>0</v>
      </c>
      <c r="BG80" s="7" t="e">
        <f>IF(AND($B80&lt;&gt;"",#REF!&lt;&gt;""),#REF!,#REF!)</f>
        <v>#REF!</v>
      </c>
      <c r="BH80" s="7" t="e">
        <f>IF(AND($B80&lt;&gt;"",#REF!&lt;&gt;""),#REF!,#REF!)</f>
        <v>#REF!</v>
      </c>
      <c r="BI80" s="7">
        <f t="shared" si="64"/>
        <v>0</v>
      </c>
      <c r="BJ80" s="7">
        <f t="shared" si="65"/>
        <v>0</v>
      </c>
      <c r="BK80" s="7">
        <f t="shared" si="66"/>
        <v>0</v>
      </c>
      <c r="BL80" s="7">
        <f t="shared" si="67"/>
        <v>0</v>
      </c>
      <c r="BM80" s="7">
        <f t="shared" si="68"/>
        <v>0</v>
      </c>
      <c r="BN80" s="7">
        <f t="shared" si="69"/>
        <v>0</v>
      </c>
      <c r="BO80" s="7">
        <f t="shared" si="70"/>
        <v>0</v>
      </c>
      <c r="BP80" s="7">
        <f t="shared" si="71"/>
        <v>0</v>
      </c>
      <c r="BQ80" s="7">
        <f t="shared" si="72"/>
        <v>0</v>
      </c>
      <c r="BR80" s="7">
        <f t="shared" si="73"/>
        <v>0</v>
      </c>
      <c r="BS80" s="7">
        <f t="shared" si="74"/>
        <v>0</v>
      </c>
      <c r="BT80" s="7">
        <f t="shared" si="75"/>
        <v>0</v>
      </c>
      <c r="BU80" s="7">
        <f t="shared" si="76"/>
        <v>0</v>
      </c>
      <c r="BV80" s="7">
        <f t="shared" si="77"/>
        <v>0</v>
      </c>
      <c r="BW80" s="7">
        <f t="shared" si="78"/>
        <v>0</v>
      </c>
      <c r="BX80" s="7">
        <f t="shared" si="79"/>
        <v>0</v>
      </c>
      <c r="BY80" s="7">
        <f t="shared" si="80"/>
        <v>0</v>
      </c>
      <c r="BZ80" s="7">
        <f t="shared" si="81"/>
        <v>0</v>
      </c>
      <c r="CA80" s="7">
        <f t="shared" si="82"/>
        <v>0</v>
      </c>
      <c r="CB80" s="7">
        <f t="shared" si="83"/>
        <v>0</v>
      </c>
      <c r="CC80" s="7">
        <f t="shared" si="84"/>
        <v>0</v>
      </c>
      <c r="CD80" s="7">
        <f t="shared" si="85"/>
        <v>0</v>
      </c>
      <c r="CE80" s="7">
        <f t="shared" si="86"/>
        <v>0</v>
      </c>
      <c r="CF80" s="7">
        <f t="shared" si="87"/>
        <v>0</v>
      </c>
      <c r="CG80" s="7">
        <f t="shared" si="88"/>
        <v>0</v>
      </c>
      <c r="CH80" s="7">
        <f t="shared" si="89"/>
        <v>0</v>
      </c>
      <c r="CI80" s="7">
        <f t="shared" si="90"/>
        <v>0</v>
      </c>
      <c r="CJ80" s="7" t="e">
        <f>IF(AND($B80&lt;&gt;"",#REF!&lt;&gt;""),#REF!,#REF!)</f>
        <v>#REF!</v>
      </c>
      <c r="CK80" s="7">
        <f t="shared" si="91"/>
        <v>0</v>
      </c>
      <c r="CL80" s="7">
        <f t="shared" si="92"/>
        <v>0</v>
      </c>
      <c r="CM80" s="7">
        <f t="shared" si="93"/>
        <v>0</v>
      </c>
      <c r="CN80" s="7">
        <f t="shared" si="94"/>
        <v>0</v>
      </c>
      <c r="CO80" s="7">
        <f t="shared" si="95"/>
        <v>0</v>
      </c>
      <c r="CP80" s="7">
        <f t="shared" si="96"/>
        <v>0</v>
      </c>
      <c r="CQ80" s="7">
        <f t="shared" si="97"/>
        <v>0</v>
      </c>
      <c r="CR80" s="7">
        <f t="shared" si="98"/>
        <v>0</v>
      </c>
      <c r="CS80" s="7" t="e">
        <f>IF(AND($B80&lt;&gt;"",#REF!&lt;&gt;""),#REF!,#REF!)</f>
        <v>#REF!</v>
      </c>
      <c r="CT80" s="7">
        <f t="shared" si="52"/>
        <v>0</v>
      </c>
      <c r="CU80" s="111" t="str">
        <f>IF(B80&lt;&gt;"",SUM(IF(ISERROR(LARGE(AY80:CT80,{1;2;3;4;5;6;7;8;9;10})),0,LARGE(AY80:CT80,{1;2;3;4;5;6;7;8;9;10}))),"")</f>
        <v/>
      </c>
      <c r="CV80" s="7"/>
      <c r="CW80" s="7"/>
    </row>
    <row r="81" spans="1:101">
      <c r="A81" s="359"/>
      <c r="B81" s="260" t="s">
        <v>121</v>
      </c>
      <c r="C81" s="132" t="s">
        <v>77</v>
      </c>
      <c r="D81" s="133"/>
      <c r="E81" s="133"/>
      <c r="F81" s="133"/>
      <c r="G81" s="133"/>
      <c r="H81" s="133"/>
      <c r="I81" s="133"/>
      <c r="J81" s="118"/>
      <c r="K81" s="118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18"/>
      <c r="AJ81" s="118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345"/>
      <c r="AW81" s="132" t="s">
        <v>40</v>
      </c>
      <c r="AX81" s="132" t="s">
        <v>77</v>
      </c>
      <c r="AY81" s="7">
        <f t="shared" si="56"/>
        <v>0</v>
      </c>
      <c r="AZ81" s="7">
        <f t="shared" si="57"/>
        <v>0</v>
      </c>
      <c r="BA81" s="7">
        <f t="shared" si="58"/>
        <v>0</v>
      </c>
      <c r="BB81" s="7">
        <f t="shared" si="59"/>
        <v>0</v>
      </c>
      <c r="BC81" s="7">
        <f t="shared" si="60"/>
        <v>0</v>
      </c>
      <c r="BD81" s="7">
        <f t="shared" si="61"/>
        <v>0</v>
      </c>
      <c r="BE81" s="7">
        <f t="shared" si="62"/>
        <v>0</v>
      </c>
      <c r="BF81" s="7">
        <f t="shared" si="63"/>
        <v>0</v>
      </c>
      <c r="BG81" s="7" t="e">
        <f>IF(AND($B81&lt;&gt;"",#REF!&lt;&gt;""),#REF!,#REF!)</f>
        <v>#REF!</v>
      </c>
      <c r="BH81" s="7" t="e">
        <f>IF(AND($B81&lt;&gt;"",#REF!&lt;&gt;""),#REF!,#REF!)</f>
        <v>#REF!</v>
      </c>
      <c r="BI81" s="7">
        <f t="shared" si="64"/>
        <v>0</v>
      </c>
      <c r="BJ81" s="7">
        <f t="shared" si="65"/>
        <v>0</v>
      </c>
      <c r="BK81" s="7">
        <f t="shared" si="66"/>
        <v>0</v>
      </c>
      <c r="BL81" s="7">
        <f t="shared" si="67"/>
        <v>0</v>
      </c>
      <c r="BM81" s="7">
        <f t="shared" si="68"/>
        <v>0</v>
      </c>
      <c r="BN81" s="7">
        <f t="shared" si="69"/>
        <v>0</v>
      </c>
      <c r="BO81" s="7">
        <f t="shared" si="70"/>
        <v>0</v>
      </c>
      <c r="BP81" s="7">
        <f t="shared" si="71"/>
        <v>0</v>
      </c>
      <c r="BQ81" s="7">
        <f t="shared" si="72"/>
        <v>0</v>
      </c>
      <c r="BR81" s="7">
        <f t="shared" si="73"/>
        <v>0</v>
      </c>
      <c r="BS81" s="7">
        <f t="shared" si="74"/>
        <v>0</v>
      </c>
      <c r="BT81" s="7">
        <f t="shared" si="75"/>
        <v>0</v>
      </c>
      <c r="BU81" s="7">
        <f t="shared" si="76"/>
        <v>0</v>
      </c>
      <c r="BV81" s="7">
        <f t="shared" si="77"/>
        <v>0</v>
      </c>
      <c r="BW81" s="7">
        <f t="shared" si="78"/>
        <v>0</v>
      </c>
      <c r="BX81" s="7">
        <f t="shared" si="79"/>
        <v>0</v>
      </c>
      <c r="BY81" s="7">
        <f t="shared" si="80"/>
        <v>0</v>
      </c>
      <c r="BZ81" s="7">
        <f t="shared" si="81"/>
        <v>0</v>
      </c>
      <c r="CA81" s="7">
        <f t="shared" si="82"/>
        <v>0</v>
      </c>
      <c r="CB81" s="7">
        <f t="shared" si="83"/>
        <v>0</v>
      </c>
      <c r="CC81" s="7">
        <f t="shared" si="84"/>
        <v>0</v>
      </c>
      <c r="CD81" s="7">
        <f t="shared" si="85"/>
        <v>0</v>
      </c>
      <c r="CE81" s="7">
        <f t="shared" si="86"/>
        <v>0</v>
      </c>
      <c r="CF81" s="7">
        <f t="shared" si="87"/>
        <v>0</v>
      </c>
      <c r="CG81" s="7">
        <f t="shared" si="88"/>
        <v>0</v>
      </c>
      <c r="CH81" s="7">
        <f t="shared" si="89"/>
        <v>0</v>
      </c>
      <c r="CI81" s="7">
        <f t="shared" si="90"/>
        <v>0</v>
      </c>
      <c r="CJ81" s="7" t="e">
        <f>IF(AND($B81&lt;&gt;"",#REF!&lt;&gt;""),#REF!,#REF!)</f>
        <v>#REF!</v>
      </c>
      <c r="CK81" s="7">
        <f t="shared" si="91"/>
        <v>0</v>
      </c>
      <c r="CL81" s="7">
        <f t="shared" si="92"/>
        <v>0</v>
      </c>
      <c r="CM81" s="7">
        <f t="shared" si="93"/>
        <v>0</v>
      </c>
      <c r="CN81" s="7">
        <f t="shared" si="94"/>
        <v>0</v>
      </c>
      <c r="CO81" s="7">
        <f t="shared" si="95"/>
        <v>0</v>
      </c>
      <c r="CP81" s="7">
        <f t="shared" si="96"/>
        <v>0</v>
      </c>
      <c r="CQ81" s="7">
        <f t="shared" si="97"/>
        <v>0</v>
      </c>
      <c r="CR81" s="7">
        <f t="shared" si="98"/>
        <v>0</v>
      </c>
      <c r="CS81" s="7" t="e">
        <f>IF(AND($B81&lt;&gt;"",#REF!&lt;&gt;""),#REF!,#REF!)</f>
        <v>#REF!</v>
      </c>
      <c r="CT81" s="7">
        <f t="shared" si="52"/>
        <v>0</v>
      </c>
      <c r="CU81" s="111">
        <f>IF(B81&lt;&gt;"",SUM(IF(ISERROR(LARGE(AY81:CT81,{1;2;3;4;5;6;7;8;9;10})),0,LARGE(AY81:CT81,{1;2;3;4;5;6;7;8;9;10}))),"")</f>
        <v>0</v>
      </c>
      <c r="CV81" s="134"/>
      <c r="CW81" s="134"/>
    </row>
    <row r="82" spans="1:101">
      <c r="A82" s="359"/>
      <c r="B82" s="197"/>
      <c r="C82" s="122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345"/>
      <c r="AW82" s="122"/>
      <c r="AX82" s="122"/>
      <c r="AY82" s="7">
        <f t="shared" si="56"/>
        <v>0</v>
      </c>
      <c r="AZ82" s="7">
        <f t="shared" si="57"/>
        <v>0</v>
      </c>
      <c r="BA82" s="7">
        <f t="shared" si="58"/>
        <v>0</v>
      </c>
      <c r="BB82" s="7">
        <f t="shared" si="59"/>
        <v>0</v>
      </c>
      <c r="BC82" s="7">
        <f t="shared" si="60"/>
        <v>0</v>
      </c>
      <c r="BD82" s="7">
        <f t="shared" si="61"/>
        <v>0</v>
      </c>
      <c r="BE82" s="7">
        <f t="shared" si="62"/>
        <v>0</v>
      </c>
      <c r="BF82" s="7">
        <f t="shared" si="63"/>
        <v>0</v>
      </c>
      <c r="BG82" s="7" t="e">
        <f>IF(AND($B82&lt;&gt;"",#REF!&lt;&gt;""),#REF!,#REF!)</f>
        <v>#REF!</v>
      </c>
      <c r="BH82" s="7" t="e">
        <f>IF(AND($B82&lt;&gt;"",#REF!&lt;&gt;""),#REF!,#REF!)</f>
        <v>#REF!</v>
      </c>
      <c r="BI82" s="7">
        <f t="shared" si="64"/>
        <v>0</v>
      </c>
      <c r="BJ82" s="7">
        <f t="shared" si="65"/>
        <v>0</v>
      </c>
      <c r="BK82" s="7">
        <f t="shared" si="66"/>
        <v>0</v>
      </c>
      <c r="BL82" s="7">
        <f t="shared" si="67"/>
        <v>0</v>
      </c>
      <c r="BM82" s="7">
        <f t="shared" si="68"/>
        <v>0</v>
      </c>
      <c r="BN82" s="7">
        <f t="shared" si="69"/>
        <v>0</v>
      </c>
      <c r="BO82" s="7">
        <f t="shared" si="70"/>
        <v>0</v>
      </c>
      <c r="BP82" s="7">
        <f t="shared" si="71"/>
        <v>0</v>
      </c>
      <c r="BQ82" s="7">
        <f t="shared" si="72"/>
        <v>0</v>
      </c>
      <c r="BR82" s="7">
        <f t="shared" si="73"/>
        <v>0</v>
      </c>
      <c r="BS82" s="7">
        <f t="shared" si="74"/>
        <v>0</v>
      </c>
      <c r="BT82" s="7">
        <f t="shared" si="75"/>
        <v>0</v>
      </c>
      <c r="BU82" s="7">
        <f t="shared" si="76"/>
        <v>0</v>
      </c>
      <c r="BV82" s="7">
        <f t="shared" si="77"/>
        <v>0</v>
      </c>
      <c r="BW82" s="7">
        <f t="shared" si="78"/>
        <v>0</v>
      </c>
      <c r="BX82" s="7">
        <f t="shared" si="79"/>
        <v>0</v>
      </c>
      <c r="BY82" s="7">
        <f t="shared" si="80"/>
        <v>0</v>
      </c>
      <c r="BZ82" s="7">
        <f t="shared" si="81"/>
        <v>0</v>
      </c>
      <c r="CA82" s="7">
        <f t="shared" si="82"/>
        <v>0</v>
      </c>
      <c r="CB82" s="7">
        <f t="shared" si="83"/>
        <v>0</v>
      </c>
      <c r="CC82" s="7">
        <f t="shared" si="84"/>
        <v>0</v>
      </c>
      <c r="CD82" s="7">
        <f t="shared" si="85"/>
        <v>0</v>
      </c>
      <c r="CE82" s="7">
        <f t="shared" si="86"/>
        <v>0</v>
      </c>
      <c r="CF82" s="7">
        <f t="shared" si="87"/>
        <v>0</v>
      </c>
      <c r="CG82" s="7">
        <f t="shared" si="88"/>
        <v>0</v>
      </c>
      <c r="CH82" s="7">
        <f t="shared" si="89"/>
        <v>0</v>
      </c>
      <c r="CI82" s="7">
        <f t="shared" si="90"/>
        <v>0</v>
      </c>
      <c r="CJ82" s="7" t="e">
        <f>IF(AND($B82&lt;&gt;"",#REF!&lt;&gt;""),#REF!,#REF!)</f>
        <v>#REF!</v>
      </c>
      <c r="CK82" s="7">
        <f t="shared" si="91"/>
        <v>0</v>
      </c>
      <c r="CL82" s="7">
        <f t="shared" si="92"/>
        <v>0</v>
      </c>
      <c r="CM82" s="7">
        <f t="shared" si="93"/>
        <v>0</v>
      </c>
      <c r="CN82" s="7">
        <f t="shared" si="94"/>
        <v>0</v>
      </c>
      <c r="CO82" s="7">
        <f t="shared" si="95"/>
        <v>0</v>
      </c>
      <c r="CP82" s="7">
        <f t="shared" si="96"/>
        <v>0</v>
      </c>
      <c r="CQ82" s="7">
        <f t="shared" si="97"/>
        <v>0</v>
      </c>
      <c r="CR82" s="7">
        <f t="shared" si="98"/>
        <v>0</v>
      </c>
      <c r="CS82" s="7" t="e">
        <f>IF(AND($B82&lt;&gt;"",#REF!&lt;&gt;""),#REF!,#REF!)</f>
        <v>#REF!</v>
      </c>
      <c r="CT82" s="7">
        <f t="shared" si="52"/>
        <v>0</v>
      </c>
      <c r="CU82" s="111" t="str">
        <f>IF(B82&lt;&gt;"",SUM(IF(ISERROR(LARGE(AY82:CT82,{1;2;3;4;5;6;7;8;9;10})),0,LARGE(AY82:CT82,{1;2;3;4;5;6;7;8;9;10}))),"")</f>
        <v/>
      </c>
      <c r="CV82" s="86"/>
      <c r="CW82" s="86"/>
    </row>
    <row r="83" spans="1:101">
      <c r="A83" s="359"/>
      <c r="B83" s="138" t="s">
        <v>578</v>
      </c>
      <c r="C83" s="151" t="s">
        <v>77</v>
      </c>
      <c r="D83" s="118"/>
      <c r="E83" s="118"/>
      <c r="F83" s="118"/>
      <c r="G83" s="118"/>
      <c r="H83" s="118"/>
      <c r="I83" s="118"/>
      <c r="J83" s="111"/>
      <c r="K83" s="111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1"/>
      <c r="AJ83" s="111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345"/>
      <c r="AW83" s="137" t="s">
        <v>578</v>
      </c>
      <c r="AX83" s="151" t="s">
        <v>77</v>
      </c>
      <c r="AY83" s="7">
        <f t="shared" si="56"/>
        <v>0</v>
      </c>
      <c r="AZ83" s="7">
        <f t="shared" si="57"/>
        <v>0</v>
      </c>
      <c r="BA83" s="7">
        <f t="shared" si="58"/>
        <v>0</v>
      </c>
      <c r="BB83" s="7">
        <f t="shared" si="59"/>
        <v>0</v>
      </c>
      <c r="BC83" s="7">
        <f t="shared" si="60"/>
        <v>0</v>
      </c>
      <c r="BD83" s="7">
        <f t="shared" si="61"/>
        <v>0</v>
      </c>
      <c r="BE83" s="7">
        <f t="shared" si="62"/>
        <v>0</v>
      </c>
      <c r="BF83" s="7">
        <f t="shared" si="63"/>
        <v>0</v>
      </c>
      <c r="BG83" s="7" t="e">
        <f>IF(AND($B83&lt;&gt;"",#REF!&lt;&gt;""),#REF!,#REF!)</f>
        <v>#REF!</v>
      </c>
      <c r="BH83" s="7" t="e">
        <f>IF(AND($B83&lt;&gt;"",#REF!&lt;&gt;""),#REF!,#REF!)</f>
        <v>#REF!</v>
      </c>
      <c r="BI83" s="7">
        <f t="shared" si="64"/>
        <v>0</v>
      </c>
      <c r="BJ83" s="7">
        <f t="shared" si="65"/>
        <v>0</v>
      </c>
      <c r="BK83" s="7">
        <f t="shared" si="66"/>
        <v>0</v>
      </c>
      <c r="BL83" s="7">
        <f t="shared" si="67"/>
        <v>0</v>
      </c>
      <c r="BM83" s="7">
        <f t="shared" si="68"/>
        <v>0</v>
      </c>
      <c r="BN83" s="7">
        <f t="shared" si="69"/>
        <v>0</v>
      </c>
      <c r="BO83" s="7">
        <f t="shared" si="70"/>
        <v>0</v>
      </c>
      <c r="BP83" s="7">
        <f t="shared" si="71"/>
        <v>0</v>
      </c>
      <c r="BQ83" s="7">
        <f t="shared" si="72"/>
        <v>0</v>
      </c>
      <c r="BR83" s="7">
        <f t="shared" si="73"/>
        <v>0</v>
      </c>
      <c r="BS83" s="7">
        <f t="shared" si="74"/>
        <v>0</v>
      </c>
      <c r="BT83" s="7">
        <f t="shared" si="75"/>
        <v>0</v>
      </c>
      <c r="BU83" s="7">
        <f t="shared" si="76"/>
        <v>0</v>
      </c>
      <c r="BV83" s="7">
        <f t="shared" si="77"/>
        <v>0</v>
      </c>
      <c r="BW83" s="7">
        <f t="shared" si="78"/>
        <v>0</v>
      </c>
      <c r="BX83" s="7">
        <f t="shared" si="79"/>
        <v>0</v>
      </c>
      <c r="BY83" s="7">
        <f t="shared" si="80"/>
        <v>0</v>
      </c>
      <c r="BZ83" s="7">
        <f t="shared" si="81"/>
        <v>0</v>
      </c>
      <c r="CA83" s="7">
        <f t="shared" si="82"/>
        <v>0</v>
      </c>
      <c r="CB83" s="7">
        <f t="shared" si="83"/>
        <v>0</v>
      </c>
      <c r="CC83" s="7">
        <f t="shared" si="84"/>
        <v>0</v>
      </c>
      <c r="CD83" s="7">
        <f t="shared" si="85"/>
        <v>0</v>
      </c>
      <c r="CE83" s="7">
        <f t="shared" si="86"/>
        <v>0</v>
      </c>
      <c r="CF83" s="7">
        <f t="shared" si="87"/>
        <v>0</v>
      </c>
      <c r="CG83" s="7">
        <f t="shared" si="88"/>
        <v>0</v>
      </c>
      <c r="CH83" s="7">
        <f t="shared" si="89"/>
        <v>0</v>
      </c>
      <c r="CI83" s="7">
        <f t="shared" si="90"/>
        <v>0</v>
      </c>
      <c r="CJ83" s="7" t="e">
        <f>IF(AND($B83&lt;&gt;"",#REF!&lt;&gt;""),#REF!,#REF!)</f>
        <v>#REF!</v>
      </c>
      <c r="CK83" s="7">
        <f t="shared" si="91"/>
        <v>0</v>
      </c>
      <c r="CL83" s="7">
        <f t="shared" si="92"/>
        <v>0</v>
      </c>
      <c r="CM83" s="7">
        <f t="shared" si="93"/>
        <v>0</v>
      </c>
      <c r="CN83" s="7">
        <f t="shared" si="94"/>
        <v>0</v>
      </c>
      <c r="CO83" s="7">
        <f t="shared" si="95"/>
        <v>0</v>
      </c>
      <c r="CP83" s="7">
        <f t="shared" si="96"/>
        <v>0</v>
      </c>
      <c r="CQ83" s="7">
        <f t="shared" si="97"/>
        <v>0</v>
      </c>
      <c r="CR83" s="7">
        <f t="shared" si="98"/>
        <v>0</v>
      </c>
      <c r="CS83" s="7" t="e">
        <f>IF(AND($B83&lt;&gt;"",#REF!&lt;&gt;""),#REF!,#REF!)</f>
        <v>#REF!</v>
      </c>
      <c r="CT83" s="7">
        <f t="shared" si="52"/>
        <v>0</v>
      </c>
      <c r="CU83" s="111">
        <f>IF(B83&lt;&gt;"",SUM(IF(ISERROR(LARGE(AY83:CT83,{1;2;3;4;5;6;7;8;9;10})),0,LARGE(AY83:CT83,{1;2;3;4;5;6;7;8;9;10}))),"")</f>
        <v>0</v>
      </c>
      <c r="CV83" s="7"/>
      <c r="CW83" s="7"/>
    </row>
    <row r="84" spans="1:101" ht="15" thickBot="1">
      <c r="A84" s="359"/>
      <c r="B84" s="128"/>
      <c r="C84" s="148"/>
      <c r="D84" s="129"/>
      <c r="E84" s="129"/>
      <c r="F84" s="129"/>
      <c r="G84" s="129"/>
      <c r="H84" s="129"/>
      <c r="I84" s="129"/>
      <c r="J84" s="111"/>
      <c r="K84" s="111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11"/>
      <c r="AJ84" s="111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345"/>
      <c r="AW84" s="127"/>
      <c r="AX84" s="148"/>
      <c r="AY84" s="7">
        <f t="shared" si="56"/>
        <v>0</v>
      </c>
      <c r="AZ84" s="7">
        <f t="shared" si="57"/>
        <v>0</v>
      </c>
      <c r="BA84" s="7">
        <f t="shared" si="58"/>
        <v>0</v>
      </c>
      <c r="BB84" s="7">
        <f t="shared" si="59"/>
        <v>0</v>
      </c>
      <c r="BC84" s="7">
        <f t="shared" si="60"/>
        <v>0</v>
      </c>
      <c r="BD84" s="7">
        <f t="shared" si="61"/>
        <v>0</v>
      </c>
      <c r="BE84" s="7">
        <f t="shared" si="62"/>
        <v>0</v>
      </c>
      <c r="BF84" s="7">
        <f t="shared" si="63"/>
        <v>0</v>
      </c>
      <c r="BG84" s="7" t="e">
        <f>IF(AND($B84&lt;&gt;"",#REF!&lt;&gt;""),#REF!,#REF!)</f>
        <v>#REF!</v>
      </c>
      <c r="BH84" s="7" t="e">
        <f>IF(AND($B84&lt;&gt;"",#REF!&lt;&gt;""),#REF!,#REF!)</f>
        <v>#REF!</v>
      </c>
      <c r="BI84" s="7">
        <f t="shared" si="64"/>
        <v>0</v>
      </c>
      <c r="BJ84" s="7">
        <f t="shared" si="65"/>
        <v>0</v>
      </c>
      <c r="BK84" s="7">
        <f t="shared" si="66"/>
        <v>0</v>
      </c>
      <c r="BL84" s="7">
        <f t="shared" si="67"/>
        <v>0</v>
      </c>
      <c r="BM84" s="7">
        <f t="shared" si="68"/>
        <v>0</v>
      </c>
      <c r="BN84" s="7">
        <f t="shared" si="69"/>
        <v>0</v>
      </c>
      <c r="BO84" s="7">
        <f t="shared" si="70"/>
        <v>0</v>
      </c>
      <c r="BP84" s="7">
        <f t="shared" si="71"/>
        <v>0</v>
      </c>
      <c r="BQ84" s="7">
        <f t="shared" si="72"/>
        <v>0</v>
      </c>
      <c r="BR84" s="7">
        <f t="shared" si="73"/>
        <v>0</v>
      </c>
      <c r="BS84" s="7">
        <f t="shared" si="74"/>
        <v>0</v>
      </c>
      <c r="BT84" s="7">
        <f t="shared" si="75"/>
        <v>0</v>
      </c>
      <c r="BU84" s="7">
        <f t="shared" si="76"/>
        <v>0</v>
      </c>
      <c r="BV84" s="7">
        <f t="shared" si="77"/>
        <v>0</v>
      </c>
      <c r="BW84" s="7">
        <f t="shared" si="78"/>
        <v>0</v>
      </c>
      <c r="BX84" s="7">
        <f t="shared" si="79"/>
        <v>0</v>
      </c>
      <c r="BY84" s="7">
        <f t="shared" si="80"/>
        <v>0</v>
      </c>
      <c r="BZ84" s="7">
        <f t="shared" si="81"/>
        <v>0</v>
      </c>
      <c r="CA84" s="7">
        <f t="shared" si="82"/>
        <v>0</v>
      </c>
      <c r="CB84" s="7">
        <f t="shared" si="83"/>
        <v>0</v>
      </c>
      <c r="CC84" s="7">
        <f t="shared" si="84"/>
        <v>0</v>
      </c>
      <c r="CD84" s="7">
        <f t="shared" si="85"/>
        <v>0</v>
      </c>
      <c r="CE84" s="7">
        <f t="shared" si="86"/>
        <v>0</v>
      </c>
      <c r="CF84" s="7">
        <f t="shared" si="87"/>
        <v>0</v>
      </c>
      <c r="CG84" s="7">
        <f t="shared" si="88"/>
        <v>0</v>
      </c>
      <c r="CH84" s="7">
        <f t="shared" si="89"/>
        <v>0</v>
      </c>
      <c r="CI84" s="7">
        <f t="shared" si="90"/>
        <v>0</v>
      </c>
      <c r="CJ84" s="7" t="e">
        <f>IF(AND($B84&lt;&gt;"",#REF!&lt;&gt;""),#REF!,#REF!)</f>
        <v>#REF!</v>
      </c>
      <c r="CK84" s="7">
        <f t="shared" si="91"/>
        <v>0</v>
      </c>
      <c r="CL84" s="7">
        <f t="shared" si="92"/>
        <v>0</v>
      </c>
      <c r="CM84" s="7">
        <f t="shared" si="93"/>
        <v>0</v>
      </c>
      <c r="CN84" s="7">
        <f t="shared" si="94"/>
        <v>0</v>
      </c>
      <c r="CO84" s="7">
        <f t="shared" si="95"/>
        <v>0</v>
      </c>
      <c r="CP84" s="7">
        <f t="shared" si="96"/>
        <v>0</v>
      </c>
      <c r="CQ84" s="7">
        <f t="shared" si="97"/>
        <v>0</v>
      </c>
      <c r="CR84" s="7">
        <f t="shared" si="98"/>
        <v>0</v>
      </c>
      <c r="CS84" s="7" t="e">
        <f>IF(AND($B84&lt;&gt;"",#REF!&lt;&gt;""),#REF!,#REF!)</f>
        <v>#REF!</v>
      </c>
      <c r="CT84" s="7">
        <f t="shared" si="52"/>
        <v>0</v>
      </c>
      <c r="CU84" s="111" t="str">
        <f>IF(B84&lt;&gt;"",SUM(IF(ISERROR(LARGE(AY84:CT84,{1;2;3;4;5;6;7;8;9;10})),0,LARGE(AY84:CT84,{1;2;3;4;5;6;7;8;9;10}))),"")</f>
        <v/>
      </c>
      <c r="CV84" s="7"/>
      <c r="CW84" s="7"/>
    </row>
    <row r="85" spans="1:101">
      <c r="A85" s="359"/>
      <c r="B85" s="141" t="s">
        <v>579</v>
      </c>
      <c r="C85" s="152"/>
      <c r="D85" s="133"/>
      <c r="E85" s="133"/>
      <c r="F85" s="133"/>
      <c r="G85" s="133"/>
      <c r="H85" s="133"/>
      <c r="I85" s="133"/>
      <c r="J85" s="132"/>
      <c r="K85" s="132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>
        <v>73</v>
      </c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2"/>
      <c r="AJ85" s="132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345"/>
      <c r="AW85" s="140" t="s">
        <v>579</v>
      </c>
      <c r="AX85" s="152"/>
      <c r="AY85" s="7">
        <f t="shared" si="56"/>
        <v>0</v>
      </c>
      <c r="AZ85" s="7">
        <f t="shared" si="57"/>
        <v>0</v>
      </c>
      <c r="BA85" s="7">
        <f t="shared" si="58"/>
        <v>0</v>
      </c>
      <c r="BB85" s="7">
        <f t="shared" si="59"/>
        <v>0</v>
      </c>
      <c r="BC85" s="7">
        <f t="shared" si="60"/>
        <v>0</v>
      </c>
      <c r="BD85" s="7">
        <f t="shared" si="61"/>
        <v>0</v>
      </c>
      <c r="BE85" s="7">
        <f t="shared" si="62"/>
        <v>0</v>
      </c>
      <c r="BF85" s="7">
        <f t="shared" si="63"/>
        <v>0</v>
      </c>
      <c r="BG85" s="7" t="e">
        <f>IF(AND($B85&lt;&gt;"",#REF!&lt;&gt;""),#REF!,#REF!)</f>
        <v>#REF!</v>
      </c>
      <c r="BH85" s="7" t="e">
        <f>IF(AND($B85&lt;&gt;"",#REF!&lt;&gt;""),#REF!,#REF!)</f>
        <v>#REF!</v>
      </c>
      <c r="BI85" s="7">
        <f t="shared" si="64"/>
        <v>0</v>
      </c>
      <c r="BJ85" s="7">
        <f t="shared" si="65"/>
        <v>0</v>
      </c>
      <c r="BK85" s="7">
        <f t="shared" si="66"/>
        <v>0</v>
      </c>
      <c r="BL85" s="7">
        <f t="shared" si="67"/>
        <v>0</v>
      </c>
      <c r="BM85" s="7">
        <f t="shared" si="68"/>
        <v>0</v>
      </c>
      <c r="BN85" s="7">
        <f t="shared" si="69"/>
        <v>0</v>
      </c>
      <c r="BO85" s="7">
        <f t="shared" si="70"/>
        <v>0</v>
      </c>
      <c r="BP85" s="7">
        <f t="shared" si="71"/>
        <v>0</v>
      </c>
      <c r="BQ85" s="7">
        <f t="shared" si="72"/>
        <v>0</v>
      </c>
      <c r="BR85" s="7">
        <f t="shared" si="73"/>
        <v>0</v>
      </c>
      <c r="BS85" s="7">
        <f t="shared" si="74"/>
        <v>0</v>
      </c>
      <c r="BT85" s="7">
        <f t="shared" si="75"/>
        <v>0</v>
      </c>
      <c r="BU85" s="7">
        <f t="shared" si="76"/>
        <v>73</v>
      </c>
      <c r="BV85" s="7">
        <f t="shared" si="77"/>
        <v>0</v>
      </c>
      <c r="BW85" s="7">
        <f t="shared" si="78"/>
        <v>0</v>
      </c>
      <c r="BX85" s="7">
        <f t="shared" si="79"/>
        <v>0</v>
      </c>
      <c r="BY85" s="7">
        <f t="shared" si="80"/>
        <v>0</v>
      </c>
      <c r="BZ85" s="7">
        <f t="shared" si="81"/>
        <v>0</v>
      </c>
      <c r="CA85" s="7">
        <f t="shared" si="82"/>
        <v>0</v>
      </c>
      <c r="CB85" s="7">
        <f t="shared" si="83"/>
        <v>0</v>
      </c>
      <c r="CC85" s="7">
        <f t="shared" si="84"/>
        <v>0</v>
      </c>
      <c r="CD85" s="7">
        <f t="shared" si="85"/>
        <v>0</v>
      </c>
      <c r="CE85" s="7">
        <f t="shared" si="86"/>
        <v>0</v>
      </c>
      <c r="CF85" s="7">
        <f t="shared" si="87"/>
        <v>0</v>
      </c>
      <c r="CG85" s="7">
        <f t="shared" si="88"/>
        <v>0</v>
      </c>
      <c r="CH85" s="7">
        <f t="shared" si="89"/>
        <v>0</v>
      </c>
      <c r="CI85" s="7">
        <f t="shared" si="90"/>
        <v>0</v>
      </c>
      <c r="CJ85" s="7" t="e">
        <f>IF(AND($B85&lt;&gt;"",#REF!&lt;&gt;""),#REF!,#REF!)</f>
        <v>#REF!</v>
      </c>
      <c r="CK85" s="7">
        <f t="shared" si="91"/>
        <v>0</v>
      </c>
      <c r="CL85" s="7">
        <f t="shared" si="92"/>
        <v>0</v>
      </c>
      <c r="CM85" s="7">
        <f t="shared" si="93"/>
        <v>0</v>
      </c>
      <c r="CN85" s="7">
        <f t="shared" si="94"/>
        <v>0</v>
      </c>
      <c r="CO85" s="7">
        <f t="shared" si="95"/>
        <v>0</v>
      </c>
      <c r="CP85" s="7">
        <f t="shared" si="96"/>
        <v>0</v>
      </c>
      <c r="CQ85" s="7">
        <f t="shared" si="97"/>
        <v>0</v>
      </c>
      <c r="CR85" s="7">
        <f t="shared" si="98"/>
        <v>0</v>
      </c>
      <c r="CS85" s="7" t="e">
        <f>IF(AND($B85&lt;&gt;"",#REF!&lt;&gt;""),#REF!,#REF!)</f>
        <v>#REF!</v>
      </c>
      <c r="CT85" s="7">
        <f t="shared" si="52"/>
        <v>0</v>
      </c>
      <c r="CU85" s="111">
        <f>IF(B85&lt;&gt;"",SUM(IF(ISERROR(LARGE(AY85:CT85,{1;2;3;4;5;6;7;8;9;10})),0,LARGE(AY85:CT85,{1;2;3;4;5;6;7;8;9;10}))),"")</f>
        <v>0</v>
      </c>
      <c r="CV85" s="134"/>
      <c r="CW85" s="134"/>
    </row>
    <row r="86" spans="1:101" ht="15" thickBot="1">
      <c r="A86" s="359"/>
      <c r="B86" s="124"/>
      <c r="C86" s="153"/>
      <c r="D86" s="121"/>
      <c r="E86" s="121"/>
      <c r="F86" s="121"/>
      <c r="G86" s="121"/>
      <c r="H86" s="121"/>
      <c r="I86" s="121"/>
      <c r="J86" s="122"/>
      <c r="K86" s="122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2"/>
      <c r="AJ86" s="122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345"/>
      <c r="AW86" s="123"/>
      <c r="AX86" s="153"/>
      <c r="AY86" s="7">
        <f t="shared" si="56"/>
        <v>0</v>
      </c>
      <c r="AZ86" s="7">
        <f t="shared" si="57"/>
        <v>0</v>
      </c>
      <c r="BA86" s="7">
        <f t="shared" si="58"/>
        <v>0</v>
      </c>
      <c r="BB86" s="7">
        <f t="shared" si="59"/>
        <v>0</v>
      </c>
      <c r="BC86" s="7">
        <f t="shared" si="60"/>
        <v>0</v>
      </c>
      <c r="BD86" s="7">
        <f t="shared" si="61"/>
        <v>0</v>
      </c>
      <c r="BE86" s="7">
        <f t="shared" si="62"/>
        <v>0</v>
      </c>
      <c r="BF86" s="7">
        <f t="shared" si="63"/>
        <v>0</v>
      </c>
      <c r="BG86" s="7" t="e">
        <f>IF(AND($B86&lt;&gt;"",#REF!&lt;&gt;""),#REF!,#REF!)</f>
        <v>#REF!</v>
      </c>
      <c r="BH86" s="7" t="e">
        <f>IF(AND($B86&lt;&gt;"",#REF!&lt;&gt;""),#REF!,#REF!)</f>
        <v>#REF!</v>
      </c>
      <c r="BI86" s="7">
        <f t="shared" si="64"/>
        <v>0</v>
      </c>
      <c r="BJ86" s="7">
        <f t="shared" si="65"/>
        <v>0</v>
      </c>
      <c r="BK86" s="7">
        <f t="shared" si="66"/>
        <v>0</v>
      </c>
      <c r="BL86" s="7">
        <f t="shared" si="67"/>
        <v>0</v>
      </c>
      <c r="BM86" s="7">
        <f t="shared" si="68"/>
        <v>0</v>
      </c>
      <c r="BN86" s="7">
        <f t="shared" si="69"/>
        <v>0</v>
      </c>
      <c r="BO86" s="7">
        <f t="shared" si="70"/>
        <v>0</v>
      </c>
      <c r="BP86" s="7">
        <f t="shared" si="71"/>
        <v>0</v>
      </c>
      <c r="BQ86" s="7">
        <f t="shared" si="72"/>
        <v>0</v>
      </c>
      <c r="BR86" s="7">
        <f t="shared" si="73"/>
        <v>0</v>
      </c>
      <c r="BS86" s="7">
        <f t="shared" si="74"/>
        <v>0</v>
      </c>
      <c r="BT86" s="7">
        <f t="shared" si="75"/>
        <v>0</v>
      </c>
      <c r="BU86" s="7">
        <f t="shared" si="76"/>
        <v>0</v>
      </c>
      <c r="BV86" s="7">
        <f t="shared" si="77"/>
        <v>0</v>
      </c>
      <c r="BW86" s="7">
        <f t="shared" si="78"/>
        <v>0</v>
      </c>
      <c r="BX86" s="7">
        <f t="shared" si="79"/>
        <v>0</v>
      </c>
      <c r="BY86" s="7">
        <f t="shared" si="80"/>
        <v>0</v>
      </c>
      <c r="BZ86" s="7">
        <f t="shared" si="81"/>
        <v>0</v>
      </c>
      <c r="CA86" s="7">
        <f t="shared" si="82"/>
        <v>0</v>
      </c>
      <c r="CB86" s="7">
        <f t="shared" si="83"/>
        <v>0</v>
      </c>
      <c r="CC86" s="7">
        <f t="shared" si="84"/>
        <v>0</v>
      </c>
      <c r="CD86" s="7">
        <f t="shared" si="85"/>
        <v>0</v>
      </c>
      <c r="CE86" s="7">
        <f t="shared" si="86"/>
        <v>0</v>
      </c>
      <c r="CF86" s="7">
        <f t="shared" si="87"/>
        <v>0</v>
      </c>
      <c r="CG86" s="7">
        <f t="shared" si="88"/>
        <v>0</v>
      </c>
      <c r="CH86" s="7">
        <f t="shared" si="89"/>
        <v>0</v>
      </c>
      <c r="CI86" s="7">
        <f t="shared" si="90"/>
        <v>0</v>
      </c>
      <c r="CJ86" s="7" t="e">
        <f>IF(AND($B86&lt;&gt;"",#REF!&lt;&gt;""),#REF!,#REF!)</f>
        <v>#REF!</v>
      </c>
      <c r="CK86" s="7">
        <f t="shared" si="91"/>
        <v>0</v>
      </c>
      <c r="CL86" s="7">
        <f t="shared" si="92"/>
        <v>0</v>
      </c>
      <c r="CM86" s="7">
        <f t="shared" si="93"/>
        <v>0</v>
      </c>
      <c r="CN86" s="7">
        <f t="shared" si="94"/>
        <v>0</v>
      </c>
      <c r="CO86" s="7">
        <f t="shared" si="95"/>
        <v>0</v>
      </c>
      <c r="CP86" s="7">
        <f t="shared" si="96"/>
        <v>0</v>
      </c>
      <c r="CQ86" s="7">
        <f t="shared" si="97"/>
        <v>0</v>
      </c>
      <c r="CR86" s="7">
        <f t="shared" si="98"/>
        <v>0</v>
      </c>
      <c r="CS86" s="7" t="e">
        <f>IF(AND($B86&lt;&gt;"",#REF!&lt;&gt;""),#REF!,#REF!)</f>
        <v>#REF!</v>
      </c>
      <c r="CT86" s="7">
        <f t="shared" si="52"/>
        <v>0</v>
      </c>
      <c r="CU86" s="111" t="str">
        <f>IF(B86&lt;&gt;"",SUM(IF(ISERROR(LARGE(AY86:CT86,{1;2;3;4;5;6;7;8;9;10})),0,LARGE(AY86:CT86,{1;2;3;4;5;6;7;8;9;10}))),"")</f>
        <v/>
      </c>
      <c r="CV86" s="86"/>
      <c r="CW86" s="86"/>
    </row>
    <row r="87" spans="1:101">
      <c r="A87" s="359"/>
      <c r="B87" s="117" t="s">
        <v>576</v>
      </c>
      <c r="C87" s="147" t="s">
        <v>87</v>
      </c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345"/>
      <c r="AW87" s="116" t="s">
        <v>576</v>
      </c>
      <c r="AX87" s="147" t="s">
        <v>87</v>
      </c>
      <c r="AY87" s="7">
        <f t="shared" si="56"/>
        <v>0</v>
      </c>
      <c r="AZ87" s="7">
        <f t="shared" si="57"/>
        <v>0</v>
      </c>
      <c r="BA87" s="7">
        <f t="shared" si="58"/>
        <v>0</v>
      </c>
      <c r="BB87" s="7">
        <f t="shared" si="59"/>
        <v>0</v>
      </c>
      <c r="BC87" s="7">
        <f t="shared" si="60"/>
        <v>0</v>
      </c>
      <c r="BD87" s="7">
        <f t="shared" si="61"/>
        <v>0</v>
      </c>
      <c r="BE87" s="7">
        <f t="shared" si="62"/>
        <v>0</v>
      </c>
      <c r="BF87" s="7">
        <f t="shared" si="63"/>
        <v>0</v>
      </c>
      <c r="BG87" s="7" t="e">
        <f>IF(AND($B87&lt;&gt;"",#REF!&lt;&gt;""),#REF!,#REF!)</f>
        <v>#REF!</v>
      </c>
      <c r="BH87" s="7" t="e">
        <f>IF(AND($B87&lt;&gt;"",#REF!&lt;&gt;""),#REF!,#REF!)</f>
        <v>#REF!</v>
      </c>
      <c r="BI87" s="7">
        <f t="shared" si="64"/>
        <v>0</v>
      </c>
      <c r="BJ87" s="7">
        <f t="shared" si="65"/>
        <v>0</v>
      </c>
      <c r="BK87" s="7">
        <f t="shared" si="66"/>
        <v>0</v>
      </c>
      <c r="BL87" s="7">
        <f t="shared" si="67"/>
        <v>0</v>
      </c>
      <c r="BM87" s="7">
        <f t="shared" si="68"/>
        <v>0</v>
      </c>
      <c r="BN87" s="7">
        <f t="shared" si="69"/>
        <v>0</v>
      </c>
      <c r="BO87" s="7">
        <f t="shared" si="70"/>
        <v>0</v>
      </c>
      <c r="BP87" s="7">
        <f t="shared" si="71"/>
        <v>0</v>
      </c>
      <c r="BQ87" s="7">
        <f t="shared" si="72"/>
        <v>0</v>
      </c>
      <c r="BR87" s="7">
        <f t="shared" si="73"/>
        <v>0</v>
      </c>
      <c r="BS87" s="7">
        <f t="shared" si="74"/>
        <v>0</v>
      </c>
      <c r="BT87" s="7">
        <f t="shared" si="75"/>
        <v>0</v>
      </c>
      <c r="BU87" s="7">
        <f t="shared" si="76"/>
        <v>0</v>
      </c>
      <c r="BV87" s="7">
        <f t="shared" si="77"/>
        <v>0</v>
      </c>
      <c r="BW87" s="7">
        <f t="shared" si="78"/>
        <v>0</v>
      </c>
      <c r="BX87" s="7">
        <f t="shared" si="79"/>
        <v>0</v>
      </c>
      <c r="BY87" s="7">
        <f t="shared" si="80"/>
        <v>0</v>
      </c>
      <c r="BZ87" s="7">
        <f t="shared" si="81"/>
        <v>0</v>
      </c>
      <c r="CA87" s="7">
        <f t="shared" si="82"/>
        <v>0</v>
      </c>
      <c r="CB87" s="7">
        <f t="shared" si="83"/>
        <v>0</v>
      </c>
      <c r="CC87" s="7">
        <f t="shared" si="84"/>
        <v>0</v>
      </c>
      <c r="CD87" s="7">
        <f t="shared" si="85"/>
        <v>0</v>
      </c>
      <c r="CE87" s="7">
        <f t="shared" si="86"/>
        <v>0</v>
      </c>
      <c r="CF87" s="7">
        <f t="shared" si="87"/>
        <v>0</v>
      </c>
      <c r="CG87" s="7">
        <f t="shared" si="88"/>
        <v>0</v>
      </c>
      <c r="CH87" s="7">
        <f t="shared" si="89"/>
        <v>0</v>
      </c>
      <c r="CI87" s="7">
        <f t="shared" si="90"/>
        <v>0</v>
      </c>
      <c r="CJ87" s="7" t="e">
        <f>IF(AND($B87&lt;&gt;"",#REF!&lt;&gt;""),#REF!,#REF!)</f>
        <v>#REF!</v>
      </c>
      <c r="CK87" s="7">
        <f t="shared" si="91"/>
        <v>0</v>
      </c>
      <c r="CL87" s="7">
        <f t="shared" si="92"/>
        <v>0</v>
      </c>
      <c r="CM87" s="7">
        <f t="shared" si="93"/>
        <v>0</v>
      </c>
      <c r="CN87" s="7">
        <f t="shared" si="94"/>
        <v>0</v>
      </c>
      <c r="CO87" s="7">
        <f t="shared" si="95"/>
        <v>0</v>
      </c>
      <c r="CP87" s="7">
        <f t="shared" si="96"/>
        <v>0</v>
      </c>
      <c r="CQ87" s="7">
        <f t="shared" si="97"/>
        <v>0</v>
      </c>
      <c r="CR87" s="7">
        <f t="shared" si="98"/>
        <v>0</v>
      </c>
      <c r="CS87" s="7" t="e">
        <f>IF(AND($B87&lt;&gt;"",#REF!&lt;&gt;""),#REF!,#REF!)</f>
        <v>#REF!</v>
      </c>
      <c r="CT87" s="7">
        <f t="shared" si="52"/>
        <v>0</v>
      </c>
      <c r="CU87" s="111">
        <f>IF(B87&lt;&gt;"",SUM(IF(ISERROR(LARGE(AY87:CT87,{1;2;3;4;5;6;7;8;9;10})),0,LARGE(AY87:CT87,{1;2;3;4;5;6;7;8;9;10}))),"")</f>
        <v>0</v>
      </c>
      <c r="CV87" s="7"/>
      <c r="CW87" s="7"/>
    </row>
    <row r="88" spans="1:101" ht="15" thickBot="1">
      <c r="A88" s="359"/>
      <c r="B88" s="128"/>
      <c r="C88" s="148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345"/>
      <c r="AW88" s="127"/>
      <c r="AX88" s="148"/>
      <c r="AY88" s="7">
        <f t="shared" si="56"/>
        <v>0</v>
      </c>
      <c r="AZ88" s="7">
        <f t="shared" si="57"/>
        <v>0</v>
      </c>
      <c r="BA88" s="7">
        <f t="shared" si="58"/>
        <v>0</v>
      </c>
      <c r="BB88" s="7">
        <f t="shared" si="59"/>
        <v>0</v>
      </c>
      <c r="BC88" s="7">
        <f t="shared" si="60"/>
        <v>0</v>
      </c>
      <c r="BD88" s="7">
        <f t="shared" si="61"/>
        <v>0</v>
      </c>
      <c r="BE88" s="7">
        <f t="shared" si="62"/>
        <v>0</v>
      </c>
      <c r="BF88" s="7">
        <f t="shared" si="63"/>
        <v>0</v>
      </c>
      <c r="BG88" s="7" t="e">
        <f>IF(AND($B88&lt;&gt;"",#REF!&lt;&gt;""),#REF!,#REF!)</f>
        <v>#REF!</v>
      </c>
      <c r="BH88" s="7" t="e">
        <f>IF(AND($B88&lt;&gt;"",#REF!&lt;&gt;""),#REF!,#REF!)</f>
        <v>#REF!</v>
      </c>
      <c r="BI88" s="7">
        <f t="shared" si="64"/>
        <v>0</v>
      </c>
      <c r="BJ88" s="7">
        <f t="shared" si="65"/>
        <v>0</v>
      </c>
      <c r="BK88" s="7">
        <f t="shared" si="66"/>
        <v>0</v>
      </c>
      <c r="BL88" s="7">
        <f t="shared" si="67"/>
        <v>0</v>
      </c>
      <c r="BM88" s="7">
        <f t="shared" si="68"/>
        <v>0</v>
      </c>
      <c r="BN88" s="7">
        <f t="shared" si="69"/>
        <v>0</v>
      </c>
      <c r="BO88" s="7">
        <f t="shared" si="70"/>
        <v>0</v>
      </c>
      <c r="BP88" s="7">
        <f t="shared" si="71"/>
        <v>0</v>
      </c>
      <c r="BQ88" s="7">
        <f t="shared" si="72"/>
        <v>0</v>
      </c>
      <c r="BR88" s="7">
        <f t="shared" si="73"/>
        <v>0</v>
      </c>
      <c r="BS88" s="7">
        <f t="shared" si="74"/>
        <v>0</v>
      </c>
      <c r="BT88" s="7">
        <f t="shared" si="75"/>
        <v>0</v>
      </c>
      <c r="BU88" s="7">
        <f t="shared" si="76"/>
        <v>0</v>
      </c>
      <c r="BV88" s="7">
        <f t="shared" si="77"/>
        <v>0</v>
      </c>
      <c r="BW88" s="7">
        <f t="shared" si="78"/>
        <v>0</v>
      </c>
      <c r="BX88" s="7">
        <f t="shared" si="79"/>
        <v>0</v>
      </c>
      <c r="BY88" s="7">
        <f t="shared" si="80"/>
        <v>0</v>
      </c>
      <c r="BZ88" s="7">
        <f t="shared" si="81"/>
        <v>0</v>
      </c>
      <c r="CA88" s="7">
        <f t="shared" si="82"/>
        <v>0</v>
      </c>
      <c r="CB88" s="7">
        <f t="shared" si="83"/>
        <v>0</v>
      </c>
      <c r="CC88" s="7">
        <f t="shared" si="84"/>
        <v>0</v>
      </c>
      <c r="CD88" s="7">
        <f t="shared" si="85"/>
        <v>0</v>
      </c>
      <c r="CE88" s="7">
        <f t="shared" si="86"/>
        <v>0</v>
      </c>
      <c r="CF88" s="7">
        <f t="shared" si="87"/>
        <v>0</v>
      </c>
      <c r="CG88" s="7">
        <f t="shared" si="88"/>
        <v>0</v>
      </c>
      <c r="CH88" s="7">
        <f t="shared" si="89"/>
        <v>0</v>
      </c>
      <c r="CI88" s="7">
        <f t="shared" si="90"/>
        <v>0</v>
      </c>
      <c r="CJ88" s="7" t="e">
        <f>IF(AND($B88&lt;&gt;"",#REF!&lt;&gt;""),#REF!,#REF!)</f>
        <v>#REF!</v>
      </c>
      <c r="CK88" s="7">
        <f t="shared" si="91"/>
        <v>0</v>
      </c>
      <c r="CL88" s="7">
        <f t="shared" si="92"/>
        <v>0</v>
      </c>
      <c r="CM88" s="7">
        <f t="shared" si="93"/>
        <v>0</v>
      </c>
      <c r="CN88" s="7">
        <f t="shared" si="94"/>
        <v>0</v>
      </c>
      <c r="CO88" s="7">
        <f t="shared" si="95"/>
        <v>0</v>
      </c>
      <c r="CP88" s="7">
        <f t="shared" si="96"/>
        <v>0</v>
      </c>
      <c r="CQ88" s="7">
        <f t="shared" si="97"/>
        <v>0</v>
      </c>
      <c r="CR88" s="7">
        <f t="shared" si="98"/>
        <v>0</v>
      </c>
      <c r="CS88" s="7" t="e">
        <f>IF(AND($B88&lt;&gt;"",#REF!&lt;&gt;""),#REF!,#REF!)</f>
        <v>#REF!</v>
      </c>
      <c r="CT88" s="7">
        <f t="shared" si="52"/>
        <v>0</v>
      </c>
      <c r="CU88" s="111" t="str">
        <f>IF(B88&lt;&gt;"",SUM(IF(ISERROR(LARGE(AY88:CT88,{1;2;3;4;5;6;7;8;9;10})),0,LARGE(AY88:CT88,{1;2;3;4;5;6;7;8;9;10}))),"")</f>
        <v/>
      </c>
      <c r="CV88" s="7"/>
      <c r="CW88" s="7"/>
    </row>
    <row r="89" spans="1:101">
      <c r="A89" s="359"/>
      <c r="B89" s="117" t="s">
        <v>580</v>
      </c>
      <c r="C89" s="147" t="s">
        <v>88</v>
      </c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345"/>
      <c r="AW89" s="116" t="s">
        <v>580</v>
      </c>
      <c r="AX89" s="147" t="s">
        <v>88</v>
      </c>
      <c r="AY89" s="7">
        <f t="shared" si="56"/>
        <v>0</v>
      </c>
      <c r="AZ89" s="7">
        <f t="shared" si="57"/>
        <v>0</v>
      </c>
      <c r="BA89" s="7">
        <f t="shared" si="58"/>
        <v>0</v>
      </c>
      <c r="BB89" s="7">
        <f t="shared" si="59"/>
        <v>0</v>
      </c>
      <c r="BC89" s="7">
        <f t="shared" si="60"/>
        <v>0</v>
      </c>
      <c r="BD89" s="7">
        <f t="shared" si="61"/>
        <v>0</v>
      </c>
      <c r="BE89" s="7">
        <f t="shared" si="62"/>
        <v>0</v>
      </c>
      <c r="BF89" s="7">
        <f t="shared" si="63"/>
        <v>0</v>
      </c>
      <c r="BG89" s="7" t="e">
        <f>IF(AND($B89&lt;&gt;"",#REF!&lt;&gt;""),#REF!,#REF!)</f>
        <v>#REF!</v>
      </c>
      <c r="BH89" s="7" t="e">
        <f>IF(AND($B89&lt;&gt;"",#REF!&lt;&gt;""),#REF!,#REF!)</f>
        <v>#REF!</v>
      </c>
      <c r="BI89" s="7">
        <f t="shared" si="64"/>
        <v>0</v>
      </c>
      <c r="BJ89" s="7">
        <f t="shared" si="65"/>
        <v>0</v>
      </c>
      <c r="BK89" s="7">
        <f t="shared" si="66"/>
        <v>0</v>
      </c>
      <c r="BL89" s="7">
        <f t="shared" si="67"/>
        <v>0</v>
      </c>
      <c r="BM89" s="7">
        <f t="shared" si="68"/>
        <v>0</v>
      </c>
      <c r="BN89" s="7">
        <f t="shared" si="69"/>
        <v>0</v>
      </c>
      <c r="BO89" s="7">
        <f t="shared" si="70"/>
        <v>0</v>
      </c>
      <c r="BP89" s="7">
        <f t="shared" si="71"/>
        <v>0</v>
      </c>
      <c r="BQ89" s="7">
        <f t="shared" si="72"/>
        <v>0</v>
      </c>
      <c r="BR89" s="7">
        <f t="shared" si="73"/>
        <v>0</v>
      </c>
      <c r="BS89" s="7">
        <f t="shared" si="74"/>
        <v>0</v>
      </c>
      <c r="BT89" s="7">
        <f t="shared" si="75"/>
        <v>0</v>
      </c>
      <c r="BU89" s="7">
        <f t="shared" si="76"/>
        <v>0</v>
      </c>
      <c r="BV89" s="7">
        <f t="shared" si="77"/>
        <v>0</v>
      </c>
      <c r="BW89" s="7">
        <f t="shared" si="78"/>
        <v>0</v>
      </c>
      <c r="BX89" s="7">
        <f t="shared" si="79"/>
        <v>0</v>
      </c>
      <c r="BY89" s="7">
        <f t="shared" si="80"/>
        <v>0</v>
      </c>
      <c r="BZ89" s="7">
        <f t="shared" si="81"/>
        <v>0</v>
      </c>
      <c r="CA89" s="7">
        <f t="shared" si="82"/>
        <v>0</v>
      </c>
      <c r="CB89" s="7">
        <f t="shared" si="83"/>
        <v>0</v>
      </c>
      <c r="CC89" s="7">
        <f t="shared" si="84"/>
        <v>0</v>
      </c>
      <c r="CD89" s="7">
        <f t="shared" si="85"/>
        <v>0</v>
      </c>
      <c r="CE89" s="7">
        <f t="shared" si="86"/>
        <v>0</v>
      </c>
      <c r="CF89" s="7">
        <f t="shared" si="87"/>
        <v>0</v>
      </c>
      <c r="CG89" s="7">
        <f t="shared" si="88"/>
        <v>0</v>
      </c>
      <c r="CH89" s="7">
        <f t="shared" si="89"/>
        <v>0</v>
      </c>
      <c r="CI89" s="7">
        <f t="shared" si="90"/>
        <v>0</v>
      </c>
      <c r="CJ89" s="7" t="e">
        <f>IF(AND($B89&lt;&gt;"",#REF!&lt;&gt;""),#REF!,#REF!)</f>
        <v>#REF!</v>
      </c>
      <c r="CK89" s="7">
        <f t="shared" si="91"/>
        <v>0</v>
      </c>
      <c r="CL89" s="7">
        <f t="shared" si="92"/>
        <v>0</v>
      </c>
      <c r="CM89" s="7">
        <f t="shared" si="93"/>
        <v>0</v>
      </c>
      <c r="CN89" s="7">
        <f t="shared" si="94"/>
        <v>0</v>
      </c>
      <c r="CO89" s="7">
        <f t="shared" si="95"/>
        <v>0</v>
      </c>
      <c r="CP89" s="7">
        <f t="shared" si="96"/>
        <v>0</v>
      </c>
      <c r="CQ89" s="7">
        <f t="shared" si="97"/>
        <v>0</v>
      </c>
      <c r="CR89" s="7">
        <f t="shared" si="98"/>
        <v>0</v>
      </c>
      <c r="CS89" s="7" t="e">
        <f>IF(AND($B89&lt;&gt;"",#REF!&lt;&gt;""),#REF!,#REF!)</f>
        <v>#REF!</v>
      </c>
      <c r="CT89" s="7">
        <f t="shared" si="52"/>
        <v>0</v>
      </c>
      <c r="CU89" s="111">
        <f>IF(B89&lt;&gt;"",SUM(IF(ISERROR(LARGE(AY89:CT89,{1;2;3;4;5;6;7;8;9;10})),0,LARGE(AY89:CT89,{1;2;3;4;5;6;7;8;9;10}))),"")</f>
        <v>0</v>
      </c>
      <c r="CV89" s="7"/>
      <c r="CW89" s="7"/>
    </row>
    <row r="90" spans="1:101" ht="15" thickBot="1">
      <c r="A90" s="359"/>
      <c r="B90" s="128"/>
      <c r="C90" s="148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345"/>
      <c r="AW90" s="127"/>
      <c r="AX90" s="148"/>
      <c r="AY90" s="7">
        <f t="shared" si="56"/>
        <v>0</v>
      </c>
      <c r="AZ90" s="7">
        <f t="shared" si="57"/>
        <v>0</v>
      </c>
      <c r="BA90" s="7">
        <f t="shared" si="58"/>
        <v>0</v>
      </c>
      <c r="BB90" s="7">
        <f t="shared" si="59"/>
        <v>0</v>
      </c>
      <c r="BC90" s="7">
        <f t="shared" si="60"/>
        <v>0</v>
      </c>
      <c r="BD90" s="7">
        <f t="shared" si="61"/>
        <v>0</v>
      </c>
      <c r="BE90" s="7">
        <f t="shared" si="62"/>
        <v>0</v>
      </c>
      <c r="BF90" s="7">
        <f t="shared" si="63"/>
        <v>0</v>
      </c>
      <c r="BG90" s="7" t="e">
        <f>IF(AND($B90&lt;&gt;"",#REF!&lt;&gt;""),#REF!,#REF!)</f>
        <v>#REF!</v>
      </c>
      <c r="BH90" s="7" t="e">
        <f>IF(AND($B90&lt;&gt;"",#REF!&lt;&gt;""),#REF!,#REF!)</f>
        <v>#REF!</v>
      </c>
      <c r="BI90" s="7">
        <f t="shared" si="64"/>
        <v>0</v>
      </c>
      <c r="BJ90" s="7">
        <f t="shared" si="65"/>
        <v>0</v>
      </c>
      <c r="BK90" s="7">
        <f t="shared" si="66"/>
        <v>0</v>
      </c>
      <c r="BL90" s="7">
        <f t="shared" si="67"/>
        <v>0</v>
      </c>
      <c r="BM90" s="7">
        <f t="shared" si="68"/>
        <v>0</v>
      </c>
      <c r="BN90" s="7">
        <f t="shared" si="69"/>
        <v>0</v>
      </c>
      <c r="BO90" s="7">
        <f t="shared" si="70"/>
        <v>0</v>
      </c>
      <c r="BP90" s="7">
        <f t="shared" si="71"/>
        <v>0</v>
      </c>
      <c r="BQ90" s="7">
        <f t="shared" si="72"/>
        <v>0</v>
      </c>
      <c r="BR90" s="7">
        <f t="shared" si="73"/>
        <v>0</v>
      </c>
      <c r="BS90" s="7">
        <f t="shared" si="74"/>
        <v>0</v>
      </c>
      <c r="BT90" s="7">
        <f t="shared" si="75"/>
        <v>0</v>
      </c>
      <c r="BU90" s="7">
        <f t="shared" si="76"/>
        <v>0</v>
      </c>
      <c r="BV90" s="7">
        <f t="shared" si="77"/>
        <v>0</v>
      </c>
      <c r="BW90" s="7">
        <f t="shared" si="78"/>
        <v>0</v>
      </c>
      <c r="BX90" s="7">
        <f t="shared" si="79"/>
        <v>0</v>
      </c>
      <c r="BY90" s="7">
        <f t="shared" si="80"/>
        <v>0</v>
      </c>
      <c r="BZ90" s="7">
        <f t="shared" si="81"/>
        <v>0</v>
      </c>
      <c r="CA90" s="7">
        <f t="shared" si="82"/>
        <v>0</v>
      </c>
      <c r="CB90" s="7">
        <f t="shared" si="83"/>
        <v>0</v>
      </c>
      <c r="CC90" s="7">
        <f t="shared" si="84"/>
        <v>0</v>
      </c>
      <c r="CD90" s="7">
        <f t="shared" si="85"/>
        <v>0</v>
      </c>
      <c r="CE90" s="7">
        <f t="shared" si="86"/>
        <v>0</v>
      </c>
      <c r="CF90" s="7">
        <f t="shared" si="87"/>
        <v>0</v>
      </c>
      <c r="CG90" s="7">
        <f t="shared" si="88"/>
        <v>0</v>
      </c>
      <c r="CH90" s="7">
        <f t="shared" si="89"/>
        <v>0</v>
      </c>
      <c r="CI90" s="7">
        <f t="shared" si="90"/>
        <v>0</v>
      </c>
      <c r="CJ90" s="7" t="e">
        <f>IF(AND($B90&lt;&gt;"",#REF!&lt;&gt;""),#REF!,#REF!)</f>
        <v>#REF!</v>
      </c>
      <c r="CK90" s="7">
        <f t="shared" si="91"/>
        <v>0</v>
      </c>
      <c r="CL90" s="7">
        <f t="shared" si="92"/>
        <v>0</v>
      </c>
      <c r="CM90" s="7">
        <f t="shared" si="93"/>
        <v>0</v>
      </c>
      <c r="CN90" s="7">
        <f t="shared" si="94"/>
        <v>0</v>
      </c>
      <c r="CO90" s="7">
        <f t="shared" si="95"/>
        <v>0</v>
      </c>
      <c r="CP90" s="7">
        <f t="shared" si="96"/>
        <v>0</v>
      </c>
      <c r="CQ90" s="7">
        <f t="shared" si="97"/>
        <v>0</v>
      </c>
      <c r="CR90" s="7">
        <f t="shared" si="98"/>
        <v>0</v>
      </c>
      <c r="CS90" s="7" t="e">
        <f>IF(AND($B90&lt;&gt;"",#REF!&lt;&gt;""),#REF!,#REF!)</f>
        <v>#REF!</v>
      </c>
      <c r="CT90" s="7">
        <f t="shared" si="52"/>
        <v>0</v>
      </c>
      <c r="CU90" s="111" t="str">
        <f>IF(B90&lt;&gt;"",SUM(IF(ISERROR(LARGE(AY90:CT90,{1;2;3;4;5;6;7;8;9;10})),0,LARGE(AY90:CT90,{1;2;3;4;5;6;7;8;9;10}))),"")</f>
        <v/>
      </c>
      <c r="CV90" s="7"/>
      <c r="CW90" s="7"/>
    </row>
    <row r="91" spans="1:101">
      <c r="A91" s="359"/>
      <c r="B91" s="117" t="s">
        <v>576</v>
      </c>
      <c r="C91" s="147" t="s">
        <v>91</v>
      </c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345"/>
      <c r="AW91" s="116" t="s">
        <v>576</v>
      </c>
      <c r="AX91" s="147" t="s">
        <v>91</v>
      </c>
      <c r="AY91" s="7">
        <f t="shared" si="56"/>
        <v>0</v>
      </c>
      <c r="AZ91" s="7">
        <f t="shared" si="57"/>
        <v>0</v>
      </c>
      <c r="BA91" s="7">
        <f t="shared" si="58"/>
        <v>0</v>
      </c>
      <c r="BB91" s="7">
        <f t="shared" si="59"/>
        <v>0</v>
      </c>
      <c r="BC91" s="7">
        <f t="shared" si="60"/>
        <v>0</v>
      </c>
      <c r="BD91" s="7">
        <f t="shared" si="61"/>
        <v>0</v>
      </c>
      <c r="BE91" s="7">
        <f t="shared" si="62"/>
        <v>0</v>
      </c>
      <c r="BF91" s="7">
        <f t="shared" si="63"/>
        <v>0</v>
      </c>
      <c r="BG91" s="7" t="e">
        <f>IF(AND($B91&lt;&gt;"",#REF!&lt;&gt;""),#REF!,#REF!)</f>
        <v>#REF!</v>
      </c>
      <c r="BH91" s="7" t="e">
        <f>IF(AND($B91&lt;&gt;"",#REF!&lt;&gt;""),#REF!,#REF!)</f>
        <v>#REF!</v>
      </c>
      <c r="BI91" s="7">
        <f t="shared" si="64"/>
        <v>0</v>
      </c>
      <c r="BJ91" s="7">
        <f t="shared" si="65"/>
        <v>0</v>
      </c>
      <c r="BK91" s="7">
        <f t="shared" si="66"/>
        <v>0</v>
      </c>
      <c r="BL91" s="7">
        <f t="shared" si="67"/>
        <v>0</v>
      </c>
      <c r="BM91" s="7">
        <f t="shared" si="68"/>
        <v>0</v>
      </c>
      <c r="BN91" s="7">
        <f t="shared" si="69"/>
        <v>0</v>
      </c>
      <c r="BO91" s="7">
        <f t="shared" si="70"/>
        <v>0</v>
      </c>
      <c r="BP91" s="7">
        <f t="shared" si="71"/>
        <v>0</v>
      </c>
      <c r="BQ91" s="7">
        <f t="shared" si="72"/>
        <v>0</v>
      </c>
      <c r="BR91" s="7">
        <f t="shared" si="73"/>
        <v>0</v>
      </c>
      <c r="BS91" s="7">
        <f t="shared" si="74"/>
        <v>0</v>
      </c>
      <c r="BT91" s="7">
        <f t="shared" si="75"/>
        <v>0</v>
      </c>
      <c r="BU91" s="7">
        <f t="shared" si="76"/>
        <v>0</v>
      </c>
      <c r="BV91" s="7">
        <f t="shared" si="77"/>
        <v>0</v>
      </c>
      <c r="BW91" s="7">
        <f t="shared" si="78"/>
        <v>0</v>
      </c>
      <c r="BX91" s="7">
        <f t="shared" si="79"/>
        <v>0</v>
      </c>
      <c r="BY91" s="7">
        <f t="shared" si="80"/>
        <v>0</v>
      </c>
      <c r="BZ91" s="7">
        <f t="shared" si="81"/>
        <v>0</v>
      </c>
      <c r="CA91" s="7">
        <f t="shared" si="82"/>
        <v>0</v>
      </c>
      <c r="CB91" s="7">
        <f t="shared" si="83"/>
        <v>0</v>
      </c>
      <c r="CC91" s="7">
        <f t="shared" si="84"/>
        <v>0</v>
      </c>
      <c r="CD91" s="7">
        <f t="shared" si="85"/>
        <v>0</v>
      </c>
      <c r="CE91" s="7">
        <f t="shared" si="86"/>
        <v>0</v>
      </c>
      <c r="CF91" s="7">
        <f t="shared" si="87"/>
        <v>0</v>
      </c>
      <c r="CG91" s="7">
        <f t="shared" si="88"/>
        <v>0</v>
      </c>
      <c r="CH91" s="7">
        <f t="shared" si="89"/>
        <v>0</v>
      </c>
      <c r="CI91" s="7">
        <f t="shared" si="90"/>
        <v>0</v>
      </c>
      <c r="CJ91" s="7" t="e">
        <f>IF(AND($B91&lt;&gt;"",#REF!&lt;&gt;""),#REF!,#REF!)</f>
        <v>#REF!</v>
      </c>
      <c r="CK91" s="7">
        <f t="shared" si="91"/>
        <v>0</v>
      </c>
      <c r="CL91" s="7">
        <f t="shared" si="92"/>
        <v>0</v>
      </c>
      <c r="CM91" s="7">
        <f t="shared" si="93"/>
        <v>0</v>
      </c>
      <c r="CN91" s="7">
        <f t="shared" si="94"/>
        <v>0</v>
      </c>
      <c r="CO91" s="7">
        <f t="shared" si="95"/>
        <v>0</v>
      </c>
      <c r="CP91" s="7">
        <f t="shared" si="96"/>
        <v>0</v>
      </c>
      <c r="CQ91" s="7">
        <f t="shared" si="97"/>
        <v>0</v>
      </c>
      <c r="CR91" s="7">
        <f t="shared" si="98"/>
        <v>0</v>
      </c>
      <c r="CS91" s="7" t="e">
        <f>IF(AND($B91&lt;&gt;"",#REF!&lt;&gt;""),#REF!,#REF!)</f>
        <v>#REF!</v>
      </c>
      <c r="CT91" s="7">
        <f t="shared" si="52"/>
        <v>0</v>
      </c>
      <c r="CU91" s="111">
        <f>IF(B91&lt;&gt;"",SUM(IF(ISERROR(LARGE(AY91:CT91,{1;2;3;4;5;6;7;8;9;10})),0,LARGE(AY91:CT91,{1;2;3;4;5;6;7;8;9;10}))),"")</f>
        <v>0</v>
      </c>
      <c r="CV91" s="7"/>
      <c r="CW91" s="7"/>
    </row>
    <row r="92" spans="1:101" ht="15" thickBot="1">
      <c r="A92" s="359"/>
      <c r="B92" s="128"/>
      <c r="C92" s="148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345"/>
      <c r="AW92" s="127"/>
      <c r="AX92" s="148"/>
      <c r="AY92" s="7">
        <f t="shared" si="56"/>
        <v>0</v>
      </c>
      <c r="AZ92" s="7">
        <f t="shared" si="57"/>
        <v>0</v>
      </c>
      <c r="BA92" s="7">
        <f t="shared" si="58"/>
        <v>0</v>
      </c>
      <c r="BB92" s="7">
        <f t="shared" si="59"/>
        <v>0</v>
      </c>
      <c r="BC92" s="7">
        <f t="shared" si="60"/>
        <v>0</v>
      </c>
      <c r="BD92" s="7">
        <f t="shared" si="61"/>
        <v>0</v>
      </c>
      <c r="BE92" s="7">
        <f t="shared" si="62"/>
        <v>0</v>
      </c>
      <c r="BF92" s="7">
        <f t="shared" si="63"/>
        <v>0</v>
      </c>
      <c r="BG92" s="7" t="e">
        <f>IF(AND($B92&lt;&gt;"",#REF!&lt;&gt;""),#REF!,#REF!)</f>
        <v>#REF!</v>
      </c>
      <c r="BH92" s="7" t="e">
        <f>IF(AND($B92&lt;&gt;"",#REF!&lt;&gt;""),#REF!,#REF!)</f>
        <v>#REF!</v>
      </c>
      <c r="BI92" s="7">
        <f t="shared" si="64"/>
        <v>0</v>
      </c>
      <c r="BJ92" s="7">
        <f t="shared" si="65"/>
        <v>0</v>
      </c>
      <c r="BK92" s="7">
        <f t="shared" si="66"/>
        <v>0</v>
      </c>
      <c r="BL92" s="7">
        <f t="shared" si="67"/>
        <v>0</v>
      </c>
      <c r="BM92" s="7">
        <f t="shared" si="68"/>
        <v>0</v>
      </c>
      <c r="BN92" s="7">
        <f t="shared" si="69"/>
        <v>0</v>
      </c>
      <c r="BO92" s="7">
        <f t="shared" si="70"/>
        <v>0</v>
      </c>
      <c r="BP92" s="7">
        <f t="shared" si="71"/>
        <v>0</v>
      </c>
      <c r="BQ92" s="7">
        <f t="shared" si="72"/>
        <v>0</v>
      </c>
      <c r="BR92" s="7">
        <f t="shared" si="73"/>
        <v>0</v>
      </c>
      <c r="BS92" s="7">
        <f t="shared" si="74"/>
        <v>0</v>
      </c>
      <c r="BT92" s="7">
        <f t="shared" si="75"/>
        <v>0</v>
      </c>
      <c r="BU92" s="7">
        <f t="shared" si="76"/>
        <v>0</v>
      </c>
      <c r="BV92" s="7">
        <f t="shared" si="77"/>
        <v>0</v>
      </c>
      <c r="BW92" s="7">
        <f t="shared" si="78"/>
        <v>0</v>
      </c>
      <c r="BX92" s="7">
        <f t="shared" si="79"/>
        <v>0</v>
      </c>
      <c r="BY92" s="7">
        <f t="shared" si="80"/>
        <v>0</v>
      </c>
      <c r="BZ92" s="7">
        <f t="shared" si="81"/>
        <v>0</v>
      </c>
      <c r="CA92" s="7">
        <f t="shared" si="82"/>
        <v>0</v>
      </c>
      <c r="CB92" s="7">
        <f t="shared" si="83"/>
        <v>0</v>
      </c>
      <c r="CC92" s="7">
        <f t="shared" si="84"/>
        <v>0</v>
      </c>
      <c r="CD92" s="7">
        <f t="shared" si="85"/>
        <v>0</v>
      </c>
      <c r="CE92" s="7">
        <f t="shared" si="86"/>
        <v>0</v>
      </c>
      <c r="CF92" s="7">
        <f t="shared" si="87"/>
        <v>0</v>
      </c>
      <c r="CG92" s="7">
        <f t="shared" si="88"/>
        <v>0</v>
      </c>
      <c r="CH92" s="7">
        <f t="shared" si="89"/>
        <v>0</v>
      </c>
      <c r="CI92" s="7">
        <f t="shared" si="90"/>
        <v>0</v>
      </c>
      <c r="CJ92" s="7" t="e">
        <f>IF(AND($B92&lt;&gt;"",#REF!&lt;&gt;""),#REF!,#REF!)</f>
        <v>#REF!</v>
      </c>
      <c r="CK92" s="7">
        <f t="shared" si="91"/>
        <v>0</v>
      </c>
      <c r="CL92" s="7">
        <f t="shared" si="92"/>
        <v>0</v>
      </c>
      <c r="CM92" s="7">
        <f t="shared" si="93"/>
        <v>0</v>
      </c>
      <c r="CN92" s="7">
        <f t="shared" si="94"/>
        <v>0</v>
      </c>
      <c r="CO92" s="7">
        <f t="shared" si="95"/>
        <v>0</v>
      </c>
      <c r="CP92" s="7">
        <f t="shared" si="96"/>
        <v>0</v>
      </c>
      <c r="CQ92" s="7">
        <f t="shared" si="97"/>
        <v>0</v>
      </c>
      <c r="CR92" s="7">
        <f t="shared" si="98"/>
        <v>0</v>
      </c>
      <c r="CS92" s="7" t="e">
        <f>IF(AND($B92&lt;&gt;"",#REF!&lt;&gt;""),#REF!,#REF!)</f>
        <v>#REF!</v>
      </c>
      <c r="CT92" s="7">
        <f t="shared" si="52"/>
        <v>0</v>
      </c>
      <c r="CU92" s="111" t="str">
        <f>IF(B92&lt;&gt;"",SUM(IF(ISERROR(LARGE(AY92:CT92,{1;2;3;4;5;6;7;8;9;10})),0,LARGE(AY92:CT92,{1;2;3;4;5;6;7;8;9;10}))),"")</f>
        <v/>
      </c>
      <c r="CV92" s="7"/>
      <c r="CW92" s="7"/>
    </row>
    <row r="93" spans="1:101">
      <c r="A93" s="359"/>
      <c r="B93" s="117" t="s">
        <v>576</v>
      </c>
      <c r="C93" s="147" t="s">
        <v>581</v>
      </c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345"/>
      <c r="AW93" s="116" t="s">
        <v>576</v>
      </c>
      <c r="AX93" s="147" t="s">
        <v>581</v>
      </c>
      <c r="AY93" s="7">
        <f t="shared" si="56"/>
        <v>0</v>
      </c>
      <c r="AZ93" s="7">
        <f t="shared" si="57"/>
        <v>0</v>
      </c>
      <c r="BA93" s="7">
        <f t="shared" si="58"/>
        <v>0</v>
      </c>
      <c r="BB93" s="7">
        <f t="shared" si="59"/>
        <v>0</v>
      </c>
      <c r="BC93" s="7">
        <f t="shared" si="60"/>
        <v>0</v>
      </c>
      <c r="BD93" s="7">
        <f t="shared" si="61"/>
        <v>0</v>
      </c>
      <c r="BE93" s="7">
        <f t="shared" si="62"/>
        <v>0</v>
      </c>
      <c r="BF93" s="7">
        <f t="shared" si="63"/>
        <v>0</v>
      </c>
      <c r="BG93" s="7" t="e">
        <f>IF(AND($B93&lt;&gt;"",#REF!&lt;&gt;""),#REF!,#REF!)</f>
        <v>#REF!</v>
      </c>
      <c r="BH93" s="7" t="e">
        <f>IF(AND($B93&lt;&gt;"",#REF!&lt;&gt;""),#REF!,#REF!)</f>
        <v>#REF!</v>
      </c>
      <c r="BI93" s="7">
        <f t="shared" si="64"/>
        <v>0</v>
      </c>
      <c r="BJ93" s="7">
        <f t="shared" si="65"/>
        <v>0</v>
      </c>
      <c r="BK93" s="7">
        <f t="shared" si="66"/>
        <v>0</v>
      </c>
      <c r="BL93" s="7">
        <f t="shared" si="67"/>
        <v>0</v>
      </c>
      <c r="BM93" s="7">
        <f t="shared" si="68"/>
        <v>0</v>
      </c>
      <c r="BN93" s="7">
        <f t="shared" si="69"/>
        <v>0</v>
      </c>
      <c r="BO93" s="7">
        <f t="shared" si="70"/>
        <v>0</v>
      </c>
      <c r="BP93" s="7">
        <f t="shared" si="71"/>
        <v>0</v>
      </c>
      <c r="BQ93" s="7">
        <f t="shared" si="72"/>
        <v>0</v>
      </c>
      <c r="BR93" s="7">
        <f t="shared" si="73"/>
        <v>0</v>
      </c>
      <c r="BS93" s="7">
        <f t="shared" si="74"/>
        <v>0</v>
      </c>
      <c r="BT93" s="7">
        <f t="shared" si="75"/>
        <v>0</v>
      </c>
      <c r="BU93" s="7">
        <f t="shared" si="76"/>
        <v>0</v>
      </c>
      <c r="BV93" s="7">
        <f t="shared" si="77"/>
        <v>0</v>
      </c>
      <c r="BW93" s="7">
        <f t="shared" si="78"/>
        <v>0</v>
      </c>
      <c r="BX93" s="7">
        <f t="shared" si="79"/>
        <v>0</v>
      </c>
      <c r="BY93" s="7">
        <f t="shared" si="80"/>
        <v>0</v>
      </c>
      <c r="BZ93" s="7">
        <f t="shared" si="81"/>
        <v>0</v>
      </c>
      <c r="CA93" s="7">
        <f t="shared" si="82"/>
        <v>0</v>
      </c>
      <c r="CB93" s="7">
        <f t="shared" si="83"/>
        <v>0</v>
      </c>
      <c r="CC93" s="7">
        <f t="shared" si="84"/>
        <v>0</v>
      </c>
      <c r="CD93" s="7">
        <f t="shared" si="85"/>
        <v>0</v>
      </c>
      <c r="CE93" s="7">
        <f t="shared" si="86"/>
        <v>0</v>
      </c>
      <c r="CF93" s="7">
        <f t="shared" si="87"/>
        <v>0</v>
      </c>
      <c r="CG93" s="7">
        <f t="shared" si="88"/>
        <v>0</v>
      </c>
      <c r="CH93" s="7">
        <f t="shared" si="89"/>
        <v>0</v>
      </c>
      <c r="CI93" s="7">
        <f t="shared" si="90"/>
        <v>0</v>
      </c>
      <c r="CJ93" s="7" t="e">
        <f>IF(AND($B93&lt;&gt;"",#REF!&lt;&gt;""),#REF!,#REF!)</f>
        <v>#REF!</v>
      </c>
      <c r="CK93" s="7">
        <f t="shared" si="91"/>
        <v>0</v>
      </c>
      <c r="CL93" s="7">
        <f t="shared" si="92"/>
        <v>0</v>
      </c>
      <c r="CM93" s="7">
        <f t="shared" si="93"/>
        <v>0</v>
      </c>
      <c r="CN93" s="7">
        <f t="shared" si="94"/>
        <v>0</v>
      </c>
      <c r="CO93" s="7">
        <f t="shared" si="95"/>
        <v>0</v>
      </c>
      <c r="CP93" s="7">
        <f t="shared" si="96"/>
        <v>0</v>
      </c>
      <c r="CQ93" s="7">
        <f t="shared" si="97"/>
        <v>0</v>
      </c>
      <c r="CR93" s="7">
        <f t="shared" si="98"/>
        <v>0</v>
      </c>
      <c r="CS93" s="7" t="e">
        <f>IF(AND($B93&lt;&gt;"",#REF!&lt;&gt;""),#REF!,#REF!)</f>
        <v>#REF!</v>
      </c>
      <c r="CT93" s="7">
        <f t="shared" si="52"/>
        <v>0</v>
      </c>
      <c r="CU93" s="111">
        <f>IF(B93&lt;&gt;"",SUM(IF(ISERROR(LARGE(AY93:CT93,{1;2;3;4;5;6;7;8;9;10})),0,LARGE(AY93:CT93,{1;2;3;4;5;6;7;8;9;10}))),"")</f>
        <v>0</v>
      </c>
      <c r="CV93" s="7"/>
      <c r="CW93" s="7"/>
    </row>
    <row r="94" spans="1:101" ht="15" thickBot="1">
      <c r="A94" s="359"/>
      <c r="B94" s="128"/>
      <c r="C94" s="148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345"/>
      <c r="AW94" s="127"/>
      <c r="AX94" s="148"/>
      <c r="AY94" s="7">
        <f t="shared" si="56"/>
        <v>0</v>
      </c>
      <c r="AZ94" s="7">
        <f t="shared" si="57"/>
        <v>0</v>
      </c>
      <c r="BA94" s="7">
        <f t="shared" si="58"/>
        <v>0</v>
      </c>
      <c r="BB94" s="7">
        <f t="shared" si="59"/>
        <v>0</v>
      </c>
      <c r="BC94" s="7">
        <f t="shared" si="60"/>
        <v>0</v>
      </c>
      <c r="BD94" s="7">
        <f t="shared" si="61"/>
        <v>0</v>
      </c>
      <c r="BE94" s="7">
        <f t="shared" si="62"/>
        <v>0</v>
      </c>
      <c r="BF94" s="7">
        <f t="shared" si="63"/>
        <v>0</v>
      </c>
      <c r="BG94" s="7" t="e">
        <f>IF(AND($B94&lt;&gt;"",#REF!&lt;&gt;""),#REF!,#REF!)</f>
        <v>#REF!</v>
      </c>
      <c r="BH94" s="7" t="e">
        <f>IF(AND($B94&lt;&gt;"",#REF!&lt;&gt;""),#REF!,#REF!)</f>
        <v>#REF!</v>
      </c>
      <c r="BI94" s="7">
        <f t="shared" si="64"/>
        <v>0</v>
      </c>
      <c r="BJ94" s="7">
        <f t="shared" si="65"/>
        <v>0</v>
      </c>
      <c r="BK94" s="7">
        <f t="shared" si="66"/>
        <v>0</v>
      </c>
      <c r="BL94" s="7">
        <f t="shared" si="67"/>
        <v>0</v>
      </c>
      <c r="BM94" s="7">
        <f t="shared" si="68"/>
        <v>0</v>
      </c>
      <c r="BN94" s="7">
        <f t="shared" si="69"/>
        <v>0</v>
      </c>
      <c r="BO94" s="7">
        <f t="shared" si="70"/>
        <v>0</v>
      </c>
      <c r="BP94" s="7">
        <f t="shared" si="71"/>
        <v>0</v>
      </c>
      <c r="BQ94" s="7">
        <f t="shared" si="72"/>
        <v>0</v>
      </c>
      <c r="BR94" s="7">
        <f t="shared" si="73"/>
        <v>0</v>
      </c>
      <c r="BS94" s="7">
        <f t="shared" si="74"/>
        <v>0</v>
      </c>
      <c r="BT94" s="7">
        <f t="shared" si="75"/>
        <v>0</v>
      </c>
      <c r="BU94" s="7">
        <f t="shared" si="76"/>
        <v>0</v>
      </c>
      <c r="BV94" s="7">
        <f t="shared" si="77"/>
        <v>0</v>
      </c>
      <c r="BW94" s="7">
        <f t="shared" si="78"/>
        <v>0</v>
      </c>
      <c r="BX94" s="7">
        <f t="shared" si="79"/>
        <v>0</v>
      </c>
      <c r="BY94" s="7">
        <f t="shared" si="80"/>
        <v>0</v>
      </c>
      <c r="BZ94" s="7">
        <f t="shared" si="81"/>
        <v>0</v>
      </c>
      <c r="CA94" s="7">
        <f t="shared" si="82"/>
        <v>0</v>
      </c>
      <c r="CB94" s="7">
        <f t="shared" si="83"/>
        <v>0</v>
      </c>
      <c r="CC94" s="7">
        <f t="shared" si="84"/>
        <v>0</v>
      </c>
      <c r="CD94" s="7">
        <f t="shared" si="85"/>
        <v>0</v>
      </c>
      <c r="CE94" s="7">
        <f t="shared" si="86"/>
        <v>0</v>
      </c>
      <c r="CF94" s="7">
        <f t="shared" si="87"/>
        <v>0</v>
      </c>
      <c r="CG94" s="7">
        <f t="shared" si="88"/>
        <v>0</v>
      </c>
      <c r="CH94" s="7">
        <f t="shared" si="89"/>
        <v>0</v>
      </c>
      <c r="CI94" s="7">
        <f t="shared" si="90"/>
        <v>0</v>
      </c>
      <c r="CJ94" s="7" t="e">
        <f>IF(AND($B94&lt;&gt;"",#REF!&lt;&gt;""),#REF!,#REF!)</f>
        <v>#REF!</v>
      </c>
      <c r="CK94" s="7">
        <f t="shared" si="91"/>
        <v>0</v>
      </c>
      <c r="CL94" s="7">
        <f t="shared" si="92"/>
        <v>0</v>
      </c>
      <c r="CM94" s="7">
        <f t="shared" si="93"/>
        <v>0</v>
      </c>
      <c r="CN94" s="7">
        <f t="shared" si="94"/>
        <v>0</v>
      </c>
      <c r="CO94" s="7">
        <f t="shared" si="95"/>
        <v>0</v>
      </c>
      <c r="CP94" s="7">
        <f t="shared" si="96"/>
        <v>0</v>
      </c>
      <c r="CQ94" s="7">
        <f t="shared" si="97"/>
        <v>0</v>
      </c>
      <c r="CR94" s="7">
        <f t="shared" si="98"/>
        <v>0</v>
      </c>
      <c r="CS94" s="7" t="e">
        <f>IF(AND($B94&lt;&gt;"",#REF!&lt;&gt;""),#REF!,#REF!)</f>
        <v>#REF!</v>
      </c>
      <c r="CT94" s="7">
        <f t="shared" si="52"/>
        <v>0</v>
      </c>
      <c r="CU94" s="111" t="str">
        <f>IF(B94&lt;&gt;"",SUM(IF(ISERROR(LARGE(AY94:CT94,{1;2;3;4;5;6;7;8;9;10})),0,LARGE(AY94:CT94,{1;2;3;4;5;6;7;8;9;10}))),"")</f>
        <v/>
      </c>
      <c r="CV94" s="7"/>
      <c r="CW94" s="7"/>
    </row>
    <row r="95" spans="1:101">
      <c r="A95" s="359"/>
      <c r="B95" s="117" t="s">
        <v>188</v>
      </c>
      <c r="C95" s="147" t="s">
        <v>94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345"/>
      <c r="AW95" s="116" t="s">
        <v>188</v>
      </c>
      <c r="AX95" s="147" t="s">
        <v>94</v>
      </c>
      <c r="AY95" s="7">
        <f t="shared" si="56"/>
        <v>0</v>
      </c>
      <c r="AZ95" s="7">
        <f t="shared" si="57"/>
        <v>95</v>
      </c>
      <c r="BA95" s="7">
        <f t="shared" si="58"/>
        <v>0</v>
      </c>
      <c r="BB95" s="7">
        <f t="shared" si="59"/>
        <v>0</v>
      </c>
      <c r="BC95" s="7">
        <f t="shared" si="60"/>
        <v>0</v>
      </c>
      <c r="BD95" s="7">
        <f t="shared" si="61"/>
        <v>0</v>
      </c>
      <c r="BE95" s="7">
        <f t="shared" si="62"/>
        <v>0</v>
      </c>
      <c r="BF95" s="7">
        <f t="shared" si="63"/>
        <v>0</v>
      </c>
      <c r="BG95" s="7" t="e">
        <f>IF(AND($B95&lt;&gt;"",#REF!&lt;&gt;""),#REF!,#REF!)</f>
        <v>#REF!</v>
      </c>
      <c r="BH95" s="7" t="e">
        <f>IF(AND($B95&lt;&gt;"",#REF!&lt;&gt;""),#REF!,#REF!)</f>
        <v>#REF!</v>
      </c>
      <c r="BI95" s="7">
        <f t="shared" si="64"/>
        <v>0</v>
      </c>
      <c r="BJ95" s="7">
        <f t="shared" si="65"/>
        <v>0</v>
      </c>
      <c r="BK95" s="7">
        <f t="shared" si="66"/>
        <v>0</v>
      </c>
      <c r="BL95" s="7">
        <f t="shared" si="67"/>
        <v>0</v>
      </c>
      <c r="BM95" s="7">
        <f t="shared" si="68"/>
        <v>0</v>
      </c>
      <c r="BN95" s="7">
        <f t="shared" si="69"/>
        <v>0</v>
      </c>
      <c r="BO95" s="7">
        <f t="shared" si="70"/>
        <v>0</v>
      </c>
      <c r="BP95" s="7">
        <f t="shared" si="71"/>
        <v>0</v>
      </c>
      <c r="BQ95" s="7">
        <f t="shared" si="72"/>
        <v>0</v>
      </c>
      <c r="BR95" s="7">
        <f t="shared" si="73"/>
        <v>0</v>
      </c>
      <c r="BS95" s="7">
        <f t="shared" si="74"/>
        <v>0</v>
      </c>
      <c r="BT95" s="7">
        <f t="shared" si="75"/>
        <v>0</v>
      </c>
      <c r="BU95" s="7">
        <f t="shared" si="76"/>
        <v>0</v>
      </c>
      <c r="BV95" s="7">
        <f t="shared" si="77"/>
        <v>0</v>
      </c>
      <c r="BW95" s="7">
        <f t="shared" si="78"/>
        <v>0</v>
      </c>
      <c r="BX95" s="7">
        <f t="shared" si="79"/>
        <v>0</v>
      </c>
      <c r="BY95" s="7">
        <f t="shared" si="80"/>
        <v>0</v>
      </c>
      <c r="BZ95" s="7">
        <f t="shared" si="81"/>
        <v>0</v>
      </c>
      <c r="CA95" s="7">
        <f t="shared" si="82"/>
        <v>0</v>
      </c>
      <c r="CB95" s="7">
        <f t="shared" si="83"/>
        <v>0</v>
      </c>
      <c r="CC95" s="7">
        <f t="shared" si="84"/>
        <v>0</v>
      </c>
      <c r="CD95" s="7">
        <f t="shared" si="85"/>
        <v>0</v>
      </c>
      <c r="CE95" s="7">
        <f t="shared" si="86"/>
        <v>0</v>
      </c>
      <c r="CF95" s="7">
        <f t="shared" si="87"/>
        <v>0</v>
      </c>
      <c r="CG95" s="7">
        <f t="shared" si="88"/>
        <v>0</v>
      </c>
      <c r="CH95" s="7">
        <f t="shared" si="89"/>
        <v>0</v>
      </c>
      <c r="CI95" s="7">
        <f t="shared" si="90"/>
        <v>0</v>
      </c>
      <c r="CJ95" s="7" t="e">
        <f>IF(AND($B95&lt;&gt;"",#REF!&lt;&gt;""),#REF!,#REF!)</f>
        <v>#REF!</v>
      </c>
      <c r="CK95" s="7">
        <f t="shared" si="91"/>
        <v>0</v>
      </c>
      <c r="CL95" s="7">
        <f t="shared" si="92"/>
        <v>0</v>
      </c>
      <c r="CM95" s="7">
        <f t="shared" si="93"/>
        <v>0</v>
      </c>
      <c r="CN95" s="7">
        <f t="shared" si="94"/>
        <v>0</v>
      </c>
      <c r="CO95" s="7">
        <f t="shared" si="95"/>
        <v>0</v>
      </c>
      <c r="CP95" s="7">
        <f t="shared" si="96"/>
        <v>0</v>
      </c>
      <c r="CQ95" s="7">
        <f t="shared" si="97"/>
        <v>0</v>
      </c>
      <c r="CR95" s="7">
        <f t="shared" si="98"/>
        <v>0</v>
      </c>
      <c r="CS95" s="7" t="e">
        <f>IF(AND($B95&lt;&gt;"",#REF!&lt;&gt;""),#REF!,#REF!)</f>
        <v>#REF!</v>
      </c>
      <c r="CT95" s="7">
        <f t="shared" si="52"/>
        <v>0</v>
      </c>
      <c r="CU95" s="111">
        <f>IF(B95&lt;&gt;"",SUM(IF(ISERROR(LARGE(AY95:CT95,{1;2;3;4;5;6;7;8;9;10})),0,LARGE(AY95:CT95,{1;2;3;4;5;6;7;8;9;10}))),"")</f>
        <v>0</v>
      </c>
      <c r="CV95" s="7"/>
      <c r="CW95" s="7"/>
    </row>
    <row r="96" spans="1:101">
      <c r="A96" s="359"/>
      <c r="B96" s="131"/>
      <c r="C96" s="154"/>
      <c r="D96" s="129"/>
      <c r="E96" s="129">
        <v>95</v>
      </c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345"/>
      <c r="AW96" s="130"/>
      <c r="AX96" s="154"/>
      <c r="AY96" s="7">
        <f t="shared" si="56"/>
        <v>0</v>
      </c>
      <c r="AZ96" s="7">
        <f t="shared" si="57"/>
        <v>95</v>
      </c>
      <c r="BA96" s="7">
        <f t="shared" si="58"/>
        <v>0</v>
      </c>
      <c r="BB96" s="7">
        <f t="shared" si="59"/>
        <v>0</v>
      </c>
      <c r="BC96" s="7">
        <f t="shared" si="60"/>
        <v>0</v>
      </c>
      <c r="BD96" s="7">
        <f t="shared" si="61"/>
        <v>0</v>
      </c>
      <c r="BE96" s="7">
        <f t="shared" si="62"/>
        <v>0</v>
      </c>
      <c r="BF96" s="7">
        <f t="shared" si="63"/>
        <v>0</v>
      </c>
      <c r="BG96" s="7" t="e">
        <f>IF(AND($B96&lt;&gt;"",#REF!&lt;&gt;""),#REF!,#REF!)</f>
        <v>#REF!</v>
      </c>
      <c r="BH96" s="7" t="e">
        <f>IF(AND($B96&lt;&gt;"",#REF!&lt;&gt;""),#REF!,#REF!)</f>
        <v>#REF!</v>
      </c>
      <c r="BI96" s="7">
        <f t="shared" si="64"/>
        <v>0</v>
      </c>
      <c r="BJ96" s="7">
        <f t="shared" si="65"/>
        <v>0</v>
      </c>
      <c r="BK96" s="7">
        <f t="shared" si="66"/>
        <v>0</v>
      </c>
      <c r="BL96" s="7">
        <f t="shared" si="67"/>
        <v>0</v>
      </c>
      <c r="BM96" s="7">
        <f t="shared" si="68"/>
        <v>0</v>
      </c>
      <c r="BN96" s="7">
        <f t="shared" si="69"/>
        <v>0</v>
      </c>
      <c r="BO96" s="7">
        <f t="shared" si="70"/>
        <v>0</v>
      </c>
      <c r="BP96" s="7">
        <f t="shared" si="71"/>
        <v>0</v>
      </c>
      <c r="BQ96" s="7">
        <f t="shared" si="72"/>
        <v>0</v>
      </c>
      <c r="BR96" s="7">
        <f t="shared" si="73"/>
        <v>0</v>
      </c>
      <c r="BS96" s="7">
        <f t="shared" si="74"/>
        <v>0</v>
      </c>
      <c r="BT96" s="7">
        <f t="shared" si="75"/>
        <v>0</v>
      </c>
      <c r="BU96" s="7">
        <f t="shared" si="76"/>
        <v>0</v>
      </c>
      <c r="BV96" s="7">
        <f t="shared" si="77"/>
        <v>0</v>
      </c>
      <c r="BW96" s="7">
        <f t="shared" si="78"/>
        <v>0</v>
      </c>
      <c r="BX96" s="7">
        <f t="shared" si="79"/>
        <v>0</v>
      </c>
      <c r="BY96" s="7">
        <f t="shared" si="80"/>
        <v>0</v>
      </c>
      <c r="BZ96" s="7">
        <f t="shared" si="81"/>
        <v>0</v>
      </c>
      <c r="CA96" s="7">
        <f t="shared" si="82"/>
        <v>0</v>
      </c>
      <c r="CB96" s="7">
        <f t="shared" si="83"/>
        <v>0</v>
      </c>
      <c r="CC96" s="7">
        <f t="shared" si="84"/>
        <v>0</v>
      </c>
      <c r="CD96" s="7">
        <f t="shared" si="85"/>
        <v>0</v>
      </c>
      <c r="CE96" s="7">
        <f t="shared" si="86"/>
        <v>0</v>
      </c>
      <c r="CF96" s="7">
        <f t="shared" si="87"/>
        <v>0</v>
      </c>
      <c r="CG96" s="7">
        <f t="shared" si="88"/>
        <v>0</v>
      </c>
      <c r="CH96" s="7">
        <f t="shared" si="89"/>
        <v>0</v>
      </c>
      <c r="CI96" s="7">
        <f t="shared" si="90"/>
        <v>0</v>
      </c>
      <c r="CJ96" s="7" t="e">
        <f>IF(AND($B96&lt;&gt;"",#REF!&lt;&gt;""),#REF!,#REF!)</f>
        <v>#REF!</v>
      </c>
      <c r="CK96" s="7">
        <f t="shared" si="91"/>
        <v>0</v>
      </c>
      <c r="CL96" s="7">
        <f t="shared" si="92"/>
        <v>0</v>
      </c>
      <c r="CM96" s="7">
        <f t="shared" si="93"/>
        <v>0</v>
      </c>
      <c r="CN96" s="7">
        <f t="shared" si="94"/>
        <v>0</v>
      </c>
      <c r="CO96" s="7">
        <f t="shared" si="95"/>
        <v>0</v>
      </c>
      <c r="CP96" s="7">
        <f t="shared" si="96"/>
        <v>0</v>
      </c>
      <c r="CQ96" s="7">
        <f t="shared" si="97"/>
        <v>0</v>
      </c>
      <c r="CR96" s="7">
        <f t="shared" si="98"/>
        <v>0</v>
      </c>
      <c r="CS96" s="7" t="e">
        <f>IF(AND($B96&lt;&gt;"",#REF!&lt;&gt;""),#REF!,#REF!)</f>
        <v>#REF!</v>
      </c>
      <c r="CT96" s="7">
        <f t="shared" si="52"/>
        <v>0</v>
      </c>
      <c r="CU96" s="111" t="str">
        <f>IF(B96&lt;&gt;"",SUM(IF(ISERROR(LARGE(AY96:CT96,{1;2;3;4;5;6;7;8;9;10})),0,LARGE(AY96:CT96,{1;2;3;4;5;6;7;8;9;10}))),"")</f>
        <v/>
      </c>
      <c r="CV96" s="7"/>
      <c r="CW96" s="7"/>
    </row>
    <row r="97" spans="1:101">
      <c r="A97" s="359"/>
      <c r="B97" s="260" t="s">
        <v>576</v>
      </c>
      <c r="C97" s="132" t="s">
        <v>81</v>
      </c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345"/>
      <c r="AW97" s="132" t="s">
        <v>576</v>
      </c>
      <c r="AX97" s="132" t="s">
        <v>81</v>
      </c>
      <c r="AY97" s="7">
        <f t="shared" si="56"/>
        <v>0</v>
      </c>
      <c r="AZ97" s="7">
        <f t="shared" si="57"/>
        <v>0</v>
      </c>
      <c r="BA97" s="7">
        <f t="shared" si="58"/>
        <v>0</v>
      </c>
      <c r="BB97" s="7">
        <f t="shared" si="59"/>
        <v>0</v>
      </c>
      <c r="BC97" s="7">
        <f t="shared" si="60"/>
        <v>0</v>
      </c>
      <c r="BD97" s="7">
        <f t="shared" si="61"/>
        <v>0</v>
      </c>
      <c r="BE97" s="7">
        <f t="shared" si="62"/>
        <v>0</v>
      </c>
      <c r="BF97" s="7">
        <f t="shared" si="63"/>
        <v>0</v>
      </c>
      <c r="BG97" s="7" t="e">
        <f>IF(AND($B97&lt;&gt;"",#REF!&lt;&gt;""),#REF!,#REF!)</f>
        <v>#REF!</v>
      </c>
      <c r="BH97" s="7" t="e">
        <f>IF(AND($B97&lt;&gt;"",#REF!&lt;&gt;""),#REF!,#REF!)</f>
        <v>#REF!</v>
      </c>
      <c r="BI97" s="7">
        <f t="shared" si="64"/>
        <v>0</v>
      </c>
      <c r="BJ97" s="7">
        <f t="shared" si="65"/>
        <v>0</v>
      </c>
      <c r="BK97" s="7">
        <f t="shared" si="66"/>
        <v>0</v>
      </c>
      <c r="BL97" s="7">
        <f t="shared" si="67"/>
        <v>0</v>
      </c>
      <c r="BM97" s="7">
        <f t="shared" si="68"/>
        <v>0</v>
      </c>
      <c r="BN97" s="7">
        <f t="shared" si="69"/>
        <v>0</v>
      </c>
      <c r="BO97" s="7">
        <f t="shared" si="70"/>
        <v>0</v>
      </c>
      <c r="BP97" s="7">
        <f t="shared" si="71"/>
        <v>0</v>
      </c>
      <c r="BQ97" s="7">
        <f t="shared" si="72"/>
        <v>0</v>
      </c>
      <c r="BR97" s="7">
        <f t="shared" si="73"/>
        <v>0</v>
      </c>
      <c r="BS97" s="7">
        <f t="shared" si="74"/>
        <v>0</v>
      </c>
      <c r="BT97" s="7">
        <f t="shared" si="75"/>
        <v>0</v>
      </c>
      <c r="BU97" s="7">
        <f t="shared" si="76"/>
        <v>0</v>
      </c>
      <c r="BV97" s="7">
        <f t="shared" si="77"/>
        <v>0</v>
      </c>
      <c r="BW97" s="7">
        <f t="shared" si="78"/>
        <v>0</v>
      </c>
      <c r="BX97" s="7">
        <f t="shared" si="79"/>
        <v>0</v>
      </c>
      <c r="BY97" s="7">
        <f t="shared" si="80"/>
        <v>0</v>
      </c>
      <c r="BZ97" s="7">
        <f t="shared" si="81"/>
        <v>0</v>
      </c>
      <c r="CA97" s="7">
        <f t="shared" si="82"/>
        <v>0</v>
      </c>
      <c r="CB97" s="7">
        <f t="shared" si="83"/>
        <v>0</v>
      </c>
      <c r="CC97" s="7">
        <f t="shared" si="84"/>
        <v>0</v>
      </c>
      <c r="CD97" s="7">
        <f t="shared" si="85"/>
        <v>0</v>
      </c>
      <c r="CE97" s="7">
        <f t="shared" si="86"/>
        <v>0</v>
      </c>
      <c r="CF97" s="7">
        <f t="shared" si="87"/>
        <v>0</v>
      </c>
      <c r="CG97" s="7">
        <f t="shared" si="88"/>
        <v>0</v>
      </c>
      <c r="CH97" s="7">
        <f t="shared" si="89"/>
        <v>0</v>
      </c>
      <c r="CI97" s="7">
        <f t="shared" si="90"/>
        <v>0</v>
      </c>
      <c r="CJ97" s="7" t="e">
        <f>IF(AND($B97&lt;&gt;"",#REF!&lt;&gt;""),#REF!,#REF!)</f>
        <v>#REF!</v>
      </c>
      <c r="CK97" s="7">
        <f t="shared" si="91"/>
        <v>0</v>
      </c>
      <c r="CL97" s="7">
        <f t="shared" si="92"/>
        <v>0</v>
      </c>
      <c r="CM97" s="7">
        <f t="shared" si="93"/>
        <v>0</v>
      </c>
      <c r="CN97" s="7">
        <f t="shared" si="94"/>
        <v>0</v>
      </c>
      <c r="CO97" s="7">
        <f t="shared" si="95"/>
        <v>0</v>
      </c>
      <c r="CP97" s="7">
        <f t="shared" si="96"/>
        <v>0</v>
      </c>
      <c r="CQ97" s="7">
        <f t="shared" si="97"/>
        <v>0</v>
      </c>
      <c r="CR97" s="7">
        <f t="shared" si="98"/>
        <v>0</v>
      </c>
      <c r="CS97" s="7" t="e">
        <f>IF(AND($B97&lt;&gt;"",#REF!&lt;&gt;""),#REF!,#REF!)</f>
        <v>#REF!</v>
      </c>
      <c r="CT97" s="7">
        <f t="shared" si="52"/>
        <v>0</v>
      </c>
      <c r="CU97" s="111">
        <f>IF(B97&lt;&gt;"",SUM(IF(ISERROR(LARGE(AY97:CT97,{1;2;3;4;5;6;7;8;9;10})),0,LARGE(AY97:CT97,{1;2;3;4;5;6;7;8;9;10}))),"")</f>
        <v>0</v>
      </c>
      <c r="CV97" s="134"/>
      <c r="CW97" s="134"/>
    </row>
    <row r="98" spans="1:101">
      <c r="A98" s="359"/>
      <c r="B98" s="197"/>
      <c r="C98" s="122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345"/>
      <c r="AW98" s="122"/>
      <c r="AX98" s="122"/>
      <c r="AY98" s="7">
        <f t="shared" si="56"/>
        <v>0</v>
      </c>
      <c r="AZ98" s="7">
        <f t="shared" si="57"/>
        <v>0</v>
      </c>
      <c r="BA98" s="7">
        <f t="shared" si="58"/>
        <v>0</v>
      </c>
      <c r="BB98" s="7">
        <f t="shared" si="59"/>
        <v>0</v>
      </c>
      <c r="BC98" s="7">
        <f t="shared" si="60"/>
        <v>0</v>
      </c>
      <c r="BD98" s="7">
        <f t="shared" si="61"/>
        <v>0</v>
      </c>
      <c r="BE98" s="7">
        <f t="shared" si="62"/>
        <v>0</v>
      </c>
      <c r="BF98" s="7">
        <f t="shared" si="63"/>
        <v>0</v>
      </c>
      <c r="BG98" s="7" t="e">
        <f>IF(AND($B98&lt;&gt;"",#REF!&lt;&gt;""),#REF!,#REF!)</f>
        <v>#REF!</v>
      </c>
      <c r="BH98" s="7" t="e">
        <f>IF(AND($B98&lt;&gt;"",#REF!&lt;&gt;""),#REF!,#REF!)</f>
        <v>#REF!</v>
      </c>
      <c r="BI98" s="7">
        <f t="shared" si="64"/>
        <v>0</v>
      </c>
      <c r="BJ98" s="7">
        <f t="shared" si="65"/>
        <v>0</v>
      </c>
      <c r="BK98" s="7">
        <f t="shared" si="66"/>
        <v>0</v>
      </c>
      <c r="BL98" s="7">
        <f t="shared" si="67"/>
        <v>0</v>
      </c>
      <c r="BM98" s="7">
        <f t="shared" si="68"/>
        <v>0</v>
      </c>
      <c r="BN98" s="7">
        <f t="shared" si="69"/>
        <v>0</v>
      </c>
      <c r="BO98" s="7">
        <f t="shared" si="70"/>
        <v>0</v>
      </c>
      <c r="BP98" s="7">
        <f t="shared" si="71"/>
        <v>0</v>
      </c>
      <c r="BQ98" s="7">
        <f t="shared" si="72"/>
        <v>0</v>
      </c>
      <c r="BR98" s="7">
        <f t="shared" si="73"/>
        <v>0</v>
      </c>
      <c r="BS98" s="7">
        <f t="shared" si="74"/>
        <v>0</v>
      </c>
      <c r="BT98" s="7">
        <f t="shared" si="75"/>
        <v>0</v>
      </c>
      <c r="BU98" s="7">
        <f t="shared" si="76"/>
        <v>0</v>
      </c>
      <c r="BV98" s="7">
        <f t="shared" si="77"/>
        <v>0</v>
      </c>
      <c r="BW98" s="7">
        <f t="shared" si="78"/>
        <v>0</v>
      </c>
      <c r="BX98" s="7">
        <f t="shared" si="79"/>
        <v>0</v>
      </c>
      <c r="BY98" s="7">
        <f t="shared" si="80"/>
        <v>0</v>
      </c>
      <c r="BZ98" s="7">
        <f t="shared" si="81"/>
        <v>0</v>
      </c>
      <c r="CA98" s="7">
        <f t="shared" si="82"/>
        <v>0</v>
      </c>
      <c r="CB98" s="7">
        <f t="shared" si="83"/>
        <v>0</v>
      </c>
      <c r="CC98" s="7">
        <f t="shared" si="84"/>
        <v>0</v>
      </c>
      <c r="CD98" s="7">
        <f t="shared" si="85"/>
        <v>0</v>
      </c>
      <c r="CE98" s="7">
        <f t="shared" si="86"/>
        <v>0</v>
      </c>
      <c r="CF98" s="7">
        <f t="shared" si="87"/>
        <v>0</v>
      </c>
      <c r="CG98" s="7">
        <f t="shared" si="88"/>
        <v>0</v>
      </c>
      <c r="CH98" s="7">
        <f t="shared" si="89"/>
        <v>0</v>
      </c>
      <c r="CI98" s="7">
        <f t="shared" si="90"/>
        <v>0</v>
      </c>
      <c r="CJ98" s="7" t="e">
        <f>IF(AND($B98&lt;&gt;"",#REF!&lt;&gt;""),#REF!,#REF!)</f>
        <v>#REF!</v>
      </c>
      <c r="CK98" s="7">
        <f t="shared" si="91"/>
        <v>0</v>
      </c>
      <c r="CL98" s="7">
        <f t="shared" si="92"/>
        <v>0</v>
      </c>
      <c r="CM98" s="7">
        <f t="shared" si="93"/>
        <v>0</v>
      </c>
      <c r="CN98" s="7">
        <f t="shared" si="94"/>
        <v>0</v>
      </c>
      <c r="CO98" s="7">
        <f t="shared" si="95"/>
        <v>0</v>
      </c>
      <c r="CP98" s="7">
        <f t="shared" si="96"/>
        <v>0</v>
      </c>
      <c r="CQ98" s="7">
        <f t="shared" si="97"/>
        <v>0</v>
      </c>
      <c r="CR98" s="7">
        <f t="shared" si="98"/>
        <v>0</v>
      </c>
      <c r="CS98" s="7" t="e">
        <f>IF(AND($B98&lt;&gt;"",#REF!&lt;&gt;""),#REF!,#REF!)</f>
        <v>#REF!</v>
      </c>
      <c r="CT98" s="7">
        <f t="shared" si="52"/>
        <v>0</v>
      </c>
      <c r="CU98" s="111" t="str">
        <f>IF(B98&lt;&gt;"",SUM(IF(ISERROR(LARGE(AY98:CT98,{1;2;3;4;5;6;7;8;9;10})),0,LARGE(AY98:CT98,{1;2;3;4;5;6;7;8;9;10}))),"")</f>
        <v/>
      </c>
      <c r="CV98" s="86"/>
      <c r="CW98" s="86"/>
    </row>
    <row r="99" spans="1:101">
      <c r="A99" s="359"/>
      <c r="B99" s="260" t="s">
        <v>57</v>
      </c>
      <c r="C99" s="132" t="s">
        <v>582</v>
      </c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345"/>
      <c r="AW99" s="132" t="s">
        <v>57</v>
      </c>
      <c r="AX99" s="132" t="s">
        <v>582</v>
      </c>
      <c r="AY99" s="7">
        <f t="shared" si="56"/>
        <v>0</v>
      </c>
      <c r="AZ99" s="7">
        <f t="shared" si="57"/>
        <v>0</v>
      </c>
      <c r="BA99" s="7">
        <f t="shared" si="58"/>
        <v>0</v>
      </c>
      <c r="BB99" s="7">
        <f t="shared" si="59"/>
        <v>0</v>
      </c>
      <c r="BC99" s="7">
        <f t="shared" si="60"/>
        <v>0</v>
      </c>
      <c r="BD99" s="7">
        <f t="shared" si="61"/>
        <v>0</v>
      </c>
      <c r="BE99" s="7">
        <f t="shared" si="62"/>
        <v>0</v>
      </c>
      <c r="BF99" s="7">
        <f t="shared" si="63"/>
        <v>0</v>
      </c>
      <c r="BG99" s="7" t="e">
        <f>IF(AND($B99&lt;&gt;"",#REF!&lt;&gt;""),#REF!,#REF!)</f>
        <v>#REF!</v>
      </c>
      <c r="BH99" s="7" t="e">
        <f>IF(AND($B99&lt;&gt;"",#REF!&lt;&gt;""),#REF!,#REF!)</f>
        <v>#REF!</v>
      </c>
      <c r="BI99" s="7">
        <f t="shared" si="64"/>
        <v>0</v>
      </c>
      <c r="BJ99" s="7">
        <f t="shared" si="65"/>
        <v>0</v>
      </c>
      <c r="BK99" s="7">
        <f t="shared" si="66"/>
        <v>0</v>
      </c>
      <c r="BL99" s="7">
        <f t="shared" si="67"/>
        <v>0</v>
      </c>
      <c r="BM99" s="7">
        <f t="shared" si="68"/>
        <v>0</v>
      </c>
      <c r="BN99" s="7">
        <f t="shared" si="69"/>
        <v>0</v>
      </c>
      <c r="BO99" s="7">
        <f t="shared" si="70"/>
        <v>0</v>
      </c>
      <c r="BP99" s="7">
        <f t="shared" si="71"/>
        <v>0</v>
      </c>
      <c r="BQ99" s="7">
        <f t="shared" si="72"/>
        <v>0</v>
      </c>
      <c r="BR99" s="7">
        <f t="shared" si="73"/>
        <v>0</v>
      </c>
      <c r="BS99" s="7">
        <f t="shared" si="74"/>
        <v>0</v>
      </c>
      <c r="BT99" s="7">
        <f t="shared" si="75"/>
        <v>0</v>
      </c>
      <c r="BU99" s="7">
        <f t="shared" si="76"/>
        <v>0</v>
      </c>
      <c r="BV99" s="7">
        <f t="shared" si="77"/>
        <v>0</v>
      </c>
      <c r="BW99" s="7">
        <f t="shared" si="78"/>
        <v>0</v>
      </c>
      <c r="BX99" s="7">
        <f t="shared" si="79"/>
        <v>0</v>
      </c>
      <c r="BY99" s="7">
        <f t="shared" si="80"/>
        <v>0</v>
      </c>
      <c r="BZ99" s="7">
        <f t="shared" si="81"/>
        <v>0</v>
      </c>
      <c r="CA99" s="7">
        <f t="shared" si="82"/>
        <v>0</v>
      </c>
      <c r="CB99" s="7">
        <f t="shared" si="83"/>
        <v>0</v>
      </c>
      <c r="CC99" s="7">
        <f t="shared" si="84"/>
        <v>0</v>
      </c>
      <c r="CD99" s="7">
        <f t="shared" si="85"/>
        <v>0</v>
      </c>
      <c r="CE99" s="7">
        <f t="shared" si="86"/>
        <v>0</v>
      </c>
      <c r="CF99" s="7">
        <f t="shared" si="87"/>
        <v>0</v>
      </c>
      <c r="CG99" s="7">
        <f t="shared" si="88"/>
        <v>0</v>
      </c>
      <c r="CH99" s="7">
        <f t="shared" si="89"/>
        <v>0</v>
      </c>
      <c r="CI99" s="7">
        <f t="shared" si="90"/>
        <v>0</v>
      </c>
      <c r="CJ99" s="7" t="e">
        <f>IF(AND($B99&lt;&gt;"",#REF!&lt;&gt;""),#REF!,#REF!)</f>
        <v>#REF!</v>
      </c>
      <c r="CK99" s="7">
        <f t="shared" si="91"/>
        <v>0</v>
      </c>
      <c r="CL99" s="7">
        <f t="shared" si="92"/>
        <v>0</v>
      </c>
      <c r="CM99" s="7">
        <f t="shared" si="93"/>
        <v>0</v>
      </c>
      <c r="CN99" s="7">
        <f t="shared" si="94"/>
        <v>0</v>
      </c>
      <c r="CO99" s="7">
        <f t="shared" si="95"/>
        <v>0</v>
      </c>
      <c r="CP99" s="7">
        <f t="shared" si="96"/>
        <v>0</v>
      </c>
      <c r="CQ99" s="7">
        <f t="shared" si="97"/>
        <v>0</v>
      </c>
      <c r="CR99" s="7">
        <f t="shared" si="98"/>
        <v>0</v>
      </c>
      <c r="CS99" s="7" t="e">
        <f>IF(AND($B99&lt;&gt;"",#REF!&lt;&gt;""),#REF!,#REF!)</f>
        <v>#REF!</v>
      </c>
      <c r="CT99" s="7">
        <f t="shared" si="52"/>
        <v>0</v>
      </c>
      <c r="CU99" s="111">
        <f>IF(B99&lt;&gt;"",SUM(IF(ISERROR(LARGE(AY99:CT99,{1;2;3;4;5;6;7;8;9;10})),0,LARGE(AY99:CT99,{1;2;3;4;5;6;7;8;9;10}))),"")</f>
        <v>0</v>
      </c>
      <c r="CV99" s="134"/>
      <c r="CW99" s="134"/>
    </row>
    <row r="100" spans="1:101">
      <c r="A100" s="359"/>
      <c r="B100" s="197"/>
      <c r="C100" s="122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345"/>
      <c r="AW100" s="122"/>
      <c r="AX100" s="122"/>
      <c r="AY100" s="7">
        <f t="shared" si="56"/>
        <v>0</v>
      </c>
      <c r="AZ100" s="7">
        <f t="shared" si="57"/>
        <v>0</v>
      </c>
      <c r="BA100" s="7">
        <f t="shared" si="58"/>
        <v>0</v>
      </c>
      <c r="BB100" s="7">
        <f t="shared" si="59"/>
        <v>0</v>
      </c>
      <c r="BC100" s="7">
        <f t="shared" si="60"/>
        <v>0</v>
      </c>
      <c r="BD100" s="7">
        <f t="shared" si="61"/>
        <v>0</v>
      </c>
      <c r="BE100" s="7">
        <f t="shared" si="62"/>
        <v>0</v>
      </c>
      <c r="BF100" s="7">
        <f t="shared" si="63"/>
        <v>0</v>
      </c>
      <c r="BG100" s="7" t="e">
        <f>IF(AND($B100&lt;&gt;"",#REF!&lt;&gt;""),#REF!,#REF!)</f>
        <v>#REF!</v>
      </c>
      <c r="BH100" s="7" t="e">
        <f>IF(AND($B100&lt;&gt;"",#REF!&lt;&gt;""),#REF!,#REF!)</f>
        <v>#REF!</v>
      </c>
      <c r="BI100" s="7">
        <f t="shared" si="64"/>
        <v>0</v>
      </c>
      <c r="BJ100" s="7">
        <f t="shared" si="65"/>
        <v>0</v>
      </c>
      <c r="BK100" s="7">
        <f t="shared" si="66"/>
        <v>0</v>
      </c>
      <c r="BL100" s="7">
        <f t="shared" si="67"/>
        <v>0</v>
      </c>
      <c r="BM100" s="7">
        <f t="shared" si="68"/>
        <v>0</v>
      </c>
      <c r="BN100" s="7">
        <f t="shared" si="69"/>
        <v>0</v>
      </c>
      <c r="BO100" s="7">
        <f t="shared" si="70"/>
        <v>0</v>
      </c>
      <c r="BP100" s="7">
        <f t="shared" si="71"/>
        <v>0</v>
      </c>
      <c r="BQ100" s="7">
        <f t="shared" si="72"/>
        <v>0</v>
      </c>
      <c r="BR100" s="7">
        <f t="shared" si="73"/>
        <v>0</v>
      </c>
      <c r="BS100" s="7">
        <f t="shared" si="74"/>
        <v>0</v>
      </c>
      <c r="BT100" s="7">
        <f t="shared" si="75"/>
        <v>0</v>
      </c>
      <c r="BU100" s="7">
        <f t="shared" si="76"/>
        <v>0</v>
      </c>
      <c r="BV100" s="7">
        <f t="shared" si="77"/>
        <v>0</v>
      </c>
      <c r="BW100" s="7">
        <f t="shared" si="78"/>
        <v>0</v>
      </c>
      <c r="BX100" s="7">
        <f t="shared" si="79"/>
        <v>0</v>
      </c>
      <c r="BY100" s="7">
        <f t="shared" si="80"/>
        <v>0</v>
      </c>
      <c r="BZ100" s="7">
        <f t="shared" si="81"/>
        <v>0</v>
      </c>
      <c r="CA100" s="7">
        <f t="shared" si="82"/>
        <v>0</v>
      </c>
      <c r="CB100" s="7">
        <f t="shared" si="83"/>
        <v>0</v>
      </c>
      <c r="CC100" s="7">
        <f t="shared" si="84"/>
        <v>0</v>
      </c>
      <c r="CD100" s="7">
        <f t="shared" si="85"/>
        <v>0</v>
      </c>
      <c r="CE100" s="7">
        <f t="shared" si="86"/>
        <v>0</v>
      </c>
      <c r="CF100" s="7">
        <f t="shared" si="87"/>
        <v>0</v>
      </c>
      <c r="CG100" s="7">
        <f t="shared" si="88"/>
        <v>0</v>
      </c>
      <c r="CH100" s="7">
        <f t="shared" si="89"/>
        <v>0</v>
      </c>
      <c r="CI100" s="7">
        <f t="shared" si="90"/>
        <v>0</v>
      </c>
      <c r="CJ100" s="7" t="e">
        <f>IF(AND($B100&lt;&gt;"",#REF!&lt;&gt;""),#REF!,#REF!)</f>
        <v>#REF!</v>
      </c>
      <c r="CK100" s="7">
        <f t="shared" si="91"/>
        <v>0</v>
      </c>
      <c r="CL100" s="7">
        <f t="shared" si="92"/>
        <v>0</v>
      </c>
      <c r="CM100" s="7">
        <f t="shared" si="93"/>
        <v>0</v>
      </c>
      <c r="CN100" s="7">
        <f t="shared" si="94"/>
        <v>0</v>
      </c>
      <c r="CO100" s="7">
        <f t="shared" si="95"/>
        <v>0</v>
      </c>
      <c r="CP100" s="7">
        <f t="shared" si="96"/>
        <v>0</v>
      </c>
      <c r="CQ100" s="7">
        <f t="shared" si="97"/>
        <v>0</v>
      </c>
      <c r="CR100" s="7">
        <f t="shared" si="98"/>
        <v>0</v>
      </c>
      <c r="CS100" s="7" t="e">
        <f>IF(AND($B100&lt;&gt;"",#REF!&lt;&gt;""),#REF!,#REF!)</f>
        <v>#REF!</v>
      </c>
      <c r="CT100" s="7">
        <f t="shared" si="52"/>
        <v>0</v>
      </c>
      <c r="CU100" s="111" t="str">
        <f>IF(B100&lt;&gt;"",SUM(IF(ISERROR(LARGE(AY100:CT100,{1;2;3;4;5;6;7;8;9;10})),0,LARGE(AY100:CT100,{1;2;3;4;5;6;7;8;9;10}))),"")</f>
        <v/>
      </c>
      <c r="CV100" s="86"/>
      <c r="CW100" s="86"/>
    </row>
    <row r="101" spans="1:101">
      <c r="A101" s="359"/>
      <c r="B101" s="260" t="s">
        <v>57</v>
      </c>
      <c r="C101" s="132" t="s">
        <v>583</v>
      </c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>
        <v>74</v>
      </c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345"/>
      <c r="AW101" s="132" t="s">
        <v>57</v>
      </c>
      <c r="AX101" s="132" t="s">
        <v>583</v>
      </c>
      <c r="AY101" s="7">
        <f t="shared" si="56"/>
        <v>0</v>
      </c>
      <c r="AZ101" s="7">
        <f t="shared" si="57"/>
        <v>0</v>
      </c>
      <c r="BA101" s="7">
        <f t="shared" si="58"/>
        <v>0</v>
      </c>
      <c r="BB101" s="7">
        <f t="shared" si="59"/>
        <v>0</v>
      </c>
      <c r="BC101" s="7">
        <f t="shared" si="60"/>
        <v>0</v>
      </c>
      <c r="BD101" s="7">
        <f t="shared" si="61"/>
        <v>0</v>
      </c>
      <c r="BE101" s="7">
        <f t="shared" si="62"/>
        <v>0</v>
      </c>
      <c r="BF101" s="7">
        <f t="shared" si="63"/>
        <v>0</v>
      </c>
      <c r="BG101" s="7" t="e">
        <f>IF(AND($B101&lt;&gt;"",#REF!&lt;&gt;""),#REF!,#REF!)</f>
        <v>#REF!</v>
      </c>
      <c r="BH101" s="7" t="e">
        <f>IF(AND($B101&lt;&gt;"",#REF!&lt;&gt;""),#REF!,#REF!)</f>
        <v>#REF!</v>
      </c>
      <c r="BI101" s="7">
        <f t="shared" si="64"/>
        <v>0</v>
      </c>
      <c r="BJ101" s="7">
        <f t="shared" si="65"/>
        <v>0</v>
      </c>
      <c r="BK101" s="7">
        <f t="shared" si="66"/>
        <v>0</v>
      </c>
      <c r="BL101" s="7">
        <f t="shared" si="67"/>
        <v>0</v>
      </c>
      <c r="BM101" s="7">
        <f t="shared" si="68"/>
        <v>0</v>
      </c>
      <c r="BN101" s="7">
        <f t="shared" si="69"/>
        <v>0</v>
      </c>
      <c r="BO101" s="7">
        <f t="shared" si="70"/>
        <v>0</v>
      </c>
      <c r="BP101" s="7">
        <f t="shared" si="71"/>
        <v>0</v>
      </c>
      <c r="BQ101" s="7">
        <f t="shared" si="72"/>
        <v>0</v>
      </c>
      <c r="BR101" s="7">
        <f t="shared" si="73"/>
        <v>0</v>
      </c>
      <c r="BS101" s="7">
        <f t="shared" si="74"/>
        <v>0</v>
      </c>
      <c r="BT101" s="7">
        <f t="shared" si="75"/>
        <v>0</v>
      </c>
      <c r="BU101" s="7">
        <f t="shared" si="76"/>
        <v>74</v>
      </c>
      <c r="BV101" s="7">
        <f t="shared" si="77"/>
        <v>0</v>
      </c>
      <c r="BW101" s="7">
        <f t="shared" si="78"/>
        <v>0</v>
      </c>
      <c r="BX101" s="7">
        <f t="shared" si="79"/>
        <v>0</v>
      </c>
      <c r="BY101" s="7">
        <f t="shared" si="80"/>
        <v>0</v>
      </c>
      <c r="BZ101" s="7">
        <f t="shared" si="81"/>
        <v>0</v>
      </c>
      <c r="CA101" s="7">
        <f t="shared" si="82"/>
        <v>0</v>
      </c>
      <c r="CB101" s="7">
        <f t="shared" si="83"/>
        <v>0</v>
      </c>
      <c r="CC101" s="7">
        <f t="shared" si="84"/>
        <v>0</v>
      </c>
      <c r="CD101" s="7">
        <f t="shared" si="85"/>
        <v>0</v>
      </c>
      <c r="CE101" s="7">
        <f t="shared" si="86"/>
        <v>0</v>
      </c>
      <c r="CF101" s="7">
        <f t="shared" si="87"/>
        <v>0</v>
      </c>
      <c r="CG101" s="7">
        <f t="shared" si="88"/>
        <v>0</v>
      </c>
      <c r="CH101" s="7">
        <f t="shared" si="89"/>
        <v>0</v>
      </c>
      <c r="CI101" s="7">
        <f t="shared" si="90"/>
        <v>0</v>
      </c>
      <c r="CJ101" s="7" t="e">
        <f>IF(AND($B101&lt;&gt;"",#REF!&lt;&gt;""),#REF!,#REF!)</f>
        <v>#REF!</v>
      </c>
      <c r="CK101" s="7">
        <f t="shared" si="91"/>
        <v>0</v>
      </c>
      <c r="CL101" s="7">
        <f t="shared" si="92"/>
        <v>0</v>
      </c>
      <c r="CM101" s="7">
        <f t="shared" si="93"/>
        <v>0</v>
      </c>
      <c r="CN101" s="7">
        <f t="shared" si="94"/>
        <v>0</v>
      </c>
      <c r="CO101" s="7">
        <f t="shared" si="95"/>
        <v>0</v>
      </c>
      <c r="CP101" s="7">
        <f t="shared" si="96"/>
        <v>0</v>
      </c>
      <c r="CQ101" s="7">
        <f t="shared" si="97"/>
        <v>0</v>
      </c>
      <c r="CR101" s="7">
        <f t="shared" si="98"/>
        <v>0</v>
      </c>
      <c r="CS101" s="7" t="e">
        <f>IF(AND($B101&lt;&gt;"",#REF!&lt;&gt;""),#REF!,#REF!)</f>
        <v>#REF!</v>
      </c>
      <c r="CT101" s="7">
        <f t="shared" si="52"/>
        <v>0</v>
      </c>
      <c r="CU101" s="111">
        <f>IF(B101&lt;&gt;"",SUM(IF(ISERROR(LARGE(AY101:CT101,{1;2;3;4;5;6;7;8;9;10})),0,LARGE(AY101:CT101,{1;2;3;4;5;6;7;8;9;10}))),"")</f>
        <v>0</v>
      </c>
      <c r="CV101" s="134"/>
      <c r="CW101" s="134"/>
    </row>
    <row r="102" spans="1:101">
      <c r="A102" s="359"/>
      <c r="B102" s="197"/>
      <c r="C102" s="122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345"/>
      <c r="AW102" s="122"/>
      <c r="AX102" s="122"/>
      <c r="AY102" s="7">
        <f t="shared" si="56"/>
        <v>0</v>
      </c>
      <c r="AZ102" s="7">
        <f t="shared" si="57"/>
        <v>0</v>
      </c>
      <c r="BA102" s="7">
        <f t="shared" si="58"/>
        <v>0</v>
      </c>
      <c r="BB102" s="7">
        <f t="shared" si="59"/>
        <v>0</v>
      </c>
      <c r="BC102" s="7">
        <f t="shared" si="60"/>
        <v>0</v>
      </c>
      <c r="BD102" s="7">
        <f t="shared" si="61"/>
        <v>0</v>
      </c>
      <c r="BE102" s="7">
        <f t="shared" si="62"/>
        <v>0</v>
      </c>
      <c r="BF102" s="7">
        <f t="shared" si="63"/>
        <v>0</v>
      </c>
      <c r="BG102" s="7" t="e">
        <f>IF(AND($B102&lt;&gt;"",#REF!&lt;&gt;""),#REF!,#REF!)</f>
        <v>#REF!</v>
      </c>
      <c r="BH102" s="7" t="e">
        <f>IF(AND($B102&lt;&gt;"",#REF!&lt;&gt;""),#REF!,#REF!)</f>
        <v>#REF!</v>
      </c>
      <c r="BI102" s="7">
        <f t="shared" si="64"/>
        <v>0</v>
      </c>
      <c r="BJ102" s="7">
        <f t="shared" si="65"/>
        <v>0</v>
      </c>
      <c r="BK102" s="7">
        <f t="shared" si="66"/>
        <v>0</v>
      </c>
      <c r="BL102" s="7">
        <f t="shared" si="67"/>
        <v>0</v>
      </c>
      <c r="BM102" s="7">
        <f t="shared" si="68"/>
        <v>0</v>
      </c>
      <c r="BN102" s="7">
        <f t="shared" si="69"/>
        <v>0</v>
      </c>
      <c r="BO102" s="7">
        <f t="shared" si="70"/>
        <v>0</v>
      </c>
      <c r="BP102" s="7">
        <f t="shared" si="71"/>
        <v>0</v>
      </c>
      <c r="BQ102" s="7">
        <f t="shared" si="72"/>
        <v>0</v>
      </c>
      <c r="BR102" s="7">
        <f t="shared" si="73"/>
        <v>0</v>
      </c>
      <c r="BS102" s="7">
        <f t="shared" si="74"/>
        <v>0</v>
      </c>
      <c r="BT102" s="7">
        <f t="shared" si="75"/>
        <v>0</v>
      </c>
      <c r="BU102" s="7">
        <f t="shared" si="76"/>
        <v>0</v>
      </c>
      <c r="BV102" s="7">
        <f t="shared" si="77"/>
        <v>0</v>
      </c>
      <c r="BW102" s="7">
        <f t="shared" si="78"/>
        <v>0</v>
      </c>
      <c r="BX102" s="7">
        <f t="shared" si="79"/>
        <v>0</v>
      </c>
      <c r="BY102" s="7">
        <f t="shared" si="80"/>
        <v>0</v>
      </c>
      <c r="BZ102" s="7">
        <f t="shared" si="81"/>
        <v>0</v>
      </c>
      <c r="CA102" s="7">
        <f t="shared" si="82"/>
        <v>0</v>
      </c>
      <c r="CB102" s="7">
        <f t="shared" si="83"/>
        <v>0</v>
      </c>
      <c r="CC102" s="7">
        <f t="shared" si="84"/>
        <v>0</v>
      </c>
      <c r="CD102" s="7">
        <f t="shared" si="85"/>
        <v>0</v>
      </c>
      <c r="CE102" s="7">
        <f t="shared" si="86"/>
        <v>0</v>
      </c>
      <c r="CF102" s="7">
        <f t="shared" si="87"/>
        <v>0</v>
      </c>
      <c r="CG102" s="7">
        <f t="shared" si="88"/>
        <v>0</v>
      </c>
      <c r="CH102" s="7">
        <f t="shared" si="89"/>
        <v>0</v>
      </c>
      <c r="CI102" s="7">
        <f t="shared" si="90"/>
        <v>0</v>
      </c>
      <c r="CJ102" s="7" t="e">
        <f>IF(AND($B102&lt;&gt;"",#REF!&lt;&gt;""),#REF!,#REF!)</f>
        <v>#REF!</v>
      </c>
      <c r="CK102" s="7">
        <f t="shared" si="91"/>
        <v>0</v>
      </c>
      <c r="CL102" s="7">
        <f t="shared" si="92"/>
        <v>0</v>
      </c>
      <c r="CM102" s="7">
        <f t="shared" si="93"/>
        <v>0</v>
      </c>
      <c r="CN102" s="7">
        <f t="shared" si="94"/>
        <v>0</v>
      </c>
      <c r="CO102" s="7">
        <f t="shared" si="95"/>
        <v>0</v>
      </c>
      <c r="CP102" s="7">
        <f t="shared" si="96"/>
        <v>0</v>
      </c>
      <c r="CQ102" s="7">
        <f t="shared" si="97"/>
        <v>0</v>
      </c>
      <c r="CR102" s="7">
        <f t="shared" si="98"/>
        <v>0</v>
      </c>
      <c r="CS102" s="7" t="e">
        <f>IF(AND($B102&lt;&gt;"",#REF!&lt;&gt;""),#REF!,#REF!)</f>
        <v>#REF!</v>
      </c>
      <c r="CT102" s="7">
        <f t="shared" si="52"/>
        <v>0</v>
      </c>
      <c r="CU102" s="111" t="str">
        <f>IF(B102&lt;&gt;"",SUM(IF(ISERROR(LARGE(AY102:CT102,{1;2;3;4;5;6;7;8;9;10})),0,LARGE(AY102:CT102,{1;2;3;4;5;6;7;8;9;10}))),"")</f>
        <v/>
      </c>
      <c r="CV102" s="86"/>
      <c r="CW102" s="86"/>
    </row>
    <row r="103" spans="1:101">
      <c r="A103" s="359"/>
      <c r="B103" s="155" t="s">
        <v>51</v>
      </c>
      <c r="C103" s="156" t="s">
        <v>85</v>
      </c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345"/>
      <c r="AW103" s="155" t="s">
        <v>51</v>
      </c>
      <c r="AX103" s="156" t="s">
        <v>85</v>
      </c>
      <c r="AY103" s="7">
        <f t="shared" si="56"/>
        <v>0</v>
      </c>
      <c r="AZ103" s="7">
        <f t="shared" si="57"/>
        <v>0</v>
      </c>
      <c r="BA103" s="7">
        <f t="shared" si="58"/>
        <v>0</v>
      </c>
      <c r="BB103" s="7">
        <f t="shared" si="59"/>
        <v>0</v>
      </c>
      <c r="BC103" s="7">
        <f t="shared" si="60"/>
        <v>0</v>
      </c>
      <c r="BD103" s="7">
        <f t="shared" si="61"/>
        <v>0</v>
      </c>
      <c r="BE103" s="7">
        <f t="shared" si="62"/>
        <v>0</v>
      </c>
      <c r="BF103" s="7">
        <f t="shared" si="63"/>
        <v>0</v>
      </c>
      <c r="BG103" s="7" t="e">
        <f>IF(AND($B103&lt;&gt;"",#REF!&lt;&gt;""),#REF!,#REF!)</f>
        <v>#REF!</v>
      </c>
      <c r="BH103" s="7" t="e">
        <f>IF(AND($B103&lt;&gt;"",#REF!&lt;&gt;""),#REF!,#REF!)</f>
        <v>#REF!</v>
      </c>
      <c r="BI103" s="7">
        <f t="shared" si="64"/>
        <v>0</v>
      </c>
      <c r="BJ103" s="7">
        <f t="shared" si="65"/>
        <v>0</v>
      </c>
      <c r="BK103" s="7">
        <f t="shared" si="66"/>
        <v>0</v>
      </c>
      <c r="BL103" s="7">
        <f t="shared" si="67"/>
        <v>0</v>
      </c>
      <c r="BM103" s="7">
        <f t="shared" si="68"/>
        <v>0</v>
      </c>
      <c r="BN103" s="7">
        <f t="shared" si="69"/>
        <v>0</v>
      </c>
      <c r="BO103" s="7">
        <f t="shared" si="70"/>
        <v>0</v>
      </c>
      <c r="BP103" s="7">
        <f t="shared" si="71"/>
        <v>0</v>
      </c>
      <c r="BQ103" s="7">
        <f t="shared" si="72"/>
        <v>0</v>
      </c>
      <c r="BR103" s="7">
        <f t="shared" si="73"/>
        <v>0</v>
      </c>
      <c r="BS103" s="7">
        <f t="shared" si="74"/>
        <v>0</v>
      </c>
      <c r="BT103" s="7">
        <f t="shared" si="75"/>
        <v>0</v>
      </c>
      <c r="BU103" s="7">
        <f t="shared" si="76"/>
        <v>0</v>
      </c>
      <c r="BV103" s="7">
        <f t="shared" si="77"/>
        <v>0</v>
      </c>
      <c r="BW103" s="7">
        <f t="shared" si="78"/>
        <v>0</v>
      </c>
      <c r="BX103" s="7">
        <f t="shared" si="79"/>
        <v>0</v>
      </c>
      <c r="BY103" s="7">
        <f t="shared" si="80"/>
        <v>0</v>
      </c>
      <c r="BZ103" s="7">
        <f t="shared" si="81"/>
        <v>0</v>
      </c>
      <c r="CA103" s="7">
        <f t="shared" si="82"/>
        <v>0</v>
      </c>
      <c r="CB103" s="7">
        <f t="shared" si="83"/>
        <v>0</v>
      </c>
      <c r="CC103" s="7">
        <f t="shared" si="84"/>
        <v>0</v>
      </c>
      <c r="CD103" s="7">
        <f t="shared" si="85"/>
        <v>0</v>
      </c>
      <c r="CE103" s="7">
        <f t="shared" si="86"/>
        <v>0</v>
      </c>
      <c r="CF103" s="7">
        <f t="shared" si="87"/>
        <v>0</v>
      </c>
      <c r="CG103" s="7">
        <f t="shared" si="88"/>
        <v>0</v>
      </c>
      <c r="CH103" s="7">
        <f t="shared" si="89"/>
        <v>0</v>
      </c>
      <c r="CI103" s="7">
        <f t="shared" si="90"/>
        <v>0</v>
      </c>
      <c r="CJ103" s="7" t="e">
        <f>IF(AND($B103&lt;&gt;"",#REF!&lt;&gt;""),#REF!,#REF!)</f>
        <v>#REF!</v>
      </c>
      <c r="CK103" s="7">
        <f t="shared" si="91"/>
        <v>80</v>
      </c>
      <c r="CL103" s="7">
        <f t="shared" si="92"/>
        <v>80</v>
      </c>
      <c r="CM103" s="7">
        <f t="shared" si="93"/>
        <v>0</v>
      </c>
      <c r="CN103" s="7">
        <f t="shared" si="94"/>
        <v>0</v>
      </c>
      <c r="CO103" s="7">
        <f t="shared" si="95"/>
        <v>0</v>
      </c>
      <c r="CP103" s="7">
        <f t="shared" si="96"/>
        <v>0</v>
      </c>
      <c r="CQ103" s="7">
        <f t="shared" si="97"/>
        <v>0</v>
      </c>
      <c r="CR103" s="7">
        <f t="shared" si="98"/>
        <v>0</v>
      </c>
      <c r="CS103" s="7" t="e">
        <f>IF(AND($B103&lt;&gt;"",#REF!&lt;&gt;""),#REF!,#REF!)</f>
        <v>#REF!</v>
      </c>
      <c r="CT103" s="7">
        <f t="shared" si="52"/>
        <v>0</v>
      </c>
      <c r="CU103" s="111">
        <f>IF(B103&lt;&gt;"",SUM(IF(ISERROR(LARGE(AY103:CT103,{1;2;3;4;5;6;7;8;9;10})),0,LARGE(AY103:CT103,{1;2;3;4;5;6;7;8;9;10}))),"")</f>
        <v>0</v>
      </c>
      <c r="CV103" s="134"/>
      <c r="CW103" s="134"/>
    </row>
    <row r="104" spans="1:101">
      <c r="A104" s="359"/>
      <c r="B104" s="261"/>
      <c r="C104" s="122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>
        <v>80</v>
      </c>
      <c r="AN104" s="121">
        <v>80</v>
      </c>
      <c r="AO104" s="121"/>
      <c r="AP104" s="121"/>
      <c r="AQ104" s="121"/>
      <c r="AR104" s="121"/>
      <c r="AS104" s="121"/>
      <c r="AT104" s="121"/>
      <c r="AU104" s="121"/>
      <c r="AV104" s="345"/>
      <c r="AW104" s="86"/>
      <c r="AX104" s="86"/>
      <c r="AY104" s="7">
        <f t="shared" si="56"/>
        <v>0</v>
      </c>
      <c r="AZ104" s="7">
        <f t="shared" si="57"/>
        <v>0</v>
      </c>
      <c r="BA104" s="7">
        <f t="shared" si="58"/>
        <v>0</v>
      </c>
      <c r="BB104" s="7">
        <f t="shared" si="59"/>
        <v>0</v>
      </c>
      <c r="BC104" s="7">
        <f t="shared" si="60"/>
        <v>0</v>
      </c>
      <c r="BD104" s="7">
        <f t="shared" si="61"/>
        <v>0</v>
      </c>
      <c r="BE104" s="7">
        <f t="shared" si="62"/>
        <v>0</v>
      </c>
      <c r="BF104" s="7">
        <f t="shared" si="63"/>
        <v>0</v>
      </c>
      <c r="BG104" s="7" t="e">
        <f>IF(AND($B104&lt;&gt;"",#REF!&lt;&gt;""),#REF!,#REF!)</f>
        <v>#REF!</v>
      </c>
      <c r="BH104" s="7" t="e">
        <f>IF(AND($B104&lt;&gt;"",#REF!&lt;&gt;""),#REF!,#REF!)</f>
        <v>#REF!</v>
      </c>
      <c r="BI104" s="7">
        <f t="shared" si="64"/>
        <v>0</v>
      </c>
      <c r="BJ104" s="7">
        <f t="shared" si="65"/>
        <v>0</v>
      </c>
      <c r="BK104" s="7">
        <f t="shared" si="66"/>
        <v>0</v>
      </c>
      <c r="BL104" s="7">
        <f t="shared" si="67"/>
        <v>0</v>
      </c>
      <c r="BM104" s="7">
        <f t="shared" si="68"/>
        <v>0</v>
      </c>
      <c r="BN104" s="7">
        <f t="shared" si="69"/>
        <v>0</v>
      </c>
      <c r="BO104" s="7">
        <f t="shared" si="70"/>
        <v>0</v>
      </c>
      <c r="BP104" s="7">
        <f t="shared" si="71"/>
        <v>0</v>
      </c>
      <c r="BQ104" s="7">
        <f t="shared" si="72"/>
        <v>0</v>
      </c>
      <c r="BR104" s="7">
        <f t="shared" si="73"/>
        <v>0</v>
      </c>
      <c r="BS104" s="7">
        <f t="shared" si="74"/>
        <v>0</v>
      </c>
      <c r="BT104" s="7">
        <f t="shared" si="75"/>
        <v>0</v>
      </c>
      <c r="BU104" s="7">
        <f t="shared" si="76"/>
        <v>0</v>
      </c>
      <c r="BV104" s="7">
        <f t="shared" si="77"/>
        <v>0</v>
      </c>
      <c r="BW104" s="7">
        <f t="shared" si="78"/>
        <v>0</v>
      </c>
      <c r="BX104" s="7">
        <f t="shared" si="79"/>
        <v>0</v>
      </c>
      <c r="BY104" s="7">
        <f t="shared" si="80"/>
        <v>0</v>
      </c>
      <c r="BZ104" s="7">
        <f t="shared" si="81"/>
        <v>0</v>
      </c>
      <c r="CA104" s="7">
        <f t="shared" si="82"/>
        <v>0</v>
      </c>
      <c r="CB104" s="7">
        <f t="shared" si="83"/>
        <v>0</v>
      </c>
      <c r="CC104" s="7">
        <f t="shared" si="84"/>
        <v>0</v>
      </c>
      <c r="CD104" s="7">
        <f t="shared" si="85"/>
        <v>0</v>
      </c>
      <c r="CE104" s="7">
        <f t="shared" si="86"/>
        <v>0</v>
      </c>
      <c r="CF104" s="7">
        <f t="shared" si="87"/>
        <v>0</v>
      </c>
      <c r="CG104" s="7">
        <f t="shared" si="88"/>
        <v>0</v>
      </c>
      <c r="CH104" s="7">
        <f t="shared" si="89"/>
        <v>0</v>
      </c>
      <c r="CI104" s="7">
        <f t="shared" si="90"/>
        <v>0</v>
      </c>
      <c r="CJ104" s="7" t="e">
        <f>IF(AND($B104&lt;&gt;"",#REF!&lt;&gt;""),#REF!,#REF!)</f>
        <v>#REF!</v>
      </c>
      <c r="CK104" s="7">
        <f t="shared" si="91"/>
        <v>80</v>
      </c>
      <c r="CL104" s="7">
        <f t="shared" si="92"/>
        <v>80</v>
      </c>
      <c r="CM104" s="7">
        <f t="shared" si="93"/>
        <v>0</v>
      </c>
      <c r="CN104" s="7">
        <f t="shared" si="94"/>
        <v>0</v>
      </c>
      <c r="CO104" s="7">
        <f t="shared" si="95"/>
        <v>0</v>
      </c>
      <c r="CP104" s="7">
        <f t="shared" si="96"/>
        <v>0</v>
      </c>
      <c r="CQ104" s="7">
        <f t="shared" si="97"/>
        <v>0</v>
      </c>
      <c r="CR104" s="7">
        <f t="shared" si="98"/>
        <v>0</v>
      </c>
      <c r="CS104" s="7" t="e">
        <f>IF(AND($B104&lt;&gt;"",#REF!&lt;&gt;""),#REF!,#REF!)</f>
        <v>#REF!</v>
      </c>
      <c r="CT104" s="7">
        <f t="shared" si="52"/>
        <v>0</v>
      </c>
      <c r="CU104" s="111" t="str">
        <f>IF(B104&lt;&gt;"",SUM(IF(ISERROR(LARGE(AY104:CT104,{1;2;3;4;5;6;7;8;9;10})),0,LARGE(AY104:CT104,{1;2;3;4;5;6;7;8;9;10}))),"")</f>
        <v/>
      </c>
      <c r="CV104" s="86"/>
      <c r="CW104" s="86"/>
    </row>
    <row r="105" spans="1:101">
      <c r="A105" s="359"/>
      <c r="B105" s="155" t="s">
        <v>51</v>
      </c>
      <c r="C105" s="156" t="s">
        <v>584</v>
      </c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345"/>
      <c r="AW105" s="155" t="s">
        <v>51</v>
      </c>
      <c r="AX105" s="156" t="s">
        <v>584</v>
      </c>
      <c r="AY105" s="7">
        <f t="shared" si="56"/>
        <v>0</v>
      </c>
      <c r="AZ105" s="7">
        <f t="shared" si="57"/>
        <v>0</v>
      </c>
      <c r="BA105" s="7">
        <f t="shared" si="58"/>
        <v>0</v>
      </c>
      <c r="BB105" s="7">
        <f t="shared" si="59"/>
        <v>0</v>
      </c>
      <c r="BC105" s="7">
        <f t="shared" si="60"/>
        <v>0</v>
      </c>
      <c r="BD105" s="7">
        <f t="shared" si="61"/>
        <v>0</v>
      </c>
      <c r="BE105" s="7">
        <f t="shared" si="62"/>
        <v>0</v>
      </c>
      <c r="BF105" s="7">
        <f t="shared" si="63"/>
        <v>0</v>
      </c>
      <c r="BG105" s="7" t="e">
        <f>IF(AND($B105&lt;&gt;"",#REF!&lt;&gt;""),#REF!,#REF!)</f>
        <v>#REF!</v>
      </c>
      <c r="BH105" s="7" t="e">
        <f>IF(AND($B105&lt;&gt;"",#REF!&lt;&gt;""),#REF!,#REF!)</f>
        <v>#REF!</v>
      </c>
      <c r="BI105" s="7">
        <f t="shared" si="64"/>
        <v>0</v>
      </c>
      <c r="BJ105" s="7">
        <f t="shared" si="65"/>
        <v>0</v>
      </c>
      <c r="BK105" s="7">
        <f t="shared" si="66"/>
        <v>0</v>
      </c>
      <c r="BL105" s="7">
        <f t="shared" si="67"/>
        <v>0</v>
      </c>
      <c r="BM105" s="7">
        <f t="shared" si="68"/>
        <v>0</v>
      </c>
      <c r="BN105" s="7">
        <f t="shared" si="69"/>
        <v>0</v>
      </c>
      <c r="BO105" s="7">
        <f t="shared" si="70"/>
        <v>0</v>
      </c>
      <c r="BP105" s="7">
        <f t="shared" si="71"/>
        <v>0</v>
      </c>
      <c r="BQ105" s="7">
        <f t="shared" si="72"/>
        <v>0</v>
      </c>
      <c r="BR105" s="7">
        <f t="shared" si="73"/>
        <v>0</v>
      </c>
      <c r="BS105" s="7">
        <f t="shared" si="74"/>
        <v>0</v>
      </c>
      <c r="BT105" s="7">
        <f t="shared" si="75"/>
        <v>0</v>
      </c>
      <c r="BU105" s="7">
        <f t="shared" si="76"/>
        <v>0</v>
      </c>
      <c r="BV105" s="7">
        <f t="shared" si="77"/>
        <v>0</v>
      </c>
      <c r="BW105" s="7">
        <f t="shared" si="78"/>
        <v>0</v>
      </c>
      <c r="BX105" s="7">
        <f t="shared" si="79"/>
        <v>0</v>
      </c>
      <c r="BY105" s="7">
        <f t="shared" si="80"/>
        <v>0</v>
      </c>
      <c r="BZ105" s="7">
        <f t="shared" si="81"/>
        <v>0</v>
      </c>
      <c r="CA105" s="7">
        <f t="shared" si="82"/>
        <v>0</v>
      </c>
      <c r="CB105" s="7">
        <f t="shared" si="83"/>
        <v>0</v>
      </c>
      <c r="CC105" s="7">
        <f t="shared" si="84"/>
        <v>0</v>
      </c>
      <c r="CD105" s="7">
        <f t="shared" si="85"/>
        <v>0</v>
      </c>
      <c r="CE105" s="7">
        <f t="shared" si="86"/>
        <v>0</v>
      </c>
      <c r="CF105" s="7">
        <f t="shared" si="87"/>
        <v>0</v>
      </c>
      <c r="CG105" s="7">
        <f t="shared" si="88"/>
        <v>0</v>
      </c>
      <c r="CH105" s="7">
        <f t="shared" si="89"/>
        <v>0</v>
      </c>
      <c r="CI105" s="7">
        <f t="shared" si="90"/>
        <v>0</v>
      </c>
      <c r="CJ105" s="7" t="e">
        <f>IF(AND($B105&lt;&gt;"",#REF!&lt;&gt;""),#REF!,#REF!)</f>
        <v>#REF!</v>
      </c>
      <c r="CK105" s="7">
        <f t="shared" si="91"/>
        <v>0</v>
      </c>
      <c r="CL105" s="7">
        <f t="shared" si="92"/>
        <v>0</v>
      </c>
      <c r="CM105" s="7">
        <f t="shared" si="93"/>
        <v>0</v>
      </c>
      <c r="CN105" s="7">
        <f t="shared" si="94"/>
        <v>0</v>
      </c>
      <c r="CO105" s="7">
        <f t="shared" si="95"/>
        <v>0</v>
      </c>
      <c r="CP105" s="7">
        <f t="shared" si="96"/>
        <v>0</v>
      </c>
      <c r="CQ105" s="7">
        <f t="shared" si="97"/>
        <v>0</v>
      </c>
      <c r="CR105" s="7">
        <f t="shared" si="98"/>
        <v>0</v>
      </c>
      <c r="CS105" s="7" t="e">
        <f>IF(AND($B105&lt;&gt;"",#REF!&lt;&gt;""),#REF!,#REF!)</f>
        <v>#REF!</v>
      </c>
      <c r="CT105" s="7">
        <f t="shared" ref="CT105:CT168" si="99">IF(AND($B105&lt;&gt;"",AU106&lt;&gt;""),AU106,AU105)</f>
        <v>0</v>
      </c>
      <c r="CU105" s="111">
        <f>IF(B105&lt;&gt;"",SUM(IF(ISERROR(LARGE(AY105:CT105,{1;2;3;4;5;6;7;8;9;10})),0,LARGE(AY105:CT105,{1;2;3;4;5;6;7;8;9;10}))),"")</f>
        <v>0</v>
      </c>
      <c r="CV105" s="134"/>
      <c r="CW105" s="134"/>
    </row>
    <row r="106" spans="1:101">
      <c r="A106" s="359"/>
      <c r="B106" s="157"/>
      <c r="C106" s="158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345"/>
      <c r="AW106" s="157"/>
      <c r="AX106" s="158"/>
      <c r="AY106" s="7">
        <f t="shared" si="56"/>
        <v>0</v>
      </c>
      <c r="AZ106" s="7">
        <f t="shared" si="57"/>
        <v>0</v>
      </c>
      <c r="BA106" s="7">
        <f t="shared" si="58"/>
        <v>0</v>
      </c>
      <c r="BB106" s="7">
        <f t="shared" si="59"/>
        <v>0</v>
      </c>
      <c r="BC106" s="7">
        <f t="shared" si="60"/>
        <v>0</v>
      </c>
      <c r="BD106" s="7">
        <f t="shared" si="61"/>
        <v>0</v>
      </c>
      <c r="BE106" s="7">
        <f t="shared" si="62"/>
        <v>0</v>
      </c>
      <c r="BF106" s="7">
        <f t="shared" si="63"/>
        <v>0</v>
      </c>
      <c r="BG106" s="7" t="e">
        <f>IF(AND($B106&lt;&gt;"",#REF!&lt;&gt;""),#REF!,#REF!)</f>
        <v>#REF!</v>
      </c>
      <c r="BH106" s="7" t="e">
        <f>IF(AND($B106&lt;&gt;"",#REF!&lt;&gt;""),#REF!,#REF!)</f>
        <v>#REF!</v>
      </c>
      <c r="BI106" s="7">
        <f t="shared" si="64"/>
        <v>0</v>
      </c>
      <c r="BJ106" s="7">
        <f t="shared" si="65"/>
        <v>0</v>
      </c>
      <c r="BK106" s="7">
        <f t="shared" si="66"/>
        <v>0</v>
      </c>
      <c r="BL106" s="7">
        <f t="shared" si="67"/>
        <v>0</v>
      </c>
      <c r="BM106" s="7">
        <f t="shared" si="68"/>
        <v>0</v>
      </c>
      <c r="BN106" s="7">
        <f t="shared" si="69"/>
        <v>0</v>
      </c>
      <c r="BO106" s="7">
        <f t="shared" si="70"/>
        <v>0</v>
      </c>
      <c r="BP106" s="7">
        <f t="shared" si="71"/>
        <v>0</v>
      </c>
      <c r="BQ106" s="7">
        <f t="shared" si="72"/>
        <v>0</v>
      </c>
      <c r="BR106" s="7">
        <f t="shared" si="73"/>
        <v>0</v>
      </c>
      <c r="BS106" s="7">
        <f t="shared" si="74"/>
        <v>0</v>
      </c>
      <c r="BT106" s="7">
        <f t="shared" si="75"/>
        <v>0</v>
      </c>
      <c r="BU106" s="7">
        <f t="shared" si="76"/>
        <v>0</v>
      </c>
      <c r="BV106" s="7">
        <f t="shared" si="77"/>
        <v>0</v>
      </c>
      <c r="BW106" s="7">
        <f t="shared" si="78"/>
        <v>0</v>
      </c>
      <c r="BX106" s="7">
        <f t="shared" si="79"/>
        <v>0</v>
      </c>
      <c r="BY106" s="7">
        <f t="shared" si="80"/>
        <v>0</v>
      </c>
      <c r="BZ106" s="7">
        <f t="shared" si="81"/>
        <v>0</v>
      </c>
      <c r="CA106" s="7">
        <f t="shared" si="82"/>
        <v>0</v>
      </c>
      <c r="CB106" s="7">
        <f t="shared" si="83"/>
        <v>0</v>
      </c>
      <c r="CC106" s="7">
        <f t="shared" si="84"/>
        <v>0</v>
      </c>
      <c r="CD106" s="7">
        <f t="shared" si="85"/>
        <v>0</v>
      </c>
      <c r="CE106" s="7">
        <f t="shared" si="86"/>
        <v>0</v>
      </c>
      <c r="CF106" s="7">
        <f t="shared" si="87"/>
        <v>0</v>
      </c>
      <c r="CG106" s="7">
        <f t="shared" si="88"/>
        <v>0</v>
      </c>
      <c r="CH106" s="7">
        <f t="shared" si="89"/>
        <v>0</v>
      </c>
      <c r="CI106" s="7">
        <f t="shared" si="90"/>
        <v>0</v>
      </c>
      <c r="CJ106" s="7" t="e">
        <f>IF(AND($B106&lt;&gt;"",#REF!&lt;&gt;""),#REF!,#REF!)</f>
        <v>#REF!</v>
      </c>
      <c r="CK106" s="7">
        <f t="shared" si="91"/>
        <v>0</v>
      </c>
      <c r="CL106" s="7">
        <f t="shared" si="92"/>
        <v>0</v>
      </c>
      <c r="CM106" s="7">
        <f t="shared" si="93"/>
        <v>0</v>
      </c>
      <c r="CN106" s="7">
        <f t="shared" si="94"/>
        <v>0</v>
      </c>
      <c r="CO106" s="7">
        <f t="shared" si="95"/>
        <v>0</v>
      </c>
      <c r="CP106" s="7">
        <f t="shared" si="96"/>
        <v>0</v>
      </c>
      <c r="CQ106" s="7">
        <f t="shared" si="97"/>
        <v>0</v>
      </c>
      <c r="CR106" s="7">
        <f t="shared" si="98"/>
        <v>0</v>
      </c>
      <c r="CS106" s="7" t="e">
        <f>IF(AND($B106&lt;&gt;"",#REF!&lt;&gt;""),#REF!,#REF!)</f>
        <v>#REF!</v>
      </c>
      <c r="CT106" s="7">
        <f t="shared" si="99"/>
        <v>0</v>
      </c>
      <c r="CU106" s="111" t="str">
        <f>IF(B106&lt;&gt;"",SUM(IF(ISERROR(LARGE(AY106:CT106,{1;2;3;4;5;6;7;8;9;10})),0,LARGE(AY106:CT106,{1;2;3;4;5;6;7;8;9;10}))),"")</f>
        <v/>
      </c>
      <c r="CV106" s="86"/>
      <c r="CW106" s="86"/>
    </row>
    <row r="107" spans="1:101">
      <c r="A107" s="359"/>
      <c r="B107" s="155" t="s">
        <v>580</v>
      </c>
      <c r="C107" s="156" t="s">
        <v>90</v>
      </c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345"/>
      <c r="AW107" s="155" t="s">
        <v>580</v>
      </c>
      <c r="AX107" s="156" t="s">
        <v>90</v>
      </c>
      <c r="AY107" s="7">
        <f t="shared" si="56"/>
        <v>0</v>
      </c>
      <c r="AZ107" s="7">
        <f t="shared" si="57"/>
        <v>0</v>
      </c>
      <c r="BA107" s="7">
        <f t="shared" si="58"/>
        <v>0</v>
      </c>
      <c r="BB107" s="7">
        <f t="shared" si="59"/>
        <v>0</v>
      </c>
      <c r="BC107" s="7">
        <f t="shared" si="60"/>
        <v>0</v>
      </c>
      <c r="BD107" s="7">
        <f t="shared" si="61"/>
        <v>0</v>
      </c>
      <c r="BE107" s="7">
        <f t="shared" si="62"/>
        <v>0</v>
      </c>
      <c r="BF107" s="7">
        <f t="shared" si="63"/>
        <v>0</v>
      </c>
      <c r="BG107" s="7" t="e">
        <f>IF(AND($B107&lt;&gt;"",#REF!&lt;&gt;""),#REF!,#REF!)</f>
        <v>#REF!</v>
      </c>
      <c r="BH107" s="7" t="e">
        <f>IF(AND($B107&lt;&gt;"",#REF!&lt;&gt;""),#REF!,#REF!)</f>
        <v>#REF!</v>
      </c>
      <c r="BI107" s="7">
        <f t="shared" si="64"/>
        <v>0</v>
      </c>
      <c r="BJ107" s="7">
        <f t="shared" si="65"/>
        <v>0</v>
      </c>
      <c r="BK107" s="7">
        <f t="shared" si="66"/>
        <v>0</v>
      </c>
      <c r="BL107" s="7">
        <f t="shared" si="67"/>
        <v>0</v>
      </c>
      <c r="BM107" s="7">
        <f t="shared" si="68"/>
        <v>0</v>
      </c>
      <c r="BN107" s="7">
        <f t="shared" si="69"/>
        <v>0</v>
      </c>
      <c r="BO107" s="7">
        <f t="shared" si="70"/>
        <v>0</v>
      </c>
      <c r="BP107" s="7">
        <f t="shared" si="71"/>
        <v>0</v>
      </c>
      <c r="BQ107" s="7">
        <f t="shared" si="72"/>
        <v>0</v>
      </c>
      <c r="BR107" s="7">
        <f t="shared" si="73"/>
        <v>0</v>
      </c>
      <c r="BS107" s="7">
        <f t="shared" si="74"/>
        <v>0</v>
      </c>
      <c r="BT107" s="7">
        <f t="shared" si="75"/>
        <v>0</v>
      </c>
      <c r="BU107" s="7">
        <f t="shared" si="76"/>
        <v>0</v>
      </c>
      <c r="BV107" s="7">
        <f t="shared" si="77"/>
        <v>0</v>
      </c>
      <c r="BW107" s="7">
        <f t="shared" si="78"/>
        <v>0</v>
      </c>
      <c r="BX107" s="7">
        <f t="shared" si="79"/>
        <v>0</v>
      </c>
      <c r="BY107" s="7">
        <f t="shared" si="80"/>
        <v>0</v>
      </c>
      <c r="BZ107" s="7">
        <f t="shared" si="81"/>
        <v>0</v>
      </c>
      <c r="CA107" s="7">
        <f t="shared" si="82"/>
        <v>0</v>
      </c>
      <c r="CB107" s="7">
        <f t="shared" si="83"/>
        <v>0</v>
      </c>
      <c r="CC107" s="7">
        <f t="shared" si="84"/>
        <v>0</v>
      </c>
      <c r="CD107" s="7">
        <f t="shared" si="85"/>
        <v>0</v>
      </c>
      <c r="CE107" s="7">
        <f t="shared" si="86"/>
        <v>0</v>
      </c>
      <c r="CF107" s="7">
        <f t="shared" si="87"/>
        <v>0</v>
      </c>
      <c r="CG107" s="7">
        <f t="shared" si="88"/>
        <v>0</v>
      </c>
      <c r="CH107" s="7">
        <f t="shared" si="89"/>
        <v>0</v>
      </c>
      <c r="CI107" s="7">
        <f t="shared" si="90"/>
        <v>0</v>
      </c>
      <c r="CJ107" s="7" t="e">
        <f>IF(AND($B107&lt;&gt;"",#REF!&lt;&gt;""),#REF!,#REF!)</f>
        <v>#REF!</v>
      </c>
      <c r="CK107" s="7">
        <f t="shared" si="91"/>
        <v>0</v>
      </c>
      <c r="CL107" s="7">
        <f t="shared" si="92"/>
        <v>0</v>
      </c>
      <c r="CM107" s="7">
        <f t="shared" si="93"/>
        <v>0</v>
      </c>
      <c r="CN107" s="7">
        <f t="shared" si="94"/>
        <v>0</v>
      </c>
      <c r="CO107" s="7">
        <f t="shared" si="95"/>
        <v>0</v>
      </c>
      <c r="CP107" s="7">
        <f t="shared" si="96"/>
        <v>0</v>
      </c>
      <c r="CQ107" s="7">
        <f t="shared" si="97"/>
        <v>0</v>
      </c>
      <c r="CR107" s="7">
        <f t="shared" si="98"/>
        <v>0</v>
      </c>
      <c r="CS107" s="7" t="e">
        <f>IF(AND($B107&lt;&gt;"",#REF!&lt;&gt;""),#REF!,#REF!)</f>
        <v>#REF!</v>
      </c>
      <c r="CT107" s="7">
        <f t="shared" si="99"/>
        <v>0</v>
      </c>
      <c r="CU107" s="111">
        <f>IF(B107&lt;&gt;"",SUM(IF(ISERROR(LARGE(AY107:CT107,{1;2;3;4;5;6;7;8;9;10})),0,LARGE(AY107:CT107,{1;2;3;4;5;6;7;8;9;10}))),"")</f>
        <v>0</v>
      </c>
      <c r="CV107" s="134"/>
      <c r="CW107" s="134"/>
    </row>
    <row r="108" spans="1:101">
      <c r="A108" s="359"/>
      <c r="B108" s="157"/>
      <c r="C108" s="158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345"/>
      <c r="AW108" s="157"/>
      <c r="AX108" s="158"/>
      <c r="AY108" s="7">
        <f t="shared" si="56"/>
        <v>0</v>
      </c>
      <c r="AZ108" s="7">
        <f t="shared" si="57"/>
        <v>0</v>
      </c>
      <c r="BA108" s="7">
        <f t="shared" si="58"/>
        <v>0</v>
      </c>
      <c r="BB108" s="7">
        <f t="shared" si="59"/>
        <v>0</v>
      </c>
      <c r="BC108" s="7">
        <f t="shared" si="60"/>
        <v>0</v>
      </c>
      <c r="BD108" s="7">
        <f t="shared" si="61"/>
        <v>0</v>
      </c>
      <c r="BE108" s="7">
        <f t="shared" si="62"/>
        <v>0</v>
      </c>
      <c r="BF108" s="7">
        <f t="shared" si="63"/>
        <v>0</v>
      </c>
      <c r="BG108" s="7" t="e">
        <f>IF(AND($B108&lt;&gt;"",#REF!&lt;&gt;""),#REF!,#REF!)</f>
        <v>#REF!</v>
      </c>
      <c r="BH108" s="7" t="e">
        <f>IF(AND($B108&lt;&gt;"",#REF!&lt;&gt;""),#REF!,#REF!)</f>
        <v>#REF!</v>
      </c>
      <c r="BI108" s="7">
        <f t="shared" si="64"/>
        <v>0</v>
      </c>
      <c r="BJ108" s="7">
        <f t="shared" si="65"/>
        <v>0</v>
      </c>
      <c r="BK108" s="7">
        <f t="shared" si="66"/>
        <v>0</v>
      </c>
      <c r="BL108" s="7">
        <f t="shared" si="67"/>
        <v>0</v>
      </c>
      <c r="BM108" s="7">
        <f t="shared" si="68"/>
        <v>0</v>
      </c>
      <c r="BN108" s="7">
        <f t="shared" si="69"/>
        <v>0</v>
      </c>
      <c r="BO108" s="7">
        <f t="shared" si="70"/>
        <v>0</v>
      </c>
      <c r="BP108" s="7">
        <f t="shared" si="71"/>
        <v>0</v>
      </c>
      <c r="BQ108" s="7">
        <f t="shared" si="72"/>
        <v>0</v>
      </c>
      <c r="BR108" s="7">
        <f t="shared" si="73"/>
        <v>0</v>
      </c>
      <c r="BS108" s="7">
        <f t="shared" si="74"/>
        <v>0</v>
      </c>
      <c r="BT108" s="7">
        <f t="shared" si="75"/>
        <v>0</v>
      </c>
      <c r="BU108" s="7">
        <f t="shared" si="76"/>
        <v>0</v>
      </c>
      <c r="BV108" s="7">
        <f t="shared" si="77"/>
        <v>0</v>
      </c>
      <c r="BW108" s="7">
        <f t="shared" si="78"/>
        <v>0</v>
      </c>
      <c r="BX108" s="7">
        <f t="shared" si="79"/>
        <v>0</v>
      </c>
      <c r="BY108" s="7">
        <f t="shared" si="80"/>
        <v>0</v>
      </c>
      <c r="BZ108" s="7">
        <f t="shared" si="81"/>
        <v>0</v>
      </c>
      <c r="CA108" s="7">
        <f t="shared" si="82"/>
        <v>0</v>
      </c>
      <c r="CB108" s="7">
        <f t="shared" si="83"/>
        <v>0</v>
      </c>
      <c r="CC108" s="7">
        <f t="shared" si="84"/>
        <v>0</v>
      </c>
      <c r="CD108" s="7">
        <f t="shared" si="85"/>
        <v>0</v>
      </c>
      <c r="CE108" s="7">
        <f t="shared" si="86"/>
        <v>0</v>
      </c>
      <c r="CF108" s="7">
        <f t="shared" si="87"/>
        <v>0</v>
      </c>
      <c r="CG108" s="7">
        <f t="shared" si="88"/>
        <v>0</v>
      </c>
      <c r="CH108" s="7">
        <f t="shared" si="89"/>
        <v>0</v>
      </c>
      <c r="CI108" s="7">
        <f t="shared" si="90"/>
        <v>0</v>
      </c>
      <c r="CJ108" s="7" t="e">
        <f>IF(AND($B108&lt;&gt;"",#REF!&lt;&gt;""),#REF!,#REF!)</f>
        <v>#REF!</v>
      </c>
      <c r="CK108" s="7">
        <f t="shared" si="91"/>
        <v>0</v>
      </c>
      <c r="CL108" s="7">
        <f t="shared" si="92"/>
        <v>0</v>
      </c>
      <c r="CM108" s="7">
        <f t="shared" si="93"/>
        <v>0</v>
      </c>
      <c r="CN108" s="7">
        <f t="shared" si="94"/>
        <v>0</v>
      </c>
      <c r="CO108" s="7">
        <f t="shared" si="95"/>
        <v>0</v>
      </c>
      <c r="CP108" s="7">
        <f t="shared" si="96"/>
        <v>0</v>
      </c>
      <c r="CQ108" s="7">
        <f t="shared" si="97"/>
        <v>0</v>
      </c>
      <c r="CR108" s="7">
        <f t="shared" si="98"/>
        <v>0</v>
      </c>
      <c r="CS108" s="7" t="e">
        <f>IF(AND($B108&lt;&gt;"",#REF!&lt;&gt;""),#REF!,#REF!)</f>
        <v>#REF!</v>
      </c>
      <c r="CT108" s="7">
        <f t="shared" si="99"/>
        <v>0</v>
      </c>
      <c r="CU108" s="111" t="str">
        <f>IF(B108&lt;&gt;"",SUM(IF(ISERROR(LARGE(AY108:CT108,{1;2;3;4;5;6;7;8;9;10})),0,LARGE(AY108:CT108,{1;2;3;4;5;6;7;8;9;10}))),"")</f>
        <v/>
      </c>
      <c r="CV108" s="86"/>
      <c r="CW108" s="86"/>
    </row>
    <row r="109" spans="1:101">
      <c r="A109" s="359"/>
      <c r="B109" s="155" t="s">
        <v>51</v>
      </c>
      <c r="C109" s="156" t="s">
        <v>86</v>
      </c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345"/>
      <c r="AW109" s="155" t="s">
        <v>51</v>
      </c>
      <c r="AX109" s="156" t="s">
        <v>86</v>
      </c>
      <c r="AY109" s="7">
        <f t="shared" si="56"/>
        <v>0</v>
      </c>
      <c r="AZ109" s="7">
        <f t="shared" si="57"/>
        <v>0</v>
      </c>
      <c r="BA109" s="7">
        <f t="shared" si="58"/>
        <v>0</v>
      </c>
      <c r="BB109" s="7">
        <f t="shared" si="59"/>
        <v>0</v>
      </c>
      <c r="BC109" s="7">
        <f t="shared" si="60"/>
        <v>0</v>
      </c>
      <c r="BD109" s="7">
        <f t="shared" si="61"/>
        <v>0</v>
      </c>
      <c r="BE109" s="7">
        <f t="shared" si="62"/>
        <v>0</v>
      </c>
      <c r="BF109" s="7">
        <f t="shared" si="63"/>
        <v>0</v>
      </c>
      <c r="BG109" s="7" t="e">
        <f>IF(AND($B109&lt;&gt;"",#REF!&lt;&gt;""),#REF!,#REF!)</f>
        <v>#REF!</v>
      </c>
      <c r="BH109" s="7" t="e">
        <f>IF(AND($B109&lt;&gt;"",#REF!&lt;&gt;""),#REF!,#REF!)</f>
        <v>#REF!</v>
      </c>
      <c r="BI109" s="7">
        <f t="shared" si="64"/>
        <v>0</v>
      </c>
      <c r="BJ109" s="7">
        <f t="shared" si="65"/>
        <v>0</v>
      </c>
      <c r="BK109" s="7">
        <f t="shared" si="66"/>
        <v>0</v>
      </c>
      <c r="BL109" s="7">
        <f t="shared" si="67"/>
        <v>0</v>
      </c>
      <c r="BM109" s="7">
        <f t="shared" si="68"/>
        <v>0</v>
      </c>
      <c r="BN109" s="7">
        <f t="shared" si="69"/>
        <v>0</v>
      </c>
      <c r="BO109" s="7">
        <f t="shared" si="70"/>
        <v>0</v>
      </c>
      <c r="BP109" s="7">
        <f t="shared" si="71"/>
        <v>0</v>
      </c>
      <c r="BQ109" s="7">
        <f t="shared" si="72"/>
        <v>0</v>
      </c>
      <c r="BR109" s="7">
        <f t="shared" si="73"/>
        <v>0</v>
      </c>
      <c r="BS109" s="7">
        <f t="shared" si="74"/>
        <v>0</v>
      </c>
      <c r="BT109" s="7">
        <f t="shared" si="75"/>
        <v>0</v>
      </c>
      <c r="BU109" s="7">
        <f t="shared" si="76"/>
        <v>0</v>
      </c>
      <c r="BV109" s="7">
        <f t="shared" si="77"/>
        <v>0</v>
      </c>
      <c r="BW109" s="7">
        <f t="shared" si="78"/>
        <v>0</v>
      </c>
      <c r="BX109" s="7">
        <f t="shared" si="79"/>
        <v>0</v>
      </c>
      <c r="BY109" s="7">
        <f t="shared" si="80"/>
        <v>0</v>
      </c>
      <c r="BZ109" s="7">
        <f t="shared" si="81"/>
        <v>0</v>
      </c>
      <c r="CA109" s="7">
        <f t="shared" si="82"/>
        <v>0</v>
      </c>
      <c r="CB109" s="7">
        <f t="shared" si="83"/>
        <v>0</v>
      </c>
      <c r="CC109" s="7">
        <f t="shared" si="84"/>
        <v>0</v>
      </c>
      <c r="CD109" s="7">
        <f t="shared" si="85"/>
        <v>0</v>
      </c>
      <c r="CE109" s="7">
        <f t="shared" si="86"/>
        <v>0</v>
      </c>
      <c r="CF109" s="7">
        <f t="shared" si="87"/>
        <v>0</v>
      </c>
      <c r="CG109" s="7">
        <f t="shared" si="88"/>
        <v>0</v>
      </c>
      <c r="CH109" s="7">
        <f t="shared" si="89"/>
        <v>0</v>
      </c>
      <c r="CI109" s="7">
        <f t="shared" si="90"/>
        <v>0</v>
      </c>
      <c r="CJ109" s="7" t="e">
        <f>IF(AND($B109&lt;&gt;"",#REF!&lt;&gt;""),#REF!,#REF!)</f>
        <v>#REF!</v>
      </c>
      <c r="CK109" s="7">
        <f t="shared" si="91"/>
        <v>0</v>
      </c>
      <c r="CL109" s="7">
        <f t="shared" si="92"/>
        <v>0</v>
      </c>
      <c r="CM109" s="7">
        <f t="shared" si="93"/>
        <v>0</v>
      </c>
      <c r="CN109" s="7">
        <f t="shared" si="94"/>
        <v>0</v>
      </c>
      <c r="CO109" s="7">
        <f t="shared" si="95"/>
        <v>0</v>
      </c>
      <c r="CP109" s="7">
        <f t="shared" si="96"/>
        <v>0</v>
      </c>
      <c r="CQ109" s="7">
        <f t="shared" si="97"/>
        <v>0</v>
      </c>
      <c r="CR109" s="7">
        <f t="shared" si="98"/>
        <v>0</v>
      </c>
      <c r="CS109" s="7" t="e">
        <f>IF(AND($B109&lt;&gt;"",#REF!&lt;&gt;""),#REF!,#REF!)</f>
        <v>#REF!</v>
      </c>
      <c r="CT109" s="7">
        <f t="shared" si="99"/>
        <v>0</v>
      </c>
      <c r="CU109" s="111">
        <f>IF(B109&lt;&gt;"",SUM(IF(ISERROR(LARGE(AY109:CT109,{1;2;3;4;5;6;7;8;9;10})),0,LARGE(AY109:CT109,{1;2;3;4;5;6;7;8;9;10}))),"")</f>
        <v>0</v>
      </c>
      <c r="CV109" s="134"/>
      <c r="CW109" s="134"/>
    </row>
    <row r="110" spans="1:101">
      <c r="A110" s="359"/>
      <c r="B110" s="157"/>
      <c r="C110" s="158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345"/>
      <c r="AW110" s="157"/>
      <c r="AX110" s="158"/>
      <c r="AY110" s="7">
        <f t="shared" si="56"/>
        <v>0</v>
      </c>
      <c r="AZ110" s="7">
        <f t="shared" si="57"/>
        <v>0</v>
      </c>
      <c r="BA110" s="7">
        <f t="shared" si="58"/>
        <v>0</v>
      </c>
      <c r="BB110" s="7">
        <f t="shared" si="59"/>
        <v>0</v>
      </c>
      <c r="BC110" s="7">
        <f t="shared" si="60"/>
        <v>0</v>
      </c>
      <c r="BD110" s="7">
        <f t="shared" si="61"/>
        <v>0</v>
      </c>
      <c r="BE110" s="7">
        <f t="shared" si="62"/>
        <v>0</v>
      </c>
      <c r="BF110" s="7">
        <f t="shared" si="63"/>
        <v>0</v>
      </c>
      <c r="BG110" s="7" t="e">
        <f>IF(AND($B110&lt;&gt;"",#REF!&lt;&gt;""),#REF!,#REF!)</f>
        <v>#REF!</v>
      </c>
      <c r="BH110" s="7" t="e">
        <f>IF(AND($B110&lt;&gt;"",#REF!&lt;&gt;""),#REF!,#REF!)</f>
        <v>#REF!</v>
      </c>
      <c r="BI110" s="7">
        <f t="shared" si="64"/>
        <v>0</v>
      </c>
      <c r="BJ110" s="7">
        <f t="shared" si="65"/>
        <v>0</v>
      </c>
      <c r="BK110" s="7">
        <f t="shared" si="66"/>
        <v>0</v>
      </c>
      <c r="BL110" s="7">
        <f t="shared" si="67"/>
        <v>0</v>
      </c>
      <c r="BM110" s="7">
        <f t="shared" si="68"/>
        <v>0</v>
      </c>
      <c r="BN110" s="7">
        <f t="shared" si="69"/>
        <v>0</v>
      </c>
      <c r="BO110" s="7">
        <f t="shared" si="70"/>
        <v>0</v>
      </c>
      <c r="BP110" s="7">
        <f t="shared" si="71"/>
        <v>0</v>
      </c>
      <c r="BQ110" s="7">
        <f t="shared" si="72"/>
        <v>0</v>
      </c>
      <c r="BR110" s="7">
        <f t="shared" si="73"/>
        <v>0</v>
      </c>
      <c r="BS110" s="7">
        <f t="shared" si="74"/>
        <v>0</v>
      </c>
      <c r="BT110" s="7">
        <f t="shared" si="75"/>
        <v>0</v>
      </c>
      <c r="BU110" s="7">
        <f t="shared" si="76"/>
        <v>0</v>
      </c>
      <c r="BV110" s="7">
        <f t="shared" si="77"/>
        <v>0</v>
      </c>
      <c r="BW110" s="7">
        <f t="shared" si="78"/>
        <v>0</v>
      </c>
      <c r="BX110" s="7">
        <f t="shared" si="79"/>
        <v>0</v>
      </c>
      <c r="BY110" s="7">
        <f t="shared" si="80"/>
        <v>0</v>
      </c>
      <c r="BZ110" s="7">
        <f t="shared" si="81"/>
        <v>0</v>
      </c>
      <c r="CA110" s="7">
        <f t="shared" si="82"/>
        <v>0</v>
      </c>
      <c r="CB110" s="7">
        <f t="shared" si="83"/>
        <v>0</v>
      </c>
      <c r="CC110" s="7">
        <f t="shared" si="84"/>
        <v>0</v>
      </c>
      <c r="CD110" s="7">
        <f t="shared" si="85"/>
        <v>0</v>
      </c>
      <c r="CE110" s="7">
        <f t="shared" si="86"/>
        <v>0</v>
      </c>
      <c r="CF110" s="7">
        <f t="shared" si="87"/>
        <v>0</v>
      </c>
      <c r="CG110" s="7">
        <f t="shared" si="88"/>
        <v>0</v>
      </c>
      <c r="CH110" s="7">
        <f t="shared" si="89"/>
        <v>0</v>
      </c>
      <c r="CI110" s="7">
        <f t="shared" si="90"/>
        <v>0</v>
      </c>
      <c r="CJ110" s="7" t="e">
        <f>IF(AND($B110&lt;&gt;"",#REF!&lt;&gt;""),#REF!,#REF!)</f>
        <v>#REF!</v>
      </c>
      <c r="CK110" s="7">
        <f t="shared" si="91"/>
        <v>0</v>
      </c>
      <c r="CL110" s="7">
        <f t="shared" si="92"/>
        <v>0</v>
      </c>
      <c r="CM110" s="7">
        <f t="shared" si="93"/>
        <v>0</v>
      </c>
      <c r="CN110" s="7">
        <f t="shared" si="94"/>
        <v>0</v>
      </c>
      <c r="CO110" s="7">
        <f t="shared" si="95"/>
        <v>0</v>
      </c>
      <c r="CP110" s="7">
        <f t="shared" si="96"/>
        <v>0</v>
      </c>
      <c r="CQ110" s="7">
        <f t="shared" si="97"/>
        <v>0</v>
      </c>
      <c r="CR110" s="7">
        <f t="shared" si="98"/>
        <v>0</v>
      </c>
      <c r="CS110" s="7" t="e">
        <f>IF(AND($B110&lt;&gt;"",#REF!&lt;&gt;""),#REF!,#REF!)</f>
        <v>#REF!</v>
      </c>
      <c r="CT110" s="7">
        <f t="shared" si="99"/>
        <v>0</v>
      </c>
      <c r="CU110" s="111" t="str">
        <f>IF(B110&lt;&gt;"",SUM(IF(ISERROR(LARGE(AY110:CT110,{1;2;3;4;5;6;7;8;9;10})),0,LARGE(AY110:CT110,{1;2;3;4;5;6;7;8;9;10}))),"")</f>
        <v/>
      </c>
      <c r="CV110" s="86"/>
      <c r="CW110" s="86"/>
    </row>
    <row r="111" spans="1:101">
      <c r="A111" s="359"/>
      <c r="B111" s="155" t="s">
        <v>57</v>
      </c>
      <c r="C111" s="156" t="s">
        <v>96</v>
      </c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345"/>
      <c r="AW111" s="155" t="s">
        <v>57</v>
      </c>
      <c r="AX111" s="156" t="s">
        <v>96</v>
      </c>
      <c r="AY111" s="7">
        <f t="shared" si="56"/>
        <v>0</v>
      </c>
      <c r="AZ111" s="7">
        <f t="shared" si="57"/>
        <v>0</v>
      </c>
      <c r="BA111" s="7">
        <f t="shared" si="58"/>
        <v>0</v>
      </c>
      <c r="BB111" s="7">
        <f t="shared" si="59"/>
        <v>0</v>
      </c>
      <c r="BC111" s="7">
        <f t="shared" si="60"/>
        <v>0</v>
      </c>
      <c r="BD111" s="7">
        <f t="shared" si="61"/>
        <v>0</v>
      </c>
      <c r="BE111" s="7">
        <f t="shared" si="62"/>
        <v>0</v>
      </c>
      <c r="BF111" s="7">
        <f t="shared" si="63"/>
        <v>0</v>
      </c>
      <c r="BG111" s="7" t="e">
        <f>IF(AND($B111&lt;&gt;"",#REF!&lt;&gt;""),#REF!,#REF!)</f>
        <v>#REF!</v>
      </c>
      <c r="BH111" s="7" t="e">
        <f>IF(AND($B111&lt;&gt;"",#REF!&lt;&gt;""),#REF!,#REF!)</f>
        <v>#REF!</v>
      </c>
      <c r="BI111" s="7">
        <f t="shared" si="64"/>
        <v>0</v>
      </c>
      <c r="BJ111" s="7">
        <f t="shared" si="65"/>
        <v>0</v>
      </c>
      <c r="BK111" s="7">
        <f t="shared" si="66"/>
        <v>0</v>
      </c>
      <c r="BL111" s="7">
        <f t="shared" si="67"/>
        <v>0</v>
      </c>
      <c r="BM111" s="7">
        <f t="shared" si="68"/>
        <v>0</v>
      </c>
      <c r="BN111" s="7">
        <f t="shared" si="69"/>
        <v>0</v>
      </c>
      <c r="BO111" s="7">
        <f t="shared" si="70"/>
        <v>0</v>
      </c>
      <c r="BP111" s="7">
        <f t="shared" si="71"/>
        <v>0</v>
      </c>
      <c r="BQ111" s="7">
        <f t="shared" si="72"/>
        <v>0</v>
      </c>
      <c r="BR111" s="7">
        <f t="shared" si="73"/>
        <v>0</v>
      </c>
      <c r="BS111" s="7">
        <f t="shared" si="74"/>
        <v>0</v>
      </c>
      <c r="BT111" s="7">
        <f t="shared" si="75"/>
        <v>0</v>
      </c>
      <c r="BU111" s="7">
        <f t="shared" si="76"/>
        <v>0</v>
      </c>
      <c r="BV111" s="7">
        <f t="shared" si="77"/>
        <v>0</v>
      </c>
      <c r="BW111" s="7">
        <f t="shared" si="78"/>
        <v>0</v>
      </c>
      <c r="BX111" s="7">
        <f t="shared" si="79"/>
        <v>0</v>
      </c>
      <c r="BY111" s="7">
        <f t="shared" si="80"/>
        <v>0</v>
      </c>
      <c r="BZ111" s="7">
        <f t="shared" si="81"/>
        <v>0</v>
      </c>
      <c r="CA111" s="7">
        <f t="shared" si="82"/>
        <v>0</v>
      </c>
      <c r="CB111" s="7">
        <f t="shared" si="83"/>
        <v>0</v>
      </c>
      <c r="CC111" s="7">
        <f t="shared" si="84"/>
        <v>0</v>
      </c>
      <c r="CD111" s="7">
        <f t="shared" si="85"/>
        <v>0</v>
      </c>
      <c r="CE111" s="7">
        <f t="shared" si="86"/>
        <v>0</v>
      </c>
      <c r="CF111" s="7">
        <f t="shared" si="87"/>
        <v>0</v>
      </c>
      <c r="CG111" s="7">
        <f t="shared" si="88"/>
        <v>0</v>
      </c>
      <c r="CH111" s="7">
        <f t="shared" si="89"/>
        <v>0</v>
      </c>
      <c r="CI111" s="7">
        <f t="shared" si="90"/>
        <v>0</v>
      </c>
      <c r="CJ111" s="7" t="e">
        <f>IF(AND($B111&lt;&gt;"",#REF!&lt;&gt;""),#REF!,#REF!)</f>
        <v>#REF!</v>
      </c>
      <c r="CK111" s="7">
        <f t="shared" si="91"/>
        <v>0</v>
      </c>
      <c r="CL111" s="7">
        <f t="shared" si="92"/>
        <v>0</v>
      </c>
      <c r="CM111" s="7">
        <f t="shared" si="93"/>
        <v>0</v>
      </c>
      <c r="CN111" s="7">
        <f t="shared" si="94"/>
        <v>0</v>
      </c>
      <c r="CO111" s="7">
        <f t="shared" si="95"/>
        <v>0</v>
      </c>
      <c r="CP111" s="7">
        <f t="shared" si="96"/>
        <v>0</v>
      </c>
      <c r="CQ111" s="7">
        <f t="shared" si="97"/>
        <v>0</v>
      </c>
      <c r="CR111" s="7">
        <f t="shared" si="98"/>
        <v>0</v>
      </c>
      <c r="CS111" s="7" t="e">
        <f>IF(AND($B111&lt;&gt;"",#REF!&lt;&gt;""),#REF!,#REF!)</f>
        <v>#REF!</v>
      </c>
      <c r="CT111" s="7">
        <f t="shared" si="99"/>
        <v>0</v>
      </c>
      <c r="CU111" s="111">
        <f>IF(B111&lt;&gt;"",SUM(IF(ISERROR(LARGE(AY111:CT111,{1;2;3;4;5;6;7;8;9;10})),0,LARGE(AY111:CT111,{1;2;3;4;5;6;7;8;9;10}))),"")</f>
        <v>0</v>
      </c>
      <c r="CV111" s="134"/>
      <c r="CW111" s="134"/>
    </row>
    <row r="112" spans="1:101">
      <c r="A112" s="359"/>
      <c r="B112" s="157"/>
      <c r="C112" s="158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345"/>
      <c r="AW112" s="157"/>
      <c r="AX112" s="158"/>
      <c r="AY112" s="7">
        <f t="shared" si="56"/>
        <v>0</v>
      </c>
      <c r="AZ112" s="7">
        <f t="shared" si="57"/>
        <v>0</v>
      </c>
      <c r="BA112" s="7">
        <f t="shared" si="58"/>
        <v>0</v>
      </c>
      <c r="BB112" s="7">
        <f t="shared" si="59"/>
        <v>0</v>
      </c>
      <c r="BC112" s="7">
        <f t="shared" si="60"/>
        <v>0</v>
      </c>
      <c r="BD112" s="7">
        <f t="shared" si="61"/>
        <v>0</v>
      </c>
      <c r="BE112" s="7">
        <f t="shared" si="62"/>
        <v>0</v>
      </c>
      <c r="BF112" s="7">
        <f t="shared" si="63"/>
        <v>0</v>
      </c>
      <c r="BG112" s="7" t="e">
        <f>IF(AND($B112&lt;&gt;"",#REF!&lt;&gt;""),#REF!,#REF!)</f>
        <v>#REF!</v>
      </c>
      <c r="BH112" s="7" t="e">
        <f>IF(AND($B112&lt;&gt;"",#REF!&lt;&gt;""),#REF!,#REF!)</f>
        <v>#REF!</v>
      </c>
      <c r="BI112" s="7">
        <f t="shared" si="64"/>
        <v>0</v>
      </c>
      <c r="BJ112" s="7">
        <f t="shared" si="65"/>
        <v>0</v>
      </c>
      <c r="BK112" s="7">
        <f t="shared" si="66"/>
        <v>0</v>
      </c>
      <c r="BL112" s="7">
        <f t="shared" si="67"/>
        <v>0</v>
      </c>
      <c r="BM112" s="7">
        <f t="shared" si="68"/>
        <v>0</v>
      </c>
      <c r="BN112" s="7">
        <f t="shared" si="69"/>
        <v>0</v>
      </c>
      <c r="BO112" s="7">
        <f t="shared" si="70"/>
        <v>0</v>
      </c>
      <c r="BP112" s="7">
        <f t="shared" si="71"/>
        <v>0</v>
      </c>
      <c r="BQ112" s="7">
        <f t="shared" si="72"/>
        <v>0</v>
      </c>
      <c r="BR112" s="7">
        <f t="shared" si="73"/>
        <v>0</v>
      </c>
      <c r="BS112" s="7">
        <f t="shared" si="74"/>
        <v>0</v>
      </c>
      <c r="BT112" s="7">
        <f t="shared" si="75"/>
        <v>0</v>
      </c>
      <c r="BU112" s="7">
        <f t="shared" si="76"/>
        <v>0</v>
      </c>
      <c r="BV112" s="7">
        <f t="shared" si="77"/>
        <v>0</v>
      </c>
      <c r="BW112" s="7">
        <f t="shared" si="78"/>
        <v>0</v>
      </c>
      <c r="BX112" s="7">
        <f t="shared" si="79"/>
        <v>0</v>
      </c>
      <c r="BY112" s="7">
        <f t="shared" si="80"/>
        <v>0</v>
      </c>
      <c r="BZ112" s="7">
        <f t="shared" si="81"/>
        <v>0</v>
      </c>
      <c r="CA112" s="7">
        <f t="shared" si="82"/>
        <v>0</v>
      </c>
      <c r="CB112" s="7">
        <f t="shared" si="83"/>
        <v>0</v>
      </c>
      <c r="CC112" s="7">
        <f t="shared" si="84"/>
        <v>0</v>
      </c>
      <c r="CD112" s="7">
        <f t="shared" si="85"/>
        <v>0</v>
      </c>
      <c r="CE112" s="7">
        <f t="shared" si="86"/>
        <v>0</v>
      </c>
      <c r="CF112" s="7">
        <f t="shared" si="87"/>
        <v>0</v>
      </c>
      <c r="CG112" s="7">
        <f t="shared" si="88"/>
        <v>0</v>
      </c>
      <c r="CH112" s="7">
        <f t="shared" si="89"/>
        <v>0</v>
      </c>
      <c r="CI112" s="7">
        <f t="shared" si="90"/>
        <v>0</v>
      </c>
      <c r="CJ112" s="7" t="e">
        <f>IF(AND($B112&lt;&gt;"",#REF!&lt;&gt;""),#REF!,#REF!)</f>
        <v>#REF!</v>
      </c>
      <c r="CK112" s="7">
        <f t="shared" si="91"/>
        <v>0</v>
      </c>
      <c r="CL112" s="7">
        <f t="shared" si="92"/>
        <v>0</v>
      </c>
      <c r="CM112" s="7">
        <f t="shared" si="93"/>
        <v>0</v>
      </c>
      <c r="CN112" s="7">
        <f t="shared" si="94"/>
        <v>0</v>
      </c>
      <c r="CO112" s="7">
        <f t="shared" si="95"/>
        <v>0</v>
      </c>
      <c r="CP112" s="7">
        <f t="shared" si="96"/>
        <v>0</v>
      </c>
      <c r="CQ112" s="7">
        <f t="shared" si="97"/>
        <v>0</v>
      </c>
      <c r="CR112" s="7">
        <f t="shared" si="98"/>
        <v>0</v>
      </c>
      <c r="CS112" s="7" t="e">
        <f>IF(AND($B112&lt;&gt;"",#REF!&lt;&gt;""),#REF!,#REF!)</f>
        <v>#REF!</v>
      </c>
      <c r="CT112" s="7">
        <f t="shared" si="99"/>
        <v>0</v>
      </c>
      <c r="CU112" s="111" t="str">
        <f>IF(B112&lt;&gt;"",SUM(IF(ISERROR(LARGE(AY112:CT112,{1;2;3;4;5;6;7;8;9;10})),0,LARGE(AY112:CT112,{1;2;3;4;5;6;7;8;9;10}))),"")</f>
        <v/>
      </c>
      <c r="CV112" s="86"/>
      <c r="CW112" s="86"/>
    </row>
    <row r="113" spans="1:101">
      <c r="A113" s="359"/>
      <c r="B113" s="155" t="s">
        <v>57</v>
      </c>
      <c r="C113" s="156" t="s">
        <v>84</v>
      </c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345"/>
      <c r="AW113" s="155" t="s">
        <v>57</v>
      </c>
      <c r="AX113" s="156" t="s">
        <v>84</v>
      </c>
      <c r="AY113" s="7">
        <f t="shared" si="56"/>
        <v>0</v>
      </c>
      <c r="AZ113" s="7">
        <f t="shared" si="57"/>
        <v>0</v>
      </c>
      <c r="BA113" s="7">
        <f t="shared" si="58"/>
        <v>0</v>
      </c>
      <c r="BB113" s="7">
        <f t="shared" si="59"/>
        <v>0</v>
      </c>
      <c r="BC113" s="7">
        <f t="shared" si="60"/>
        <v>0</v>
      </c>
      <c r="BD113" s="7">
        <f t="shared" si="61"/>
        <v>0</v>
      </c>
      <c r="BE113" s="7">
        <f t="shared" si="62"/>
        <v>0</v>
      </c>
      <c r="BF113" s="7">
        <f t="shared" si="63"/>
        <v>0</v>
      </c>
      <c r="BG113" s="7" t="e">
        <f>IF(AND($B113&lt;&gt;"",#REF!&lt;&gt;""),#REF!,#REF!)</f>
        <v>#REF!</v>
      </c>
      <c r="BH113" s="7" t="e">
        <f>IF(AND($B113&lt;&gt;"",#REF!&lt;&gt;""),#REF!,#REF!)</f>
        <v>#REF!</v>
      </c>
      <c r="BI113" s="7">
        <f t="shared" si="64"/>
        <v>0</v>
      </c>
      <c r="BJ113" s="7">
        <f t="shared" si="65"/>
        <v>0</v>
      </c>
      <c r="BK113" s="7">
        <f t="shared" si="66"/>
        <v>0</v>
      </c>
      <c r="BL113" s="7">
        <f t="shared" si="67"/>
        <v>0</v>
      </c>
      <c r="BM113" s="7">
        <f t="shared" si="68"/>
        <v>0</v>
      </c>
      <c r="BN113" s="7">
        <f t="shared" si="69"/>
        <v>0</v>
      </c>
      <c r="BO113" s="7">
        <f t="shared" si="70"/>
        <v>0</v>
      </c>
      <c r="BP113" s="7">
        <f t="shared" si="71"/>
        <v>0</v>
      </c>
      <c r="BQ113" s="7">
        <f t="shared" si="72"/>
        <v>0</v>
      </c>
      <c r="BR113" s="7">
        <f t="shared" si="73"/>
        <v>0</v>
      </c>
      <c r="BS113" s="7">
        <f t="shared" si="74"/>
        <v>0</v>
      </c>
      <c r="BT113" s="7">
        <f t="shared" si="75"/>
        <v>0</v>
      </c>
      <c r="BU113" s="7">
        <f t="shared" si="76"/>
        <v>0</v>
      </c>
      <c r="BV113" s="7">
        <f t="shared" si="77"/>
        <v>0</v>
      </c>
      <c r="BW113" s="7">
        <f t="shared" si="78"/>
        <v>0</v>
      </c>
      <c r="BX113" s="7">
        <f t="shared" si="79"/>
        <v>0</v>
      </c>
      <c r="BY113" s="7">
        <f t="shared" si="80"/>
        <v>0</v>
      </c>
      <c r="BZ113" s="7">
        <f t="shared" si="81"/>
        <v>0</v>
      </c>
      <c r="CA113" s="7">
        <f t="shared" si="82"/>
        <v>0</v>
      </c>
      <c r="CB113" s="7">
        <f t="shared" si="83"/>
        <v>0</v>
      </c>
      <c r="CC113" s="7">
        <f t="shared" si="84"/>
        <v>0</v>
      </c>
      <c r="CD113" s="7">
        <f t="shared" si="85"/>
        <v>0</v>
      </c>
      <c r="CE113" s="7">
        <f t="shared" si="86"/>
        <v>0</v>
      </c>
      <c r="CF113" s="7">
        <f t="shared" si="87"/>
        <v>0</v>
      </c>
      <c r="CG113" s="7">
        <f t="shared" si="88"/>
        <v>0</v>
      </c>
      <c r="CH113" s="7">
        <f t="shared" si="89"/>
        <v>0</v>
      </c>
      <c r="CI113" s="7">
        <f t="shared" si="90"/>
        <v>0</v>
      </c>
      <c r="CJ113" s="7" t="e">
        <f>IF(AND($B113&lt;&gt;"",#REF!&lt;&gt;""),#REF!,#REF!)</f>
        <v>#REF!</v>
      </c>
      <c r="CK113" s="7">
        <f t="shared" si="91"/>
        <v>0</v>
      </c>
      <c r="CL113" s="7">
        <f t="shared" si="92"/>
        <v>0</v>
      </c>
      <c r="CM113" s="7">
        <f t="shared" si="93"/>
        <v>0</v>
      </c>
      <c r="CN113" s="7">
        <f t="shared" si="94"/>
        <v>0</v>
      </c>
      <c r="CO113" s="7">
        <f t="shared" si="95"/>
        <v>0</v>
      </c>
      <c r="CP113" s="7">
        <f t="shared" si="96"/>
        <v>0</v>
      </c>
      <c r="CQ113" s="7">
        <f t="shared" si="97"/>
        <v>0</v>
      </c>
      <c r="CR113" s="7">
        <f t="shared" si="98"/>
        <v>0</v>
      </c>
      <c r="CS113" s="7" t="e">
        <f>IF(AND($B113&lt;&gt;"",#REF!&lt;&gt;""),#REF!,#REF!)</f>
        <v>#REF!</v>
      </c>
      <c r="CT113" s="7">
        <f t="shared" si="99"/>
        <v>0</v>
      </c>
      <c r="CU113" s="111">
        <f>IF(B113&lt;&gt;"",SUM(IF(ISERROR(LARGE(AY113:CT113,{1;2;3;4;5;6;7;8;9;10})),0,LARGE(AY113:CT113,{1;2;3;4;5;6;7;8;9;10}))),"")</f>
        <v>0</v>
      </c>
      <c r="CV113" s="134"/>
      <c r="CW113" s="134"/>
    </row>
    <row r="114" spans="1:101">
      <c r="A114" s="359"/>
      <c r="B114" s="157"/>
      <c r="C114" s="158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345"/>
      <c r="AW114" s="157"/>
      <c r="AX114" s="158"/>
      <c r="AY114" s="7">
        <f t="shared" si="56"/>
        <v>0</v>
      </c>
      <c r="AZ114" s="7">
        <f t="shared" si="57"/>
        <v>0</v>
      </c>
      <c r="BA114" s="7">
        <f t="shared" si="58"/>
        <v>0</v>
      </c>
      <c r="BB114" s="7">
        <f t="shared" si="59"/>
        <v>0</v>
      </c>
      <c r="BC114" s="7">
        <f t="shared" si="60"/>
        <v>0</v>
      </c>
      <c r="BD114" s="7">
        <f t="shared" si="61"/>
        <v>0</v>
      </c>
      <c r="BE114" s="7">
        <f t="shared" si="62"/>
        <v>0</v>
      </c>
      <c r="BF114" s="7">
        <f t="shared" si="63"/>
        <v>0</v>
      </c>
      <c r="BG114" s="7" t="e">
        <f>IF(AND($B114&lt;&gt;"",#REF!&lt;&gt;""),#REF!,#REF!)</f>
        <v>#REF!</v>
      </c>
      <c r="BH114" s="7" t="e">
        <f>IF(AND($B114&lt;&gt;"",#REF!&lt;&gt;""),#REF!,#REF!)</f>
        <v>#REF!</v>
      </c>
      <c r="BI114" s="7">
        <f t="shared" si="64"/>
        <v>0</v>
      </c>
      <c r="BJ114" s="7">
        <f t="shared" si="65"/>
        <v>0</v>
      </c>
      <c r="BK114" s="7">
        <f t="shared" si="66"/>
        <v>0</v>
      </c>
      <c r="BL114" s="7">
        <f t="shared" si="67"/>
        <v>0</v>
      </c>
      <c r="BM114" s="7">
        <f t="shared" si="68"/>
        <v>0</v>
      </c>
      <c r="BN114" s="7">
        <f t="shared" si="69"/>
        <v>0</v>
      </c>
      <c r="BO114" s="7">
        <f t="shared" si="70"/>
        <v>0</v>
      </c>
      <c r="BP114" s="7">
        <f t="shared" si="71"/>
        <v>0</v>
      </c>
      <c r="BQ114" s="7">
        <f t="shared" si="72"/>
        <v>0</v>
      </c>
      <c r="BR114" s="7">
        <f t="shared" si="73"/>
        <v>0</v>
      </c>
      <c r="BS114" s="7">
        <f t="shared" si="74"/>
        <v>0</v>
      </c>
      <c r="BT114" s="7">
        <f t="shared" si="75"/>
        <v>0</v>
      </c>
      <c r="BU114" s="7">
        <f t="shared" si="76"/>
        <v>0</v>
      </c>
      <c r="BV114" s="7">
        <f t="shared" si="77"/>
        <v>0</v>
      </c>
      <c r="BW114" s="7">
        <f t="shared" si="78"/>
        <v>0</v>
      </c>
      <c r="BX114" s="7">
        <f t="shared" si="79"/>
        <v>0</v>
      </c>
      <c r="BY114" s="7">
        <f t="shared" si="80"/>
        <v>0</v>
      </c>
      <c r="BZ114" s="7">
        <f t="shared" si="81"/>
        <v>0</v>
      </c>
      <c r="CA114" s="7">
        <f t="shared" si="82"/>
        <v>0</v>
      </c>
      <c r="CB114" s="7">
        <f t="shared" si="83"/>
        <v>0</v>
      </c>
      <c r="CC114" s="7">
        <f t="shared" si="84"/>
        <v>0</v>
      </c>
      <c r="CD114" s="7">
        <f t="shared" si="85"/>
        <v>0</v>
      </c>
      <c r="CE114" s="7">
        <f t="shared" si="86"/>
        <v>0</v>
      </c>
      <c r="CF114" s="7">
        <f t="shared" si="87"/>
        <v>0</v>
      </c>
      <c r="CG114" s="7">
        <f t="shared" si="88"/>
        <v>0</v>
      </c>
      <c r="CH114" s="7">
        <f t="shared" si="89"/>
        <v>0</v>
      </c>
      <c r="CI114" s="7">
        <f t="shared" si="90"/>
        <v>0</v>
      </c>
      <c r="CJ114" s="7" t="e">
        <f>IF(AND($B114&lt;&gt;"",#REF!&lt;&gt;""),#REF!,#REF!)</f>
        <v>#REF!</v>
      </c>
      <c r="CK114" s="7">
        <f t="shared" si="91"/>
        <v>0</v>
      </c>
      <c r="CL114" s="7">
        <f t="shared" si="92"/>
        <v>0</v>
      </c>
      <c r="CM114" s="7">
        <f t="shared" si="93"/>
        <v>0</v>
      </c>
      <c r="CN114" s="7">
        <f t="shared" si="94"/>
        <v>0</v>
      </c>
      <c r="CO114" s="7">
        <f t="shared" si="95"/>
        <v>0</v>
      </c>
      <c r="CP114" s="7">
        <f t="shared" si="96"/>
        <v>0</v>
      </c>
      <c r="CQ114" s="7">
        <f t="shared" si="97"/>
        <v>0</v>
      </c>
      <c r="CR114" s="7">
        <f t="shared" si="98"/>
        <v>0</v>
      </c>
      <c r="CS114" s="7" t="e">
        <f>IF(AND($B114&lt;&gt;"",#REF!&lt;&gt;""),#REF!,#REF!)</f>
        <v>#REF!</v>
      </c>
      <c r="CT114" s="7">
        <f t="shared" si="99"/>
        <v>0</v>
      </c>
      <c r="CU114" s="111" t="str">
        <f>IF(B114&lt;&gt;"",SUM(IF(ISERROR(LARGE(AY114:CT114,{1;2;3;4;5;6;7;8;9;10})),0,LARGE(AY114:CT114,{1;2;3;4;5;6;7;8;9;10}))),"")</f>
        <v/>
      </c>
      <c r="CV114" s="86"/>
      <c r="CW114" s="86"/>
    </row>
    <row r="115" spans="1:101">
      <c r="A115" s="359"/>
      <c r="B115" s="155" t="s">
        <v>51</v>
      </c>
      <c r="C115" s="156" t="s">
        <v>95</v>
      </c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>
        <v>75</v>
      </c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345"/>
      <c r="AW115" s="155" t="s">
        <v>51</v>
      </c>
      <c r="AX115" s="156" t="s">
        <v>95</v>
      </c>
      <c r="AY115" s="7">
        <f t="shared" si="56"/>
        <v>0</v>
      </c>
      <c r="AZ115" s="7">
        <f t="shared" si="57"/>
        <v>0</v>
      </c>
      <c r="BA115" s="7">
        <f t="shared" si="58"/>
        <v>0</v>
      </c>
      <c r="BB115" s="7">
        <f t="shared" si="59"/>
        <v>0</v>
      </c>
      <c r="BC115" s="7">
        <f t="shared" si="60"/>
        <v>0</v>
      </c>
      <c r="BD115" s="7">
        <f t="shared" si="61"/>
        <v>0</v>
      </c>
      <c r="BE115" s="7">
        <f t="shared" si="62"/>
        <v>0</v>
      </c>
      <c r="BF115" s="7">
        <f t="shared" si="63"/>
        <v>0</v>
      </c>
      <c r="BG115" s="7" t="e">
        <f>IF(AND($B115&lt;&gt;"",#REF!&lt;&gt;""),#REF!,#REF!)</f>
        <v>#REF!</v>
      </c>
      <c r="BH115" s="7" t="e">
        <f>IF(AND($B115&lt;&gt;"",#REF!&lt;&gt;""),#REF!,#REF!)</f>
        <v>#REF!</v>
      </c>
      <c r="BI115" s="7">
        <f t="shared" si="64"/>
        <v>0</v>
      </c>
      <c r="BJ115" s="7">
        <f t="shared" si="65"/>
        <v>90</v>
      </c>
      <c r="BK115" s="7">
        <f t="shared" si="66"/>
        <v>0</v>
      </c>
      <c r="BL115" s="7">
        <f t="shared" si="67"/>
        <v>0</v>
      </c>
      <c r="BM115" s="7">
        <f t="shared" si="68"/>
        <v>0</v>
      </c>
      <c r="BN115" s="7">
        <f t="shared" si="69"/>
        <v>0</v>
      </c>
      <c r="BO115" s="7">
        <f t="shared" si="70"/>
        <v>0</v>
      </c>
      <c r="BP115" s="7">
        <f t="shared" si="71"/>
        <v>0</v>
      </c>
      <c r="BQ115" s="7">
        <f t="shared" si="72"/>
        <v>0</v>
      </c>
      <c r="BR115" s="7">
        <f t="shared" si="73"/>
        <v>0</v>
      </c>
      <c r="BS115" s="7">
        <f t="shared" si="74"/>
        <v>0</v>
      </c>
      <c r="BT115" s="7">
        <f t="shared" si="75"/>
        <v>0</v>
      </c>
      <c r="BU115" s="7">
        <f t="shared" si="76"/>
        <v>110</v>
      </c>
      <c r="BV115" s="7">
        <f t="shared" si="77"/>
        <v>0</v>
      </c>
      <c r="BW115" s="7">
        <f t="shared" si="78"/>
        <v>0</v>
      </c>
      <c r="BX115" s="7">
        <f t="shared" si="79"/>
        <v>0</v>
      </c>
      <c r="BY115" s="7">
        <f t="shared" si="80"/>
        <v>0</v>
      </c>
      <c r="BZ115" s="7">
        <f t="shared" si="81"/>
        <v>0</v>
      </c>
      <c r="CA115" s="7">
        <f t="shared" si="82"/>
        <v>0</v>
      </c>
      <c r="CB115" s="7">
        <f t="shared" si="83"/>
        <v>0</v>
      </c>
      <c r="CC115" s="7">
        <f t="shared" si="84"/>
        <v>0</v>
      </c>
      <c r="CD115" s="7">
        <f t="shared" si="85"/>
        <v>0</v>
      </c>
      <c r="CE115" s="7">
        <f t="shared" si="86"/>
        <v>0</v>
      </c>
      <c r="CF115" s="7">
        <f t="shared" si="87"/>
        <v>0</v>
      </c>
      <c r="CG115" s="7">
        <f t="shared" si="88"/>
        <v>0</v>
      </c>
      <c r="CH115" s="7">
        <f t="shared" si="89"/>
        <v>0</v>
      </c>
      <c r="CI115" s="7">
        <f t="shared" si="90"/>
        <v>0</v>
      </c>
      <c r="CJ115" s="7" t="e">
        <f>IF(AND($B115&lt;&gt;"",#REF!&lt;&gt;""),#REF!,#REF!)</f>
        <v>#REF!</v>
      </c>
      <c r="CK115" s="7">
        <f t="shared" si="91"/>
        <v>0</v>
      </c>
      <c r="CL115" s="7">
        <f t="shared" si="92"/>
        <v>0</v>
      </c>
      <c r="CM115" s="7">
        <f t="shared" si="93"/>
        <v>0</v>
      </c>
      <c r="CN115" s="7">
        <f t="shared" si="94"/>
        <v>0</v>
      </c>
      <c r="CO115" s="7">
        <f t="shared" si="95"/>
        <v>0</v>
      </c>
      <c r="CP115" s="7">
        <f t="shared" si="96"/>
        <v>0</v>
      </c>
      <c r="CQ115" s="7">
        <f t="shared" si="97"/>
        <v>0</v>
      </c>
      <c r="CR115" s="7">
        <f t="shared" si="98"/>
        <v>0</v>
      </c>
      <c r="CS115" s="7" t="e">
        <f>IF(AND($B115&lt;&gt;"",#REF!&lt;&gt;""),#REF!,#REF!)</f>
        <v>#REF!</v>
      </c>
      <c r="CT115" s="7">
        <f t="shared" si="99"/>
        <v>0</v>
      </c>
      <c r="CU115" s="111">
        <f>IF(B115&lt;&gt;"",SUM(IF(ISERROR(LARGE(AY115:CT115,{1;2;3;4;5;6;7;8;9;10})),0,LARGE(AY115:CT115,{1;2;3;4;5;6;7;8;9;10}))),"")</f>
        <v>0</v>
      </c>
      <c r="CV115" s="134"/>
      <c r="CW115" s="134"/>
    </row>
    <row r="116" spans="1:101">
      <c r="A116" s="359"/>
      <c r="B116" s="157"/>
      <c r="C116" s="158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>
        <v>90</v>
      </c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>
        <v>110</v>
      </c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345"/>
      <c r="AW116" s="157"/>
      <c r="AX116" s="158"/>
      <c r="AY116" s="7">
        <f t="shared" si="56"/>
        <v>0</v>
      </c>
      <c r="AZ116" s="7">
        <f t="shared" si="57"/>
        <v>0</v>
      </c>
      <c r="BA116" s="7">
        <f t="shared" si="58"/>
        <v>0</v>
      </c>
      <c r="BB116" s="7">
        <f t="shared" si="59"/>
        <v>0</v>
      </c>
      <c r="BC116" s="7">
        <f t="shared" si="60"/>
        <v>0</v>
      </c>
      <c r="BD116" s="7">
        <f t="shared" si="61"/>
        <v>0</v>
      </c>
      <c r="BE116" s="7">
        <f t="shared" si="62"/>
        <v>0</v>
      </c>
      <c r="BF116" s="7">
        <f t="shared" si="63"/>
        <v>0</v>
      </c>
      <c r="BG116" s="7" t="e">
        <f>IF(AND($B116&lt;&gt;"",#REF!&lt;&gt;""),#REF!,#REF!)</f>
        <v>#REF!</v>
      </c>
      <c r="BH116" s="7" t="e">
        <f>IF(AND($B116&lt;&gt;"",#REF!&lt;&gt;""),#REF!,#REF!)</f>
        <v>#REF!</v>
      </c>
      <c r="BI116" s="7">
        <f t="shared" si="64"/>
        <v>0</v>
      </c>
      <c r="BJ116" s="7">
        <f t="shared" si="65"/>
        <v>90</v>
      </c>
      <c r="BK116" s="7">
        <f t="shared" si="66"/>
        <v>0</v>
      </c>
      <c r="BL116" s="7">
        <f t="shared" si="67"/>
        <v>0</v>
      </c>
      <c r="BM116" s="7">
        <f t="shared" si="68"/>
        <v>0</v>
      </c>
      <c r="BN116" s="7">
        <f t="shared" si="69"/>
        <v>0</v>
      </c>
      <c r="BO116" s="7">
        <f t="shared" si="70"/>
        <v>0</v>
      </c>
      <c r="BP116" s="7">
        <f t="shared" si="71"/>
        <v>0</v>
      </c>
      <c r="BQ116" s="7">
        <f t="shared" si="72"/>
        <v>0</v>
      </c>
      <c r="BR116" s="7">
        <f t="shared" si="73"/>
        <v>0</v>
      </c>
      <c r="BS116" s="7">
        <f t="shared" si="74"/>
        <v>0</v>
      </c>
      <c r="BT116" s="7">
        <f t="shared" si="75"/>
        <v>0</v>
      </c>
      <c r="BU116" s="7">
        <f t="shared" si="76"/>
        <v>110</v>
      </c>
      <c r="BV116" s="7">
        <f t="shared" si="77"/>
        <v>0</v>
      </c>
      <c r="BW116" s="7">
        <f t="shared" si="78"/>
        <v>0</v>
      </c>
      <c r="BX116" s="7">
        <f t="shared" si="79"/>
        <v>0</v>
      </c>
      <c r="BY116" s="7">
        <f t="shared" si="80"/>
        <v>0</v>
      </c>
      <c r="BZ116" s="7">
        <f t="shared" si="81"/>
        <v>0</v>
      </c>
      <c r="CA116" s="7">
        <f t="shared" si="82"/>
        <v>0</v>
      </c>
      <c r="CB116" s="7">
        <f t="shared" si="83"/>
        <v>0</v>
      </c>
      <c r="CC116" s="7">
        <f t="shared" si="84"/>
        <v>0</v>
      </c>
      <c r="CD116" s="7">
        <f t="shared" si="85"/>
        <v>0</v>
      </c>
      <c r="CE116" s="7">
        <f t="shared" si="86"/>
        <v>0</v>
      </c>
      <c r="CF116" s="7">
        <f t="shared" si="87"/>
        <v>0</v>
      </c>
      <c r="CG116" s="7">
        <f t="shared" si="88"/>
        <v>0</v>
      </c>
      <c r="CH116" s="7">
        <f t="shared" si="89"/>
        <v>0</v>
      </c>
      <c r="CI116" s="7">
        <f t="shared" si="90"/>
        <v>0</v>
      </c>
      <c r="CJ116" s="7" t="e">
        <f>IF(AND($B116&lt;&gt;"",#REF!&lt;&gt;""),#REF!,#REF!)</f>
        <v>#REF!</v>
      </c>
      <c r="CK116" s="7">
        <f t="shared" si="91"/>
        <v>0</v>
      </c>
      <c r="CL116" s="7">
        <f t="shared" si="92"/>
        <v>0</v>
      </c>
      <c r="CM116" s="7">
        <f t="shared" si="93"/>
        <v>0</v>
      </c>
      <c r="CN116" s="7">
        <f t="shared" si="94"/>
        <v>0</v>
      </c>
      <c r="CO116" s="7">
        <f t="shared" si="95"/>
        <v>0</v>
      </c>
      <c r="CP116" s="7">
        <f t="shared" si="96"/>
        <v>0</v>
      </c>
      <c r="CQ116" s="7">
        <f t="shared" si="97"/>
        <v>0</v>
      </c>
      <c r="CR116" s="7">
        <f t="shared" si="98"/>
        <v>0</v>
      </c>
      <c r="CS116" s="7" t="e">
        <f>IF(AND($B116&lt;&gt;"",#REF!&lt;&gt;""),#REF!,#REF!)</f>
        <v>#REF!</v>
      </c>
      <c r="CT116" s="7">
        <f t="shared" si="99"/>
        <v>0</v>
      </c>
      <c r="CU116" s="111" t="str">
        <f>IF(B116&lt;&gt;"",SUM(IF(ISERROR(LARGE(AY116:CT116,{1;2;3;4;5;6;7;8;9;10})),0,LARGE(AY116:CT116,{1;2;3;4;5;6;7;8;9;10}))),"")</f>
        <v/>
      </c>
      <c r="CV116" s="86"/>
      <c r="CW116" s="86"/>
    </row>
    <row r="117" spans="1:101">
      <c r="A117" s="359"/>
      <c r="B117" s="138" t="s">
        <v>576</v>
      </c>
      <c r="C117" s="151" t="s">
        <v>89</v>
      </c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345"/>
      <c r="AW117" s="137" t="s">
        <v>576</v>
      </c>
      <c r="AX117" s="151" t="s">
        <v>89</v>
      </c>
      <c r="AY117" s="7">
        <f t="shared" si="56"/>
        <v>0</v>
      </c>
      <c r="AZ117" s="7">
        <f t="shared" si="57"/>
        <v>0</v>
      </c>
      <c r="BA117" s="7">
        <f t="shared" si="58"/>
        <v>0</v>
      </c>
      <c r="BB117" s="7">
        <f t="shared" si="59"/>
        <v>0</v>
      </c>
      <c r="BC117" s="7">
        <f t="shared" si="60"/>
        <v>0</v>
      </c>
      <c r="BD117" s="7">
        <f t="shared" si="61"/>
        <v>0</v>
      </c>
      <c r="BE117" s="7">
        <f t="shared" si="62"/>
        <v>0</v>
      </c>
      <c r="BF117" s="7">
        <f t="shared" si="63"/>
        <v>0</v>
      </c>
      <c r="BG117" s="7" t="e">
        <f>IF(AND($B117&lt;&gt;"",#REF!&lt;&gt;""),#REF!,#REF!)</f>
        <v>#REF!</v>
      </c>
      <c r="BH117" s="7" t="e">
        <f>IF(AND($B117&lt;&gt;"",#REF!&lt;&gt;""),#REF!,#REF!)</f>
        <v>#REF!</v>
      </c>
      <c r="BI117" s="7">
        <f t="shared" si="64"/>
        <v>0</v>
      </c>
      <c r="BJ117" s="7">
        <f t="shared" si="65"/>
        <v>0</v>
      </c>
      <c r="BK117" s="7">
        <f t="shared" si="66"/>
        <v>0</v>
      </c>
      <c r="BL117" s="7">
        <f t="shared" si="67"/>
        <v>0</v>
      </c>
      <c r="BM117" s="7">
        <f t="shared" si="68"/>
        <v>0</v>
      </c>
      <c r="BN117" s="7">
        <f t="shared" si="69"/>
        <v>0</v>
      </c>
      <c r="BO117" s="7">
        <f t="shared" si="70"/>
        <v>0</v>
      </c>
      <c r="BP117" s="7">
        <f t="shared" si="71"/>
        <v>0</v>
      </c>
      <c r="BQ117" s="7">
        <f t="shared" si="72"/>
        <v>0</v>
      </c>
      <c r="BR117" s="7">
        <f t="shared" si="73"/>
        <v>0</v>
      </c>
      <c r="BS117" s="7">
        <f t="shared" si="74"/>
        <v>0</v>
      </c>
      <c r="BT117" s="7">
        <f t="shared" si="75"/>
        <v>0</v>
      </c>
      <c r="BU117" s="7">
        <f t="shared" si="76"/>
        <v>0</v>
      </c>
      <c r="BV117" s="7">
        <f t="shared" si="77"/>
        <v>0</v>
      </c>
      <c r="BW117" s="7">
        <f t="shared" si="78"/>
        <v>0</v>
      </c>
      <c r="BX117" s="7">
        <f t="shared" si="79"/>
        <v>0</v>
      </c>
      <c r="BY117" s="7">
        <f t="shared" si="80"/>
        <v>0</v>
      </c>
      <c r="BZ117" s="7">
        <f t="shared" si="81"/>
        <v>0</v>
      </c>
      <c r="CA117" s="7">
        <f t="shared" si="82"/>
        <v>0</v>
      </c>
      <c r="CB117" s="7">
        <f t="shared" si="83"/>
        <v>0</v>
      </c>
      <c r="CC117" s="7">
        <f t="shared" si="84"/>
        <v>0</v>
      </c>
      <c r="CD117" s="7">
        <f t="shared" si="85"/>
        <v>0</v>
      </c>
      <c r="CE117" s="7">
        <f t="shared" si="86"/>
        <v>0</v>
      </c>
      <c r="CF117" s="7">
        <f t="shared" si="87"/>
        <v>0</v>
      </c>
      <c r="CG117" s="7">
        <f t="shared" si="88"/>
        <v>0</v>
      </c>
      <c r="CH117" s="7">
        <f t="shared" si="89"/>
        <v>0</v>
      </c>
      <c r="CI117" s="7">
        <f t="shared" si="90"/>
        <v>0</v>
      </c>
      <c r="CJ117" s="7" t="e">
        <f>IF(AND($B117&lt;&gt;"",#REF!&lt;&gt;""),#REF!,#REF!)</f>
        <v>#REF!</v>
      </c>
      <c r="CK117" s="7">
        <f t="shared" si="91"/>
        <v>0</v>
      </c>
      <c r="CL117" s="7">
        <f t="shared" si="92"/>
        <v>0</v>
      </c>
      <c r="CM117" s="7">
        <f t="shared" si="93"/>
        <v>0</v>
      </c>
      <c r="CN117" s="7">
        <f t="shared" si="94"/>
        <v>0</v>
      </c>
      <c r="CO117" s="7">
        <f t="shared" si="95"/>
        <v>0</v>
      </c>
      <c r="CP117" s="7">
        <f t="shared" si="96"/>
        <v>0</v>
      </c>
      <c r="CQ117" s="7">
        <f t="shared" si="97"/>
        <v>0</v>
      </c>
      <c r="CR117" s="7">
        <f t="shared" si="98"/>
        <v>0</v>
      </c>
      <c r="CS117" s="7" t="e">
        <f>IF(AND($B117&lt;&gt;"",#REF!&lt;&gt;""),#REF!,#REF!)</f>
        <v>#REF!</v>
      </c>
      <c r="CT117" s="7">
        <f t="shared" si="99"/>
        <v>0</v>
      </c>
      <c r="CU117" s="111">
        <f>IF(B117&lt;&gt;"",SUM(IF(ISERROR(LARGE(AY117:CT117,{1;2;3;4;5;6;7;8;9;10})),0,LARGE(AY117:CT117,{1;2;3;4;5;6;7;8;9;10}))),"")</f>
        <v>0</v>
      </c>
      <c r="CV117" s="7"/>
      <c r="CW117" s="7"/>
    </row>
    <row r="118" spans="1:101" ht="15" thickBot="1">
      <c r="A118" s="360"/>
      <c r="B118" s="131"/>
      <c r="C118" s="154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361"/>
      <c r="AW118" s="130"/>
      <c r="AX118" s="154"/>
      <c r="AY118" s="7">
        <f t="shared" si="56"/>
        <v>0</v>
      </c>
      <c r="AZ118" s="7">
        <f t="shared" si="57"/>
        <v>0</v>
      </c>
      <c r="BA118" s="7">
        <f t="shared" si="58"/>
        <v>0</v>
      </c>
      <c r="BB118" s="7">
        <f t="shared" si="59"/>
        <v>0</v>
      </c>
      <c r="BC118" s="7">
        <f t="shared" si="60"/>
        <v>0</v>
      </c>
      <c r="BD118" s="7">
        <f t="shared" si="61"/>
        <v>0</v>
      </c>
      <c r="BE118" s="7">
        <f t="shared" si="62"/>
        <v>0</v>
      </c>
      <c r="BF118" s="7">
        <f t="shared" si="63"/>
        <v>0</v>
      </c>
      <c r="BG118" s="7" t="e">
        <f>IF(AND($B118&lt;&gt;"",#REF!&lt;&gt;""),#REF!,#REF!)</f>
        <v>#REF!</v>
      </c>
      <c r="BH118" s="7" t="e">
        <f>IF(AND($B118&lt;&gt;"",#REF!&lt;&gt;""),#REF!,#REF!)</f>
        <v>#REF!</v>
      </c>
      <c r="BI118" s="7">
        <f t="shared" si="64"/>
        <v>0</v>
      </c>
      <c r="BJ118" s="7">
        <f t="shared" si="65"/>
        <v>0</v>
      </c>
      <c r="BK118" s="7">
        <f t="shared" si="66"/>
        <v>0</v>
      </c>
      <c r="BL118" s="7">
        <f t="shared" si="67"/>
        <v>0</v>
      </c>
      <c r="BM118" s="7">
        <f t="shared" si="68"/>
        <v>0</v>
      </c>
      <c r="BN118" s="7">
        <f t="shared" si="69"/>
        <v>0</v>
      </c>
      <c r="BO118" s="7">
        <f t="shared" si="70"/>
        <v>0</v>
      </c>
      <c r="BP118" s="7">
        <f t="shared" si="71"/>
        <v>0</v>
      </c>
      <c r="BQ118" s="7">
        <f t="shared" si="72"/>
        <v>0</v>
      </c>
      <c r="BR118" s="7">
        <f t="shared" si="73"/>
        <v>0</v>
      </c>
      <c r="BS118" s="7">
        <f t="shared" si="74"/>
        <v>0</v>
      </c>
      <c r="BT118" s="7">
        <f t="shared" si="75"/>
        <v>0</v>
      </c>
      <c r="BU118" s="7">
        <f t="shared" si="76"/>
        <v>0</v>
      </c>
      <c r="BV118" s="7">
        <f t="shared" si="77"/>
        <v>0</v>
      </c>
      <c r="BW118" s="7">
        <f t="shared" si="78"/>
        <v>0</v>
      </c>
      <c r="BX118" s="7">
        <f t="shared" si="79"/>
        <v>0</v>
      </c>
      <c r="BY118" s="7">
        <f t="shared" si="80"/>
        <v>0</v>
      </c>
      <c r="BZ118" s="7">
        <f t="shared" si="81"/>
        <v>0</v>
      </c>
      <c r="CA118" s="7">
        <f t="shared" si="82"/>
        <v>0</v>
      </c>
      <c r="CB118" s="7">
        <f t="shared" si="83"/>
        <v>0</v>
      </c>
      <c r="CC118" s="7">
        <f t="shared" si="84"/>
        <v>0</v>
      </c>
      <c r="CD118" s="7">
        <f t="shared" si="85"/>
        <v>0</v>
      </c>
      <c r="CE118" s="7">
        <f t="shared" si="86"/>
        <v>0</v>
      </c>
      <c r="CF118" s="7">
        <f t="shared" si="87"/>
        <v>0</v>
      </c>
      <c r="CG118" s="7">
        <f t="shared" si="88"/>
        <v>0</v>
      </c>
      <c r="CH118" s="7">
        <f t="shared" si="89"/>
        <v>0</v>
      </c>
      <c r="CI118" s="7">
        <f t="shared" si="90"/>
        <v>0</v>
      </c>
      <c r="CJ118" s="7" t="e">
        <f>IF(AND($B118&lt;&gt;"",#REF!&lt;&gt;""),#REF!,#REF!)</f>
        <v>#REF!</v>
      </c>
      <c r="CK118" s="7">
        <f t="shared" si="91"/>
        <v>0</v>
      </c>
      <c r="CL118" s="7">
        <f t="shared" si="92"/>
        <v>0</v>
      </c>
      <c r="CM118" s="7">
        <f t="shared" si="93"/>
        <v>0</v>
      </c>
      <c r="CN118" s="7">
        <f t="shared" si="94"/>
        <v>0</v>
      </c>
      <c r="CO118" s="7">
        <f t="shared" si="95"/>
        <v>0</v>
      </c>
      <c r="CP118" s="7">
        <f t="shared" si="96"/>
        <v>0</v>
      </c>
      <c r="CQ118" s="7">
        <f t="shared" si="97"/>
        <v>0</v>
      </c>
      <c r="CR118" s="7">
        <f t="shared" si="98"/>
        <v>0</v>
      </c>
      <c r="CS118" s="7" t="e">
        <f>IF(AND($B118&lt;&gt;"",#REF!&lt;&gt;""),#REF!,#REF!)</f>
        <v>#REF!</v>
      </c>
      <c r="CT118" s="7">
        <f t="shared" si="99"/>
        <v>0</v>
      </c>
      <c r="CU118" s="111" t="str">
        <f>IF(B118&lt;&gt;"",SUM(IF(ISERROR(LARGE(AY118:CT118,{1;2;3;4;5;6;7;8;9;10})),0,LARGE(AY118:CT118,{1;2;3;4;5;6;7;8;9;10}))),"")</f>
        <v/>
      </c>
      <c r="CV118" s="7"/>
      <c r="CW118" s="7"/>
    </row>
    <row r="119" spans="1:101">
      <c r="A119" s="362" t="s">
        <v>97</v>
      </c>
      <c r="B119" s="116" t="s">
        <v>58</v>
      </c>
      <c r="C119" s="147" t="s">
        <v>97</v>
      </c>
      <c r="D119" s="139"/>
      <c r="E119" s="139"/>
      <c r="F119" s="139"/>
      <c r="G119" s="139"/>
      <c r="H119" s="139"/>
      <c r="I119" s="139"/>
      <c r="J119" s="139"/>
      <c r="K119" s="139"/>
      <c r="L119" s="139">
        <v>75</v>
      </c>
      <c r="M119" s="139">
        <v>74</v>
      </c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>
        <v>74</v>
      </c>
      <c r="AJ119" s="139">
        <v>74</v>
      </c>
      <c r="AK119" s="139"/>
      <c r="AL119" s="139"/>
      <c r="AM119" s="139">
        <v>74</v>
      </c>
      <c r="AN119" s="139">
        <v>75</v>
      </c>
      <c r="AO119" s="139"/>
      <c r="AP119" s="160">
        <v>73</v>
      </c>
      <c r="AQ119" s="139"/>
      <c r="AR119" s="139"/>
      <c r="AS119" s="139"/>
      <c r="AT119" s="139">
        <v>75</v>
      </c>
      <c r="AU119" s="139"/>
      <c r="AV119" s="348" t="s">
        <v>97</v>
      </c>
      <c r="AW119" s="116" t="s">
        <v>58</v>
      </c>
      <c r="AX119" s="147" t="s">
        <v>97</v>
      </c>
      <c r="AY119" s="7">
        <f t="shared" si="56"/>
        <v>0</v>
      </c>
      <c r="AZ119" s="7">
        <f t="shared" si="57"/>
        <v>0</v>
      </c>
      <c r="BA119" s="7">
        <f t="shared" si="58"/>
        <v>0</v>
      </c>
      <c r="BB119" s="7">
        <f t="shared" si="59"/>
        <v>0</v>
      </c>
      <c r="BC119" s="7">
        <f t="shared" si="60"/>
        <v>0</v>
      </c>
      <c r="BD119" s="7">
        <f t="shared" si="61"/>
        <v>0</v>
      </c>
      <c r="BE119" s="7">
        <f t="shared" si="62"/>
        <v>0</v>
      </c>
      <c r="BF119" s="7">
        <f t="shared" si="63"/>
        <v>0</v>
      </c>
      <c r="BG119" s="7" t="e">
        <f>IF(AND($B119&lt;&gt;"",#REF!&lt;&gt;""),#REF!,#REF!)</f>
        <v>#REF!</v>
      </c>
      <c r="BH119" s="7" t="e">
        <f>IF(AND($B119&lt;&gt;"",#REF!&lt;&gt;""),#REF!,#REF!)</f>
        <v>#REF!</v>
      </c>
      <c r="BI119" s="7">
        <f t="shared" si="64"/>
        <v>75</v>
      </c>
      <c r="BJ119" s="7">
        <f t="shared" si="65"/>
        <v>74</v>
      </c>
      <c r="BK119" s="7">
        <f t="shared" si="66"/>
        <v>0</v>
      </c>
      <c r="BL119" s="7">
        <f t="shared" si="67"/>
        <v>0</v>
      </c>
      <c r="BM119" s="7">
        <f t="shared" si="68"/>
        <v>0</v>
      </c>
      <c r="BN119" s="7">
        <f t="shared" si="69"/>
        <v>0</v>
      </c>
      <c r="BO119" s="7">
        <f t="shared" si="70"/>
        <v>0</v>
      </c>
      <c r="BP119" s="7">
        <f t="shared" si="71"/>
        <v>0</v>
      </c>
      <c r="BQ119" s="7">
        <f t="shared" si="72"/>
        <v>0</v>
      </c>
      <c r="BR119" s="7">
        <f t="shared" si="73"/>
        <v>0</v>
      </c>
      <c r="BS119" s="7">
        <f t="shared" si="74"/>
        <v>80</v>
      </c>
      <c r="BT119" s="7">
        <f t="shared" si="75"/>
        <v>0</v>
      </c>
      <c r="BU119" s="7">
        <f t="shared" si="76"/>
        <v>0</v>
      </c>
      <c r="BV119" s="7">
        <f t="shared" si="77"/>
        <v>0</v>
      </c>
      <c r="BW119" s="7">
        <f t="shared" si="78"/>
        <v>0</v>
      </c>
      <c r="BX119" s="7">
        <f t="shared" si="79"/>
        <v>0</v>
      </c>
      <c r="BY119" s="7">
        <f t="shared" si="80"/>
        <v>0</v>
      </c>
      <c r="BZ119" s="7">
        <f t="shared" si="81"/>
        <v>0</v>
      </c>
      <c r="CA119" s="7">
        <f t="shared" si="82"/>
        <v>0</v>
      </c>
      <c r="CB119" s="7">
        <f t="shared" si="83"/>
        <v>0</v>
      </c>
      <c r="CC119" s="7">
        <f t="shared" si="84"/>
        <v>0</v>
      </c>
      <c r="CD119" s="7">
        <f t="shared" si="85"/>
        <v>0</v>
      </c>
      <c r="CE119" s="7">
        <f t="shared" si="86"/>
        <v>0</v>
      </c>
      <c r="CF119" s="7">
        <f t="shared" si="87"/>
        <v>74</v>
      </c>
      <c r="CG119" s="7">
        <f t="shared" si="88"/>
        <v>74</v>
      </c>
      <c r="CH119" s="7">
        <f t="shared" si="89"/>
        <v>0</v>
      </c>
      <c r="CI119" s="7">
        <f t="shared" si="90"/>
        <v>0</v>
      </c>
      <c r="CJ119" s="7" t="e">
        <f>IF(AND($B119&lt;&gt;"",#REF!&lt;&gt;""),#REF!,#REF!)</f>
        <v>#REF!</v>
      </c>
      <c r="CK119" s="7">
        <f t="shared" si="91"/>
        <v>80</v>
      </c>
      <c r="CL119" s="7">
        <f t="shared" si="92"/>
        <v>80</v>
      </c>
      <c r="CM119" s="7">
        <f t="shared" si="93"/>
        <v>0</v>
      </c>
      <c r="CN119" s="7">
        <f t="shared" si="94"/>
        <v>73</v>
      </c>
      <c r="CO119" s="7">
        <f t="shared" si="95"/>
        <v>0</v>
      </c>
      <c r="CP119" s="7">
        <f t="shared" si="96"/>
        <v>0</v>
      </c>
      <c r="CQ119" s="7">
        <f t="shared" si="97"/>
        <v>0</v>
      </c>
      <c r="CR119" s="7">
        <f t="shared" si="98"/>
        <v>145</v>
      </c>
      <c r="CS119" s="7" t="e">
        <f>IF(AND($B119&lt;&gt;"",#REF!&lt;&gt;""),#REF!,#REF!)</f>
        <v>#REF!</v>
      </c>
      <c r="CT119" s="7">
        <f t="shared" si="99"/>
        <v>0</v>
      </c>
      <c r="CU119" s="111">
        <f>IF(B119&lt;&gt;"",SUM(IF(ISERROR(LARGE(AY119:CT119,{1;2;3;4;5;6;7;8;9;10})),0,LARGE(AY119:CT119,{1;2;3;4;5;6;7;8;9;10}))),"")</f>
        <v>0</v>
      </c>
      <c r="CV119" s="7">
        <f>SUMIF(D119:AU144,"&gt;79")</f>
        <v>1925</v>
      </c>
      <c r="CW119" s="7">
        <f>SUM(D119:AU144)</f>
        <v>6348</v>
      </c>
    </row>
    <row r="120" spans="1:101" ht="15" thickBot="1">
      <c r="A120" s="363"/>
      <c r="B120" s="127"/>
      <c r="C120" s="148"/>
      <c r="D120" s="129"/>
      <c r="E120" s="129"/>
      <c r="F120" s="129"/>
      <c r="G120" s="129"/>
      <c r="H120" s="129"/>
      <c r="I120" s="129"/>
      <c r="J120" s="129"/>
      <c r="K120" s="129"/>
      <c r="L120" s="246"/>
      <c r="M120" s="129"/>
      <c r="N120" s="129"/>
      <c r="O120" s="129"/>
      <c r="P120" s="129"/>
      <c r="Q120" s="129"/>
      <c r="R120" s="129"/>
      <c r="S120" s="129"/>
      <c r="T120" s="129"/>
      <c r="U120" s="111"/>
      <c r="V120" s="129">
        <v>80</v>
      </c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>
        <v>80</v>
      </c>
      <c r="AN120" s="129">
        <v>80</v>
      </c>
      <c r="AO120" s="129"/>
      <c r="AP120" s="129"/>
      <c r="AQ120" s="129"/>
      <c r="AR120" s="129"/>
      <c r="AS120" s="129"/>
      <c r="AT120" s="129">
        <v>145</v>
      </c>
      <c r="AU120" s="129"/>
      <c r="AV120" s="345"/>
      <c r="AW120" s="127"/>
      <c r="AX120" s="148"/>
      <c r="AY120" s="7">
        <f t="shared" si="56"/>
        <v>0</v>
      </c>
      <c r="AZ120" s="7">
        <f t="shared" si="57"/>
        <v>0</v>
      </c>
      <c r="BA120" s="7">
        <f t="shared" si="58"/>
        <v>0</v>
      </c>
      <c r="BB120" s="7">
        <f t="shared" si="59"/>
        <v>0</v>
      </c>
      <c r="BC120" s="7">
        <f t="shared" si="60"/>
        <v>0</v>
      </c>
      <c r="BD120" s="7">
        <f t="shared" si="61"/>
        <v>0</v>
      </c>
      <c r="BE120" s="7">
        <f t="shared" si="62"/>
        <v>0</v>
      </c>
      <c r="BF120" s="7">
        <f t="shared" si="63"/>
        <v>0</v>
      </c>
      <c r="BG120" s="7" t="e">
        <f>IF(AND($B120&lt;&gt;"",#REF!&lt;&gt;""),#REF!,#REF!)</f>
        <v>#REF!</v>
      </c>
      <c r="BH120" s="7" t="e">
        <f>IF(AND($B120&lt;&gt;"",#REF!&lt;&gt;""),#REF!,#REF!)</f>
        <v>#REF!</v>
      </c>
      <c r="BI120" s="7">
        <f t="shared" si="64"/>
        <v>0</v>
      </c>
      <c r="BJ120" s="7">
        <f t="shared" si="65"/>
        <v>0</v>
      </c>
      <c r="BK120" s="7">
        <f t="shared" si="66"/>
        <v>0</v>
      </c>
      <c r="BL120" s="7">
        <f t="shared" si="67"/>
        <v>0</v>
      </c>
      <c r="BM120" s="7">
        <f t="shared" si="68"/>
        <v>0</v>
      </c>
      <c r="BN120" s="7">
        <f t="shared" si="69"/>
        <v>0</v>
      </c>
      <c r="BO120" s="7">
        <f t="shared" si="70"/>
        <v>0</v>
      </c>
      <c r="BP120" s="7">
        <f t="shared" si="71"/>
        <v>0</v>
      </c>
      <c r="BQ120" s="7">
        <f t="shared" si="72"/>
        <v>0</v>
      </c>
      <c r="BR120" s="7">
        <f t="shared" si="73"/>
        <v>0</v>
      </c>
      <c r="BS120" s="7">
        <f t="shared" si="74"/>
        <v>80</v>
      </c>
      <c r="BT120" s="7">
        <f t="shared" si="75"/>
        <v>0</v>
      </c>
      <c r="BU120" s="7">
        <f t="shared" si="76"/>
        <v>0</v>
      </c>
      <c r="BV120" s="7">
        <f t="shared" si="77"/>
        <v>0</v>
      </c>
      <c r="BW120" s="7">
        <f t="shared" si="78"/>
        <v>0</v>
      </c>
      <c r="BX120" s="7">
        <f t="shared" si="79"/>
        <v>0</v>
      </c>
      <c r="BY120" s="7">
        <f t="shared" si="80"/>
        <v>0</v>
      </c>
      <c r="BZ120" s="7">
        <f t="shared" si="81"/>
        <v>0</v>
      </c>
      <c r="CA120" s="7">
        <f t="shared" si="82"/>
        <v>0</v>
      </c>
      <c r="CB120" s="7">
        <f t="shared" si="83"/>
        <v>0</v>
      </c>
      <c r="CC120" s="7">
        <f t="shared" si="84"/>
        <v>0</v>
      </c>
      <c r="CD120" s="7">
        <f t="shared" si="85"/>
        <v>0</v>
      </c>
      <c r="CE120" s="7">
        <f t="shared" si="86"/>
        <v>0</v>
      </c>
      <c r="CF120" s="7">
        <f t="shared" si="87"/>
        <v>0</v>
      </c>
      <c r="CG120" s="7">
        <f t="shared" si="88"/>
        <v>0</v>
      </c>
      <c r="CH120" s="7">
        <f t="shared" si="89"/>
        <v>0</v>
      </c>
      <c r="CI120" s="7">
        <f t="shared" si="90"/>
        <v>0</v>
      </c>
      <c r="CJ120" s="7" t="e">
        <f>IF(AND($B120&lt;&gt;"",#REF!&lt;&gt;""),#REF!,#REF!)</f>
        <v>#REF!</v>
      </c>
      <c r="CK120" s="7">
        <f t="shared" si="91"/>
        <v>80</v>
      </c>
      <c r="CL120" s="7">
        <f t="shared" si="92"/>
        <v>80</v>
      </c>
      <c r="CM120" s="7">
        <f t="shared" si="93"/>
        <v>0</v>
      </c>
      <c r="CN120" s="7">
        <f t="shared" si="94"/>
        <v>0</v>
      </c>
      <c r="CO120" s="7">
        <f t="shared" si="95"/>
        <v>0</v>
      </c>
      <c r="CP120" s="7">
        <f t="shared" si="96"/>
        <v>0</v>
      </c>
      <c r="CQ120" s="7">
        <f t="shared" si="97"/>
        <v>0</v>
      </c>
      <c r="CR120" s="7">
        <f t="shared" si="98"/>
        <v>145</v>
      </c>
      <c r="CS120" s="7" t="e">
        <f>IF(AND($B120&lt;&gt;"",#REF!&lt;&gt;""),#REF!,#REF!)</f>
        <v>#REF!</v>
      </c>
      <c r="CT120" s="7">
        <f t="shared" si="99"/>
        <v>0</v>
      </c>
      <c r="CU120" s="111" t="str">
        <f>IF(B120&lt;&gt;"",SUM(IF(ISERROR(LARGE(AY120:CT120,{1;2;3;4;5;6;7;8;9;10})),0,LARGE(AY120:CT120,{1;2;3;4;5;6;7;8;9;10}))),"")</f>
        <v/>
      </c>
      <c r="CV120" s="7"/>
      <c r="CW120" s="7"/>
    </row>
    <row r="121" spans="1:101">
      <c r="A121" s="363"/>
      <c r="B121" s="116" t="s">
        <v>38</v>
      </c>
      <c r="C121" s="147" t="s">
        <v>97</v>
      </c>
      <c r="D121" s="118"/>
      <c r="E121" s="118">
        <v>74</v>
      </c>
      <c r="F121" s="118">
        <v>74</v>
      </c>
      <c r="G121" s="118">
        <v>75</v>
      </c>
      <c r="H121" s="118"/>
      <c r="I121" s="118"/>
      <c r="J121" s="118"/>
      <c r="K121" s="118"/>
      <c r="L121" s="118">
        <v>74</v>
      </c>
      <c r="M121" s="118">
        <v>75</v>
      </c>
      <c r="N121" s="118">
        <v>74</v>
      </c>
      <c r="O121" s="118">
        <v>75</v>
      </c>
      <c r="P121" s="118"/>
      <c r="Q121" s="118"/>
      <c r="R121" s="118"/>
      <c r="S121" s="118"/>
      <c r="T121" s="118">
        <v>73</v>
      </c>
      <c r="U121" s="111">
        <v>75</v>
      </c>
      <c r="V121" s="118"/>
      <c r="W121" s="118"/>
      <c r="X121" s="118">
        <v>75</v>
      </c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>
        <v>75</v>
      </c>
      <c r="AJ121" s="118">
        <v>75</v>
      </c>
      <c r="AK121" s="118"/>
      <c r="AL121" s="118"/>
      <c r="AM121" s="118">
        <v>75</v>
      </c>
      <c r="AN121" s="118">
        <v>72</v>
      </c>
      <c r="AO121" s="118">
        <v>73</v>
      </c>
      <c r="AP121" s="118">
        <v>71</v>
      </c>
      <c r="AQ121" s="118"/>
      <c r="AR121" s="118"/>
      <c r="AS121" s="118">
        <v>74</v>
      </c>
      <c r="AT121" s="118">
        <v>74</v>
      </c>
      <c r="AU121" s="118"/>
      <c r="AV121" s="345"/>
      <c r="AW121" s="116" t="s">
        <v>38</v>
      </c>
      <c r="AX121" s="147" t="s">
        <v>97</v>
      </c>
      <c r="AY121" s="7">
        <f t="shared" si="56"/>
        <v>0</v>
      </c>
      <c r="AZ121" s="7">
        <f t="shared" si="57"/>
        <v>74</v>
      </c>
      <c r="BA121" s="7">
        <f t="shared" si="58"/>
        <v>74</v>
      </c>
      <c r="BB121" s="7">
        <f t="shared" si="59"/>
        <v>75</v>
      </c>
      <c r="BC121" s="7">
        <f t="shared" si="60"/>
        <v>0</v>
      </c>
      <c r="BD121" s="7">
        <f t="shared" si="61"/>
        <v>0</v>
      </c>
      <c r="BE121" s="7">
        <f t="shared" si="62"/>
        <v>0</v>
      </c>
      <c r="BF121" s="7">
        <f t="shared" si="63"/>
        <v>0</v>
      </c>
      <c r="BG121" s="7" t="e">
        <f>IF(AND($B121&lt;&gt;"",#REF!&lt;&gt;""),#REF!,#REF!)</f>
        <v>#REF!</v>
      </c>
      <c r="BH121" s="7" t="e">
        <f>IF(AND($B121&lt;&gt;"",#REF!&lt;&gt;""),#REF!,#REF!)</f>
        <v>#REF!</v>
      </c>
      <c r="BI121" s="7">
        <f t="shared" si="64"/>
        <v>74</v>
      </c>
      <c r="BJ121" s="7">
        <f t="shared" si="65"/>
        <v>75</v>
      </c>
      <c r="BK121" s="7">
        <f t="shared" si="66"/>
        <v>74</v>
      </c>
      <c r="BL121" s="7">
        <f t="shared" si="67"/>
        <v>110</v>
      </c>
      <c r="BM121" s="7">
        <f t="shared" si="68"/>
        <v>0</v>
      </c>
      <c r="BN121" s="7">
        <f t="shared" si="69"/>
        <v>0</v>
      </c>
      <c r="BO121" s="7">
        <f t="shared" si="70"/>
        <v>0</v>
      </c>
      <c r="BP121" s="7">
        <f t="shared" si="71"/>
        <v>0</v>
      </c>
      <c r="BQ121" s="7">
        <f t="shared" si="72"/>
        <v>73</v>
      </c>
      <c r="BR121" s="7">
        <f t="shared" si="73"/>
        <v>75</v>
      </c>
      <c r="BS121" s="7">
        <f t="shared" si="74"/>
        <v>80</v>
      </c>
      <c r="BT121" s="7">
        <f t="shared" si="75"/>
        <v>80</v>
      </c>
      <c r="BU121" s="7">
        <f t="shared" si="76"/>
        <v>80</v>
      </c>
      <c r="BV121" s="7">
        <f t="shared" si="77"/>
        <v>0</v>
      </c>
      <c r="BW121" s="7">
        <f t="shared" si="78"/>
        <v>0</v>
      </c>
      <c r="BX121" s="7">
        <f t="shared" si="79"/>
        <v>0</v>
      </c>
      <c r="BY121" s="7">
        <f t="shared" si="80"/>
        <v>0</v>
      </c>
      <c r="BZ121" s="7">
        <f t="shared" si="81"/>
        <v>0</v>
      </c>
      <c r="CA121" s="7">
        <f t="shared" si="82"/>
        <v>0</v>
      </c>
      <c r="CB121" s="7">
        <f t="shared" si="83"/>
        <v>0</v>
      </c>
      <c r="CC121" s="7">
        <f t="shared" si="84"/>
        <v>0</v>
      </c>
      <c r="CD121" s="7">
        <f t="shared" si="85"/>
        <v>0</v>
      </c>
      <c r="CE121" s="7">
        <f t="shared" si="86"/>
        <v>0</v>
      </c>
      <c r="CF121" s="7">
        <f t="shared" si="87"/>
        <v>75</v>
      </c>
      <c r="CG121" s="7">
        <f t="shared" si="88"/>
        <v>75</v>
      </c>
      <c r="CH121" s="7">
        <f t="shared" si="89"/>
        <v>0</v>
      </c>
      <c r="CI121" s="7">
        <f t="shared" si="90"/>
        <v>0</v>
      </c>
      <c r="CJ121" s="7" t="e">
        <f>IF(AND($B121&lt;&gt;"",#REF!&lt;&gt;""),#REF!,#REF!)</f>
        <v>#REF!</v>
      </c>
      <c r="CK121" s="7">
        <f t="shared" si="91"/>
        <v>120</v>
      </c>
      <c r="CL121" s="7">
        <f t="shared" si="92"/>
        <v>72</v>
      </c>
      <c r="CM121" s="7">
        <f t="shared" si="93"/>
        <v>73</v>
      </c>
      <c r="CN121" s="7">
        <f t="shared" si="94"/>
        <v>71</v>
      </c>
      <c r="CO121" s="7">
        <f t="shared" si="95"/>
        <v>0</v>
      </c>
      <c r="CP121" s="7">
        <f t="shared" si="96"/>
        <v>0</v>
      </c>
      <c r="CQ121" s="7">
        <f t="shared" si="97"/>
        <v>74</v>
      </c>
      <c r="CR121" s="7">
        <f t="shared" si="98"/>
        <v>74</v>
      </c>
      <c r="CS121" s="7" t="e">
        <f>IF(AND($B121&lt;&gt;"",#REF!&lt;&gt;""),#REF!,#REF!)</f>
        <v>#REF!</v>
      </c>
      <c r="CT121" s="7">
        <f t="shared" si="99"/>
        <v>0</v>
      </c>
      <c r="CU121" s="111">
        <f>IF(B121&lt;&gt;"",SUM(IF(ISERROR(LARGE(AY121:CT121,{1;2;3;4;5;6;7;8;9;10})),0,LARGE(AY121:CT121,{1;2;3;4;5;6;7;8;9;10}))),"")</f>
        <v>0</v>
      </c>
      <c r="CV121" s="7"/>
      <c r="CW121" s="7"/>
    </row>
    <row r="122" spans="1:101">
      <c r="A122" s="363"/>
      <c r="B122" s="130"/>
      <c r="C122" s="154"/>
      <c r="D122" s="129"/>
      <c r="E122" s="129"/>
      <c r="F122" s="129"/>
      <c r="G122" s="129"/>
      <c r="H122" s="129"/>
      <c r="I122" s="129"/>
      <c r="J122" s="129"/>
      <c r="K122" s="129"/>
      <c r="L122" s="129"/>
      <c r="M122" s="246"/>
      <c r="N122" s="129"/>
      <c r="O122" s="129">
        <v>110</v>
      </c>
      <c r="P122" s="129"/>
      <c r="Q122" s="129"/>
      <c r="R122" s="129"/>
      <c r="S122" s="129"/>
      <c r="T122" s="129"/>
      <c r="U122" s="111"/>
      <c r="V122" s="129">
        <v>80</v>
      </c>
      <c r="W122" s="129">
        <v>80</v>
      </c>
      <c r="X122" s="129">
        <v>80</v>
      </c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>
        <v>120</v>
      </c>
      <c r="AN122" s="129"/>
      <c r="AO122" s="129"/>
      <c r="AP122" s="129"/>
      <c r="AQ122" s="129"/>
      <c r="AR122" s="129"/>
      <c r="AS122" s="129"/>
      <c r="AT122" s="129"/>
      <c r="AU122" s="129"/>
      <c r="AV122" s="345"/>
      <c r="AW122" s="130"/>
      <c r="AX122" s="154"/>
      <c r="AY122" s="7">
        <f t="shared" si="56"/>
        <v>0</v>
      </c>
      <c r="AZ122" s="7">
        <f t="shared" si="57"/>
        <v>0</v>
      </c>
      <c r="BA122" s="7">
        <f t="shared" si="58"/>
        <v>0</v>
      </c>
      <c r="BB122" s="7">
        <f t="shared" si="59"/>
        <v>0</v>
      </c>
      <c r="BC122" s="7">
        <f t="shared" si="60"/>
        <v>0</v>
      </c>
      <c r="BD122" s="7">
        <f t="shared" si="61"/>
        <v>0</v>
      </c>
      <c r="BE122" s="7">
        <f t="shared" si="62"/>
        <v>0</v>
      </c>
      <c r="BF122" s="7">
        <f t="shared" si="63"/>
        <v>0</v>
      </c>
      <c r="BG122" s="7" t="e">
        <f>IF(AND($B122&lt;&gt;"",#REF!&lt;&gt;""),#REF!,#REF!)</f>
        <v>#REF!</v>
      </c>
      <c r="BH122" s="7" t="e">
        <f>IF(AND($B122&lt;&gt;"",#REF!&lt;&gt;""),#REF!,#REF!)</f>
        <v>#REF!</v>
      </c>
      <c r="BI122" s="7">
        <f t="shared" si="64"/>
        <v>0</v>
      </c>
      <c r="BJ122" s="7">
        <f t="shared" si="65"/>
        <v>0</v>
      </c>
      <c r="BK122" s="7">
        <f t="shared" si="66"/>
        <v>0</v>
      </c>
      <c r="BL122" s="7">
        <f t="shared" si="67"/>
        <v>110</v>
      </c>
      <c r="BM122" s="7">
        <f t="shared" si="68"/>
        <v>0</v>
      </c>
      <c r="BN122" s="7">
        <f t="shared" si="69"/>
        <v>0</v>
      </c>
      <c r="BO122" s="7">
        <f t="shared" si="70"/>
        <v>0</v>
      </c>
      <c r="BP122" s="7">
        <f t="shared" si="71"/>
        <v>0</v>
      </c>
      <c r="BQ122" s="7">
        <f t="shared" si="72"/>
        <v>0</v>
      </c>
      <c r="BR122" s="7">
        <f t="shared" si="73"/>
        <v>0</v>
      </c>
      <c r="BS122" s="7">
        <f t="shared" si="74"/>
        <v>80</v>
      </c>
      <c r="BT122" s="7">
        <f t="shared" si="75"/>
        <v>80</v>
      </c>
      <c r="BU122" s="7">
        <f t="shared" si="76"/>
        <v>80</v>
      </c>
      <c r="BV122" s="7">
        <f t="shared" si="77"/>
        <v>0</v>
      </c>
      <c r="BW122" s="7">
        <f t="shared" si="78"/>
        <v>0</v>
      </c>
      <c r="BX122" s="7">
        <f t="shared" si="79"/>
        <v>0</v>
      </c>
      <c r="BY122" s="7">
        <f t="shared" si="80"/>
        <v>0</v>
      </c>
      <c r="BZ122" s="7">
        <f t="shared" si="81"/>
        <v>0</v>
      </c>
      <c r="CA122" s="7">
        <f t="shared" si="82"/>
        <v>0</v>
      </c>
      <c r="CB122" s="7">
        <f t="shared" si="83"/>
        <v>0</v>
      </c>
      <c r="CC122" s="7">
        <f t="shared" si="84"/>
        <v>0</v>
      </c>
      <c r="CD122" s="7">
        <f t="shared" si="85"/>
        <v>0</v>
      </c>
      <c r="CE122" s="7">
        <f t="shared" si="86"/>
        <v>0</v>
      </c>
      <c r="CF122" s="7">
        <f t="shared" si="87"/>
        <v>0</v>
      </c>
      <c r="CG122" s="7">
        <f t="shared" si="88"/>
        <v>0</v>
      </c>
      <c r="CH122" s="7">
        <f t="shared" si="89"/>
        <v>0</v>
      </c>
      <c r="CI122" s="7">
        <f t="shared" si="90"/>
        <v>0</v>
      </c>
      <c r="CJ122" s="7" t="e">
        <f>IF(AND($B122&lt;&gt;"",#REF!&lt;&gt;""),#REF!,#REF!)</f>
        <v>#REF!</v>
      </c>
      <c r="CK122" s="7">
        <f t="shared" si="91"/>
        <v>120</v>
      </c>
      <c r="CL122" s="7">
        <f t="shared" si="92"/>
        <v>0</v>
      </c>
      <c r="CM122" s="7">
        <f t="shared" si="93"/>
        <v>0</v>
      </c>
      <c r="CN122" s="7">
        <f t="shared" si="94"/>
        <v>0</v>
      </c>
      <c r="CO122" s="7">
        <f t="shared" si="95"/>
        <v>0</v>
      </c>
      <c r="CP122" s="7">
        <f t="shared" si="96"/>
        <v>0</v>
      </c>
      <c r="CQ122" s="7">
        <f t="shared" si="97"/>
        <v>0</v>
      </c>
      <c r="CR122" s="7">
        <f t="shared" si="98"/>
        <v>0</v>
      </c>
      <c r="CS122" s="7" t="e">
        <f>IF(AND($B122&lt;&gt;"",#REF!&lt;&gt;""),#REF!,#REF!)</f>
        <v>#REF!</v>
      </c>
      <c r="CT122" s="7">
        <f t="shared" si="99"/>
        <v>0</v>
      </c>
      <c r="CU122" s="111" t="str">
        <f>IF(B122&lt;&gt;"",SUM(IF(ISERROR(LARGE(AY122:CT122,{1;2;3;4;5;6;7;8;9;10})),0,LARGE(AY122:CT122,{1;2;3;4;5;6;7;8;9;10}))),"")</f>
        <v/>
      </c>
      <c r="CV122" s="7"/>
      <c r="CW122" s="7"/>
    </row>
    <row r="123" spans="1:101">
      <c r="A123" s="363"/>
      <c r="B123" s="132" t="s">
        <v>585</v>
      </c>
      <c r="C123" s="132" t="s">
        <v>97</v>
      </c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2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345"/>
      <c r="AW123" s="132" t="s">
        <v>585</v>
      </c>
      <c r="AX123" s="132" t="s">
        <v>97</v>
      </c>
      <c r="AY123" s="7">
        <f t="shared" si="56"/>
        <v>0</v>
      </c>
      <c r="AZ123" s="7">
        <f t="shared" si="57"/>
        <v>0</v>
      </c>
      <c r="BA123" s="7">
        <f t="shared" si="58"/>
        <v>0</v>
      </c>
      <c r="BB123" s="7">
        <f t="shared" si="59"/>
        <v>0</v>
      </c>
      <c r="BC123" s="7">
        <f t="shared" si="60"/>
        <v>0</v>
      </c>
      <c r="BD123" s="7">
        <f t="shared" si="61"/>
        <v>0</v>
      </c>
      <c r="BE123" s="7">
        <f t="shared" si="62"/>
        <v>0</v>
      </c>
      <c r="BF123" s="7">
        <f t="shared" si="63"/>
        <v>0</v>
      </c>
      <c r="BG123" s="7" t="e">
        <f>IF(AND($B123&lt;&gt;"",#REF!&lt;&gt;""),#REF!,#REF!)</f>
        <v>#REF!</v>
      </c>
      <c r="BH123" s="7" t="e">
        <f>IF(AND($B123&lt;&gt;"",#REF!&lt;&gt;""),#REF!,#REF!)</f>
        <v>#REF!</v>
      </c>
      <c r="BI123" s="7">
        <f t="shared" si="64"/>
        <v>0</v>
      </c>
      <c r="BJ123" s="7">
        <f t="shared" si="65"/>
        <v>0</v>
      </c>
      <c r="BK123" s="7">
        <f t="shared" si="66"/>
        <v>0</v>
      </c>
      <c r="BL123" s="7">
        <f t="shared" si="67"/>
        <v>0</v>
      </c>
      <c r="BM123" s="7">
        <f t="shared" si="68"/>
        <v>0</v>
      </c>
      <c r="BN123" s="7">
        <f t="shared" si="69"/>
        <v>0</v>
      </c>
      <c r="BO123" s="7">
        <f t="shared" si="70"/>
        <v>0</v>
      </c>
      <c r="BP123" s="7">
        <f t="shared" si="71"/>
        <v>0</v>
      </c>
      <c r="BQ123" s="7">
        <f t="shared" si="72"/>
        <v>0</v>
      </c>
      <c r="BR123" s="7">
        <f t="shared" si="73"/>
        <v>0</v>
      </c>
      <c r="BS123" s="7">
        <f t="shared" si="74"/>
        <v>0</v>
      </c>
      <c r="BT123" s="7">
        <f t="shared" si="75"/>
        <v>0</v>
      </c>
      <c r="BU123" s="7">
        <f t="shared" si="76"/>
        <v>0</v>
      </c>
      <c r="BV123" s="7">
        <f t="shared" si="77"/>
        <v>0</v>
      </c>
      <c r="BW123" s="7">
        <f t="shared" si="78"/>
        <v>0</v>
      </c>
      <c r="BX123" s="7">
        <f t="shared" si="79"/>
        <v>0</v>
      </c>
      <c r="BY123" s="7">
        <f t="shared" si="80"/>
        <v>0</v>
      </c>
      <c r="BZ123" s="7">
        <f t="shared" si="81"/>
        <v>0</v>
      </c>
      <c r="CA123" s="7">
        <f t="shared" si="82"/>
        <v>0</v>
      </c>
      <c r="CB123" s="7">
        <f t="shared" si="83"/>
        <v>0</v>
      </c>
      <c r="CC123" s="7">
        <f t="shared" si="84"/>
        <v>0</v>
      </c>
      <c r="CD123" s="7">
        <f t="shared" si="85"/>
        <v>0</v>
      </c>
      <c r="CE123" s="7">
        <f t="shared" si="86"/>
        <v>0</v>
      </c>
      <c r="CF123" s="7">
        <f t="shared" si="87"/>
        <v>0</v>
      </c>
      <c r="CG123" s="7">
        <f t="shared" si="88"/>
        <v>0</v>
      </c>
      <c r="CH123" s="7">
        <f t="shared" si="89"/>
        <v>0</v>
      </c>
      <c r="CI123" s="7">
        <f t="shared" si="90"/>
        <v>0</v>
      </c>
      <c r="CJ123" s="7" t="e">
        <f>IF(AND($B123&lt;&gt;"",#REF!&lt;&gt;""),#REF!,#REF!)</f>
        <v>#REF!</v>
      </c>
      <c r="CK123" s="7">
        <f t="shared" si="91"/>
        <v>0</v>
      </c>
      <c r="CL123" s="7">
        <f t="shared" si="92"/>
        <v>0</v>
      </c>
      <c r="CM123" s="7">
        <f t="shared" si="93"/>
        <v>0</v>
      </c>
      <c r="CN123" s="7">
        <f t="shared" si="94"/>
        <v>0</v>
      </c>
      <c r="CO123" s="7">
        <f t="shared" si="95"/>
        <v>0</v>
      </c>
      <c r="CP123" s="7">
        <f t="shared" si="96"/>
        <v>0</v>
      </c>
      <c r="CQ123" s="7">
        <f t="shared" si="97"/>
        <v>0</v>
      </c>
      <c r="CR123" s="7">
        <f t="shared" si="98"/>
        <v>0</v>
      </c>
      <c r="CS123" s="7" t="e">
        <f>IF(AND($B123&lt;&gt;"",#REF!&lt;&gt;""),#REF!,#REF!)</f>
        <v>#REF!</v>
      </c>
      <c r="CT123" s="7">
        <f t="shared" si="99"/>
        <v>0</v>
      </c>
      <c r="CU123" s="111">
        <f>IF(B123&lt;&gt;"",SUM(IF(ISERROR(LARGE(AY123:CT123,{1;2;3;4;5;6;7;8;9;10})),0,LARGE(AY123:CT123,{1;2;3;4;5;6;7;8;9;10}))),"")</f>
        <v>0</v>
      </c>
      <c r="CV123" s="134"/>
      <c r="CW123" s="134"/>
    </row>
    <row r="124" spans="1:101">
      <c r="A124" s="363"/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2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345"/>
      <c r="AW124" s="122"/>
      <c r="AX124" s="122"/>
      <c r="AY124" s="7">
        <f t="shared" si="56"/>
        <v>0</v>
      </c>
      <c r="AZ124" s="7">
        <f t="shared" si="57"/>
        <v>0</v>
      </c>
      <c r="BA124" s="7">
        <f t="shared" si="58"/>
        <v>0</v>
      </c>
      <c r="BB124" s="7">
        <f t="shared" si="59"/>
        <v>0</v>
      </c>
      <c r="BC124" s="7">
        <f t="shared" si="60"/>
        <v>0</v>
      </c>
      <c r="BD124" s="7">
        <f t="shared" si="61"/>
        <v>0</v>
      </c>
      <c r="BE124" s="7">
        <f t="shared" si="62"/>
        <v>0</v>
      </c>
      <c r="BF124" s="7">
        <f t="shared" si="63"/>
        <v>0</v>
      </c>
      <c r="BG124" s="7" t="e">
        <f>IF(AND($B124&lt;&gt;"",#REF!&lt;&gt;""),#REF!,#REF!)</f>
        <v>#REF!</v>
      </c>
      <c r="BH124" s="7" t="e">
        <f>IF(AND($B124&lt;&gt;"",#REF!&lt;&gt;""),#REF!,#REF!)</f>
        <v>#REF!</v>
      </c>
      <c r="BI124" s="7">
        <f t="shared" si="64"/>
        <v>0</v>
      </c>
      <c r="BJ124" s="7">
        <f t="shared" si="65"/>
        <v>0</v>
      </c>
      <c r="BK124" s="7">
        <f t="shared" si="66"/>
        <v>0</v>
      </c>
      <c r="BL124" s="7">
        <f t="shared" si="67"/>
        <v>0</v>
      </c>
      <c r="BM124" s="7">
        <f t="shared" si="68"/>
        <v>0</v>
      </c>
      <c r="BN124" s="7">
        <f t="shared" si="69"/>
        <v>0</v>
      </c>
      <c r="BO124" s="7">
        <f t="shared" si="70"/>
        <v>0</v>
      </c>
      <c r="BP124" s="7">
        <f t="shared" si="71"/>
        <v>0</v>
      </c>
      <c r="BQ124" s="7">
        <f t="shared" si="72"/>
        <v>0</v>
      </c>
      <c r="BR124" s="7">
        <f t="shared" si="73"/>
        <v>0</v>
      </c>
      <c r="BS124" s="7">
        <f t="shared" si="74"/>
        <v>0</v>
      </c>
      <c r="BT124" s="7">
        <f t="shared" si="75"/>
        <v>0</v>
      </c>
      <c r="BU124" s="7">
        <f t="shared" si="76"/>
        <v>0</v>
      </c>
      <c r="BV124" s="7">
        <f t="shared" si="77"/>
        <v>0</v>
      </c>
      <c r="BW124" s="7">
        <f t="shared" si="78"/>
        <v>0</v>
      </c>
      <c r="BX124" s="7">
        <f t="shared" si="79"/>
        <v>0</v>
      </c>
      <c r="BY124" s="7">
        <f t="shared" si="80"/>
        <v>0</v>
      </c>
      <c r="BZ124" s="7">
        <f t="shared" si="81"/>
        <v>0</v>
      </c>
      <c r="CA124" s="7">
        <f t="shared" si="82"/>
        <v>0</v>
      </c>
      <c r="CB124" s="7">
        <f t="shared" si="83"/>
        <v>0</v>
      </c>
      <c r="CC124" s="7">
        <f t="shared" si="84"/>
        <v>0</v>
      </c>
      <c r="CD124" s="7">
        <f t="shared" si="85"/>
        <v>0</v>
      </c>
      <c r="CE124" s="7">
        <f t="shared" si="86"/>
        <v>0</v>
      </c>
      <c r="CF124" s="7">
        <f t="shared" si="87"/>
        <v>0</v>
      </c>
      <c r="CG124" s="7">
        <f t="shared" si="88"/>
        <v>0</v>
      </c>
      <c r="CH124" s="7">
        <f t="shared" si="89"/>
        <v>0</v>
      </c>
      <c r="CI124" s="7">
        <f t="shared" si="90"/>
        <v>0</v>
      </c>
      <c r="CJ124" s="7" t="e">
        <f>IF(AND($B124&lt;&gt;"",#REF!&lt;&gt;""),#REF!,#REF!)</f>
        <v>#REF!</v>
      </c>
      <c r="CK124" s="7">
        <f t="shared" si="91"/>
        <v>0</v>
      </c>
      <c r="CL124" s="7">
        <f t="shared" si="92"/>
        <v>0</v>
      </c>
      <c r="CM124" s="7">
        <f t="shared" si="93"/>
        <v>0</v>
      </c>
      <c r="CN124" s="7">
        <f t="shared" si="94"/>
        <v>0</v>
      </c>
      <c r="CO124" s="7">
        <f t="shared" si="95"/>
        <v>0</v>
      </c>
      <c r="CP124" s="7">
        <f t="shared" si="96"/>
        <v>0</v>
      </c>
      <c r="CQ124" s="7">
        <f t="shared" si="97"/>
        <v>0</v>
      </c>
      <c r="CR124" s="7">
        <f t="shared" si="98"/>
        <v>0</v>
      </c>
      <c r="CS124" s="7" t="e">
        <f>IF(AND($B124&lt;&gt;"",#REF!&lt;&gt;""),#REF!,#REF!)</f>
        <v>#REF!</v>
      </c>
      <c r="CT124" s="7">
        <f t="shared" si="99"/>
        <v>0</v>
      </c>
      <c r="CU124" s="111" t="str">
        <f>IF(B124&lt;&gt;"",SUM(IF(ISERROR(LARGE(AY124:CT124,{1;2;3;4;5;6;7;8;9;10})),0,LARGE(AY124:CT124,{1;2;3;4;5;6;7;8;9;10}))),"")</f>
        <v/>
      </c>
      <c r="CV124" s="86"/>
      <c r="CW124" s="86"/>
    </row>
    <row r="125" spans="1:101">
      <c r="A125" s="363"/>
      <c r="B125" s="132" t="s">
        <v>586</v>
      </c>
      <c r="C125" s="132" t="s">
        <v>97</v>
      </c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2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345"/>
      <c r="AW125" s="132" t="s">
        <v>586</v>
      </c>
      <c r="AX125" s="132" t="s">
        <v>97</v>
      </c>
      <c r="AY125" s="7">
        <f t="shared" si="56"/>
        <v>0</v>
      </c>
      <c r="AZ125" s="7">
        <f t="shared" si="57"/>
        <v>0</v>
      </c>
      <c r="BA125" s="7">
        <f t="shared" si="58"/>
        <v>0</v>
      </c>
      <c r="BB125" s="7">
        <f t="shared" si="59"/>
        <v>0</v>
      </c>
      <c r="BC125" s="7">
        <f t="shared" si="60"/>
        <v>0</v>
      </c>
      <c r="BD125" s="7">
        <f t="shared" si="61"/>
        <v>0</v>
      </c>
      <c r="BE125" s="7">
        <f t="shared" si="62"/>
        <v>0</v>
      </c>
      <c r="BF125" s="7">
        <f t="shared" si="63"/>
        <v>0</v>
      </c>
      <c r="BG125" s="7" t="e">
        <f>IF(AND($B125&lt;&gt;"",#REF!&lt;&gt;""),#REF!,#REF!)</f>
        <v>#REF!</v>
      </c>
      <c r="BH125" s="7" t="e">
        <f>IF(AND($B125&lt;&gt;"",#REF!&lt;&gt;""),#REF!,#REF!)</f>
        <v>#REF!</v>
      </c>
      <c r="BI125" s="7">
        <f t="shared" si="64"/>
        <v>0</v>
      </c>
      <c r="BJ125" s="7">
        <f t="shared" si="65"/>
        <v>0</v>
      </c>
      <c r="BK125" s="7">
        <f t="shared" si="66"/>
        <v>0</v>
      </c>
      <c r="BL125" s="7">
        <f t="shared" si="67"/>
        <v>0</v>
      </c>
      <c r="BM125" s="7">
        <f t="shared" si="68"/>
        <v>0</v>
      </c>
      <c r="BN125" s="7">
        <f t="shared" si="69"/>
        <v>0</v>
      </c>
      <c r="BO125" s="7">
        <f t="shared" si="70"/>
        <v>0</v>
      </c>
      <c r="BP125" s="7">
        <f t="shared" si="71"/>
        <v>0</v>
      </c>
      <c r="BQ125" s="7">
        <f t="shared" si="72"/>
        <v>0</v>
      </c>
      <c r="BR125" s="7">
        <f t="shared" si="73"/>
        <v>0</v>
      </c>
      <c r="BS125" s="7">
        <f t="shared" si="74"/>
        <v>0</v>
      </c>
      <c r="BT125" s="7">
        <f t="shared" si="75"/>
        <v>0</v>
      </c>
      <c r="BU125" s="7">
        <f t="shared" si="76"/>
        <v>0</v>
      </c>
      <c r="BV125" s="7">
        <f t="shared" si="77"/>
        <v>0</v>
      </c>
      <c r="BW125" s="7">
        <f t="shared" si="78"/>
        <v>0</v>
      </c>
      <c r="BX125" s="7">
        <f t="shared" si="79"/>
        <v>0</v>
      </c>
      <c r="BY125" s="7">
        <f t="shared" si="80"/>
        <v>0</v>
      </c>
      <c r="BZ125" s="7">
        <f t="shared" si="81"/>
        <v>0</v>
      </c>
      <c r="CA125" s="7">
        <f t="shared" si="82"/>
        <v>0</v>
      </c>
      <c r="CB125" s="7">
        <f t="shared" si="83"/>
        <v>0</v>
      </c>
      <c r="CC125" s="7">
        <f t="shared" si="84"/>
        <v>0</v>
      </c>
      <c r="CD125" s="7">
        <f t="shared" si="85"/>
        <v>0</v>
      </c>
      <c r="CE125" s="7">
        <f t="shared" si="86"/>
        <v>0</v>
      </c>
      <c r="CF125" s="7">
        <f t="shared" si="87"/>
        <v>0</v>
      </c>
      <c r="CG125" s="7">
        <f t="shared" si="88"/>
        <v>0</v>
      </c>
      <c r="CH125" s="7">
        <f t="shared" si="89"/>
        <v>0</v>
      </c>
      <c r="CI125" s="7">
        <f t="shared" si="90"/>
        <v>0</v>
      </c>
      <c r="CJ125" s="7" t="e">
        <f>IF(AND($B125&lt;&gt;"",#REF!&lt;&gt;""),#REF!,#REF!)</f>
        <v>#REF!</v>
      </c>
      <c r="CK125" s="7">
        <f t="shared" si="91"/>
        <v>0</v>
      </c>
      <c r="CL125" s="7">
        <f t="shared" si="92"/>
        <v>0</v>
      </c>
      <c r="CM125" s="7">
        <f t="shared" si="93"/>
        <v>0</v>
      </c>
      <c r="CN125" s="7">
        <f t="shared" si="94"/>
        <v>0</v>
      </c>
      <c r="CO125" s="7">
        <f t="shared" si="95"/>
        <v>0</v>
      </c>
      <c r="CP125" s="7">
        <f t="shared" si="96"/>
        <v>0</v>
      </c>
      <c r="CQ125" s="7">
        <f t="shared" si="97"/>
        <v>0</v>
      </c>
      <c r="CR125" s="7">
        <f t="shared" si="98"/>
        <v>0</v>
      </c>
      <c r="CS125" s="7" t="e">
        <f>IF(AND($B125&lt;&gt;"",#REF!&lt;&gt;""),#REF!,#REF!)</f>
        <v>#REF!</v>
      </c>
      <c r="CT125" s="7">
        <f t="shared" si="99"/>
        <v>0</v>
      </c>
      <c r="CU125" s="111">
        <f>IF(B125&lt;&gt;"",SUM(IF(ISERROR(LARGE(AY125:CT125,{1;2;3;4;5;6;7;8;9;10})),0,LARGE(AY125:CT125,{1;2;3;4;5;6;7;8;9;10}))),"")</f>
        <v>0</v>
      </c>
      <c r="CV125" s="134"/>
      <c r="CW125" s="134"/>
    </row>
    <row r="126" spans="1:101">
      <c r="A126" s="363"/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2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345"/>
      <c r="AW126" s="122"/>
      <c r="AX126" s="122"/>
      <c r="AY126" s="7">
        <f t="shared" si="56"/>
        <v>0</v>
      </c>
      <c r="AZ126" s="7">
        <f t="shared" si="57"/>
        <v>0</v>
      </c>
      <c r="BA126" s="7">
        <f t="shared" si="58"/>
        <v>0</v>
      </c>
      <c r="BB126" s="7">
        <f t="shared" si="59"/>
        <v>0</v>
      </c>
      <c r="BC126" s="7">
        <f t="shared" si="60"/>
        <v>0</v>
      </c>
      <c r="BD126" s="7">
        <f t="shared" si="61"/>
        <v>0</v>
      </c>
      <c r="BE126" s="7">
        <f t="shared" si="62"/>
        <v>0</v>
      </c>
      <c r="BF126" s="7">
        <f t="shared" si="63"/>
        <v>0</v>
      </c>
      <c r="BG126" s="7" t="e">
        <f>IF(AND($B126&lt;&gt;"",#REF!&lt;&gt;""),#REF!,#REF!)</f>
        <v>#REF!</v>
      </c>
      <c r="BH126" s="7" t="e">
        <f>IF(AND($B126&lt;&gt;"",#REF!&lt;&gt;""),#REF!,#REF!)</f>
        <v>#REF!</v>
      </c>
      <c r="BI126" s="7">
        <f t="shared" si="64"/>
        <v>0</v>
      </c>
      <c r="BJ126" s="7">
        <f t="shared" si="65"/>
        <v>0</v>
      </c>
      <c r="BK126" s="7">
        <f t="shared" si="66"/>
        <v>0</v>
      </c>
      <c r="BL126" s="7">
        <f t="shared" si="67"/>
        <v>0</v>
      </c>
      <c r="BM126" s="7">
        <f t="shared" si="68"/>
        <v>0</v>
      </c>
      <c r="BN126" s="7">
        <f t="shared" si="69"/>
        <v>0</v>
      </c>
      <c r="BO126" s="7">
        <f t="shared" si="70"/>
        <v>0</v>
      </c>
      <c r="BP126" s="7">
        <f t="shared" si="71"/>
        <v>0</v>
      </c>
      <c r="BQ126" s="7">
        <f t="shared" si="72"/>
        <v>0</v>
      </c>
      <c r="BR126" s="7">
        <f t="shared" si="73"/>
        <v>0</v>
      </c>
      <c r="BS126" s="7">
        <f t="shared" si="74"/>
        <v>0</v>
      </c>
      <c r="BT126" s="7">
        <f t="shared" si="75"/>
        <v>0</v>
      </c>
      <c r="BU126" s="7">
        <f t="shared" si="76"/>
        <v>0</v>
      </c>
      <c r="BV126" s="7">
        <f t="shared" si="77"/>
        <v>0</v>
      </c>
      <c r="BW126" s="7">
        <f t="shared" si="78"/>
        <v>0</v>
      </c>
      <c r="BX126" s="7">
        <f t="shared" si="79"/>
        <v>0</v>
      </c>
      <c r="BY126" s="7">
        <f t="shared" si="80"/>
        <v>0</v>
      </c>
      <c r="BZ126" s="7">
        <f t="shared" si="81"/>
        <v>0</v>
      </c>
      <c r="CA126" s="7">
        <f t="shared" si="82"/>
        <v>0</v>
      </c>
      <c r="CB126" s="7">
        <f t="shared" si="83"/>
        <v>0</v>
      </c>
      <c r="CC126" s="7">
        <f t="shared" si="84"/>
        <v>0</v>
      </c>
      <c r="CD126" s="7">
        <f t="shared" si="85"/>
        <v>0</v>
      </c>
      <c r="CE126" s="7">
        <f t="shared" si="86"/>
        <v>0</v>
      </c>
      <c r="CF126" s="7">
        <f t="shared" si="87"/>
        <v>0</v>
      </c>
      <c r="CG126" s="7">
        <f t="shared" si="88"/>
        <v>0</v>
      </c>
      <c r="CH126" s="7">
        <f t="shared" si="89"/>
        <v>0</v>
      </c>
      <c r="CI126" s="7">
        <f t="shared" si="90"/>
        <v>0</v>
      </c>
      <c r="CJ126" s="7" t="e">
        <f>IF(AND($B126&lt;&gt;"",#REF!&lt;&gt;""),#REF!,#REF!)</f>
        <v>#REF!</v>
      </c>
      <c r="CK126" s="7">
        <f t="shared" si="91"/>
        <v>0</v>
      </c>
      <c r="CL126" s="7">
        <f t="shared" si="92"/>
        <v>0</v>
      </c>
      <c r="CM126" s="7">
        <f t="shared" si="93"/>
        <v>0</v>
      </c>
      <c r="CN126" s="7">
        <f t="shared" si="94"/>
        <v>0</v>
      </c>
      <c r="CO126" s="7">
        <f t="shared" si="95"/>
        <v>0</v>
      </c>
      <c r="CP126" s="7">
        <f t="shared" si="96"/>
        <v>0</v>
      </c>
      <c r="CQ126" s="7">
        <f t="shared" si="97"/>
        <v>0</v>
      </c>
      <c r="CR126" s="7">
        <f t="shared" si="98"/>
        <v>0</v>
      </c>
      <c r="CS126" s="7" t="e">
        <f>IF(AND($B126&lt;&gt;"",#REF!&lt;&gt;""),#REF!,#REF!)</f>
        <v>#REF!</v>
      </c>
      <c r="CT126" s="7">
        <f t="shared" si="99"/>
        <v>0</v>
      </c>
      <c r="CU126" s="111" t="str">
        <f>IF(B126&lt;&gt;"",SUM(IF(ISERROR(LARGE(AY126:CT126,{1;2;3;4;5;6;7;8;9;10})),0,LARGE(AY126:CT126,{1;2;3;4;5;6;7;8;9;10}))),"")</f>
        <v/>
      </c>
      <c r="CV126" s="86"/>
      <c r="CW126" s="86"/>
    </row>
    <row r="127" spans="1:101">
      <c r="A127" s="363"/>
      <c r="B127" s="137" t="s">
        <v>587</v>
      </c>
      <c r="C127" s="151" t="s">
        <v>97</v>
      </c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1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345"/>
      <c r="AW127" s="137" t="s">
        <v>587</v>
      </c>
      <c r="AX127" s="151" t="s">
        <v>97</v>
      </c>
      <c r="AY127" s="7">
        <f t="shared" si="56"/>
        <v>0</v>
      </c>
      <c r="AZ127" s="7">
        <f t="shared" si="57"/>
        <v>0</v>
      </c>
      <c r="BA127" s="7">
        <f t="shared" si="58"/>
        <v>0</v>
      </c>
      <c r="BB127" s="7">
        <f t="shared" si="59"/>
        <v>0</v>
      </c>
      <c r="BC127" s="7">
        <f t="shared" si="60"/>
        <v>0</v>
      </c>
      <c r="BD127" s="7">
        <f t="shared" si="61"/>
        <v>0</v>
      </c>
      <c r="BE127" s="7">
        <f t="shared" si="62"/>
        <v>0</v>
      </c>
      <c r="BF127" s="7">
        <f t="shared" si="63"/>
        <v>0</v>
      </c>
      <c r="BG127" s="7" t="e">
        <f>IF(AND($B127&lt;&gt;"",#REF!&lt;&gt;""),#REF!,#REF!)</f>
        <v>#REF!</v>
      </c>
      <c r="BH127" s="7" t="e">
        <f>IF(AND($B127&lt;&gt;"",#REF!&lt;&gt;""),#REF!,#REF!)</f>
        <v>#REF!</v>
      </c>
      <c r="BI127" s="7">
        <f t="shared" si="64"/>
        <v>0</v>
      </c>
      <c r="BJ127" s="7">
        <f t="shared" si="65"/>
        <v>0</v>
      </c>
      <c r="BK127" s="7">
        <f t="shared" si="66"/>
        <v>0</v>
      </c>
      <c r="BL127" s="7">
        <f t="shared" si="67"/>
        <v>0</v>
      </c>
      <c r="BM127" s="7">
        <f t="shared" si="68"/>
        <v>0</v>
      </c>
      <c r="BN127" s="7">
        <f t="shared" si="69"/>
        <v>0</v>
      </c>
      <c r="BO127" s="7">
        <f t="shared" si="70"/>
        <v>0</v>
      </c>
      <c r="BP127" s="7">
        <f t="shared" si="71"/>
        <v>0</v>
      </c>
      <c r="BQ127" s="7">
        <f t="shared" si="72"/>
        <v>0</v>
      </c>
      <c r="BR127" s="7">
        <f t="shared" si="73"/>
        <v>0</v>
      </c>
      <c r="BS127" s="7">
        <f t="shared" si="74"/>
        <v>0</v>
      </c>
      <c r="BT127" s="7">
        <f t="shared" si="75"/>
        <v>0</v>
      </c>
      <c r="BU127" s="7">
        <f t="shared" si="76"/>
        <v>0</v>
      </c>
      <c r="BV127" s="7">
        <f t="shared" si="77"/>
        <v>0</v>
      </c>
      <c r="BW127" s="7">
        <f t="shared" si="78"/>
        <v>0</v>
      </c>
      <c r="BX127" s="7">
        <f t="shared" si="79"/>
        <v>0</v>
      </c>
      <c r="BY127" s="7">
        <f t="shared" si="80"/>
        <v>0</v>
      </c>
      <c r="BZ127" s="7">
        <f t="shared" si="81"/>
        <v>0</v>
      </c>
      <c r="CA127" s="7">
        <f t="shared" si="82"/>
        <v>0</v>
      </c>
      <c r="CB127" s="7">
        <f t="shared" si="83"/>
        <v>0</v>
      </c>
      <c r="CC127" s="7">
        <f t="shared" si="84"/>
        <v>0</v>
      </c>
      <c r="CD127" s="7">
        <f t="shared" si="85"/>
        <v>0</v>
      </c>
      <c r="CE127" s="7">
        <f t="shared" si="86"/>
        <v>0</v>
      </c>
      <c r="CF127" s="7">
        <f t="shared" si="87"/>
        <v>0</v>
      </c>
      <c r="CG127" s="7">
        <f t="shared" si="88"/>
        <v>0</v>
      </c>
      <c r="CH127" s="7">
        <f t="shared" si="89"/>
        <v>0</v>
      </c>
      <c r="CI127" s="7">
        <f t="shared" si="90"/>
        <v>0</v>
      </c>
      <c r="CJ127" s="7" t="e">
        <f>IF(AND($B127&lt;&gt;"",#REF!&lt;&gt;""),#REF!,#REF!)</f>
        <v>#REF!</v>
      </c>
      <c r="CK127" s="7">
        <f t="shared" si="91"/>
        <v>0</v>
      </c>
      <c r="CL127" s="7">
        <f t="shared" si="92"/>
        <v>0</v>
      </c>
      <c r="CM127" s="7">
        <f t="shared" si="93"/>
        <v>0</v>
      </c>
      <c r="CN127" s="7">
        <f t="shared" si="94"/>
        <v>0</v>
      </c>
      <c r="CO127" s="7">
        <f t="shared" si="95"/>
        <v>0</v>
      </c>
      <c r="CP127" s="7">
        <f t="shared" si="96"/>
        <v>0</v>
      </c>
      <c r="CQ127" s="7">
        <f t="shared" si="97"/>
        <v>0</v>
      </c>
      <c r="CR127" s="7">
        <f t="shared" si="98"/>
        <v>0</v>
      </c>
      <c r="CS127" s="7" t="e">
        <f>IF(AND($B127&lt;&gt;"",#REF!&lt;&gt;""),#REF!,#REF!)</f>
        <v>#REF!</v>
      </c>
      <c r="CT127" s="7">
        <f t="shared" si="99"/>
        <v>0</v>
      </c>
      <c r="CU127" s="111">
        <f>IF(B127&lt;&gt;"",SUM(IF(ISERROR(LARGE(AY127:CT127,{1;2;3;4;5;6;7;8;9;10})),0,LARGE(AY127:CT127,{1;2;3;4;5;6;7;8;9;10}))),"")</f>
        <v>0</v>
      </c>
      <c r="CV127" s="7"/>
      <c r="CW127" s="7"/>
    </row>
    <row r="128" spans="1:101" ht="15" thickBot="1">
      <c r="A128" s="363"/>
      <c r="B128" s="130"/>
      <c r="C128" s="154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11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345"/>
      <c r="AW128" s="127"/>
      <c r="AX128" s="148"/>
      <c r="AY128" s="7">
        <f t="shared" si="56"/>
        <v>0</v>
      </c>
      <c r="AZ128" s="7">
        <f t="shared" si="57"/>
        <v>0</v>
      </c>
      <c r="BA128" s="7">
        <f t="shared" si="58"/>
        <v>0</v>
      </c>
      <c r="BB128" s="7">
        <f t="shared" si="59"/>
        <v>0</v>
      </c>
      <c r="BC128" s="7">
        <f t="shared" si="60"/>
        <v>0</v>
      </c>
      <c r="BD128" s="7">
        <f t="shared" si="61"/>
        <v>0</v>
      </c>
      <c r="BE128" s="7">
        <f t="shared" si="62"/>
        <v>0</v>
      </c>
      <c r="BF128" s="7">
        <f t="shared" si="63"/>
        <v>0</v>
      </c>
      <c r="BG128" s="7" t="e">
        <f>IF(AND($B128&lt;&gt;"",#REF!&lt;&gt;""),#REF!,#REF!)</f>
        <v>#REF!</v>
      </c>
      <c r="BH128" s="7" t="e">
        <f>IF(AND($B128&lt;&gt;"",#REF!&lt;&gt;""),#REF!,#REF!)</f>
        <v>#REF!</v>
      </c>
      <c r="BI128" s="7">
        <f t="shared" si="64"/>
        <v>0</v>
      </c>
      <c r="BJ128" s="7">
        <f t="shared" si="65"/>
        <v>0</v>
      </c>
      <c r="BK128" s="7">
        <f t="shared" si="66"/>
        <v>0</v>
      </c>
      <c r="BL128" s="7">
        <f t="shared" si="67"/>
        <v>0</v>
      </c>
      <c r="BM128" s="7">
        <f t="shared" si="68"/>
        <v>0</v>
      </c>
      <c r="BN128" s="7">
        <f t="shared" si="69"/>
        <v>0</v>
      </c>
      <c r="BO128" s="7">
        <f t="shared" si="70"/>
        <v>0</v>
      </c>
      <c r="BP128" s="7">
        <f t="shared" si="71"/>
        <v>0</v>
      </c>
      <c r="BQ128" s="7">
        <f t="shared" si="72"/>
        <v>0</v>
      </c>
      <c r="BR128" s="7">
        <f t="shared" si="73"/>
        <v>0</v>
      </c>
      <c r="BS128" s="7">
        <f t="shared" si="74"/>
        <v>0</v>
      </c>
      <c r="BT128" s="7">
        <f t="shared" si="75"/>
        <v>0</v>
      </c>
      <c r="BU128" s="7">
        <f t="shared" si="76"/>
        <v>0</v>
      </c>
      <c r="BV128" s="7">
        <f t="shared" si="77"/>
        <v>0</v>
      </c>
      <c r="BW128" s="7">
        <f t="shared" si="78"/>
        <v>0</v>
      </c>
      <c r="BX128" s="7">
        <f t="shared" si="79"/>
        <v>0</v>
      </c>
      <c r="BY128" s="7">
        <f t="shared" si="80"/>
        <v>0</v>
      </c>
      <c r="BZ128" s="7">
        <f t="shared" si="81"/>
        <v>0</v>
      </c>
      <c r="CA128" s="7">
        <f t="shared" si="82"/>
        <v>0</v>
      </c>
      <c r="CB128" s="7">
        <f t="shared" si="83"/>
        <v>0</v>
      </c>
      <c r="CC128" s="7">
        <f t="shared" si="84"/>
        <v>0</v>
      </c>
      <c r="CD128" s="7">
        <f t="shared" si="85"/>
        <v>0</v>
      </c>
      <c r="CE128" s="7">
        <f t="shared" si="86"/>
        <v>0</v>
      </c>
      <c r="CF128" s="7">
        <f t="shared" si="87"/>
        <v>0</v>
      </c>
      <c r="CG128" s="7">
        <f t="shared" si="88"/>
        <v>0</v>
      </c>
      <c r="CH128" s="7">
        <f t="shared" si="89"/>
        <v>0</v>
      </c>
      <c r="CI128" s="7">
        <f t="shared" si="90"/>
        <v>0</v>
      </c>
      <c r="CJ128" s="7" t="e">
        <f>IF(AND($B128&lt;&gt;"",#REF!&lt;&gt;""),#REF!,#REF!)</f>
        <v>#REF!</v>
      </c>
      <c r="CK128" s="7">
        <f t="shared" si="91"/>
        <v>0</v>
      </c>
      <c r="CL128" s="7">
        <f t="shared" si="92"/>
        <v>0</v>
      </c>
      <c r="CM128" s="7">
        <f t="shared" si="93"/>
        <v>0</v>
      </c>
      <c r="CN128" s="7">
        <f t="shared" si="94"/>
        <v>0</v>
      </c>
      <c r="CO128" s="7">
        <f t="shared" si="95"/>
        <v>0</v>
      </c>
      <c r="CP128" s="7">
        <f t="shared" si="96"/>
        <v>0</v>
      </c>
      <c r="CQ128" s="7">
        <f t="shared" si="97"/>
        <v>0</v>
      </c>
      <c r="CR128" s="7">
        <f t="shared" si="98"/>
        <v>0</v>
      </c>
      <c r="CS128" s="7" t="e">
        <f>IF(AND($B128&lt;&gt;"",#REF!&lt;&gt;""),#REF!,#REF!)</f>
        <v>#REF!</v>
      </c>
      <c r="CT128" s="7">
        <f t="shared" si="99"/>
        <v>0</v>
      </c>
      <c r="CU128" s="111" t="str">
        <f>IF(B128&lt;&gt;"",SUM(IF(ISERROR(LARGE(AY128:CT128,{1;2;3;4;5;6;7;8;9;10})),0,LARGE(AY128:CT128,{1;2;3;4;5;6;7;8;9;10}))),"")</f>
        <v/>
      </c>
      <c r="CV128" s="7"/>
      <c r="CW128" s="7"/>
    </row>
    <row r="129" spans="1:101">
      <c r="A129" s="363"/>
      <c r="B129" s="229" t="s">
        <v>51</v>
      </c>
      <c r="C129" s="111" t="s">
        <v>98</v>
      </c>
      <c r="D129" s="118">
        <v>75</v>
      </c>
      <c r="E129" s="118">
        <v>73</v>
      </c>
      <c r="F129" s="118"/>
      <c r="G129" s="118"/>
      <c r="H129" s="118"/>
      <c r="I129" s="118"/>
      <c r="J129" s="118"/>
      <c r="K129" s="118"/>
      <c r="L129" s="118"/>
      <c r="M129" s="118">
        <v>73</v>
      </c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>
        <v>74</v>
      </c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>
        <v>73</v>
      </c>
      <c r="AO129" s="118">
        <v>75</v>
      </c>
      <c r="AP129" s="118">
        <v>75</v>
      </c>
      <c r="AQ129" s="118"/>
      <c r="AR129" s="118"/>
      <c r="AS129" s="118"/>
      <c r="AT129" s="118"/>
      <c r="AU129" s="118"/>
      <c r="AV129" s="345"/>
      <c r="AW129" s="116" t="s">
        <v>51</v>
      </c>
      <c r="AX129" s="147" t="s">
        <v>98</v>
      </c>
      <c r="AY129" s="7">
        <f t="shared" si="56"/>
        <v>75</v>
      </c>
      <c r="AZ129" s="7">
        <f t="shared" si="57"/>
        <v>73</v>
      </c>
      <c r="BA129" s="7">
        <f t="shared" si="58"/>
        <v>0</v>
      </c>
      <c r="BB129" s="7">
        <f t="shared" si="59"/>
        <v>0</v>
      </c>
      <c r="BC129" s="7">
        <f t="shared" si="60"/>
        <v>0</v>
      </c>
      <c r="BD129" s="7">
        <f t="shared" si="61"/>
        <v>0</v>
      </c>
      <c r="BE129" s="7">
        <f t="shared" si="62"/>
        <v>0</v>
      </c>
      <c r="BF129" s="7">
        <f t="shared" si="63"/>
        <v>0</v>
      </c>
      <c r="BG129" s="7" t="e">
        <f>IF(AND($B129&lt;&gt;"",#REF!&lt;&gt;""),#REF!,#REF!)</f>
        <v>#REF!</v>
      </c>
      <c r="BH129" s="7" t="e">
        <f>IF(AND($B129&lt;&gt;"",#REF!&lt;&gt;""),#REF!,#REF!)</f>
        <v>#REF!</v>
      </c>
      <c r="BI129" s="7">
        <f t="shared" si="64"/>
        <v>0</v>
      </c>
      <c r="BJ129" s="7">
        <f t="shared" si="65"/>
        <v>73</v>
      </c>
      <c r="BK129" s="7">
        <f t="shared" si="66"/>
        <v>0</v>
      </c>
      <c r="BL129" s="7">
        <f t="shared" si="67"/>
        <v>0</v>
      </c>
      <c r="BM129" s="7">
        <f t="shared" si="68"/>
        <v>0</v>
      </c>
      <c r="BN129" s="7">
        <f t="shared" si="69"/>
        <v>0</v>
      </c>
      <c r="BO129" s="7">
        <f t="shared" si="70"/>
        <v>0</v>
      </c>
      <c r="BP129" s="7">
        <f t="shared" si="71"/>
        <v>0</v>
      </c>
      <c r="BQ129" s="7">
        <f t="shared" si="72"/>
        <v>0</v>
      </c>
      <c r="BR129" s="7">
        <f t="shared" si="73"/>
        <v>0</v>
      </c>
      <c r="BS129" s="7">
        <f t="shared" si="74"/>
        <v>0</v>
      </c>
      <c r="BT129" s="7">
        <f t="shared" si="75"/>
        <v>0</v>
      </c>
      <c r="BU129" s="7">
        <f t="shared" si="76"/>
        <v>74</v>
      </c>
      <c r="BV129" s="7">
        <f t="shared" si="77"/>
        <v>0</v>
      </c>
      <c r="BW129" s="7">
        <f t="shared" si="78"/>
        <v>0</v>
      </c>
      <c r="BX129" s="7">
        <f t="shared" si="79"/>
        <v>0</v>
      </c>
      <c r="BY129" s="7">
        <f t="shared" si="80"/>
        <v>0</v>
      </c>
      <c r="BZ129" s="7">
        <f t="shared" si="81"/>
        <v>0</v>
      </c>
      <c r="CA129" s="7">
        <f t="shared" si="82"/>
        <v>0</v>
      </c>
      <c r="CB129" s="7">
        <f t="shared" si="83"/>
        <v>0</v>
      </c>
      <c r="CC129" s="7">
        <f t="shared" si="84"/>
        <v>0</v>
      </c>
      <c r="CD129" s="7">
        <f t="shared" si="85"/>
        <v>0</v>
      </c>
      <c r="CE129" s="7">
        <f t="shared" si="86"/>
        <v>0</v>
      </c>
      <c r="CF129" s="7">
        <f t="shared" si="87"/>
        <v>0</v>
      </c>
      <c r="CG129" s="7">
        <f t="shared" si="88"/>
        <v>0</v>
      </c>
      <c r="CH129" s="7">
        <f t="shared" si="89"/>
        <v>0</v>
      </c>
      <c r="CI129" s="7">
        <f t="shared" si="90"/>
        <v>0</v>
      </c>
      <c r="CJ129" s="7" t="e">
        <f>IF(AND($B129&lt;&gt;"",#REF!&lt;&gt;""),#REF!,#REF!)</f>
        <v>#REF!</v>
      </c>
      <c r="CK129" s="7">
        <f t="shared" si="91"/>
        <v>0</v>
      </c>
      <c r="CL129" s="7">
        <f t="shared" si="92"/>
        <v>73</v>
      </c>
      <c r="CM129" s="7">
        <f t="shared" si="93"/>
        <v>120</v>
      </c>
      <c r="CN129" s="7">
        <f t="shared" si="94"/>
        <v>140</v>
      </c>
      <c r="CO129" s="7">
        <f t="shared" si="95"/>
        <v>0</v>
      </c>
      <c r="CP129" s="7">
        <f t="shared" si="96"/>
        <v>0</v>
      </c>
      <c r="CQ129" s="7">
        <f t="shared" si="97"/>
        <v>0</v>
      </c>
      <c r="CR129" s="7">
        <f t="shared" si="98"/>
        <v>0</v>
      </c>
      <c r="CS129" s="7" t="e">
        <f>IF(AND($B129&lt;&gt;"",#REF!&lt;&gt;""),#REF!,#REF!)</f>
        <v>#REF!</v>
      </c>
      <c r="CT129" s="7">
        <f t="shared" si="99"/>
        <v>0</v>
      </c>
      <c r="CU129" s="111">
        <f>IF(B129&lt;&gt;"",SUM(IF(ISERROR(LARGE(AY129:CT129,{1;2;3;4;5;6;7;8;9;10})),0,LARGE(AY129:CT129,{1;2;3;4;5;6;7;8;9;10}))),"")</f>
        <v>0</v>
      </c>
      <c r="CV129" s="7"/>
      <c r="CW129" s="7"/>
    </row>
    <row r="130" spans="1:101" ht="15" thickBot="1">
      <c r="A130" s="363"/>
      <c r="B130" s="234"/>
      <c r="C130" s="154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>
        <v>120</v>
      </c>
      <c r="AP130" s="129">
        <v>140</v>
      </c>
      <c r="AQ130" s="129"/>
      <c r="AR130" s="129"/>
      <c r="AS130" s="129"/>
      <c r="AT130" s="129"/>
      <c r="AU130" s="129"/>
      <c r="AV130" s="345"/>
      <c r="AW130" s="127"/>
      <c r="AX130" s="148"/>
      <c r="AY130" s="7">
        <f t="shared" si="56"/>
        <v>0</v>
      </c>
      <c r="AZ130" s="7">
        <f t="shared" si="57"/>
        <v>0</v>
      </c>
      <c r="BA130" s="7">
        <f t="shared" si="58"/>
        <v>0</v>
      </c>
      <c r="BB130" s="7">
        <f t="shared" si="59"/>
        <v>0</v>
      </c>
      <c r="BC130" s="7">
        <f t="shared" si="60"/>
        <v>0</v>
      </c>
      <c r="BD130" s="7">
        <f t="shared" si="61"/>
        <v>0</v>
      </c>
      <c r="BE130" s="7">
        <f t="shared" si="62"/>
        <v>0</v>
      </c>
      <c r="BF130" s="7">
        <f t="shared" si="63"/>
        <v>0</v>
      </c>
      <c r="BG130" s="7" t="e">
        <f>IF(AND($B130&lt;&gt;"",#REF!&lt;&gt;""),#REF!,#REF!)</f>
        <v>#REF!</v>
      </c>
      <c r="BH130" s="7" t="e">
        <f>IF(AND($B130&lt;&gt;"",#REF!&lt;&gt;""),#REF!,#REF!)</f>
        <v>#REF!</v>
      </c>
      <c r="BI130" s="7">
        <f t="shared" si="64"/>
        <v>0</v>
      </c>
      <c r="BJ130" s="7">
        <f t="shared" si="65"/>
        <v>0</v>
      </c>
      <c r="BK130" s="7">
        <f t="shared" si="66"/>
        <v>0</v>
      </c>
      <c r="BL130" s="7">
        <f t="shared" si="67"/>
        <v>0</v>
      </c>
      <c r="BM130" s="7">
        <f t="shared" si="68"/>
        <v>0</v>
      </c>
      <c r="BN130" s="7">
        <f t="shared" si="69"/>
        <v>0</v>
      </c>
      <c r="BO130" s="7">
        <f t="shared" si="70"/>
        <v>0</v>
      </c>
      <c r="BP130" s="7">
        <f t="shared" si="71"/>
        <v>0</v>
      </c>
      <c r="BQ130" s="7">
        <f t="shared" si="72"/>
        <v>0</v>
      </c>
      <c r="BR130" s="7">
        <f t="shared" si="73"/>
        <v>0</v>
      </c>
      <c r="BS130" s="7">
        <f t="shared" si="74"/>
        <v>0</v>
      </c>
      <c r="BT130" s="7">
        <f t="shared" si="75"/>
        <v>0</v>
      </c>
      <c r="BU130" s="7">
        <f t="shared" si="76"/>
        <v>0</v>
      </c>
      <c r="BV130" s="7">
        <f t="shared" si="77"/>
        <v>0</v>
      </c>
      <c r="BW130" s="7">
        <f t="shared" si="78"/>
        <v>0</v>
      </c>
      <c r="BX130" s="7">
        <f t="shared" si="79"/>
        <v>0</v>
      </c>
      <c r="BY130" s="7">
        <f t="shared" si="80"/>
        <v>0</v>
      </c>
      <c r="BZ130" s="7">
        <f t="shared" si="81"/>
        <v>0</v>
      </c>
      <c r="CA130" s="7">
        <f t="shared" si="82"/>
        <v>0</v>
      </c>
      <c r="CB130" s="7">
        <f t="shared" si="83"/>
        <v>0</v>
      </c>
      <c r="CC130" s="7">
        <f t="shared" si="84"/>
        <v>0</v>
      </c>
      <c r="CD130" s="7">
        <f t="shared" si="85"/>
        <v>0</v>
      </c>
      <c r="CE130" s="7">
        <f t="shared" si="86"/>
        <v>0</v>
      </c>
      <c r="CF130" s="7">
        <f t="shared" si="87"/>
        <v>0</v>
      </c>
      <c r="CG130" s="7">
        <f t="shared" si="88"/>
        <v>0</v>
      </c>
      <c r="CH130" s="7">
        <f t="shared" si="89"/>
        <v>0</v>
      </c>
      <c r="CI130" s="7">
        <f t="shared" si="90"/>
        <v>0</v>
      </c>
      <c r="CJ130" s="7" t="e">
        <f>IF(AND($B130&lt;&gt;"",#REF!&lt;&gt;""),#REF!,#REF!)</f>
        <v>#REF!</v>
      </c>
      <c r="CK130" s="7">
        <f t="shared" si="91"/>
        <v>0</v>
      </c>
      <c r="CL130" s="7">
        <f t="shared" si="92"/>
        <v>0</v>
      </c>
      <c r="CM130" s="7">
        <f t="shared" si="93"/>
        <v>120</v>
      </c>
      <c r="CN130" s="7">
        <f t="shared" si="94"/>
        <v>140</v>
      </c>
      <c r="CO130" s="7">
        <f t="shared" si="95"/>
        <v>0</v>
      </c>
      <c r="CP130" s="7">
        <f t="shared" si="96"/>
        <v>0</v>
      </c>
      <c r="CQ130" s="7">
        <f t="shared" si="97"/>
        <v>0</v>
      </c>
      <c r="CR130" s="7">
        <f t="shared" si="98"/>
        <v>0</v>
      </c>
      <c r="CS130" s="7" t="e">
        <f>IF(AND($B130&lt;&gt;"",#REF!&lt;&gt;""),#REF!,#REF!)</f>
        <v>#REF!</v>
      </c>
      <c r="CT130" s="7">
        <f t="shared" si="99"/>
        <v>0</v>
      </c>
      <c r="CU130" s="111" t="str">
        <f>IF(B130&lt;&gt;"",SUM(IF(ISERROR(LARGE(AY130:CT130,{1;2;3;4;5;6;7;8;9;10})),0,LARGE(AY130:CT130,{1;2;3;4;5;6;7;8;9;10}))),"")</f>
        <v/>
      </c>
      <c r="CV130" s="7"/>
      <c r="CW130" s="7"/>
    </row>
    <row r="131" spans="1:101">
      <c r="A131" s="363"/>
      <c r="B131" s="137" t="s">
        <v>51</v>
      </c>
      <c r="C131" s="111" t="s">
        <v>99</v>
      </c>
      <c r="D131" s="118"/>
      <c r="E131" s="118"/>
      <c r="F131" s="118"/>
      <c r="G131" s="118">
        <v>72</v>
      </c>
      <c r="H131" s="118"/>
      <c r="I131" s="118"/>
      <c r="J131" s="118"/>
      <c r="K131" s="118"/>
      <c r="L131" s="118"/>
      <c r="M131" s="118"/>
      <c r="N131" s="118">
        <v>75</v>
      </c>
      <c r="O131" s="118"/>
      <c r="P131" s="118"/>
      <c r="Q131" s="118"/>
      <c r="R131" s="118"/>
      <c r="S131" s="118"/>
      <c r="T131" s="118">
        <v>75</v>
      </c>
      <c r="U131" s="118">
        <v>74</v>
      </c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>
        <v>73</v>
      </c>
      <c r="AN131" s="118">
        <v>74</v>
      </c>
      <c r="AO131" s="118"/>
      <c r="AP131" s="194">
        <v>72</v>
      </c>
      <c r="AQ131" s="118"/>
      <c r="AR131" s="118"/>
      <c r="AS131" s="118"/>
      <c r="AT131" s="118"/>
      <c r="AU131" s="118"/>
      <c r="AV131" s="345"/>
      <c r="AW131" s="116" t="s">
        <v>51</v>
      </c>
      <c r="AX131" s="147" t="s">
        <v>99</v>
      </c>
      <c r="AY131" s="7">
        <f t="shared" si="56"/>
        <v>0</v>
      </c>
      <c r="AZ131" s="7">
        <f t="shared" si="57"/>
        <v>0</v>
      </c>
      <c r="BA131" s="7">
        <f t="shared" si="58"/>
        <v>0</v>
      </c>
      <c r="BB131" s="7">
        <f t="shared" si="59"/>
        <v>72</v>
      </c>
      <c r="BC131" s="7">
        <f t="shared" si="60"/>
        <v>0</v>
      </c>
      <c r="BD131" s="7">
        <f t="shared" si="61"/>
        <v>0</v>
      </c>
      <c r="BE131" s="7">
        <f t="shared" si="62"/>
        <v>0</v>
      </c>
      <c r="BF131" s="7">
        <f t="shared" si="63"/>
        <v>0</v>
      </c>
      <c r="BG131" s="7" t="e">
        <f>IF(AND($B131&lt;&gt;"",#REF!&lt;&gt;""),#REF!,#REF!)</f>
        <v>#REF!</v>
      </c>
      <c r="BH131" s="7" t="e">
        <f>IF(AND($B131&lt;&gt;"",#REF!&lt;&gt;""),#REF!,#REF!)</f>
        <v>#REF!</v>
      </c>
      <c r="BI131" s="7">
        <f t="shared" si="64"/>
        <v>0</v>
      </c>
      <c r="BJ131" s="7">
        <f t="shared" si="65"/>
        <v>0</v>
      </c>
      <c r="BK131" s="7">
        <f t="shared" si="66"/>
        <v>130</v>
      </c>
      <c r="BL131" s="7">
        <f t="shared" si="67"/>
        <v>0</v>
      </c>
      <c r="BM131" s="7">
        <f t="shared" si="68"/>
        <v>0</v>
      </c>
      <c r="BN131" s="7">
        <f t="shared" si="69"/>
        <v>0</v>
      </c>
      <c r="BO131" s="7">
        <f t="shared" si="70"/>
        <v>0</v>
      </c>
      <c r="BP131" s="7">
        <f t="shared" si="71"/>
        <v>0</v>
      </c>
      <c r="BQ131" s="7">
        <f t="shared" si="72"/>
        <v>75</v>
      </c>
      <c r="BR131" s="7">
        <f t="shared" si="73"/>
        <v>74</v>
      </c>
      <c r="BS131" s="7">
        <f t="shared" si="74"/>
        <v>0</v>
      </c>
      <c r="BT131" s="7">
        <f t="shared" si="75"/>
        <v>0</v>
      </c>
      <c r="BU131" s="7">
        <f t="shared" si="76"/>
        <v>0</v>
      </c>
      <c r="BV131" s="7">
        <f t="shared" si="77"/>
        <v>0</v>
      </c>
      <c r="BW131" s="7">
        <f t="shared" si="78"/>
        <v>0</v>
      </c>
      <c r="BX131" s="7">
        <f t="shared" si="79"/>
        <v>0</v>
      </c>
      <c r="BY131" s="7">
        <f t="shared" si="80"/>
        <v>0</v>
      </c>
      <c r="BZ131" s="7">
        <f t="shared" si="81"/>
        <v>0</v>
      </c>
      <c r="CA131" s="7">
        <f t="shared" si="82"/>
        <v>0</v>
      </c>
      <c r="CB131" s="7">
        <f t="shared" si="83"/>
        <v>0</v>
      </c>
      <c r="CC131" s="7">
        <f t="shared" si="84"/>
        <v>0</v>
      </c>
      <c r="CD131" s="7">
        <f t="shared" si="85"/>
        <v>0</v>
      </c>
      <c r="CE131" s="7">
        <f t="shared" si="86"/>
        <v>0</v>
      </c>
      <c r="CF131" s="7">
        <f t="shared" si="87"/>
        <v>0</v>
      </c>
      <c r="CG131" s="7">
        <f t="shared" si="88"/>
        <v>0</v>
      </c>
      <c r="CH131" s="7">
        <f t="shared" si="89"/>
        <v>0</v>
      </c>
      <c r="CI131" s="7">
        <f t="shared" si="90"/>
        <v>0</v>
      </c>
      <c r="CJ131" s="7" t="e">
        <f>IF(AND($B131&lt;&gt;"",#REF!&lt;&gt;""),#REF!,#REF!)</f>
        <v>#REF!</v>
      </c>
      <c r="CK131" s="7">
        <f t="shared" si="91"/>
        <v>80</v>
      </c>
      <c r="CL131" s="7">
        <f t="shared" si="92"/>
        <v>80</v>
      </c>
      <c r="CM131" s="7">
        <f t="shared" si="93"/>
        <v>0</v>
      </c>
      <c r="CN131" s="7">
        <f t="shared" si="94"/>
        <v>72</v>
      </c>
      <c r="CO131" s="7">
        <f t="shared" si="95"/>
        <v>0</v>
      </c>
      <c r="CP131" s="7">
        <f t="shared" si="96"/>
        <v>0</v>
      </c>
      <c r="CQ131" s="7">
        <f t="shared" si="97"/>
        <v>0</v>
      </c>
      <c r="CR131" s="7">
        <f t="shared" si="98"/>
        <v>0</v>
      </c>
      <c r="CS131" s="7" t="e">
        <f>IF(AND($B131&lt;&gt;"",#REF!&lt;&gt;""),#REF!,#REF!)</f>
        <v>#REF!</v>
      </c>
      <c r="CT131" s="7">
        <f t="shared" si="99"/>
        <v>0</v>
      </c>
      <c r="CU131" s="111">
        <f>IF(B131&lt;&gt;"",SUM(IF(ISERROR(LARGE(AY131:CT131,{1;2;3;4;5;6;7;8;9;10})),0,LARGE(AY131:CT131,{1;2;3;4;5;6;7;8;9;10}))),"")</f>
        <v>0</v>
      </c>
      <c r="CV131" s="7"/>
      <c r="CW131" s="7"/>
    </row>
    <row r="132" spans="1:101" ht="15" thickBot="1">
      <c r="A132" s="363"/>
      <c r="B132" s="234"/>
      <c r="C132" s="154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>
        <v>130</v>
      </c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>
        <v>80</v>
      </c>
      <c r="AN132" s="129">
        <v>80</v>
      </c>
      <c r="AO132" s="129"/>
      <c r="AP132" s="129"/>
      <c r="AQ132" s="129"/>
      <c r="AR132" s="129"/>
      <c r="AS132" s="129"/>
      <c r="AT132" s="129"/>
      <c r="AU132" s="129"/>
      <c r="AV132" s="345"/>
      <c r="AW132" s="127"/>
      <c r="AX132" s="148"/>
      <c r="AY132" s="7">
        <f t="shared" si="56"/>
        <v>0</v>
      </c>
      <c r="AZ132" s="7">
        <f t="shared" si="57"/>
        <v>0</v>
      </c>
      <c r="BA132" s="7">
        <f t="shared" si="58"/>
        <v>0</v>
      </c>
      <c r="BB132" s="7">
        <f t="shared" si="59"/>
        <v>0</v>
      </c>
      <c r="BC132" s="7">
        <f t="shared" si="60"/>
        <v>0</v>
      </c>
      <c r="BD132" s="7">
        <f t="shared" si="61"/>
        <v>0</v>
      </c>
      <c r="BE132" s="7">
        <f t="shared" si="62"/>
        <v>0</v>
      </c>
      <c r="BF132" s="7">
        <f t="shared" si="63"/>
        <v>0</v>
      </c>
      <c r="BG132" s="7" t="e">
        <f>IF(AND($B132&lt;&gt;"",#REF!&lt;&gt;""),#REF!,#REF!)</f>
        <v>#REF!</v>
      </c>
      <c r="BH132" s="7" t="e">
        <f>IF(AND($B132&lt;&gt;"",#REF!&lt;&gt;""),#REF!,#REF!)</f>
        <v>#REF!</v>
      </c>
      <c r="BI132" s="7">
        <f t="shared" si="64"/>
        <v>0</v>
      </c>
      <c r="BJ132" s="7">
        <f t="shared" si="65"/>
        <v>0</v>
      </c>
      <c r="BK132" s="7">
        <f t="shared" si="66"/>
        <v>130</v>
      </c>
      <c r="BL132" s="7">
        <f t="shared" si="67"/>
        <v>0</v>
      </c>
      <c r="BM132" s="7">
        <f t="shared" si="68"/>
        <v>0</v>
      </c>
      <c r="BN132" s="7">
        <f t="shared" si="69"/>
        <v>0</v>
      </c>
      <c r="BO132" s="7">
        <f t="shared" si="70"/>
        <v>0</v>
      </c>
      <c r="BP132" s="7">
        <f t="shared" si="71"/>
        <v>0</v>
      </c>
      <c r="BQ132" s="7">
        <f t="shared" si="72"/>
        <v>0</v>
      </c>
      <c r="BR132" s="7">
        <f t="shared" si="73"/>
        <v>0</v>
      </c>
      <c r="BS132" s="7">
        <f t="shared" si="74"/>
        <v>0</v>
      </c>
      <c r="BT132" s="7">
        <f t="shared" si="75"/>
        <v>0</v>
      </c>
      <c r="BU132" s="7">
        <f t="shared" si="76"/>
        <v>0</v>
      </c>
      <c r="BV132" s="7">
        <f t="shared" si="77"/>
        <v>0</v>
      </c>
      <c r="BW132" s="7">
        <f t="shared" si="78"/>
        <v>0</v>
      </c>
      <c r="BX132" s="7">
        <f t="shared" si="79"/>
        <v>0</v>
      </c>
      <c r="BY132" s="7">
        <f t="shared" si="80"/>
        <v>0</v>
      </c>
      <c r="BZ132" s="7">
        <f t="shared" si="81"/>
        <v>0</v>
      </c>
      <c r="CA132" s="7">
        <f t="shared" si="82"/>
        <v>0</v>
      </c>
      <c r="CB132" s="7">
        <f t="shared" si="83"/>
        <v>0</v>
      </c>
      <c r="CC132" s="7">
        <f t="shared" si="84"/>
        <v>0</v>
      </c>
      <c r="CD132" s="7">
        <f t="shared" si="85"/>
        <v>0</v>
      </c>
      <c r="CE132" s="7">
        <f t="shared" si="86"/>
        <v>0</v>
      </c>
      <c r="CF132" s="7">
        <f t="shared" si="87"/>
        <v>0</v>
      </c>
      <c r="CG132" s="7">
        <f t="shared" si="88"/>
        <v>0</v>
      </c>
      <c r="CH132" s="7">
        <f t="shared" si="89"/>
        <v>0</v>
      </c>
      <c r="CI132" s="7">
        <f t="shared" si="90"/>
        <v>0</v>
      </c>
      <c r="CJ132" s="7" t="e">
        <f>IF(AND($B132&lt;&gt;"",#REF!&lt;&gt;""),#REF!,#REF!)</f>
        <v>#REF!</v>
      </c>
      <c r="CK132" s="7">
        <f t="shared" si="91"/>
        <v>80</v>
      </c>
      <c r="CL132" s="7">
        <f t="shared" si="92"/>
        <v>80</v>
      </c>
      <c r="CM132" s="7">
        <f t="shared" si="93"/>
        <v>0</v>
      </c>
      <c r="CN132" s="7">
        <f t="shared" si="94"/>
        <v>0</v>
      </c>
      <c r="CO132" s="7">
        <f t="shared" si="95"/>
        <v>0</v>
      </c>
      <c r="CP132" s="7">
        <f t="shared" si="96"/>
        <v>0</v>
      </c>
      <c r="CQ132" s="7">
        <f t="shared" si="97"/>
        <v>0</v>
      </c>
      <c r="CR132" s="7">
        <f t="shared" si="98"/>
        <v>0</v>
      </c>
      <c r="CS132" s="7" t="e">
        <f>IF(AND($B132&lt;&gt;"",#REF!&lt;&gt;""),#REF!,#REF!)</f>
        <v>#REF!</v>
      </c>
      <c r="CT132" s="7">
        <f t="shared" si="99"/>
        <v>0</v>
      </c>
      <c r="CU132" s="111" t="str">
        <f>IF(B132&lt;&gt;"",SUM(IF(ISERROR(LARGE(AY132:CT132,{1;2;3;4;5;6;7;8;9;10})),0,LARGE(AY132:CT132,{1;2;3;4;5;6;7;8;9;10}))),"")</f>
        <v/>
      </c>
      <c r="CV132" s="7"/>
      <c r="CW132" s="7"/>
    </row>
    <row r="133" spans="1:101">
      <c r="A133" s="363"/>
      <c r="B133" s="137" t="s">
        <v>51</v>
      </c>
      <c r="C133" s="111" t="s">
        <v>102</v>
      </c>
      <c r="D133" s="118"/>
      <c r="E133" s="118"/>
      <c r="F133" s="118">
        <v>73</v>
      </c>
      <c r="G133" s="118">
        <v>74</v>
      </c>
      <c r="H133" s="118"/>
      <c r="I133" s="118"/>
      <c r="J133" s="118"/>
      <c r="K133" s="118"/>
      <c r="L133" s="118"/>
      <c r="M133" s="118"/>
      <c r="N133" s="118">
        <v>73</v>
      </c>
      <c r="O133" s="118">
        <v>73</v>
      </c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>
        <v>71</v>
      </c>
      <c r="AO133" s="194">
        <v>72</v>
      </c>
      <c r="AP133" s="118">
        <v>71</v>
      </c>
      <c r="AQ133" s="118"/>
      <c r="AR133" s="118"/>
      <c r="AS133" s="118">
        <v>75</v>
      </c>
      <c r="AT133" s="118"/>
      <c r="AU133" s="118"/>
      <c r="AV133" s="345"/>
      <c r="AW133" s="116" t="s">
        <v>51</v>
      </c>
      <c r="AX133" s="147" t="s">
        <v>102</v>
      </c>
      <c r="AY133" s="7">
        <f t="shared" si="56"/>
        <v>0</v>
      </c>
      <c r="AZ133" s="7">
        <f t="shared" si="57"/>
        <v>0</v>
      </c>
      <c r="BA133" s="7">
        <f t="shared" si="58"/>
        <v>73</v>
      </c>
      <c r="BB133" s="7">
        <f t="shared" si="59"/>
        <v>74</v>
      </c>
      <c r="BC133" s="7">
        <f t="shared" si="60"/>
        <v>0</v>
      </c>
      <c r="BD133" s="7">
        <f t="shared" si="61"/>
        <v>0</v>
      </c>
      <c r="BE133" s="7">
        <f t="shared" si="62"/>
        <v>0</v>
      </c>
      <c r="BF133" s="7">
        <f t="shared" si="63"/>
        <v>0</v>
      </c>
      <c r="BG133" s="7" t="e">
        <f>IF(AND($B133&lt;&gt;"",#REF!&lt;&gt;""),#REF!,#REF!)</f>
        <v>#REF!</v>
      </c>
      <c r="BH133" s="7" t="e">
        <f>IF(AND($B133&lt;&gt;"",#REF!&lt;&gt;""),#REF!,#REF!)</f>
        <v>#REF!</v>
      </c>
      <c r="BI133" s="7">
        <f t="shared" si="64"/>
        <v>0</v>
      </c>
      <c r="BJ133" s="7">
        <f t="shared" si="65"/>
        <v>0</v>
      </c>
      <c r="BK133" s="7">
        <f t="shared" si="66"/>
        <v>73</v>
      </c>
      <c r="BL133" s="7">
        <f t="shared" si="67"/>
        <v>73</v>
      </c>
      <c r="BM133" s="7">
        <f t="shared" si="68"/>
        <v>0</v>
      </c>
      <c r="BN133" s="7">
        <f t="shared" si="69"/>
        <v>0</v>
      </c>
      <c r="BO133" s="7">
        <f t="shared" si="70"/>
        <v>0</v>
      </c>
      <c r="BP133" s="7">
        <f t="shared" si="71"/>
        <v>0</v>
      </c>
      <c r="BQ133" s="7">
        <f t="shared" si="72"/>
        <v>0</v>
      </c>
      <c r="BR133" s="7">
        <f t="shared" si="73"/>
        <v>0</v>
      </c>
      <c r="BS133" s="7">
        <f t="shared" si="74"/>
        <v>0</v>
      </c>
      <c r="BT133" s="7">
        <f t="shared" si="75"/>
        <v>0</v>
      </c>
      <c r="BU133" s="7">
        <f t="shared" si="76"/>
        <v>0</v>
      </c>
      <c r="BV133" s="7">
        <f t="shared" si="77"/>
        <v>125</v>
      </c>
      <c r="BW133" s="7">
        <f t="shared" si="78"/>
        <v>105</v>
      </c>
      <c r="BX133" s="7">
        <f t="shared" si="79"/>
        <v>0</v>
      </c>
      <c r="BY133" s="7">
        <f t="shared" si="80"/>
        <v>0</v>
      </c>
      <c r="BZ133" s="7">
        <f t="shared" si="81"/>
        <v>0</v>
      </c>
      <c r="CA133" s="7">
        <f t="shared" si="82"/>
        <v>0</v>
      </c>
      <c r="CB133" s="7">
        <f t="shared" si="83"/>
        <v>0</v>
      </c>
      <c r="CC133" s="7">
        <f t="shared" si="84"/>
        <v>0</v>
      </c>
      <c r="CD133" s="7">
        <f t="shared" si="85"/>
        <v>0</v>
      </c>
      <c r="CE133" s="7">
        <f t="shared" si="86"/>
        <v>0</v>
      </c>
      <c r="CF133" s="7">
        <f t="shared" si="87"/>
        <v>0</v>
      </c>
      <c r="CG133" s="7">
        <f t="shared" si="88"/>
        <v>0</v>
      </c>
      <c r="CH133" s="7">
        <f t="shared" si="89"/>
        <v>0</v>
      </c>
      <c r="CI133" s="7">
        <f t="shared" si="90"/>
        <v>0</v>
      </c>
      <c r="CJ133" s="7" t="e">
        <f>IF(AND($B133&lt;&gt;"",#REF!&lt;&gt;""),#REF!,#REF!)</f>
        <v>#REF!</v>
      </c>
      <c r="CK133" s="7">
        <f t="shared" si="91"/>
        <v>0</v>
      </c>
      <c r="CL133" s="7">
        <f t="shared" si="92"/>
        <v>71</v>
      </c>
      <c r="CM133" s="7">
        <f t="shared" si="93"/>
        <v>90</v>
      </c>
      <c r="CN133" s="7">
        <f t="shared" si="94"/>
        <v>90</v>
      </c>
      <c r="CO133" s="7">
        <f t="shared" si="95"/>
        <v>0</v>
      </c>
      <c r="CP133" s="7">
        <f t="shared" si="96"/>
        <v>0</v>
      </c>
      <c r="CQ133" s="7">
        <f t="shared" si="97"/>
        <v>75</v>
      </c>
      <c r="CR133" s="7">
        <f t="shared" si="98"/>
        <v>0</v>
      </c>
      <c r="CS133" s="7" t="e">
        <f>IF(AND($B133&lt;&gt;"",#REF!&lt;&gt;""),#REF!,#REF!)</f>
        <v>#REF!</v>
      </c>
      <c r="CT133" s="7">
        <f t="shared" si="99"/>
        <v>0</v>
      </c>
      <c r="CU133" s="111">
        <f>IF(B133&lt;&gt;"",SUM(IF(ISERROR(LARGE(AY133:CT133,{1;2;3;4;5;6;7;8;9;10})),0,LARGE(AY133:CT133,{1;2;3;4;5;6;7;8;9;10}))),"")</f>
        <v>0</v>
      </c>
      <c r="CV133" s="7"/>
      <c r="CW133" s="7"/>
    </row>
    <row r="134" spans="1:101">
      <c r="A134" s="363"/>
      <c r="B134" s="130"/>
      <c r="C134" s="154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>
        <v>125</v>
      </c>
      <c r="Z134" s="129">
        <v>105</v>
      </c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>
        <v>90</v>
      </c>
      <c r="AP134" s="129">
        <v>90</v>
      </c>
      <c r="AQ134" s="129"/>
      <c r="AR134" s="129"/>
      <c r="AS134" s="129"/>
      <c r="AT134" s="129"/>
      <c r="AU134" s="129"/>
      <c r="AV134" s="345"/>
      <c r="AW134" s="130"/>
      <c r="AX134" s="154"/>
      <c r="AY134" s="7">
        <f t="shared" si="56"/>
        <v>0</v>
      </c>
      <c r="AZ134" s="7">
        <f t="shared" si="57"/>
        <v>0</v>
      </c>
      <c r="BA134" s="7">
        <f t="shared" si="58"/>
        <v>0</v>
      </c>
      <c r="BB134" s="7">
        <f t="shared" si="59"/>
        <v>0</v>
      </c>
      <c r="BC134" s="7">
        <f t="shared" si="60"/>
        <v>0</v>
      </c>
      <c r="BD134" s="7">
        <f t="shared" si="61"/>
        <v>0</v>
      </c>
      <c r="BE134" s="7">
        <f t="shared" si="62"/>
        <v>0</v>
      </c>
      <c r="BF134" s="7">
        <f t="shared" si="63"/>
        <v>0</v>
      </c>
      <c r="BG134" s="7" t="e">
        <f>IF(AND($B134&lt;&gt;"",#REF!&lt;&gt;""),#REF!,#REF!)</f>
        <v>#REF!</v>
      </c>
      <c r="BH134" s="7" t="e">
        <f>IF(AND($B134&lt;&gt;"",#REF!&lt;&gt;""),#REF!,#REF!)</f>
        <v>#REF!</v>
      </c>
      <c r="BI134" s="7">
        <f t="shared" si="64"/>
        <v>0</v>
      </c>
      <c r="BJ134" s="7">
        <f t="shared" si="65"/>
        <v>0</v>
      </c>
      <c r="BK134" s="7">
        <f t="shared" si="66"/>
        <v>0</v>
      </c>
      <c r="BL134" s="7">
        <f t="shared" si="67"/>
        <v>0</v>
      </c>
      <c r="BM134" s="7">
        <f t="shared" si="68"/>
        <v>0</v>
      </c>
      <c r="BN134" s="7">
        <f t="shared" si="69"/>
        <v>0</v>
      </c>
      <c r="BO134" s="7">
        <f t="shared" si="70"/>
        <v>0</v>
      </c>
      <c r="BP134" s="7">
        <f t="shared" si="71"/>
        <v>0</v>
      </c>
      <c r="BQ134" s="7">
        <f t="shared" si="72"/>
        <v>0</v>
      </c>
      <c r="BR134" s="7">
        <f t="shared" si="73"/>
        <v>0</v>
      </c>
      <c r="BS134" s="7">
        <f t="shared" si="74"/>
        <v>0</v>
      </c>
      <c r="BT134" s="7">
        <f t="shared" si="75"/>
        <v>0</v>
      </c>
      <c r="BU134" s="7">
        <f t="shared" si="76"/>
        <v>0</v>
      </c>
      <c r="BV134" s="7">
        <f t="shared" si="77"/>
        <v>125</v>
      </c>
      <c r="BW134" s="7">
        <f t="shared" si="78"/>
        <v>105</v>
      </c>
      <c r="BX134" s="7">
        <f t="shared" si="79"/>
        <v>0</v>
      </c>
      <c r="BY134" s="7">
        <f t="shared" si="80"/>
        <v>0</v>
      </c>
      <c r="BZ134" s="7">
        <f t="shared" si="81"/>
        <v>0</v>
      </c>
      <c r="CA134" s="7">
        <f t="shared" si="82"/>
        <v>0</v>
      </c>
      <c r="CB134" s="7">
        <f t="shared" si="83"/>
        <v>0</v>
      </c>
      <c r="CC134" s="7">
        <f t="shared" si="84"/>
        <v>0</v>
      </c>
      <c r="CD134" s="7">
        <f t="shared" si="85"/>
        <v>0</v>
      </c>
      <c r="CE134" s="7">
        <f t="shared" si="86"/>
        <v>0</v>
      </c>
      <c r="CF134" s="7">
        <f t="shared" si="87"/>
        <v>0</v>
      </c>
      <c r="CG134" s="7">
        <f t="shared" si="88"/>
        <v>0</v>
      </c>
      <c r="CH134" s="7">
        <f t="shared" si="89"/>
        <v>0</v>
      </c>
      <c r="CI134" s="7">
        <f t="shared" si="90"/>
        <v>0</v>
      </c>
      <c r="CJ134" s="7" t="e">
        <f>IF(AND($B134&lt;&gt;"",#REF!&lt;&gt;""),#REF!,#REF!)</f>
        <v>#REF!</v>
      </c>
      <c r="CK134" s="7">
        <f t="shared" si="91"/>
        <v>0</v>
      </c>
      <c r="CL134" s="7">
        <f t="shared" si="92"/>
        <v>0</v>
      </c>
      <c r="CM134" s="7">
        <f t="shared" si="93"/>
        <v>90</v>
      </c>
      <c r="CN134" s="7">
        <f t="shared" si="94"/>
        <v>90</v>
      </c>
      <c r="CO134" s="7">
        <f t="shared" si="95"/>
        <v>0</v>
      </c>
      <c r="CP134" s="7">
        <f t="shared" si="96"/>
        <v>0</v>
      </c>
      <c r="CQ134" s="7">
        <f t="shared" si="97"/>
        <v>0</v>
      </c>
      <c r="CR134" s="7">
        <f t="shared" si="98"/>
        <v>0</v>
      </c>
      <c r="CS134" s="7" t="e">
        <f>IF(AND($B134&lt;&gt;"",#REF!&lt;&gt;""),#REF!,#REF!)</f>
        <v>#REF!</v>
      </c>
      <c r="CT134" s="7">
        <f t="shared" si="99"/>
        <v>0</v>
      </c>
      <c r="CU134" s="111" t="str">
        <f>IF(B134&lt;&gt;"",SUM(IF(ISERROR(LARGE(AY134:CT134,{1;2;3;4;5;6;7;8;9;10})),0,LARGE(AY134:CT134,{1;2;3;4;5;6;7;8;9;10}))),"")</f>
        <v/>
      </c>
      <c r="CV134" s="7"/>
      <c r="CW134" s="7"/>
    </row>
    <row r="135" spans="1:101">
      <c r="A135" s="363"/>
      <c r="B135" s="161" t="s">
        <v>51</v>
      </c>
      <c r="C135" s="132" t="s">
        <v>104</v>
      </c>
      <c r="D135" s="133"/>
      <c r="E135" s="133"/>
      <c r="F135" s="133">
        <v>75</v>
      </c>
      <c r="G135" s="133">
        <v>73</v>
      </c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>
        <v>74</v>
      </c>
      <c r="AP135" s="133">
        <v>74</v>
      </c>
      <c r="AQ135" s="133"/>
      <c r="AR135" s="133"/>
      <c r="AS135" s="133"/>
      <c r="AT135" s="133"/>
      <c r="AU135" s="133"/>
      <c r="AV135" s="345"/>
      <c r="AW135" s="161" t="s">
        <v>51</v>
      </c>
      <c r="AX135" s="132" t="s">
        <v>104</v>
      </c>
      <c r="AY135" s="7">
        <f t="shared" ref="AY135:AY198" si="100">IF(AND($B135&lt;&gt;"",D136&lt;&gt;""),D136,D135)</f>
        <v>0</v>
      </c>
      <c r="AZ135" s="7">
        <f t="shared" ref="AZ135:AZ198" si="101">IF(AND($B135&lt;&gt;"",E136&lt;&gt;""),E136,E135)</f>
        <v>0</v>
      </c>
      <c r="BA135" s="7">
        <f t="shared" ref="BA135:BA198" si="102">IF(AND($B135&lt;&gt;"",F136&lt;&gt;""),F136,F135)</f>
        <v>75</v>
      </c>
      <c r="BB135" s="7">
        <f t="shared" ref="BB135:BB198" si="103">IF(AND($B135&lt;&gt;"",G136&lt;&gt;""),G136,G135)</f>
        <v>73</v>
      </c>
      <c r="BC135" s="7">
        <f t="shared" ref="BC135:BC198" si="104">IF(AND($B135&lt;&gt;"",H136&lt;&gt;""),H136,H135)</f>
        <v>0</v>
      </c>
      <c r="BD135" s="7">
        <f t="shared" ref="BD135:BD198" si="105">IF(AND($B135&lt;&gt;"",I136&lt;&gt;""),I136,I135)</f>
        <v>0</v>
      </c>
      <c r="BE135" s="7">
        <f t="shared" ref="BE135:BE198" si="106">IF(AND($B135&lt;&gt;"",J136&lt;&gt;""),J136,J135)</f>
        <v>0</v>
      </c>
      <c r="BF135" s="7">
        <f t="shared" ref="BF135:BF198" si="107">IF(AND($B135&lt;&gt;"",K136&lt;&gt;""),K136,K135)</f>
        <v>0</v>
      </c>
      <c r="BG135" s="7" t="e">
        <f>IF(AND($B135&lt;&gt;"",#REF!&lt;&gt;""),#REF!,#REF!)</f>
        <v>#REF!</v>
      </c>
      <c r="BH135" s="7" t="e">
        <f>IF(AND($B135&lt;&gt;"",#REF!&lt;&gt;""),#REF!,#REF!)</f>
        <v>#REF!</v>
      </c>
      <c r="BI135" s="7">
        <f t="shared" ref="BI135:BI198" si="108">IF(AND($B135&lt;&gt;"",L136&lt;&gt;""),L136,L135)</f>
        <v>0</v>
      </c>
      <c r="BJ135" s="7">
        <f t="shared" ref="BJ135:BJ198" si="109">IF(AND($B135&lt;&gt;"",M136&lt;&gt;""),M136,M135)</f>
        <v>0</v>
      </c>
      <c r="BK135" s="7">
        <f t="shared" ref="BK135:BK198" si="110">IF(AND($B135&lt;&gt;"",N136&lt;&gt;""),N136,N135)</f>
        <v>0</v>
      </c>
      <c r="BL135" s="7">
        <f t="shared" ref="BL135:BL198" si="111">IF(AND($B135&lt;&gt;"",O136&lt;&gt;""),O136,O135)</f>
        <v>0</v>
      </c>
      <c r="BM135" s="7">
        <f t="shared" ref="BM135:BM198" si="112">IF(AND($B135&lt;&gt;"",P136&lt;&gt;""),P136,P135)</f>
        <v>0</v>
      </c>
      <c r="BN135" s="7">
        <f t="shared" ref="BN135:BN198" si="113">IF(AND($B135&lt;&gt;"",Q136&lt;&gt;""),Q136,Q135)</f>
        <v>0</v>
      </c>
      <c r="BO135" s="7">
        <f t="shared" ref="BO135:BO198" si="114">IF(AND($B135&lt;&gt;"",R136&lt;&gt;""),R136,R135)</f>
        <v>0</v>
      </c>
      <c r="BP135" s="7">
        <f t="shared" ref="BP135:BP198" si="115">IF(AND($B135&lt;&gt;"",S136&lt;&gt;""),S136,S135)</f>
        <v>0</v>
      </c>
      <c r="BQ135" s="7">
        <f t="shared" ref="BQ135:BQ198" si="116">IF(AND($B135&lt;&gt;"",T136&lt;&gt;""),T136,T135)</f>
        <v>0</v>
      </c>
      <c r="BR135" s="7">
        <f t="shared" ref="BR135:BR198" si="117">IF(AND($B135&lt;&gt;"",U136&lt;&gt;""),U136,U135)</f>
        <v>0</v>
      </c>
      <c r="BS135" s="7">
        <f t="shared" ref="BS135:BS198" si="118">IF(AND($B135&lt;&gt;"",V136&lt;&gt;""),V136,V135)</f>
        <v>0</v>
      </c>
      <c r="BT135" s="7">
        <f t="shared" ref="BT135:BT198" si="119">IF(AND($B135&lt;&gt;"",W136&lt;&gt;""),W136,W135)</f>
        <v>0</v>
      </c>
      <c r="BU135" s="7">
        <f t="shared" ref="BU135:BU198" si="120">IF(AND($B135&lt;&gt;"",X136&lt;&gt;""),X136,X135)</f>
        <v>0</v>
      </c>
      <c r="BV135" s="7">
        <f t="shared" ref="BV135:BV198" si="121">IF(AND($B135&lt;&gt;"",Y136&lt;&gt;""),Y136,Y135)</f>
        <v>0</v>
      </c>
      <c r="BW135" s="7">
        <f t="shared" ref="BW135:BW198" si="122">IF(AND($B135&lt;&gt;"",Z136&lt;&gt;""),Z136,Z135)</f>
        <v>0</v>
      </c>
      <c r="BX135" s="7">
        <f t="shared" ref="BX135:BX198" si="123">IF(AND($B135&lt;&gt;"",AA136&lt;&gt;""),AA136,AA135)</f>
        <v>0</v>
      </c>
      <c r="BY135" s="7">
        <f t="shared" ref="BY135:BY198" si="124">IF(AND($B135&lt;&gt;"",AB136&lt;&gt;""),AB136,AB135)</f>
        <v>0</v>
      </c>
      <c r="BZ135" s="7">
        <f t="shared" ref="BZ135:BZ198" si="125">IF(AND($B135&lt;&gt;"",AC136&lt;&gt;""),AC136,AC135)</f>
        <v>0</v>
      </c>
      <c r="CA135" s="7">
        <f t="shared" ref="CA135:CA198" si="126">IF(AND($B135&lt;&gt;"",AD136&lt;&gt;""),AD136,AD135)</f>
        <v>0</v>
      </c>
      <c r="CB135" s="7">
        <f t="shared" ref="CB135:CB198" si="127">IF(AND($B135&lt;&gt;"",AE136&lt;&gt;""),AE136,AE135)</f>
        <v>0</v>
      </c>
      <c r="CC135" s="7">
        <f t="shared" ref="CC135:CC198" si="128">IF(AND($B135&lt;&gt;"",AF136&lt;&gt;""),AF136,AF135)</f>
        <v>0</v>
      </c>
      <c r="CD135" s="7">
        <f t="shared" ref="CD135:CD198" si="129">IF(AND($B135&lt;&gt;"",AG136&lt;&gt;""),AG136,AG135)</f>
        <v>0</v>
      </c>
      <c r="CE135" s="7">
        <f t="shared" ref="CE135:CE198" si="130">IF(AND($B135&lt;&gt;"",AH136&lt;&gt;""),AH136,AH135)</f>
        <v>0</v>
      </c>
      <c r="CF135" s="7">
        <f t="shared" ref="CF135:CF198" si="131">IF(AND($B135&lt;&gt;"",AI136&lt;&gt;""),AI136,AI135)</f>
        <v>0</v>
      </c>
      <c r="CG135" s="7">
        <f t="shared" ref="CG135:CG198" si="132">IF(AND($B135&lt;&gt;"",AJ136&lt;&gt;""),AJ136,AJ135)</f>
        <v>0</v>
      </c>
      <c r="CH135" s="7">
        <f t="shared" ref="CH135:CH198" si="133">IF(AND($B135&lt;&gt;"",AK136&lt;&gt;""),AK136,AK135)</f>
        <v>0</v>
      </c>
      <c r="CI135" s="7">
        <f t="shared" ref="CI135:CI198" si="134">IF(AND($B135&lt;&gt;"",AL136&lt;&gt;""),AL136,AL135)</f>
        <v>0</v>
      </c>
      <c r="CJ135" s="7" t="e">
        <f>IF(AND($B135&lt;&gt;"",#REF!&lt;&gt;""),#REF!,#REF!)</f>
        <v>#REF!</v>
      </c>
      <c r="CK135" s="7">
        <f t="shared" ref="CK135:CK198" si="135">IF(AND($B135&lt;&gt;"",AM136&lt;&gt;""),AM136,AM135)</f>
        <v>0</v>
      </c>
      <c r="CL135" s="7">
        <f t="shared" ref="CL135:CL198" si="136">IF(AND($B135&lt;&gt;"",AN136&lt;&gt;""),AN136,AN135)</f>
        <v>0</v>
      </c>
      <c r="CM135" s="7">
        <f t="shared" ref="CM135:CM198" si="137">IF(AND($B135&lt;&gt;"",AO136&lt;&gt;""),AO136,AO135)</f>
        <v>110</v>
      </c>
      <c r="CN135" s="7">
        <f t="shared" ref="CN135:CN198" si="138">IF(AND($B135&lt;&gt;"",AP136&lt;&gt;""),AP136,AP135)</f>
        <v>74</v>
      </c>
      <c r="CO135" s="7">
        <f t="shared" ref="CO135:CO198" si="139">IF(AND($B135&lt;&gt;"",AQ136&lt;&gt;""),AQ136,AQ135)</f>
        <v>0</v>
      </c>
      <c r="CP135" s="7">
        <f t="shared" ref="CP135:CP198" si="140">IF(AND($B135&lt;&gt;"",AR136&lt;&gt;""),AR136,AR135)</f>
        <v>0</v>
      </c>
      <c r="CQ135" s="7">
        <f t="shared" ref="CQ135:CQ198" si="141">IF(AND($B135&lt;&gt;"",AS136&lt;&gt;""),AS136,AS135)</f>
        <v>0</v>
      </c>
      <c r="CR135" s="7">
        <f t="shared" ref="CR135:CR198" si="142">IF(AND($B135&lt;&gt;"",AT136&lt;&gt;""),AT136,AT135)</f>
        <v>0</v>
      </c>
      <c r="CS135" s="7" t="e">
        <f>IF(AND($B135&lt;&gt;"",#REF!&lt;&gt;""),#REF!,#REF!)</f>
        <v>#REF!</v>
      </c>
      <c r="CT135" s="7">
        <f t="shared" si="99"/>
        <v>0</v>
      </c>
      <c r="CU135" s="111">
        <f>IF(B135&lt;&gt;"",SUM(IF(ISERROR(LARGE(AY135:CT135,{1;2;3;4;5;6;7;8;9;10})),0,LARGE(AY135:CT135,{1;2;3;4;5;6;7;8;9;10}))),"")</f>
        <v>0</v>
      </c>
      <c r="CV135" s="134"/>
      <c r="CW135" s="134"/>
    </row>
    <row r="136" spans="1:101">
      <c r="A136" s="363"/>
      <c r="B136" s="16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>
        <v>110</v>
      </c>
      <c r="AP136" s="121"/>
      <c r="AQ136" s="121"/>
      <c r="AR136" s="121"/>
      <c r="AS136" s="121"/>
      <c r="AT136" s="121"/>
      <c r="AU136" s="121"/>
      <c r="AV136" s="345"/>
      <c r="AW136" s="162"/>
      <c r="AX136" s="122"/>
      <c r="AY136" s="7">
        <f t="shared" si="100"/>
        <v>0</v>
      </c>
      <c r="AZ136" s="7">
        <f t="shared" si="101"/>
        <v>0</v>
      </c>
      <c r="BA136" s="7">
        <f t="shared" si="102"/>
        <v>0</v>
      </c>
      <c r="BB136" s="7">
        <f t="shared" si="103"/>
        <v>0</v>
      </c>
      <c r="BC136" s="7">
        <f t="shared" si="104"/>
        <v>0</v>
      </c>
      <c r="BD136" s="7">
        <f t="shared" si="105"/>
        <v>0</v>
      </c>
      <c r="BE136" s="7">
        <f t="shared" si="106"/>
        <v>0</v>
      </c>
      <c r="BF136" s="7">
        <f t="shared" si="107"/>
        <v>0</v>
      </c>
      <c r="BG136" s="7" t="e">
        <f>IF(AND($B136&lt;&gt;"",#REF!&lt;&gt;""),#REF!,#REF!)</f>
        <v>#REF!</v>
      </c>
      <c r="BH136" s="7" t="e">
        <f>IF(AND($B136&lt;&gt;"",#REF!&lt;&gt;""),#REF!,#REF!)</f>
        <v>#REF!</v>
      </c>
      <c r="BI136" s="7">
        <f t="shared" si="108"/>
        <v>0</v>
      </c>
      <c r="BJ136" s="7">
        <f t="shared" si="109"/>
        <v>0</v>
      </c>
      <c r="BK136" s="7">
        <f t="shared" si="110"/>
        <v>0</v>
      </c>
      <c r="BL136" s="7">
        <f t="shared" si="111"/>
        <v>0</v>
      </c>
      <c r="BM136" s="7">
        <f t="shared" si="112"/>
        <v>0</v>
      </c>
      <c r="BN136" s="7">
        <f t="shared" si="113"/>
        <v>0</v>
      </c>
      <c r="BO136" s="7">
        <f t="shared" si="114"/>
        <v>0</v>
      </c>
      <c r="BP136" s="7">
        <f t="shared" si="115"/>
        <v>0</v>
      </c>
      <c r="BQ136" s="7">
        <f t="shared" si="116"/>
        <v>0</v>
      </c>
      <c r="BR136" s="7">
        <f t="shared" si="117"/>
        <v>0</v>
      </c>
      <c r="BS136" s="7">
        <f t="shared" si="118"/>
        <v>0</v>
      </c>
      <c r="BT136" s="7">
        <f t="shared" si="119"/>
        <v>0</v>
      </c>
      <c r="BU136" s="7">
        <f t="shared" si="120"/>
        <v>0</v>
      </c>
      <c r="BV136" s="7">
        <f t="shared" si="121"/>
        <v>0</v>
      </c>
      <c r="BW136" s="7">
        <f t="shared" si="122"/>
        <v>0</v>
      </c>
      <c r="BX136" s="7">
        <f t="shared" si="123"/>
        <v>0</v>
      </c>
      <c r="BY136" s="7">
        <f t="shared" si="124"/>
        <v>0</v>
      </c>
      <c r="BZ136" s="7">
        <f t="shared" si="125"/>
        <v>0</v>
      </c>
      <c r="CA136" s="7">
        <f t="shared" si="126"/>
        <v>0</v>
      </c>
      <c r="CB136" s="7">
        <f t="shared" si="127"/>
        <v>0</v>
      </c>
      <c r="CC136" s="7">
        <f t="shared" si="128"/>
        <v>0</v>
      </c>
      <c r="CD136" s="7">
        <f t="shared" si="129"/>
        <v>0</v>
      </c>
      <c r="CE136" s="7">
        <f t="shared" si="130"/>
        <v>0</v>
      </c>
      <c r="CF136" s="7">
        <f t="shared" si="131"/>
        <v>0</v>
      </c>
      <c r="CG136" s="7">
        <f t="shared" si="132"/>
        <v>0</v>
      </c>
      <c r="CH136" s="7">
        <f t="shared" si="133"/>
        <v>0</v>
      </c>
      <c r="CI136" s="7">
        <f t="shared" si="134"/>
        <v>0</v>
      </c>
      <c r="CJ136" s="7" t="e">
        <f>IF(AND($B136&lt;&gt;"",#REF!&lt;&gt;""),#REF!,#REF!)</f>
        <v>#REF!</v>
      </c>
      <c r="CK136" s="7">
        <f t="shared" si="135"/>
        <v>0</v>
      </c>
      <c r="CL136" s="7">
        <f t="shared" si="136"/>
        <v>0</v>
      </c>
      <c r="CM136" s="7">
        <f t="shared" si="137"/>
        <v>110</v>
      </c>
      <c r="CN136" s="7">
        <f t="shared" si="138"/>
        <v>0</v>
      </c>
      <c r="CO136" s="7">
        <f t="shared" si="139"/>
        <v>0</v>
      </c>
      <c r="CP136" s="7">
        <f t="shared" si="140"/>
        <v>0</v>
      </c>
      <c r="CQ136" s="7">
        <f t="shared" si="141"/>
        <v>0</v>
      </c>
      <c r="CR136" s="7">
        <f t="shared" si="142"/>
        <v>0</v>
      </c>
      <c r="CS136" s="7" t="e">
        <f>IF(AND($B136&lt;&gt;"",#REF!&lt;&gt;""),#REF!,#REF!)</f>
        <v>#REF!</v>
      </c>
      <c r="CT136" s="7">
        <f t="shared" si="99"/>
        <v>0</v>
      </c>
      <c r="CU136" s="111" t="str">
        <f>IF(B136&lt;&gt;"",SUM(IF(ISERROR(LARGE(AY136:CT136,{1;2;3;4;5;6;7;8;9;10})),0,LARGE(AY136:CT136,{1;2;3;4;5;6;7;8;9;10}))),"")</f>
        <v/>
      </c>
      <c r="CV136" s="86"/>
      <c r="CW136" s="86"/>
    </row>
    <row r="137" spans="1:101">
      <c r="A137" s="363"/>
      <c r="B137" s="161" t="s">
        <v>51</v>
      </c>
      <c r="C137" s="132" t="s">
        <v>101</v>
      </c>
      <c r="D137" s="133"/>
      <c r="E137" s="133"/>
      <c r="F137" s="133"/>
      <c r="G137" s="133">
        <v>71</v>
      </c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>
        <v>74</v>
      </c>
      <c r="U137" s="133">
        <v>73</v>
      </c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345"/>
      <c r="AW137" s="161" t="s">
        <v>51</v>
      </c>
      <c r="AX137" s="132" t="s">
        <v>101</v>
      </c>
      <c r="AY137" s="7">
        <f t="shared" si="100"/>
        <v>0</v>
      </c>
      <c r="AZ137" s="7">
        <f t="shared" si="101"/>
        <v>0</v>
      </c>
      <c r="BA137" s="7">
        <f t="shared" si="102"/>
        <v>0</v>
      </c>
      <c r="BB137" s="7">
        <f t="shared" si="103"/>
        <v>71</v>
      </c>
      <c r="BC137" s="7">
        <f t="shared" si="104"/>
        <v>0</v>
      </c>
      <c r="BD137" s="7">
        <f t="shared" si="105"/>
        <v>0</v>
      </c>
      <c r="BE137" s="7">
        <f t="shared" si="106"/>
        <v>0</v>
      </c>
      <c r="BF137" s="7">
        <f t="shared" si="107"/>
        <v>0</v>
      </c>
      <c r="BG137" s="7" t="e">
        <f>IF(AND($B137&lt;&gt;"",#REF!&lt;&gt;""),#REF!,#REF!)</f>
        <v>#REF!</v>
      </c>
      <c r="BH137" s="7" t="e">
        <f>IF(AND($B137&lt;&gt;"",#REF!&lt;&gt;""),#REF!,#REF!)</f>
        <v>#REF!</v>
      </c>
      <c r="BI137" s="7">
        <f t="shared" si="108"/>
        <v>0</v>
      </c>
      <c r="BJ137" s="7">
        <f t="shared" si="109"/>
        <v>0</v>
      </c>
      <c r="BK137" s="7">
        <f t="shared" si="110"/>
        <v>0</v>
      </c>
      <c r="BL137" s="7">
        <f t="shared" si="111"/>
        <v>0</v>
      </c>
      <c r="BM137" s="7">
        <f t="shared" si="112"/>
        <v>0</v>
      </c>
      <c r="BN137" s="7">
        <f t="shared" si="113"/>
        <v>0</v>
      </c>
      <c r="BO137" s="7">
        <f t="shared" si="114"/>
        <v>0</v>
      </c>
      <c r="BP137" s="7">
        <f t="shared" si="115"/>
        <v>0</v>
      </c>
      <c r="BQ137" s="7">
        <f t="shared" si="116"/>
        <v>74</v>
      </c>
      <c r="BR137" s="7">
        <f t="shared" si="117"/>
        <v>73</v>
      </c>
      <c r="BS137" s="7">
        <f t="shared" si="118"/>
        <v>0</v>
      </c>
      <c r="BT137" s="7">
        <f t="shared" si="119"/>
        <v>0</v>
      </c>
      <c r="BU137" s="7">
        <f t="shared" si="120"/>
        <v>0</v>
      </c>
      <c r="BV137" s="7">
        <f t="shared" si="121"/>
        <v>0</v>
      </c>
      <c r="BW137" s="7">
        <f t="shared" si="122"/>
        <v>0</v>
      </c>
      <c r="BX137" s="7">
        <f t="shared" si="123"/>
        <v>0</v>
      </c>
      <c r="BY137" s="7">
        <f t="shared" si="124"/>
        <v>0</v>
      </c>
      <c r="BZ137" s="7">
        <f t="shared" si="125"/>
        <v>0</v>
      </c>
      <c r="CA137" s="7">
        <f t="shared" si="126"/>
        <v>0</v>
      </c>
      <c r="CB137" s="7">
        <f t="shared" si="127"/>
        <v>0</v>
      </c>
      <c r="CC137" s="7">
        <f t="shared" si="128"/>
        <v>0</v>
      </c>
      <c r="CD137" s="7">
        <f t="shared" si="129"/>
        <v>0</v>
      </c>
      <c r="CE137" s="7">
        <f t="shared" si="130"/>
        <v>0</v>
      </c>
      <c r="CF137" s="7">
        <f t="shared" si="131"/>
        <v>0</v>
      </c>
      <c r="CG137" s="7">
        <f t="shared" si="132"/>
        <v>0</v>
      </c>
      <c r="CH137" s="7">
        <f t="shared" si="133"/>
        <v>0</v>
      </c>
      <c r="CI137" s="7">
        <f t="shared" si="134"/>
        <v>0</v>
      </c>
      <c r="CJ137" s="7" t="e">
        <f>IF(AND($B137&lt;&gt;"",#REF!&lt;&gt;""),#REF!,#REF!)</f>
        <v>#REF!</v>
      </c>
      <c r="CK137" s="7">
        <f t="shared" si="135"/>
        <v>0</v>
      </c>
      <c r="CL137" s="7">
        <f t="shared" si="136"/>
        <v>0</v>
      </c>
      <c r="CM137" s="7">
        <f t="shared" si="137"/>
        <v>0</v>
      </c>
      <c r="CN137" s="7">
        <f t="shared" si="138"/>
        <v>0</v>
      </c>
      <c r="CO137" s="7">
        <f t="shared" si="139"/>
        <v>0</v>
      </c>
      <c r="CP137" s="7">
        <f t="shared" si="140"/>
        <v>0</v>
      </c>
      <c r="CQ137" s="7">
        <f t="shared" si="141"/>
        <v>0</v>
      </c>
      <c r="CR137" s="7">
        <f t="shared" si="142"/>
        <v>0</v>
      </c>
      <c r="CS137" s="7" t="e">
        <f>IF(AND($B137&lt;&gt;"",#REF!&lt;&gt;""),#REF!,#REF!)</f>
        <v>#REF!</v>
      </c>
      <c r="CT137" s="7">
        <f t="shared" si="99"/>
        <v>0</v>
      </c>
      <c r="CU137" s="111">
        <f>IF(B137&lt;&gt;"",SUM(IF(ISERROR(LARGE(AY137:CT137,{1;2;3;4;5;6;7;8;9;10})),0,LARGE(AY137:CT137,{1;2;3;4;5;6;7;8;9;10}))),"")</f>
        <v>0</v>
      </c>
      <c r="CV137" s="134"/>
      <c r="CW137" s="134"/>
    </row>
    <row r="138" spans="1:101">
      <c r="A138" s="363"/>
      <c r="B138" s="16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345"/>
      <c r="AW138" s="162"/>
      <c r="AX138" s="122"/>
      <c r="AY138" s="7">
        <f t="shared" si="100"/>
        <v>0</v>
      </c>
      <c r="AZ138" s="7">
        <f t="shared" si="101"/>
        <v>0</v>
      </c>
      <c r="BA138" s="7">
        <f t="shared" si="102"/>
        <v>0</v>
      </c>
      <c r="BB138" s="7">
        <f t="shared" si="103"/>
        <v>0</v>
      </c>
      <c r="BC138" s="7">
        <f t="shared" si="104"/>
        <v>0</v>
      </c>
      <c r="BD138" s="7">
        <f t="shared" si="105"/>
        <v>0</v>
      </c>
      <c r="BE138" s="7">
        <f t="shared" si="106"/>
        <v>0</v>
      </c>
      <c r="BF138" s="7">
        <f t="shared" si="107"/>
        <v>0</v>
      </c>
      <c r="BG138" s="7" t="e">
        <f>IF(AND($B138&lt;&gt;"",#REF!&lt;&gt;""),#REF!,#REF!)</f>
        <v>#REF!</v>
      </c>
      <c r="BH138" s="7" t="e">
        <f>IF(AND($B138&lt;&gt;"",#REF!&lt;&gt;""),#REF!,#REF!)</f>
        <v>#REF!</v>
      </c>
      <c r="BI138" s="7">
        <f t="shared" si="108"/>
        <v>0</v>
      </c>
      <c r="BJ138" s="7">
        <f t="shared" si="109"/>
        <v>0</v>
      </c>
      <c r="BK138" s="7">
        <f t="shared" si="110"/>
        <v>0</v>
      </c>
      <c r="BL138" s="7">
        <f t="shared" si="111"/>
        <v>0</v>
      </c>
      <c r="BM138" s="7">
        <f t="shared" si="112"/>
        <v>0</v>
      </c>
      <c r="BN138" s="7">
        <f t="shared" si="113"/>
        <v>0</v>
      </c>
      <c r="BO138" s="7">
        <f t="shared" si="114"/>
        <v>0</v>
      </c>
      <c r="BP138" s="7">
        <f t="shared" si="115"/>
        <v>0</v>
      </c>
      <c r="BQ138" s="7">
        <f t="shared" si="116"/>
        <v>0</v>
      </c>
      <c r="BR138" s="7">
        <f t="shared" si="117"/>
        <v>0</v>
      </c>
      <c r="BS138" s="7">
        <f t="shared" si="118"/>
        <v>0</v>
      </c>
      <c r="BT138" s="7">
        <f t="shared" si="119"/>
        <v>0</v>
      </c>
      <c r="BU138" s="7">
        <f t="shared" si="120"/>
        <v>0</v>
      </c>
      <c r="BV138" s="7">
        <f t="shared" si="121"/>
        <v>0</v>
      </c>
      <c r="BW138" s="7">
        <f t="shared" si="122"/>
        <v>0</v>
      </c>
      <c r="BX138" s="7">
        <f t="shared" si="123"/>
        <v>0</v>
      </c>
      <c r="BY138" s="7">
        <f t="shared" si="124"/>
        <v>0</v>
      </c>
      <c r="BZ138" s="7">
        <f t="shared" si="125"/>
        <v>0</v>
      </c>
      <c r="CA138" s="7">
        <f t="shared" si="126"/>
        <v>0</v>
      </c>
      <c r="CB138" s="7">
        <f t="shared" si="127"/>
        <v>0</v>
      </c>
      <c r="CC138" s="7">
        <f t="shared" si="128"/>
        <v>0</v>
      </c>
      <c r="CD138" s="7">
        <f t="shared" si="129"/>
        <v>0</v>
      </c>
      <c r="CE138" s="7">
        <f t="shared" si="130"/>
        <v>0</v>
      </c>
      <c r="CF138" s="7">
        <f t="shared" si="131"/>
        <v>0</v>
      </c>
      <c r="CG138" s="7">
        <f t="shared" si="132"/>
        <v>0</v>
      </c>
      <c r="CH138" s="7">
        <f t="shared" si="133"/>
        <v>0</v>
      </c>
      <c r="CI138" s="7">
        <f t="shared" si="134"/>
        <v>0</v>
      </c>
      <c r="CJ138" s="7" t="e">
        <f>IF(AND($B138&lt;&gt;"",#REF!&lt;&gt;""),#REF!,#REF!)</f>
        <v>#REF!</v>
      </c>
      <c r="CK138" s="7">
        <f t="shared" si="135"/>
        <v>0</v>
      </c>
      <c r="CL138" s="7">
        <f t="shared" si="136"/>
        <v>0</v>
      </c>
      <c r="CM138" s="7">
        <f t="shared" si="137"/>
        <v>0</v>
      </c>
      <c r="CN138" s="7">
        <f t="shared" si="138"/>
        <v>0</v>
      </c>
      <c r="CO138" s="7">
        <f t="shared" si="139"/>
        <v>0</v>
      </c>
      <c r="CP138" s="7">
        <f t="shared" si="140"/>
        <v>0</v>
      </c>
      <c r="CQ138" s="7">
        <f t="shared" si="141"/>
        <v>0</v>
      </c>
      <c r="CR138" s="7">
        <f t="shared" si="142"/>
        <v>0</v>
      </c>
      <c r="CS138" s="7" t="e">
        <f>IF(AND($B138&lt;&gt;"",#REF!&lt;&gt;""),#REF!,#REF!)</f>
        <v>#REF!</v>
      </c>
      <c r="CT138" s="7">
        <f t="shared" si="99"/>
        <v>0</v>
      </c>
      <c r="CU138" s="111" t="str">
        <f>IF(B138&lt;&gt;"",SUM(IF(ISERROR(LARGE(AY138:CT138,{1;2;3;4;5;6;7;8;9;10})),0,LARGE(AY138:CT138,{1;2;3;4;5;6;7;8;9;10}))),"")</f>
        <v/>
      </c>
      <c r="CV138" s="86"/>
      <c r="CW138" s="86"/>
    </row>
    <row r="139" spans="1:101">
      <c r="A139" s="363"/>
      <c r="B139" s="137" t="s">
        <v>51</v>
      </c>
      <c r="C139" s="151" t="s">
        <v>103</v>
      </c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345"/>
      <c r="AW139" s="137" t="s">
        <v>51</v>
      </c>
      <c r="AX139" s="151" t="s">
        <v>103</v>
      </c>
      <c r="AY139" s="7">
        <f t="shared" si="100"/>
        <v>0</v>
      </c>
      <c r="AZ139" s="7">
        <f t="shared" si="101"/>
        <v>0</v>
      </c>
      <c r="BA139" s="7">
        <f t="shared" si="102"/>
        <v>0</v>
      </c>
      <c r="BB139" s="7">
        <f t="shared" si="103"/>
        <v>0</v>
      </c>
      <c r="BC139" s="7">
        <f t="shared" si="104"/>
        <v>0</v>
      </c>
      <c r="BD139" s="7">
        <f t="shared" si="105"/>
        <v>0</v>
      </c>
      <c r="BE139" s="7">
        <f t="shared" si="106"/>
        <v>0</v>
      </c>
      <c r="BF139" s="7">
        <f t="shared" si="107"/>
        <v>0</v>
      </c>
      <c r="BG139" s="7" t="e">
        <f>IF(AND($B139&lt;&gt;"",#REF!&lt;&gt;""),#REF!,#REF!)</f>
        <v>#REF!</v>
      </c>
      <c r="BH139" s="7" t="e">
        <f>IF(AND($B139&lt;&gt;"",#REF!&lt;&gt;""),#REF!,#REF!)</f>
        <v>#REF!</v>
      </c>
      <c r="BI139" s="7">
        <f t="shared" si="108"/>
        <v>0</v>
      </c>
      <c r="BJ139" s="7">
        <f t="shared" si="109"/>
        <v>0</v>
      </c>
      <c r="BK139" s="7">
        <f t="shared" si="110"/>
        <v>0</v>
      </c>
      <c r="BL139" s="7">
        <f t="shared" si="111"/>
        <v>0</v>
      </c>
      <c r="BM139" s="7">
        <f t="shared" si="112"/>
        <v>0</v>
      </c>
      <c r="BN139" s="7">
        <f t="shared" si="113"/>
        <v>0</v>
      </c>
      <c r="BO139" s="7">
        <f t="shared" si="114"/>
        <v>0</v>
      </c>
      <c r="BP139" s="7">
        <f t="shared" si="115"/>
        <v>0</v>
      </c>
      <c r="BQ139" s="7">
        <f t="shared" si="116"/>
        <v>0</v>
      </c>
      <c r="BR139" s="7">
        <f t="shared" si="117"/>
        <v>0</v>
      </c>
      <c r="BS139" s="7">
        <f t="shared" si="118"/>
        <v>0</v>
      </c>
      <c r="BT139" s="7">
        <f t="shared" si="119"/>
        <v>0</v>
      </c>
      <c r="BU139" s="7">
        <f t="shared" si="120"/>
        <v>0</v>
      </c>
      <c r="BV139" s="7">
        <f t="shared" si="121"/>
        <v>0</v>
      </c>
      <c r="BW139" s="7">
        <f t="shared" si="122"/>
        <v>0</v>
      </c>
      <c r="BX139" s="7">
        <f t="shared" si="123"/>
        <v>0</v>
      </c>
      <c r="BY139" s="7">
        <f t="shared" si="124"/>
        <v>0</v>
      </c>
      <c r="BZ139" s="7">
        <f t="shared" si="125"/>
        <v>0</v>
      </c>
      <c r="CA139" s="7">
        <f t="shared" si="126"/>
        <v>0</v>
      </c>
      <c r="CB139" s="7">
        <f t="shared" si="127"/>
        <v>0</v>
      </c>
      <c r="CC139" s="7">
        <f t="shared" si="128"/>
        <v>0</v>
      </c>
      <c r="CD139" s="7">
        <f t="shared" si="129"/>
        <v>0</v>
      </c>
      <c r="CE139" s="7">
        <f t="shared" si="130"/>
        <v>0</v>
      </c>
      <c r="CF139" s="7">
        <f t="shared" si="131"/>
        <v>0</v>
      </c>
      <c r="CG139" s="7">
        <f t="shared" si="132"/>
        <v>0</v>
      </c>
      <c r="CH139" s="7">
        <f t="shared" si="133"/>
        <v>0</v>
      </c>
      <c r="CI139" s="7">
        <f t="shared" si="134"/>
        <v>0</v>
      </c>
      <c r="CJ139" s="7" t="e">
        <f>IF(AND($B139&lt;&gt;"",#REF!&lt;&gt;""),#REF!,#REF!)</f>
        <v>#REF!</v>
      </c>
      <c r="CK139" s="7">
        <f t="shared" si="135"/>
        <v>0</v>
      </c>
      <c r="CL139" s="7">
        <f t="shared" si="136"/>
        <v>0</v>
      </c>
      <c r="CM139" s="7">
        <f t="shared" si="137"/>
        <v>0</v>
      </c>
      <c r="CN139" s="7">
        <f t="shared" si="138"/>
        <v>0</v>
      </c>
      <c r="CO139" s="7">
        <f t="shared" si="139"/>
        <v>0</v>
      </c>
      <c r="CP139" s="7">
        <f t="shared" si="140"/>
        <v>0</v>
      </c>
      <c r="CQ139" s="7">
        <f t="shared" si="141"/>
        <v>0</v>
      </c>
      <c r="CR139" s="7">
        <f t="shared" si="142"/>
        <v>0</v>
      </c>
      <c r="CS139" s="7" t="e">
        <f>IF(AND($B139&lt;&gt;"",#REF!&lt;&gt;""),#REF!,#REF!)</f>
        <v>#REF!</v>
      </c>
      <c r="CT139" s="7">
        <f t="shared" si="99"/>
        <v>0</v>
      </c>
      <c r="CU139" s="111">
        <f>IF(B139&lt;&gt;"",SUM(IF(ISERROR(LARGE(AY139:CT139,{1;2;3;4;5;6;7;8;9;10})),0,LARGE(AY139:CT139,{1;2;3;4;5;6;7;8;9;10}))),"")</f>
        <v>0</v>
      </c>
      <c r="CV139" s="7"/>
      <c r="CW139" s="7"/>
    </row>
    <row r="140" spans="1:101" ht="15" thickBot="1">
      <c r="A140" s="363"/>
      <c r="B140" s="130"/>
      <c r="C140" s="135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345"/>
      <c r="AW140" s="127"/>
      <c r="AX140" s="148"/>
      <c r="AY140" s="7">
        <f t="shared" ref="AY140:BF140" si="143">IF(AND($B140&lt;&gt;"",D141&lt;&gt;""),D141,D140)</f>
        <v>0</v>
      </c>
      <c r="AZ140" s="7">
        <f t="shared" si="143"/>
        <v>0</v>
      </c>
      <c r="BA140" s="7">
        <f t="shared" si="143"/>
        <v>0</v>
      </c>
      <c r="BB140" s="7">
        <f t="shared" si="143"/>
        <v>0</v>
      </c>
      <c r="BC140" s="7">
        <f t="shared" si="143"/>
        <v>0</v>
      </c>
      <c r="BD140" s="7">
        <f t="shared" si="143"/>
        <v>0</v>
      </c>
      <c r="BE140" s="7">
        <f t="shared" si="143"/>
        <v>0</v>
      </c>
      <c r="BF140" s="7">
        <f t="shared" si="143"/>
        <v>0</v>
      </c>
      <c r="BG140" s="7" t="e">
        <f>IF(AND($B140&lt;&gt;"",#REF!&lt;&gt;""),#REF!,#REF!)</f>
        <v>#REF!</v>
      </c>
      <c r="BH140" s="7" t="e">
        <f>IF(AND($B140&lt;&gt;"",#REF!&lt;&gt;""),#REF!,#REF!)</f>
        <v>#REF!</v>
      </c>
      <c r="BI140" s="7">
        <f t="shared" ref="BI140:CI140" si="144">IF(AND($B140&lt;&gt;"",L141&lt;&gt;""),L141,L140)</f>
        <v>0</v>
      </c>
      <c r="BJ140" s="7">
        <f t="shared" si="144"/>
        <v>0</v>
      </c>
      <c r="BK140" s="7">
        <f t="shared" si="144"/>
        <v>0</v>
      </c>
      <c r="BL140" s="7">
        <f t="shared" si="144"/>
        <v>0</v>
      </c>
      <c r="BM140" s="7">
        <f t="shared" si="144"/>
        <v>0</v>
      </c>
      <c r="BN140" s="7">
        <f t="shared" si="144"/>
        <v>0</v>
      </c>
      <c r="BO140" s="7">
        <f t="shared" si="144"/>
        <v>0</v>
      </c>
      <c r="BP140" s="7">
        <f t="shared" si="144"/>
        <v>0</v>
      </c>
      <c r="BQ140" s="7">
        <f t="shared" si="144"/>
        <v>0</v>
      </c>
      <c r="BR140" s="7">
        <f t="shared" si="144"/>
        <v>0</v>
      </c>
      <c r="BS140" s="7">
        <f t="shared" si="144"/>
        <v>0</v>
      </c>
      <c r="BT140" s="7">
        <f t="shared" si="144"/>
        <v>0</v>
      </c>
      <c r="BU140" s="7">
        <f t="shared" si="144"/>
        <v>0</v>
      </c>
      <c r="BV140" s="7">
        <f t="shared" si="144"/>
        <v>0</v>
      </c>
      <c r="BW140" s="7">
        <f t="shared" si="144"/>
        <v>0</v>
      </c>
      <c r="BX140" s="7">
        <f t="shared" si="144"/>
        <v>0</v>
      </c>
      <c r="BY140" s="7">
        <f t="shared" si="144"/>
        <v>0</v>
      </c>
      <c r="BZ140" s="7">
        <f t="shared" si="144"/>
        <v>0</v>
      </c>
      <c r="CA140" s="7">
        <f t="shared" si="144"/>
        <v>0</v>
      </c>
      <c r="CB140" s="7">
        <f t="shared" si="144"/>
        <v>0</v>
      </c>
      <c r="CC140" s="7">
        <f t="shared" si="144"/>
        <v>0</v>
      </c>
      <c r="CD140" s="7">
        <f t="shared" si="144"/>
        <v>0</v>
      </c>
      <c r="CE140" s="7">
        <f t="shared" si="144"/>
        <v>0</v>
      </c>
      <c r="CF140" s="7">
        <f t="shared" si="144"/>
        <v>0</v>
      </c>
      <c r="CG140" s="7">
        <f t="shared" si="144"/>
        <v>0</v>
      </c>
      <c r="CH140" s="7">
        <f t="shared" si="144"/>
        <v>0</v>
      </c>
      <c r="CI140" s="7">
        <f t="shared" si="144"/>
        <v>0</v>
      </c>
      <c r="CJ140" s="7" t="e">
        <f>IF(AND($B140&lt;&gt;"",#REF!&lt;&gt;""),#REF!,#REF!)</f>
        <v>#REF!</v>
      </c>
      <c r="CK140" s="7">
        <f t="shared" ref="CK140:CR140" si="145">IF(AND($B140&lt;&gt;"",AM141&lt;&gt;""),AM141,AM140)</f>
        <v>0</v>
      </c>
      <c r="CL140" s="7">
        <f t="shared" si="145"/>
        <v>0</v>
      </c>
      <c r="CM140" s="7">
        <f t="shared" si="145"/>
        <v>0</v>
      </c>
      <c r="CN140" s="7">
        <f t="shared" si="145"/>
        <v>0</v>
      </c>
      <c r="CO140" s="7">
        <f t="shared" si="145"/>
        <v>0</v>
      </c>
      <c r="CP140" s="7">
        <f t="shared" si="145"/>
        <v>0</v>
      </c>
      <c r="CQ140" s="7">
        <f t="shared" si="145"/>
        <v>0</v>
      </c>
      <c r="CR140" s="7">
        <f t="shared" si="145"/>
        <v>0</v>
      </c>
      <c r="CS140" s="7" t="e">
        <f>IF(AND($B140&lt;&gt;"",#REF!&lt;&gt;""),#REF!,#REF!)</f>
        <v>#REF!</v>
      </c>
      <c r="CT140" s="7">
        <f>IF(AND($B140&lt;&gt;"",AU141&lt;&gt;""),AU141,AU140)</f>
        <v>0</v>
      </c>
      <c r="CU140" s="111" t="str">
        <f>IF(B140&lt;&gt;"",SUM(IF(ISERROR(LARGE(AY140:CT140,{1;2;3;4;5;6;7;8;9;10})),0,LARGE(AY140:CT140,{1;2;3;4;5;6;7;8;9;10}))),"")</f>
        <v/>
      </c>
      <c r="CV140" s="7"/>
      <c r="CW140" s="7"/>
    </row>
    <row r="141" spans="1:101">
      <c r="A141" s="363"/>
      <c r="B141" s="161" t="s">
        <v>51</v>
      </c>
      <c r="C141" s="132" t="s">
        <v>100</v>
      </c>
      <c r="D141" s="133"/>
      <c r="E141" s="133"/>
      <c r="F141" s="133"/>
      <c r="G141" s="133"/>
      <c r="H141" s="133"/>
      <c r="I141" s="133"/>
      <c r="J141" s="133"/>
      <c r="K141" s="133"/>
      <c r="L141" s="133">
        <v>73</v>
      </c>
      <c r="M141" s="133"/>
      <c r="N141" s="133">
        <v>72</v>
      </c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>
        <v>73</v>
      </c>
      <c r="AT141" s="133"/>
      <c r="AU141" s="133"/>
      <c r="AV141" s="345"/>
      <c r="AW141" s="140" t="s">
        <v>51</v>
      </c>
      <c r="AX141" s="152" t="s">
        <v>100</v>
      </c>
      <c r="AY141" s="7">
        <f t="shared" si="100"/>
        <v>0</v>
      </c>
      <c r="AZ141" s="7">
        <f t="shared" si="101"/>
        <v>0</v>
      </c>
      <c r="BA141" s="7">
        <f t="shared" si="102"/>
        <v>0</v>
      </c>
      <c r="BB141" s="7">
        <f t="shared" si="103"/>
        <v>0</v>
      </c>
      <c r="BC141" s="7">
        <f t="shared" si="104"/>
        <v>0</v>
      </c>
      <c r="BD141" s="7">
        <f t="shared" si="105"/>
        <v>0</v>
      </c>
      <c r="BE141" s="7">
        <f t="shared" si="106"/>
        <v>0</v>
      </c>
      <c r="BF141" s="7">
        <f t="shared" si="107"/>
        <v>0</v>
      </c>
      <c r="BG141" s="7" t="e">
        <f>IF(AND($B141&lt;&gt;"",#REF!&lt;&gt;""),#REF!,#REF!)</f>
        <v>#REF!</v>
      </c>
      <c r="BH141" s="7" t="e">
        <f>IF(AND($B141&lt;&gt;"",#REF!&lt;&gt;""),#REF!,#REF!)</f>
        <v>#REF!</v>
      </c>
      <c r="BI141" s="7">
        <f t="shared" si="108"/>
        <v>73</v>
      </c>
      <c r="BJ141" s="7">
        <f t="shared" si="109"/>
        <v>0</v>
      </c>
      <c r="BK141" s="7">
        <f t="shared" si="110"/>
        <v>72</v>
      </c>
      <c r="BL141" s="7">
        <f t="shared" si="111"/>
        <v>0</v>
      </c>
      <c r="BM141" s="7">
        <f t="shared" si="112"/>
        <v>0</v>
      </c>
      <c r="BN141" s="7">
        <f t="shared" si="113"/>
        <v>0</v>
      </c>
      <c r="BO141" s="7">
        <f t="shared" si="114"/>
        <v>0</v>
      </c>
      <c r="BP141" s="7">
        <f t="shared" si="115"/>
        <v>0</v>
      </c>
      <c r="BQ141" s="7">
        <f t="shared" si="116"/>
        <v>0</v>
      </c>
      <c r="BR141" s="7">
        <f t="shared" si="117"/>
        <v>0</v>
      </c>
      <c r="BS141" s="7">
        <f t="shared" si="118"/>
        <v>0</v>
      </c>
      <c r="BT141" s="7">
        <f t="shared" si="119"/>
        <v>0</v>
      </c>
      <c r="BU141" s="7">
        <f t="shared" si="120"/>
        <v>0</v>
      </c>
      <c r="BV141" s="7">
        <f t="shared" si="121"/>
        <v>0</v>
      </c>
      <c r="BW141" s="7">
        <f t="shared" si="122"/>
        <v>0</v>
      </c>
      <c r="BX141" s="7">
        <f t="shared" si="123"/>
        <v>0</v>
      </c>
      <c r="BY141" s="7">
        <f t="shared" si="124"/>
        <v>0</v>
      </c>
      <c r="BZ141" s="7">
        <f t="shared" si="125"/>
        <v>0</v>
      </c>
      <c r="CA141" s="7">
        <f t="shared" si="126"/>
        <v>0</v>
      </c>
      <c r="CB141" s="7">
        <f t="shared" si="127"/>
        <v>0</v>
      </c>
      <c r="CC141" s="7">
        <f t="shared" si="128"/>
        <v>0</v>
      </c>
      <c r="CD141" s="7">
        <f t="shared" si="129"/>
        <v>0</v>
      </c>
      <c r="CE141" s="7">
        <f t="shared" si="130"/>
        <v>0</v>
      </c>
      <c r="CF141" s="7">
        <f t="shared" si="131"/>
        <v>0</v>
      </c>
      <c r="CG141" s="7">
        <f t="shared" si="132"/>
        <v>0</v>
      </c>
      <c r="CH141" s="7">
        <f t="shared" si="133"/>
        <v>0</v>
      </c>
      <c r="CI141" s="7">
        <f t="shared" si="134"/>
        <v>0</v>
      </c>
      <c r="CJ141" s="7" t="e">
        <f>IF(AND($B141&lt;&gt;"",#REF!&lt;&gt;""),#REF!,#REF!)</f>
        <v>#REF!</v>
      </c>
      <c r="CK141" s="7">
        <f t="shared" si="135"/>
        <v>0</v>
      </c>
      <c r="CL141" s="7">
        <f t="shared" si="136"/>
        <v>0</v>
      </c>
      <c r="CM141" s="7">
        <f t="shared" si="137"/>
        <v>0</v>
      </c>
      <c r="CN141" s="7">
        <f t="shared" si="138"/>
        <v>0</v>
      </c>
      <c r="CO141" s="7">
        <f t="shared" si="139"/>
        <v>0</v>
      </c>
      <c r="CP141" s="7">
        <f t="shared" si="140"/>
        <v>0</v>
      </c>
      <c r="CQ141" s="7">
        <f t="shared" si="141"/>
        <v>73</v>
      </c>
      <c r="CR141" s="7">
        <f t="shared" si="142"/>
        <v>0</v>
      </c>
      <c r="CS141" s="7" t="e">
        <f>IF(AND($B141&lt;&gt;"",#REF!&lt;&gt;""),#REF!,#REF!)</f>
        <v>#REF!</v>
      </c>
      <c r="CT141" s="7">
        <f t="shared" si="99"/>
        <v>0</v>
      </c>
      <c r="CU141" s="111">
        <f>IF(B141&lt;&gt;"",SUM(IF(ISERROR(LARGE(AY141:CT141,{1;2;3;4;5;6;7;8;9;10})),0,LARGE(AY141:CT141,{1;2;3;4;5;6;7;8;9;10}))),"")</f>
        <v>0</v>
      </c>
      <c r="CV141" s="134"/>
      <c r="CW141" s="134"/>
    </row>
    <row r="142" spans="1:101" ht="15" thickBot="1">
      <c r="A142" s="363"/>
      <c r="B142" s="16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345"/>
      <c r="AW142" s="123"/>
      <c r="AX142" s="153"/>
      <c r="AY142" s="7">
        <f t="shared" si="100"/>
        <v>0</v>
      </c>
      <c r="AZ142" s="7">
        <f t="shared" si="101"/>
        <v>0</v>
      </c>
      <c r="BA142" s="7">
        <f t="shared" si="102"/>
        <v>0</v>
      </c>
      <c r="BB142" s="7">
        <f t="shared" si="103"/>
        <v>0</v>
      </c>
      <c r="BC142" s="7">
        <f t="shared" si="104"/>
        <v>0</v>
      </c>
      <c r="BD142" s="7">
        <f t="shared" si="105"/>
        <v>0</v>
      </c>
      <c r="BE142" s="7">
        <f t="shared" si="106"/>
        <v>0</v>
      </c>
      <c r="BF142" s="7">
        <f t="shared" si="107"/>
        <v>0</v>
      </c>
      <c r="BG142" s="7" t="e">
        <f>IF(AND($B142&lt;&gt;"",#REF!&lt;&gt;""),#REF!,#REF!)</f>
        <v>#REF!</v>
      </c>
      <c r="BH142" s="7" t="e">
        <f>IF(AND($B142&lt;&gt;"",#REF!&lt;&gt;""),#REF!,#REF!)</f>
        <v>#REF!</v>
      </c>
      <c r="BI142" s="7">
        <f t="shared" si="108"/>
        <v>0</v>
      </c>
      <c r="BJ142" s="7">
        <f t="shared" si="109"/>
        <v>0</v>
      </c>
      <c r="BK142" s="7">
        <f t="shared" si="110"/>
        <v>0</v>
      </c>
      <c r="BL142" s="7">
        <f t="shared" si="111"/>
        <v>0</v>
      </c>
      <c r="BM142" s="7">
        <f t="shared" si="112"/>
        <v>0</v>
      </c>
      <c r="BN142" s="7">
        <f t="shared" si="113"/>
        <v>0</v>
      </c>
      <c r="BO142" s="7">
        <f t="shared" si="114"/>
        <v>0</v>
      </c>
      <c r="BP142" s="7">
        <f t="shared" si="115"/>
        <v>0</v>
      </c>
      <c r="BQ142" s="7">
        <f t="shared" si="116"/>
        <v>0</v>
      </c>
      <c r="BR142" s="7">
        <f t="shared" si="117"/>
        <v>0</v>
      </c>
      <c r="BS142" s="7">
        <f t="shared" si="118"/>
        <v>0</v>
      </c>
      <c r="BT142" s="7">
        <f t="shared" si="119"/>
        <v>0</v>
      </c>
      <c r="BU142" s="7">
        <f t="shared" si="120"/>
        <v>0</v>
      </c>
      <c r="BV142" s="7">
        <f t="shared" si="121"/>
        <v>0</v>
      </c>
      <c r="BW142" s="7">
        <f t="shared" si="122"/>
        <v>0</v>
      </c>
      <c r="BX142" s="7">
        <f t="shared" si="123"/>
        <v>0</v>
      </c>
      <c r="BY142" s="7">
        <f t="shared" si="124"/>
        <v>0</v>
      </c>
      <c r="BZ142" s="7">
        <f t="shared" si="125"/>
        <v>0</v>
      </c>
      <c r="CA142" s="7">
        <f t="shared" si="126"/>
        <v>0</v>
      </c>
      <c r="CB142" s="7">
        <f t="shared" si="127"/>
        <v>0</v>
      </c>
      <c r="CC142" s="7">
        <f t="shared" si="128"/>
        <v>0</v>
      </c>
      <c r="CD142" s="7">
        <f t="shared" si="129"/>
        <v>0</v>
      </c>
      <c r="CE142" s="7">
        <f t="shared" si="130"/>
        <v>0</v>
      </c>
      <c r="CF142" s="7">
        <f t="shared" si="131"/>
        <v>0</v>
      </c>
      <c r="CG142" s="7">
        <f t="shared" si="132"/>
        <v>0</v>
      </c>
      <c r="CH142" s="7">
        <f t="shared" si="133"/>
        <v>0</v>
      </c>
      <c r="CI142" s="7">
        <f t="shared" si="134"/>
        <v>0</v>
      </c>
      <c r="CJ142" s="7" t="e">
        <f>IF(AND($B142&lt;&gt;"",#REF!&lt;&gt;""),#REF!,#REF!)</f>
        <v>#REF!</v>
      </c>
      <c r="CK142" s="7">
        <f t="shared" si="135"/>
        <v>0</v>
      </c>
      <c r="CL142" s="7">
        <f t="shared" si="136"/>
        <v>0</v>
      </c>
      <c r="CM142" s="7">
        <f t="shared" si="137"/>
        <v>0</v>
      </c>
      <c r="CN142" s="7">
        <f t="shared" si="138"/>
        <v>0</v>
      </c>
      <c r="CO142" s="7">
        <f t="shared" si="139"/>
        <v>0</v>
      </c>
      <c r="CP142" s="7">
        <f t="shared" si="140"/>
        <v>0</v>
      </c>
      <c r="CQ142" s="7">
        <f t="shared" si="141"/>
        <v>0</v>
      </c>
      <c r="CR142" s="7">
        <f t="shared" si="142"/>
        <v>0</v>
      </c>
      <c r="CS142" s="7" t="e">
        <f>IF(AND($B142&lt;&gt;"",#REF!&lt;&gt;""),#REF!,#REF!)</f>
        <v>#REF!</v>
      </c>
      <c r="CT142" s="7">
        <f t="shared" si="99"/>
        <v>0</v>
      </c>
      <c r="CU142" s="111" t="str">
        <f>IF(B142&lt;&gt;"",SUM(IF(ISERROR(LARGE(AY142:CT142,{1;2;3;4;5;6;7;8;9;10})),0,LARGE(AY142:CT142,{1;2;3;4;5;6;7;8;9;10}))),"")</f>
        <v/>
      </c>
      <c r="CV142" s="86"/>
      <c r="CW142" s="86"/>
    </row>
    <row r="143" spans="1:101">
      <c r="A143" s="363"/>
      <c r="B143" s="137" t="s">
        <v>51</v>
      </c>
      <c r="C143" s="151" t="s">
        <v>105</v>
      </c>
      <c r="D143" s="118"/>
      <c r="E143" s="118">
        <v>75</v>
      </c>
      <c r="F143" s="118"/>
      <c r="G143" s="118"/>
      <c r="H143" s="118"/>
      <c r="I143" s="118"/>
      <c r="J143" s="118"/>
      <c r="K143" s="118"/>
      <c r="L143" s="118"/>
      <c r="M143" s="118"/>
      <c r="N143" s="118"/>
      <c r="O143" s="118">
        <v>74</v>
      </c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345"/>
      <c r="AW143" s="116" t="s">
        <v>51</v>
      </c>
      <c r="AX143" s="147" t="s">
        <v>105</v>
      </c>
      <c r="AY143" s="7">
        <f t="shared" si="100"/>
        <v>0</v>
      </c>
      <c r="AZ143" s="7">
        <f t="shared" si="101"/>
        <v>75</v>
      </c>
      <c r="BA143" s="7">
        <f t="shared" si="102"/>
        <v>0</v>
      </c>
      <c r="BB143" s="7">
        <f t="shared" si="103"/>
        <v>0</v>
      </c>
      <c r="BC143" s="7">
        <f t="shared" si="104"/>
        <v>0</v>
      </c>
      <c r="BD143" s="7">
        <f t="shared" si="105"/>
        <v>0</v>
      </c>
      <c r="BE143" s="7">
        <f t="shared" si="106"/>
        <v>0</v>
      </c>
      <c r="BF143" s="7">
        <f t="shared" si="107"/>
        <v>0</v>
      </c>
      <c r="BG143" s="7" t="e">
        <f>IF(AND($B143&lt;&gt;"",#REF!&lt;&gt;""),#REF!,#REF!)</f>
        <v>#REF!</v>
      </c>
      <c r="BH143" s="7" t="e">
        <f>IF(AND($B143&lt;&gt;"",#REF!&lt;&gt;""),#REF!,#REF!)</f>
        <v>#REF!</v>
      </c>
      <c r="BI143" s="7">
        <f t="shared" si="108"/>
        <v>0</v>
      </c>
      <c r="BJ143" s="7">
        <f t="shared" si="109"/>
        <v>0</v>
      </c>
      <c r="BK143" s="7">
        <f t="shared" si="110"/>
        <v>0</v>
      </c>
      <c r="BL143" s="7">
        <f t="shared" si="111"/>
        <v>74</v>
      </c>
      <c r="BM143" s="7">
        <f t="shared" si="112"/>
        <v>0</v>
      </c>
      <c r="BN143" s="7">
        <f t="shared" si="113"/>
        <v>0</v>
      </c>
      <c r="BO143" s="7">
        <f t="shared" si="114"/>
        <v>0</v>
      </c>
      <c r="BP143" s="7">
        <f t="shared" si="115"/>
        <v>0</v>
      </c>
      <c r="BQ143" s="7">
        <f t="shared" si="116"/>
        <v>0</v>
      </c>
      <c r="BR143" s="7">
        <f t="shared" si="117"/>
        <v>0</v>
      </c>
      <c r="BS143" s="7">
        <f t="shared" si="118"/>
        <v>0</v>
      </c>
      <c r="BT143" s="7">
        <f t="shared" si="119"/>
        <v>0</v>
      </c>
      <c r="BU143" s="7">
        <f t="shared" si="120"/>
        <v>0</v>
      </c>
      <c r="BV143" s="7">
        <f t="shared" si="121"/>
        <v>0</v>
      </c>
      <c r="BW143" s="7">
        <f t="shared" si="122"/>
        <v>0</v>
      </c>
      <c r="BX143" s="7">
        <f t="shared" si="123"/>
        <v>0</v>
      </c>
      <c r="BY143" s="7">
        <f t="shared" si="124"/>
        <v>0</v>
      </c>
      <c r="BZ143" s="7">
        <f t="shared" si="125"/>
        <v>0</v>
      </c>
      <c r="CA143" s="7">
        <f t="shared" si="126"/>
        <v>0</v>
      </c>
      <c r="CB143" s="7">
        <f t="shared" si="127"/>
        <v>0</v>
      </c>
      <c r="CC143" s="7">
        <f t="shared" si="128"/>
        <v>0</v>
      </c>
      <c r="CD143" s="7">
        <f t="shared" si="129"/>
        <v>0</v>
      </c>
      <c r="CE143" s="7">
        <f t="shared" si="130"/>
        <v>0</v>
      </c>
      <c r="CF143" s="7">
        <f t="shared" si="131"/>
        <v>0</v>
      </c>
      <c r="CG143" s="7">
        <f t="shared" si="132"/>
        <v>0</v>
      </c>
      <c r="CH143" s="7">
        <f t="shared" si="133"/>
        <v>0</v>
      </c>
      <c r="CI143" s="7">
        <f t="shared" si="134"/>
        <v>0</v>
      </c>
      <c r="CJ143" s="7" t="e">
        <f>IF(AND($B143&lt;&gt;"",#REF!&lt;&gt;""),#REF!,#REF!)</f>
        <v>#REF!</v>
      </c>
      <c r="CK143" s="7">
        <f t="shared" si="135"/>
        <v>0</v>
      </c>
      <c r="CL143" s="7">
        <f t="shared" si="136"/>
        <v>0</v>
      </c>
      <c r="CM143" s="7">
        <f t="shared" si="137"/>
        <v>0</v>
      </c>
      <c r="CN143" s="7">
        <f t="shared" si="138"/>
        <v>0</v>
      </c>
      <c r="CO143" s="7">
        <f t="shared" si="139"/>
        <v>0</v>
      </c>
      <c r="CP143" s="7">
        <f t="shared" si="140"/>
        <v>0</v>
      </c>
      <c r="CQ143" s="7">
        <f t="shared" si="141"/>
        <v>0</v>
      </c>
      <c r="CR143" s="7">
        <f t="shared" si="142"/>
        <v>0</v>
      </c>
      <c r="CS143" s="7" t="e">
        <f>IF(AND($B143&lt;&gt;"",#REF!&lt;&gt;""),#REF!,#REF!)</f>
        <v>#REF!</v>
      </c>
      <c r="CT143" s="7">
        <f t="shared" si="99"/>
        <v>0</v>
      </c>
      <c r="CU143" s="111">
        <f>IF(B143&lt;&gt;"",SUM(IF(ISERROR(LARGE(AY143:CT143,{1;2;3;4;5;6;7;8;9;10})),0,LARGE(AY143:CT143,{1;2;3;4;5;6;7;8;9;10}))),"")</f>
        <v>0</v>
      </c>
      <c r="CV143" s="7"/>
      <c r="CW143" s="7"/>
    </row>
    <row r="144" spans="1:101" ht="15" thickBot="1">
      <c r="A144" s="363"/>
      <c r="B144" s="127"/>
      <c r="C144" s="148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349"/>
      <c r="AW144" s="127"/>
      <c r="AX144" s="148"/>
      <c r="AY144" s="7">
        <f t="shared" si="100"/>
        <v>0</v>
      </c>
      <c r="AZ144" s="7">
        <f t="shared" si="101"/>
        <v>0</v>
      </c>
      <c r="BA144" s="7">
        <f t="shared" si="102"/>
        <v>0</v>
      </c>
      <c r="BB144" s="7">
        <f t="shared" si="103"/>
        <v>0</v>
      </c>
      <c r="BC144" s="7">
        <f t="shared" si="104"/>
        <v>0</v>
      </c>
      <c r="BD144" s="7">
        <f t="shared" si="105"/>
        <v>0</v>
      </c>
      <c r="BE144" s="7">
        <f t="shared" si="106"/>
        <v>0</v>
      </c>
      <c r="BF144" s="7">
        <f t="shared" si="107"/>
        <v>0</v>
      </c>
      <c r="BG144" s="7" t="e">
        <f>IF(AND($B144&lt;&gt;"",#REF!&lt;&gt;""),#REF!,#REF!)</f>
        <v>#REF!</v>
      </c>
      <c r="BH144" s="7" t="e">
        <f>IF(AND($B144&lt;&gt;"",#REF!&lt;&gt;""),#REF!,#REF!)</f>
        <v>#REF!</v>
      </c>
      <c r="BI144" s="7">
        <f t="shared" si="108"/>
        <v>0</v>
      </c>
      <c r="BJ144" s="7">
        <f t="shared" si="109"/>
        <v>0</v>
      </c>
      <c r="BK144" s="7">
        <f t="shared" si="110"/>
        <v>0</v>
      </c>
      <c r="BL144" s="7">
        <f t="shared" si="111"/>
        <v>0</v>
      </c>
      <c r="BM144" s="7">
        <f t="shared" si="112"/>
        <v>0</v>
      </c>
      <c r="BN144" s="7">
        <f t="shared" si="113"/>
        <v>0</v>
      </c>
      <c r="BO144" s="7">
        <f t="shared" si="114"/>
        <v>0</v>
      </c>
      <c r="BP144" s="7">
        <f t="shared" si="115"/>
        <v>0</v>
      </c>
      <c r="BQ144" s="7">
        <f t="shared" si="116"/>
        <v>0</v>
      </c>
      <c r="BR144" s="7">
        <f t="shared" si="117"/>
        <v>0</v>
      </c>
      <c r="BS144" s="7">
        <f t="shared" si="118"/>
        <v>0</v>
      </c>
      <c r="BT144" s="7">
        <f t="shared" si="119"/>
        <v>0</v>
      </c>
      <c r="BU144" s="7">
        <f t="shared" si="120"/>
        <v>0</v>
      </c>
      <c r="BV144" s="7">
        <f t="shared" si="121"/>
        <v>0</v>
      </c>
      <c r="BW144" s="7">
        <f t="shared" si="122"/>
        <v>0</v>
      </c>
      <c r="BX144" s="7">
        <f t="shared" si="123"/>
        <v>0</v>
      </c>
      <c r="BY144" s="7">
        <f t="shared" si="124"/>
        <v>0</v>
      </c>
      <c r="BZ144" s="7">
        <f t="shared" si="125"/>
        <v>0</v>
      </c>
      <c r="CA144" s="7">
        <f t="shared" si="126"/>
        <v>0</v>
      </c>
      <c r="CB144" s="7">
        <f t="shared" si="127"/>
        <v>0</v>
      </c>
      <c r="CC144" s="7">
        <f t="shared" si="128"/>
        <v>0</v>
      </c>
      <c r="CD144" s="7">
        <f t="shared" si="129"/>
        <v>0</v>
      </c>
      <c r="CE144" s="7">
        <f t="shared" si="130"/>
        <v>0</v>
      </c>
      <c r="CF144" s="7">
        <f t="shared" si="131"/>
        <v>0</v>
      </c>
      <c r="CG144" s="7">
        <f t="shared" si="132"/>
        <v>0</v>
      </c>
      <c r="CH144" s="7">
        <f t="shared" si="133"/>
        <v>0</v>
      </c>
      <c r="CI144" s="7">
        <f t="shared" si="134"/>
        <v>0</v>
      </c>
      <c r="CJ144" s="7" t="e">
        <f>IF(AND($B144&lt;&gt;"",#REF!&lt;&gt;""),#REF!,#REF!)</f>
        <v>#REF!</v>
      </c>
      <c r="CK144" s="7">
        <f t="shared" si="135"/>
        <v>0</v>
      </c>
      <c r="CL144" s="7">
        <f t="shared" si="136"/>
        <v>0</v>
      </c>
      <c r="CM144" s="7">
        <f t="shared" si="137"/>
        <v>0</v>
      </c>
      <c r="CN144" s="7">
        <f t="shared" si="138"/>
        <v>0</v>
      </c>
      <c r="CO144" s="7">
        <f t="shared" si="139"/>
        <v>0</v>
      </c>
      <c r="CP144" s="7">
        <f t="shared" si="140"/>
        <v>0</v>
      </c>
      <c r="CQ144" s="7">
        <f t="shared" si="141"/>
        <v>0</v>
      </c>
      <c r="CR144" s="7">
        <f t="shared" si="142"/>
        <v>0</v>
      </c>
      <c r="CS144" s="7" t="e">
        <f>IF(AND($B144&lt;&gt;"",#REF!&lt;&gt;""),#REF!,#REF!)</f>
        <v>#REF!</v>
      </c>
      <c r="CT144" s="7">
        <f t="shared" si="99"/>
        <v>0</v>
      </c>
      <c r="CU144" s="111" t="str">
        <f>IF(B144&lt;&gt;"",SUM(IF(ISERROR(LARGE(AY144:CT144,{1;2;3;4;5;6;7;8;9;10})),0,LARGE(AY144:CT144,{1;2;3;4;5;6;7;8;9;10}))),"")</f>
        <v/>
      </c>
      <c r="CV144" s="7"/>
      <c r="CW144" s="7"/>
    </row>
    <row r="145" spans="1:101">
      <c r="A145" s="364" t="s">
        <v>0</v>
      </c>
      <c r="B145" s="338" t="s">
        <v>1</v>
      </c>
      <c r="C145" s="338" t="s">
        <v>2</v>
      </c>
      <c r="D145" s="341" t="s">
        <v>3</v>
      </c>
      <c r="E145" s="341"/>
      <c r="F145" s="341" t="s">
        <v>4</v>
      </c>
      <c r="G145" s="341"/>
      <c r="H145" s="341" t="s">
        <v>555</v>
      </c>
      <c r="I145" s="341"/>
      <c r="J145" s="341" t="s">
        <v>556</v>
      </c>
      <c r="K145" s="341"/>
      <c r="L145" s="341" t="s">
        <v>558</v>
      </c>
      <c r="M145" s="341"/>
      <c r="N145" s="341" t="s">
        <v>559</v>
      </c>
      <c r="O145" s="341"/>
      <c r="P145" s="341" t="s">
        <v>560</v>
      </c>
      <c r="Q145" s="341"/>
      <c r="R145" s="341" t="s">
        <v>561</v>
      </c>
      <c r="S145" s="341"/>
      <c r="T145" s="341" t="s">
        <v>14</v>
      </c>
      <c r="U145" s="341"/>
      <c r="V145" s="341" t="s">
        <v>16</v>
      </c>
      <c r="W145" s="341"/>
      <c r="X145" s="351" t="s">
        <v>15</v>
      </c>
      <c r="Y145" s="341" t="s">
        <v>19</v>
      </c>
      <c r="Z145" s="341"/>
      <c r="AA145" s="341" t="s">
        <v>20</v>
      </c>
      <c r="AB145" s="341"/>
      <c r="AC145" s="341" t="s">
        <v>21</v>
      </c>
      <c r="AD145" s="341"/>
      <c r="AE145" s="341" t="s">
        <v>562</v>
      </c>
      <c r="AF145" s="341"/>
      <c r="AG145" s="341" t="s">
        <v>23</v>
      </c>
      <c r="AH145" s="341"/>
      <c r="AI145" s="341" t="s">
        <v>17</v>
      </c>
      <c r="AJ145" s="341"/>
      <c r="AK145" s="144"/>
      <c r="AL145" s="144" t="s">
        <v>563</v>
      </c>
      <c r="AM145" s="356" t="s">
        <v>26</v>
      </c>
      <c r="AN145" s="357"/>
      <c r="AO145" s="341" t="s">
        <v>564</v>
      </c>
      <c r="AP145" s="341"/>
      <c r="AQ145" s="341" t="s">
        <v>565</v>
      </c>
      <c r="AR145" s="341"/>
      <c r="AS145" s="341" t="s">
        <v>831</v>
      </c>
      <c r="AT145" s="341"/>
      <c r="AU145" s="341" t="s">
        <v>29</v>
      </c>
      <c r="AV145" s="339" t="s">
        <v>0</v>
      </c>
      <c r="AW145" s="338" t="s">
        <v>1</v>
      </c>
      <c r="AX145" s="338" t="s">
        <v>2</v>
      </c>
      <c r="AY145" s="7" t="str">
        <f t="shared" si="100"/>
        <v>dz</v>
      </c>
      <c r="AZ145" s="7" t="str">
        <f t="shared" si="101"/>
        <v>chł</v>
      </c>
      <c r="BA145" s="7" t="str">
        <f t="shared" si="102"/>
        <v>dz</v>
      </c>
      <c r="BB145" s="7" t="str">
        <f t="shared" si="103"/>
        <v>chł</v>
      </c>
      <c r="BC145" s="7" t="str">
        <f t="shared" si="104"/>
        <v>dz</v>
      </c>
      <c r="BD145" s="7" t="str">
        <f t="shared" si="105"/>
        <v>chł</v>
      </c>
      <c r="BE145" s="7" t="str">
        <f t="shared" si="106"/>
        <v>dz</v>
      </c>
      <c r="BF145" s="7" t="str">
        <f t="shared" si="107"/>
        <v>chł</v>
      </c>
      <c r="BG145" s="7" t="e">
        <f>IF(AND($B145&lt;&gt;"",#REF!&lt;&gt;""),#REF!,#REF!)</f>
        <v>#REF!</v>
      </c>
      <c r="BH145" s="7" t="e">
        <f>IF(AND($B145&lt;&gt;"",#REF!&lt;&gt;""),#REF!,#REF!)</f>
        <v>#REF!</v>
      </c>
      <c r="BI145" s="7" t="str">
        <f t="shared" si="108"/>
        <v>dz</v>
      </c>
      <c r="BJ145" s="7" t="str">
        <f t="shared" si="109"/>
        <v>chł</v>
      </c>
      <c r="BK145" s="7" t="str">
        <f t="shared" si="110"/>
        <v>dz</v>
      </c>
      <c r="BL145" s="7" t="str">
        <f t="shared" si="111"/>
        <v>chł</v>
      </c>
      <c r="BM145" s="7" t="str">
        <f t="shared" si="112"/>
        <v>dz</v>
      </c>
      <c r="BN145" s="7" t="str">
        <f t="shared" si="113"/>
        <v>chł</v>
      </c>
      <c r="BO145" s="7" t="str">
        <f t="shared" si="114"/>
        <v>dz</v>
      </c>
      <c r="BP145" s="7" t="str">
        <f t="shared" si="115"/>
        <v>chł</v>
      </c>
      <c r="BQ145" s="7" t="str">
        <f t="shared" si="116"/>
        <v>dz</v>
      </c>
      <c r="BR145" s="7" t="str">
        <f t="shared" si="117"/>
        <v>chł</v>
      </c>
      <c r="BS145" s="7" t="str">
        <f t="shared" si="118"/>
        <v>dz</v>
      </c>
      <c r="BT145" s="7" t="str">
        <f t="shared" si="119"/>
        <v>chł</v>
      </c>
      <c r="BU145" s="7" t="str">
        <f t="shared" si="120"/>
        <v>Szachy</v>
      </c>
      <c r="BV145" s="7" t="str">
        <f t="shared" si="121"/>
        <v>dz</v>
      </c>
      <c r="BW145" s="7" t="str">
        <f t="shared" si="122"/>
        <v>chł</v>
      </c>
      <c r="BX145" s="7" t="str">
        <f t="shared" si="123"/>
        <v>dz</v>
      </c>
      <c r="BY145" s="7" t="str">
        <f t="shared" si="124"/>
        <v>chł</v>
      </c>
      <c r="BZ145" s="7" t="str">
        <f t="shared" si="125"/>
        <v>dz</v>
      </c>
      <c r="CA145" s="7" t="str">
        <f t="shared" si="126"/>
        <v>chł</v>
      </c>
      <c r="CB145" s="7" t="str">
        <f t="shared" si="127"/>
        <v>dz</v>
      </c>
      <c r="CC145" s="7" t="str">
        <f t="shared" si="128"/>
        <v>chł</v>
      </c>
      <c r="CD145" s="7" t="str">
        <f t="shared" si="129"/>
        <v>dz</v>
      </c>
      <c r="CE145" s="7" t="str">
        <f t="shared" si="130"/>
        <v>chł</v>
      </c>
      <c r="CF145" s="7" t="str">
        <f t="shared" si="131"/>
        <v>dz</v>
      </c>
      <c r="CG145" s="7" t="str">
        <f t="shared" si="132"/>
        <v>chł</v>
      </c>
      <c r="CH145" s="7">
        <f t="shared" si="133"/>
        <v>0</v>
      </c>
      <c r="CI145" s="7" t="str">
        <f t="shared" si="134"/>
        <v>BnO</v>
      </c>
      <c r="CJ145" s="7" t="e">
        <f>IF(AND($B145&lt;&gt;"",#REF!&lt;&gt;""),#REF!,#REF!)</f>
        <v>#REF!</v>
      </c>
      <c r="CK145" s="7" t="str">
        <f t="shared" si="135"/>
        <v>dz</v>
      </c>
      <c r="CL145" s="7" t="str">
        <f t="shared" si="136"/>
        <v>ch</v>
      </c>
      <c r="CM145" s="7" t="str">
        <f t="shared" si="137"/>
        <v>dz</v>
      </c>
      <c r="CN145" s="7" t="str">
        <f t="shared" si="138"/>
        <v>chł</v>
      </c>
      <c r="CO145" s="7" t="str">
        <f t="shared" si="139"/>
        <v>dz</v>
      </c>
      <c r="CP145" s="7" t="str">
        <f t="shared" si="140"/>
        <v>chł</v>
      </c>
      <c r="CQ145" s="7" t="str">
        <f t="shared" si="141"/>
        <v>dz</v>
      </c>
      <c r="CR145" s="7" t="str">
        <f t="shared" si="142"/>
        <v>chł</v>
      </c>
      <c r="CS145" s="7" t="e">
        <f>IF(AND($B145&lt;&gt;"",#REF!&lt;&gt;""),#REF!,#REF!)</f>
        <v>#REF!</v>
      </c>
      <c r="CT145" s="7" t="str">
        <f t="shared" si="99"/>
        <v>Aerobik</v>
      </c>
      <c r="CU145" s="111">
        <f>IF(B145&lt;&gt;"",SUM(IF(ISERROR(LARGE(AY145:CT145,{1;2;3;4;5;6;7;8;9;10})),0,LARGE(AY145:CT145,{1;2;3;4;5;6;7;8;9;10}))),"")</f>
        <v>0</v>
      </c>
      <c r="CV145" s="145"/>
      <c r="CW145" s="145"/>
    </row>
    <row r="146" spans="1:101">
      <c r="A146" s="339"/>
      <c r="B146" s="338"/>
      <c r="C146" s="338"/>
      <c r="D146" s="146" t="s">
        <v>30</v>
      </c>
      <c r="E146" s="146" t="s">
        <v>31</v>
      </c>
      <c r="F146" s="146" t="s">
        <v>30</v>
      </c>
      <c r="G146" s="146" t="s">
        <v>31</v>
      </c>
      <c r="H146" s="146" t="s">
        <v>30</v>
      </c>
      <c r="I146" s="146" t="s">
        <v>31</v>
      </c>
      <c r="J146" s="146" t="s">
        <v>30</v>
      </c>
      <c r="K146" s="146" t="s">
        <v>31</v>
      </c>
      <c r="L146" s="146" t="s">
        <v>30</v>
      </c>
      <c r="M146" s="146" t="s">
        <v>31</v>
      </c>
      <c r="N146" s="146" t="s">
        <v>30</v>
      </c>
      <c r="O146" s="146" t="s">
        <v>31</v>
      </c>
      <c r="P146" s="146" t="s">
        <v>30</v>
      </c>
      <c r="Q146" s="146" t="s">
        <v>31</v>
      </c>
      <c r="R146" s="146" t="s">
        <v>30</v>
      </c>
      <c r="S146" s="146" t="s">
        <v>31</v>
      </c>
      <c r="T146" s="146" t="s">
        <v>30</v>
      </c>
      <c r="U146" s="146" t="s">
        <v>31</v>
      </c>
      <c r="V146" s="146" t="s">
        <v>30</v>
      </c>
      <c r="W146" s="146" t="s">
        <v>31</v>
      </c>
      <c r="X146" s="351"/>
      <c r="Y146" s="146" t="s">
        <v>30</v>
      </c>
      <c r="Z146" s="146" t="s">
        <v>31</v>
      </c>
      <c r="AA146" s="146" t="s">
        <v>30</v>
      </c>
      <c r="AB146" s="146" t="s">
        <v>31</v>
      </c>
      <c r="AC146" s="146" t="s">
        <v>30</v>
      </c>
      <c r="AD146" s="146" t="s">
        <v>31</v>
      </c>
      <c r="AE146" s="146" t="s">
        <v>30</v>
      </c>
      <c r="AF146" s="146" t="s">
        <v>31</v>
      </c>
      <c r="AG146" s="146" t="s">
        <v>30</v>
      </c>
      <c r="AH146" s="146" t="s">
        <v>31</v>
      </c>
      <c r="AI146" s="146" t="s">
        <v>30</v>
      </c>
      <c r="AJ146" s="146" t="s">
        <v>31</v>
      </c>
      <c r="AK146" s="146"/>
      <c r="AL146" s="146"/>
      <c r="AM146" s="113" t="s">
        <v>30</v>
      </c>
      <c r="AN146" s="114" t="s">
        <v>36</v>
      </c>
      <c r="AO146" s="146" t="s">
        <v>30</v>
      </c>
      <c r="AP146" s="146" t="s">
        <v>31</v>
      </c>
      <c r="AQ146" s="146" t="s">
        <v>30</v>
      </c>
      <c r="AR146" s="146" t="s">
        <v>31</v>
      </c>
      <c r="AS146" s="146" t="s">
        <v>30</v>
      </c>
      <c r="AT146" s="146" t="s">
        <v>31</v>
      </c>
      <c r="AU146" s="354"/>
      <c r="AV146" s="355"/>
      <c r="AW146" s="338"/>
      <c r="AX146" s="338"/>
      <c r="AY146" s="7" t="str">
        <f t="shared" si="100"/>
        <v>dz</v>
      </c>
      <c r="AZ146" s="7" t="str">
        <f t="shared" si="101"/>
        <v>chł</v>
      </c>
      <c r="BA146" s="7" t="str">
        <f t="shared" si="102"/>
        <v>dz</v>
      </c>
      <c r="BB146" s="7" t="str">
        <f t="shared" si="103"/>
        <v>chł</v>
      </c>
      <c r="BC146" s="7" t="str">
        <f t="shared" si="104"/>
        <v>dz</v>
      </c>
      <c r="BD146" s="7" t="str">
        <f t="shared" si="105"/>
        <v>chł</v>
      </c>
      <c r="BE146" s="7" t="str">
        <f t="shared" si="106"/>
        <v>dz</v>
      </c>
      <c r="BF146" s="7" t="str">
        <f t="shared" si="107"/>
        <v>chł</v>
      </c>
      <c r="BG146" s="7" t="e">
        <f>IF(AND($B146&lt;&gt;"",#REF!&lt;&gt;""),#REF!,#REF!)</f>
        <v>#REF!</v>
      </c>
      <c r="BH146" s="7" t="e">
        <f>IF(AND($B146&lt;&gt;"",#REF!&lt;&gt;""),#REF!,#REF!)</f>
        <v>#REF!</v>
      </c>
      <c r="BI146" s="7" t="str">
        <f t="shared" si="108"/>
        <v>dz</v>
      </c>
      <c r="BJ146" s="7" t="str">
        <f t="shared" si="109"/>
        <v>chł</v>
      </c>
      <c r="BK146" s="7" t="str">
        <f t="shared" si="110"/>
        <v>dz</v>
      </c>
      <c r="BL146" s="7" t="str">
        <f t="shared" si="111"/>
        <v>chł</v>
      </c>
      <c r="BM146" s="7" t="str">
        <f t="shared" si="112"/>
        <v>dz</v>
      </c>
      <c r="BN146" s="7" t="str">
        <f t="shared" si="113"/>
        <v>chł</v>
      </c>
      <c r="BO146" s="7" t="str">
        <f t="shared" si="114"/>
        <v>dz</v>
      </c>
      <c r="BP146" s="7" t="str">
        <f t="shared" si="115"/>
        <v>chł</v>
      </c>
      <c r="BQ146" s="7" t="str">
        <f t="shared" si="116"/>
        <v>dz</v>
      </c>
      <c r="BR146" s="7" t="str">
        <f t="shared" si="117"/>
        <v>chł</v>
      </c>
      <c r="BS146" s="7" t="str">
        <f t="shared" si="118"/>
        <v>dz</v>
      </c>
      <c r="BT146" s="7" t="str">
        <f t="shared" si="119"/>
        <v>chł</v>
      </c>
      <c r="BU146" s="7">
        <f t="shared" si="120"/>
        <v>0</v>
      </c>
      <c r="BV146" s="7" t="str">
        <f t="shared" si="121"/>
        <v>dz</v>
      </c>
      <c r="BW146" s="7" t="str">
        <f t="shared" si="122"/>
        <v>chł</v>
      </c>
      <c r="BX146" s="7" t="str">
        <f t="shared" si="123"/>
        <v>dz</v>
      </c>
      <c r="BY146" s="7" t="str">
        <f t="shared" si="124"/>
        <v>chł</v>
      </c>
      <c r="BZ146" s="7" t="str">
        <f t="shared" si="125"/>
        <v>dz</v>
      </c>
      <c r="CA146" s="7" t="str">
        <f t="shared" si="126"/>
        <v>chł</v>
      </c>
      <c r="CB146" s="7" t="str">
        <f t="shared" si="127"/>
        <v>dz</v>
      </c>
      <c r="CC146" s="7" t="str">
        <f t="shared" si="128"/>
        <v>chł</v>
      </c>
      <c r="CD146" s="7" t="str">
        <f t="shared" si="129"/>
        <v>dz</v>
      </c>
      <c r="CE146" s="7" t="str">
        <f t="shared" si="130"/>
        <v>chł</v>
      </c>
      <c r="CF146" s="7" t="str">
        <f t="shared" si="131"/>
        <v>dz</v>
      </c>
      <c r="CG146" s="7" t="str">
        <f t="shared" si="132"/>
        <v>chł</v>
      </c>
      <c r="CH146" s="7">
        <f t="shared" si="133"/>
        <v>0</v>
      </c>
      <c r="CI146" s="7">
        <f t="shared" si="134"/>
        <v>0</v>
      </c>
      <c r="CJ146" s="7" t="e">
        <f>IF(AND($B146&lt;&gt;"",#REF!&lt;&gt;""),#REF!,#REF!)</f>
        <v>#REF!</v>
      </c>
      <c r="CK146" s="7" t="str">
        <f t="shared" si="135"/>
        <v>dz</v>
      </c>
      <c r="CL146" s="7" t="str">
        <f t="shared" si="136"/>
        <v>ch</v>
      </c>
      <c r="CM146" s="7" t="str">
        <f t="shared" si="137"/>
        <v>dz</v>
      </c>
      <c r="CN146" s="7" t="str">
        <f t="shared" si="138"/>
        <v>chł</v>
      </c>
      <c r="CO146" s="7" t="str">
        <f t="shared" si="139"/>
        <v>dz</v>
      </c>
      <c r="CP146" s="7" t="str">
        <f t="shared" si="140"/>
        <v>chł</v>
      </c>
      <c r="CQ146" s="7" t="str">
        <f t="shared" si="141"/>
        <v>dz</v>
      </c>
      <c r="CR146" s="7" t="str">
        <f t="shared" si="142"/>
        <v>chł</v>
      </c>
      <c r="CS146" s="7" t="e">
        <f>IF(AND($B146&lt;&gt;"",#REF!&lt;&gt;""),#REF!,#REF!)</f>
        <v>#REF!</v>
      </c>
      <c r="CT146" s="7">
        <f t="shared" si="99"/>
        <v>0</v>
      </c>
      <c r="CU146" s="111" t="str">
        <f>IF(B146&lt;&gt;"",SUM(IF(ISERROR(LARGE(AY146:CT146,{1;2;3;4;5;6;7;8;9;10})),0,LARGE(AY146:CT146,{1;2;3;4;5;6;7;8;9;10}))),"")</f>
        <v/>
      </c>
      <c r="CV146" s="145"/>
      <c r="CW146" s="145"/>
    </row>
    <row r="147" spans="1:101">
      <c r="A147" s="362" t="s">
        <v>106</v>
      </c>
      <c r="B147" s="111" t="s">
        <v>60</v>
      </c>
      <c r="C147" s="111" t="s">
        <v>106</v>
      </c>
      <c r="D147" s="118">
        <v>74</v>
      </c>
      <c r="E147" s="118"/>
      <c r="F147" s="118"/>
      <c r="G147" s="118">
        <v>71</v>
      </c>
      <c r="H147" s="118"/>
      <c r="I147" s="118"/>
      <c r="J147" s="118"/>
      <c r="K147" s="118"/>
      <c r="L147" s="118">
        <v>73</v>
      </c>
      <c r="M147" s="118">
        <v>69</v>
      </c>
      <c r="N147" s="118">
        <v>73</v>
      </c>
      <c r="O147" s="118">
        <v>75</v>
      </c>
      <c r="P147" s="118">
        <v>75</v>
      </c>
      <c r="Q147" s="118">
        <v>73</v>
      </c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>
        <v>74</v>
      </c>
      <c r="AN147" s="118">
        <v>74</v>
      </c>
      <c r="AO147" s="118"/>
      <c r="AP147" s="118"/>
      <c r="AQ147" s="118"/>
      <c r="AR147" s="118"/>
      <c r="AS147" s="118">
        <v>74</v>
      </c>
      <c r="AT147" s="118">
        <v>70</v>
      </c>
      <c r="AU147" s="118"/>
      <c r="AV147" s="345" t="s">
        <v>106</v>
      </c>
      <c r="AW147" s="111" t="s">
        <v>60</v>
      </c>
      <c r="AX147" s="111" t="s">
        <v>106</v>
      </c>
      <c r="AY147" s="7">
        <f t="shared" si="100"/>
        <v>74</v>
      </c>
      <c r="AZ147" s="7">
        <f t="shared" si="101"/>
        <v>0</v>
      </c>
      <c r="BA147" s="7">
        <f t="shared" si="102"/>
        <v>0</v>
      </c>
      <c r="BB147" s="7">
        <f t="shared" si="103"/>
        <v>71</v>
      </c>
      <c r="BC147" s="7">
        <f t="shared" si="104"/>
        <v>0</v>
      </c>
      <c r="BD147" s="7">
        <f t="shared" si="105"/>
        <v>0</v>
      </c>
      <c r="BE147" s="7">
        <f t="shared" si="106"/>
        <v>0</v>
      </c>
      <c r="BF147" s="7">
        <f t="shared" si="107"/>
        <v>0</v>
      </c>
      <c r="BG147" s="7" t="e">
        <f>IF(AND($B147&lt;&gt;"",#REF!&lt;&gt;""),#REF!,#REF!)</f>
        <v>#REF!</v>
      </c>
      <c r="BH147" s="7" t="e">
        <f>IF(AND($B147&lt;&gt;"",#REF!&lt;&gt;""),#REF!,#REF!)</f>
        <v>#REF!</v>
      </c>
      <c r="BI147" s="7">
        <f t="shared" si="108"/>
        <v>73</v>
      </c>
      <c r="BJ147" s="7">
        <f t="shared" si="109"/>
        <v>69</v>
      </c>
      <c r="BK147" s="7">
        <f t="shared" si="110"/>
        <v>73</v>
      </c>
      <c r="BL147" s="7">
        <f t="shared" si="111"/>
        <v>90</v>
      </c>
      <c r="BM147" s="7">
        <f t="shared" si="112"/>
        <v>75</v>
      </c>
      <c r="BN147" s="7">
        <f t="shared" si="113"/>
        <v>73</v>
      </c>
      <c r="BO147" s="7">
        <f t="shared" si="114"/>
        <v>0</v>
      </c>
      <c r="BP147" s="7">
        <f t="shared" si="115"/>
        <v>0</v>
      </c>
      <c r="BQ147" s="7">
        <f t="shared" si="116"/>
        <v>0</v>
      </c>
      <c r="BR147" s="7">
        <f t="shared" si="117"/>
        <v>0</v>
      </c>
      <c r="BS147" s="7">
        <f t="shared" si="118"/>
        <v>0</v>
      </c>
      <c r="BT147" s="7">
        <f t="shared" si="119"/>
        <v>0</v>
      </c>
      <c r="BU147" s="7">
        <f t="shared" si="120"/>
        <v>0</v>
      </c>
      <c r="BV147" s="7">
        <f t="shared" si="121"/>
        <v>0</v>
      </c>
      <c r="BW147" s="7">
        <f t="shared" si="122"/>
        <v>0</v>
      </c>
      <c r="BX147" s="7">
        <f t="shared" si="123"/>
        <v>0</v>
      </c>
      <c r="BY147" s="7">
        <f t="shared" si="124"/>
        <v>0</v>
      </c>
      <c r="BZ147" s="7">
        <f t="shared" si="125"/>
        <v>0</v>
      </c>
      <c r="CA147" s="7">
        <f t="shared" si="126"/>
        <v>0</v>
      </c>
      <c r="CB147" s="7">
        <f t="shared" si="127"/>
        <v>0</v>
      </c>
      <c r="CC147" s="7">
        <f t="shared" si="128"/>
        <v>0</v>
      </c>
      <c r="CD147" s="7">
        <f t="shared" si="129"/>
        <v>0</v>
      </c>
      <c r="CE147" s="7">
        <f t="shared" si="130"/>
        <v>0</v>
      </c>
      <c r="CF147" s="7">
        <f t="shared" si="131"/>
        <v>0</v>
      </c>
      <c r="CG147" s="7">
        <f t="shared" si="132"/>
        <v>0</v>
      </c>
      <c r="CH147" s="7">
        <f t="shared" si="133"/>
        <v>0</v>
      </c>
      <c r="CI147" s="7">
        <f t="shared" si="134"/>
        <v>0</v>
      </c>
      <c r="CJ147" s="7" t="e">
        <f>IF(AND($B147&lt;&gt;"",#REF!&lt;&gt;""),#REF!,#REF!)</f>
        <v>#REF!</v>
      </c>
      <c r="CK147" s="7">
        <f t="shared" si="135"/>
        <v>74</v>
      </c>
      <c r="CL147" s="7">
        <f t="shared" si="136"/>
        <v>74</v>
      </c>
      <c r="CM147" s="7">
        <f t="shared" si="137"/>
        <v>0</v>
      </c>
      <c r="CN147" s="7">
        <f t="shared" si="138"/>
        <v>0</v>
      </c>
      <c r="CO147" s="7">
        <f t="shared" si="139"/>
        <v>0</v>
      </c>
      <c r="CP147" s="7">
        <f t="shared" si="140"/>
        <v>0</v>
      </c>
      <c r="CQ147" s="7">
        <f t="shared" si="141"/>
        <v>74</v>
      </c>
      <c r="CR147" s="7">
        <f t="shared" si="142"/>
        <v>70</v>
      </c>
      <c r="CS147" s="7" t="e">
        <f>IF(AND($B147&lt;&gt;"",#REF!&lt;&gt;""),#REF!,#REF!)</f>
        <v>#REF!</v>
      </c>
      <c r="CT147" s="7">
        <f t="shared" si="99"/>
        <v>0</v>
      </c>
      <c r="CU147" s="111">
        <f>IF(B147&lt;&gt;"",SUM(IF(ISERROR(LARGE(AY147:CT147,{1;2;3;4;5;6;7;8;9;10})),0,LARGE(AY147:CT147,{1;2;3;4;5;6;7;8;9;10}))),"")</f>
        <v>0</v>
      </c>
      <c r="CV147" s="7">
        <f>SUMIF(D147:AU182,"&gt;79")</f>
        <v>730</v>
      </c>
      <c r="CW147" s="7">
        <f>SUM(D147:AU182)</f>
        <v>5529</v>
      </c>
    </row>
    <row r="148" spans="1:101">
      <c r="A148" s="363"/>
      <c r="B148" s="135"/>
      <c r="C148" s="135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>
        <v>90</v>
      </c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345"/>
      <c r="AW148" s="135"/>
      <c r="AX148" s="135"/>
      <c r="AY148" s="7">
        <f t="shared" si="100"/>
        <v>0</v>
      </c>
      <c r="AZ148" s="7">
        <f t="shared" si="101"/>
        <v>0</v>
      </c>
      <c r="BA148" s="7">
        <f t="shared" si="102"/>
        <v>0</v>
      </c>
      <c r="BB148" s="7">
        <f t="shared" si="103"/>
        <v>0</v>
      </c>
      <c r="BC148" s="7">
        <f t="shared" si="104"/>
        <v>0</v>
      </c>
      <c r="BD148" s="7">
        <f t="shared" si="105"/>
        <v>0</v>
      </c>
      <c r="BE148" s="7">
        <f t="shared" si="106"/>
        <v>0</v>
      </c>
      <c r="BF148" s="7">
        <f t="shared" si="107"/>
        <v>0</v>
      </c>
      <c r="BG148" s="7" t="e">
        <f>IF(AND($B148&lt;&gt;"",#REF!&lt;&gt;""),#REF!,#REF!)</f>
        <v>#REF!</v>
      </c>
      <c r="BH148" s="7" t="e">
        <f>IF(AND($B148&lt;&gt;"",#REF!&lt;&gt;""),#REF!,#REF!)</f>
        <v>#REF!</v>
      </c>
      <c r="BI148" s="7">
        <f t="shared" si="108"/>
        <v>0</v>
      </c>
      <c r="BJ148" s="7">
        <f t="shared" si="109"/>
        <v>0</v>
      </c>
      <c r="BK148" s="7">
        <f t="shared" si="110"/>
        <v>0</v>
      </c>
      <c r="BL148" s="7">
        <f t="shared" si="111"/>
        <v>90</v>
      </c>
      <c r="BM148" s="7">
        <f t="shared" si="112"/>
        <v>0</v>
      </c>
      <c r="BN148" s="7">
        <f t="shared" si="113"/>
        <v>0</v>
      </c>
      <c r="BO148" s="7">
        <f t="shared" si="114"/>
        <v>0</v>
      </c>
      <c r="BP148" s="7">
        <f t="shared" si="115"/>
        <v>0</v>
      </c>
      <c r="BQ148" s="7">
        <f t="shared" si="116"/>
        <v>0</v>
      </c>
      <c r="BR148" s="7">
        <f t="shared" si="117"/>
        <v>0</v>
      </c>
      <c r="BS148" s="7">
        <f t="shared" si="118"/>
        <v>0</v>
      </c>
      <c r="BT148" s="7">
        <f t="shared" si="119"/>
        <v>0</v>
      </c>
      <c r="BU148" s="7">
        <f t="shared" si="120"/>
        <v>0</v>
      </c>
      <c r="BV148" s="7">
        <f t="shared" si="121"/>
        <v>0</v>
      </c>
      <c r="BW148" s="7">
        <f t="shared" si="122"/>
        <v>0</v>
      </c>
      <c r="BX148" s="7">
        <f t="shared" si="123"/>
        <v>0</v>
      </c>
      <c r="BY148" s="7">
        <f t="shared" si="124"/>
        <v>0</v>
      </c>
      <c r="BZ148" s="7">
        <f t="shared" si="125"/>
        <v>0</v>
      </c>
      <c r="CA148" s="7">
        <f t="shared" si="126"/>
        <v>0</v>
      </c>
      <c r="CB148" s="7">
        <f t="shared" si="127"/>
        <v>0</v>
      </c>
      <c r="CC148" s="7">
        <f t="shared" si="128"/>
        <v>0</v>
      </c>
      <c r="CD148" s="7">
        <f t="shared" si="129"/>
        <v>0</v>
      </c>
      <c r="CE148" s="7">
        <f t="shared" si="130"/>
        <v>0</v>
      </c>
      <c r="CF148" s="7">
        <f t="shared" si="131"/>
        <v>0</v>
      </c>
      <c r="CG148" s="7">
        <f t="shared" si="132"/>
        <v>0</v>
      </c>
      <c r="CH148" s="7">
        <f t="shared" si="133"/>
        <v>0</v>
      </c>
      <c r="CI148" s="7">
        <f t="shared" si="134"/>
        <v>0</v>
      </c>
      <c r="CJ148" s="7" t="e">
        <f>IF(AND($B148&lt;&gt;"",#REF!&lt;&gt;""),#REF!,#REF!)</f>
        <v>#REF!</v>
      </c>
      <c r="CK148" s="7">
        <f t="shared" si="135"/>
        <v>0</v>
      </c>
      <c r="CL148" s="7">
        <f t="shared" si="136"/>
        <v>0</v>
      </c>
      <c r="CM148" s="7">
        <f t="shared" si="137"/>
        <v>0</v>
      </c>
      <c r="CN148" s="7">
        <f t="shared" si="138"/>
        <v>0</v>
      </c>
      <c r="CO148" s="7">
        <f t="shared" si="139"/>
        <v>0</v>
      </c>
      <c r="CP148" s="7">
        <f t="shared" si="140"/>
        <v>0</v>
      </c>
      <c r="CQ148" s="7">
        <f t="shared" si="141"/>
        <v>0</v>
      </c>
      <c r="CR148" s="7">
        <f t="shared" si="142"/>
        <v>0</v>
      </c>
      <c r="CS148" s="7" t="e">
        <f>IF(AND($B148&lt;&gt;"",#REF!&lt;&gt;""),#REF!,#REF!)</f>
        <v>#REF!</v>
      </c>
      <c r="CT148" s="7">
        <f t="shared" si="99"/>
        <v>0</v>
      </c>
      <c r="CU148" s="111" t="str">
        <f>IF(B148&lt;&gt;"",SUM(IF(ISERROR(LARGE(AY148:CT148,{1;2;3;4;5;6;7;8;9;10})),0,LARGE(AY148:CT148,{1;2;3;4;5;6;7;8;9;10}))),"")</f>
        <v/>
      </c>
      <c r="CV148" s="7"/>
      <c r="CW148" s="7"/>
    </row>
    <row r="149" spans="1:101">
      <c r="A149" s="363"/>
      <c r="B149" s="111" t="s">
        <v>38</v>
      </c>
      <c r="C149" s="111" t="s">
        <v>106</v>
      </c>
      <c r="D149" s="118"/>
      <c r="E149" s="118"/>
      <c r="F149" s="111">
        <v>73</v>
      </c>
      <c r="G149" s="111"/>
      <c r="H149" s="118"/>
      <c r="I149" s="118"/>
      <c r="J149" s="118"/>
      <c r="K149" s="118"/>
      <c r="L149" s="118"/>
      <c r="M149" s="118">
        <v>72</v>
      </c>
      <c r="N149" s="118"/>
      <c r="O149" s="118">
        <v>71</v>
      </c>
      <c r="P149" s="118"/>
      <c r="Q149" s="118">
        <v>71</v>
      </c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>
        <v>71</v>
      </c>
      <c r="AU149" s="118"/>
      <c r="AV149" s="345"/>
      <c r="AW149" s="111" t="s">
        <v>38</v>
      </c>
      <c r="AX149" s="111" t="s">
        <v>106</v>
      </c>
      <c r="AY149" s="7">
        <f t="shared" si="100"/>
        <v>0</v>
      </c>
      <c r="AZ149" s="7">
        <f t="shared" si="101"/>
        <v>0</v>
      </c>
      <c r="BA149" s="7">
        <f t="shared" si="102"/>
        <v>73</v>
      </c>
      <c r="BB149" s="7">
        <f t="shared" si="103"/>
        <v>0</v>
      </c>
      <c r="BC149" s="7">
        <f t="shared" si="104"/>
        <v>0</v>
      </c>
      <c r="BD149" s="7">
        <f t="shared" si="105"/>
        <v>0</v>
      </c>
      <c r="BE149" s="7">
        <f t="shared" si="106"/>
        <v>0</v>
      </c>
      <c r="BF149" s="7">
        <f t="shared" si="107"/>
        <v>0</v>
      </c>
      <c r="BG149" s="7" t="e">
        <f>IF(AND($B149&lt;&gt;"",#REF!&lt;&gt;""),#REF!,#REF!)</f>
        <v>#REF!</v>
      </c>
      <c r="BH149" s="7" t="e">
        <f>IF(AND($B149&lt;&gt;"",#REF!&lt;&gt;""),#REF!,#REF!)</f>
        <v>#REF!</v>
      </c>
      <c r="BI149" s="7">
        <f t="shared" si="108"/>
        <v>0</v>
      </c>
      <c r="BJ149" s="7">
        <f t="shared" si="109"/>
        <v>72</v>
      </c>
      <c r="BK149" s="7">
        <f t="shared" si="110"/>
        <v>0</v>
      </c>
      <c r="BL149" s="7">
        <f t="shared" si="111"/>
        <v>71</v>
      </c>
      <c r="BM149" s="7">
        <f t="shared" si="112"/>
        <v>0</v>
      </c>
      <c r="BN149" s="7">
        <f t="shared" si="113"/>
        <v>71</v>
      </c>
      <c r="BO149" s="7">
        <f t="shared" si="114"/>
        <v>0</v>
      </c>
      <c r="BP149" s="7">
        <f t="shared" si="115"/>
        <v>0</v>
      </c>
      <c r="BQ149" s="7">
        <f t="shared" si="116"/>
        <v>0</v>
      </c>
      <c r="BR149" s="7">
        <f t="shared" si="117"/>
        <v>0</v>
      </c>
      <c r="BS149" s="7">
        <f t="shared" si="118"/>
        <v>0</v>
      </c>
      <c r="BT149" s="7">
        <f t="shared" si="119"/>
        <v>0</v>
      </c>
      <c r="BU149" s="7">
        <f t="shared" si="120"/>
        <v>0</v>
      </c>
      <c r="BV149" s="7">
        <f t="shared" si="121"/>
        <v>0</v>
      </c>
      <c r="BW149" s="7">
        <f t="shared" si="122"/>
        <v>0</v>
      </c>
      <c r="BX149" s="7">
        <f t="shared" si="123"/>
        <v>0</v>
      </c>
      <c r="BY149" s="7">
        <f t="shared" si="124"/>
        <v>0</v>
      </c>
      <c r="BZ149" s="7">
        <f t="shared" si="125"/>
        <v>0</v>
      </c>
      <c r="CA149" s="7">
        <f t="shared" si="126"/>
        <v>0</v>
      </c>
      <c r="CB149" s="7">
        <f t="shared" si="127"/>
        <v>0</v>
      </c>
      <c r="CC149" s="7">
        <f t="shared" si="128"/>
        <v>0</v>
      </c>
      <c r="CD149" s="7">
        <f t="shared" si="129"/>
        <v>0</v>
      </c>
      <c r="CE149" s="7">
        <f t="shared" si="130"/>
        <v>0</v>
      </c>
      <c r="CF149" s="7">
        <f t="shared" si="131"/>
        <v>0</v>
      </c>
      <c r="CG149" s="7">
        <f t="shared" si="132"/>
        <v>0</v>
      </c>
      <c r="CH149" s="7">
        <f t="shared" si="133"/>
        <v>0</v>
      </c>
      <c r="CI149" s="7">
        <f t="shared" si="134"/>
        <v>0</v>
      </c>
      <c r="CJ149" s="7" t="e">
        <f>IF(AND($B149&lt;&gt;"",#REF!&lt;&gt;""),#REF!,#REF!)</f>
        <v>#REF!</v>
      </c>
      <c r="CK149" s="7">
        <f t="shared" si="135"/>
        <v>0</v>
      </c>
      <c r="CL149" s="7">
        <f t="shared" si="136"/>
        <v>0</v>
      </c>
      <c r="CM149" s="7">
        <f t="shared" si="137"/>
        <v>0</v>
      </c>
      <c r="CN149" s="7">
        <f t="shared" si="138"/>
        <v>0</v>
      </c>
      <c r="CO149" s="7">
        <f t="shared" si="139"/>
        <v>0</v>
      </c>
      <c r="CP149" s="7">
        <f t="shared" si="140"/>
        <v>0</v>
      </c>
      <c r="CQ149" s="7">
        <f t="shared" si="141"/>
        <v>0</v>
      </c>
      <c r="CR149" s="7">
        <f t="shared" si="142"/>
        <v>71</v>
      </c>
      <c r="CS149" s="7" t="e">
        <f>IF(AND($B149&lt;&gt;"",#REF!&lt;&gt;""),#REF!,#REF!)</f>
        <v>#REF!</v>
      </c>
      <c r="CT149" s="7">
        <f t="shared" si="99"/>
        <v>0</v>
      </c>
      <c r="CU149" s="111">
        <f>IF(B149&lt;&gt;"",SUM(IF(ISERROR(LARGE(AY149:CT149,{1;2;3;4;5;6;7;8;9;10})),0,LARGE(AY149:CT149,{1;2;3;4;5;6;7;8;9;10}))),"")</f>
        <v>0</v>
      </c>
      <c r="CV149" s="7"/>
      <c r="CW149" s="7"/>
    </row>
    <row r="150" spans="1:101">
      <c r="A150" s="363"/>
      <c r="B150" s="135"/>
      <c r="C150" s="135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345"/>
      <c r="AW150" s="135"/>
      <c r="AX150" s="135"/>
      <c r="AY150" s="7">
        <f t="shared" si="100"/>
        <v>0</v>
      </c>
      <c r="AZ150" s="7">
        <f t="shared" si="101"/>
        <v>0</v>
      </c>
      <c r="BA150" s="7">
        <f t="shared" si="102"/>
        <v>0</v>
      </c>
      <c r="BB150" s="7">
        <f t="shared" si="103"/>
        <v>0</v>
      </c>
      <c r="BC150" s="7">
        <f t="shared" si="104"/>
        <v>0</v>
      </c>
      <c r="BD150" s="7">
        <f t="shared" si="105"/>
        <v>0</v>
      </c>
      <c r="BE150" s="7">
        <f t="shared" si="106"/>
        <v>0</v>
      </c>
      <c r="BF150" s="7">
        <f t="shared" si="107"/>
        <v>0</v>
      </c>
      <c r="BG150" s="7" t="e">
        <f>IF(AND($B150&lt;&gt;"",#REF!&lt;&gt;""),#REF!,#REF!)</f>
        <v>#REF!</v>
      </c>
      <c r="BH150" s="7" t="e">
        <f>IF(AND($B150&lt;&gt;"",#REF!&lt;&gt;""),#REF!,#REF!)</f>
        <v>#REF!</v>
      </c>
      <c r="BI150" s="7">
        <f t="shared" si="108"/>
        <v>0</v>
      </c>
      <c r="BJ150" s="7">
        <f t="shared" si="109"/>
        <v>0</v>
      </c>
      <c r="BK150" s="7">
        <f t="shared" si="110"/>
        <v>0</v>
      </c>
      <c r="BL150" s="7">
        <f t="shared" si="111"/>
        <v>0</v>
      </c>
      <c r="BM150" s="7">
        <f t="shared" si="112"/>
        <v>0</v>
      </c>
      <c r="BN150" s="7">
        <f t="shared" si="113"/>
        <v>0</v>
      </c>
      <c r="BO150" s="7">
        <f t="shared" si="114"/>
        <v>0</v>
      </c>
      <c r="BP150" s="7">
        <f t="shared" si="115"/>
        <v>0</v>
      </c>
      <c r="BQ150" s="7">
        <f t="shared" si="116"/>
        <v>0</v>
      </c>
      <c r="BR150" s="7">
        <f t="shared" si="117"/>
        <v>0</v>
      </c>
      <c r="BS150" s="7">
        <f t="shared" si="118"/>
        <v>0</v>
      </c>
      <c r="BT150" s="7">
        <f t="shared" si="119"/>
        <v>0</v>
      </c>
      <c r="BU150" s="7">
        <f t="shared" si="120"/>
        <v>0</v>
      </c>
      <c r="BV150" s="7">
        <f t="shared" si="121"/>
        <v>0</v>
      </c>
      <c r="BW150" s="7">
        <f t="shared" si="122"/>
        <v>0</v>
      </c>
      <c r="BX150" s="7">
        <f t="shared" si="123"/>
        <v>0</v>
      </c>
      <c r="BY150" s="7">
        <f t="shared" si="124"/>
        <v>0</v>
      </c>
      <c r="BZ150" s="7">
        <f t="shared" si="125"/>
        <v>0</v>
      </c>
      <c r="CA150" s="7">
        <f t="shared" si="126"/>
        <v>0</v>
      </c>
      <c r="CB150" s="7">
        <f t="shared" si="127"/>
        <v>0</v>
      </c>
      <c r="CC150" s="7">
        <f t="shared" si="128"/>
        <v>0</v>
      </c>
      <c r="CD150" s="7">
        <f t="shared" si="129"/>
        <v>0</v>
      </c>
      <c r="CE150" s="7">
        <f t="shared" si="130"/>
        <v>0</v>
      </c>
      <c r="CF150" s="7">
        <f t="shared" si="131"/>
        <v>0</v>
      </c>
      <c r="CG150" s="7">
        <f t="shared" si="132"/>
        <v>0</v>
      </c>
      <c r="CH150" s="7">
        <f t="shared" si="133"/>
        <v>0</v>
      </c>
      <c r="CI150" s="7">
        <f t="shared" si="134"/>
        <v>0</v>
      </c>
      <c r="CJ150" s="7" t="e">
        <f>IF(AND($B150&lt;&gt;"",#REF!&lt;&gt;""),#REF!,#REF!)</f>
        <v>#REF!</v>
      </c>
      <c r="CK150" s="7">
        <f t="shared" si="135"/>
        <v>0</v>
      </c>
      <c r="CL150" s="7">
        <f t="shared" si="136"/>
        <v>0</v>
      </c>
      <c r="CM150" s="7">
        <f t="shared" si="137"/>
        <v>0</v>
      </c>
      <c r="CN150" s="7">
        <f t="shared" si="138"/>
        <v>0</v>
      </c>
      <c r="CO150" s="7">
        <f t="shared" si="139"/>
        <v>0</v>
      </c>
      <c r="CP150" s="7">
        <f t="shared" si="140"/>
        <v>0</v>
      </c>
      <c r="CQ150" s="7">
        <f t="shared" si="141"/>
        <v>0</v>
      </c>
      <c r="CR150" s="7">
        <f t="shared" si="142"/>
        <v>0</v>
      </c>
      <c r="CS150" s="7" t="e">
        <f>IF(AND($B150&lt;&gt;"",#REF!&lt;&gt;""),#REF!,#REF!)</f>
        <v>#REF!</v>
      </c>
      <c r="CT150" s="7">
        <f t="shared" si="99"/>
        <v>0</v>
      </c>
      <c r="CU150" s="111" t="str">
        <f>IF(B150&lt;&gt;"",SUM(IF(ISERROR(LARGE(AY150:CT150,{1;2;3;4;5;6;7;8;9;10})),0,LARGE(AY150:CT150,{1;2;3;4;5;6;7;8;9;10}))),"")</f>
        <v/>
      </c>
      <c r="CV150" s="7"/>
      <c r="CW150" s="7"/>
    </row>
    <row r="151" spans="1:101">
      <c r="A151" s="363"/>
      <c r="B151" s="132" t="s">
        <v>40</v>
      </c>
      <c r="C151" s="132" t="s">
        <v>106</v>
      </c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345"/>
      <c r="AW151" s="132" t="s">
        <v>40</v>
      </c>
      <c r="AX151" s="132" t="s">
        <v>106</v>
      </c>
      <c r="AY151" s="7">
        <f t="shared" si="100"/>
        <v>0</v>
      </c>
      <c r="AZ151" s="7">
        <f t="shared" si="101"/>
        <v>0</v>
      </c>
      <c r="BA151" s="7">
        <f t="shared" si="102"/>
        <v>0</v>
      </c>
      <c r="BB151" s="7">
        <f t="shared" si="103"/>
        <v>0</v>
      </c>
      <c r="BC151" s="7">
        <f t="shared" si="104"/>
        <v>0</v>
      </c>
      <c r="BD151" s="7">
        <f t="shared" si="105"/>
        <v>0</v>
      </c>
      <c r="BE151" s="7">
        <f t="shared" si="106"/>
        <v>0</v>
      </c>
      <c r="BF151" s="7">
        <f t="shared" si="107"/>
        <v>0</v>
      </c>
      <c r="BG151" s="7" t="e">
        <f>IF(AND($B151&lt;&gt;"",#REF!&lt;&gt;""),#REF!,#REF!)</f>
        <v>#REF!</v>
      </c>
      <c r="BH151" s="7" t="e">
        <f>IF(AND($B151&lt;&gt;"",#REF!&lt;&gt;""),#REF!,#REF!)</f>
        <v>#REF!</v>
      </c>
      <c r="BI151" s="7">
        <f t="shared" si="108"/>
        <v>0</v>
      </c>
      <c r="BJ151" s="7">
        <f t="shared" si="109"/>
        <v>0</v>
      </c>
      <c r="BK151" s="7">
        <f t="shared" si="110"/>
        <v>0</v>
      </c>
      <c r="BL151" s="7">
        <f t="shared" si="111"/>
        <v>0</v>
      </c>
      <c r="BM151" s="7">
        <f t="shared" si="112"/>
        <v>0</v>
      </c>
      <c r="BN151" s="7">
        <f t="shared" si="113"/>
        <v>0</v>
      </c>
      <c r="BO151" s="7">
        <f t="shared" si="114"/>
        <v>0</v>
      </c>
      <c r="BP151" s="7">
        <f t="shared" si="115"/>
        <v>0</v>
      </c>
      <c r="BQ151" s="7">
        <f t="shared" si="116"/>
        <v>0</v>
      </c>
      <c r="BR151" s="7">
        <f t="shared" si="117"/>
        <v>0</v>
      </c>
      <c r="BS151" s="7">
        <f t="shared" si="118"/>
        <v>0</v>
      </c>
      <c r="BT151" s="7">
        <f t="shared" si="119"/>
        <v>0</v>
      </c>
      <c r="BU151" s="7">
        <f t="shared" si="120"/>
        <v>0</v>
      </c>
      <c r="BV151" s="7">
        <f t="shared" si="121"/>
        <v>0</v>
      </c>
      <c r="BW151" s="7">
        <f t="shared" si="122"/>
        <v>0</v>
      </c>
      <c r="BX151" s="7">
        <f t="shared" si="123"/>
        <v>0</v>
      </c>
      <c r="BY151" s="7">
        <f t="shared" si="124"/>
        <v>0</v>
      </c>
      <c r="BZ151" s="7">
        <f t="shared" si="125"/>
        <v>0</v>
      </c>
      <c r="CA151" s="7">
        <f t="shared" si="126"/>
        <v>0</v>
      </c>
      <c r="CB151" s="7">
        <f t="shared" si="127"/>
        <v>0</v>
      </c>
      <c r="CC151" s="7">
        <f t="shared" si="128"/>
        <v>0</v>
      </c>
      <c r="CD151" s="7">
        <f t="shared" si="129"/>
        <v>0</v>
      </c>
      <c r="CE151" s="7">
        <f t="shared" si="130"/>
        <v>0</v>
      </c>
      <c r="CF151" s="7">
        <f t="shared" si="131"/>
        <v>0</v>
      </c>
      <c r="CG151" s="7">
        <f t="shared" si="132"/>
        <v>0</v>
      </c>
      <c r="CH151" s="7">
        <f t="shared" si="133"/>
        <v>0</v>
      </c>
      <c r="CI151" s="7">
        <f t="shared" si="134"/>
        <v>0</v>
      </c>
      <c r="CJ151" s="7" t="e">
        <f>IF(AND($B151&lt;&gt;"",#REF!&lt;&gt;""),#REF!,#REF!)</f>
        <v>#REF!</v>
      </c>
      <c r="CK151" s="7">
        <f t="shared" si="135"/>
        <v>0</v>
      </c>
      <c r="CL151" s="7">
        <f t="shared" si="136"/>
        <v>0</v>
      </c>
      <c r="CM151" s="7">
        <f t="shared" si="137"/>
        <v>0</v>
      </c>
      <c r="CN151" s="7">
        <f t="shared" si="138"/>
        <v>0</v>
      </c>
      <c r="CO151" s="7">
        <f t="shared" si="139"/>
        <v>0</v>
      </c>
      <c r="CP151" s="7">
        <f t="shared" si="140"/>
        <v>0</v>
      </c>
      <c r="CQ151" s="7">
        <f t="shared" si="141"/>
        <v>0</v>
      </c>
      <c r="CR151" s="7">
        <f t="shared" si="142"/>
        <v>0</v>
      </c>
      <c r="CS151" s="7" t="e">
        <f>IF(AND($B151&lt;&gt;"",#REF!&lt;&gt;""),#REF!,#REF!)</f>
        <v>#REF!</v>
      </c>
      <c r="CT151" s="7">
        <f t="shared" si="99"/>
        <v>0</v>
      </c>
      <c r="CU151" s="111">
        <f>IF(B151&lt;&gt;"",SUM(IF(ISERROR(LARGE(AY151:CT151,{1;2;3;4;5;6;7;8;9;10})),0,LARGE(AY151:CT151,{1;2;3;4;5;6;7;8;9;10}))),"")</f>
        <v>0</v>
      </c>
      <c r="CV151" s="134"/>
      <c r="CW151" s="134"/>
    </row>
    <row r="152" spans="1:101">
      <c r="A152" s="363"/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345"/>
      <c r="AW152" s="122"/>
      <c r="AX152" s="122"/>
      <c r="AY152" s="7">
        <f t="shared" si="100"/>
        <v>0</v>
      </c>
      <c r="AZ152" s="7">
        <f t="shared" si="101"/>
        <v>0</v>
      </c>
      <c r="BA152" s="7">
        <f t="shared" si="102"/>
        <v>0</v>
      </c>
      <c r="BB152" s="7">
        <f t="shared" si="103"/>
        <v>0</v>
      </c>
      <c r="BC152" s="7">
        <f t="shared" si="104"/>
        <v>0</v>
      </c>
      <c r="BD152" s="7">
        <f t="shared" si="105"/>
        <v>0</v>
      </c>
      <c r="BE152" s="7">
        <f t="shared" si="106"/>
        <v>0</v>
      </c>
      <c r="BF152" s="7">
        <f t="shared" si="107"/>
        <v>0</v>
      </c>
      <c r="BG152" s="7" t="e">
        <f>IF(AND($B152&lt;&gt;"",#REF!&lt;&gt;""),#REF!,#REF!)</f>
        <v>#REF!</v>
      </c>
      <c r="BH152" s="7" t="e">
        <f>IF(AND($B152&lt;&gt;"",#REF!&lt;&gt;""),#REF!,#REF!)</f>
        <v>#REF!</v>
      </c>
      <c r="BI152" s="7">
        <f t="shared" si="108"/>
        <v>0</v>
      </c>
      <c r="BJ152" s="7">
        <f t="shared" si="109"/>
        <v>0</v>
      </c>
      <c r="BK152" s="7">
        <f t="shared" si="110"/>
        <v>0</v>
      </c>
      <c r="BL152" s="7">
        <f t="shared" si="111"/>
        <v>0</v>
      </c>
      <c r="BM152" s="7">
        <f t="shared" si="112"/>
        <v>0</v>
      </c>
      <c r="BN152" s="7">
        <f t="shared" si="113"/>
        <v>0</v>
      </c>
      <c r="BO152" s="7">
        <f t="shared" si="114"/>
        <v>0</v>
      </c>
      <c r="BP152" s="7">
        <f t="shared" si="115"/>
        <v>0</v>
      </c>
      <c r="BQ152" s="7">
        <f t="shared" si="116"/>
        <v>0</v>
      </c>
      <c r="BR152" s="7">
        <f t="shared" si="117"/>
        <v>0</v>
      </c>
      <c r="BS152" s="7">
        <f t="shared" si="118"/>
        <v>0</v>
      </c>
      <c r="BT152" s="7">
        <f t="shared" si="119"/>
        <v>0</v>
      </c>
      <c r="BU152" s="7">
        <f t="shared" si="120"/>
        <v>0</v>
      </c>
      <c r="BV152" s="7">
        <f t="shared" si="121"/>
        <v>0</v>
      </c>
      <c r="BW152" s="7">
        <f t="shared" si="122"/>
        <v>0</v>
      </c>
      <c r="BX152" s="7">
        <f t="shared" si="123"/>
        <v>0</v>
      </c>
      <c r="BY152" s="7">
        <f t="shared" si="124"/>
        <v>0</v>
      </c>
      <c r="BZ152" s="7">
        <f t="shared" si="125"/>
        <v>0</v>
      </c>
      <c r="CA152" s="7">
        <f t="shared" si="126"/>
        <v>0</v>
      </c>
      <c r="CB152" s="7">
        <f t="shared" si="127"/>
        <v>0</v>
      </c>
      <c r="CC152" s="7">
        <f t="shared" si="128"/>
        <v>0</v>
      </c>
      <c r="CD152" s="7">
        <f t="shared" si="129"/>
        <v>0</v>
      </c>
      <c r="CE152" s="7">
        <f t="shared" si="130"/>
        <v>0</v>
      </c>
      <c r="CF152" s="7">
        <f t="shared" si="131"/>
        <v>0</v>
      </c>
      <c r="CG152" s="7">
        <f t="shared" si="132"/>
        <v>0</v>
      </c>
      <c r="CH152" s="7">
        <f t="shared" si="133"/>
        <v>0</v>
      </c>
      <c r="CI152" s="7">
        <f t="shared" si="134"/>
        <v>0</v>
      </c>
      <c r="CJ152" s="7" t="e">
        <f>IF(AND($B152&lt;&gt;"",#REF!&lt;&gt;""),#REF!,#REF!)</f>
        <v>#REF!</v>
      </c>
      <c r="CK152" s="7">
        <f t="shared" si="135"/>
        <v>0</v>
      </c>
      <c r="CL152" s="7">
        <f t="shared" si="136"/>
        <v>0</v>
      </c>
      <c r="CM152" s="7">
        <f t="shared" si="137"/>
        <v>0</v>
      </c>
      <c r="CN152" s="7">
        <f t="shared" si="138"/>
        <v>0</v>
      </c>
      <c r="CO152" s="7">
        <f t="shared" si="139"/>
        <v>0</v>
      </c>
      <c r="CP152" s="7">
        <f t="shared" si="140"/>
        <v>0</v>
      </c>
      <c r="CQ152" s="7">
        <f t="shared" si="141"/>
        <v>0</v>
      </c>
      <c r="CR152" s="7">
        <f t="shared" si="142"/>
        <v>0</v>
      </c>
      <c r="CS152" s="7" t="e">
        <f>IF(AND($B152&lt;&gt;"",#REF!&lt;&gt;""),#REF!,#REF!)</f>
        <v>#REF!</v>
      </c>
      <c r="CT152" s="7">
        <f t="shared" si="99"/>
        <v>0</v>
      </c>
      <c r="CU152" s="111" t="str">
        <f>IF(B152&lt;&gt;"",SUM(IF(ISERROR(LARGE(AY152:CT152,{1;2;3;4;5;6;7;8;9;10})),0,LARGE(AY152:CT152,{1;2;3;4;5;6;7;8;9;10}))),"")</f>
        <v/>
      </c>
      <c r="CV152" s="86"/>
      <c r="CW152" s="86"/>
    </row>
    <row r="153" spans="1:101">
      <c r="A153" s="363"/>
      <c r="B153" s="111" t="s">
        <v>78</v>
      </c>
      <c r="C153" s="111" t="s">
        <v>106</v>
      </c>
      <c r="D153" s="118"/>
      <c r="E153" s="118"/>
      <c r="F153" s="111"/>
      <c r="G153" s="111">
        <v>72</v>
      </c>
      <c r="H153" s="118"/>
      <c r="I153" s="118"/>
      <c r="J153" s="118"/>
      <c r="K153" s="118"/>
      <c r="L153" s="118">
        <v>74</v>
      </c>
      <c r="M153" s="118">
        <v>71</v>
      </c>
      <c r="N153" s="118">
        <v>72</v>
      </c>
      <c r="O153" s="118">
        <v>74</v>
      </c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>
        <v>71</v>
      </c>
      <c r="AT153" s="118">
        <v>73</v>
      </c>
      <c r="AU153" s="118"/>
      <c r="AV153" s="345"/>
      <c r="AW153" s="111" t="s">
        <v>78</v>
      </c>
      <c r="AX153" s="111" t="s">
        <v>106</v>
      </c>
      <c r="AY153" s="7">
        <f t="shared" si="100"/>
        <v>0</v>
      </c>
      <c r="AZ153" s="7">
        <f t="shared" si="101"/>
        <v>0</v>
      </c>
      <c r="BA153" s="7">
        <f t="shared" si="102"/>
        <v>0</v>
      </c>
      <c r="BB153" s="7">
        <f t="shared" si="103"/>
        <v>72</v>
      </c>
      <c r="BC153" s="7">
        <f t="shared" si="104"/>
        <v>0</v>
      </c>
      <c r="BD153" s="7">
        <f t="shared" si="105"/>
        <v>0</v>
      </c>
      <c r="BE153" s="7">
        <f t="shared" si="106"/>
        <v>0</v>
      </c>
      <c r="BF153" s="7">
        <f t="shared" si="107"/>
        <v>0</v>
      </c>
      <c r="BG153" s="7" t="e">
        <f>IF(AND($B153&lt;&gt;"",#REF!&lt;&gt;""),#REF!,#REF!)</f>
        <v>#REF!</v>
      </c>
      <c r="BH153" s="7" t="e">
        <f>IF(AND($B153&lt;&gt;"",#REF!&lt;&gt;""),#REF!,#REF!)</f>
        <v>#REF!</v>
      </c>
      <c r="BI153" s="7">
        <f t="shared" si="108"/>
        <v>74</v>
      </c>
      <c r="BJ153" s="7">
        <f t="shared" si="109"/>
        <v>71</v>
      </c>
      <c r="BK153" s="7">
        <f t="shared" si="110"/>
        <v>72</v>
      </c>
      <c r="BL153" s="7">
        <f t="shared" si="111"/>
        <v>74</v>
      </c>
      <c r="BM153" s="7">
        <f t="shared" si="112"/>
        <v>0</v>
      </c>
      <c r="BN153" s="7">
        <f t="shared" si="113"/>
        <v>0</v>
      </c>
      <c r="BO153" s="7">
        <f t="shared" si="114"/>
        <v>0</v>
      </c>
      <c r="BP153" s="7">
        <f t="shared" si="115"/>
        <v>0</v>
      </c>
      <c r="BQ153" s="7">
        <f t="shared" si="116"/>
        <v>0</v>
      </c>
      <c r="BR153" s="7">
        <f t="shared" si="117"/>
        <v>0</v>
      </c>
      <c r="BS153" s="7">
        <f t="shared" si="118"/>
        <v>0</v>
      </c>
      <c r="BT153" s="7">
        <f t="shared" si="119"/>
        <v>0</v>
      </c>
      <c r="BU153" s="7">
        <f t="shared" si="120"/>
        <v>0</v>
      </c>
      <c r="BV153" s="7">
        <f t="shared" si="121"/>
        <v>0</v>
      </c>
      <c r="BW153" s="7">
        <f t="shared" si="122"/>
        <v>0</v>
      </c>
      <c r="BX153" s="7">
        <f t="shared" si="123"/>
        <v>0</v>
      </c>
      <c r="BY153" s="7">
        <f t="shared" si="124"/>
        <v>0</v>
      </c>
      <c r="BZ153" s="7">
        <f t="shared" si="125"/>
        <v>0</v>
      </c>
      <c r="CA153" s="7">
        <f t="shared" si="126"/>
        <v>0</v>
      </c>
      <c r="CB153" s="7">
        <f t="shared" si="127"/>
        <v>0</v>
      </c>
      <c r="CC153" s="7">
        <f t="shared" si="128"/>
        <v>0</v>
      </c>
      <c r="CD153" s="7">
        <f t="shared" si="129"/>
        <v>0</v>
      </c>
      <c r="CE153" s="7">
        <f t="shared" si="130"/>
        <v>0</v>
      </c>
      <c r="CF153" s="7">
        <f t="shared" si="131"/>
        <v>0</v>
      </c>
      <c r="CG153" s="7">
        <f t="shared" si="132"/>
        <v>0</v>
      </c>
      <c r="CH153" s="7">
        <f t="shared" si="133"/>
        <v>0</v>
      </c>
      <c r="CI153" s="7">
        <f t="shared" si="134"/>
        <v>0</v>
      </c>
      <c r="CJ153" s="7" t="e">
        <f>IF(AND($B153&lt;&gt;"",#REF!&lt;&gt;""),#REF!,#REF!)</f>
        <v>#REF!</v>
      </c>
      <c r="CK153" s="7">
        <f t="shared" si="135"/>
        <v>0</v>
      </c>
      <c r="CL153" s="7">
        <f t="shared" si="136"/>
        <v>0</v>
      </c>
      <c r="CM153" s="7">
        <f t="shared" si="137"/>
        <v>0</v>
      </c>
      <c r="CN153" s="7">
        <f t="shared" si="138"/>
        <v>0</v>
      </c>
      <c r="CO153" s="7">
        <f t="shared" si="139"/>
        <v>0</v>
      </c>
      <c r="CP153" s="7">
        <f t="shared" si="140"/>
        <v>0</v>
      </c>
      <c r="CQ153" s="7">
        <f t="shared" si="141"/>
        <v>71</v>
      </c>
      <c r="CR153" s="7">
        <f t="shared" si="142"/>
        <v>73</v>
      </c>
      <c r="CS153" s="7" t="e">
        <f>IF(AND($B153&lt;&gt;"",#REF!&lt;&gt;""),#REF!,#REF!)</f>
        <v>#REF!</v>
      </c>
      <c r="CT153" s="7">
        <f t="shared" si="99"/>
        <v>0</v>
      </c>
      <c r="CU153" s="111">
        <f>IF(B153&lt;&gt;"",SUM(IF(ISERROR(LARGE(AY153:CT153,{1;2;3;4;5;6;7;8;9;10})),0,LARGE(AY153:CT153,{1;2;3;4;5;6;7;8;9;10}))),"")</f>
        <v>0</v>
      </c>
      <c r="CV153" s="7"/>
      <c r="CW153" s="7"/>
    </row>
    <row r="154" spans="1:101">
      <c r="A154" s="363"/>
      <c r="B154" s="135"/>
      <c r="C154" s="135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345"/>
      <c r="AW154" s="135"/>
      <c r="AX154" s="135"/>
      <c r="AY154" s="7">
        <f t="shared" si="100"/>
        <v>0</v>
      </c>
      <c r="AZ154" s="7">
        <f t="shared" si="101"/>
        <v>0</v>
      </c>
      <c r="BA154" s="7">
        <f t="shared" si="102"/>
        <v>0</v>
      </c>
      <c r="BB154" s="7">
        <f t="shared" si="103"/>
        <v>0</v>
      </c>
      <c r="BC154" s="7">
        <f t="shared" si="104"/>
        <v>0</v>
      </c>
      <c r="BD154" s="7">
        <f t="shared" si="105"/>
        <v>0</v>
      </c>
      <c r="BE154" s="7">
        <f t="shared" si="106"/>
        <v>0</v>
      </c>
      <c r="BF154" s="7">
        <f t="shared" si="107"/>
        <v>0</v>
      </c>
      <c r="BG154" s="7" t="e">
        <f>IF(AND($B154&lt;&gt;"",#REF!&lt;&gt;""),#REF!,#REF!)</f>
        <v>#REF!</v>
      </c>
      <c r="BH154" s="7" t="e">
        <f>IF(AND($B154&lt;&gt;"",#REF!&lt;&gt;""),#REF!,#REF!)</f>
        <v>#REF!</v>
      </c>
      <c r="BI154" s="7">
        <f t="shared" si="108"/>
        <v>0</v>
      </c>
      <c r="BJ154" s="7">
        <f t="shared" si="109"/>
        <v>0</v>
      </c>
      <c r="BK154" s="7">
        <f t="shared" si="110"/>
        <v>0</v>
      </c>
      <c r="BL154" s="7">
        <f t="shared" si="111"/>
        <v>0</v>
      </c>
      <c r="BM154" s="7">
        <f t="shared" si="112"/>
        <v>0</v>
      </c>
      <c r="BN154" s="7">
        <f t="shared" si="113"/>
        <v>0</v>
      </c>
      <c r="BO154" s="7">
        <f t="shared" si="114"/>
        <v>0</v>
      </c>
      <c r="BP154" s="7">
        <f t="shared" si="115"/>
        <v>0</v>
      </c>
      <c r="BQ154" s="7">
        <f t="shared" si="116"/>
        <v>0</v>
      </c>
      <c r="BR154" s="7">
        <f t="shared" si="117"/>
        <v>0</v>
      </c>
      <c r="BS154" s="7">
        <f t="shared" si="118"/>
        <v>0</v>
      </c>
      <c r="BT154" s="7">
        <f t="shared" si="119"/>
        <v>0</v>
      </c>
      <c r="BU154" s="7">
        <f t="shared" si="120"/>
        <v>0</v>
      </c>
      <c r="BV154" s="7">
        <f t="shared" si="121"/>
        <v>0</v>
      </c>
      <c r="BW154" s="7">
        <f t="shared" si="122"/>
        <v>0</v>
      </c>
      <c r="BX154" s="7">
        <f t="shared" si="123"/>
        <v>0</v>
      </c>
      <c r="BY154" s="7">
        <f t="shared" si="124"/>
        <v>0</v>
      </c>
      <c r="BZ154" s="7">
        <f t="shared" si="125"/>
        <v>0</v>
      </c>
      <c r="CA154" s="7">
        <f t="shared" si="126"/>
        <v>0</v>
      </c>
      <c r="CB154" s="7">
        <f t="shared" si="127"/>
        <v>0</v>
      </c>
      <c r="CC154" s="7">
        <f t="shared" si="128"/>
        <v>0</v>
      </c>
      <c r="CD154" s="7">
        <f t="shared" si="129"/>
        <v>0</v>
      </c>
      <c r="CE154" s="7">
        <f t="shared" si="130"/>
        <v>0</v>
      </c>
      <c r="CF154" s="7">
        <f t="shared" si="131"/>
        <v>0</v>
      </c>
      <c r="CG154" s="7">
        <f t="shared" si="132"/>
        <v>0</v>
      </c>
      <c r="CH154" s="7">
        <f t="shared" si="133"/>
        <v>0</v>
      </c>
      <c r="CI154" s="7">
        <f t="shared" si="134"/>
        <v>0</v>
      </c>
      <c r="CJ154" s="7" t="e">
        <f>IF(AND($B154&lt;&gt;"",#REF!&lt;&gt;""),#REF!,#REF!)</f>
        <v>#REF!</v>
      </c>
      <c r="CK154" s="7">
        <f t="shared" si="135"/>
        <v>0</v>
      </c>
      <c r="CL154" s="7">
        <f t="shared" si="136"/>
        <v>0</v>
      </c>
      <c r="CM154" s="7">
        <f t="shared" si="137"/>
        <v>0</v>
      </c>
      <c r="CN154" s="7">
        <f t="shared" si="138"/>
        <v>0</v>
      </c>
      <c r="CO154" s="7">
        <f t="shared" si="139"/>
        <v>0</v>
      </c>
      <c r="CP154" s="7">
        <f t="shared" si="140"/>
        <v>0</v>
      </c>
      <c r="CQ154" s="7">
        <f t="shared" si="141"/>
        <v>0</v>
      </c>
      <c r="CR154" s="7">
        <f t="shared" si="142"/>
        <v>0</v>
      </c>
      <c r="CS154" s="7" t="e">
        <f>IF(AND($B154&lt;&gt;"",#REF!&lt;&gt;""),#REF!,#REF!)</f>
        <v>#REF!</v>
      </c>
      <c r="CT154" s="7">
        <f t="shared" si="99"/>
        <v>0</v>
      </c>
      <c r="CU154" s="111" t="str">
        <f>IF(B154&lt;&gt;"",SUM(IF(ISERROR(LARGE(AY154:CT154,{1;2;3;4;5;6;7;8;9;10})),0,LARGE(AY154:CT154,{1;2;3;4;5;6;7;8;9;10}))),"")</f>
        <v/>
      </c>
      <c r="CV154" s="7"/>
      <c r="CW154" s="7"/>
    </row>
    <row r="155" spans="1:101">
      <c r="A155" s="363"/>
      <c r="B155" s="111" t="s">
        <v>188</v>
      </c>
      <c r="C155" s="111" t="s">
        <v>588</v>
      </c>
      <c r="D155" s="118">
        <v>75</v>
      </c>
      <c r="E155" s="118">
        <v>74</v>
      </c>
      <c r="F155" s="111">
        <v>75</v>
      </c>
      <c r="G155" s="111">
        <v>71</v>
      </c>
      <c r="H155" s="118"/>
      <c r="I155" s="118"/>
      <c r="J155" s="118"/>
      <c r="K155" s="118"/>
      <c r="L155" s="118">
        <v>75</v>
      </c>
      <c r="M155" s="118">
        <v>73</v>
      </c>
      <c r="N155" s="118"/>
      <c r="O155" s="118">
        <v>73</v>
      </c>
      <c r="P155" s="118">
        <v>74</v>
      </c>
      <c r="Q155" s="118">
        <v>75</v>
      </c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>
        <v>75</v>
      </c>
      <c r="AN155" s="118">
        <v>75</v>
      </c>
      <c r="AO155" s="118"/>
      <c r="AP155" s="118"/>
      <c r="AQ155" s="118"/>
      <c r="AR155" s="118"/>
      <c r="AS155" s="118">
        <v>75</v>
      </c>
      <c r="AT155" s="118">
        <v>72</v>
      </c>
      <c r="AU155" s="118"/>
      <c r="AV155" s="345"/>
      <c r="AW155" s="111" t="s">
        <v>188</v>
      </c>
      <c r="AX155" s="111" t="s">
        <v>588</v>
      </c>
      <c r="AY155" s="7">
        <f t="shared" si="100"/>
        <v>140</v>
      </c>
      <c r="AZ155" s="7">
        <f t="shared" si="101"/>
        <v>74</v>
      </c>
      <c r="BA155" s="7">
        <f t="shared" si="102"/>
        <v>75</v>
      </c>
      <c r="BB155" s="7">
        <f t="shared" si="103"/>
        <v>71</v>
      </c>
      <c r="BC155" s="7">
        <f t="shared" si="104"/>
        <v>0</v>
      </c>
      <c r="BD155" s="7">
        <f t="shared" si="105"/>
        <v>0</v>
      </c>
      <c r="BE155" s="7">
        <f t="shared" si="106"/>
        <v>0</v>
      </c>
      <c r="BF155" s="7">
        <f t="shared" si="107"/>
        <v>0</v>
      </c>
      <c r="BG155" s="7" t="e">
        <f>IF(AND($B155&lt;&gt;"",#REF!&lt;&gt;""),#REF!,#REF!)</f>
        <v>#REF!</v>
      </c>
      <c r="BH155" s="7" t="e">
        <f>IF(AND($B155&lt;&gt;"",#REF!&lt;&gt;""),#REF!,#REF!)</f>
        <v>#REF!</v>
      </c>
      <c r="BI155" s="7">
        <f t="shared" si="108"/>
        <v>130</v>
      </c>
      <c r="BJ155" s="7">
        <f t="shared" si="109"/>
        <v>73</v>
      </c>
      <c r="BK155" s="7">
        <f t="shared" si="110"/>
        <v>0</v>
      </c>
      <c r="BL155" s="7">
        <f t="shared" si="111"/>
        <v>73</v>
      </c>
      <c r="BM155" s="7">
        <f t="shared" si="112"/>
        <v>74</v>
      </c>
      <c r="BN155" s="7">
        <f t="shared" si="113"/>
        <v>75</v>
      </c>
      <c r="BO155" s="7">
        <f t="shared" si="114"/>
        <v>0</v>
      </c>
      <c r="BP155" s="7">
        <f t="shared" si="115"/>
        <v>0</v>
      </c>
      <c r="BQ155" s="7">
        <f t="shared" si="116"/>
        <v>0</v>
      </c>
      <c r="BR155" s="7">
        <f t="shared" si="117"/>
        <v>0</v>
      </c>
      <c r="BS155" s="7">
        <f t="shared" si="118"/>
        <v>0</v>
      </c>
      <c r="BT155" s="7">
        <f t="shared" si="119"/>
        <v>0</v>
      </c>
      <c r="BU155" s="7">
        <f t="shared" si="120"/>
        <v>0</v>
      </c>
      <c r="BV155" s="7">
        <f t="shared" si="121"/>
        <v>0</v>
      </c>
      <c r="BW155" s="7">
        <f t="shared" si="122"/>
        <v>0</v>
      </c>
      <c r="BX155" s="7">
        <f t="shared" si="123"/>
        <v>0</v>
      </c>
      <c r="BY155" s="7">
        <f t="shared" si="124"/>
        <v>0</v>
      </c>
      <c r="BZ155" s="7">
        <f t="shared" si="125"/>
        <v>0</v>
      </c>
      <c r="CA155" s="7">
        <f t="shared" si="126"/>
        <v>0</v>
      </c>
      <c r="CB155" s="7">
        <f t="shared" si="127"/>
        <v>0</v>
      </c>
      <c r="CC155" s="7">
        <f t="shared" si="128"/>
        <v>0</v>
      </c>
      <c r="CD155" s="7">
        <f t="shared" si="129"/>
        <v>0</v>
      </c>
      <c r="CE155" s="7">
        <f t="shared" si="130"/>
        <v>0</v>
      </c>
      <c r="CF155" s="7">
        <f t="shared" si="131"/>
        <v>0</v>
      </c>
      <c r="CG155" s="7">
        <f t="shared" si="132"/>
        <v>0</v>
      </c>
      <c r="CH155" s="7">
        <f t="shared" si="133"/>
        <v>0</v>
      </c>
      <c r="CI155" s="7">
        <f t="shared" si="134"/>
        <v>0</v>
      </c>
      <c r="CJ155" s="7" t="e">
        <f>IF(AND($B155&lt;&gt;"",#REF!&lt;&gt;""),#REF!,#REF!)</f>
        <v>#REF!</v>
      </c>
      <c r="CK155" s="7">
        <f t="shared" si="135"/>
        <v>75</v>
      </c>
      <c r="CL155" s="7">
        <f t="shared" si="136"/>
        <v>75</v>
      </c>
      <c r="CM155" s="7">
        <f t="shared" si="137"/>
        <v>0</v>
      </c>
      <c r="CN155" s="7">
        <f t="shared" si="138"/>
        <v>0</v>
      </c>
      <c r="CO155" s="7">
        <f t="shared" si="139"/>
        <v>0</v>
      </c>
      <c r="CP155" s="7">
        <f t="shared" si="140"/>
        <v>0</v>
      </c>
      <c r="CQ155" s="7">
        <f t="shared" si="141"/>
        <v>75</v>
      </c>
      <c r="CR155" s="7">
        <f t="shared" si="142"/>
        <v>72</v>
      </c>
      <c r="CS155" s="7" t="e">
        <f>IF(AND($B155&lt;&gt;"",#REF!&lt;&gt;""),#REF!,#REF!)</f>
        <v>#REF!</v>
      </c>
      <c r="CT155" s="7">
        <f t="shared" si="99"/>
        <v>0</v>
      </c>
      <c r="CU155" s="111">
        <f>IF(B155&lt;&gt;"",SUM(IF(ISERROR(LARGE(AY155:CT155,{1;2;3;4;5;6;7;8;9;10})),0,LARGE(AY155:CT155,{1;2;3;4;5;6;7;8;9;10}))),"")</f>
        <v>0</v>
      </c>
      <c r="CV155" s="7"/>
      <c r="CW155" s="7"/>
    </row>
    <row r="156" spans="1:101">
      <c r="A156" s="363"/>
      <c r="B156" s="135"/>
      <c r="C156" s="135"/>
      <c r="D156" s="129">
        <v>140</v>
      </c>
      <c r="E156" s="129"/>
      <c r="F156" s="129"/>
      <c r="G156" s="129"/>
      <c r="H156" s="129"/>
      <c r="I156" s="129"/>
      <c r="J156" s="129"/>
      <c r="K156" s="129"/>
      <c r="L156" s="129">
        <v>130</v>
      </c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345"/>
      <c r="AW156" s="135"/>
      <c r="AX156" s="135"/>
      <c r="AY156" s="7">
        <f t="shared" si="100"/>
        <v>140</v>
      </c>
      <c r="AZ156" s="7">
        <f t="shared" si="101"/>
        <v>0</v>
      </c>
      <c r="BA156" s="7">
        <f t="shared" si="102"/>
        <v>0</v>
      </c>
      <c r="BB156" s="7">
        <f t="shared" si="103"/>
        <v>0</v>
      </c>
      <c r="BC156" s="7">
        <f t="shared" si="104"/>
        <v>0</v>
      </c>
      <c r="BD156" s="7">
        <f t="shared" si="105"/>
        <v>0</v>
      </c>
      <c r="BE156" s="7">
        <f t="shared" si="106"/>
        <v>0</v>
      </c>
      <c r="BF156" s="7">
        <f t="shared" si="107"/>
        <v>0</v>
      </c>
      <c r="BG156" s="7" t="e">
        <f>IF(AND($B156&lt;&gt;"",#REF!&lt;&gt;""),#REF!,#REF!)</f>
        <v>#REF!</v>
      </c>
      <c r="BH156" s="7" t="e">
        <f>IF(AND($B156&lt;&gt;"",#REF!&lt;&gt;""),#REF!,#REF!)</f>
        <v>#REF!</v>
      </c>
      <c r="BI156" s="7">
        <f t="shared" si="108"/>
        <v>130</v>
      </c>
      <c r="BJ156" s="7">
        <f t="shared" si="109"/>
        <v>0</v>
      </c>
      <c r="BK156" s="7">
        <f t="shared" si="110"/>
        <v>0</v>
      </c>
      <c r="BL156" s="7">
        <f t="shared" si="111"/>
        <v>0</v>
      </c>
      <c r="BM156" s="7">
        <f t="shared" si="112"/>
        <v>0</v>
      </c>
      <c r="BN156" s="7">
        <f t="shared" si="113"/>
        <v>0</v>
      </c>
      <c r="BO156" s="7">
        <f t="shared" si="114"/>
        <v>0</v>
      </c>
      <c r="BP156" s="7">
        <f t="shared" si="115"/>
        <v>0</v>
      </c>
      <c r="BQ156" s="7">
        <f t="shared" si="116"/>
        <v>0</v>
      </c>
      <c r="BR156" s="7">
        <f t="shared" si="117"/>
        <v>0</v>
      </c>
      <c r="BS156" s="7">
        <f t="shared" si="118"/>
        <v>0</v>
      </c>
      <c r="BT156" s="7">
        <f t="shared" si="119"/>
        <v>0</v>
      </c>
      <c r="BU156" s="7">
        <f t="shared" si="120"/>
        <v>0</v>
      </c>
      <c r="BV156" s="7">
        <f t="shared" si="121"/>
        <v>0</v>
      </c>
      <c r="BW156" s="7">
        <f t="shared" si="122"/>
        <v>0</v>
      </c>
      <c r="BX156" s="7">
        <f t="shared" si="123"/>
        <v>0</v>
      </c>
      <c r="BY156" s="7">
        <f t="shared" si="124"/>
        <v>0</v>
      </c>
      <c r="BZ156" s="7">
        <f t="shared" si="125"/>
        <v>0</v>
      </c>
      <c r="CA156" s="7">
        <f t="shared" si="126"/>
        <v>0</v>
      </c>
      <c r="CB156" s="7">
        <f t="shared" si="127"/>
        <v>0</v>
      </c>
      <c r="CC156" s="7">
        <f t="shared" si="128"/>
        <v>0</v>
      </c>
      <c r="CD156" s="7">
        <f t="shared" si="129"/>
        <v>0</v>
      </c>
      <c r="CE156" s="7">
        <f t="shared" si="130"/>
        <v>0</v>
      </c>
      <c r="CF156" s="7">
        <f t="shared" si="131"/>
        <v>0</v>
      </c>
      <c r="CG156" s="7">
        <f t="shared" si="132"/>
        <v>0</v>
      </c>
      <c r="CH156" s="7">
        <f t="shared" si="133"/>
        <v>0</v>
      </c>
      <c r="CI156" s="7">
        <f t="shared" si="134"/>
        <v>0</v>
      </c>
      <c r="CJ156" s="7" t="e">
        <f>IF(AND($B156&lt;&gt;"",#REF!&lt;&gt;""),#REF!,#REF!)</f>
        <v>#REF!</v>
      </c>
      <c r="CK156" s="7">
        <f t="shared" si="135"/>
        <v>0</v>
      </c>
      <c r="CL156" s="7">
        <f t="shared" si="136"/>
        <v>0</v>
      </c>
      <c r="CM156" s="7">
        <f t="shared" si="137"/>
        <v>0</v>
      </c>
      <c r="CN156" s="7">
        <f t="shared" si="138"/>
        <v>0</v>
      </c>
      <c r="CO156" s="7">
        <f t="shared" si="139"/>
        <v>0</v>
      </c>
      <c r="CP156" s="7">
        <f t="shared" si="140"/>
        <v>0</v>
      </c>
      <c r="CQ156" s="7">
        <f t="shared" si="141"/>
        <v>0</v>
      </c>
      <c r="CR156" s="7">
        <f t="shared" si="142"/>
        <v>0</v>
      </c>
      <c r="CS156" s="7" t="e">
        <f>IF(AND($B156&lt;&gt;"",#REF!&lt;&gt;""),#REF!,#REF!)</f>
        <v>#REF!</v>
      </c>
      <c r="CT156" s="7">
        <f t="shared" si="99"/>
        <v>0</v>
      </c>
      <c r="CU156" s="111" t="str">
        <f>IF(B156&lt;&gt;"",SUM(IF(ISERROR(LARGE(AY156:CT156,{1;2;3;4;5;6;7;8;9;10})),0,LARGE(AY156:CT156,{1;2;3;4;5;6;7;8;9;10}))),"")</f>
        <v/>
      </c>
      <c r="CV156" s="7"/>
      <c r="CW156" s="7"/>
    </row>
    <row r="157" spans="1:101">
      <c r="A157" s="363"/>
      <c r="B157" s="111" t="s">
        <v>60</v>
      </c>
      <c r="C157" s="111" t="s">
        <v>112</v>
      </c>
      <c r="D157" s="118"/>
      <c r="E157" s="118"/>
      <c r="F157" s="111"/>
      <c r="G157" s="111">
        <v>73</v>
      </c>
      <c r="H157" s="163"/>
      <c r="I157" s="118"/>
      <c r="J157" s="118"/>
      <c r="K157" s="118"/>
      <c r="L157" s="118"/>
      <c r="M157" s="118">
        <v>69</v>
      </c>
      <c r="N157" s="118"/>
      <c r="O157" s="118">
        <v>71</v>
      </c>
      <c r="P157" s="118">
        <v>73</v>
      </c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345"/>
      <c r="AW157" s="111" t="s">
        <v>60</v>
      </c>
      <c r="AX157" s="111" t="s">
        <v>112</v>
      </c>
      <c r="AY157" s="7">
        <f t="shared" si="100"/>
        <v>0</v>
      </c>
      <c r="AZ157" s="7">
        <f t="shared" si="101"/>
        <v>0</v>
      </c>
      <c r="BA157" s="7">
        <f t="shared" si="102"/>
        <v>0</v>
      </c>
      <c r="BB157" s="7">
        <f t="shared" si="103"/>
        <v>73</v>
      </c>
      <c r="BC157" s="7">
        <f t="shared" si="104"/>
        <v>0</v>
      </c>
      <c r="BD157" s="7">
        <f t="shared" si="105"/>
        <v>0</v>
      </c>
      <c r="BE157" s="7">
        <f t="shared" si="106"/>
        <v>0</v>
      </c>
      <c r="BF157" s="7">
        <f t="shared" si="107"/>
        <v>0</v>
      </c>
      <c r="BG157" s="7" t="e">
        <f>IF(AND($B157&lt;&gt;"",#REF!&lt;&gt;""),#REF!,#REF!)</f>
        <v>#REF!</v>
      </c>
      <c r="BH157" s="7" t="e">
        <f>IF(AND($B157&lt;&gt;"",#REF!&lt;&gt;""),#REF!,#REF!)</f>
        <v>#REF!</v>
      </c>
      <c r="BI157" s="7">
        <f t="shared" si="108"/>
        <v>0</v>
      </c>
      <c r="BJ157" s="7">
        <f t="shared" si="109"/>
        <v>69</v>
      </c>
      <c r="BK157" s="7">
        <f t="shared" si="110"/>
        <v>0</v>
      </c>
      <c r="BL157" s="7">
        <f t="shared" si="111"/>
        <v>71</v>
      </c>
      <c r="BM157" s="7">
        <f t="shared" si="112"/>
        <v>73</v>
      </c>
      <c r="BN157" s="7">
        <f t="shared" si="113"/>
        <v>0</v>
      </c>
      <c r="BO157" s="7">
        <f t="shared" si="114"/>
        <v>0</v>
      </c>
      <c r="BP157" s="7">
        <f t="shared" si="115"/>
        <v>0</v>
      </c>
      <c r="BQ157" s="7">
        <f t="shared" si="116"/>
        <v>0</v>
      </c>
      <c r="BR157" s="7">
        <f t="shared" si="117"/>
        <v>0</v>
      </c>
      <c r="BS157" s="7">
        <f t="shared" si="118"/>
        <v>0</v>
      </c>
      <c r="BT157" s="7">
        <f t="shared" si="119"/>
        <v>0</v>
      </c>
      <c r="BU157" s="7">
        <f t="shared" si="120"/>
        <v>0</v>
      </c>
      <c r="BV157" s="7">
        <f t="shared" si="121"/>
        <v>0</v>
      </c>
      <c r="BW157" s="7">
        <f t="shared" si="122"/>
        <v>0</v>
      </c>
      <c r="BX157" s="7">
        <f t="shared" si="123"/>
        <v>0</v>
      </c>
      <c r="BY157" s="7">
        <f t="shared" si="124"/>
        <v>0</v>
      </c>
      <c r="BZ157" s="7">
        <f t="shared" si="125"/>
        <v>0</v>
      </c>
      <c r="CA157" s="7">
        <f t="shared" si="126"/>
        <v>0</v>
      </c>
      <c r="CB157" s="7">
        <f t="shared" si="127"/>
        <v>0</v>
      </c>
      <c r="CC157" s="7">
        <f t="shared" si="128"/>
        <v>0</v>
      </c>
      <c r="CD157" s="7">
        <f t="shared" si="129"/>
        <v>0</v>
      </c>
      <c r="CE157" s="7">
        <f t="shared" si="130"/>
        <v>0</v>
      </c>
      <c r="CF157" s="7">
        <f t="shared" si="131"/>
        <v>0</v>
      </c>
      <c r="CG157" s="7">
        <f t="shared" si="132"/>
        <v>0</v>
      </c>
      <c r="CH157" s="7">
        <f t="shared" si="133"/>
        <v>0</v>
      </c>
      <c r="CI157" s="7">
        <f t="shared" si="134"/>
        <v>0</v>
      </c>
      <c r="CJ157" s="7" t="e">
        <f>IF(AND($B157&lt;&gt;"",#REF!&lt;&gt;""),#REF!,#REF!)</f>
        <v>#REF!</v>
      </c>
      <c r="CK157" s="7">
        <f t="shared" si="135"/>
        <v>0</v>
      </c>
      <c r="CL157" s="7">
        <f t="shared" si="136"/>
        <v>0</v>
      </c>
      <c r="CM157" s="7">
        <f t="shared" si="137"/>
        <v>0</v>
      </c>
      <c r="CN157" s="7">
        <f t="shared" si="138"/>
        <v>0</v>
      </c>
      <c r="CO157" s="7">
        <f t="shared" si="139"/>
        <v>0</v>
      </c>
      <c r="CP157" s="7">
        <f t="shared" si="140"/>
        <v>0</v>
      </c>
      <c r="CQ157" s="7">
        <f t="shared" si="141"/>
        <v>0</v>
      </c>
      <c r="CR157" s="7">
        <f t="shared" si="142"/>
        <v>0</v>
      </c>
      <c r="CS157" s="7" t="e">
        <f>IF(AND($B157&lt;&gt;"",#REF!&lt;&gt;""),#REF!,#REF!)</f>
        <v>#REF!</v>
      </c>
      <c r="CT157" s="7">
        <f t="shared" si="99"/>
        <v>0</v>
      </c>
      <c r="CU157" s="111">
        <f>IF(B157&lt;&gt;"",SUM(IF(ISERROR(LARGE(AY157:CT157,{1;2;3;4;5;6;7;8;9;10})),0,LARGE(AY157:CT157,{1;2;3;4;5;6;7;8;9;10}))),"")</f>
        <v>0</v>
      </c>
      <c r="CV157" s="7"/>
      <c r="CW157" s="7"/>
    </row>
    <row r="158" spans="1:101">
      <c r="A158" s="363"/>
      <c r="B158" s="122"/>
      <c r="C158" s="122"/>
      <c r="D158" s="121"/>
      <c r="E158" s="121"/>
      <c r="F158" s="122"/>
      <c r="G158" s="122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345"/>
      <c r="AW158" s="122"/>
      <c r="AX158" s="122"/>
      <c r="AY158" s="7">
        <f t="shared" si="100"/>
        <v>0</v>
      </c>
      <c r="AZ158" s="7">
        <f t="shared" si="101"/>
        <v>0</v>
      </c>
      <c r="BA158" s="7">
        <f t="shared" si="102"/>
        <v>0</v>
      </c>
      <c r="BB158" s="7">
        <f t="shared" si="103"/>
        <v>0</v>
      </c>
      <c r="BC158" s="7">
        <f t="shared" si="104"/>
        <v>0</v>
      </c>
      <c r="BD158" s="7">
        <f t="shared" si="105"/>
        <v>0</v>
      </c>
      <c r="BE158" s="7">
        <f t="shared" si="106"/>
        <v>0</v>
      </c>
      <c r="BF158" s="7">
        <f t="shared" si="107"/>
        <v>0</v>
      </c>
      <c r="BG158" s="7" t="e">
        <f>IF(AND($B158&lt;&gt;"",#REF!&lt;&gt;""),#REF!,#REF!)</f>
        <v>#REF!</v>
      </c>
      <c r="BH158" s="7" t="e">
        <f>IF(AND($B158&lt;&gt;"",#REF!&lt;&gt;""),#REF!,#REF!)</f>
        <v>#REF!</v>
      </c>
      <c r="BI158" s="7">
        <f t="shared" si="108"/>
        <v>0</v>
      </c>
      <c r="BJ158" s="7">
        <f t="shared" si="109"/>
        <v>0</v>
      </c>
      <c r="BK158" s="7">
        <f t="shared" si="110"/>
        <v>0</v>
      </c>
      <c r="BL158" s="7">
        <f t="shared" si="111"/>
        <v>0</v>
      </c>
      <c r="BM158" s="7">
        <f t="shared" si="112"/>
        <v>0</v>
      </c>
      <c r="BN158" s="7">
        <f t="shared" si="113"/>
        <v>0</v>
      </c>
      <c r="BO158" s="7">
        <f t="shared" si="114"/>
        <v>0</v>
      </c>
      <c r="BP158" s="7">
        <f t="shared" si="115"/>
        <v>0</v>
      </c>
      <c r="BQ158" s="7">
        <f t="shared" si="116"/>
        <v>0</v>
      </c>
      <c r="BR158" s="7">
        <f t="shared" si="117"/>
        <v>0</v>
      </c>
      <c r="BS158" s="7">
        <f t="shared" si="118"/>
        <v>0</v>
      </c>
      <c r="BT158" s="7">
        <f t="shared" si="119"/>
        <v>0</v>
      </c>
      <c r="BU158" s="7">
        <f t="shared" si="120"/>
        <v>0</v>
      </c>
      <c r="BV158" s="7">
        <f t="shared" si="121"/>
        <v>0</v>
      </c>
      <c r="BW158" s="7">
        <f t="shared" si="122"/>
        <v>0</v>
      </c>
      <c r="BX158" s="7">
        <f t="shared" si="123"/>
        <v>0</v>
      </c>
      <c r="BY158" s="7">
        <f t="shared" si="124"/>
        <v>0</v>
      </c>
      <c r="BZ158" s="7">
        <f t="shared" si="125"/>
        <v>0</v>
      </c>
      <c r="CA158" s="7">
        <f t="shared" si="126"/>
        <v>0</v>
      </c>
      <c r="CB158" s="7">
        <f t="shared" si="127"/>
        <v>0</v>
      </c>
      <c r="CC158" s="7">
        <f t="shared" si="128"/>
        <v>0</v>
      </c>
      <c r="CD158" s="7">
        <f t="shared" si="129"/>
        <v>0</v>
      </c>
      <c r="CE158" s="7">
        <f t="shared" si="130"/>
        <v>0</v>
      </c>
      <c r="CF158" s="7">
        <f t="shared" si="131"/>
        <v>0</v>
      </c>
      <c r="CG158" s="7">
        <f t="shared" si="132"/>
        <v>0</v>
      </c>
      <c r="CH158" s="7">
        <f t="shared" si="133"/>
        <v>0</v>
      </c>
      <c r="CI158" s="7">
        <f t="shared" si="134"/>
        <v>0</v>
      </c>
      <c r="CJ158" s="7" t="e">
        <f>IF(AND($B158&lt;&gt;"",#REF!&lt;&gt;""),#REF!,#REF!)</f>
        <v>#REF!</v>
      </c>
      <c r="CK158" s="7">
        <f t="shared" si="135"/>
        <v>0</v>
      </c>
      <c r="CL158" s="7">
        <f t="shared" si="136"/>
        <v>0</v>
      </c>
      <c r="CM158" s="7">
        <f t="shared" si="137"/>
        <v>0</v>
      </c>
      <c r="CN158" s="7">
        <f t="shared" si="138"/>
        <v>0</v>
      </c>
      <c r="CO158" s="7">
        <f t="shared" si="139"/>
        <v>0</v>
      </c>
      <c r="CP158" s="7">
        <f t="shared" si="140"/>
        <v>0</v>
      </c>
      <c r="CQ158" s="7">
        <f t="shared" si="141"/>
        <v>0</v>
      </c>
      <c r="CR158" s="7">
        <f t="shared" si="142"/>
        <v>0</v>
      </c>
      <c r="CS158" s="7" t="e">
        <f>IF(AND($B158&lt;&gt;"",#REF!&lt;&gt;""),#REF!,#REF!)</f>
        <v>#REF!</v>
      </c>
      <c r="CT158" s="7">
        <f t="shared" si="99"/>
        <v>0</v>
      </c>
      <c r="CU158" s="111" t="str">
        <f>IF(B158&lt;&gt;"",SUM(IF(ISERROR(LARGE(AY158:CT158,{1;2;3;4;5;6;7;8;9;10})),0,LARGE(AY158:CT158,{1;2;3;4;5;6;7;8;9;10}))),"")</f>
        <v/>
      </c>
      <c r="CV158" s="86"/>
      <c r="CW158" s="86"/>
    </row>
    <row r="159" spans="1:101">
      <c r="A159" s="363"/>
      <c r="B159" s="132" t="s">
        <v>121</v>
      </c>
      <c r="C159" s="132" t="s">
        <v>112</v>
      </c>
      <c r="D159" s="133"/>
      <c r="E159" s="133"/>
      <c r="F159" s="132"/>
      <c r="G159" s="132"/>
      <c r="H159" s="133"/>
      <c r="I159" s="133"/>
      <c r="J159" s="133"/>
      <c r="K159" s="133"/>
      <c r="L159" s="133"/>
      <c r="M159" s="133"/>
      <c r="N159" s="133">
        <v>75</v>
      </c>
      <c r="O159" s="133"/>
      <c r="P159" s="133">
        <v>71</v>
      </c>
      <c r="Q159" s="133">
        <v>69</v>
      </c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345"/>
      <c r="AW159" s="132" t="s">
        <v>40</v>
      </c>
      <c r="AX159" s="132" t="s">
        <v>112</v>
      </c>
      <c r="AY159" s="7">
        <f t="shared" si="100"/>
        <v>0</v>
      </c>
      <c r="AZ159" s="7">
        <f t="shared" si="101"/>
        <v>0</v>
      </c>
      <c r="BA159" s="7">
        <f t="shared" si="102"/>
        <v>0</v>
      </c>
      <c r="BB159" s="7">
        <f t="shared" si="103"/>
        <v>0</v>
      </c>
      <c r="BC159" s="7">
        <f t="shared" si="104"/>
        <v>0</v>
      </c>
      <c r="BD159" s="7">
        <f t="shared" si="105"/>
        <v>0</v>
      </c>
      <c r="BE159" s="7">
        <f t="shared" si="106"/>
        <v>0</v>
      </c>
      <c r="BF159" s="7">
        <f t="shared" si="107"/>
        <v>0</v>
      </c>
      <c r="BG159" s="7" t="e">
        <f>IF(AND($B159&lt;&gt;"",#REF!&lt;&gt;""),#REF!,#REF!)</f>
        <v>#REF!</v>
      </c>
      <c r="BH159" s="7" t="e">
        <f>IF(AND($B159&lt;&gt;"",#REF!&lt;&gt;""),#REF!,#REF!)</f>
        <v>#REF!</v>
      </c>
      <c r="BI159" s="7">
        <f t="shared" si="108"/>
        <v>0</v>
      </c>
      <c r="BJ159" s="7">
        <f t="shared" si="109"/>
        <v>0</v>
      </c>
      <c r="BK159" s="7">
        <f t="shared" si="110"/>
        <v>75</v>
      </c>
      <c r="BL159" s="7">
        <f t="shared" si="111"/>
        <v>0</v>
      </c>
      <c r="BM159" s="7">
        <f t="shared" si="112"/>
        <v>71</v>
      </c>
      <c r="BN159" s="7">
        <f t="shared" si="113"/>
        <v>69</v>
      </c>
      <c r="BO159" s="7">
        <f t="shared" si="114"/>
        <v>0</v>
      </c>
      <c r="BP159" s="7">
        <f t="shared" si="115"/>
        <v>0</v>
      </c>
      <c r="BQ159" s="7">
        <f t="shared" si="116"/>
        <v>0</v>
      </c>
      <c r="BR159" s="7">
        <f t="shared" si="117"/>
        <v>0</v>
      </c>
      <c r="BS159" s="7">
        <f t="shared" si="118"/>
        <v>0</v>
      </c>
      <c r="BT159" s="7">
        <f t="shared" si="119"/>
        <v>0</v>
      </c>
      <c r="BU159" s="7">
        <f t="shared" si="120"/>
        <v>0</v>
      </c>
      <c r="BV159" s="7">
        <f t="shared" si="121"/>
        <v>0</v>
      </c>
      <c r="BW159" s="7">
        <f t="shared" si="122"/>
        <v>0</v>
      </c>
      <c r="BX159" s="7">
        <f t="shared" si="123"/>
        <v>0</v>
      </c>
      <c r="BY159" s="7">
        <f t="shared" si="124"/>
        <v>0</v>
      </c>
      <c r="BZ159" s="7">
        <f t="shared" si="125"/>
        <v>0</v>
      </c>
      <c r="CA159" s="7">
        <f t="shared" si="126"/>
        <v>0</v>
      </c>
      <c r="CB159" s="7">
        <f t="shared" si="127"/>
        <v>0</v>
      </c>
      <c r="CC159" s="7">
        <f t="shared" si="128"/>
        <v>0</v>
      </c>
      <c r="CD159" s="7">
        <f t="shared" si="129"/>
        <v>0</v>
      </c>
      <c r="CE159" s="7">
        <f t="shared" si="130"/>
        <v>0</v>
      </c>
      <c r="CF159" s="7">
        <f t="shared" si="131"/>
        <v>0</v>
      </c>
      <c r="CG159" s="7">
        <f t="shared" si="132"/>
        <v>0</v>
      </c>
      <c r="CH159" s="7">
        <f t="shared" si="133"/>
        <v>0</v>
      </c>
      <c r="CI159" s="7">
        <f t="shared" si="134"/>
        <v>0</v>
      </c>
      <c r="CJ159" s="7" t="e">
        <f>IF(AND($B159&lt;&gt;"",#REF!&lt;&gt;""),#REF!,#REF!)</f>
        <v>#REF!</v>
      </c>
      <c r="CK159" s="7">
        <f t="shared" si="135"/>
        <v>0</v>
      </c>
      <c r="CL159" s="7">
        <f t="shared" si="136"/>
        <v>0</v>
      </c>
      <c r="CM159" s="7">
        <f t="shared" si="137"/>
        <v>0</v>
      </c>
      <c r="CN159" s="7">
        <f t="shared" si="138"/>
        <v>0</v>
      </c>
      <c r="CO159" s="7">
        <f t="shared" si="139"/>
        <v>0</v>
      </c>
      <c r="CP159" s="7">
        <f t="shared" si="140"/>
        <v>0</v>
      </c>
      <c r="CQ159" s="7">
        <f t="shared" si="141"/>
        <v>0</v>
      </c>
      <c r="CR159" s="7">
        <f t="shared" si="142"/>
        <v>0</v>
      </c>
      <c r="CS159" s="7" t="e">
        <f>IF(AND($B159&lt;&gt;"",#REF!&lt;&gt;""),#REF!,#REF!)</f>
        <v>#REF!</v>
      </c>
      <c r="CT159" s="7">
        <f t="shared" si="99"/>
        <v>0</v>
      </c>
      <c r="CU159" s="111">
        <f>IF(B159&lt;&gt;"",SUM(IF(ISERROR(LARGE(AY159:CT159,{1;2;3;4;5;6;7;8;9;10})),0,LARGE(AY159:CT159,{1;2;3;4;5;6;7;8;9;10}))),"")</f>
        <v>0</v>
      </c>
      <c r="CV159" s="134"/>
      <c r="CW159" s="134"/>
    </row>
    <row r="160" spans="1:101">
      <c r="A160" s="363"/>
      <c r="B160" s="122"/>
      <c r="C160" s="122"/>
      <c r="D160" s="121"/>
      <c r="E160" s="121"/>
      <c r="F160" s="122"/>
      <c r="G160" s="122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345"/>
      <c r="AW160" s="122"/>
      <c r="AX160" s="122"/>
      <c r="AY160" s="7">
        <f t="shared" si="100"/>
        <v>0</v>
      </c>
      <c r="AZ160" s="7">
        <f t="shared" si="101"/>
        <v>0</v>
      </c>
      <c r="BA160" s="7">
        <f t="shared" si="102"/>
        <v>0</v>
      </c>
      <c r="BB160" s="7">
        <f t="shared" si="103"/>
        <v>0</v>
      </c>
      <c r="BC160" s="7">
        <f t="shared" si="104"/>
        <v>0</v>
      </c>
      <c r="BD160" s="7">
        <f t="shared" si="105"/>
        <v>0</v>
      </c>
      <c r="BE160" s="7">
        <f t="shared" si="106"/>
        <v>0</v>
      </c>
      <c r="BF160" s="7">
        <f t="shared" si="107"/>
        <v>0</v>
      </c>
      <c r="BG160" s="7" t="e">
        <f>IF(AND($B160&lt;&gt;"",#REF!&lt;&gt;""),#REF!,#REF!)</f>
        <v>#REF!</v>
      </c>
      <c r="BH160" s="7" t="e">
        <f>IF(AND($B160&lt;&gt;"",#REF!&lt;&gt;""),#REF!,#REF!)</f>
        <v>#REF!</v>
      </c>
      <c r="BI160" s="7">
        <f t="shared" si="108"/>
        <v>0</v>
      </c>
      <c r="BJ160" s="7">
        <f t="shared" si="109"/>
        <v>0</v>
      </c>
      <c r="BK160" s="7">
        <f t="shared" si="110"/>
        <v>0</v>
      </c>
      <c r="BL160" s="7">
        <f t="shared" si="111"/>
        <v>0</v>
      </c>
      <c r="BM160" s="7">
        <f t="shared" si="112"/>
        <v>0</v>
      </c>
      <c r="BN160" s="7">
        <f t="shared" si="113"/>
        <v>0</v>
      </c>
      <c r="BO160" s="7">
        <f t="shared" si="114"/>
        <v>0</v>
      </c>
      <c r="BP160" s="7">
        <f t="shared" si="115"/>
        <v>0</v>
      </c>
      <c r="BQ160" s="7">
        <f t="shared" si="116"/>
        <v>0</v>
      </c>
      <c r="BR160" s="7">
        <f t="shared" si="117"/>
        <v>0</v>
      </c>
      <c r="BS160" s="7">
        <f t="shared" si="118"/>
        <v>0</v>
      </c>
      <c r="BT160" s="7">
        <f t="shared" si="119"/>
        <v>0</v>
      </c>
      <c r="BU160" s="7">
        <f t="shared" si="120"/>
        <v>0</v>
      </c>
      <c r="BV160" s="7">
        <f t="shared" si="121"/>
        <v>0</v>
      </c>
      <c r="BW160" s="7">
        <f t="shared" si="122"/>
        <v>0</v>
      </c>
      <c r="BX160" s="7">
        <f t="shared" si="123"/>
        <v>0</v>
      </c>
      <c r="BY160" s="7">
        <f t="shared" si="124"/>
        <v>0</v>
      </c>
      <c r="BZ160" s="7">
        <f t="shared" si="125"/>
        <v>0</v>
      </c>
      <c r="CA160" s="7">
        <f t="shared" si="126"/>
        <v>0</v>
      </c>
      <c r="CB160" s="7">
        <f t="shared" si="127"/>
        <v>0</v>
      </c>
      <c r="CC160" s="7">
        <f t="shared" si="128"/>
        <v>0</v>
      </c>
      <c r="CD160" s="7">
        <f t="shared" si="129"/>
        <v>0</v>
      </c>
      <c r="CE160" s="7">
        <f t="shared" si="130"/>
        <v>0</v>
      </c>
      <c r="CF160" s="7">
        <f t="shared" si="131"/>
        <v>0</v>
      </c>
      <c r="CG160" s="7">
        <f t="shared" si="132"/>
        <v>0</v>
      </c>
      <c r="CH160" s="7">
        <f t="shared" si="133"/>
        <v>0</v>
      </c>
      <c r="CI160" s="7">
        <f t="shared" si="134"/>
        <v>0</v>
      </c>
      <c r="CJ160" s="7" t="e">
        <f>IF(AND($B160&lt;&gt;"",#REF!&lt;&gt;""),#REF!,#REF!)</f>
        <v>#REF!</v>
      </c>
      <c r="CK160" s="7">
        <f t="shared" si="135"/>
        <v>0</v>
      </c>
      <c r="CL160" s="7">
        <f t="shared" si="136"/>
        <v>0</v>
      </c>
      <c r="CM160" s="7">
        <f t="shared" si="137"/>
        <v>0</v>
      </c>
      <c r="CN160" s="7">
        <f t="shared" si="138"/>
        <v>0</v>
      </c>
      <c r="CO160" s="7">
        <f t="shared" si="139"/>
        <v>0</v>
      </c>
      <c r="CP160" s="7">
        <f t="shared" si="140"/>
        <v>0</v>
      </c>
      <c r="CQ160" s="7">
        <f t="shared" si="141"/>
        <v>0</v>
      </c>
      <c r="CR160" s="7">
        <f t="shared" si="142"/>
        <v>0</v>
      </c>
      <c r="CS160" s="7" t="e">
        <f>IF(AND($B160&lt;&gt;"",#REF!&lt;&gt;""),#REF!,#REF!)</f>
        <v>#REF!</v>
      </c>
      <c r="CT160" s="7">
        <f t="shared" si="99"/>
        <v>0</v>
      </c>
      <c r="CU160" s="111" t="str">
        <f>IF(B160&lt;&gt;"",SUM(IF(ISERROR(LARGE(AY160:CT160,{1;2;3;4;5;6;7;8;9;10})),0,LARGE(AY160:CT160,{1;2;3;4;5;6;7;8;9;10}))),"")</f>
        <v/>
      </c>
      <c r="CV160" s="86"/>
      <c r="CW160" s="86"/>
    </row>
    <row r="161" spans="1:101">
      <c r="A161" s="363"/>
      <c r="B161" s="111" t="s">
        <v>51</v>
      </c>
      <c r="C161" s="111" t="s">
        <v>107</v>
      </c>
      <c r="D161" s="118"/>
      <c r="E161" s="118"/>
      <c r="F161" s="111"/>
      <c r="G161" s="111"/>
      <c r="H161" s="163"/>
      <c r="I161" s="118"/>
      <c r="J161" s="118"/>
      <c r="K161" s="118"/>
      <c r="L161" s="118"/>
      <c r="M161" s="118">
        <v>71</v>
      </c>
      <c r="N161" s="118">
        <v>71</v>
      </c>
      <c r="O161" s="118">
        <v>69</v>
      </c>
      <c r="P161" s="118"/>
      <c r="Q161" s="118">
        <v>71</v>
      </c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>
        <v>75</v>
      </c>
      <c r="AU161" s="118"/>
      <c r="AV161" s="345"/>
      <c r="AW161" s="111" t="s">
        <v>51</v>
      </c>
      <c r="AX161" s="111" t="s">
        <v>107</v>
      </c>
      <c r="AY161" s="7">
        <f t="shared" si="100"/>
        <v>0</v>
      </c>
      <c r="AZ161" s="7">
        <f t="shared" si="101"/>
        <v>0</v>
      </c>
      <c r="BA161" s="7">
        <f t="shared" si="102"/>
        <v>0</v>
      </c>
      <c r="BB161" s="7">
        <f t="shared" si="103"/>
        <v>0</v>
      </c>
      <c r="BC161" s="7">
        <f t="shared" si="104"/>
        <v>0</v>
      </c>
      <c r="BD161" s="7">
        <f t="shared" si="105"/>
        <v>0</v>
      </c>
      <c r="BE161" s="7">
        <f t="shared" si="106"/>
        <v>0</v>
      </c>
      <c r="BF161" s="7">
        <f t="shared" si="107"/>
        <v>0</v>
      </c>
      <c r="BG161" s="7" t="e">
        <f>IF(AND($B161&lt;&gt;"",#REF!&lt;&gt;""),#REF!,#REF!)</f>
        <v>#REF!</v>
      </c>
      <c r="BH161" s="7" t="e">
        <f>IF(AND($B161&lt;&gt;"",#REF!&lt;&gt;""),#REF!,#REF!)</f>
        <v>#REF!</v>
      </c>
      <c r="BI161" s="7">
        <f t="shared" si="108"/>
        <v>0</v>
      </c>
      <c r="BJ161" s="7">
        <f t="shared" si="109"/>
        <v>71</v>
      </c>
      <c r="BK161" s="7">
        <f t="shared" si="110"/>
        <v>71</v>
      </c>
      <c r="BL161" s="7">
        <f t="shared" si="111"/>
        <v>69</v>
      </c>
      <c r="BM161" s="7">
        <f t="shared" si="112"/>
        <v>0</v>
      </c>
      <c r="BN161" s="7">
        <f t="shared" si="113"/>
        <v>71</v>
      </c>
      <c r="BO161" s="7">
        <f t="shared" si="114"/>
        <v>0</v>
      </c>
      <c r="BP161" s="7">
        <f t="shared" si="115"/>
        <v>0</v>
      </c>
      <c r="BQ161" s="7">
        <f t="shared" si="116"/>
        <v>0</v>
      </c>
      <c r="BR161" s="7">
        <f t="shared" si="117"/>
        <v>0</v>
      </c>
      <c r="BS161" s="7">
        <f t="shared" si="118"/>
        <v>0</v>
      </c>
      <c r="BT161" s="7">
        <f t="shared" si="119"/>
        <v>0</v>
      </c>
      <c r="BU161" s="7">
        <f t="shared" si="120"/>
        <v>0</v>
      </c>
      <c r="BV161" s="7">
        <f t="shared" si="121"/>
        <v>0</v>
      </c>
      <c r="BW161" s="7">
        <f t="shared" si="122"/>
        <v>0</v>
      </c>
      <c r="BX161" s="7">
        <f t="shared" si="123"/>
        <v>0</v>
      </c>
      <c r="BY161" s="7">
        <f t="shared" si="124"/>
        <v>0</v>
      </c>
      <c r="BZ161" s="7">
        <f t="shared" si="125"/>
        <v>0</v>
      </c>
      <c r="CA161" s="7">
        <f t="shared" si="126"/>
        <v>0</v>
      </c>
      <c r="CB161" s="7">
        <f t="shared" si="127"/>
        <v>0</v>
      </c>
      <c r="CC161" s="7">
        <f t="shared" si="128"/>
        <v>0</v>
      </c>
      <c r="CD161" s="7">
        <f t="shared" si="129"/>
        <v>0</v>
      </c>
      <c r="CE161" s="7">
        <f t="shared" si="130"/>
        <v>0</v>
      </c>
      <c r="CF161" s="7">
        <f t="shared" si="131"/>
        <v>0</v>
      </c>
      <c r="CG161" s="7">
        <f t="shared" si="132"/>
        <v>0</v>
      </c>
      <c r="CH161" s="7">
        <f t="shared" si="133"/>
        <v>0</v>
      </c>
      <c r="CI161" s="7">
        <f t="shared" si="134"/>
        <v>0</v>
      </c>
      <c r="CJ161" s="7" t="e">
        <f>IF(AND($B161&lt;&gt;"",#REF!&lt;&gt;""),#REF!,#REF!)</f>
        <v>#REF!</v>
      </c>
      <c r="CK161" s="7">
        <f t="shared" si="135"/>
        <v>0</v>
      </c>
      <c r="CL161" s="7">
        <f t="shared" si="136"/>
        <v>0</v>
      </c>
      <c r="CM161" s="7">
        <f t="shared" si="137"/>
        <v>0</v>
      </c>
      <c r="CN161" s="7">
        <f t="shared" si="138"/>
        <v>0</v>
      </c>
      <c r="CO161" s="7">
        <f t="shared" si="139"/>
        <v>0</v>
      </c>
      <c r="CP161" s="7">
        <f t="shared" si="140"/>
        <v>0</v>
      </c>
      <c r="CQ161" s="7">
        <f t="shared" si="141"/>
        <v>0</v>
      </c>
      <c r="CR161" s="7">
        <f t="shared" si="142"/>
        <v>75</v>
      </c>
      <c r="CS161" s="7" t="e">
        <f>IF(AND($B161&lt;&gt;"",#REF!&lt;&gt;""),#REF!,#REF!)</f>
        <v>#REF!</v>
      </c>
      <c r="CT161" s="7">
        <f t="shared" si="99"/>
        <v>0</v>
      </c>
      <c r="CU161" s="111">
        <f>IF(B161&lt;&gt;"",SUM(IF(ISERROR(LARGE(AY161:CT161,{1;2;3;4;5;6;7;8;9;10})),0,LARGE(AY161:CT161,{1;2;3;4;5;6;7;8;9;10}))),"")</f>
        <v>0</v>
      </c>
      <c r="CV161" s="7"/>
      <c r="CW161" s="7"/>
    </row>
    <row r="162" spans="1:101">
      <c r="A162" s="363"/>
      <c r="B162" s="135"/>
      <c r="C162" s="135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345"/>
      <c r="AW162" s="135"/>
      <c r="AX162" s="135"/>
      <c r="AY162" s="7">
        <f t="shared" si="100"/>
        <v>0</v>
      </c>
      <c r="AZ162" s="7">
        <f t="shared" si="101"/>
        <v>0</v>
      </c>
      <c r="BA162" s="7">
        <f t="shared" si="102"/>
        <v>0</v>
      </c>
      <c r="BB162" s="7">
        <f t="shared" si="103"/>
        <v>0</v>
      </c>
      <c r="BC162" s="7">
        <f t="shared" si="104"/>
        <v>0</v>
      </c>
      <c r="BD162" s="7">
        <f t="shared" si="105"/>
        <v>0</v>
      </c>
      <c r="BE162" s="7">
        <f t="shared" si="106"/>
        <v>0</v>
      </c>
      <c r="BF162" s="7">
        <f t="shared" si="107"/>
        <v>0</v>
      </c>
      <c r="BG162" s="7" t="e">
        <f>IF(AND($B162&lt;&gt;"",#REF!&lt;&gt;""),#REF!,#REF!)</f>
        <v>#REF!</v>
      </c>
      <c r="BH162" s="7" t="e">
        <f>IF(AND($B162&lt;&gt;"",#REF!&lt;&gt;""),#REF!,#REF!)</f>
        <v>#REF!</v>
      </c>
      <c r="BI162" s="7">
        <f t="shared" si="108"/>
        <v>0</v>
      </c>
      <c r="BJ162" s="7">
        <f t="shared" si="109"/>
        <v>0</v>
      </c>
      <c r="BK162" s="7">
        <f t="shared" si="110"/>
        <v>0</v>
      </c>
      <c r="BL162" s="7">
        <f t="shared" si="111"/>
        <v>0</v>
      </c>
      <c r="BM162" s="7">
        <f t="shared" si="112"/>
        <v>0</v>
      </c>
      <c r="BN162" s="7">
        <f t="shared" si="113"/>
        <v>0</v>
      </c>
      <c r="BO162" s="7">
        <f t="shared" si="114"/>
        <v>0</v>
      </c>
      <c r="BP162" s="7">
        <f t="shared" si="115"/>
        <v>0</v>
      </c>
      <c r="BQ162" s="7">
        <f t="shared" si="116"/>
        <v>0</v>
      </c>
      <c r="BR162" s="7">
        <f t="shared" si="117"/>
        <v>0</v>
      </c>
      <c r="BS162" s="7">
        <f t="shared" si="118"/>
        <v>0</v>
      </c>
      <c r="BT162" s="7">
        <f t="shared" si="119"/>
        <v>0</v>
      </c>
      <c r="BU162" s="7">
        <f t="shared" si="120"/>
        <v>0</v>
      </c>
      <c r="BV162" s="7">
        <f t="shared" si="121"/>
        <v>0</v>
      </c>
      <c r="BW162" s="7">
        <f t="shared" si="122"/>
        <v>0</v>
      </c>
      <c r="BX162" s="7">
        <f t="shared" si="123"/>
        <v>0</v>
      </c>
      <c r="BY162" s="7">
        <f t="shared" si="124"/>
        <v>0</v>
      </c>
      <c r="BZ162" s="7">
        <f t="shared" si="125"/>
        <v>0</v>
      </c>
      <c r="CA162" s="7">
        <f t="shared" si="126"/>
        <v>0</v>
      </c>
      <c r="CB162" s="7">
        <f t="shared" si="127"/>
        <v>0</v>
      </c>
      <c r="CC162" s="7">
        <f t="shared" si="128"/>
        <v>0</v>
      </c>
      <c r="CD162" s="7">
        <f t="shared" si="129"/>
        <v>0</v>
      </c>
      <c r="CE162" s="7">
        <f t="shared" si="130"/>
        <v>0</v>
      </c>
      <c r="CF162" s="7">
        <f t="shared" si="131"/>
        <v>0</v>
      </c>
      <c r="CG162" s="7">
        <f t="shared" si="132"/>
        <v>0</v>
      </c>
      <c r="CH162" s="7">
        <f t="shared" si="133"/>
        <v>0</v>
      </c>
      <c r="CI162" s="7">
        <f t="shared" si="134"/>
        <v>0</v>
      </c>
      <c r="CJ162" s="7" t="e">
        <f>IF(AND($B162&lt;&gt;"",#REF!&lt;&gt;""),#REF!,#REF!)</f>
        <v>#REF!</v>
      </c>
      <c r="CK162" s="7">
        <f t="shared" si="135"/>
        <v>0</v>
      </c>
      <c r="CL162" s="7">
        <f t="shared" si="136"/>
        <v>0</v>
      </c>
      <c r="CM162" s="7">
        <f t="shared" si="137"/>
        <v>0</v>
      </c>
      <c r="CN162" s="7">
        <f t="shared" si="138"/>
        <v>0</v>
      </c>
      <c r="CO162" s="7">
        <f t="shared" si="139"/>
        <v>0</v>
      </c>
      <c r="CP162" s="7">
        <f t="shared" si="140"/>
        <v>0</v>
      </c>
      <c r="CQ162" s="7">
        <f t="shared" si="141"/>
        <v>0</v>
      </c>
      <c r="CR162" s="7">
        <f t="shared" si="142"/>
        <v>0</v>
      </c>
      <c r="CS162" s="7" t="e">
        <f>IF(AND($B162&lt;&gt;"",#REF!&lt;&gt;""),#REF!,#REF!)</f>
        <v>#REF!</v>
      </c>
      <c r="CT162" s="7">
        <f t="shared" si="99"/>
        <v>0</v>
      </c>
      <c r="CU162" s="111" t="str">
        <f>IF(B162&lt;&gt;"",SUM(IF(ISERROR(LARGE(AY162:CT162,{1;2;3;4;5;6;7;8;9;10})),0,LARGE(AY162:CT162,{1;2;3;4;5;6;7;8;9;10}))),"")</f>
        <v/>
      </c>
      <c r="CV162" s="7"/>
      <c r="CW162" s="7"/>
    </row>
    <row r="163" spans="1:101">
      <c r="A163" s="363"/>
      <c r="B163" s="111" t="s">
        <v>589</v>
      </c>
      <c r="C163" s="111" t="s">
        <v>590</v>
      </c>
      <c r="D163" s="118"/>
      <c r="E163" s="118"/>
      <c r="F163" s="118"/>
      <c r="G163" s="111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345"/>
      <c r="AW163" s="111" t="s">
        <v>589</v>
      </c>
      <c r="AX163" s="111" t="s">
        <v>590</v>
      </c>
      <c r="AY163" s="7">
        <f t="shared" si="100"/>
        <v>0</v>
      </c>
      <c r="AZ163" s="7">
        <f t="shared" si="101"/>
        <v>0</v>
      </c>
      <c r="BA163" s="7">
        <f t="shared" si="102"/>
        <v>0</v>
      </c>
      <c r="BB163" s="7">
        <f t="shared" si="103"/>
        <v>0</v>
      </c>
      <c r="BC163" s="7">
        <f t="shared" si="104"/>
        <v>0</v>
      </c>
      <c r="BD163" s="7">
        <f t="shared" si="105"/>
        <v>0</v>
      </c>
      <c r="BE163" s="7">
        <f t="shared" si="106"/>
        <v>0</v>
      </c>
      <c r="BF163" s="7">
        <f t="shared" si="107"/>
        <v>0</v>
      </c>
      <c r="BG163" s="7" t="e">
        <f>IF(AND($B163&lt;&gt;"",#REF!&lt;&gt;""),#REF!,#REF!)</f>
        <v>#REF!</v>
      </c>
      <c r="BH163" s="7" t="e">
        <f>IF(AND($B163&lt;&gt;"",#REF!&lt;&gt;""),#REF!,#REF!)</f>
        <v>#REF!</v>
      </c>
      <c r="BI163" s="7">
        <f t="shared" si="108"/>
        <v>0</v>
      </c>
      <c r="BJ163" s="7">
        <f t="shared" si="109"/>
        <v>0</v>
      </c>
      <c r="BK163" s="7">
        <f t="shared" si="110"/>
        <v>0</v>
      </c>
      <c r="BL163" s="7">
        <f t="shared" si="111"/>
        <v>0</v>
      </c>
      <c r="BM163" s="7">
        <f t="shared" si="112"/>
        <v>0</v>
      </c>
      <c r="BN163" s="7">
        <f t="shared" si="113"/>
        <v>0</v>
      </c>
      <c r="BO163" s="7">
        <f t="shared" si="114"/>
        <v>0</v>
      </c>
      <c r="BP163" s="7">
        <f t="shared" si="115"/>
        <v>0</v>
      </c>
      <c r="BQ163" s="7">
        <f t="shared" si="116"/>
        <v>0</v>
      </c>
      <c r="BR163" s="7">
        <f t="shared" si="117"/>
        <v>0</v>
      </c>
      <c r="BS163" s="7">
        <f t="shared" si="118"/>
        <v>0</v>
      </c>
      <c r="BT163" s="7">
        <f t="shared" si="119"/>
        <v>0</v>
      </c>
      <c r="BU163" s="7">
        <f t="shared" si="120"/>
        <v>0</v>
      </c>
      <c r="BV163" s="7">
        <f t="shared" si="121"/>
        <v>0</v>
      </c>
      <c r="BW163" s="7">
        <f t="shared" si="122"/>
        <v>0</v>
      </c>
      <c r="BX163" s="7">
        <f t="shared" si="123"/>
        <v>0</v>
      </c>
      <c r="BY163" s="7">
        <f t="shared" si="124"/>
        <v>0</v>
      </c>
      <c r="BZ163" s="7">
        <f t="shared" si="125"/>
        <v>0</v>
      </c>
      <c r="CA163" s="7">
        <f t="shared" si="126"/>
        <v>0</v>
      </c>
      <c r="CB163" s="7">
        <f t="shared" si="127"/>
        <v>0</v>
      </c>
      <c r="CC163" s="7">
        <f t="shared" si="128"/>
        <v>0</v>
      </c>
      <c r="CD163" s="7">
        <f t="shared" si="129"/>
        <v>0</v>
      </c>
      <c r="CE163" s="7">
        <f t="shared" si="130"/>
        <v>0</v>
      </c>
      <c r="CF163" s="7">
        <f t="shared" si="131"/>
        <v>0</v>
      </c>
      <c r="CG163" s="7">
        <f t="shared" si="132"/>
        <v>0</v>
      </c>
      <c r="CH163" s="7">
        <f t="shared" si="133"/>
        <v>0</v>
      </c>
      <c r="CI163" s="7">
        <f t="shared" si="134"/>
        <v>0</v>
      </c>
      <c r="CJ163" s="7" t="e">
        <f>IF(AND($B163&lt;&gt;"",#REF!&lt;&gt;""),#REF!,#REF!)</f>
        <v>#REF!</v>
      </c>
      <c r="CK163" s="7">
        <f t="shared" si="135"/>
        <v>0</v>
      </c>
      <c r="CL163" s="7">
        <f t="shared" si="136"/>
        <v>0</v>
      </c>
      <c r="CM163" s="7">
        <f t="shared" si="137"/>
        <v>0</v>
      </c>
      <c r="CN163" s="7">
        <f t="shared" si="138"/>
        <v>0</v>
      </c>
      <c r="CO163" s="7">
        <f t="shared" si="139"/>
        <v>0</v>
      </c>
      <c r="CP163" s="7">
        <f t="shared" si="140"/>
        <v>0</v>
      </c>
      <c r="CQ163" s="7">
        <f t="shared" si="141"/>
        <v>0</v>
      </c>
      <c r="CR163" s="7">
        <f t="shared" si="142"/>
        <v>0</v>
      </c>
      <c r="CS163" s="7" t="e">
        <f>IF(AND($B163&lt;&gt;"",#REF!&lt;&gt;""),#REF!,#REF!)</f>
        <v>#REF!</v>
      </c>
      <c r="CT163" s="7">
        <f t="shared" si="99"/>
        <v>0</v>
      </c>
      <c r="CU163" s="111">
        <f>IF(B163&lt;&gt;"",SUM(IF(ISERROR(LARGE(AY163:CT163,{1;2;3;4;5;6;7;8;9;10})),0,LARGE(AY163:CT163,{1;2;3;4;5;6;7;8;9;10}))),"")</f>
        <v>0</v>
      </c>
      <c r="CV163" s="7"/>
      <c r="CW163" s="7"/>
    </row>
    <row r="164" spans="1:101">
      <c r="A164" s="363"/>
      <c r="B164" s="135"/>
      <c r="C164" s="135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345"/>
      <c r="AW164" s="135"/>
      <c r="AX164" s="135"/>
      <c r="AY164" s="7">
        <f t="shared" si="100"/>
        <v>0</v>
      </c>
      <c r="AZ164" s="7">
        <f t="shared" si="101"/>
        <v>0</v>
      </c>
      <c r="BA164" s="7">
        <f t="shared" si="102"/>
        <v>0</v>
      </c>
      <c r="BB164" s="7">
        <f t="shared" si="103"/>
        <v>0</v>
      </c>
      <c r="BC164" s="7">
        <f t="shared" si="104"/>
        <v>0</v>
      </c>
      <c r="BD164" s="7">
        <f t="shared" si="105"/>
        <v>0</v>
      </c>
      <c r="BE164" s="7">
        <f t="shared" si="106"/>
        <v>0</v>
      </c>
      <c r="BF164" s="7">
        <f t="shared" si="107"/>
        <v>0</v>
      </c>
      <c r="BG164" s="7" t="e">
        <f>IF(AND($B164&lt;&gt;"",#REF!&lt;&gt;""),#REF!,#REF!)</f>
        <v>#REF!</v>
      </c>
      <c r="BH164" s="7" t="e">
        <f>IF(AND($B164&lt;&gt;"",#REF!&lt;&gt;""),#REF!,#REF!)</f>
        <v>#REF!</v>
      </c>
      <c r="BI164" s="7">
        <f t="shared" si="108"/>
        <v>0</v>
      </c>
      <c r="BJ164" s="7">
        <f t="shared" si="109"/>
        <v>0</v>
      </c>
      <c r="BK164" s="7">
        <f t="shared" si="110"/>
        <v>0</v>
      </c>
      <c r="BL164" s="7">
        <f t="shared" si="111"/>
        <v>0</v>
      </c>
      <c r="BM164" s="7">
        <f t="shared" si="112"/>
        <v>0</v>
      </c>
      <c r="BN164" s="7">
        <f t="shared" si="113"/>
        <v>0</v>
      </c>
      <c r="BO164" s="7">
        <f t="shared" si="114"/>
        <v>0</v>
      </c>
      <c r="BP164" s="7">
        <f t="shared" si="115"/>
        <v>0</v>
      </c>
      <c r="BQ164" s="7">
        <f t="shared" si="116"/>
        <v>0</v>
      </c>
      <c r="BR164" s="7">
        <f t="shared" si="117"/>
        <v>0</v>
      </c>
      <c r="BS164" s="7">
        <f t="shared" si="118"/>
        <v>0</v>
      </c>
      <c r="BT164" s="7">
        <f t="shared" si="119"/>
        <v>0</v>
      </c>
      <c r="BU164" s="7">
        <f t="shared" si="120"/>
        <v>0</v>
      </c>
      <c r="BV164" s="7">
        <f t="shared" si="121"/>
        <v>0</v>
      </c>
      <c r="BW164" s="7">
        <f t="shared" si="122"/>
        <v>0</v>
      </c>
      <c r="BX164" s="7">
        <f t="shared" si="123"/>
        <v>0</v>
      </c>
      <c r="BY164" s="7">
        <f t="shared" si="124"/>
        <v>0</v>
      </c>
      <c r="BZ164" s="7">
        <f t="shared" si="125"/>
        <v>0</v>
      </c>
      <c r="CA164" s="7">
        <f t="shared" si="126"/>
        <v>0</v>
      </c>
      <c r="CB164" s="7">
        <f t="shared" si="127"/>
        <v>0</v>
      </c>
      <c r="CC164" s="7">
        <f t="shared" si="128"/>
        <v>0</v>
      </c>
      <c r="CD164" s="7">
        <f t="shared" si="129"/>
        <v>0</v>
      </c>
      <c r="CE164" s="7">
        <f t="shared" si="130"/>
        <v>0</v>
      </c>
      <c r="CF164" s="7">
        <f t="shared" si="131"/>
        <v>0</v>
      </c>
      <c r="CG164" s="7">
        <f t="shared" si="132"/>
        <v>0</v>
      </c>
      <c r="CH164" s="7">
        <f t="shared" si="133"/>
        <v>0</v>
      </c>
      <c r="CI164" s="7">
        <f t="shared" si="134"/>
        <v>0</v>
      </c>
      <c r="CJ164" s="7" t="e">
        <f>IF(AND($B164&lt;&gt;"",#REF!&lt;&gt;""),#REF!,#REF!)</f>
        <v>#REF!</v>
      </c>
      <c r="CK164" s="7">
        <f t="shared" si="135"/>
        <v>0</v>
      </c>
      <c r="CL164" s="7">
        <f t="shared" si="136"/>
        <v>0</v>
      </c>
      <c r="CM164" s="7">
        <f t="shared" si="137"/>
        <v>0</v>
      </c>
      <c r="CN164" s="7">
        <f t="shared" si="138"/>
        <v>0</v>
      </c>
      <c r="CO164" s="7">
        <f t="shared" si="139"/>
        <v>0</v>
      </c>
      <c r="CP164" s="7">
        <f t="shared" si="140"/>
        <v>0</v>
      </c>
      <c r="CQ164" s="7">
        <f t="shared" si="141"/>
        <v>0</v>
      </c>
      <c r="CR164" s="7">
        <f t="shared" si="142"/>
        <v>0</v>
      </c>
      <c r="CS164" s="7" t="e">
        <f>IF(AND($B164&lt;&gt;"",#REF!&lt;&gt;""),#REF!,#REF!)</f>
        <v>#REF!</v>
      </c>
      <c r="CT164" s="7">
        <f t="shared" si="99"/>
        <v>0</v>
      </c>
      <c r="CU164" s="111" t="str">
        <f>IF(B164&lt;&gt;"",SUM(IF(ISERROR(LARGE(AY164:CT164,{1;2;3;4;5;6;7;8;9;10})),0,LARGE(AY164:CT164,{1;2;3;4;5;6;7;8;9;10}))),"")</f>
        <v/>
      </c>
      <c r="CV164" s="7"/>
      <c r="CW164" s="7"/>
    </row>
    <row r="165" spans="1:101">
      <c r="A165" s="363"/>
      <c r="B165" s="132" t="s">
        <v>51</v>
      </c>
      <c r="C165" s="132" t="s">
        <v>109</v>
      </c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345"/>
      <c r="AW165" s="132" t="s">
        <v>51</v>
      </c>
      <c r="AX165" s="132" t="s">
        <v>109</v>
      </c>
      <c r="AY165" s="7">
        <f t="shared" si="100"/>
        <v>0</v>
      </c>
      <c r="AZ165" s="7">
        <f t="shared" si="101"/>
        <v>0</v>
      </c>
      <c r="BA165" s="7">
        <f t="shared" si="102"/>
        <v>0</v>
      </c>
      <c r="BB165" s="7">
        <f t="shared" si="103"/>
        <v>0</v>
      </c>
      <c r="BC165" s="7">
        <f t="shared" si="104"/>
        <v>0</v>
      </c>
      <c r="BD165" s="7">
        <f t="shared" si="105"/>
        <v>0</v>
      </c>
      <c r="BE165" s="7">
        <f t="shared" si="106"/>
        <v>0</v>
      </c>
      <c r="BF165" s="7">
        <f t="shared" si="107"/>
        <v>0</v>
      </c>
      <c r="BG165" s="7" t="e">
        <f>IF(AND($B165&lt;&gt;"",#REF!&lt;&gt;""),#REF!,#REF!)</f>
        <v>#REF!</v>
      </c>
      <c r="BH165" s="7" t="e">
        <f>IF(AND($B165&lt;&gt;"",#REF!&lt;&gt;""),#REF!,#REF!)</f>
        <v>#REF!</v>
      </c>
      <c r="BI165" s="7">
        <f t="shared" si="108"/>
        <v>0</v>
      </c>
      <c r="BJ165" s="7">
        <f t="shared" si="109"/>
        <v>0</v>
      </c>
      <c r="BK165" s="7">
        <f t="shared" si="110"/>
        <v>0</v>
      </c>
      <c r="BL165" s="7">
        <f t="shared" si="111"/>
        <v>0</v>
      </c>
      <c r="BM165" s="7">
        <f t="shared" si="112"/>
        <v>0</v>
      </c>
      <c r="BN165" s="7">
        <f t="shared" si="113"/>
        <v>0</v>
      </c>
      <c r="BO165" s="7">
        <f t="shared" si="114"/>
        <v>0</v>
      </c>
      <c r="BP165" s="7">
        <f t="shared" si="115"/>
        <v>0</v>
      </c>
      <c r="BQ165" s="7">
        <f t="shared" si="116"/>
        <v>0</v>
      </c>
      <c r="BR165" s="7">
        <f t="shared" si="117"/>
        <v>0</v>
      </c>
      <c r="BS165" s="7">
        <f t="shared" si="118"/>
        <v>0</v>
      </c>
      <c r="BT165" s="7">
        <f t="shared" si="119"/>
        <v>0</v>
      </c>
      <c r="BU165" s="7">
        <f t="shared" si="120"/>
        <v>0</v>
      </c>
      <c r="BV165" s="7">
        <f t="shared" si="121"/>
        <v>0</v>
      </c>
      <c r="BW165" s="7">
        <f t="shared" si="122"/>
        <v>0</v>
      </c>
      <c r="BX165" s="7">
        <f t="shared" si="123"/>
        <v>0</v>
      </c>
      <c r="BY165" s="7">
        <f t="shared" si="124"/>
        <v>0</v>
      </c>
      <c r="BZ165" s="7">
        <f t="shared" si="125"/>
        <v>0</v>
      </c>
      <c r="CA165" s="7">
        <f t="shared" si="126"/>
        <v>0</v>
      </c>
      <c r="CB165" s="7">
        <f t="shared" si="127"/>
        <v>0</v>
      </c>
      <c r="CC165" s="7">
        <f t="shared" si="128"/>
        <v>0</v>
      </c>
      <c r="CD165" s="7">
        <f t="shared" si="129"/>
        <v>0</v>
      </c>
      <c r="CE165" s="7">
        <f t="shared" si="130"/>
        <v>0</v>
      </c>
      <c r="CF165" s="7">
        <f t="shared" si="131"/>
        <v>0</v>
      </c>
      <c r="CG165" s="7">
        <f t="shared" si="132"/>
        <v>0</v>
      </c>
      <c r="CH165" s="7">
        <f t="shared" si="133"/>
        <v>0</v>
      </c>
      <c r="CI165" s="7">
        <f t="shared" si="134"/>
        <v>0</v>
      </c>
      <c r="CJ165" s="7" t="e">
        <f>IF(AND($B165&lt;&gt;"",#REF!&lt;&gt;""),#REF!,#REF!)</f>
        <v>#REF!</v>
      </c>
      <c r="CK165" s="7">
        <f t="shared" si="135"/>
        <v>0</v>
      </c>
      <c r="CL165" s="7">
        <f t="shared" si="136"/>
        <v>0</v>
      </c>
      <c r="CM165" s="7">
        <f t="shared" si="137"/>
        <v>0</v>
      </c>
      <c r="CN165" s="7">
        <f t="shared" si="138"/>
        <v>0</v>
      </c>
      <c r="CO165" s="7">
        <f t="shared" si="139"/>
        <v>0</v>
      </c>
      <c r="CP165" s="7">
        <f t="shared" si="140"/>
        <v>0</v>
      </c>
      <c r="CQ165" s="7">
        <f t="shared" si="141"/>
        <v>0</v>
      </c>
      <c r="CR165" s="7">
        <f t="shared" si="142"/>
        <v>0</v>
      </c>
      <c r="CS165" s="7" t="e">
        <f>IF(AND($B165&lt;&gt;"",#REF!&lt;&gt;""),#REF!,#REF!)</f>
        <v>#REF!</v>
      </c>
      <c r="CT165" s="7">
        <f t="shared" si="99"/>
        <v>0</v>
      </c>
      <c r="CU165" s="111">
        <f>IF(B165&lt;&gt;"",SUM(IF(ISERROR(LARGE(AY165:CT165,{1;2;3;4;5;6;7;8;9;10})),0,LARGE(AY165:CT165,{1;2;3;4;5;6;7;8;9;10}))),"")</f>
        <v>0</v>
      </c>
      <c r="CV165" s="134"/>
      <c r="CW165" s="134"/>
    </row>
    <row r="166" spans="1:101">
      <c r="A166" s="363"/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345"/>
      <c r="AW166" s="122"/>
      <c r="AX166" s="122"/>
      <c r="AY166" s="7">
        <f t="shared" si="100"/>
        <v>0</v>
      </c>
      <c r="AZ166" s="7">
        <f t="shared" si="101"/>
        <v>0</v>
      </c>
      <c r="BA166" s="7">
        <f t="shared" si="102"/>
        <v>0</v>
      </c>
      <c r="BB166" s="7">
        <f t="shared" si="103"/>
        <v>0</v>
      </c>
      <c r="BC166" s="7">
        <f t="shared" si="104"/>
        <v>0</v>
      </c>
      <c r="BD166" s="7">
        <f t="shared" si="105"/>
        <v>0</v>
      </c>
      <c r="BE166" s="7">
        <f t="shared" si="106"/>
        <v>0</v>
      </c>
      <c r="BF166" s="7">
        <f t="shared" si="107"/>
        <v>0</v>
      </c>
      <c r="BG166" s="7" t="e">
        <f>IF(AND($B166&lt;&gt;"",#REF!&lt;&gt;""),#REF!,#REF!)</f>
        <v>#REF!</v>
      </c>
      <c r="BH166" s="7" t="e">
        <f>IF(AND($B166&lt;&gt;"",#REF!&lt;&gt;""),#REF!,#REF!)</f>
        <v>#REF!</v>
      </c>
      <c r="BI166" s="7">
        <f t="shared" si="108"/>
        <v>0</v>
      </c>
      <c r="BJ166" s="7">
        <f t="shared" si="109"/>
        <v>0</v>
      </c>
      <c r="BK166" s="7">
        <f t="shared" si="110"/>
        <v>0</v>
      </c>
      <c r="BL166" s="7">
        <f t="shared" si="111"/>
        <v>0</v>
      </c>
      <c r="BM166" s="7">
        <f t="shared" si="112"/>
        <v>0</v>
      </c>
      <c r="BN166" s="7">
        <f t="shared" si="113"/>
        <v>0</v>
      </c>
      <c r="BO166" s="7">
        <f t="shared" si="114"/>
        <v>0</v>
      </c>
      <c r="BP166" s="7">
        <f t="shared" si="115"/>
        <v>0</v>
      </c>
      <c r="BQ166" s="7">
        <f t="shared" si="116"/>
        <v>0</v>
      </c>
      <c r="BR166" s="7">
        <f t="shared" si="117"/>
        <v>0</v>
      </c>
      <c r="BS166" s="7">
        <f t="shared" si="118"/>
        <v>0</v>
      </c>
      <c r="BT166" s="7">
        <f t="shared" si="119"/>
        <v>0</v>
      </c>
      <c r="BU166" s="7">
        <f t="shared" si="120"/>
        <v>0</v>
      </c>
      <c r="BV166" s="7">
        <f t="shared" si="121"/>
        <v>0</v>
      </c>
      <c r="BW166" s="7">
        <f t="shared" si="122"/>
        <v>0</v>
      </c>
      <c r="BX166" s="7">
        <f t="shared" si="123"/>
        <v>0</v>
      </c>
      <c r="BY166" s="7">
        <f t="shared" si="124"/>
        <v>0</v>
      </c>
      <c r="BZ166" s="7">
        <f t="shared" si="125"/>
        <v>0</v>
      </c>
      <c r="CA166" s="7">
        <f t="shared" si="126"/>
        <v>0</v>
      </c>
      <c r="CB166" s="7">
        <f t="shared" si="127"/>
        <v>0</v>
      </c>
      <c r="CC166" s="7">
        <f t="shared" si="128"/>
        <v>0</v>
      </c>
      <c r="CD166" s="7">
        <f t="shared" si="129"/>
        <v>0</v>
      </c>
      <c r="CE166" s="7">
        <f t="shared" si="130"/>
        <v>0</v>
      </c>
      <c r="CF166" s="7">
        <f t="shared" si="131"/>
        <v>0</v>
      </c>
      <c r="CG166" s="7">
        <f t="shared" si="132"/>
        <v>0</v>
      </c>
      <c r="CH166" s="7">
        <f t="shared" si="133"/>
        <v>0</v>
      </c>
      <c r="CI166" s="7">
        <f t="shared" si="134"/>
        <v>0</v>
      </c>
      <c r="CJ166" s="7" t="e">
        <f>IF(AND($B166&lt;&gt;"",#REF!&lt;&gt;""),#REF!,#REF!)</f>
        <v>#REF!</v>
      </c>
      <c r="CK166" s="7">
        <f t="shared" si="135"/>
        <v>0</v>
      </c>
      <c r="CL166" s="7">
        <f t="shared" si="136"/>
        <v>0</v>
      </c>
      <c r="CM166" s="7">
        <f t="shared" si="137"/>
        <v>0</v>
      </c>
      <c r="CN166" s="7">
        <f t="shared" si="138"/>
        <v>0</v>
      </c>
      <c r="CO166" s="7">
        <f t="shared" si="139"/>
        <v>0</v>
      </c>
      <c r="CP166" s="7">
        <f t="shared" si="140"/>
        <v>0</v>
      </c>
      <c r="CQ166" s="7">
        <f t="shared" si="141"/>
        <v>0</v>
      </c>
      <c r="CR166" s="7">
        <f t="shared" si="142"/>
        <v>0</v>
      </c>
      <c r="CS166" s="7" t="e">
        <f>IF(AND($B166&lt;&gt;"",#REF!&lt;&gt;""),#REF!,#REF!)</f>
        <v>#REF!</v>
      </c>
      <c r="CT166" s="7">
        <f t="shared" si="99"/>
        <v>0</v>
      </c>
      <c r="CU166" s="111" t="str">
        <f>IF(B166&lt;&gt;"",SUM(IF(ISERROR(LARGE(AY166:CT166,{1;2;3;4;5;6;7;8;9;10})),0,LARGE(AY166:CT166,{1;2;3;4;5;6;7;8;9;10}))),"")</f>
        <v/>
      </c>
      <c r="CV166" s="86"/>
      <c r="CW166" s="86"/>
    </row>
    <row r="167" spans="1:101">
      <c r="A167" s="363"/>
      <c r="B167" s="111" t="s">
        <v>51</v>
      </c>
      <c r="C167" s="111" t="s">
        <v>115</v>
      </c>
      <c r="D167" s="118"/>
      <c r="E167" s="118"/>
      <c r="F167" s="111"/>
      <c r="G167" s="111">
        <v>69</v>
      </c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345"/>
      <c r="AW167" s="111" t="s">
        <v>51</v>
      </c>
      <c r="AX167" s="111" t="s">
        <v>115</v>
      </c>
      <c r="AY167" s="7">
        <f t="shared" si="100"/>
        <v>0</v>
      </c>
      <c r="AZ167" s="7">
        <f t="shared" si="101"/>
        <v>0</v>
      </c>
      <c r="BA167" s="7">
        <f t="shared" si="102"/>
        <v>0</v>
      </c>
      <c r="BB167" s="7">
        <f t="shared" si="103"/>
        <v>69</v>
      </c>
      <c r="BC167" s="7">
        <f t="shared" si="104"/>
        <v>0</v>
      </c>
      <c r="BD167" s="7">
        <f t="shared" si="105"/>
        <v>0</v>
      </c>
      <c r="BE167" s="7">
        <f t="shared" si="106"/>
        <v>0</v>
      </c>
      <c r="BF167" s="7">
        <f t="shared" si="107"/>
        <v>0</v>
      </c>
      <c r="BG167" s="7" t="e">
        <f>IF(AND($B167&lt;&gt;"",#REF!&lt;&gt;""),#REF!,#REF!)</f>
        <v>#REF!</v>
      </c>
      <c r="BH167" s="7" t="e">
        <f>IF(AND($B167&lt;&gt;"",#REF!&lt;&gt;""),#REF!,#REF!)</f>
        <v>#REF!</v>
      </c>
      <c r="BI167" s="7">
        <f t="shared" si="108"/>
        <v>0</v>
      </c>
      <c r="BJ167" s="7">
        <f t="shared" si="109"/>
        <v>0</v>
      </c>
      <c r="BK167" s="7">
        <f t="shared" si="110"/>
        <v>0</v>
      </c>
      <c r="BL167" s="7">
        <f t="shared" si="111"/>
        <v>0</v>
      </c>
      <c r="BM167" s="7">
        <f t="shared" si="112"/>
        <v>0</v>
      </c>
      <c r="BN167" s="7">
        <f t="shared" si="113"/>
        <v>0</v>
      </c>
      <c r="BO167" s="7">
        <f t="shared" si="114"/>
        <v>0</v>
      </c>
      <c r="BP167" s="7">
        <f t="shared" si="115"/>
        <v>0</v>
      </c>
      <c r="BQ167" s="7">
        <f t="shared" si="116"/>
        <v>0</v>
      </c>
      <c r="BR167" s="7">
        <f t="shared" si="117"/>
        <v>0</v>
      </c>
      <c r="BS167" s="7">
        <f t="shared" si="118"/>
        <v>0</v>
      </c>
      <c r="BT167" s="7">
        <f t="shared" si="119"/>
        <v>0</v>
      </c>
      <c r="BU167" s="7">
        <f t="shared" si="120"/>
        <v>0</v>
      </c>
      <c r="BV167" s="7">
        <f t="shared" si="121"/>
        <v>0</v>
      </c>
      <c r="BW167" s="7">
        <f t="shared" si="122"/>
        <v>0</v>
      </c>
      <c r="BX167" s="7">
        <f t="shared" si="123"/>
        <v>0</v>
      </c>
      <c r="BY167" s="7">
        <f t="shared" si="124"/>
        <v>0</v>
      </c>
      <c r="BZ167" s="7">
        <f t="shared" si="125"/>
        <v>0</v>
      </c>
      <c r="CA167" s="7">
        <f t="shared" si="126"/>
        <v>0</v>
      </c>
      <c r="CB167" s="7">
        <f t="shared" si="127"/>
        <v>0</v>
      </c>
      <c r="CC167" s="7">
        <f t="shared" si="128"/>
        <v>0</v>
      </c>
      <c r="CD167" s="7">
        <f t="shared" si="129"/>
        <v>0</v>
      </c>
      <c r="CE167" s="7">
        <f t="shared" si="130"/>
        <v>0</v>
      </c>
      <c r="CF167" s="7">
        <f t="shared" si="131"/>
        <v>0</v>
      </c>
      <c r="CG167" s="7">
        <f t="shared" si="132"/>
        <v>0</v>
      </c>
      <c r="CH167" s="7">
        <f t="shared" si="133"/>
        <v>0</v>
      </c>
      <c r="CI167" s="7">
        <f t="shared" si="134"/>
        <v>0</v>
      </c>
      <c r="CJ167" s="7" t="e">
        <f>IF(AND($B167&lt;&gt;"",#REF!&lt;&gt;""),#REF!,#REF!)</f>
        <v>#REF!</v>
      </c>
      <c r="CK167" s="7">
        <f t="shared" si="135"/>
        <v>0</v>
      </c>
      <c r="CL167" s="7">
        <f t="shared" si="136"/>
        <v>0</v>
      </c>
      <c r="CM167" s="7">
        <f t="shared" si="137"/>
        <v>0</v>
      </c>
      <c r="CN167" s="7">
        <f t="shared" si="138"/>
        <v>0</v>
      </c>
      <c r="CO167" s="7">
        <f t="shared" si="139"/>
        <v>0</v>
      </c>
      <c r="CP167" s="7">
        <f t="shared" si="140"/>
        <v>0</v>
      </c>
      <c r="CQ167" s="7">
        <f t="shared" si="141"/>
        <v>0</v>
      </c>
      <c r="CR167" s="7">
        <f t="shared" si="142"/>
        <v>0</v>
      </c>
      <c r="CS167" s="7" t="e">
        <f>IF(AND($B167&lt;&gt;"",#REF!&lt;&gt;""),#REF!,#REF!)</f>
        <v>#REF!</v>
      </c>
      <c r="CT167" s="7">
        <f t="shared" si="99"/>
        <v>0</v>
      </c>
      <c r="CU167" s="111">
        <f>IF(B167&lt;&gt;"",SUM(IF(ISERROR(LARGE(AY167:CT167,{1;2;3;4;5;6;7;8;9;10})),0,LARGE(AY167:CT167,{1;2;3;4;5;6;7;8;9;10}))),"")</f>
        <v>0</v>
      </c>
      <c r="CV167" s="7"/>
      <c r="CW167" s="7"/>
    </row>
    <row r="168" spans="1:101">
      <c r="A168" s="363"/>
      <c r="B168" s="135"/>
      <c r="C168" s="135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345"/>
      <c r="AW168" s="135"/>
      <c r="AX168" s="135"/>
      <c r="AY168" s="7">
        <f t="shared" si="100"/>
        <v>0</v>
      </c>
      <c r="AZ168" s="7">
        <f t="shared" si="101"/>
        <v>0</v>
      </c>
      <c r="BA168" s="7">
        <f t="shared" si="102"/>
        <v>0</v>
      </c>
      <c r="BB168" s="7">
        <f t="shared" si="103"/>
        <v>0</v>
      </c>
      <c r="BC168" s="7">
        <f t="shared" si="104"/>
        <v>0</v>
      </c>
      <c r="BD168" s="7">
        <f t="shared" si="105"/>
        <v>0</v>
      </c>
      <c r="BE168" s="7">
        <f t="shared" si="106"/>
        <v>0</v>
      </c>
      <c r="BF168" s="7">
        <f t="shared" si="107"/>
        <v>0</v>
      </c>
      <c r="BG168" s="7" t="e">
        <f>IF(AND($B168&lt;&gt;"",#REF!&lt;&gt;""),#REF!,#REF!)</f>
        <v>#REF!</v>
      </c>
      <c r="BH168" s="7" t="e">
        <f>IF(AND($B168&lt;&gt;"",#REF!&lt;&gt;""),#REF!,#REF!)</f>
        <v>#REF!</v>
      </c>
      <c r="BI168" s="7">
        <f t="shared" si="108"/>
        <v>0</v>
      </c>
      <c r="BJ168" s="7">
        <f t="shared" si="109"/>
        <v>0</v>
      </c>
      <c r="BK168" s="7">
        <f t="shared" si="110"/>
        <v>0</v>
      </c>
      <c r="BL168" s="7">
        <f t="shared" si="111"/>
        <v>0</v>
      </c>
      <c r="BM168" s="7">
        <f t="shared" si="112"/>
        <v>0</v>
      </c>
      <c r="BN168" s="7">
        <f t="shared" si="113"/>
        <v>0</v>
      </c>
      <c r="BO168" s="7">
        <f t="shared" si="114"/>
        <v>0</v>
      </c>
      <c r="BP168" s="7">
        <f t="shared" si="115"/>
        <v>0</v>
      </c>
      <c r="BQ168" s="7">
        <f t="shared" si="116"/>
        <v>0</v>
      </c>
      <c r="BR168" s="7">
        <f t="shared" si="117"/>
        <v>0</v>
      </c>
      <c r="BS168" s="7">
        <f t="shared" si="118"/>
        <v>0</v>
      </c>
      <c r="BT168" s="7">
        <f t="shared" si="119"/>
        <v>0</v>
      </c>
      <c r="BU168" s="7">
        <f t="shared" si="120"/>
        <v>0</v>
      </c>
      <c r="BV168" s="7">
        <f t="shared" si="121"/>
        <v>0</v>
      </c>
      <c r="BW168" s="7">
        <f t="shared" si="122"/>
        <v>0</v>
      </c>
      <c r="BX168" s="7">
        <f t="shared" si="123"/>
        <v>0</v>
      </c>
      <c r="BY168" s="7">
        <f t="shared" si="124"/>
        <v>0</v>
      </c>
      <c r="BZ168" s="7">
        <f t="shared" si="125"/>
        <v>0</v>
      </c>
      <c r="CA168" s="7">
        <f t="shared" si="126"/>
        <v>0</v>
      </c>
      <c r="CB168" s="7">
        <f t="shared" si="127"/>
        <v>0</v>
      </c>
      <c r="CC168" s="7">
        <f t="shared" si="128"/>
        <v>0</v>
      </c>
      <c r="CD168" s="7">
        <f t="shared" si="129"/>
        <v>0</v>
      </c>
      <c r="CE168" s="7">
        <f t="shared" si="130"/>
        <v>0</v>
      </c>
      <c r="CF168" s="7">
        <f t="shared" si="131"/>
        <v>0</v>
      </c>
      <c r="CG168" s="7">
        <f t="shared" si="132"/>
        <v>0</v>
      </c>
      <c r="CH168" s="7">
        <f t="shared" si="133"/>
        <v>0</v>
      </c>
      <c r="CI168" s="7">
        <f t="shared" si="134"/>
        <v>0</v>
      </c>
      <c r="CJ168" s="7" t="e">
        <f>IF(AND($B168&lt;&gt;"",#REF!&lt;&gt;""),#REF!,#REF!)</f>
        <v>#REF!</v>
      </c>
      <c r="CK168" s="7">
        <f t="shared" si="135"/>
        <v>0</v>
      </c>
      <c r="CL168" s="7">
        <f t="shared" si="136"/>
        <v>0</v>
      </c>
      <c r="CM168" s="7">
        <f t="shared" si="137"/>
        <v>0</v>
      </c>
      <c r="CN168" s="7">
        <f t="shared" si="138"/>
        <v>0</v>
      </c>
      <c r="CO168" s="7">
        <f t="shared" si="139"/>
        <v>0</v>
      </c>
      <c r="CP168" s="7">
        <f t="shared" si="140"/>
        <v>0</v>
      </c>
      <c r="CQ168" s="7">
        <f t="shared" si="141"/>
        <v>0</v>
      </c>
      <c r="CR168" s="7">
        <f t="shared" si="142"/>
        <v>0</v>
      </c>
      <c r="CS168" s="7" t="e">
        <f>IF(AND($B168&lt;&gt;"",#REF!&lt;&gt;""),#REF!,#REF!)</f>
        <v>#REF!</v>
      </c>
      <c r="CT168" s="7">
        <f t="shared" si="99"/>
        <v>0</v>
      </c>
      <c r="CU168" s="111" t="str">
        <f>IF(B168&lt;&gt;"",SUM(IF(ISERROR(LARGE(AY168:CT168,{1;2;3;4;5;6;7;8;9;10})),0,LARGE(AY168:CT168,{1;2;3;4;5;6;7;8;9;10}))),"")</f>
        <v/>
      </c>
      <c r="CV168" s="7"/>
      <c r="CW168" s="7"/>
    </row>
    <row r="169" spans="1:101">
      <c r="A169" s="363"/>
      <c r="B169" s="132" t="s">
        <v>51</v>
      </c>
      <c r="C169" s="132" t="s">
        <v>110</v>
      </c>
      <c r="D169" s="133"/>
      <c r="E169" s="133">
        <v>75</v>
      </c>
      <c r="F169" s="133">
        <v>74</v>
      </c>
      <c r="G169" s="133">
        <v>75</v>
      </c>
      <c r="H169" s="133"/>
      <c r="I169" s="133"/>
      <c r="J169" s="133"/>
      <c r="K169" s="133"/>
      <c r="L169" s="133"/>
      <c r="M169" s="133">
        <v>75</v>
      </c>
      <c r="N169" s="133">
        <v>74</v>
      </c>
      <c r="O169" s="133">
        <v>72</v>
      </c>
      <c r="P169" s="133">
        <v>72</v>
      </c>
      <c r="Q169" s="133">
        <v>74</v>
      </c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>
        <v>73</v>
      </c>
      <c r="AT169" s="133">
        <v>74</v>
      </c>
      <c r="AU169" s="133"/>
      <c r="AV169" s="345"/>
      <c r="AW169" s="132" t="s">
        <v>51</v>
      </c>
      <c r="AX169" s="132" t="s">
        <v>110</v>
      </c>
      <c r="AY169" s="7">
        <f t="shared" si="100"/>
        <v>0</v>
      </c>
      <c r="AZ169" s="7">
        <f t="shared" si="101"/>
        <v>135</v>
      </c>
      <c r="BA169" s="7">
        <f t="shared" si="102"/>
        <v>74</v>
      </c>
      <c r="BB169" s="7">
        <f t="shared" si="103"/>
        <v>75</v>
      </c>
      <c r="BC169" s="7">
        <f t="shared" si="104"/>
        <v>0</v>
      </c>
      <c r="BD169" s="7">
        <f t="shared" si="105"/>
        <v>0</v>
      </c>
      <c r="BE169" s="7">
        <f t="shared" si="106"/>
        <v>0</v>
      </c>
      <c r="BF169" s="7">
        <f t="shared" si="107"/>
        <v>0</v>
      </c>
      <c r="BG169" s="7" t="e">
        <f>IF(AND($B169&lt;&gt;"",#REF!&lt;&gt;""),#REF!,#REF!)</f>
        <v>#REF!</v>
      </c>
      <c r="BH169" s="7" t="e">
        <f>IF(AND($B169&lt;&gt;"",#REF!&lt;&gt;""),#REF!,#REF!)</f>
        <v>#REF!</v>
      </c>
      <c r="BI169" s="7">
        <f t="shared" si="108"/>
        <v>0</v>
      </c>
      <c r="BJ169" s="7">
        <f t="shared" si="109"/>
        <v>110</v>
      </c>
      <c r="BK169" s="7">
        <f t="shared" si="110"/>
        <v>74</v>
      </c>
      <c r="BL169" s="7">
        <f t="shared" si="111"/>
        <v>72</v>
      </c>
      <c r="BM169" s="7">
        <f t="shared" si="112"/>
        <v>72</v>
      </c>
      <c r="BN169" s="7">
        <f t="shared" si="113"/>
        <v>74</v>
      </c>
      <c r="BO169" s="7">
        <f t="shared" si="114"/>
        <v>0</v>
      </c>
      <c r="BP169" s="7">
        <f t="shared" si="115"/>
        <v>0</v>
      </c>
      <c r="BQ169" s="7">
        <f t="shared" si="116"/>
        <v>0</v>
      </c>
      <c r="BR169" s="7">
        <f t="shared" si="117"/>
        <v>0</v>
      </c>
      <c r="BS169" s="7">
        <f t="shared" si="118"/>
        <v>0</v>
      </c>
      <c r="BT169" s="7">
        <f t="shared" si="119"/>
        <v>0</v>
      </c>
      <c r="BU169" s="7">
        <f t="shared" si="120"/>
        <v>0</v>
      </c>
      <c r="BV169" s="7">
        <f t="shared" si="121"/>
        <v>0</v>
      </c>
      <c r="BW169" s="7">
        <f t="shared" si="122"/>
        <v>0</v>
      </c>
      <c r="BX169" s="7">
        <f t="shared" si="123"/>
        <v>0</v>
      </c>
      <c r="BY169" s="7">
        <f t="shared" si="124"/>
        <v>0</v>
      </c>
      <c r="BZ169" s="7">
        <f t="shared" si="125"/>
        <v>0</v>
      </c>
      <c r="CA169" s="7">
        <f t="shared" si="126"/>
        <v>0</v>
      </c>
      <c r="CB169" s="7">
        <f t="shared" si="127"/>
        <v>0</v>
      </c>
      <c r="CC169" s="7">
        <f t="shared" si="128"/>
        <v>0</v>
      </c>
      <c r="CD169" s="7">
        <f t="shared" si="129"/>
        <v>0</v>
      </c>
      <c r="CE169" s="7">
        <f t="shared" si="130"/>
        <v>0</v>
      </c>
      <c r="CF169" s="7">
        <f t="shared" si="131"/>
        <v>0</v>
      </c>
      <c r="CG169" s="7">
        <f t="shared" si="132"/>
        <v>0</v>
      </c>
      <c r="CH169" s="7">
        <f t="shared" si="133"/>
        <v>0</v>
      </c>
      <c r="CI169" s="7">
        <f t="shared" si="134"/>
        <v>0</v>
      </c>
      <c r="CJ169" s="7" t="e">
        <f>IF(AND($B169&lt;&gt;"",#REF!&lt;&gt;""),#REF!,#REF!)</f>
        <v>#REF!</v>
      </c>
      <c r="CK169" s="7">
        <f t="shared" si="135"/>
        <v>0</v>
      </c>
      <c r="CL169" s="7">
        <f t="shared" si="136"/>
        <v>0</v>
      </c>
      <c r="CM169" s="7">
        <f t="shared" si="137"/>
        <v>0</v>
      </c>
      <c r="CN169" s="7">
        <f t="shared" si="138"/>
        <v>125</v>
      </c>
      <c r="CO169" s="7">
        <f t="shared" si="139"/>
        <v>0</v>
      </c>
      <c r="CP169" s="7">
        <f t="shared" si="140"/>
        <v>0</v>
      </c>
      <c r="CQ169" s="7">
        <f t="shared" si="141"/>
        <v>73</v>
      </c>
      <c r="CR169" s="7">
        <f t="shared" si="142"/>
        <v>74</v>
      </c>
      <c r="CS169" s="7" t="e">
        <f>IF(AND($B169&lt;&gt;"",#REF!&lt;&gt;""),#REF!,#REF!)</f>
        <v>#REF!</v>
      </c>
      <c r="CT169" s="7">
        <f t="shared" ref="CT169:CT187" si="146">IF(AND($B169&lt;&gt;"",AU170&lt;&gt;""),AU170,AU169)</f>
        <v>0</v>
      </c>
      <c r="CU169" s="111">
        <f>IF(B169&lt;&gt;"",SUM(IF(ISERROR(LARGE(AY169:CT169,{1;2;3;4;5;6;7;8;9;10})),0,LARGE(AY169:CT169,{1;2;3;4;5;6;7;8;9;10}))),"")</f>
        <v>0</v>
      </c>
      <c r="CV169" s="134"/>
      <c r="CW169" s="134"/>
    </row>
    <row r="170" spans="1:101">
      <c r="A170" s="363"/>
      <c r="B170" s="122"/>
      <c r="C170" s="122"/>
      <c r="D170" s="121"/>
      <c r="E170" s="121">
        <v>135</v>
      </c>
      <c r="F170" s="121"/>
      <c r="G170" s="121"/>
      <c r="H170" s="121"/>
      <c r="I170" s="121"/>
      <c r="J170" s="121"/>
      <c r="K170" s="121"/>
      <c r="L170" s="121"/>
      <c r="M170" s="121">
        <v>110</v>
      </c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>
        <v>125</v>
      </c>
      <c r="AQ170" s="121"/>
      <c r="AR170" s="121"/>
      <c r="AS170" s="121"/>
      <c r="AT170" s="121"/>
      <c r="AU170" s="121"/>
      <c r="AV170" s="345"/>
      <c r="AW170" s="122"/>
      <c r="AX170" s="122"/>
      <c r="AY170" s="7">
        <f t="shared" si="100"/>
        <v>0</v>
      </c>
      <c r="AZ170" s="7">
        <f t="shared" si="101"/>
        <v>135</v>
      </c>
      <c r="BA170" s="7">
        <f t="shared" si="102"/>
        <v>0</v>
      </c>
      <c r="BB170" s="7">
        <f t="shared" si="103"/>
        <v>0</v>
      </c>
      <c r="BC170" s="7">
        <f t="shared" si="104"/>
        <v>0</v>
      </c>
      <c r="BD170" s="7">
        <f t="shared" si="105"/>
        <v>0</v>
      </c>
      <c r="BE170" s="7">
        <f t="shared" si="106"/>
        <v>0</v>
      </c>
      <c r="BF170" s="7">
        <f t="shared" si="107"/>
        <v>0</v>
      </c>
      <c r="BG170" s="7" t="e">
        <f>IF(AND($B170&lt;&gt;"",#REF!&lt;&gt;""),#REF!,#REF!)</f>
        <v>#REF!</v>
      </c>
      <c r="BH170" s="7" t="e">
        <f>IF(AND($B170&lt;&gt;"",#REF!&lt;&gt;""),#REF!,#REF!)</f>
        <v>#REF!</v>
      </c>
      <c r="BI170" s="7">
        <f t="shared" si="108"/>
        <v>0</v>
      </c>
      <c r="BJ170" s="7">
        <f t="shared" si="109"/>
        <v>110</v>
      </c>
      <c r="BK170" s="7">
        <f t="shared" si="110"/>
        <v>0</v>
      </c>
      <c r="BL170" s="7">
        <f t="shared" si="111"/>
        <v>0</v>
      </c>
      <c r="BM170" s="7">
        <f t="shared" si="112"/>
        <v>0</v>
      </c>
      <c r="BN170" s="7">
        <f t="shared" si="113"/>
        <v>0</v>
      </c>
      <c r="BO170" s="7">
        <f t="shared" si="114"/>
        <v>0</v>
      </c>
      <c r="BP170" s="7">
        <f t="shared" si="115"/>
        <v>0</v>
      </c>
      <c r="BQ170" s="7">
        <f t="shared" si="116"/>
        <v>0</v>
      </c>
      <c r="BR170" s="7">
        <f t="shared" si="117"/>
        <v>0</v>
      </c>
      <c r="BS170" s="7">
        <f t="shared" si="118"/>
        <v>0</v>
      </c>
      <c r="BT170" s="7">
        <f t="shared" si="119"/>
        <v>0</v>
      </c>
      <c r="BU170" s="7">
        <f t="shared" si="120"/>
        <v>0</v>
      </c>
      <c r="BV170" s="7">
        <f t="shared" si="121"/>
        <v>0</v>
      </c>
      <c r="BW170" s="7">
        <f t="shared" si="122"/>
        <v>0</v>
      </c>
      <c r="BX170" s="7">
        <f t="shared" si="123"/>
        <v>0</v>
      </c>
      <c r="BY170" s="7">
        <f t="shared" si="124"/>
        <v>0</v>
      </c>
      <c r="BZ170" s="7">
        <f t="shared" si="125"/>
        <v>0</v>
      </c>
      <c r="CA170" s="7">
        <f t="shared" si="126"/>
        <v>0</v>
      </c>
      <c r="CB170" s="7">
        <f t="shared" si="127"/>
        <v>0</v>
      </c>
      <c r="CC170" s="7">
        <f t="shared" si="128"/>
        <v>0</v>
      </c>
      <c r="CD170" s="7">
        <f t="shared" si="129"/>
        <v>0</v>
      </c>
      <c r="CE170" s="7">
        <f t="shared" si="130"/>
        <v>0</v>
      </c>
      <c r="CF170" s="7">
        <f t="shared" si="131"/>
        <v>0</v>
      </c>
      <c r="CG170" s="7">
        <f t="shared" si="132"/>
        <v>0</v>
      </c>
      <c r="CH170" s="7">
        <f t="shared" si="133"/>
        <v>0</v>
      </c>
      <c r="CI170" s="7">
        <f t="shared" si="134"/>
        <v>0</v>
      </c>
      <c r="CJ170" s="7" t="e">
        <f>IF(AND($B170&lt;&gt;"",#REF!&lt;&gt;""),#REF!,#REF!)</f>
        <v>#REF!</v>
      </c>
      <c r="CK170" s="7">
        <f t="shared" si="135"/>
        <v>0</v>
      </c>
      <c r="CL170" s="7">
        <f t="shared" si="136"/>
        <v>0</v>
      </c>
      <c r="CM170" s="7">
        <f t="shared" si="137"/>
        <v>0</v>
      </c>
      <c r="CN170" s="7">
        <f t="shared" si="138"/>
        <v>125</v>
      </c>
      <c r="CO170" s="7">
        <f t="shared" si="139"/>
        <v>0</v>
      </c>
      <c r="CP170" s="7">
        <f t="shared" si="140"/>
        <v>0</v>
      </c>
      <c r="CQ170" s="7">
        <f t="shared" si="141"/>
        <v>0</v>
      </c>
      <c r="CR170" s="7">
        <f t="shared" si="142"/>
        <v>0</v>
      </c>
      <c r="CS170" s="7" t="e">
        <f>IF(AND($B170&lt;&gt;"",#REF!&lt;&gt;""),#REF!,#REF!)</f>
        <v>#REF!</v>
      </c>
      <c r="CT170" s="7">
        <f t="shared" si="146"/>
        <v>0</v>
      </c>
      <c r="CU170" s="111" t="str">
        <f>IF(B170&lt;&gt;"",SUM(IF(ISERROR(LARGE(AY170:CT170,{1;2;3;4;5;6;7;8;9;10})),0,LARGE(AY170:CT170,{1;2;3;4;5;6;7;8;9;10}))),"")</f>
        <v/>
      </c>
      <c r="CV170" s="86"/>
      <c r="CW170" s="86"/>
    </row>
    <row r="171" spans="1:101">
      <c r="A171" s="363"/>
      <c r="B171" s="132" t="s">
        <v>51</v>
      </c>
      <c r="C171" s="132" t="s">
        <v>114</v>
      </c>
      <c r="D171" s="133"/>
      <c r="E171" s="133"/>
      <c r="F171" s="133"/>
      <c r="G171" s="133">
        <v>74</v>
      </c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345"/>
      <c r="AW171" s="132" t="s">
        <v>51</v>
      </c>
      <c r="AX171" s="132" t="s">
        <v>114</v>
      </c>
      <c r="AY171" s="7">
        <f t="shared" si="100"/>
        <v>0</v>
      </c>
      <c r="AZ171" s="7">
        <f t="shared" si="101"/>
        <v>0</v>
      </c>
      <c r="BA171" s="7">
        <f t="shared" si="102"/>
        <v>0</v>
      </c>
      <c r="BB171" s="7">
        <f t="shared" si="103"/>
        <v>74</v>
      </c>
      <c r="BC171" s="7">
        <f t="shared" si="104"/>
        <v>0</v>
      </c>
      <c r="BD171" s="7">
        <f t="shared" si="105"/>
        <v>0</v>
      </c>
      <c r="BE171" s="7">
        <f t="shared" si="106"/>
        <v>0</v>
      </c>
      <c r="BF171" s="7">
        <f t="shared" si="107"/>
        <v>0</v>
      </c>
      <c r="BG171" s="7" t="e">
        <f>IF(AND($B171&lt;&gt;"",#REF!&lt;&gt;""),#REF!,#REF!)</f>
        <v>#REF!</v>
      </c>
      <c r="BH171" s="7" t="e">
        <f>IF(AND($B171&lt;&gt;"",#REF!&lt;&gt;""),#REF!,#REF!)</f>
        <v>#REF!</v>
      </c>
      <c r="BI171" s="7">
        <f t="shared" si="108"/>
        <v>0</v>
      </c>
      <c r="BJ171" s="7">
        <f t="shared" si="109"/>
        <v>0</v>
      </c>
      <c r="BK171" s="7">
        <f t="shared" si="110"/>
        <v>0</v>
      </c>
      <c r="BL171" s="7">
        <f t="shared" si="111"/>
        <v>0</v>
      </c>
      <c r="BM171" s="7">
        <f t="shared" si="112"/>
        <v>0</v>
      </c>
      <c r="BN171" s="7">
        <f t="shared" si="113"/>
        <v>0</v>
      </c>
      <c r="BO171" s="7">
        <f t="shared" si="114"/>
        <v>0</v>
      </c>
      <c r="BP171" s="7">
        <f t="shared" si="115"/>
        <v>0</v>
      </c>
      <c r="BQ171" s="7">
        <f t="shared" si="116"/>
        <v>0</v>
      </c>
      <c r="BR171" s="7">
        <f t="shared" si="117"/>
        <v>0</v>
      </c>
      <c r="BS171" s="7">
        <f t="shared" si="118"/>
        <v>0</v>
      </c>
      <c r="BT171" s="7">
        <f t="shared" si="119"/>
        <v>0</v>
      </c>
      <c r="BU171" s="7">
        <f t="shared" si="120"/>
        <v>0</v>
      </c>
      <c r="BV171" s="7">
        <f t="shared" si="121"/>
        <v>0</v>
      </c>
      <c r="BW171" s="7">
        <f t="shared" si="122"/>
        <v>0</v>
      </c>
      <c r="BX171" s="7">
        <f t="shared" si="123"/>
        <v>0</v>
      </c>
      <c r="BY171" s="7">
        <f t="shared" si="124"/>
        <v>0</v>
      </c>
      <c r="BZ171" s="7">
        <f t="shared" si="125"/>
        <v>0</v>
      </c>
      <c r="CA171" s="7">
        <f t="shared" si="126"/>
        <v>0</v>
      </c>
      <c r="CB171" s="7">
        <f t="shared" si="127"/>
        <v>0</v>
      </c>
      <c r="CC171" s="7">
        <f t="shared" si="128"/>
        <v>0</v>
      </c>
      <c r="CD171" s="7">
        <f t="shared" si="129"/>
        <v>0</v>
      </c>
      <c r="CE171" s="7">
        <f t="shared" si="130"/>
        <v>0</v>
      </c>
      <c r="CF171" s="7">
        <f t="shared" si="131"/>
        <v>0</v>
      </c>
      <c r="CG171" s="7">
        <f t="shared" si="132"/>
        <v>0</v>
      </c>
      <c r="CH171" s="7">
        <f t="shared" si="133"/>
        <v>0</v>
      </c>
      <c r="CI171" s="7">
        <f t="shared" si="134"/>
        <v>0</v>
      </c>
      <c r="CJ171" s="7" t="e">
        <f>IF(AND($B171&lt;&gt;"",#REF!&lt;&gt;""),#REF!,#REF!)</f>
        <v>#REF!</v>
      </c>
      <c r="CK171" s="7">
        <f t="shared" si="135"/>
        <v>0</v>
      </c>
      <c r="CL171" s="7">
        <f t="shared" si="136"/>
        <v>0</v>
      </c>
      <c r="CM171" s="7">
        <f t="shared" si="137"/>
        <v>0</v>
      </c>
      <c r="CN171" s="7">
        <f t="shared" si="138"/>
        <v>0</v>
      </c>
      <c r="CO171" s="7">
        <f t="shared" si="139"/>
        <v>0</v>
      </c>
      <c r="CP171" s="7">
        <f t="shared" si="140"/>
        <v>0</v>
      </c>
      <c r="CQ171" s="7">
        <f t="shared" si="141"/>
        <v>0</v>
      </c>
      <c r="CR171" s="7">
        <f t="shared" si="142"/>
        <v>0</v>
      </c>
      <c r="CS171" s="7" t="e">
        <f>IF(AND($B171&lt;&gt;"",#REF!&lt;&gt;""),#REF!,#REF!)</f>
        <v>#REF!</v>
      </c>
      <c r="CT171" s="7">
        <f t="shared" si="146"/>
        <v>0</v>
      </c>
      <c r="CU171" s="111">
        <f>IF(B171&lt;&gt;"",SUM(IF(ISERROR(LARGE(AY171:CT171,{1;2;3;4;5;6;7;8;9;10})),0,LARGE(AY171:CT171,{1;2;3;4;5;6;7;8;9;10}))),"")</f>
        <v>0</v>
      </c>
      <c r="CV171" s="134"/>
      <c r="CW171" s="134"/>
    </row>
    <row r="172" spans="1:101">
      <c r="A172" s="363"/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345"/>
      <c r="AW172" s="122"/>
      <c r="AX172" s="122"/>
      <c r="AY172" s="7">
        <f t="shared" si="100"/>
        <v>0</v>
      </c>
      <c r="AZ172" s="7">
        <f t="shared" si="101"/>
        <v>0</v>
      </c>
      <c r="BA172" s="7">
        <f t="shared" si="102"/>
        <v>0</v>
      </c>
      <c r="BB172" s="7">
        <f t="shared" si="103"/>
        <v>0</v>
      </c>
      <c r="BC172" s="7">
        <f t="shared" si="104"/>
        <v>0</v>
      </c>
      <c r="BD172" s="7">
        <f t="shared" si="105"/>
        <v>0</v>
      </c>
      <c r="BE172" s="7">
        <f t="shared" si="106"/>
        <v>0</v>
      </c>
      <c r="BF172" s="7">
        <f t="shared" si="107"/>
        <v>0</v>
      </c>
      <c r="BG172" s="7" t="e">
        <f>IF(AND($B172&lt;&gt;"",#REF!&lt;&gt;""),#REF!,#REF!)</f>
        <v>#REF!</v>
      </c>
      <c r="BH172" s="7" t="e">
        <f>IF(AND($B172&lt;&gt;"",#REF!&lt;&gt;""),#REF!,#REF!)</f>
        <v>#REF!</v>
      </c>
      <c r="BI172" s="7">
        <f t="shared" si="108"/>
        <v>0</v>
      </c>
      <c r="BJ172" s="7">
        <f t="shared" si="109"/>
        <v>0</v>
      </c>
      <c r="BK172" s="7">
        <f t="shared" si="110"/>
        <v>0</v>
      </c>
      <c r="BL172" s="7">
        <f t="shared" si="111"/>
        <v>0</v>
      </c>
      <c r="BM172" s="7">
        <f t="shared" si="112"/>
        <v>0</v>
      </c>
      <c r="BN172" s="7">
        <f t="shared" si="113"/>
        <v>0</v>
      </c>
      <c r="BO172" s="7">
        <f t="shared" si="114"/>
        <v>0</v>
      </c>
      <c r="BP172" s="7">
        <f t="shared" si="115"/>
        <v>0</v>
      </c>
      <c r="BQ172" s="7">
        <f t="shared" si="116"/>
        <v>0</v>
      </c>
      <c r="BR172" s="7">
        <f t="shared" si="117"/>
        <v>0</v>
      </c>
      <c r="BS172" s="7">
        <f t="shared" si="118"/>
        <v>0</v>
      </c>
      <c r="BT172" s="7">
        <f t="shared" si="119"/>
        <v>0</v>
      </c>
      <c r="BU172" s="7">
        <f t="shared" si="120"/>
        <v>0</v>
      </c>
      <c r="BV172" s="7">
        <f t="shared" si="121"/>
        <v>0</v>
      </c>
      <c r="BW172" s="7">
        <f t="shared" si="122"/>
        <v>0</v>
      </c>
      <c r="BX172" s="7">
        <f t="shared" si="123"/>
        <v>0</v>
      </c>
      <c r="BY172" s="7">
        <f t="shared" si="124"/>
        <v>0</v>
      </c>
      <c r="BZ172" s="7">
        <f t="shared" si="125"/>
        <v>0</v>
      </c>
      <c r="CA172" s="7">
        <f t="shared" si="126"/>
        <v>0</v>
      </c>
      <c r="CB172" s="7">
        <f t="shared" si="127"/>
        <v>0</v>
      </c>
      <c r="CC172" s="7">
        <f t="shared" si="128"/>
        <v>0</v>
      </c>
      <c r="CD172" s="7">
        <f t="shared" si="129"/>
        <v>0</v>
      </c>
      <c r="CE172" s="7">
        <f t="shared" si="130"/>
        <v>0</v>
      </c>
      <c r="CF172" s="7">
        <f t="shared" si="131"/>
        <v>0</v>
      </c>
      <c r="CG172" s="7">
        <f t="shared" si="132"/>
        <v>0</v>
      </c>
      <c r="CH172" s="7">
        <f t="shared" si="133"/>
        <v>0</v>
      </c>
      <c r="CI172" s="7">
        <f t="shared" si="134"/>
        <v>0</v>
      </c>
      <c r="CJ172" s="7" t="e">
        <f>IF(AND($B172&lt;&gt;"",#REF!&lt;&gt;""),#REF!,#REF!)</f>
        <v>#REF!</v>
      </c>
      <c r="CK172" s="7">
        <f t="shared" si="135"/>
        <v>0</v>
      </c>
      <c r="CL172" s="7">
        <f t="shared" si="136"/>
        <v>0</v>
      </c>
      <c r="CM172" s="7">
        <f t="shared" si="137"/>
        <v>0</v>
      </c>
      <c r="CN172" s="7">
        <f t="shared" si="138"/>
        <v>0</v>
      </c>
      <c r="CO172" s="7">
        <f t="shared" si="139"/>
        <v>0</v>
      </c>
      <c r="CP172" s="7">
        <f t="shared" si="140"/>
        <v>0</v>
      </c>
      <c r="CQ172" s="7">
        <f t="shared" si="141"/>
        <v>0</v>
      </c>
      <c r="CR172" s="7">
        <f t="shared" si="142"/>
        <v>0</v>
      </c>
      <c r="CS172" s="7" t="e">
        <f>IF(AND($B172&lt;&gt;"",#REF!&lt;&gt;""),#REF!,#REF!)</f>
        <v>#REF!</v>
      </c>
      <c r="CT172" s="7">
        <f t="shared" si="146"/>
        <v>0</v>
      </c>
      <c r="CU172" s="111" t="str">
        <f>IF(B172&lt;&gt;"",SUM(IF(ISERROR(LARGE(AY172:CT172,{1;2;3;4;5;6;7;8;9;10})),0,LARGE(AY172:CT172,{1;2;3;4;5;6;7;8;9;10}))),"")</f>
        <v/>
      </c>
      <c r="CV172" s="86"/>
      <c r="CW172" s="86"/>
    </row>
    <row r="173" spans="1:101">
      <c r="A173" s="363"/>
      <c r="B173" s="132" t="s">
        <v>51</v>
      </c>
      <c r="C173" s="132" t="s">
        <v>113</v>
      </c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>
        <v>72</v>
      </c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345"/>
      <c r="AW173" s="132" t="s">
        <v>57</v>
      </c>
      <c r="AX173" s="132" t="s">
        <v>113</v>
      </c>
      <c r="AY173" s="7">
        <f t="shared" si="100"/>
        <v>0</v>
      </c>
      <c r="AZ173" s="7">
        <f t="shared" si="101"/>
        <v>0</v>
      </c>
      <c r="BA173" s="7">
        <f t="shared" si="102"/>
        <v>0</v>
      </c>
      <c r="BB173" s="7">
        <f t="shared" si="103"/>
        <v>0</v>
      </c>
      <c r="BC173" s="7">
        <f t="shared" si="104"/>
        <v>0</v>
      </c>
      <c r="BD173" s="7">
        <f t="shared" si="105"/>
        <v>0</v>
      </c>
      <c r="BE173" s="7">
        <f t="shared" si="106"/>
        <v>0</v>
      </c>
      <c r="BF173" s="7">
        <f t="shared" si="107"/>
        <v>0</v>
      </c>
      <c r="BG173" s="7" t="e">
        <f>IF(AND($B173&lt;&gt;"",#REF!&lt;&gt;""),#REF!,#REF!)</f>
        <v>#REF!</v>
      </c>
      <c r="BH173" s="7" t="e">
        <f>IF(AND($B173&lt;&gt;"",#REF!&lt;&gt;""),#REF!,#REF!)</f>
        <v>#REF!</v>
      </c>
      <c r="BI173" s="7">
        <f t="shared" si="108"/>
        <v>0</v>
      </c>
      <c r="BJ173" s="7">
        <f t="shared" si="109"/>
        <v>0</v>
      </c>
      <c r="BK173" s="7">
        <f t="shared" si="110"/>
        <v>0</v>
      </c>
      <c r="BL173" s="7">
        <f t="shared" si="111"/>
        <v>0</v>
      </c>
      <c r="BM173" s="7">
        <f t="shared" si="112"/>
        <v>0</v>
      </c>
      <c r="BN173" s="7">
        <f t="shared" si="113"/>
        <v>72</v>
      </c>
      <c r="BO173" s="7">
        <f t="shared" si="114"/>
        <v>0</v>
      </c>
      <c r="BP173" s="7">
        <f t="shared" si="115"/>
        <v>0</v>
      </c>
      <c r="BQ173" s="7">
        <f t="shared" si="116"/>
        <v>0</v>
      </c>
      <c r="BR173" s="7">
        <f t="shared" si="117"/>
        <v>0</v>
      </c>
      <c r="BS173" s="7">
        <f t="shared" si="118"/>
        <v>0</v>
      </c>
      <c r="BT173" s="7">
        <f t="shared" si="119"/>
        <v>0</v>
      </c>
      <c r="BU173" s="7">
        <f t="shared" si="120"/>
        <v>0</v>
      </c>
      <c r="BV173" s="7">
        <f t="shared" si="121"/>
        <v>0</v>
      </c>
      <c r="BW173" s="7">
        <f t="shared" si="122"/>
        <v>0</v>
      </c>
      <c r="BX173" s="7">
        <f t="shared" si="123"/>
        <v>0</v>
      </c>
      <c r="BY173" s="7">
        <f t="shared" si="124"/>
        <v>0</v>
      </c>
      <c r="BZ173" s="7">
        <f t="shared" si="125"/>
        <v>0</v>
      </c>
      <c r="CA173" s="7">
        <f t="shared" si="126"/>
        <v>0</v>
      </c>
      <c r="CB173" s="7">
        <f t="shared" si="127"/>
        <v>0</v>
      </c>
      <c r="CC173" s="7">
        <f t="shared" si="128"/>
        <v>0</v>
      </c>
      <c r="CD173" s="7">
        <f t="shared" si="129"/>
        <v>0</v>
      </c>
      <c r="CE173" s="7">
        <f t="shared" si="130"/>
        <v>0</v>
      </c>
      <c r="CF173" s="7">
        <f t="shared" si="131"/>
        <v>0</v>
      </c>
      <c r="CG173" s="7">
        <f t="shared" si="132"/>
        <v>0</v>
      </c>
      <c r="CH173" s="7">
        <f t="shared" si="133"/>
        <v>0</v>
      </c>
      <c r="CI173" s="7">
        <f t="shared" si="134"/>
        <v>0</v>
      </c>
      <c r="CJ173" s="7" t="e">
        <f>IF(AND($B173&lt;&gt;"",#REF!&lt;&gt;""),#REF!,#REF!)</f>
        <v>#REF!</v>
      </c>
      <c r="CK173" s="7">
        <f t="shared" si="135"/>
        <v>0</v>
      </c>
      <c r="CL173" s="7">
        <f t="shared" si="136"/>
        <v>0</v>
      </c>
      <c r="CM173" s="7">
        <f t="shared" si="137"/>
        <v>0</v>
      </c>
      <c r="CN173" s="7">
        <f t="shared" si="138"/>
        <v>0</v>
      </c>
      <c r="CO173" s="7">
        <f t="shared" si="139"/>
        <v>0</v>
      </c>
      <c r="CP173" s="7">
        <f t="shared" si="140"/>
        <v>0</v>
      </c>
      <c r="CQ173" s="7">
        <f t="shared" si="141"/>
        <v>0</v>
      </c>
      <c r="CR173" s="7">
        <f t="shared" si="142"/>
        <v>0</v>
      </c>
      <c r="CS173" s="7" t="e">
        <f>IF(AND($B173&lt;&gt;"",#REF!&lt;&gt;""),#REF!,#REF!)</f>
        <v>#REF!</v>
      </c>
      <c r="CT173" s="7">
        <f t="shared" si="146"/>
        <v>0</v>
      </c>
      <c r="CU173" s="111">
        <f>IF(B173&lt;&gt;"",SUM(IF(ISERROR(LARGE(AY173:CT173,{1;2;3;4;5;6;7;8;9;10})),0,LARGE(AY173:CT173,{1;2;3;4;5;6;7;8;9;10}))),"")</f>
        <v>0</v>
      </c>
      <c r="CV173" s="134"/>
      <c r="CW173" s="134"/>
    </row>
    <row r="174" spans="1:101">
      <c r="A174" s="363"/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345"/>
      <c r="AW174" s="122"/>
      <c r="AX174" s="122"/>
      <c r="AY174" s="7">
        <f t="shared" si="100"/>
        <v>0</v>
      </c>
      <c r="AZ174" s="7">
        <f t="shared" si="101"/>
        <v>0</v>
      </c>
      <c r="BA174" s="7">
        <f t="shared" si="102"/>
        <v>0</v>
      </c>
      <c r="BB174" s="7">
        <f t="shared" si="103"/>
        <v>0</v>
      </c>
      <c r="BC174" s="7">
        <f t="shared" si="104"/>
        <v>0</v>
      </c>
      <c r="BD174" s="7">
        <f t="shared" si="105"/>
        <v>0</v>
      </c>
      <c r="BE174" s="7">
        <f t="shared" si="106"/>
        <v>0</v>
      </c>
      <c r="BF174" s="7">
        <f t="shared" si="107"/>
        <v>0</v>
      </c>
      <c r="BG174" s="7" t="e">
        <f>IF(AND($B174&lt;&gt;"",#REF!&lt;&gt;""),#REF!,#REF!)</f>
        <v>#REF!</v>
      </c>
      <c r="BH174" s="7" t="e">
        <f>IF(AND($B174&lt;&gt;"",#REF!&lt;&gt;""),#REF!,#REF!)</f>
        <v>#REF!</v>
      </c>
      <c r="BI174" s="7">
        <f t="shared" si="108"/>
        <v>0</v>
      </c>
      <c r="BJ174" s="7">
        <f t="shared" si="109"/>
        <v>0</v>
      </c>
      <c r="BK174" s="7">
        <f t="shared" si="110"/>
        <v>0</v>
      </c>
      <c r="BL174" s="7">
        <f t="shared" si="111"/>
        <v>0</v>
      </c>
      <c r="BM174" s="7">
        <f t="shared" si="112"/>
        <v>0</v>
      </c>
      <c r="BN174" s="7">
        <f t="shared" si="113"/>
        <v>0</v>
      </c>
      <c r="BO174" s="7">
        <f t="shared" si="114"/>
        <v>0</v>
      </c>
      <c r="BP174" s="7">
        <f t="shared" si="115"/>
        <v>0</v>
      </c>
      <c r="BQ174" s="7">
        <f t="shared" si="116"/>
        <v>0</v>
      </c>
      <c r="BR174" s="7">
        <f t="shared" si="117"/>
        <v>0</v>
      </c>
      <c r="BS174" s="7">
        <f t="shared" si="118"/>
        <v>0</v>
      </c>
      <c r="BT174" s="7">
        <f t="shared" si="119"/>
        <v>0</v>
      </c>
      <c r="BU174" s="7">
        <f t="shared" si="120"/>
        <v>0</v>
      </c>
      <c r="BV174" s="7">
        <f t="shared" si="121"/>
        <v>0</v>
      </c>
      <c r="BW174" s="7">
        <f t="shared" si="122"/>
        <v>0</v>
      </c>
      <c r="BX174" s="7">
        <f t="shared" si="123"/>
        <v>0</v>
      </c>
      <c r="BY174" s="7">
        <f t="shared" si="124"/>
        <v>0</v>
      </c>
      <c r="BZ174" s="7">
        <f t="shared" si="125"/>
        <v>0</v>
      </c>
      <c r="CA174" s="7">
        <f t="shared" si="126"/>
        <v>0</v>
      </c>
      <c r="CB174" s="7">
        <f t="shared" si="127"/>
        <v>0</v>
      </c>
      <c r="CC174" s="7">
        <f t="shared" si="128"/>
        <v>0</v>
      </c>
      <c r="CD174" s="7">
        <f t="shared" si="129"/>
        <v>0</v>
      </c>
      <c r="CE174" s="7">
        <f t="shared" si="130"/>
        <v>0</v>
      </c>
      <c r="CF174" s="7">
        <f t="shared" si="131"/>
        <v>0</v>
      </c>
      <c r="CG174" s="7">
        <f t="shared" si="132"/>
        <v>0</v>
      </c>
      <c r="CH174" s="7">
        <f t="shared" si="133"/>
        <v>0</v>
      </c>
      <c r="CI174" s="7">
        <f t="shared" si="134"/>
        <v>0</v>
      </c>
      <c r="CJ174" s="7" t="e">
        <f>IF(AND($B174&lt;&gt;"",#REF!&lt;&gt;""),#REF!,#REF!)</f>
        <v>#REF!</v>
      </c>
      <c r="CK174" s="7">
        <f t="shared" si="135"/>
        <v>0</v>
      </c>
      <c r="CL174" s="7">
        <f t="shared" si="136"/>
        <v>0</v>
      </c>
      <c r="CM174" s="7">
        <f t="shared" si="137"/>
        <v>0</v>
      </c>
      <c r="CN174" s="7">
        <f t="shared" si="138"/>
        <v>0</v>
      </c>
      <c r="CO174" s="7">
        <f t="shared" si="139"/>
        <v>0</v>
      </c>
      <c r="CP174" s="7">
        <f t="shared" si="140"/>
        <v>0</v>
      </c>
      <c r="CQ174" s="7">
        <f t="shared" si="141"/>
        <v>0</v>
      </c>
      <c r="CR174" s="7">
        <f t="shared" si="142"/>
        <v>0</v>
      </c>
      <c r="CS174" s="7" t="e">
        <f>IF(AND($B174&lt;&gt;"",#REF!&lt;&gt;""),#REF!,#REF!)</f>
        <v>#REF!</v>
      </c>
      <c r="CT174" s="7">
        <f t="shared" si="146"/>
        <v>0</v>
      </c>
      <c r="CU174" s="111" t="str">
        <f>IF(B174&lt;&gt;"",SUM(IF(ISERROR(LARGE(AY174:CT174,{1;2;3;4;5;6;7;8;9;10})),0,LARGE(AY174:CT174,{1;2;3;4;5;6;7;8;9;10}))),"")</f>
        <v/>
      </c>
      <c r="CV174" s="86"/>
      <c r="CW174" s="86"/>
    </row>
    <row r="175" spans="1:101">
      <c r="A175" s="363"/>
      <c r="B175" s="132" t="s">
        <v>51</v>
      </c>
      <c r="C175" s="132" t="s">
        <v>116</v>
      </c>
      <c r="D175" s="133"/>
      <c r="E175" s="133"/>
      <c r="F175" s="133"/>
      <c r="G175" s="133">
        <v>68</v>
      </c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345"/>
      <c r="AW175" s="132" t="s">
        <v>57</v>
      </c>
      <c r="AX175" s="132" t="s">
        <v>116</v>
      </c>
      <c r="AY175" s="7">
        <f t="shared" si="100"/>
        <v>0</v>
      </c>
      <c r="AZ175" s="7">
        <f t="shared" si="101"/>
        <v>0</v>
      </c>
      <c r="BA175" s="7">
        <f t="shared" si="102"/>
        <v>0</v>
      </c>
      <c r="BB175" s="7">
        <f t="shared" si="103"/>
        <v>68</v>
      </c>
      <c r="BC175" s="7">
        <f t="shared" si="104"/>
        <v>0</v>
      </c>
      <c r="BD175" s="7">
        <f t="shared" si="105"/>
        <v>0</v>
      </c>
      <c r="BE175" s="7">
        <f t="shared" si="106"/>
        <v>0</v>
      </c>
      <c r="BF175" s="7">
        <f t="shared" si="107"/>
        <v>0</v>
      </c>
      <c r="BG175" s="7" t="e">
        <f>IF(AND($B175&lt;&gt;"",#REF!&lt;&gt;""),#REF!,#REF!)</f>
        <v>#REF!</v>
      </c>
      <c r="BH175" s="7" t="e">
        <f>IF(AND($B175&lt;&gt;"",#REF!&lt;&gt;""),#REF!,#REF!)</f>
        <v>#REF!</v>
      </c>
      <c r="BI175" s="7">
        <f t="shared" si="108"/>
        <v>0</v>
      </c>
      <c r="BJ175" s="7">
        <f t="shared" si="109"/>
        <v>0</v>
      </c>
      <c r="BK175" s="7">
        <f t="shared" si="110"/>
        <v>0</v>
      </c>
      <c r="BL175" s="7">
        <f t="shared" si="111"/>
        <v>0</v>
      </c>
      <c r="BM175" s="7">
        <f t="shared" si="112"/>
        <v>0</v>
      </c>
      <c r="BN175" s="7">
        <f t="shared" si="113"/>
        <v>0</v>
      </c>
      <c r="BO175" s="7">
        <f t="shared" si="114"/>
        <v>0</v>
      </c>
      <c r="BP175" s="7">
        <f t="shared" si="115"/>
        <v>0</v>
      </c>
      <c r="BQ175" s="7">
        <f t="shared" si="116"/>
        <v>0</v>
      </c>
      <c r="BR175" s="7">
        <f t="shared" si="117"/>
        <v>0</v>
      </c>
      <c r="BS175" s="7">
        <f t="shared" si="118"/>
        <v>0</v>
      </c>
      <c r="BT175" s="7">
        <f t="shared" si="119"/>
        <v>0</v>
      </c>
      <c r="BU175" s="7">
        <f t="shared" si="120"/>
        <v>0</v>
      </c>
      <c r="BV175" s="7">
        <f t="shared" si="121"/>
        <v>0</v>
      </c>
      <c r="BW175" s="7">
        <f t="shared" si="122"/>
        <v>0</v>
      </c>
      <c r="BX175" s="7">
        <f t="shared" si="123"/>
        <v>0</v>
      </c>
      <c r="BY175" s="7">
        <f t="shared" si="124"/>
        <v>0</v>
      </c>
      <c r="BZ175" s="7">
        <f t="shared" si="125"/>
        <v>0</v>
      </c>
      <c r="CA175" s="7">
        <f t="shared" si="126"/>
        <v>0</v>
      </c>
      <c r="CB175" s="7">
        <f t="shared" si="127"/>
        <v>0</v>
      </c>
      <c r="CC175" s="7">
        <f t="shared" si="128"/>
        <v>0</v>
      </c>
      <c r="CD175" s="7">
        <f t="shared" si="129"/>
        <v>0</v>
      </c>
      <c r="CE175" s="7">
        <f t="shared" si="130"/>
        <v>0</v>
      </c>
      <c r="CF175" s="7">
        <f t="shared" si="131"/>
        <v>0</v>
      </c>
      <c r="CG175" s="7">
        <f t="shared" si="132"/>
        <v>0</v>
      </c>
      <c r="CH175" s="7">
        <f t="shared" si="133"/>
        <v>0</v>
      </c>
      <c r="CI175" s="7">
        <f t="shared" si="134"/>
        <v>0</v>
      </c>
      <c r="CJ175" s="7" t="e">
        <f>IF(AND($B175&lt;&gt;"",#REF!&lt;&gt;""),#REF!,#REF!)</f>
        <v>#REF!</v>
      </c>
      <c r="CK175" s="7">
        <f t="shared" si="135"/>
        <v>0</v>
      </c>
      <c r="CL175" s="7">
        <f t="shared" si="136"/>
        <v>0</v>
      </c>
      <c r="CM175" s="7">
        <f t="shared" si="137"/>
        <v>0</v>
      </c>
      <c r="CN175" s="7">
        <f t="shared" si="138"/>
        <v>0</v>
      </c>
      <c r="CO175" s="7">
        <f t="shared" si="139"/>
        <v>0</v>
      </c>
      <c r="CP175" s="7">
        <f t="shared" si="140"/>
        <v>0</v>
      </c>
      <c r="CQ175" s="7">
        <f t="shared" si="141"/>
        <v>0</v>
      </c>
      <c r="CR175" s="7">
        <f t="shared" si="142"/>
        <v>0</v>
      </c>
      <c r="CS175" s="7" t="e">
        <f>IF(AND($B175&lt;&gt;"",#REF!&lt;&gt;""),#REF!,#REF!)</f>
        <v>#REF!</v>
      </c>
      <c r="CT175" s="7">
        <f t="shared" si="146"/>
        <v>0</v>
      </c>
      <c r="CU175" s="111">
        <f>IF(B175&lt;&gt;"",SUM(IF(ISERROR(LARGE(AY175:CT175,{1;2;3;4;5;6;7;8;9;10})),0,LARGE(AY175:CT175,{1;2;3;4;5;6;7;8;9;10}))),"")</f>
        <v>0</v>
      </c>
      <c r="CV175" s="134"/>
      <c r="CW175" s="134"/>
    </row>
    <row r="176" spans="1:101">
      <c r="A176" s="363"/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345"/>
      <c r="AW176" s="122"/>
      <c r="AX176" s="122"/>
      <c r="AY176" s="7">
        <f t="shared" si="100"/>
        <v>0</v>
      </c>
      <c r="AZ176" s="7">
        <f t="shared" si="101"/>
        <v>0</v>
      </c>
      <c r="BA176" s="7">
        <f t="shared" si="102"/>
        <v>0</v>
      </c>
      <c r="BB176" s="7">
        <f t="shared" si="103"/>
        <v>0</v>
      </c>
      <c r="BC176" s="7">
        <f t="shared" si="104"/>
        <v>0</v>
      </c>
      <c r="BD176" s="7">
        <f t="shared" si="105"/>
        <v>0</v>
      </c>
      <c r="BE176" s="7">
        <f t="shared" si="106"/>
        <v>0</v>
      </c>
      <c r="BF176" s="7">
        <f t="shared" si="107"/>
        <v>0</v>
      </c>
      <c r="BG176" s="7" t="e">
        <f>IF(AND($B176&lt;&gt;"",#REF!&lt;&gt;""),#REF!,#REF!)</f>
        <v>#REF!</v>
      </c>
      <c r="BH176" s="7" t="e">
        <f>IF(AND($B176&lt;&gt;"",#REF!&lt;&gt;""),#REF!,#REF!)</f>
        <v>#REF!</v>
      </c>
      <c r="BI176" s="7">
        <f t="shared" si="108"/>
        <v>0</v>
      </c>
      <c r="BJ176" s="7">
        <f t="shared" si="109"/>
        <v>0</v>
      </c>
      <c r="BK176" s="7">
        <f t="shared" si="110"/>
        <v>0</v>
      </c>
      <c r="BL176" s="7">
        <f t="shared" si="111"/>
        <v>0</v>
      </c>
      <c r="BM176" s="7">
        <f t="shared" si="112"/>
        <v>0</v>
      </c>
      <c r="BN176" s="7">
        <f t="shared" si="113"/>
        <v>0</v>
      </c>
      <c r="BO176" s="7">
        <f t="shared" si="114"/>
        <v>0</v>
      </c>
      <c r="BP176" s="7">
        <f t="shared" si="115"/>
        <v>0</v>
      </c>
      <c r="BQ176" s="7">
        <f t="shared" si="116"/>
        <v>0</v>
      </c>
      <c r="BR176" s="7">
        <f t="shared" si="117"/>
        <v>0</v>
      </c>
      <c r="BS176" s="7">
        <f t="shared" si="118"/>
        <v>0</v>
      </c>
      <c r="BT176" s="7">
        <f t="shared" si="119"/>
        <v>0</v>
      </c>
      <c r="BU176" s="7">
        <f t="shared" si="120"/>
        <v>0</v>
      </c>
      <c r="BV176" s="7">
        <f t="shared" si="121"/>
        <v>0</v>
      </c>
      <c r="BW176" s="7">
        <f t="shared" si="122"/>
        <v>0</v>
      </c>
      <c r="BX176" s="7">
        <f t="shared" si="123"/>
        <v>0</v>
      </c>
      <c r="BY176" s="7">
        <f t="shared" si="124"/>
        <v>0</v>
      </c>
      <c r="BZ176" s="7">
        <f t="shared" si="125"/>
        <v>0</v>
      </c>
      <c r="CA176" s="7">
        <f t="shared" si="126"/>
        <v>0</v>
      </c>
      <c r="CB176" s="7">
        <f t="shared" si="127"/>
        <v>0</v>
      </c>
      <c r="CC176" s="7">
        <f t="shared" si="128"/>
        <v>0</v>
      </c>
      <c r="CD176" s="7">
        <f t="shared" si="129"/>
        <v>0</v>
      </c>
      <c r="CE176" s="7">
        <f t="shared" si="130"/>
        <v>0</v>
      </c>
      <c r="CF176" s="7">
        <f t="shared" si="131"/>
        <v>0</v>
      </c>
      <c r="CG176" s="7">
        <f t="shared" si="132"/>
        <v>0</v>
      </c>
      <c r="CH176" s="7">
        <f t="shared" si="133"/>
        <v>0</v>
      </c>
      <c r="CI176" s="7">
        <f t="shared" si="134"/>
        <v>0</v>
      </c>
      <c r="CJ176" s="7" t="e">
        <f>IF(AND($B176&lt;&gt;"",#REF!&lt;&gt;""),#REF!,#REF!)</f>
        <v>#REF!</v>
      </c>
      <c r="CK176" s="7">
        <f t="shared" si="135"/>
        <v>0</v>
      </c>
      <c r="CL176" s="7">
        <f t="shared" si="136"/>
        <v>0</v>
      </c>
      <c r="CM176" s="7">
        <f t="shared" si="137"/>
        <v>0</v>
      </c>
      <c r="CN176" s="7">
        <f t="shared" si="138"/>
        <v>0</v>
      </c>
      <c r="CO176" s="7">
        <f t="shared" si="139"/>
        <v>0</v>
      </c>
      <c r="CP176" s="7">
        <f t="shared" si="140"/>
        <v>0</v>
      </c>
      <c r="CQ176" s="7">
        <f t="shared" si="141"/>
        <v>0</v>
      </c>
      <c r="CR176" s="7">
        <f t="shared" si="142"/>
        <v>0</v>
      </c>
      <c r="CS176" s="7" t="e">
        <f>IF(AND($B176&lt;&gt;"",#REF!&lt;&gt;""),#REF!,#REF!)</f>
        <v>#REF!</v>
      </c>
      <c r="CT176" s="7">
        <f t="shared" si="146"/>
        <v>0</v>
      </c>
      <c r="CU176" s="111" t="str">
        <f>IF(B176&lt;&gt;"",SUM(IF(ISERROR(LARGE(AY176:CT176,{1;2;3;4;5;6;7;8;9;10})),0,LARGE(AY176:CT176,{1;2;3;4;5;6;7;8;9;10}))),"")</f>
        <v/>
      </c>
      <c r="CV176" s="86"/>
      <c r="CW176" s="86"/>
    </row>
    <row r="177" spans="1:101">
      <c r="A177" s="363"/>
      <c r="B177" s="132" t="s">
        <v>57</v>
      </c>
      <c r="C177" s="132" t="s">
        <v>111</v>
      </c>
      <c r="D177" s="133"/>
      <c r="E177" s="133"/>
      <c r="F177" s="133"/>
      <c r="G177" s="133"/>
      <c r="H177" s="133"/>
      <c r="I177" s="133"/>
      <c r="J177" s="133"/>
      <c r="K177" s="133"/>
      <c r="L177" s="133"/>
      <c r="M177" s="133">
        <v>74</v>
      </c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345"/>
      <c r="AW177" s="132" t="s">
        <v>57</v>
      </c>
      <c r="AX177" s="132" t="s">
        <v>111</v>
      </c>
      <c r="AY177" s="7">
        <f t="shared" si="100"/>
        <v>0</v>
      </c>
      <c r="AZ177" s="7">
        <f t="shared" si="101"/>
        <v>0</v>
      </c>
      <c r="BA177" s="7">
        <f t="shared" si="102"/>
        <v>0</v>
      </c>
      <c r="BB177" s="7">
        <f t="shared" si="103"/>
        <v>0</v>
      </c>
      <c r="BC177" s="7">
        <f t="shared" si="104"/>
        <v>0</v>
      </c>
      <c r="BD177" s="7">
        <f t="shared" si="105"/>
        <v>0</v>
      </c>
      <c r="BE177" s="7">
        <f t="shared" si="106"/>
        <v>0</v>
      </c>
      <c r="BF177" s="7">
        <f t="shared" si="107"/>
        <v>0</v>
      </c>
      <c r="BG177" s="7" t="e">
        <f>IF(AND($B177&lt;&gt;"",#REF!&lt;&gt;""),#REF!,#REF!)</f>
        <v>#REF!</v>
      </c>
      <c r="BH177" s="7" t="e">
        <f>IF(AND($B177&lt;&gt;"",#REF!&lt;&gt;""),#REF!,#REF!)</f>
        <v>#REF!</v>
      </c>
      <c r="BI177" s="7">
        <f t="shared" si="108"/>
        <v>0</v>
      </c>
      <c r="BJ177" s="7">
        <f t="shared" si="109"/>
        <v>74</v>
      </c>
      <c r="BK177" s="7">
        <f t="shared" si="110"/>
        <v>0</v>
      </c>
      <c r="BL177" s="7">
        <f t="shared" si="111"/>
        <v>0</v>
      </c>
      <c r="BM177" s="7">
        <f t="shared" si="112"/>
        <v>0</v>
      </c>
      <c r="BN177" s="7">
        <f t="shared" si="113"/>
        <v>0</v>
      </c>
      <c r="BO177" s="7">
        <f t="shared" si="114"/>
        <v>0</v>
      </c>
      <c r="BP177" s="7">
        <f t="shared" si="115"/>
        <v>0</v>
      </c>
      <c r="BQ177" s="7">
        <f t="shared" si="116"/>
        <v>0</v>
      </c>
      <c r="BR177" s="7">
        <f t="shared" si="117"/>
        <v>0</v>
      </c>
      <c r="BS177" s="7">
        <f t="shared" si="118"/>
        <v>0</v>
      </c>
      <c r="BT177" s="7">
        <f t="shared" si="119"/>
        <v>0</v>
      </c>
      <c r="BU177" s="7">
        <f t="shared" si="120"/>
        <v>0</v>
      </c>
      <c r="BV177" s="7">
        <f t="shared" si="121"/>
        <v>0</v>
      </c>
      <c r="BW177" s="7">
        <f t="shared" si="122"/>
        <v>0</v>
      </c>
      <c r="BX177" s="7">
        <f t="shared" si="123"/>
        <v>0</v>
      </c>
      <c r="BY177" s="7">
        <f t="shared" si="124"/>
        <v>0</v>
      </c>
      <c r="BZ177" s="7">
        <f t="shared" si="125"/>
        <v>0</v>
      </c>
      <c r="CA177" s="7">
        <f t="shared" si="126"/>
        <v>0</v>
      </c>
      <c r="CB177" s="7">
        <f t="shared" si="127"/>
        <v>0</v>
      </c>
      <c r="CC177" s="7">
        <f t="shared" si="128"/>
        <v>0</v>
      </c>
      <c r="CD177" s="7">
        <f t="shared" si="129"/>
        <v>0</v>
      </c>
      <c r="CE177" s="7">
        <f t="shared" si="130"/>
        <v>0</v>
      </c>
      <c r="CF177" s="7">
        <f t="shared" si="131"/>
        <v>0</v>
      </c>
      <c r="CG177" s="7">
        <f t="shared" si="132"/>
        <v>0</v>
      </c>
      <c r="CH177" s="7">
        <f t="shared" si="133"/>
        <v>0</v>
      </c>
      <c r="CI177" s="7">
        <f t="shared" si="134"/>
        <v>0</v>
      </c>
      <c r="CJ177" s="7" t="e">
        <f>IF(AND($B177&lt;&gt;"",#REF!&lt;&gt;""),#REF!,#REF!)</f>
        <v>#REF!</v>
      </c>
      <c r="CK177" s="7">
        <f t="shared" si="135"/>
        <v>0</v>
      </c>
      <c r="CL177" s="7">
        <f t="shared" si="136"/>
        <v>0</v>
      </c>
      <c r="CM177" s="7">
        <f t="shared" si="137"/>
        <v>0</v>
      </c>
      <c r="CN177" s="7">
        <f t="shared" si="138"/>
        <v>0</v>
      </c>
      <c r="CO177" s="7">
        <f t="shared" si="139"/>
        <v>0</v>
      </c>
      <c r="CP177" s="7">
        <f t="shared" si="140"/>
        <v>0</v>
      </c>
      <c r="CQ177" s="7">
        <f t="shared" si="141"/>
        <v>0</v>
      </c>
      <c r="CR177" s="7">
        <f t="shared" si="142"/>
        <v>0</v>
      </c>
      <c r="CS177" s="7" t="e">
        <f>IF(AND($B177&lt;&gt;"",#REF!&lt;&gt;""),#REF!,#REF!)</f>
        <v>#REF!</v>
      </c>
      <c r="CT177" s="7">
        <f t="shared" si="146"/>
        <v>0</v>
      </c>
      <c r="CU177" s="111">
        <f>IF(B177&lt;&gt;"",SUM(IF(ISERROR(LARGE(AY177:CT177,{1;2;3;4;5;6;7;8;9;10})),0,LARGE(AY177:CT177,{1;2;3;4;5;6;7;8;9;10}))),"")</f>
        <v>0</v>
      </c>
      <c r="CV177" s="134"/>
      <c r="CW177" s="134"/>
    </row>
    <row r="178" spans="1:101">
      <c r="A178" s="363"/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345"/>
      <c r="AW178" s="122"/>
      <c r="AX178" s="122"/>
      <c r="AY178" s="7">
        <f t="shared" si="100"/>
        <v>0</v>
      </c>
      <c r="AZ178" s="7">
        <f t="shared" si="101"/>
        <v>0</v>
      </c>
      <c r="BA178" s="7">
        <f t="shared" si="102"/>
        <v>0</v>
      </c>
      <c r="BB178" s="7">
        <f t="shared" si="103"/>
        <v>0</v>
      </c>
      <c r="BC178" s="7">
        <f t="shared" si="104"/>
        <v>0</v>
      </c>
      <c r="BD178" s="7">
        <f t="shared" si="105"/>
        <v>0</v>
      </c>
      <c r="BE178" s="7">
        <f t="shared" si="106"/>
        <v>0</v>
      </c>
      <c r="BF178" s="7">
        <f t="shared" si="107"/>
        <v>0</v>
      </c>
      <c r="BG178" s="7" t="e">
        <f>IF(AND($B178&lt;&gt;"",#REF!&lt;&gt;""),#REF!,#REF!)</f>
        <v>#REF!</v>
      </c>
      <c r="BH178" s="7" t="e">
        <f>IF(AND($B178&lt;&gt;"",#REF!&lt;&gt;""),#REF!,#REF!)</f>
        <v>#REF!</v>
      </c>
      <c r="BI178" s="7">
        <f t="shared" si="108"/>
        <v>0</v>
      </c>
      <c r="BJ178" s="7">
        <f t="shared" si="109"/>
        <v>0</v>
      </c>
      <c r="BK178" s="7">
        <f t="shared" si="110"/>
        <v>0</v>
      </c>
      <c r="BL178" s="7">
        <f t="shared" si="111"/>
        <v>0</v>
      </c>
      <c r="BM178" s="7">
        <f t="shared" si="112"/>
        <v>0</v>
      </c>
      <c r="BN178" s="7">
        <f t="shared" si="113"/>
        <v>0</v>
      </c>
      <c r="BO178" s="7">
        <f t="shared" si="114"/>
        <v>0</v>
      </c>
      <c r="BP178" s="7">
        <f t="shared" si="115"/>
        <v>0</v>
      </c>
      <c r="BQ178" s="7">
        <f t="shared" si="116"/>
        <v>0</v>
      </c>
      <c r="BR178" s="7">
        <f t="shared" si="117"/>
        <v>0</v>
      </c>
      <c r="BS178" s="7">
        <f t="shared" si="118"/>
        <v>0</v>
      </c>
      <c r="BT178" s="7">
        <f t="shared" si="119"/>
        <v>0</v>
      </c>
      <c r="BU178" s="7">
        <f t="shared" si="120"/>
        <v>0</v>
      </c>
      <c r="BV178" s="7">
        <f t="shared" si="121"/>
        <v>0</v>
      </c>
      <c r="BW178" s="7">
        <f t="shared" si="122"/>
        <v>0</v>
      </c>
      <c r="BX178" s="7">
        <f t="shared" si="123"/>
        <v>0</v>
      </c>
      <c r="BY178" s="7">
        <f t="shared" si="124"/>
        <v>0</v>
      </c>
      <c r="BZ178" s="7">
        <f t="shared" si="125"/>
        <v>0</v>
      </c>
      <c r="CA178" s="7">
        <f t="shared" si="126"/>
        <v>0</v>
      </c>
      <c r="CB178" s="7">
        <f t="shared" si="127"/>
        <v>0</v>
      </c>
      <c r="CC178" s="7">
        <f t="shared" si="128"/>
        <v>0</v>
      </c>
      <c r="CD178" s="7">
        <f t="shared" si="129"/>
        <v>0</v>
      </c>
      <c r="CE178" s="7">
        <f t="shared" si="130"/>
        <v>0</v>
      </c>
      <c r="CF178" s="7">
        <f t="shared" si="131"/>
        <v>0</v>
      </c>
      <c r="CG178" s="7">
        <f t="shared" si="132"/>
        <v>0</v>
      </c>
      <c r="CH178" s="7">
        <f t="shared" si="133"/>
        <v>0</v>
      </c>
      <c r="CI178" s="7">
        <f t="shared" si="134"/>
        <v>0</v>
      </c>
      <c r="CJ178" s="7" t="e">
        <f>IF(AND($B178&lt;&gt;"",#REF!&lt;&gt;""),#REF!,#REF!)</f>
        <v>#REF!</v>
      </c>
      <c r="CK178" s="7">
        <f t="shared" si="135"/>
        <v>0</v>
      </c>
      <c r="CL178" s="7">
        <f t="shared" si="136"/>
        <v>0</v>
      </c>
      <c r="CM178" s="7">
        <f t="shared" si="137"/>
        <v>0</v>
      </c>
      <c r="CN178" s="7">
        <f t="shared" si="138"/>
        <v>0</v>
      </c>
      <c r="CO178" s="7">
        <f t="shared" si="139"/>
        <v>0</v>
      </c>
      <c r="CP178" s="7">
        <f t="shared" si="140"/>
        <v>0</v>
      </c>
      <c r="CQ178" s="7">
        <f t="shared" si="141"/>
        <v>0</v>
      </c>
      <c r="CR178" s="7">
        <f t="shared" si="142"/>
        <v>0</v>
      </c>
      <c r="CS178" s="7" t="e">
        <f>IF(AND($B178&lt;&gt;"",#REF!&lt;&gt;""),#REF!,#REF!)</f>
        <v>#REF!</v>
      </c>
      <c r="CT178" s="7">
        <f t="shared" si="146"/>
        <v>0</v>
      </c>
      <c r="CU178" s="111" t="str">
        <f>IF(B178&lt;&gt;"",SUM(IF(ISERROR(LARGE(AY178:CT178,{1;2;3;4;5;6;7;8;9;10})),0,LARGE(AY178:CT178,{1;2;3;4;5;6;7;8;9;10}))),"")</f>
        <v/>
      </c>
      <c r="CV178" s="86"/>
      <c r="CW178" s="86"/>
    </row>
    <row r="179" spans="1:101">
      <c r="A179" s="363"/>
      <c r="B179" s="132" t="s">
        <v>148</v>
      </c>
      <c r="C179" s="132" t="s">
        <v>118</v>
      </c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345"/>
      <c r="AW179" s="132" t="s">
        <v>148</v>
      </c>
      <c r="AX179" s="132" t="s">
        <v>118</v>
      </c>
      <c r="AY179" s="7">
        <f t="shared" si="100"/>
        <v>0</v>
      </c>
      <c r="AZ179" s="7">
        <f t="shared" si="101"/>
        <v>0</v>
      </c>
      <c r="BA179" s="7">
        <f t="shared" si="102"/>
        <v>0</v>
      </c>
      <c r="BB179" s="7">
        <f t="shared" si="103"/>
        <v>0</v>
      </c>
      <c r="BC179" s="7">
        <f t="shared" si="104"/>
        <v>0</v>
      </c>
      <c r="BD179" s="7">
        <f t="shared" si="105"/>
        <v>0</v>
      </c>
      <c r="BE179" s="7">
        <f t="shared" si="106"/>
        <v>0</v>
      </c>
      <c r="BF179" s="7">
        <f t="shared" si="107"/>
        <v>0</v>
      </c>
      <c r="BG179" s="7" t="e">
        <f>IF(AND($B179&lt;&gt;"",#REF!&lt;&gt;""),#REF!,#REF!)</f>
        <v>#REF!</v>
      </c>
      <c r="BH179" s="7" t="e">
        <f>IF(AND($B179&lt;&gt;"",#REF!&lt;&gt;""),#REF!,#REF!)</f>
        <v>#REF!</v>
      </c>
      <c r="BI179" s="7">
        <f t="shared" si="108"/>
        <v>0</v>
      </c>
      <c r="BJ179" s="7">
        <f t="shared" si="109"/>
        <v>0</v>
      </c>
      <c r="BK179" s="7">
        <f t="shared" si="110"/>
        <v>0</v>
      </c>
      <c r="BL179" s="7">
        <f t="shared" si="111"/>
        <v>0</v>
      </c>
      <c r="BM179" s="7">
        <f t="shared" si="112"/>
        <v>0</v>
      </c>
      <c r="BN179" s="7">
        <f t="shared" si="113"/>
        <v>0</v>
      </c>
      <c r="BO179" s="7">
        <f t="shared" si="114"/>
        <v>0</v>
      </c>
      <c r="BP179" s="7">
        <f t="shared" si="115"/>
        <v>0</v>
      </c>
      <c r="BQ179" s="7">
        <f t="shared" si="116"/>
        <v>0</v>
      </c>
      <c r="BR179" s="7">
        <f t="shared" si="117"/>
        <v>0</v>
      </c>
      <c r="BS179" s="7">
        <f t="shared" si="118"/>
        <v>0</v>
      </c>
      <c r="BT179" s="7">
        <f t="shared" si="119"/>
        <v>0</v>
      </c>
      <c r="BU179" s="7">
        <f t="shared" si="120"/>
        <v>0</v>
      </c>
      <c r="BV179" s="7">
        <f t="shared" si="121"/>
        <v>0</v>
      </c>
      <c r="BW179" s="7">
        <f t="shared" si="122"/>
        <v>0</v>
      </c>
      <c r="BX179" s="7">
        <f t="shared" si="123"/>
        <v>0</v>
      </c>
      <c r="BY179" s="7">
        <f t="shared" si="124"/>
        <v>0</v>
      </c>
      <c r="BZ179" s="7">
        <f t="shared" si="125"/>
        <v>0</v>
      </c>
      <c r="CA179" s="7">
        <f t="shared" si="126"/>
        <v>0</v>
      </c>
      <c r="CB179" s="7">
        <f t="shared" si="127"/>
        <v>0</v>
      </c>
      <c r="CC179" s="7">
        <f t="shared" si="128"/>
        <v>0</v>
      </c>
      <c r="CD179" s="7">
        <f t="shared" si="129"/>
        <v>0</v>
      </c>
      <c r="CE179" s="7">
        <f t="shared" si="130"/>
        <v>0</v>
      </c>
      <c r="CF179" s="7">
        <f t="shared" si="131"/>
        <v>0</v>
      </c>
      <c r="CG179" s="7">
        <f t="shared" si="132"/>
        <v>0</v>
      </c>
      <c r="CH179" s="7">
        <f t="shared" si="133"/>
        <v>0</v>
      </c>
      <c r="CI179" s="7">
        <f t="shared" si="134"/>
        <v>0</v>
      </c>
      <c r="CJ179" s="7" t="e">
        <f>IF(AND($B179&lt;&gt;"",#REF!&lt;&gt;""),#REF!,#REF!)</f>
        <v>#REF!</v>
      </c>
      <c r="CK179" s="7">
        <f t="shared" si="135"/>
        <v>0</v>
      </c>
      <c r="CL179" s="7">
        <f t="shared" si="136"/>
        <v>0</v>
      </c>
      <c r="CM179" s="7">
        <f t="shared" si="137"/>
        <v>0</v>
      </c>
      <c r="CN179" s="7">
        <f t="shared" si="138"/>
        <v>0</v>
      </c>
      <c r="CO179" s="7">
        <f t="shared" si="139"/>
        <v>0</v>
      </c>
      <c r="CP179" s="7">
        <f t="shared" si="140"/>
        <v>0</v>
      </c>
      <c r="CQ179" s="7">
        <f t="shared" si="141"/>
        <v>0</v>
      </c>
      <c r="CR179" s="7">
        <f t="shared" si="142"/>
        <v>0</v>
      </c>
      <c r="CS179" s="7" t="e">
        <f>IF(AND($B179&lt;&gt;"",#REF!&lt;&gt;""),#REF!,#REF!)</f>
        <v>#REF!</v>
      </c>
      <c r="CT179" s="7">
        <f t="shared" si="146"/>
        <v>0</v>
      </c>
      <c r="CU179" s="111">
        <f>IF(B179&lt;&gt;"",SUM(IF(ISERROR(LARGE(AY179:CT179,{1;2;3;4;5;6;7;8;9;10})),0,LARGE(AY179:CT179,{1;2;3;4;5;6;7;8;9;10}))),"")</f>
        <v>0</v>
      </c>
      <c r="CV179" s="134"/>
      <c r="CW179" s="134"/>
    </row>
    <row r="180" spans="1:101">
      <c r="A180" s="363"/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345"/>
      <c r="AW180" s="122"/>
      <c r="AX180" s="122"/>
      <c r="AY180" s="7">
        <f t="shared" si="100"/>
        <v>0</v>
      </c>
      <c r="AZ180" s="7">
        <f t="shared" si="101"/>
        <v>0</v>
      </c>
      <c r="BA180" s="7">
        <f t="shared" si="102"/>
        <v>0</v>
      </c>
      <c r="BB180" s="7">
        <f t="shared" si="103"/>
        <v>0</v>
      </c>
      <c r="BC180" s="7">
        <f t="shared" si="104"/>
        <v>0</v>
      </c>
      <c r="BD180" s="7">
        <f t="shared" si="105"/>
        <v>0</v>
      </c>
      <c r="BE180" s="7">
        <f t="shared" si="106"/>
        <v>0</v>
      </c>
      <c r="BF180" s="7">
        <f t="shared" si="107"/>
        <v>0</v>
      </c>
      <c r="BG180" s="7" t="e">
        <f>IF(AND($B180&lt;&gt;"",#REF!&lt;&gt;""),#REF!,#REF!)</f>
        <v>#REF!</v>
      </c>
      <c r="BH180" s="7" t="e">
        <f>IF(AND($B180&lt;&gt;"",#REF!&lt;&gt;""),#REF!,#REF!)</f>
        <v>#REF!</v>
      </c>
      <c r="BI180" s="7">
        <f t="shared" si="108"/>
        <v>0</v>
      </c>
      <c r="BJ180" s="7">
        <f t="shared" si="109"/>
        <v>0</v>
      </c>
      <c r="BK180" s="7">
        <f t="shared" si="110"/>
        <v>0</v>
      </c>
      <c r="BL180" s="7">
        <f t="shared" si="111"/>
        <v>0</v>
      </c>
      <c r="BM180" s="7">
        <f t="shared" si="112"/>
        <v>0</v>
      </c>
      <c r="BN180" s="7">
        <f t="shared" si="113"/>
        <v>0</v>
      </c>
      <c r="BO180" s="7">
        <f t="shared" si="114"/>
        <v>0</v>
      </c>
      <c r="BP180" s="7">
        <f t="shared" si="115"/>
        <v>0</v>
      </c>
      <c r="BQ180" s="7">
        <f t="shared" si="116"/>
        <v>0</v>
      </c>
      <c r="BR180" s="7">
        <f t="shared" si="117"/>
        <v>0</v>
      </c>
      <c r="BS180" s="7">
        <f t="shared" si="118"/>
        <v>0</v>
      </c>
      <c r="BT180" s="7">
        <f t="shared" si="119"/>
        <v>0</v>
      </c>
      <c r="BU180" s="7">
        <f t="shared" si="120"/>
        <v>0</v>
      </c>
      <c r="BV180" s="7">
        <f t="shared" si="121"/>
        <v>0</v>
      </c>
      <c r="BW180" s="7">
        <f t="shared" si="122"/>
        <v>0</v>
      </c>
      <c r="BX180" s="7">
        <f t="shared" si="123"/>
        <v>0</v>
      </c>
      <c r="BY180" s="7">
        <f t="shared" si="124"/>
        <v>0</v>
      </c>
      <c r="BZ180" s="7">
        <f t="shared" si="125"/>
        <v>0</v>
      </c>
      <c r="CA180" s="7">
        <f t="shared" si="126"/>
        <v>0</v>
      </c>
      <c r="CB180" s="7">
        <f t="shared" si="127"/>
        <v>0</v>
      </c>
      <c r="CC180" s="7">
        <f t="shared" si="128"/>
        <v>0</v>
      </c>
      <c r="CD180" s="7">
        <f t="shared" si="129"/>
        <v>0</v>
      </c>
      <c r="CE180" s="7">
        <f t="shared" si="130"/>
        <v>0</v>
      </c>
      <c r="CF180" s="7">
        <f t="shared" si="131"/>
        <v>0</v>
      </c>
      <c r="CG180" s="7">
        <f t="shared" si="132"/>
        <v>0</v>
      </c>
      <c r="CH180" s="7">
        <f t="shared" si="133"/>
        <v>0</v>
      </c>
      <c r="CI180" s="7">
        <f t="shared" si="134"/>
        <v>0</v>
      </c>
      <c r="CJ180" s="7" t="e">
        <f>IF(AND($B180&lt;&gt;"",#REF!&lt;&gt;""),#REF!,#REF!)</f>
        <v>#REF!</v>
      </c>
      <c r="CK180" s="7">
        <f t="shared" si="135"/>
        <v>0</v>
      </c>
      <c r="CL180" s="7">
        <f t="shared" si="136"/>
        <v>0</v>
      </c>
      <c r="CM180" s="7">
        <f t="shared" si="137"/>
        <v>0</v>
      </c>
      <c r="CN180" s="7">
        <f t="shared" si="138"/>
        <v>0</v>
      </c>
      <c r="CO180" s="7">
        <f t="shared" si="139"/>
        <v>0</v>
      </c>
      <c r="CP180" s="7">
        <f t="shared" si="140"/>
        <v>0</v>
      </c>
      <c r="CQ180" s="7">
        <f t="shared" si="141"/>
        <v>0</v>
      </c>
      <c r="CR180" s="7">
        <f t="shared" si="142"/>
        <v>0</v>
      </c>
      <c r="CS180" s="7" t="e">
        <f>IF(AND($B180&lt;&gt;"",#REF!&lt;&gt;""),#REF!,#REF!)</f>
        <v>#REF!</v>
      </c>
      <c r="CT180" s="7">
        <f t="shared" si="146"/>
        <v>0</v>
      </c>
      <c r="CU180" s="111" t="str">
        <f>IF(B180&lt;&gt;"",SUM(IF(ISERROR(LARGE(AY180:CT180,{1;2;3;4;5;6;7;8;9;10})),0,LARGE(AY180:CT180,{1;2;3;4;5;6;7;8;9;10}))),"")</f>
        <v/>
      </c>
      <c r="CV180" s="86"/>
      <c r="CW180" s="86"/>
    </row>
    <row r="181" spans="1:101">
      <c r="A181" s="363"/>
      <c r="B181" s="111" t="s">
        <v>60</v>
      </c>
      <c r="C181" s="111" t="s">
        <v>118</v>
      </c>
      <c r="D181" s="118"/>
      <c r="E181" s="118"/>
      <c r="F181" s="111">
        <v>72</v>
      </c>
      <c r="G181" s="111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>
        <v>72</v>
      </c>
      <c r="AT181" s="118"/>
      <c r="AU181" s="118"/>
      <c r="AV181" s="345"/>
      <c r="AW181" s="111" t="s">
        <v>60</v>
      </c>
      <c r="AX181" s="111" t="s">
        <v>118</v>
      </c>
      <c r="AY181" s="7">
        <f t="shared" si="100"/>
        <v>0</v>
      </c>
      <c r="AZ181" s="7">
        <f t="shared" si="101"/>
        <v>0</v>
      </c>
      <c r="BA181" s="7">
        <f t="shared" si="102"/>
        <v>72</v>
      </c>
      <c r="BB181" s="7">
        <f t="shared" si="103"/>
        <v>0</v>
      </c>
      <c r="BC181" s="7">
        <f t="shared" si="104"/>
        <v>0</v>
      </c>
      <c r="BD181" s="7">
        <f t="shared" si="105"/>
        <v>0</v>
      </c>
      <c r="BE181" s="7">
        <f t="shared" si="106"/>
        <v>0</v>
      </c>
      <c r="BF181" s="7">
        <f t="shared" si="107"/>
        <v>0</v>
      </c>
      <c r="BG181" s="7" t="e">
        <f>IF(AND($B181&lt;&gt;"",#REF!&lt;&gt;""),#REF!,#REF!)</f>
        <v>#REF!</v>
      </c>
      <c r="BH181" s="7" t="e">
        <f>IF(AND($B181&lt;&gt;"",#REF!&lt;&gt;""),#REF!,#REF!)</f>
        <v>#REF!</v>
      </c>
      <c r="BI181" s="7">
        <f t="shared" si="108"/>
        <v>0</v>
      </c>
      <c r="BJ181" s="7">
        <f t="shared" si="109"/>
        <v>0</v>
      </c>
      <c r="BK181" s="7">
        <f t="shared" si="110"/>
        <v>0</v>
      </c>
      <c r="BL181" s="7">
        <f t="shared" si="111"/>
        <v>0</v>
      </c>
      <c r="BM181" s="7">
        <f t="shared" si="112"/>
        <v>0</v>
      </c>
      <c r="BN181" s="7">
        <f t="shared" si="113"/>
        <v>0</v>
      </c>
      <c r="BO181" s="7">
        <f t="shared" si="114"/>
        <v>0</v>
      </c>
      <c r="BP181" s="7">
        <f t="shared" si="115"/>
        <v>0</v>
      </c>
      <c r="BQ181" s="7">
        <f t="shared" si="116"/>
        <v>0</v>
      </c>
      <c r="BR181" s="7">
        <f t="shared" si="117"/>
        <v>0</v>
      </c>
      <c r="BS181" s="7">
        <f t="shared" si="118"/>
        <v>0</v>
      </c>
      <c r="BT181" s="7">
        <f t="shared" si="119"/>
        <v>0</v>
      </c>
      <c r="BU181" s="7">
        <f t="shared" si="120"/>
        <v>0</v>
      </c>
      <c r="BV181" s="7">
        <f t="shared" si="121"/>
        <v>0</v>
      </c>
      <c r="BW181" s="7">
        <f t="shared" si="122"/>
        <v>0</v>
      </c>
      <c r="BX181" s="7">
        <f t="shared" si="123"/>
        <v>0</v>
      </c>
      <c r="BY181" s="7">
        <f t="shared" si="124"/>
        <v>0</v>
      </c>
      <c r="BZ181" s="7">
        <f t="shared" si="125"/>
        <v>0</v>
      </c>
      <c r="CA181" s="7">
        <f t="shared" si="126"/>
        <v>0</v>
      </c>
      <c r="CB181" s="7">
        <f t="shared" si="127"/>
        <v>0</v>
      </c>
      <c r="CC181" s="7">
        <f t="shared" si="128"/>
        <v>0</v>
      </c>
      <c r="CD181" s="7">
        <f t="shared" si="129"/>
        <v>0</v>
      </c>
      <c r="CE181" s="7">
        <f t="shared" si="130"/>
        <v>0</v>
      </c>
      <c r="CF181" s="7">
        <f t="shared" si="131"/>
        <v>0</v>
      </c>
      <c r="CG181" s="7">
        <f t="shared" si="132"/>
        <v>0</v>
      </c>
      <c r="CH181" s="7">
        <f t="shared" si="133"/>
        <v>0</v>
      </c>
      <c r="CI181" s="7">
        <f t="shared" si="134"/>
        <v>0</v>
      </c>
      <c r="CJ181" s="7" t="e">
        <f>IF(AND($B181&lt;&gt;"",#REF!&lt;&gt;""),#REF!,#REF!)</f>
        <v>#REF!</v>
      </c>
      <c r="CK181" s="7">
        <f t="shared" si="135"/>
        <v>0</v>
      </c>
      <c r="CL181" s="7">
        <f t="shared" si="136"/>
        <v>0</v>
      </c>
      <c r="CM181" s="7">
        <f t="shared" si="137"/>
        <v>0</v>
      </c>
      <c r="CN181" s="7">
        <f t="shared" si="138"/>
        <v>0</v>
      </c>
      <c r="CO181" s="7">
        <f t="shared" si="139"/>
        <v>0</v>
      </c>
      <c r="CP181" s="7">
        <f t="shared" si="140"/>
        <v>0</v>
      </c>
      <c r="CQ181" s="7">
        <f t="shared" si="141"/>
        <v>72</v>
      </c>
      <c r="CR181" s="7">
        <f t="shared" si="142"/>
        <v>0</v>
      </c>
      <c r="CS181" s="7" t="e">
        <f>IF(AND($B181&lt;&gt;"",#REF!&lt;&gt;""),#REF!,#REF!)</f>
        <v>#REF!</v>
      </c>
      <c r="CT181" s="7">
        <f t="shared" si="146"/>
        <v>0</v>
      </c>
      <c r="CU181" s="111">
        <f>IF(B181&lt;&gt;"",SUM(IF(ISERROR(LARGE(AY181:CT181,{1;2;3;4;5;6;7;8;9;10})),0,LARGE(AY181:CT181,{1;2;3;4;5;6;7;8;9;10}))),"")</f>
        <v>0</v>
      </c>
      <c r="CV181" s="7"/>
      <c r="CW181" s="7"/>
    </row>
    <row r="182" spans="1:101" ht="15" thickBot="1">
      <c r="A182" s="363"/>
      <c r="B182" s="135"/>
      <c r="C182" s="135"/>
      <c r="D182" s="159"/>
      <c r="E182" s="159"/>
      <c r="F182" s="129"/>
      <c r="G182" s="12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361"/>
      <c r="AW182" s="135"/>
      <c r="AX182" s="135"/>
      <c r="AY182" s="7">
        <f t="shared" si="100"/>
        <v>0</v>
      </c>
      <c r="AZ182" s="7">
        <f t="shared" si="101"/>
        <v>0</v>
      </c>
      <c r="BA182" s="7">
        <f t="shared" si="102"/>
        <v>0</v>
      </c>
      <c r="BB182" s="7">
        <f t="shared" si="103"/>
        <v>0</v>
      </c>
      <c r="BC182" s="7">
        <f t="shared" si="104"/>
        <v>0</v>
      </c>
      <c r="BD182" s="7">
        <f t="shared" si="105"/>
        <v>0</v>
      </c>
      <c r="BE182" s="7">
        <f t="shared" si="106"/>
        <v>0</v>
      </c>
      <c r="BF182" s="7">
        <f t="shared" si="107"/>
        <v>0</v>
      </c>
      <c r="BG182" s="7" t="e">
        <f>IF(AND($B182&lt;&gt;"",#REF!&lt;&gt;""),#REF!,#REF!)</f>
        <v>#REF!</v>
      </c>
      <c r="BH182" s="7" t="e">
        <f>IF(AND($B182&lt;&gt;"",#REF!&lt;&gt;""),#REF!,#REF!)</f>
        <v>#REF!</v>
      </c>
      <c r="BI182" s="7">
        <f t="shared" si="108"/>
        <v>0</v>
      </c>
      <c r="BJ182" s="7">
        <f t="shared" si="109"/>
        <v>0</v>
      </c>
      <c r="BK182" s="7">
        <f t="shared" si="110"/>
        <v>0</v>
      </c>
      <c r="BL182" s="7">
        <f t="shared" si="111"/>
        <v>0</v>
      </c>
      <c r="BM182" s="7">
        <f t="shared" si="112"/>
        <v>0</v>
      </c>
      <c r="BN182" s="7">
        <f t="shared" si="113"/>
        <v>0</v>
      </c>
      <c r="BO182" s="7">
        <f t="shared" si="114"/>
        <v>0</v>
      </c>
      <c r="BP182" s="7">
        <f t="shared" si="115"/>
        <v>0</v>
      </c>
      <c r="BQ182" s="7">
        <f t="shared" si="116"/>
        <v>0</v>
      </c>
      <c r="BR182" s="7">
        <f t="shared" si="117"/>
        <v>0</v>
      </c>
      <c r="BS182" s="7">
        <f t="shared" si="118"/>
        <v>0</v>
      </c>
      <c r="BT182" s="7">
        <f t="shared" si="119"/>
        <v>0</v>
      </c>
      <c r="BU182" s="7">
        <f t="shared" si="120"/>
        <v>0</v>
      </c>
      <c r="BV182" s="7">
        <f t="shared" si="121"/>
        <v>0</v>
      </c>
      <c r="BW182" s="7">
        <f t="shared" si="122"/>
        <v>0</v>
      </c>
      <c r="BX182" s="7">
        <f t="shared" si="123"/>
        <v>0</v>
      </c>
      <c r="BY182" s="7">
        <f t="shared" si="124"/>
        <v>0</v>
      </c>
      <c r="BZ182" s="7">
        <f t="shared" si="125"/>
        <v>0</v>
      </c>
      <c r="CA182" s="7">
        <f t="shared" si="126"/>
        <v>0</v>
      </c>
      <c r="CB182" s="7">
        <f t="shared" si="127"/>
        <v>0</v>
      </c>
      <c r="CC182" s="7">
        <f t="shared" si="128"/>
        <v>0</v>
      </c>
      <c r="CD182" s="7">
        <f t="shared" si="129"/>
        <v>0</v>
      </c>
      <c r="CE182" s="7">
        <f t="shared" si="130"/>
        <v>0</v>
      </c>
      <c r="CF182" s="7">
        <f t="shared" si="131"/>
        <v>0</v>
      </c>
      <c r="CG182" s="7">
        <f t="shared" si="132"/>
        <v>0</v>
      </c>
      <c r="CH182" s="7">
        <f t="shared" si="133"/>
        <v>0</v>
      </c>
      <c r="CI182" s="7">
        <f t="shared" si="134"/>
        <v>0</v>
      </c>
      <c r="CJ182" s="7" t="e">
        <f>IF(AND($B182&lt;&gt;"",#REF!&lt;&gt;""),#REF!,#REF!)</f>
        <v>#REF!</v>
      </c>
      <c r="CK182" s="7">
        <f t="shared" si="135"/>
        <v>0</v>
      </c>
      <c r="CL182" s="7">
        <f t="shared" si="136"/>
        <v>0</v>
      </c>
      <c r="CM182" s="7">
        <f t="shared" si="137"/>
        <v>0</v>
      </c>
      <c r="CN182" s="7">
        <f t="shared" si="138"/>
        <v>0</v>
      </c>
      <c r="CO182" s="7">
        <f t="shared" si="139"/>
        <v>0</v>
      </c>
      <c r="CP182" s="7">
        <f t="shared" si="140"/>
        <v>0</v>
      </c>
      <c r="CQ182" s="7">
        <f t="shared" si="141"/>
        <v>0</v>
      </c>
      <c r="CR182" s="7">
        <f t="shared" si="142"/>
        <v>0</v>
      </c>
      <c r="CS182" s="7" t="e">
        <f>IF(AND($B182&lt;&gt;"",#REF!&lt;&gt;""),#REF!,#REF!)</f>
        <v>#REF!</v>
      </c>
      <c r="CT182" s="7">
        <f t="shared" si="146"/>
        <v>0</v>
      </c>
      <c r="CU182" s="111" t="str">
        <f>IF(B182&lt;&gt;"",SUM(IF(ISERROR(LARGE(AY182:CT182,{1;2;3;4;5;6;7;8;9;10})),0,LARGE(AY182:CT182,{1;2;3;4;5;6;7;8;9;10}))),"")</f>
        <v/>
      </c>
      <c r="CV182" s="7"/>
      <c r="CW182" s="7"/>
    </row>
    <row r="183" spans="1:101">
      <c r="A183" s="365" t="s">
        <v>119</v>
      </c>
      <c r="B183" s="111" t="s">
        <v>60</v>
      </c>
      <c r="C183" s="111" t="s">
        <v>120</v>
      </c>
      <c r="D183" s="139">
        <v>75</v>
      </c>
      <c r="E183" s="139"/>
      <c r="F183" s="164"/>
      <c r="G183" s="164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>
        <v>74</v>
      </c>
      <c r="AT183" s="139"/>
      <c r="AU183" s="139"/>
      <c r="AV183" s="348" t="s">
        <v>119</v>
      </c>
      <c r="AW183" s="111" t="s">
        <v>60</v>
      </c>
      <c r="AX183" s="111" t="s">
        <v>120</v>
      </c>
      <c r="AY183" s="7">
        <f t="shared" si="100"/>
        <v>90</v>
      </c>
      <c r="AZ183" s="7">
        <f t="shared" si="101"/>
        <v>0</v>
      </c>
      <c r="BA183" s="7">
        <f t="shared" si="102"/>
        <v>0</v>
      </c>
      <c r="BB183" s="7">
        <f t="shared" si="103"/>
        <v>0</v>
      </c>
      <c r="BC183" s="7">
        <f t="shared" si="104"/>
        <v>0</v>
      </c>
      <c r="BD183" s="7">
        <f t="shared" si="105"/>
        <v>0</v>
      </c>
      <c r="BE183" s="7">
        <f t="shared" si="106"/>
        <v>0</v>
      </c>
      <c r="BF183" s="7">
        <f t="shared" si="107"/>
        <v>0</v>
      </c>
      <c r="BG183" s="7" t="e">
        <f>IF(AND($B183&lt;&gt;"",#REF!&lt;&gt;""),#REF!,#REF!)</f>
        <v>#REF!</v>
      </c>
      <c r="BH183" s="7" t="e">
        <f>IF(AND($B183&lt;&gt;"",#REF!&lt;&gt;""),#REF!,#REF!)</f>
        <v>#REF!</v>
      </c>
      <c r="BI183" s="7">
        <f t="shared" si="108"/>
        <v>0</v>
      </c>
      <c r="BJ183" s="7">
        <f t="shared" si="109"/>
        <v>0</v>
      </c>
      <c r="BK183" s="7">
        <f t="shared" si="110"/>
        <v>0</v>
      </c>
      <c r="BL183" s="7">
        <f t="shared" si="111"/>
        <v>0</v>
      </c>
      <c r="BM183" s="7">
        <f t="shared" si="112"/>
        <v>0</v>
      </c>
      <c r="BN183" s="7">
        <f t="shared" si="113"/>
        <v>0</v>
      </c>
      <c r="BO183" s="7">
        <f t="shared" si="114"/>
        <v>0</v>
      </c>
      <c r="BP183" s="7">
        <f t="shared" si="115"/>
        <v>0</v>
      </c>
      <c r="BQ183" s="7">
        <f t="shared" si="116"/>
        <v>0</v>
      </c>
      <c r="BR183" s="7">
        <f t="shared" si="117"/>
        <v>0</v>
      </c>
      <c r="BS183" s="7">
        <f t="shared" si="118"/>
        <v>0</v>
      </c>
      <c r="BT183" s="7">
        <f t="shared" si="119"/>
        <v>0</v>
      </c>
      <c r="BU183" s="7">
        <f t="shared" si="120"/>
        <v>0</v>
      </c>
      <c r="BV183" s="7">
        <f t="shared" si="121"/>
        <v>0</v>
      </c>
      <c r="BW183" s="7">
        <f t="shared" si="122"/>
        <v>0</v>
      </c>
      <c r="BX183" s="7">
        <f t="shared" si="123"/>
        <v>0</v>
      </c>
      <c r="BY183" s="7">
        <f t="shared" si="124"/>
        <v>0</v>
      </c>
      <c r="BZ183" s="7">
        <f t="shared" si="125"/>
        <v>0</v>
      </c>
      <c r="CA183" s="7">
        <f t="shared" si="126"/>
        <v>0</v>
      </c>
      <c r="CB183" s="7">
        <f t="shared" si="127"/>
        <v>0</v>
      </c>
      <c r="CC183" s="7">
        <f t="shared" si="128"/>
        <v>0</v>
      </c>
      <c r="CD183" s="7">
        <f t="shared" si="129"/>
        <v>0</v>
      </c>
      <c r="CE183" s="7">
        <f t="shared" si="130"/>
        <v>0</v>
      </c>
      <c r="CF183" s="7">
        <f t="shared" si="131"/>
        <v>0</v>
      </c>
      <c r="CG183" s="7">
        <f t="shared" si="132"/>
        <v>0</v>
      </c>
      <c r="CH183" s="7">
        <f t="shared" si="133"/>
        <v>0</v>
      </c>
      <c r="CI183" s="7">
        <f t="shared" si="134"/>
        <v>0</v>
      </c>
      <c r="CJ183" s="7" t="e">
        <f>IF(AND($B183&lt;&gt;"",#REF!&lt;&gt;""),#REF!,#REF!)</f>
        <v>#REF!</v>
      </c>
      <c r="CK183" s="7">
        <f t="shared" si="135"/>
        <v>0</v>
      </c>
      <c r="CL183" s="7">
        <f t="shared" si="136"/>
        <v>0</v>
      </c>
      <c r="CM183" s="7">
        <f t="shared" si="137"/>
        <v>0</v>
      </c>
      <c r="CN183" s="7">
        <f t="shared" si="138"/>
        <v>0</v>
      </c>
      <c r="CO183" s="7">
        <f t="shared" si="139"/>
        <v>0</v>
      </c>
      <c r="CP183" s="7">
        <f t="shared" si="140"/>
        <v>0</v>
      </c>
      <c r="CQ183" s="7">
        <f t="shared" si="141"/>
        <v>74</v>
      </c>
      <c r="CR183" s="7">
        <f t="shared" si="142"/>
        <v>0</v>
      </c>
      <c r="CS183" s="7" t="e">
        <f>IF(AND($B183&lt;&gt;"",#REF!&lt;&gt;""),#REF!,#REF!)</f>
        <v>#REF!</v>
      </c>
      <c r="CT183" s="7">
        <f t="shared" si="146"/>
        <v>0</v>
      </c>
      <c r="CU183" s="111">
        <f>IF(B183&lt;&gt;"",SUM(IF(ISERROR(LARGE(AY183:CT183,{1;2;3;4;5;6;7;8;9;10})),0,LARGE(AY183:CT183,{1;2;3;4;5;6;7;8;9;10}))),"")</f>
        <v>0</v>
      </c>
      <c r="CV183" s="7">
        <f>SUMIF(D183:AU214,"&gt;79")</f>
        <v>360</v>
      </c>
      <c r="CW183" s="7">
        <f>SUM(D183:AU214)</f>
        <v>3314</v>
      </c>
    </row>
    <row r="184" spans="1:101">
      <c r="A184" s="344"/>
      <c r="B184" s="135"/>
      <c r="C184" s="135"/>
      <c r="D184" s="129">
        <v>90</v>
      </c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345"/>
      <c r="AW184" s="135"/>
      <c r="AX184" s="135"/>
      <c r="AY184" s="7">
        <f t="shared" si="100"/>
        <v>90</v>
      </c>
      <c r="AZ184" s="7">
        <f t="shared" si="101"/>
        <v>0</v>
      </c>
      <c r="BA184" s="7">
        <f t="shared" si="102"/>
        <v>0</v>
      </c>
      <c r="BB184" s="7">
        <f t="shared" si="103"/>
        <v>0</v>
      </c>
      <c r="BC184" s="7">
        <f t="shared" si="104"/>
        <v>0</v>
      </c>
      <c r="BD184" s="7">
        <f t="shared" si="105"/>
        <v>0</v>
      </c>
      <c r="BE184" s="7">
        <f t="shared" si="106"/>
        <v>0</v>
      </c>
      <c r="BF184" s="7">
        <f t="shared" si="107"/>
        <v>0</v>
      </c>
      <c r="BG184" s="7" t="e">
        <f>IF(AND($B184&lt;&gt;"",#REF!&lt;&gt;""),#REF!,#REF!)</f>
        <v>#REF!</v>
      </c>
      <c r="BH184" s="7" t="e">
        <f>IF(AND($B184&lt;&gt;"",#REF!&lt;&gt;""),#REF!,#REF!)</f>
        <v>#REF!</v>
      </c>
      <c r="BI184" s="7">
        <f t="shared" si="108"/>
        <v>0</v>
      </c>
      <c r="BJ184" s="7">
        <f t="shared" si="109"/>
        <v>0</v>
      </c>
      <c r="BK184" s="7">
        <f t="shared" si="110"/>
        <v>0</v>
      </c>
      <c r="BL184" s="7">
        <f t="shared" si="111"/>
        <v>0</v>
      </c>
      <c r="BM184" s="7">
        <f t="shared" si="112"/>
        <v>0</v>
      </c>
      <c r="BN184" s="7">
        <f t="shared" si="113"/>
        <v>0</v>
      </c>
      <c r="BO184" s="7">
        <f t="shared" si="114"/>
        <v>0</v>
      </c>
      <c r="BP184" s="7">
        <f t="shared" si="115"/>
        <v>0</v>
      </c>
      <c r="BQ184" s="7">
        <f t="shared" si="116"/>
        <v>0</v>
      </c>
      <c r="BR184" s="7">
        <f t="shared" si="117"/>
        <v>0</v>
      </c>
      <c r="BS184" s="7">
        <f t="shared" si="118"/>
        <v>0</v>
      </c>
      <c r="BT184" s="7">
        <f t="shared" si="119"/>
        <v>0</v>
      </c>
      <c r="BU184" s="7">
        <f t="shared" si="120"/>
        <v>0</v>
      </c>
      <c r="BV184" s="7">
        <f t="shared" si="121"/>
        <v>0</v>
      </c>
      <c r="BW184" s="7">
        <f t="shared" si="122"/>
        <v>0</v>
      </c>
      <c r="BX184" s="7">
        <f t="shared" si="123"/>
        <v>0</v>
      </c>
      <c r="BY184" s="7">
        <f t="shared" si="124"/>
        <v>0</v>
      </c>
      <c r="BZ184" s="7">
        <f t="shared" si="125"/>
        <v>0</v>
      </c>
      <c r="CA184" s="7">
        <f t="shared" si="126"/>
        <v>0</v>
      </c>
      <c r="CB184" s="7">
        <f t="shared" si="127"/>
        <v>0</v>
      </c>
      <c r="CC184" s="7">
        <f t="shared" si="128"/>
        <v>0</v>
      </c>
      <c r="CD184" s="7">
        <f t="shared" si="129"/>
        <v>0</v>
      </c>
      <c r="CE184" s="7">
        <f t="shared" si="130"/>
        <v>0</v>
      </c>
      <c r="CF184" s="7">
        <f t="shared" si="131"/>
        <v>0</v>
      </c>
      <c r="CG184" s="7">
        <f t="shared" si="132"/>
        <v>0</v>
      </c>
      <c r="CH184" s="7">
        <f t="shared" si="133"/>
        <v>0</v>
      </c>
      <c r="CI184" s="7">
        <f t="shared" si="134"/>
        <v>0</v>
      </c>
      <c r="CJ184" s="7" t="e">
        <f>IF(AND($B184&lt;&gt;"",#REF!&lt;&gt;""),#REF!,#REF!)</f>
        <v>#REF!</v>
      </c>
      <c r="CK184" s="7">
        <f t="shared" si="135"/>
        <v>0</v>
      </c>
      <c r="CL184" s="7">
        <f t="shared" si="136"/>
        <v>0</v>
      </c>
      <c r="CM184" s="7">
        <f t="shared" si="137"/>
        <v>0</v>
      </c>
      <c r="CN184" s="7">
        <f t="shared" si="138"/>
        <v>0</v>
      </c>
      <c r="CO184" s="7">
        <f t="shared" si="139"/>
        <v>0</v>
      </c>
      <c r="CP184" s="7">
        <f t="shared" si="140"/>
        <v>0</v>
      </c>
      <c r="CQ184" s="7">
        <f t="shared" si="141"/>
        <v>0</v>
      </c>
      <c r="CR184" s="7">
        <f t="shared" si="142"/>
        <v>0</v>
      </c>
      <c r="CS184" s="7" t="e">
        <f>IF(AND($B184&lt;&gt;"",#REF!&lt;&gt;""),#REF!,#REF!)</f>
        <v>#REF!</v>
      </c>
      <c r="CT184" s="7">
        <f t="shared" si="146"/>
        <v>0</v>
      </c>
      <c r="CU184" s="111" t="str">
        <f>IF(B184&lt;&gt;"",SUM(IF(ISERROR(LARGE(AY184:CT184,{1;2;3;4;5;6;7;8;9;10})),0,LARGE(AY184:CT184,{1;2;3;4;5;6;7;8;9;10}))),"")</f>
        <v/>
      </c>
      <c r="CV184" s="7"/>
      <c r="CW184" s="7"/>
    </row>
    <row r="185" spans="1:101">
      <c r="A185" s="344"/>
      <c r="B185" s="132" t="s">
        <v>121</v>
      </c>
      <c r="C185" s="132" t="s">
        <v>120</v>
      </c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>
        <v>75</v>
      </c>
      <c r="U185" s="133">
        <v>75</v>
      </c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345"/>
      <c r="AW185" s="132" t="s">
        <v>121</v>
      </c>
      <c r="AX185" s="132" t="s">
        <v>120</v>
      </c>
      <c r="AY185" s="7">
        <f t="shared" si="100"/>
        <v>0</v>
      </c>
      <c r="AZ185" s="7">
        <f t="shared" si="101"/>
        <v>0</v>
      </c>
      <c r="BA185" s="7">
        <f t="shared" si="102"/>
        <v>0</v>
      </c>
      <c r="BB185" s="7">
        <f t="shared" si="103"/>
        <v>0</v>
      </c>
      <c r="BC185" s="7">
        <f t="shared" si="104"/>
        <v>0</v>
      </c>
      <c r="BD185" s="7">
        <f t="shared" si="105"/>
        <v>0</v>
      </c>
      <c r="BE185" s="7">
        <f t="shared" si="106"/>
        <v>0</v>
      </c>
      <c r="BF185" s="7">
        <f t="shared" si="107"/>
        <v>0</v>
      </c>
      <c r="BG185" s="7" t="e">
        <f>IF(AND($B185&lt;&gt;"",#REF!&lt;&gt;""),#REF!,#REF!)</f>
        <v>#REF!</v>
      </c>
      <c r="BH185" s="7" t="e">
        <f>IF(AND($B185&lt;&gt;"",#REF!&lt;&gt;""),#REF!,#REF!)</f>
        <v>#REF!</v>
      </c>
      <c r="BI185" s="7">
        <f t="shared" si="108"/>
        <v>0</v>
      </c>
      <c r="BJ185" s="7">
        <f t="shared" si="109"/>
        <v>0</v>
      </c>
      <c r="BK185" s="7">
        <f t="shared" si="110"/>
        <v>0</v>
      </c>
      <c r="BL185" s="7">
        <f t="shared" si="111"/>
        <v>0</v>
      </c>
      <c r="BM185" s="7">
        <f t="shared" si="112"/>
        <v>0</v>
      </c>
      <c r="BN185" s="7">
        <f t="shared" si="113"/>
        <v>0</v>
      </c>
      <c r="BO185" s="7">
        <f t="shared" si="114"/>
        <v>0</v>
      </c>
      <c r="BP185" s="7">
        <f t="shared" si="115"/>
        <v>0</v>
      </c>
      <c r="BQ185" s="7">
        <f t="shared" si="116"/>
        <v>75</v>
      </c>
      <c r="BR185" s="7">
        <f t="shared" si="117"/>
        <v>75</v>
      </c>
      <c r="BS185" s="7">
        <f t="shared" si="118"/>
        <v>0</v>
      </c>
      <c r="BT185" s="7">
        <f t="shared" si="119"/>
        <v>0</v>
      </c>
      <c r="BU185" s="7">
        <f t="shared" si="120"/>
        <v>0</v>
      </c>
      <c r="BV185" s="7">
        <f t="shared" si="121"/>
        <v>0</v>
      </c>
      <c r="BW185" s="7">
        <f t="shared" si="122"/>
        <v>0</v>
      </c>
      <c r="BX185" s="7">
        <f t="shared" si="123"/>
        <v>0</v>
      </c>
      <c r="BY185" s="7">
        <f t="shared" si="124"/>
        <v>0</v>
      </c>
      <c r="BZ185" s="7">
        <f t="shared" si="125"/>
        <v>0</v>
      </c>
      <c r="CA185" s="7">
        <f t="shared" si="126"/>
        <v>0</v>
      </c>
      <c r="CB185" s="7">
        <f t="shared" si="127"/>
        <v>0</v>
      </c>
      <c r="CC185" s="7">
        <f t="shared" si="128"/>
        <v>0</v>
      </c>
      <c r="CD185" s="7">
        <f t="shared" si="129"/>
        <v>0</v>
      </c>
      <c r="CE185" s="7">
        <f t="shared" si="130"/>
        <v>0</v>
      </c>
      <c r="CF185" s="7">
        <f t="shared" si="131"/>
        <v>0</v>
      </c>
      <c r="CG185" s="7">
        <f t="shared" si="132"/>
        <v>0</v>
      </c>
      <c r="CH185" s="7">
        <f t="shared" si="133"/>
        <v>0</v>
      </c>
      <c r="CI185" s="7">
        <f t="shared" si="134"/>
        <v>0</v>
      </c>
      <c r="CJ185" s="7" t="e">
        <f>IF(AND($B185&lt;&gt;"",#REF!&lt;&gt;""),#REF!,#REF!)</f>
        <v>#REF!</v>
      </c>
      <c r="CK185" s="7">
        <f t="shared" si="135"/>
        <v>0</v>
      </c>
      <c r="CL185" s="7">
        <f t="shared" si="136"/>
        <v>0</v>
      </c>
      <c r="CM185" s="7">
        <f t="shared" si="137"/>
        <v>0</v>
      </c>
      <c r="CN185" s="7">
        <f t="shared" si="138"/>
        <v>0</v>
      </c>
      <c r="CO185" s="7">
        <f t="shared" si="139"/>
        <v>0</v>
      </c>
      <c r="CP185" s="7">
        <f t="shared" si="140"/>
        <v>0</v>
      </c>
      <c r="CQ185" s="7">
        <f t="shared" si="141"/>
        <v>0</v>
      </c>
      <c r="CR185" s="7">
        <f t="shared" si="142"/>
        <v>0</v>
      </c>
      <c r="CS185" s="7" t="e">
        <f>IF(AND($B185&lt;&gt;"",#REF!&lt;&gt;""),#REF!,#REF!)</f>
        <v>#REF!</v>
      </c>
      <c r="CT185" s="7">
        <f t="shared" si="146"/>
        <v>0</v>
      </c>
      <c r="CU185" s="111">
        <f>IF(B185&lt;&gt;"",SUM(IF(ISERROR(LARGE(AY185:CT185,{1;2;3;4;5;6;7;8;9;10})),0,LARGE(AY185:CT185,{1;2;3;4;5;6;7;8;9;10}))),"")</f>
        <v>0</v>
      </c>
      <c r="CV185" s="134"/>
      <c r="CW185" s="134"/>
    </row>
    <row r="186" spans="1:101">
      <c r="A186" s="344"/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345"/>
      <c r="AW186" s="122"/>
      <c r="AX186" s="122"/>
      <c r="AY186" s="7">
        <f t="shared" si="100"/>
        <v>0</v>
      </c>
      <c r="AZ186" s="7">
        <f t="shared" si="101"/>
        <v>0</v>
      </c>
      <c r="BA186" s="7">
        <f t="shared" si="102"/>
        <v>0</v>
      </c>
      <c r="BB186" s="7">
        <f t="shared" si="103"/>
        <v>0</v>
      </c>
      <c r="BC186" s="7">
        <f t="shared" si="104"/>
        <v>0</v>
      </c>
      <c r="BD186" s="7">
        <f t="shared" si="105"/>
        <v>0</v>
      </c>
      <c r="BE186" s="7">
        <f t="shared" si="106"/>
        <v>0</v>
      </c>
      <c r="BF186" s="7">
        <f t="shared" si="107"/>
        <v>0</v>
      </c>
      <c r="BG186" s="7" t="e">
        <f>IF(AND($B186&lt;&gt;"",#REF!&lt;&gt;""),#REF!,#REF!)</f>
        <v>#REF!</v>
      </c>
      <c r="BH186" s="7" t="e">
        <f>IF(AND($B186&lt;&gt;"",#REF!&lt;&gt;""),#REF!,#REF!)</f>
        <v>#REF!</v>
      </c>
      <c r="BI186" s="7">
        <f t="shared" si="108"/>
        <v>0</v>
      </c>
      <c r="BJ186" s="7">
        <f t="shared" si="109"/>
        <v>0</v>
      </c>
      <c r="BK186" s="7">
        <f t="shared" si="110"/>
        <v>0</v>
      </c>
      <c r="BL186" s="7">
        <f t="shared" si="111"/>
        <v>0</v>
      </c>
      <c r="BM186" s="7">
        <f t="shared" si="112"/>
        <v>0</v>
      </c>
      <c r="BN186" s="7">
        <f t="shared" si="113"/>
        <v>0</v>
      </c>
      <c r="BO186" s="7">
        <f t="shared" si="114"/>
        <v>0</v>
      </c>
      <c r="BP186" s="7">
        <f t="shared" si="115"/>
        <v>0</v>
      </c>
      <c r="BQ186" s="7">
        <f t="shared" si="116"/>
        <v>0</v>
      </c>
      <c r="BR186" s="7">
        <f t="shared" si="117"/>
        <v>0</v>
      </c>
      <c r="BS186" s="7">
        <f t="shared" si="118"/>
        <v>0</v>
      </c>
      <c r="BT186" s="7">
        <f t="shared" si="119"/>
        <v>0</v>
      </c>
      <c r="BU186" s="7">
        <f t="shared" si="120"/>
        <v>0</v>
      </c>
      <c r="BV186" s="7">
        <f t="shared" si="121"/>
        <v>0</v>
      </c>
      <c r="BW186" s="7">
        <f t="shared" si="122"/>
        <v>0</v>
      </c>
      <c r="BX186" s="7">
        <f t="shared" si="123"/>
        <v>0</v>
      </c>
      <c r="BY186" s="7">
        <f t="shared" si="124"/>
        <v>0</v>
      </c>
      <c r="BZ186" s="7">
        <f t="shared" si="125"/>
        <v>0</v>
      </c>
      <c r="CA186" s="7">
        <f t="shared" si="126"/>
        <v>0</v>
      </c>
      <c r="CB186" s="7">
        <f t="shared" si="127"/>
        <v>0</v>
      </c>
      <c r="CC186" s="7">
        <f t="shared" si="128"/>
        <v>0</v>
      </c>
      <c r="CD186" s="7">
        <f t="shared" si="129"/>
        <v>0</v>
      </c>
      <c r="CE186" s="7">
        <f t="shared" si="130"/>
        <v>0</v>
      </c>
      <c r="CF186" s="7">
        <f t="shared" si="131"/>
        <v>0</v>
      </c>
      <c r="CG186" s="7">
        <f t="shared" si="132"/>
        <v>0</v>
      </c>
      <c r="CH186" s="7">
        <f t="shared" si="133"/>
        <v>0</v>
      </c>
      <c r="CI186" s="7">
        <f t="shared" si="134"/>
        <v>0</v>
      </c>
      <c r="CJ186" s="7" t="e">
        <f>IF(AND($B186&lt;&gt;"",#REF!&lt;&gt;""),#REF!,#REF!)</f>
        <v>#REF!</v>
      </c>
      <c r="CK186" s="7">
        <f t="shared" si="135"/>
        <v>0</v>
      </c>
      <c r="CL186" s="7">
        <f t="shared" si="136"/>
        <v>0</v>
      </c>
      <c r="CM186" s="7">
        <f t="shared" si="137"/>
        <v>0</v>
      </c>
      <c r="CN186" s="7">
        <f t="shared" si="138"/>
        <v>0</v>
      </c>
      <c r="CO186" s="7">
        <f t="shared" si="139"/>
        <v>0</v>
      </c>
      <c r="CP186" s="7">
        <f t="shared" si="140"/>
        <v>0</v>
      </c>
      <c r="CQ186" s="7">
        <f t="shared" si="141"/>
        <v>0</v>
      </c>
      <c r="CR186" s="7">
        <f t="shared" si="142"/>
        <v>0</v>
      </c>
      <c r="CS186" s="7" t="e">
        <f>IF(AND($B186&lt;&gt;"",#REF!&lt;&gt;""),#REF!,#REF!)</f>
        <v>#REF!</v>
      </c>
      <c r="CT186" s="7">
        <f t="shared" si="146"/>
        <v>0</v>
      </c>
      <c r="CU186" s="111" t="str">
        <f>IF(B186&lt;&gt;"",SUM(IF(ISERROR(LARGE(AY186:CT186,{1;2;3;4;5;6;7;8;9;10})),0,LARGE(AY186:CT186,{1;2;3;4;5;6;7;8;9;10}))),"")</f>
        <v/>
      </c>
      <c r="CV186" s="86"/>
      <c r="CW186" s="86"/>
    </row>
    <row r="187" spans="1:101">
      <c r="A187" s="344"/>
      <c r="B187" s="132" t="s">
        <v>591</v>
      </c>
      <c r="C187" s="132" t="s">
        <v>120</v>
      </c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345"/>
      <c r="AW187" s="132" t="s">
        <v>592</v>
      </c>
      <c r="AX187" s="132" t="s">
        <v>120</v>
      </c>
      <c r="AY187" s="7">
        <f t="shared" si="100"/>
        <v>0</v>
      </c>
      <c r="AZ187" s="7">
        <f t="shared" si="101"/>
        <v>0</v>
      </c>
      <c r="BA187" s="7">
        <f t="shared" si="102"/>
        <v>0</v>
      </c>
      <c r="BB187" s="7">
        <f t="shared" si="103"/>
        <v>0</v>
      </c>
      <c r="BC187" s="7">
        <f t="shared" si="104"/>
        <v>0</v>
      </c>
      <c r="BD187" s="7">
        <f t="shared" si="105"/>
        <v>0</v>
      </c>
      <c r="BE187" s="7">
        <f t="shared" si="106"/>
        <v>0</v>
      </c>
      <c r="BF187" s="7">
        <f t="shared" si="107"/>
        <v>0</v>
      </c>
      <c r="BG187" s="7" t="e">
        <f>IF(AND($B187&lt;&gt;"",#REF!&lt;&gt;""),#REF!,#REF!)</f>
        <v>#REF!</v>
      </c>
      <c r="BH187" s="7" t="e">
        <f>IF(AND($B187&lt;&gt;"",#REF!&lt;&gt;""),#REF!,#REF!)</f>
        <v>#REF!</v>
      </c>
      <c r="BI187" s="7">
        <f t="shared" si="108"/>
        <v>0</v>
      </c>
      <c r="BJ187" s="7">
        <f t="shared" si="109"/>
        <v>0</v>
      </c>
      <c r="BK187" s="7">
        <f t="shared" si="110"/>
        <v>0</v>
      </c>
      <c r="BL187" s="7">
        <f t="shared" si="111"/>
        <v>0</v>
      </c>
      <c r="BM187" s="7">
        <f t="shared" si="112"/>
        <v>0</v>
      </c>
      <c r="BN187" s="7">
        <f t="shared" si="113"/>
        <v>0</v>
      </c>
      <c r="BO187" s="7">
        <f t="shared" si="114"/>
        <v>0</v>
      </c>
      <c r="BP187" s="7">
        <f t="shared" si="115"/>
        <v>0</v>
      </c>
      <c r="BQ187" s="7">
        <f t="shared" si="116"/>
        <v>0</v>
      </c>
      <c r="BR187" s="7">
        <f t="shared" si="117"/>
        <v>0</v>
      </c>
      <c r="BS187" s="7">
        <f t="shared" si="118"/>
        <v>0</v>
      </c>
      <c r="BT187" s="7">
        <f t="shared" si="119"/>
        <v>0</v>
      </c>
      <c r="BU187" s="7">
        <f t="shared" si="120"/>
        <v>0</v>
      </c>
      <c r="BV187" s="7">
        <f t="shared" si="121"/>
        <v>0</v>
      </c>
      <c r="BW187" s="7">
        <f t="shared" si="122"/>
        <v>0</v>
      </c>
      <c r="BX187" s="7">
        <f t="shared" si="123"/>
        <v>0</v>
      </c>
      <c r="BY187" s="7">
        <f t="shared" si="124"/>
        <v>0</v>
      </c>
      <c r="BZ187" s="7">
        <f t="shared" si="125"/>
        <v>0</v>
      </c>
      <c r="CA187" s="7">
        <f t="shared" si="126"/>
        <v>0</v>
      </c>
      <c r="CB187" s="7">
        <f t="shared" si="127"/>
        <v>0</v>
      </c>
      <c r="CC187" s="7">
        <f t="shared" si="128"/>
        <v>0</v>
      </c>
      <c r="CD187" s="7">
        <f t="shared" si="129"/>
        <v>0</v>
      </c>
      <c r="CE187" s="7">
        <f t="shared" si="130"/>
        <v>0</v>
      </c>
      <c r="CF187" s="7">
        <f t="shared" si="131"/>
        <v>0</v>
      </c>
      <c r="CG187" s="7">
        <f t="shared" si="132"/>
        <v>0</v>
      </c>
      <c r="CH187" s="7">
        <f t="shared" si="133"/>
        <v>0</v>
      </c>
      <c r="CI187" s="7">
        <f t="shared" si="134"/>
        <v>0</v>
      </c>
      <c r="CJ187" s="7" t="e">
        <f>IF(AND($B187&lt;&gt;"",#REF!&lt;&gt;""),#REF!,#REF!)</f>
        <v>#REF!</v>
      </c>
      <c r="CK187" s="7">
        <f t="shared" si="135"/>
        <v>0</v>
      </c>
      <c r="CL187" s="7">
        <f t="shared" si="136"/>
        <v>0</v>
      </c>
      <c r="CM187" s="7">
        <f t="shared" si="137"/>
        <v>0</v>
      </c>
      <c r="CN187" s="7">
        <f t="shared" si="138"/>
        <v>0</v>
      </c>
      <c r="CO187" s="7">
        <f t="shared" si="139"/>
        <v>0</v>
      </c>
      <c r="CP187" s="7">
        <f t="shared" si="140"/>
        <v>0</v>
      </c>
      <c r="CQ187" s="7">
        <f t="shared" si="141"/>
        <v>0</v>
      </c>
      <c r="CR187" s="7">
        <f t="shared" si="142"/>
        <v>0</v>
      </c>
      <c r="CS187" s="7" t="e">
        <f>IF(AND($B187&lt;&gt;"",#REF!&lt;&gt;""),#REF!,#REF!)</f>
        <v>#REF!</v>
      </c>
      <c r="CT187" s="7">
        <f t="shared" si="146"/>
        <v>0</v>
      </c>
      <c r="CU187" s="111">
        <f>IF(B187&lt;&gt;"",SUM(IF(ISERROR(LARGE(AY187:CT187,{1;2;3;4;5;6;7;8;9;10})),0,LARGE(AY187:CT187,{1;2;3;4;5;6;7;8;9;10}))),"")</f>
        <v>0</v>
      </c>
      <c r="CV187" s="134"/>
      <c r="CW187" s="134"/>
    </row>
    <row r="188" spans="1:101">
      <c r="A188" s="344"/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345"/>
      <c r="AW188" s="122"/>
      <c r="AX188" s="122"/>
      <c r="AY188" s="7">
        <f t="shared" si="100"/>
        <v>0</v>
      </c>
      <c r="AZ188" s="7">
        <f t="shared" si="101"/>
        <v>0</v>
      </c>
      <c r="BA188" s="7">
        <f t="shared" si="102"/>
        <v>0</v>
      </c>
      <c r="BB188" s="7">
        <f t="shared" si="103"/>
        <v>0</v>
      </c>
      <c r="BC188" s="7">
        <f t="shared" si="104"/>
        <v>0</v>
      </c>
      <c r="BD188" s="7">
        <f t="shared" si="105"/>
        <v>0</v>
      </c>
      <c r="BE188" s="7">
        <f t="shared" si="106"/>
        <v>0</v>
      </c>
      <c r="BF188" s="7">
        <f t="shared" si="107"/>
        <v>0</v>
      </c>
      <c r="BG188" s="7" t="e">
        <f>IF(AND($B188&lt;&gt;"",#REF!&lt;&gt;""),#REF!,#REF!)</f>
        <v>#REF!</v>
      </c>
      <c r="BH188" s="7" t="e">
        <f>IF(AND($B188&lt;&gt;"",#REF!&lt;&gt;""),#REF!,#REF!)</f>
        <v>#REF!</v>
      </c>
      <c r="BI188" s="7">
        <f t="shared" si="108"/>
        <v>0</v>
      </c>
      <c r="BJ188" s="7">
        <f t="shared" si="109"/>
        <v>0</v>
      </c>
      <c r="BK188" s="7">
        <f t="shared" si="110"/>
        <v>0</v>
      </c>
      <c r="BL188" s="7">
        <f t="shared" si="111"/>
        <v>0</v>
      </c>
      <c r="BM188" s="7">
        <f t="shared" si="112"/>
        <v>0</v>
      </c>
      <c r="BN188" s="7">
        <f t="shared" si="113"/>
        <v>0</v>
      </c>
      <c r="BO188" s="7">
        <f t="shared" si="114"/>
        <v>0</v>
      </c>
      <c r="BP188" s="7">
        <f t="shared" si="115"/>
        <v>0</v>
      </c>
      <c r="BQ188" s="7">
        <f t="shared" si="116"/>
        <v>0</v>
      </c>
      <c r="BR188" s="7">
        <f t="shared" si="117"/>
        <v>0</v>
      </c>
      <c r="BS188" s="7">
        <f t="shared" si="118"/>
        <v>0</v>
      </c>
      <c r="BT188" s="7">
        <f t="shared" si="119"/>
        <v>0</v>
      </c>
      <c r="BU188" s="7">
        <f t="shared" si="120"/>
        <v>0</v>
      </c>
      <c r="BV188" s="7">
        <f t="shared" si="121"/>
        <v>0</v>
      </c>
      <c r="BW188" s="7">
        <f t="shared" si="122"/>
        <v>0</v>
      </c>
      <c r="BX188" s="7">
        <f t="shared" si="123"/>
        <v>0</v>
      </c>
      <c r="BY188" s="7">
        <f t="shared" si="124"/>
        <v>0</v>
      </c>
      <c r="BZ188" s="7">
        <f t="shared" si="125"/>
        <v>0</v>
      </c>
      <c r="CA188" s="7">
        <f t="shared" si="126"/>
        <v>0</v>
      </c>
      <c r="CB188" s="7">
        <f t="shared" si="127"/>
        <v>0</v>
      </c>
      <c r="CC188" s="7">
        <f t="shared" si="128"/>
        <v>0</v>
      </c>
      <c r="CD188" s="7">
        <f t="shared" si="129"/>
        <v>0</v>
      </c>
      <c r="CE188" s="7">
        <f t="shared" si="130"/>
        <v>0</v>
      </c>
      <c r="CF188" s="7">
        <f t="shared" si="131"/>
        <v>0</v>
      </c>
      <c r="CG188" s="7">
        <f t="shared" si="132"/>
        <v>0</v>
      </c>
      <c r="CH188" s="7">
        <f t="shared" si="133"/>
        <v>0</v>
      </c>
      <c r="CI188" s="7">
        <f t="shared" si="134"/>
        <v>0</v>
      </c>
      <c r="CJ188" s="7" t="e">
        <f>IF(AND($B188&lt;&gt;"",#REF!&lt;&gt;""),#REF!,#REF!)</f>
        <v>#REF!</v>
      </c>
      <c r="CK188" s="7">
        <f t="shared" si="135"/>
        <v>0</v>
      </c>
      <c r="CL188" s="7">
        <f t="shared" si="136"/>
        <v>0</v>
      </c>
      <c r="CM188" s="7">
        <f t="shared" si="137"/>
        <v>0</v>
      </c>
      <c r="CN188" s="7">
        <f t="shared" si="138"/>
        <v>0</v>
      </c>
      <c r="CO188" s="7">
        <f t="shared" si="139"/>
        <v>0</v>
      </c>
      <c r="CP188" s="7">
        <f t="shared" si="140"/>
        <v>0</v>
      </c>
      <c r="CQ188" s="7">
        <f t="shared" si="141"/>
        <v>0</v>
      </c>
      <c r="CR188" s="7">
        <f t="shared" si="142"/>
        <v>0</v>
      </c>
      <c r="CS188" s="7" t="e">
        <f>IF(AND($B188&lt;&gt;"",#REF!&lt;&gt;""),#REF!,#REF!)</f>
        <v>#REF!</v>
      </c>
      <c r="CT188" s="7">
        <f t="shared" ref="CT188:CT238" si="147">IF(AND($B188&lt;&gt;"",AU189&lt;&gt;""),AU189,AU188)</f>
        <v>0</v>
      </c>
      <c r="CU188" s="111" t="str">
        <f>IF(B188&lt;&gt;"",SUM(IF(ISERROR(LARGE(AY188:CT188,{1;2;3;4;5;6;7;8;9;10})),0,LARGE(AY188:CT188,{1;2;3;4;5;6;7;8;9;10}))),"")</f>
        <v/>
      </c>
      <c r="CV188" s="86"/>
      <c r="CW188" s="86"/>
    </row>
    <row r="189" spans="1:101">
      <c r="A189" s="344"/>
      <c r="B189" s="132" t="s">
        <v>851</v>
      </c>
      <c r="C189" s="132" t="s">
        <v>120</v>
      </c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>
        <v>73</v>
      </c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345"/>
      <c r="AW189" s="132" t="s">
        <v>851</v>
      </c>
      <c r="AX189" s="132" t="s">
        <v>120</v>
      </c>
      <c r="AY189" s="7">
        <f t="shared" si="100"/>
        <v>0</v>
      </c>
      <c r="AZ189" s="7">
        <f t="shared" si="101"/>
        <v>0</v>
      </c>
      <c r="BA189" s="7">
        <f t="shared" si="102"/>
        <v>0</v>
      </c>
      <c r="BB189" s="7">
        <f t="shared" si="103"/>
        <v>0</v>
      </c>
      <c r="BC189" s="7">
        <f t="shared" si="104"/>
        <v>0</v>
      </c>
      <c r="BD189" s="7">
        <f t="shared" si="105"/>
        <v>0</v>
      </c>
      <c r="BE189" s="7">
        <f t="shared" si="106"/>
        <v>0</v>
      </c>
      <c r="BF189" s="7">
        <f t="shared" si="107"/>
        <v>0</v>
      </c>
      <c r="BG189" s="7" t="e">
        <f>IF(AND($B189&lt;&gt;"",#REF!&lt;&gt;""),#REF!,#REF!)</f>
        <v>#REF!</v>
      </c>
      <c r="BH189" s="7" t="e">
        <f>IF(AND($B189&lt;&gt;"",#REF!&lt;&gt;""),#REF!,#REF!)</f>
        <v>#REF!</v>
      </c>
      <c r="BI189" s="7">
        <f t="shared" si="108"/>
        <v>0</v>
      </c>
      <c r="BJ189" s="7">
        <f t="shared" si="109"/>
        <v>0</v>
      </c>
      <c r="BK189" s="7">
        <f t="shared" si="110"/>
        <v>0</v>
      </c>
      <c r="BL189" s="7">
        <f t="shared" si="111"/>
        <v>0</v>
      </c>
      <c r="BM189" s="7">
        <f t="shared" si="112"/>
        <v>0</v>
      </c>
      <c r="BN189" s="7">
        <f t="shared" si="113"/>
        <v>0</v>
      </c>
      <c r="BO189" s="7">
        <f t="shared" si="114"/>
        <v>0</v>
      </c>
      <c r="BP189" s="7">
        <f t="shared" si="115"/>
        <v>0</v>
      </c>
      <c r="BQ189" s="7">
        <f t="shared" si="116"/>
        <v>0</v>
      </c>
      <c r="BR189" s="7">
        <f t="shared" si="117"/>
        <v>0</v>
      </c>
      <c r="BS189" s="7">
        <f t="shared" si="118"/>
        <v>0</v>
      </c>
      <c r="BT189" s="7">
        <f t="shared" si="119"/>
        <v>0</v>
      </c>
      <c r="BU189" s="7">
        <f t="shared" si="120"/>
        <v>73</v>
      </c>
      <c r="BV189" s="7">
        <f t="shared" si="121"/>
        <v>0</v>
      </c>
      <c r="BW189" s="7">
        <f t="shared" si="122"/>
        <v>0</v>
      </c>
      <c r="BX189" s="7">
        <f t="shared" si="123"/>
        <v>0</v>
      </c>
      <c r="BY189" s="7">
        <f t="shared" si="124"/>
        <v>0</v>
      </c>
      <c r="BZ189" s="7">
        <f t="shared" si="125"/>
        <v>0</v>
      </c>
      <c r="CA189" s="7">
        <f t="shared" si="126"/>
        <v>0</v>
      </c>
      <c r="CB189" s="7">
        <f t="shared" si="127"/>
        <v>0</v>
      </c>
      <c r="CC189" s="7">
        <f t="shared" si="128"/>
        <v>0</v>
      </c>
      <c r="CD189" s="7">
        <f t="shared" si="129"/>
        <v>0</v>
      </c>
      <c r="CE189" s="7">
        <f t="shared" si="130"/>
        <v>0</v>
      </c>
      <c r="CF189" s="7">
        <f t="shared" si="131"/>
        <v>0</v>
      </c>
      <c r="CG189" s="7">
        <f t="shared" si="132"/>
        <v>0</v>
      </c>
      <c r="CH189" s="7">
        <f t="shared" si="133"/>
        <v>0</v>
      </c>
      <c r="CI189" s="7">
        <f t="shared" si="134"/>
        <v>0</v>
      </c>
      <c r="CJ189" s="7" t="e">
        <f>IF(AND($B189&lt;&gt;"",#REF!&lt;&gt;""),#REF!,#REF!)</f>
        <v>#REF!</v>
      </c>
      <c r="CK189" s="7">
        <f t="shared" si="135"/>
        <v>0</v>
      </c>
      <c r="CL189" s="7">
        <f t="shared" si="136"/>
        <v>0</v>
      </c>
      <c r="CM189" s="7">
        <f t="shared" si="137"/>
        <v>0</v>
      </c>
      <c r="CN189" s="7">
        <f t="shared" si="138"/>
        <v>0</v>
      </c>
      <c r="CO189" s="7">
        <f t="shared" si="139"/>
        <v>0</v>
      </c>
      <c r="CP189" s="7">
        <f t="shared" si="140"/>
        <v>0</v>
      </c>
      <c r="CQ189" s="7">
        <f t="shared" si="141"/>
        <v>0</v>
      </c>
      <c r="CR189" s="7">
        <f t="shared" si="142"/>
        <v>0</v>
      </c>
      <c r="CS189" s="7" t="e">
        <f>IF(AND($B189&lt;&gt;"",#REF!&lt;&gt;""),#REF!,#REF!)</f>
        <v>#REF!</v>
      </c>
      <c r="CT189" s="7">
        <f t="shared" si="147"/>
        <v>0</v>
      </c>
      <c r="CU189" s="111">
        <f>IF(B189&lt;&gt;"",SUM(IF(ISERROR(LARGE(AY189:CT189,{1;2;3;4;5;6;7;8;9;10})),0,LARGE(AY189:CT189,{1;2;3;4;5;6;7;8;9;10}))),"")</f>
        <v>0</v>
      </c>
      <c r="CV189" s="7"/>
      <c r="CW189" s="7"/>
    </row>
    <row r="190" spans="1:101">
      <c r="A190" s="344"/>
      <c r="B190" s="135"/>
      <c r="C190" s="135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345"/>
      <c r="AW190" s="135"/>
      <c r="AX190" s="135"/>
      <c r="AY190" s="7">
        <f t="shared" si="100"/>
        <v>0</v>
      </c>
      <c r="AZ190" s="7">
        <f t="shared" si="101"/>
        <v>0</v>
      </c>
      <c r="BA190" s="7">
        <f t="shared" si="102"/>
        <v>0</v>
      </c>
      <c r="BB190" s="7">
        <f t="shared" si="103"/>
        <v>0</v>
      </c>
      <c r="BC190" s="7">
        <f t="shared" si="104"/>
        <v>0</v>
      </c>
      <c r="BD190" s="7">
        <f t="shared" si="105"/>
        <v>0</v>
      </c>
      <c r="BE190" s="7">
        <f t="shared" si="106"/>
        <v>0</v>
      </c>
      <c r="BF190" s="7">
        <f t="shared" si="107"/>
        <v>0</v>
      </c>
      <c r="BG190" s="7" t="e">
        <f>IF(AND($B190&lt;&gt;"",#REF!&lt;&gt;""),#REF!,#REF!)</f>
        <v>#REF!</v>
      </c>
      <c r="BH190" s="7" t="e">
        <f>IF(AND($B190&lt;&gt;"",#REF!&lt;&gt;""),#REF!,#REF!)</f>
        <v>#REF!</v>
      </c>
      <c r="BI190" s="7">
        <f t="shared" si="108"/>
        <v>0</v>
      </c>
      <c r="BJ190" s="7">
        <f t="shared" si="109"/>
        <v>0</v>
      </c>
      <c r="BK190" s="7">
        <f t="shared" si="110"/>
        <v>0</v>
      </c>
      <c r="BL190" s="7">
        <f t="shared" si="111"/>
        <v>0</v>
      </c>
      <c r="BM190" s="7">
        <f t="shared" si="112"/>
        <v>0</v>
      </c>
      <c r="BN190" s="7">
        <f t="shared" si="113"/>
        <v>0</v>
      </c>
      <c r="BO190" s="7">
        <f t="shared" si="114"/>
        <v>0</v>
      </c>
      <c r="BP190" s="7">
        <f t="shared" si="115"/>
        <v>0</v>
      </c>
      <c r="BQ190" s="7">
        <f t="shared" si="116"/>
        <v>0</v>
      </c>
      <c r="BR190" s="7">
        <f t="shared" si="117"/>
        <v>0</v>
      </c>
      <c r="BS190" s="7">
        <f t="shared" si="118"/>
        <v>0</v>
      </c>
      <c r="BT190" s="7">
        <f t="shared" si="119"/>
        <v>0</v>
      </c>
      <c r="BU190" s="7">
        <f t="shared" si="120"/>
        <v>0</v>
      </c>
      <c r="BV190" s="7">
        <f t="shared" si="121"/>
        <v>0</v>
      </c>
      <c r="BW190" s="7">
        <f t="shared" si="122"/>
        <v>0</v>
      </c>
      <c r="BX190" s="7">
        <f t="shared" si="123"/>
        <v>0</v>
      </c>
      <c r="BY190" s="7">
        <f t="shared" si="124"/>
        <v>0</v>
      </c>
      <c r="BZ190" s="7">
        <f t="shared" si="125"/>
        <v>0</v>
      </c>
      <c r="CA190" s="7">
        <f t="shared" si="126"/>
        <v>0</v>
      </c>
      <c r="CB190" s="7">
        <f t="shared" si="127"/>
        <v>0</v>
      </c>
      <c r="CC190" s="7">
        <f t="shared" si="128"/>
        <v>0</v>
      </c>
      <c r="CD190" s="7">
        <f t="shared" si="129"/>
        <v>0</v>
      </c>
      <c r="CE190" s="7">
        <f t="shared" si="130"/>
        <v>0</v>
      </c>
      <c r="CF190" s="7">
        <f t="shared" si="131"/>
        <v>0</v>
      </c>
      <c r="CG190" s="7">
        <f t="shared" si="132"/>
        <v>0</v>
      </c>
      <c r="CH190" s="7">
        <f t="shared" si="133"/>
        <v>0</v>
      </c>
      <c r="CI190" s="7">
        <f t="shared" si="134"/>
        <v>0</v>
      </c>
      <c r="CJ190" s="7" t="e">
        <f>IF(AND($B190&lt;&gt;"",#REF!&lt;&gt;""),#REF!,#REF!)</f>
        <v>#REF!</v>
      </c>
      <c r="CK190" s="7">
        <f t="shared" si="135"/>
        <v>0</v>
      </c>
      <c r="CL190" s="7">
        <f t="shared" si="136"/>
        <v>0</v>
      </c>
      <c r="CM190" s="7">
        <f t="shared" si="137"/>
        <v>0</v>
      </c>
      <c r="CN190" s="7">
        <f t="shared" si="138"/>
        <v>0</v>
      </c>
      <c r="CO190" s="7">
        <f t="shared" si="139"/>
        <v>0</v>
      </c>
      <c r="CP190" s="7">
        <f t="shared" si="140"/>
        <v>0</v>
      </c>
      <c r="CQ190" s="7">
        <f t="shared" si="141"/>
        <v>0</v>
      </c>
      <c r="CR190" s="7">
        <f t="shared" si="142"/>
        <v>0</v>
      </c>
      <c r="CS190" s="7" t="e">
        <f>IF(AND($B190&lt;&gt;"",#REF!&lt;&gt;""),#REF!,#REF!)</f>
        <v>#REF!</v>
      </c>
      <c r="CT190" s="7">
        <f t="shared" si="147"/>
        <v>0</v>
      </c>
      <c r="CU190" s="111" t="str">
        <f>IF(B190&lt;&gt;"",SUM(IF(ISERROR(LARGE(AY190:CT190,{1;2;3;4;5;6;7;8;9;10})),0,LARGE(AY190:CT190,{1;2;3;4;5;6;7;8;9;10}))),"")</f>
        <v/>
      </c>
      <c r="CV190" s="7"/>
      <c r="CW190" s="7"/>
    </row>
    <row r="191" spans="1:101">
      <c r="A191" s="344"/>
      <c r="B191" s="132" t="s">
        <v>38</v>
      </c>
      <c r="C191" s="132" t="s">
        <v>120</v>
      </c>
      <c r="D191" s="133">
        <v>74</v>
      </c>
      <c r="E191" s="133">
        <v>75</v>
      </c>
      <c r="F191" s="133"/>
      <c r="G191" s="133"/>
      <c r="H191" s="133"/>
      <c r="I191" s="133"/>
      <c r="J191" s="133"/>
      <c r="K191" s="133"/>
      <c r="L191" s="133">
        <v>74</v>
      </c>
      <c r="M191" s="133">
        <v>73</v>
      </c>
      <c r="N191" s="133">
        <v>74</v>
      </c>
      <c r="O191" s="133">
        <v>74</v>
      </c>
      <c r="P191" s="133"/>
      <c r="Q191" s="133"/>
      <c r="R191" s="133">
        <v>73</v>
      </c>
      <c r="S191" s="133">
        <v>74</v>
      </c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>
        <v>75</v>
      </c>
      <c r="AT191" s="133">
        <v>75</v>
      </c>
      <c r="AU191" s="133"/>
      <c r="AV191" s="345"/>
      <c r="AW191" s="132" t="s">
        <v>38</v>
      </c>
      <c r="AX191" s="132" t="s">
        <v>120</v>
      </c>
      <c r="AY191" s="7">
        <f t="shared" si="100"/>
        <v>74</v>
      </c>
      <c r="AZ191" s="7">
        <f t="shared" si="101"/>
        <v>110</v>
      </c>
      <c r="BA191" s="7">
        <f t="shared" si="102"/>
        <v>0</v>
      </c>
      <c r="BB191" s="7">
        <f t="shared" si="103"/>
        <v>0</v>
      </c>
      <c r="BC191" s="7">
        <f t="shared" si="104"/>
        <v>0</v>
      </c>
      <c r="BD191" s="7">
        <f t="shared" si="105"/>
        <v>0</v>
      </c>
      <c r="BE191" s="7">
        <f t="shared" si="106"/>
        <v>0</v>
      </c>
      <c r="BF191" s="7">
        <f t="shared" si="107"/>
        <v>0</v>
      </c>
      <c r="BG191" s="7" t="e">
        <f>IF(AND($B191&lt;&gt;"",#REF!&lt;&gt;""),#REF!,#REF!)</f>
        <v>#REF!</v>
      </c>
      <c r="BH191" s="7" t="e">
        <f>IF(AND($B191&lt;&gt;"",#REF!&lt;&gt;""),#REF!,#REF!)</f>
        <v>#REF!</v>
      </c>
      <c r="BI191" s="7">
        <f t="shared" si="108"/>
        <v>74</v>
      </c>
      <c r="BJ191" s="7">
        <f t="shared" si="109"/>
        <v>73</v>
      </c>
      <c r="BK191" s="7">
        <f t="shared" si="110"/>
        <v>74</v>
      </c>
      <c r="BL191" s="7">
        <f t="shared" si="111"/>
        <v>74</v>
      </c>
      <c r="BM191" s="7">
        <f t="shared" si="112"/>
        <v>0</v>
      </c>
      <c r="BN191" s="7">
        <f t="shared" si="113"/>
        <v>0</v>
      </c>
      <c r="BO191" s="7">
        <f t="shared" si="114"/>
        <v>73</v>
      </c>
      <c r="BP191" s="7">
        <f t="shared" si="115"/>
        <v>74</v>
      </c>
      <c r="BQ191" s="7">
        <f t="shared" si="116"/>
        <v>0</v>
      </c>
      <c r="BR191" s="7">
        <f t="shared" si="117"/>
        <v>0</v>
      </c>
      <c r="BS191" s="7">
        <f t="shared" si="118"/>
        <v>0</v>
      </c>
      <c r="BT191" s="7">
        <f t="shared" si="119"/>
        <v>0</v>
      </c>
      <c r="BU191" s="7">
        <f t="shared" si="120"/>
        <v>0</v>
      </c>
      <c r="BV191" s="7">
        <f t="shared" si="121"/>
        <v>0</v>
      </c>
      <c r="BW191" s="7">
        <f t="shared" si="122"/>
        <v>0</v>
      </c>
      <c r="BX191" s="7">
        <f t="shared" si="123"/>
        <v>0</v>
      </c>
      <c r="BY191" s="7">
        <f t="shared" si="124"/>
        <v>0</v>
      </c>
      <c r="BZ191" s="7">
        <f t="shared" si="125"/>
        <v>0</v>
      </c>
      <c r="CA191" s="7">
        <f t="shared" si="126"/>
        <v>0</v>
      </c>
      <c r="CB191" s="7">
        <f t="shared" si="127"/>
        <v>0</v>
      </c>
      <c r="CC191" s="7">
        <f t="shared" si="128"/>
        <v>0</v>
      </c>
      <c r="CD191" s="7">
        <f t="shared" si="129"/>
        <v>0</v>
      </c>
      <c r="CE191" s="7">
        <f t="shared" si="130"/>
        <v>0</v>
      </c>
      <c r="CF191" s="7">
        <f t="shared" si="131"/>
        <v>0</v>
      </c>
      <c r="CG191" s="7">
        <f t="shared" si="132"/>
        <v>0</v>
      </c>
      <c r="CH191" s="7">
        <f t="shared" si="133"/>
        <v>0</v>
      </c>
      <c r="CI191" s="7">
        <f t="shared" si="134"/>
        <v>0</v>
      </c>
      <c r="CJ191" s="7" t="e">
        <f>IF(AND($B191&lt;&gt;"",#REF!&lt;&gt;""),#REF!,#REF!)</f>
        <v>#REF!</v>
      </c>
      <c r="CK191" s="7">
        <f t="shared" si="135"/>
        <v>0</v>
      </c>
      <c r="CL191" s="7">
        <f t="shared" si="136"/>
        <v>0</v>
      </c>
      <c r="CM191" s="7">
        <f t="shared" si="137"/>
        <v>0</v>
      </c>
      <c r="CN191" s="7">
        <f t="shared" si="138"/>
        <v>0</v>
      </c>
      <c r="CO191" s="7">
        <f t="shared" si="139"/>
        <v>0</v>
      </c>
      <c r="CP191" s="7">
        <f t="shared" si="140"/>
        <v>0</v>
      </c>
      <c r="CQ191" s="7">
        <f t="shared" si="141"/>
        <v>75</v>
      </c>
      <c r="CR191" s="7">
        <f t="shared" si="142"/>
        <v>75</v>
      </c>
      <c r="CS191" s="7" t="e">
        <f>IF(AND($B191&lt;&gt;"",#REF!&lt;&gt;""),#REF!,#REF!)</f>
        <v>#REF!</v>
      </c>
      <c r="CT191" s="7">
        <f t="shared" si="147"/>
        <v>0</v>
      </c>
      <c r="CU191" s="111">
        <f>IF(B191&lt;&gt;"",SUM(IF(ISERROR(LARGE(AY191:CT191,{1;2;3;4;5;6;7;8;9;10})),0,LARGE(AY191:CT191,{1;2;3;4;5;6;7;8;9;10}))),"")</f>
        <v>0</v>
      </c>
      <c r="CV191" s="7"/>
      <c r="CW191" s="7"/>
    </row>
    <row r="192" spans="1:101">
      <c r="A192" s="344"/>
      <c r="B192" s="122"/>
      <c r="C192" s="122"/>
      <c r="D192" s="121"/>
      <c r="E192" s="121">
        <v>110</v>
      </c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345"/>
      <c r="AW192" s="122"/>
      <c r="AX192" s="122"/>
      <c r="AY192" s="7">
        <f t="shared" si="100"/>
        <v>0</v>
      </c>
      <c r="AZ192" s="7">
        <f t="shared" si="101"/>
        <v>110</v>
      </c>
      <c r="BA192" s="7">
        <f t="shared" si="102"/>
        <v>0</v>
      </c>
      <c r="BB192" s="7">
        <f t="shared" si="103"/>
        <v>0</v>
      </c>
      <c r="BC192" s="7">
        <f t="shared" si="104"/>
        <v>0</v>
      </c>
      <c r="BD192" s="7">
        <f t="shared" si="105"/>
        <v>0</v>
      </c>
      <c r="BE192" s="7">
        <f t="shared" si="106"/>
        <v>0</v>
      </c>
      <c r="BF192" s="7">
        <f t="shared" si="107"/>
        <v>0</v>
      </c>
      <c r="BG192" s="7" t="e">
        <f>IF(AND($B192&lt;&gt;"",#REF!&lt;&gt;""),#REF!,#REF!)</f>
        <v>#REF!</v>
      </c>
      <c r="BH192" s="7" t="e">
        <f>IF(AND($B192&lt;&gt;"",#REF!&lt;&gt;""),#REF!,#REF!)</f>
        <v>#REF!</v>
      </c>
      <c r="BI192" s="7">
        <f t="shared" si="108"/>
        <v>0</v>
      </c>
      <c r="BJ192" s="7">
        <f t="shared" si="109"/>
        <v>0</v>
      </c>
      <c r="BK192" s="7">
        <f t="shared" si="110"/>
        <v>0</v>
      </c>
      <c r="BL192" s="7">
        <f t="shared" si="111"/>
        <v>0</v>
      </c>
      <c r="BM192" s="7">
        <f t="shared" si="112"/>
        <v>0</v>
      </c>
      <c r="BN192" s="7">
        <f t="shared" si="113"/>
        <v>0</v>
      </c>
      <c r="BO192" s="7">
        <f t="shared" si="114"/>
        <v>0</v>
      </c>
      <c r="BP192" s="7">
        <f t="shared" si="115"/>
        <v>0</v>
      </c>
      <c r="BQ192" s="7">
        <f t="shared" si="116"/>
        <v>0</v>
      </c>
      <c r="BR192" s="7">
        <f t="shared" si="117"/>
        <v>0</v>
      </c>
      <c r="BS192" s="7">
        <f t="shared" si="118"/>
        <v>0</v>
      </c>
      <c r="BT192" s="7">
        <f t="shared" si="119"/>
        <v>0</v>
      </c>
      <c r="BU192" s="7">
        <f t="shared" si="120"/>
        <v>0</v>
      </c>
      <c r="BV192" s="7">
        <f t="shared" si="121"/>
        <v>0</v>
      </c>
      <c r="BW192" s="7">
        <f t="shared" si="122"/>
        <v>0</v>
      </c>
      <c r="BX192" s="7">
        <f t="shared" si="123"/>
        <v>0</v>
      </c>
      <c r="BY192" s="7">
        <f t="shared" si="124"/>
        <v>0</v>
      </c>
      <c r="BZ192" s="7">
        <f t="shared" si="125"/>
        <v>0</v>
      </c>
      <c r="CA192" s="7">
        <f t="shared" si="126"/>
        <v>0</v>
      </c>
      <c r="CB192" s="7">
        <f t="shared" si="127"/>
        <v>0</v>
      </c>
      <c r="CC192" s="7">
        <f t="shared" si="128"/>
        <v>0</v>
      </c>
      <c r="CD192" s="7">
        <f t="shared" si="129"/>
        <v>0</v>
      </c>
      <c r="CE192" s="7">
        <f t="shared" si="130"/>
        <v>0</v>
      </c>
      <c r="CF192" s="7">
        <f t="shared" si="131"/>
        <v>0</v>
      </c>
      <c r="CG192" s="7">
        <f t="shared" si="132"/>
        <v>0</v>
      </c>
      <c r="CH192" s="7">
        <f t="shared" si="133"/>
        <v>0</v>
      </c>
      <c r="CI192" s="7">
        <f t="shared" si="134"/>
        <v>0</v>
      </c>
      <c r="CJ192" s="7" t="e">
        <f>IF(AND($B192&lt;&gt;"",#REF!&lt;&gt;""),#REF!,#REF!)</f>
        <v>#REF!</v>
      </c>
      <c r="CK192" s="7">
        <f t="shared" si="135"/>
        <v>0</v>
      </c>
      <c r="CL192" s="7">
        <f t="shared" si="136"/>
        <v>0</v>
      </c>
      <c r="CM192" s="7">
        <f t="shared" si="137"/>
        <v>0</v>
      </c>
      <c r="CN192" s="7">
        <f t="shared" si="138"/>
        <v>0</v>
      </c>
      <c r="CO192" s="7">
        <f t="shared" si="139"/>
        <v>0</v>
      </c>
      <c r="CP192" s="7">
        <f t="shared" si="140"/>
        <v>0</v>
      </c>
      <c r="CQ192" s="7">
        <f t="shared" si="141"/>
        <v>0</v>
      </c>
      <c r="CR192" s="7">
        <f t="shared" si="142"/>
        <v>0</v>
      </c>
      <c r="CS192" s="7" t="e">
        <f>IF(AND($B192&lt;&gt;"",#REF!&lt;&gt;""),#REF!,#REF!)</f>
        <v>#REF!</v>
      </c>
      <c r="CT192" s="7">
        <f t="shared" si="147"/>
        <v>0</v>
      </c>
      <c r="CU192" s="111" t="str">
        <f>IF(B192&lt;&gt;"",SUM(IF(ISERROR(LARGE(AY192:CT192,{1;2;3;4;5;6;7;8;9;10})),0,LARGE(AY192:CT192,{1;2;3;4;5;6;7;8;9;10}))),"")</f>
        <v/>
      </c>
      <c r="CV192" s="86"/>
      <c r="CW192" s="86"/>
    </row>
    <row r="193" spans="1:101">
      <c r="A193" s="344"/>
      <c r="B193" s="132" t="s">
        <v>593</v>
      </c>
      <c r="C193" s="132" t="s">
        <v>120</v>
      </c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345"/>
      <c r="AW193" s="132" t="s">
        <v>593</v>
      </c>
      <c r="AX193" s="132" t="s">
        <v>120</v>
      </c>
      <c r="AY193" s="7">
        <f t="shared" si="100"/>
        <v>0</v>
      </c>
      <c r="AZ193" s="7">
        <f t="shared" si="101"/>
        <v>0</v>
      </c>
      <c r="BA193" s="7">
        <f t="shared" si="102"/>
        <v>0</v>
      </c>
      <c r="BB193" s="7">
        <f t="shared" si="103"/>
        <v>0</v>
      </c>
      <c r="BC193" s="7">
        <f t="shared" si="104"/>
        <v>0</v>
      </c>
      <c r="BD193" s="7">
        <f t="shared" si="105"/>
        <v>0</v>
      </c>
      <c r="BE193" s="7">
        <f t="shared" si="106"/>
        <v>0</v>
      </c>
      <c r="BF193" s="7">
        <f t="shared" si="107"/>
        <v>0</v>
      </c>
      <c r="BG193" s="7" t="e">
        <f>IF(AND($B193&lt;&gt;"",#REF!&lt;&gt;""),#REF!,#REF!)</f>
        <v>#REF!</v>
      </c>
      <c r="BH193" s="7" t="e">
        <f>IF(AND($B193&lt;&gt;"",#REF!&lt;&gt;""),#REF!,#REF!)</f>
        <v>#REF!</v>
      </c>
      <c r="BI193" s="7">
        <f t="shared" si="108"/>
        <v>0</v>
      </c>
      <c r="BJ193" s="7">
        <f t="shared" si="109"/>
        <v>0</v>
      </c>
      <c r="BK193" s="7">
        <f t="shared" si="110"/>
        <v>0</v>
      </c>
      <c r="BL193" s="7">
        <f t="shared" si="111"/>
        <v>0</v>
      </c>
      <c r="BM193" s="7">
        <f t="shared" si="112"/>
        <v>0</v>
      </c>
      <c r="BN193" s="7">
        <f t="shared" si="113"/>
        <v>0</v>
      </c>
      <c r="BO193" s="7">
        <f t="shared" si="114"/>
        <v>0</v>
      </c>
      <c r="BP193" s="7">
        <f t="shared" si="115"/>
        <v>0</v>
      </c>
      <c r="BQ193" s="7">
        <f t="shared" si="116"/>
        <v>0</v>
      </c>
      <c r="BR193" s="7">
        <f t="shared" si="117"/>
        <v>0</v>
      </c>
      <c r="BS193" s="7">
        <f t="shared" si="118"/>
        <v>0</v>
      </c>
      <c r="BT193" s="7">
        <f t="shared" si="119"/>
        <v>0</v>
      </c>
      <c r="BU193" s="7">
        <f t="shared" si="120"/>
        <v>0</v>
      </c>
      <c r="BV193" s="7">
        <f t="shared" si="121"/>
        <v>0</v>
      </c>
      <c r="BW193" s="7">
        <f t="shared" si="122"/>
        <v>0</v>
      </c>
      <c r="BX193" s="7">
        <f t="shared" si="123"/>
        <v>0</v>
      </c>
      <c r="BY193" s="7">
        <f t="shared" si="124"/>
        <v>0</v>
      </c>
      <c r="BZ193" s="7">
        <f t="shared" si="125"/>
        <v>0</v>
      </c>
      <c r="CA193" s="7">
        <f t="shared" si="126"/>
        <v>0</v>
      </c>
      <c r="CB193" s="7">
        <f t="shared" si="127"/>
        <v>0</v>
      </c>
      <c r="CC193" s="7">
        <f t="shared" si="128"/>
        <v>0</v>
      </c>
      <c r="CD193" s="7">
        <f t="shared" si="129"/>
        <v>0</v>
      </c>
      <c r="CE193" s="7">
        <f t="shared" si="130"/>
        <v>0</v>
      </c>
      <c r="CF193" s="7">
        <f t="shared" si="131"/>
        <v>0</v>
      </c>
      <c r="CG193" s="7">
        <f t="shared" si="132"/>
        <v>0</v>
      </c>
      <c r="CH193" s="7">
        <f t="shared" si="133"/>
        <v>0</v>
      </c>
      <c r="CI193" s="7">
        <f t="shared" si="134"/>
        <v>0</v>
      </c>
      <c r="CJ193" s="7" t="e">
        <f>IF(AND($B193&lt;&gt;"",#REF!&lt;&gt;""),#REF!,#REF!)</f>
        <v>#REF!</v>
      </c>
      <c r="CK193" s="7">
        <f t="shared" si="135"/>
        <v>0</v>
      </c>
      <c r="CL193" s="7">
        <f t="shared" si="136"/>
        <v>0</v>
      </c>
      <c r="CM193" s="7">
        <f t="shared" si="137"/>
        <v>0</v>
      </c>
      <c r="CN193" s="7">
        <f t="shared" si="138"/>
        <v>0</v>
      </c>
      <c r="CO193" s="7">
        <f t="shared" si="139"/>
        <v>0</v>
      </c>
      <c r="CP193" s="7">
        <f t="shared" si="140"/>
        <v>0</v>
      </c>
      <c r="CQ193" s="7">
        <f t="shared" si="141"/>
        <v>0</v>
      </c>
      <c r="CR193" s="7">
        <f t="shared" si="142"/>
        <v>0</v>
      </c>
      <c r="CS193" s="7" t="e">
        <f>IF(AND($B193&lt;&gt;"",#REF!&lt;&gt;""),#REF!,#REF!)</f>
        <v>#REF!</v>
      </c>
      <c r="CT193" s="7">
        <f t="shared" si="147"/>
        <v>0</v>
      </c>
      <c r="CU193" s="111">
        <f>IF(B193&lt;&gt;"",SUM(IF(ISERROR(LARGE(AY193:CT193,{1;2;3;4;5;6;7;8;9;10})),0,LARGE(AY193:CT193,{1;2;3;4;5;6;7;8;9;10}))),"")</f>
        <v>0</v>
      </c>
      <c r="CV193" s="7"/>
      <c r="CW193" s="7"/>
    </row>
    <row r="194" spans="1:101">
      <c r="A194" s="344"/>
      <c r="B194" s="135"/>
      <c r="C194" s="135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345"/>
      <c r="AW194" s="135"/>
      <c r="AX194" s="135"/>
      <c r="AY194" s="7">
        <f t="shared" si="100"/>
        <v>0</v>
      </c>
      <c r="AZ194" s="7">
        <f t="shared" si="101"/>
        <v>0</v>
      </c>
      <c r="BA194" s="7">
        <f t="shared" si="102"/>
        <v>0</v>
      </c>
      <c r="BB194" s="7">
        <f t="shared" si="103"/>
        <v>0</v>
      </c>
      <c r="BC194" s="7">
        <f t="shared" si="104"/>
        <v>0</v>
      </c>
      <c r="BD194" s="7">
        <f t="shared" si="105"/>
        <v>0</v>
      </c>
      <c r="BE194" s="7">
        <f t="shared" si="106"/>
        <v>0</v>
      </c>
      <c r="BF194" s="7">
        <f t="shared" si="107"/>
        <v>0</v>
      </c>
      <c r="BG194" s="7" t="e">
        <f>IF(AND($B194&lt;&gt;"",#REF!&lt;&gt;""),#REF!,#REF!)</f>
        <v>#REF!</v>
      </c>
      <c r="BH194" s="7" t="e">
        <f>IF(AND($B194&lt;&gt;"",#REF!&lt;&gt;""),#REF!,#REF!)</f>
        <v>#REF!</v>
      </c>
      <c r="BI194" s="7">
        <f t="shared" si="108"/>
        <v>0</v>
      </c>
      <c r="BJ194" s="7">
        <f t="shared" si="109"/>
        <v>0</v>
      </c>
      <c r="BK194" s="7">
        <f t="shared" si="110"/>
        <v>0</v>
      </c>
      <c r="BL194" s="7">
        <f t="shared" si="111"/>
        <v>0</v>
      </c>
      <c r="BM194" s="7">
        <f t="shared" si="112"/>
        <v>0</v>
      </c>
      <c r="BN194" s="7">
        <f t="shared" si="113"/>
        <v>0</v>
      </c>
      <c r="BO194" s="7">
        <f t="shared" si="114"/>
        <v>0</v>
      </c>
      <c r="BP194" s="7">
        <f t="shared" si="115"/>
        <v>0</v>
      </c>
      <c r="BQ194" s="7">
        <f t="shared" si="116"/>
        <v>0</v>
      </c>
      <c r="BR194" s="7">
        <f t="shared" si="117"/>
        <v>0</v>
      </c>
      <c r="BS194" s="7">
        <f t="shared" si="118"/>
        <v>0</v>
      </c>
      <c r="BT194" s="7">
        <f t="shared" si="119"/>
        <v>0</v>
      </c>
      <c r="BU194" s="7">
        <f t="shared" si="120"/>
        <v>0</v>
      </c>
      <c r="BV194" s="7">
        <f t="shared" si="121"/>
        <v>0</v>
      </c>
      <c r="BW194" s="7">
        <f t="shared" si="122"/>
        <v>0</v>
      </c>
      <c r="BX194" s="7">
        <f t="shared" si="123"/>
        <v>0</v>
      </c>
      <c r="BY194" s="7">
        <f t="shared" si="124"/>
        <v>0</v>
      </c>
      <c r="BZ194" s="7">
        <f t="shared" si="125"/>
        <v>0</v>
      </c>
      <c r="CA194" s="7">
        <f t="shared" si="126"/>
        <v>0</v>
      </c>
      <c r="CB194" s="7">
        <f t="shared" si="127"/>
        <v>0</v>
      </c>
      <c r="CC194" s="7">
        <f t="shared" si="128"/>
        <v>0</v>
      </c>
      <c r="CD194" s="7">
        <f t="shared" si="129"/>
        <v>0</v>
      </c>
      <c r="CE194" s="7">
        <f t="shared" si="130"/>
        <v>0</v>
      </c>
      <c r="CF194" s="7">
        <f t="shared" si="131"/>
        <v>0</v>
      </c>
      <c r="CG194" s="7">
        <f t="shared" si="132"/>
        <v>0</v>
      </c>
      <c r="CH194" s="7">
        <f t="shared" si="133"/>
        <v>0</v>
      </c>
      <c r="CI194" s="7">
        <f t="shared" si="134"/>
        <v>0</v>
      </c>
      <c r="CJ194" s="7" t="e">
        <f>IF(AND($B194&lt;&gt;"",#REF!&lt;&gt;""),#REF!,#REF!)</f>
        <v>#REF!</v>
      </c>
      <c r="CK194" s="7">
        <f t="shared" si="135"/>
        <v>0</v>
      </c>
      <c r="CL194" s="7">
        <f t="shared" si="136"/>
        <v>0</v>
      </c>
      <c r="CM194" s="7">
        <f t="shared" si="137"/>
        <v>0</v>
      </c>
      <c r="CN194" s="7">
        <f t="shared" si="138"/>
        <v>0</v>
      </c>
      <c r="CO194" s="7">
        <f t="shared" si="139"/>
        <v>0</v>
      </c>
      <c r="CP194" s="7">
        <f t="shared" si="140"/>
        <v>0</v>
      </c>
      <c r="CQ194" s="7">
        <f t="shared" si="141"/>
        <v>0</v>
      </c>
      <c r="CR194" s="7">
        <f t="shared" si="142"/>
        <v>0</v>
      </c>
      <c r="CS194" s="7" t="e">
        <f>IF(AND($B194&lt;&gt;"",#REF!&lt;&gt;""),#REF!,#REF!)</f>
        <v>#REF!</v>
      </c>
      <c r="CT194" s="7">
        <f t="shared" si="147"/>
        <v>0</v>
      </c>
      <c r="CU194" s="111" t="str">
        <f>IF(B194&lt;&gt;"",SUM(IF(ISERROR(LARGE(AY194:CT194,{1;2;3;4;5;6;7;8;9;10})),0,LARGE(AY194:CT194,{1;2;3;4;5;6;7;8;9;10}))),"")</f>
        <v/>
      </c>
      <c r="CV194" s="7"/>
      <c r="CW194" s="7"/>
    </row>
    <row r="195" spans="1:101">
      <c r="A195" s="344"/>
      <c r="B195" s="111" t="s">
        <v>38</v>
      </c>
      <c r="C195" s="111" t="s">
        <v>126</v>
      </c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345"/>
      <c r="AW195" s="111" t="s">
        <v>38</v>
      </c>
      <c r="AX195" s="111" t="s">
        <v>126</v>
      </c>
      <c r="AY195" s="7">
        <f t="shared" si="100"/>
        <v>0</v>
      </c>
      <c r="AZ195" s="7">
        <f t="shared" si="101"/>
        <v>0</v>
      </c>
      <c r="BA195" s="7">
        <f t="shared" si="102"/>
        <v>0</v>
      </c>
      <c r="BB195" s="7">
        <f t="shared" si="103"/>
        <v>0</v>
      </c>
      <c r="BC195" s="7">
        <f t="shared" si="104"/>
        <v>0</v>
      </c>
      <c r="BD195" s="7">
        <f t="shared" si="105"/>
        <v>0</v>
      </c>
      <c r="BE195" s="7">
        <f t="shared" si="106"/>
        <v>0</v>
      </c>
      <c r="BF195" s="7">
        <f t="shared" si="107"/>
        <v>0</v>
      </c>
      <c r="BG195" s="7" t="e">
        <f>IF(AND($B195&lt;&gt;"",#REF!&lt;&gt;""),#REF!,#REF!)</f>
        <v>#REF!</v>
      </c>
      <c r="BH195" s="7" t="e">
        <f>IF(AND($B195&lt;&gt;"",#REF!&lt;&gt;""),#REF!,#REF!)</f>
        <v>#REF!</v>
      </c>
      <c r="BI195" s="7">
        <f t="shared" si="108"/>
        <v>0</v>
      </c>
      <c r="BJ195" s="7">
        <f t="shared" si="109"/>
        <v>0</v>
      </c>
      <c r="BK195" s="7">
        <f t="shared" si="110"/>
        <v>0</v>
      </c>
      <c r="BL195" s="7">
        <f t="shared" si="111"/>
        <v>0</v>
      </c>
      <c r="BM195" s="7">
        <f t="shared" si="112"/>
        <v>0</v>
      </c>
      <c r="BN195" s="7">
        <f t="shared" si="113"/>
        <v>0</v>
      </c>
      <c r="BO195" s="7">
        <f t="shared" si="114"/>
        <v>0</v>
      </c>
      <c r="BP195" s="7">
        <f t="shared" si="115"/>
        <v>0</v>
      </c>
      <c r="BQ195" s="7">
        <f t="shared" si="116"/>
        <v>0</v>
      </c>
      <c r="BR195" s="7">
        <f t="shared" si="117"/>
        <v>0</v>
      </c>
      <c r="BS195" s="7">
        <f t="shared" si="118"/>
        <v>0</v>
      </c>
      <c r="BT195" s="7">
        <f t="shared" si="119"/>
        <v>0</v>
      </c>
      <c r="BU195" s="7">
        <f t="shared" si="120"/>
        <v>0</v>
      </c>
      <c r="BV195" s="7">
        <f t="shared" si="121"/>
        <v>0</v>
      </c>
      <c r="BW195" s="7">
        <f t="shared" si="122"/>
        <v>0</v>
      </c>
      <c r="BX195" s="7">
        <f t="shared" si="123"/>
        <v>0</v>
      </c>
      <c r="BY195" s="7">
        <f t="shared" si="124"/>
        <v>0</v>
      </c>
      <c r="BZ195" s="7">
        <f t="shared" si="125"/>
        <v>0</v>
      </c>
      <c r="CA195" s="7">
        <f t="shared" si="126"/>
        <v>0</v>
      </c>
      <c r="CB195" s="7">
        <f t="shared" si="127"/>
        <v>0</v>
      </c>
      <c r="CC195" s="7">
        <f t="shared" si="128"/>
        <v>0</v>
      </c>
      <c r="CD195" s="7">
        <f t="shared" si="129"/>
        <v>0</v>
      </c>
      <c r="CE195" s="7">
        <f t="shared" si="130"/>
        <v>0</v>
      </c>
      <c r="CF195" s="7">
        <f t="shared" si="131"/>
        <v>0</v>
      </c>
      <c r="CG195" s="7">
        <f t="shared" si="132"/>
        <v>0</v>
      </c>
      <c r="CH195" s="7">
        <f t="shared" si="133"/>
        <v>0</v>
      </c>
      <c r="CI195" s="7">
        <f t="shared" si="134"/>
        <v>0</v>
      </c>
      <c r="CJ195" s="7" t="e">
        <f>IF(AND($B195&lt;&gt;"",#REF!&lt;&gt;""),#REF!,#REF!)</f>
        <v>#REF!</v>
      </c>
      <c r="CK195" s="7">
        <f t="shared" si="135"/>
        <v>0</v>
      </c>
      <c r="CL195" s="7">
        <f t="shared" si="136"/>
        <v>0</v>
      </c>
      <c r="CM195" s="7">
        <f t="shared" si="137"/>
        <v>0</v>
      </c>
      <c r="CN195" s="7">
        <f t="shared" si="138"/>
        <v>0</v>
      </c>
      <c r="CO195" s="7">
        <f t="shared" si="139"/>
        <v>0</v>
      </c>
      <c r="CP195" s="7">
        <f t="shared" si="140"/>
        <v>0</v>
      </c>
      <c r="CQ195" s="7">
        <f t="shared" si="141"/>
        <v>0</v>
      </c>
      <c r="CR195" s="7">
        <f t="shared" si="142"/>
        <v>0</v>
      </c>
      <c r="CS195" s="7" t="e">
        <f>IF(AND($B195&lt;&gt;"",#REF!&lt;&gt;""),#REF!,#REF!)</f>
        <v>#REF!</v>
      </c>
      <c r="CT195" s="7">
        <f t="shared" si="147"/>
        <v>0</v>
      </c>
      <c r="CU195" s="111">
        <f>IF(B195&lt;&gt;"",SUM(IF(ISERROR(LARGE(AY195:CT195,{1;2;3;4;5;6;7;8;9;10})),0,LARGE(AY195:CT195,{1;2;3;4;5;6;7;8;9;10}))),"")</f>
        <v>0</v>
      </c>
      <c r="CV195" s="7"/>
      <c r="CW195" s="7"/>
    </row>
    <row r="196" spans="1:101">
      <c r="A196" s="344"/>
      <c r="B196" s="135"/>
      <c r="C196" s="135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345"/>
      <c r="AW196" s="135"/>
      <c r="AX196" s="135"/>
      <c r="AY196" s="7">
        <f t="shared" si="100"/>
        <v>0</v>
      </c>
      <c r="AZ196" s="7">
        <f t="shared" si="101"/>
        <v>0</v>
      </c>
      <c r="BA196" s="7">
        <f t="shared" si="102"/>
        <v>0</v>
      </c>
      <c r="BB196" s="7">
        <f t="shared" si="103"/>
        <v>0</v>
      </c>
      <c r="BC196" s="7">
        <f t="shared" si="104"/>
        <v>0</v>
      </c>
      <c r="BD196" s="7">
        <f t="shared" si="105"/>
        <v>0</v>
      </c>
      <c r="BE196" s="7">
        <f t="shared" si="106"/>
        <v>0</v>
      </c>
      <c r="BF196" s="7">
        <f t="shared" si="107"/>
        <v>0</v>
      </c>
      <c r="BG196" s="7" t="e">
        <f>IF(AND($B196&lt;&gt;"",#REF!&lt;&gt;""),#REF!,#REF!)</f>
        <v>#REF!</v>
      </c>
      <c r="BH196" s="7" t="e">
        <f>IF(AND($B196&lt;&gt;"",#REF!&lt;&gt;""),#REF!,#REF!)</f>
        <v>#REF!</v>
      </c>
      <c r="BI196" s="7">
        <f t="shared" si="108"/>
        <v>0</v>
      </c>
      <c r="BJ196" s="7">
        <f t="shared" si="109"/>
        <v>0</v>
      </c>
      <c r="BK196" s="7">
        <f t="shared" si="110"/>
        <v>0</v>
      </c>
      <c r="BL196" s="7">
        <f t="shared" si="111"/>
        <v>0</v>
      </c>
      <c r="BM196" s="7">
        <f t="shared" si="112"/>
        <v>0</v>
      </c>
      <c r="BN196" s="7">
        <f t="shared" si="113"/>
        <v>0</v>
      </c>
      <c r="BO196" s="7">
        <f t="shared" si="114"/>
        <v>0</v>
      </c>
      <c r="BP196" s="7">
        <f t="shared" si="115"/>
        <v>0</v>
      </c>
      <c r="BQ196" s="7">
        <f t="shared" si="116"/>
        <v>0</v>
      </c>
      <c r="BR196" s="7">
        <f t="shared" si="117"/>
        <v>0</v>
      </c>
      <c r="BS196" s="7">
        <f t="shared" si="118"/>
        <v>0</v>
      </c>
      <c r="BT196" s="7">
        <f t="shared" si="119"/>
        <v>0</v>
      </c>
      <c r="BU196" s="7">
        <f t="shared" si="120"/>
        <v>0</v>
      </c>
      <c r="BV196" s="7">
        <f t="shared" si="121"/>
        <v>0</v>
      </c>
      <c r="BW196" s="7">
        <f t="shared" si="122"/>
        <v>0</v>
      </c>
      <c r="BX196" s="7">
        <f t="shared" si="123"/>
        <v>0</v>
      </c>
      <c r="BY196" s="7">
        <f t="shared" si="124"/>
        <v>0</v>
      </c>
      <c r="BZ196" s="7">
        <f t="shared" si="125"/>
        <v>0</v>
      </c>
      <c r="CA196" s="7">
        <f t="shared" si="126"/>
        <v>0</v>
      </c>
      <c r="CB196" s="7">
        <f t="shared" si="127"/>
        <v>0</v>
      </c>
      <c r="CC196" s="7">
        <f t="shared" si="128"/>
        <v>0</v>
      </c>
      <c r="CD196" s="7">
        <f t="shared" si="129"/>
        <v>0</v>
      </c>
      <c r="CE196" s="7">
        <f t="shared" si="130"/>
        <v>0</v>
      </c>
      <c r="CF196" s="7">
        <f t="shared" si="131"/>
        <v>0</v>
      </c>
      <c r="CG196" s="7">
        <f t="shared" si="132"/>
        <v>0</v>
      </c>
      <c r="CH196" s="7">
        <f t="shared" si="133"/>
        <v>0</v>
      </c>
      <c r="CI196" s="7">
        <f t="shared" si="134"/>
        <v>0</v>
      </c>
      <c r="CJ196" s="7" t="e">
        <f>IF(AND($B196&lt;&gt;"",#REF!&lt;&gt;""),#REF!,#REF!)</f>
        <v>#REF!</v>
      </c>
      <c r="CK196" s="7">
        <f t="shared" si="135"/>
        <v>0</v>
      </c>
      <c r="CL196" s="7">
        <f t="shared" si="136"/>
        <v>0</v>
      </c>
      <c r="CM196" s="7">
        <f t="shared" si="137"/>
        <v>0</v>
      </c>
      <c r="CN196" s="7">
        <f t="shared" si="138"/>
        <v>0</v>
      </c>
      <c r="CO196" s="7">
        <f t="shared" si="139"/>
        <v>0</v>
      </c>
      <c r="CP196" s="7">
        <f t="shared" si="140"/>
        <v>0</v>
      </c>
      <c r="CQ196" s="7">
        <f t="shared" si="141"/>
        <v>0</v>
      </c>
      <c r="CR196" s="7">
        <f t="shared" si="142"/>
        <v>0</v>
      </c>
      <c r="CS196" s="7" t="e">
        <f>IF(AND($B196&lt;&gt;"",#REF!&lt;&gt;""),#REF!,#REF!)</f>
        <v>#REF!</v>
      </c>
      <c r="CT196" s="7">
        <f t="shared" si="147"/>
        <v>0</v>
      </c>
      <c r="CU196" s="111" t="str">
        <f>IF(B196&lt;&gt;"",SUM(IF(ISERROR(LARGE(AY196:CT196,{1;2;3;4;5;6;7;8;9;10})),0,LARGE(AY196:CT196,{1;2;3;4;5;6;7;8;9;10}))),"")</f>
        <v/>
      </c>
      <c r="CV196" s="7"/>
      <c r="CW196" s="7"/>
    </row>
    <row r="197" spans="1:101">
      <c r="A197" s="344"/>
      <c r="B197" s="132" t="s">
        <v>60</v>
      </c>
      <c r="C197" s="132" t="s">
        <v>126</v>
      </c>
      <c r="D197" s="133"/>
      <c r="E197" s="133"/>
      <c r="F197" s="133"/>
      <c r="G197" s="133"/>
      <c r="H197" s="133"/>
      <c r="I197" s="133"/>
      <c r="J197" s="133"/>
      <c r="K197" s="133"/>
      <c r="L197" s="133">
        <v>73</v>
      </c>
      <c r="M197" s="133">
        <v>74</v>
      </c>
      <c r="N197" s="133">
        <v>73</v>
      </c>
      <c r="O197" s="133">
        <v>75</v>
      </c>
      <c r="P197" s="133"/>
      <c r="Q197" s="133"/>
      <c r="R197" s="133">
        <v>75</v>
      </c>
      <c r="S197" s="133"/>
      <c r="T197" s="133"/>
      <c r="U197" s="133">
        <v>73</v>
      </c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>
        <v>74</v>
      </c>
      <c r="AU197" s="133"/>
      <c r="AV197" s="345"/>
      <c r="AW197" s="132" t="s">
        <v>60</v>
      </c>
      <c r="AX197" s="132" t="s">
        <v>126</v>
      </c>
      <c r="AY197" s="7">
        <f t="shared" si="100"/>
        <v>0</v>
      </c>
      <c r="AZ197" s="7">
        <f t="shared" si="101"/>
        <v>0</v>
      </c>
      <c r="BA197" s="7">
        <f t="shared" si="102"/>
        <v>0</v>
      </c>
      <c r="BB197" s="7">
        <f t="shared" si="103"/>
        <v>0</v>
      </c>
      <c r="BC197" s="7">
        <f t="shared" si="104"/>
        <v>0</v>
      </c>
      <c r="BD197" s="7">
        <f t="shared" si="105"/>
        <v>0</v>
      </c>
      <c r="BE197" s="7">
        <f t="shared" si="106"/>
        <v>0</v>
      </c>
      <c r="BF197" s="7">
        <f t="shared" si="107"/>
        <v>0</v>
      </c>
      <c r="BG197" s="7" t="e">
        <f>IF(AND($B197&lt;&gt;"",#REF!&lt;&gt;""),#REF!,#REF!)</f>
        <v>#REF!</v>
      </c>
      <c r="BH197" s="7" t="e">
        <f>IF(AND($B197&lt;&gt;"",#REF!&lt;&gt;""),#REF!,#REF!)</f>
        <v>#REF!</v>
      </c>
      <c r="BI197" s="7">
        <f t="shared" si="108"/>
        <v>73</v>
      </c>
      <c r="BJ197" s="7">
        <f t="shared" si="109"/>
        <v>74</v>
      </c>
      <c r="BK197" s="7">
        <f t="shared" si="110"/>
        <v>73</v>
      </c>
      <c r="BL197" s="7">
        <f t="shared" si="111"/>
        <v>75</v>
      </c>
      <c r="BM197" s="7">
        <f t="shared" si="112"/>
        <v>0</v>
      </c>
      <c r="BN197" s="7">
        <f t="shared" si="113"/>
        <v>0</v>
      </c>
      <c r="BO197" s="7">
        <f t="shared" si="114"/>
        <v>75</v>
      </c>
      <c r="BP197" s="7">
        <f t="shared" si="115"/>
        <v>0</v>
      </c>
      <c r="BQ197" s="7">
        <f t="shared" si="116"/>
        <v>0</v>
      </c>
      <c r="BR197" s="7">
        <f t="shared" si="117"/>
        <v>73</v>
      </c>
      <c r="BS197" s="7">
        <f t="shared" si="118"/>
        <v>0</v>
      </c>
      <c r="BT197" s="7">
        <f t="shared" si="119"/>
        <v>0</v>
      </c>
      <c r="BU197" s="7">
        <f t="shared" si="120"/>
        <v>0</v>
      </c>
      <c r="BV197" s="7">
        <f t="shared" si="121"/>
        <v>0</v>
      </c>
      <c r="BW197" s="7">
        <f t="shared" si="122"/>
        <v>0</v>
      </c>
      <c r="BX197" s="7">
        <f t="shared" si="123"/>
        <v>0</v>
      </c>
      <c r="BY197" s="7">
        <f t="shared" si="124"/>
        <v>0</v>
      </c>
      <c r="BZ197" s="7">
        <f t="shared" si="125"/>
        <v>0</v>
      </c>
      <c r="CA197" s="7">
        <f t="shared" si="126"/>
        <v>0</v>
      </c>
      <c r="CB197" s="7">
        <f t="shared" si="127"/>
        <v>0</v>
      </c>
      <c r="CC197" s="7">
        <f t="shared" si="128"/>
        <v>0</v>
      </c>
      <c r="CD197" s="7">
        <f t="shared" si="129"/>
        <v>0</v>
      </c>
      <c r="CE197" s="7">
        <f t="shared" si="130"/>
        <v>0</v>
      </c>
      <c r="CF197" s="7">
        <f t="shared" si="131"/>
        <v>0</v>
      </c>
      <c r="CG197" s="7">
        <f t="shared" si="132"/>
        <v>0</v>
      </c>
      <c r="CH197" s="7">
        <f t="shared" si="133"/>
        <v>0</v>
      </c>
      <c r="CI197" s="7">
        <f t="shared" si="134"/>
        <v>0</v>
      </c>
      <c r="CJ197" s="7" t="e">
        <f>IF(AND($B197&lt;&gt;"",#REF!&lt;&gt;""),#REF!,#REF!)</f>
        <v>#REF!</v>
      </c>
      <c r="CK197" s="7">
        <f t="shared" si="135"/>
        <v>0</v>
      </c>
      <c r="CL197" s="7">
        <f t="shared" si="136"/>
        <v>0</v>
      </c>
      <c r="CM197" s="7">
        <f t="shared" si="137"/>
        <v>0</v>
      </c>
      <c r="CN197" s="7">
        <f t="shared" si="138"/>
        <v>0</v>
      </c>
      <c r="CO197" s="7">
        <f t="shared" si="139"/>
        <v>0</v>
      </c>
      <c r="CP197" s="7">
        <f t="shared" si="140"/>
        <v>0</v>
      </c>
      <c r="CQ197" s="7">
        <f t="shared" si="141"/>
        <v>0</v>
      </c>
      <c r="CR197" s="7">
        <f t="shared" si="142"/>
        <v>74</v>
      </c>
      <c r="CS197" s="7" t="e">
        <f>IF(AND($B197&lt;&gt;"",#REF!&lt;&gt;""),#REF!,#REF!)</f>
        <v>#REF!</v>
      </c>
      <c r="CT197" s="7">
        <f t="shared" si="147"/>
        <v>0</v>
      </c>
      <c r="CU197" s="111">
        <f>IF(B197&lt;&gt;"",SUM(IF(ISERROR(LARGE(AY197:CT197,{1;2;3;4;5;6;7;8;9;10})),0,LARGE(AY197:CT197,{1;2;3;4;5;6;7;8;9;10}))),"")</f>
        <v>0</v>
      </c>
      <c r="CV197" s="134"/>
      <c r="CW197" s="134"/>
    </row>
    <row r="198" spans="1:101">
      <c r="A198" s="344"/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345"/>
      <c r="AW198" s="122"/>
      <c r="AX198" s="122"/>
      <c r="AY198" s="7">
        <f t="shared" si="100"/>
        <v>0</v>
      </c>
      <c r="AZ198" s="7">
        <f t="shared" si="101"/>
        <v>0</v>
      </c>
      <c r="BA198" s="7">
        <f t="shared" si="102"/>
        <v>0</v>
      </c>
      <c r="BB198" s="7">
        <f t="shared" si="103"/>
        <v>0</v>
      </c>
      <c r="BC198" s="7">
        <f t="shared" si="104"/>
        <v>0</v>
      </c>
      <c r="BD198" s="7">
        <f t="shared" si="105"/>
        <v>0</v>
      </c>
      <c r="BE198" s="7">
        <f t="shared" si="106"/>
        <v>0</v>
      </c>
      <c r="BF198" s="7">
        <f t="shared" si="107"/>
        <v>0</v>
      </c>
      <c r="BG198" s="7" t="e">
        <f>IF(AND($B198&lt;&gt;"",#REF!&lt;&gt;""),#REF!,#REF!)</f>
        <v>#REF!</v>
      </c>
      <c r="BH198" s="7" t="e">
        <f>IF(AND($B198&lt;&gt;"",#REF!&lt;&gt;""),#REF!,#REF!)</f>
        <v>#REF!</v>
      </c>
      <c r="BI198" s="7">
        <f t="shared" si="108"/>
        <v>0</v>
      </c>
      <c r="BJ198" s="7">
        <f t="shared" si="109"/>
        <v>0</v>
      </c>
      <c r="BK198" s="7">
        <f t="shared" si="110"/>
        <v>0</v>
      </c>
      <c r="BL198" s="7">
        <f t="shared" si="111"/>
        <v>0</v>
      </c>
      <c r="BM198" s="7">
        <f t="shared" si="112"/>
        <v>0</v>
      </c>
      <c r="BN198" s="7">
        <f t="shared" si="113"/>
        <v>0</v>
      </c>
      <c r="BO198" s="7">
        <f t="shared" si="114"/>
        <v>0</v>
      </c>
      <c r="BP198" s="7">
        <f t="shared" si="115"/>
        <v>0</v>
      </c>
      <c r="BQ198" s="7">
        <f t="shared" si="116"/>
        <v>0</v>
      </c>
      <c r="BR198" s="7">
        <f t="shared" si="117"/>
        <v>0</v>
      </c>
      <c r="BS198" s="7">
        <f t="shared" si="118"/>
        <v>0</v>
      </c>
      <c r="BT198" s="7">
        <f t="shared" si="119"/>
        <v>0</v>
      </c>
      <c r="BU198" s="7">
        <f t="shared" si="120"/>
        <v>0</v>
      </c>
      <c r="BV198" s="7">
        <f t="shared" si="121"/>
        <v>0</v>
      </c>
      <c r="BW198" s="7">
        <f t="shared" si="122"/>
        <v>0</v>
      </c>
      <c r="BX198" s="7">
        <f t="shared" si="123"/>
        <v>0</v>
      </c>
      <c r="BY198" s="7">
        <f t="shared" si="124"/>
        <v>0</v>
      </c>
      <c r="BZ198" s="7">
        <f t="shared" si="125"/>
        <v>0</v>
      </c>
      <c r="CA198" s="7">
        <f t="shared" si="126"/>
        <v>0</v>
      </c>
      <c r="CB198" s="7">
        <f t="shared" si="127"/>
        <v>0</v>
      </c>
      <c r="CC198" s="7">
        <f t="shared" si="128"/>
        <v>0</v>
      </c>
      <c r="CD198" s="7">
        <f t="shared" si="129"/>
        <v>0</v>
      </c>
      <c r="CE198" s="7">
        <f t="shared" si="130"/>
        <v>0</v>
      </c>
      <c r="CF198" s="7">
        <f t="shared" si="131"/>
        <v>0</v>
      </c>
      <c r="CG198" s="7">
        <f t="shared" si="132"/>
        <v>0</v>
      </c>
      <c r="CH198" s="7">
        <f t="shared" si="133"/>
        <v>0</v>
      </c>
      <c r="CI198" s="7">
        <f t="shared" si="134"/>
        <v>0</v>
      </c>
      <c r="CJ198" s="7" t="e">
        <f>IF(AND($B198&lt;&gt;"",#REF!&lt;&gt;""),#REF!,#REF!)</f>
        <v>#REF!</v>
      </c>
      <c r="CK198" s="7">
        <f t="shared" si="135"/>
        <v>0</v>
      </c>
      <c r="CL198" s="7">
        <f t="shared" si="136"/>
        <v>0</v>
      </c>
      <c r="CM198" s="7">
        <f t="shared" si="137"/>
        <v>0</v>
      </c>
      <c r="CN198" s="7">
        <f t="shared" si="138"/>
        <v>0</v>
      </c>
      <c r="CO198" s="7">
        <f t="shared" si="139"/>
        <v>0</v>
      </c>
      <c r="CP198" s="7">
        <f t="shared" si="140"/>
        <v>0</v>
      </c>
      <c r="CQ198" s="7">
        <f t="shared" si="141"/>
        <v>0</v>
      </c>
      <c r="CR198" s="7">
        <f t="shared" si="142"/>
        <v>0</v>
      </c>
      <c r="CS198" s="7" t="e">
        <f>IF(AND($B198&lt;&gt;"",#REF!&lt;&gt;""),#REF!,#REF!)</f>
        <v>#REF!</v>
      </c>
      <c r="CT198" s="7">
        <f t="shared" si="147"/>
        <v>0</v>
      </c>
      <c r="CU198" s="111" t="str">
        <f>IF(B198&lt;&gt;"",SUM(IF(ISERROR(LARGE(AY198:CT198,{1;2;3;4;5;6;7;8;9;10})),0,LARGE(AY198:CT198,{1;2;3;4;5;6;7;8;9;10}))),"")</f>
        <v/>
      </c>
      <c r="CV198" s="86"/>
      <c r="CW198" s="86"/>
    </row>
    <row r="199" spans="1:101">
      <c r="A199" s="344"/>
      <c r="B199" s="111" t="s">
        <v>51</v>
      </c>
      <c r="C199" s="111" t="s">
        <v>129</v>
      </c>
      <c r="D199" s="118"/>
      <c r="E199" s="118"/>
      <c r="F199" s="118"/>
      <c r="G199" s="118"/>
      <c r="H199" s="118"/>
      <c r="I199" s="118"/>
      <c r="J199" s="118"/>
      <c r="K199" s="118"/>
      <c r="L199" s="118"/>
      <c r="M199" s="118">
        <v>72</v>
      </c>
      <c r="N199" s="118"/>
      <c r="O199" s="118"/>
      <c r="P199" s="118"/>
      <c r="Q199" s="118"/>
      <c r="R199" s="118">
        <v>74</v>
      </c>
      <c r="S199" s="118">
        <v>75</v>
      </c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345"/>
      <c r="AW199" s="111" t="s">
        <v>51</v>
      </c>
      <c r="AX199" s="111" t="s">
        <v>129</v>
      </c>
      <c r="AY199" s="7">
        <f t="shared" ref="AY199:AY255" si="148">IF(AND($B199&lt;&gt;"",D200&lt;&gt;""),D200,D199)</f>
        <v>0</v>
      </c>
      <c r="AZ199" s="7">
        <f t="shared" ref="AZ199:AZ255" si="149">IF(AND($B199&lt;&gt;"",E200&lt;&gt;""),E200,E199)</f>
        <v>0</v>
      </c>
      <c r="BA199" s="7">
        <f t="shared" ref="BA199:BA255" si="150">IF(AND($B199&lt;&gt;"",F200&lt;&gt;""),F200,F199)</f>
        <v>0</v>
      </c>
      <c r="BB199" s="7">
        <f t="shared" ref="BB199:BB255" si="151">IF(AND($B199&lt;&gt;"",G200&lt;&gt;""),G200,G199)</f>
        <v>0</v>
      </c>
      <c r="BC199" s="7">
        <f t="shared" ref="BC199:BC255" si="152">IF(AND($B199&lt;&gt;"",H200&lt;&gt;""),H200,H199)</f>
        <v>0</v>
      </c>
      <c r="BD199" s="7">
        <f t="shared" ref="BD199:BD255" si="153">IF(AND($B199&lt;&gt;"",I200&lt;&gt;""),I200,I199)</f>
        <v>0</v>
      </c>
      <c r="BE199" s="7">
        <f t="shared" ref="BE199:BE255" si="154">IF(AND($B199&lt;&gt;"",J200&lt;&gt;""),J200,J199)</f>
        <v>0</v>
      </c>
      <c r="BF199" s="7">
        <f t="shared" ref="BF199:BF255" si="155">IF(AND($B199&lt;&gt;"",K200&lt;&gt;""),K200,K199)</f>
        <v>0</v>
      </c>
      <c r="BG199" s="7" t="e">
        <f>IF(AND($B199&lt;&gt;"",#REF!&lt;&gt;""),#REF!,#REF!)</f>
        <v>#REF!</v>
      </c>
      <c r="BH199" s="7" t="e">
        <f>IF(AND($B199&lt;&gt;"",#REF!&lt;&gt;""),#REF!,#REF!)</f>
        <v>#REF!</v>
      </c>
      <c r="BI199" s="7">
        <f t="shared" ref="BI199:BI255" si="156">IF(AND($B199&lt;&gt;"",L200&lt;&gt;""),L200,L199)</f>
        <v>0</v>
      </c>
      <c r="BJ199" s="7">
        <f t="shared" ref="BJ199:BJ255" si="157">IF(AND($B199&lt;&gt;"",M200&lt;&gt;""),M200,M199)</f>
        <v>72</v>
      </c>
      <c r="BK199" s="7">
        <f t="shared" ref="BK199:BK255" si="158">IF(AND($B199&lt;&gt;"",N200&lt;&gt;""),N200,N199)</f>
        <v>0</v>
      </c>
      <c r="BL199" s="7">
        <f t="shared" ref="BL199:BL255" si="159">IF(AND($B199&lt;&gt;"",O200&lt;&gt;""),O200,O199)</f>
        <v>0</v>
      </c>
      <c r="BM199" s="7">
        <f t="shared" ref="BM199:BM255" si="160">IF(AND($B199&lt;&gt;"",P200&lt;&gt;""),P200,P199)</f>
        <v>0</v>
      </c>
      <c r="BN199" s="7">
        <f t="shared" ref="BN199:BN255" si="161">IF(AND($B199&lt;&gt;"",Q200&lt;&gt;""),Q200,Q199)</f>
        <v>0</v>
      </c>
      <c r="BO199" s="7">
        <f t="shared" ref="BO199:BO255" si="162">IF(AND($B199&lt;&gt;"",R200&lt;&gt;""),R200,R199)</f>
        <v>74</v>
      </c>
      <c r="BP199" s="7">
        <f t="shared" ref="BP199:BP255" si="163">IF(AND($B199&lt;&gt;"",S200&lt;&gt;""),S200,S199)</f>
        <v>75</v>
      </c>
      <c r="BQ199" s="7">
        <f t="shared" ref="BQ199:BQ255" si="164">IF(AND($B199&lt;&gt;"",T200&lt;&gt;""),T200,T199)</f>
        <v>0</v>
      </c>
      <c r="BR199" s="7">
        <f t="shared" ref="BR199:BR255" si="165">IF(AND($B199&lt;&gt;"",U200&lt;&gt;""),U200,U199)</f>
        <v>0</v>
      </c>
      <c r="BS199" s="7">
        <f t="shared" ref="BS199:BS255" si="166">IF(AND($B199&lt;&gt;"",V200&lt;&gt;""),V200,V199)</f>
        <v>0</v>
      </c>
      <c r="BT199" s="7">
        <f t="shared" ref="BT199:BT255" si="167">IF(AND($B199&lt;&gt;"",W200&lt;&gt;""),W200,W199)</f>
        <v>0</v>
      </c>
      <c r="BU199" s="7">
        <f t="shared" ref="BU199:BU255" si="168">IF(AND($B199&lt;&gt;"",X200&lt;&gt;""),X200,X199)</f>
        <v>0</v>
      </c>
      <c r="BV199" s="7">
        <f t="shared" ref="BV199:BV255" si="169">IF(AND($B199&lt;&gt;"",Y200&lt;&gt;""),Y200,Y199)</f>
        <v>0</v>
      </c>
      <c r="BW199" s="7">
        <f t="shared" ref="BW199:BW255" si="170">IF(AND($B199&lt;&gt;"",Z200&lt;&gt;""),Z200,Z199)</f>
        <v>0</v>
      </c>
      <c r="BX199" s="7">
        <f t="shared" ref="BX199:BX255" si="171">IF(AND($B199&lt;&gt;"",AA200&lt;&gt;""),AA200,AA199)</f>
        <v>0</v>
      </c>
      <c r="BY199" s="7">
        <f t="shared" ref="BY199:BY255" si="172">IF(AND($B199&lt;&gt;"",AB200&lt;&gt;""),AB200,AB199)</f>
        <v>0</v>
      </c>
      <c r="BZ199" s="7">
        <f t="shared" ref="BZ199:BZ255" si="173">IF(AND($B199&lt;&gt;"",AC200&lt;&gt;""),AC200,AC199)</f>
        <v>0</v>
      </c>
      <c r="CA199" s="7">
        <f t="shared" ref="CA199:CA255" si="174">IF(AND($B199&lt;&gt;"",AD200&lt;&gt;""),AD200,AD199)</f>
        <v>0</v>
      </c>
      <c r="CB199" s="7">
        <f t="shared" ref="CB199:CB255" si="175">IF(AND($B199&lt;&gt;"",AE200&lt;&gt;""),AE200,AE199)</f>
        <v>0</v>
      </c>
      <c r="CC199" s="7">
        <f t="shared" ref="CC199:CC255" si="176">IF(AND($B199&lt;&gt;"",AF200&lt;&gt;""),AF200,AF199)</f>
        <v>0</v>
      </c>
      <c r="CD199" s="7">
        <f t="shared" ref="CD199:CD255" si="177">IF(AND($B199&lt;&gt;"",AG200&lt;&gt;""),AG200,AG199)</f>
        <v>0</v>
      </c>
      <c r="CE199" s="7">
        <f t="shared" ref="CE199:CE255" si="178">IF(AND($B199&lt;&gt;"",AH200&lt;&gt;""),AH200,AH199)</f>
        <v>0</v>
      </c>
      <c r="CF199" s="7">
        <f t="shared" ref="CF199:CF255" si="179">IF(AND($B199&lt;&gt;"",AI200&lt;&gt;""),AI200,AI199)</f>
        <v>0</v>
      </c>
      <c r="CG199" s="7">
        <f t="shared" ref="CG199:CG255" si="180">IF(AND($B199&lt;&gt;"",AJ200&lt;&gt;""),AJ200,AJ199)</f>
        <v>0</v>
      </c>
      <c r="CH199" s="7">
        <f t="shared" ref="CH199:CH255" si="181">IF(AND($B199&lt;&gt;"",AK200&lt;&gt;""),AK200,AK199)</f>
        <v>0</v>
      </c>
      <c r="CI199" s="7">
        <f t="shared" ref="CI199:CI255" si="182">IF(AND($B199&lt;&gt;"",AL200&lt;&gt;""),AL200,AL199)</f>
        <v>0</v>
      </c>
      <c r="CJ199" s="7" t="e">
        <f>IF(AND($B199&lt;&gt;"",#REF!&lt;&gt;""),#REF!,#REF!)</f>
        <v>#REF!</v>
      </c>
      <c r="CK199" s="7">
        <f t="shared" ref="CK199:CK255" si="183">IF(AND($B199&lt;&gt;"",AM200&lt;&gt;""),AM200,AM199)</f>
        <v>0</v>
      </c>
      <c r="CL199" s="7">
        <f t="shared" ref="CL199:CL255" si="184">IF(AND($B199&lt;&gt;"",AN200&lt;&gt;""),AN200,AN199)</f>
        <v>0</v>
      </c>
      <c r="CM199" s="7">
        <f t="shared" ref="CM199:CM255" si="185">IF(AND($B199&lt;&gt;"",AO200&lt;&gt;""),AO200,AO199)</f>
        <v>0</v>
      </c>
      <c r="CN199" s="7">
        <f t="shared" ref="CN199:CN255" si="186">IF(AND($B199&lt;&gt;"",AP200&lt;&gt;""),AP200,AP199)</f>
        <v>0</v>
      </c>
      <c r="CO199" s="7">
        <f t="shared" ref="CO199:CO255" si="187">IF(AND($B199&lt;&gt;"",AQ200&lt;&gt;""),AQ200,AQ199)</f>
        <v>0</v>
      </c>
      <c r="CP199" s="7">
        <f t="shared" ref="CP199:CP255" si="188">IF(AND($B199&lt;&gt;"",AR200&lt;&gt;""),AR200,AR199)</f>
        <v>0</v>
      </c>
      <c r="CQ199" s="7">
        <f t="shared" ref="CQ199:CQ255" si="189">IF(AND($B199&lt;&gt;"",AS200&lt;&gt;""),AS200,AS199)</f>
        <v>0</v>
      </c>
      <c r="CR199" s="7">
        <f t="shared" ref="CR199:CR255" si="190">IF(AND($B199&lt;&gt;"",AT200&lt;&gt;""),AT200,AT199)</f>
        <v>0</v>
      </c>
      <c r="CS199" s="7" t="e">
        <f>IF(AND($B199&lt;&gt;"",#REF!&lt;&gt;""),#REF!,#REF!)</f>
        <v>#REF!</v>
      </c>
      <c r="CT199" s="7">
        <f t="shared" si="147"/>
        <v>0</v>
      </c>
      <c r="CU199" s="111">
        <f>IF(B199&lt;&gt;"",SUM(IF(ISERROR(LARGE(AY199:CT199,{1;2;3;4;5;6;7;8;9;10})),0,LARGE(AY199:CT199,{1;2;3;4;5;6;7;8;9;10}))),"")</f>
        <v>0</v>
      </c>
      <c r="CV199" s="7"/>
      <c r="CW199" s="7"/>
    </row>
    <row r="200" spans="1:101">
      <c r="A200" s="344"/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345"/>
      <c r="AW200" s="122"/>
      <c r="AX200" s="122"/>
      <c r="AY200" s="7">
        <f t="shared" si="148"/>
        <v>0</v>
      </c>
      <c r="AZ200" s="7">
        <f t="shared" si="149"/>
        <v>0</v>
      </c>
      <c r="BA200" s="7">
        <f t="shared" si="150"/>
        <v>0</v>
      </c>
      <c r="BB200" s="7">
        <f t="shared" si="151"/>
        <v>0</v>
      </c>
      <c r="BC200" s="7">
        <f t="shared" si="152"/>
        <v>0</v>
      </c>
      <c r="BD200" s="7">
        <f t="shared" si="153"/>
        <v>0</v>
      </c>
      <c r="BE200" s="7">
        <f t="shared" si="154"/>
        <v>0</v>
      </c>
      <c r="BF200" s="7">
        <f t="shared" si="155"/>
        <v>0</v>
      </c>
      <c r="BG200" s="7" t="e">
        <f>IF(AND($B200&lt;&gt;"",#REF!&lt;&gt;""),#REF!,#REF!)</f>
        <v>#REF!</v>
      </c>
      <c r="BH200" s="7" t="e">
        <f>IF(AND($B200&lt;&gt;"",#REF!&lt;&gt;""),#REF!,#REF!)</f>
        <v>#REF!</v>
      </c>
      <c r="BI200" s="7">
        <f t="shared" si="156"/>
        <v>0</v>
      </c>
      <c r="BJ200" s="7">
        <f t="shared" si="157"/>
        <v>0</v>
      </c>
      <c r="BK200" s="7">
        <f t="shared" si="158"/>
        <v>0</v>
      </c>
      <c r="BL200" s="7">
        <f t="shared" si="159"/>
        <v>0</v>
      </c>
      <c r="BM200" s="7">
        <f t="shared" si="160"/>
        <v>0</v>
      </c>
      <c r="BN200" s="7">
        <f t="shared" si="161"/>
        <v>0</v>
      </c>
      <c r="BO200" s="7">
        <f t="shared" si="162"/>
        <v>0</v>
      </c>
      <c r="BP200" s="7">
        <f t="shared" si="163"/>
        <v>0</v>
      </c>
      <c r="BQ200" s="7">
        <f t="shared" si="164"/>
        <v>0</v>
      </c>
      <c r="BR200" s="7">
        <f t="shared" si="165"/>
        <v>0</v>
      </c>
      <c r="BS200" s="7">
        <f t="shared" si="166"/>
        <v>0</v>
      </c>
      <c r="BT200" s="7">
        <f t="shared" si="167"/>
        <v>0</v>
      </c>
      <c r="BU200" s="7">
        <f t="shared" si="168"/>
        <v>0</v>
      </c>
      <c r="BV200" s="7">
        <f t="shared" si="169"/>
        <v>0</v>
      </c>
      <c r="BW200" s="7">
        <f t="shared" si="170"/>
        <v>0</v>
      </c>
      <c r="BX200" s="7">
        <f t="shared" si="171"/>
        <v>0</v>
      </c>
      <c r="BY200" s="7">
        <f t="shared" si="172"/>
        <v>0</v>
      </c>
      <c r="BZ200" s="7">
        <f t="shared" si="173"/>
        <v>0</v>
      </c>
      <c r="CA200" s="7">
        <f t="shared" si="174"/>
        <v>0</v>
      </c>
      <c r="CB200" s="7">
        <f t="shared" si="175"/>
        <v>0</v>
      </c>
      <c r="CC200" s="7">
        <f t="shared" si="176"/>
        <v>0</v>
      </c>
      <c r="CD200" s="7">
        <f t="shared" si="177"/>
        <v>0</v>
      </c>
      <c r="CE200" s="7">
        <f t="shared" si="178"/>
        <v>0</v>
      </c>
      <c r="CF200" s="7">
        <f t="shared" si="179"/>
        <v>0</v>
      </c>
      <c r="CG200" s="7">
        <f t="shared" si="180"/>
        <v>0</v>
      </c>
      <c r="CH200" s="7">
        <f t="shared" si="181"/>
        <v>0</v>
      </c>
      <c r="CI200" s="7">
        <f t="shared" si="182"/>
        <v>0</v>
      </c>
      <c r="CJ200" s="7" t="e">
        <f>IF(AND($B200&lt;&gt;"",#REF!&lt;&gt;""),#REF!,#REF!)</f>
        <v>#REF!</v>
      </c>
      <c r="CK200" s="7">
        <f t="shared" si="183"/>
        <v>0</v>
      </c>
      <c r="CL200" s="7">
        <f t="shared" si="184"/>
        <v>0</v>
      </c>
      <c r="CM200" s="7">
        <f t="shared" si="185"/>
        <v>0</v>
      </c>
      <c r="CN200" s="7">
        <f t="shared" si="186"/>
        <v>0</v>
      </c>
      <c r="CO200" s="7">
        <f t="shared" si="187"/>
        <v>0</v>
      </c>
      <c r="CP200" s="7">
        <f t="shared" si="188"/>
        <v>0</v>
      </c>
      <c r="CQ200" s="7">
        <f t="shared" si="189"/>
        <v>0</v>
      </c>
      <c r="CR200" s="7">
        <f t="shared" si="190"/>
        <v>0</v>
      </c>
      <c r="CS200" s="7" t="e">
        <f>IF(AND($B200&lt;&gt;"",#REF!&lt;&gt;""),#REF!,#REF!)</f>
        <v>#REF!</v>
      </c>
      <c r="CT200" s="7">
        <f t="shared" si="147"/>
        <v>0</v>
      </c>
      <c r="CU200" s="111" t="str">
        <f>IF(B200&lt;&gt;"",SUM(IF(ISERROR(LARGE(AY200:CT200,{1;2;3;4;5;6;7;8;9;10})),0,LARGE(AY200:CT200,{1;2;3;4;5;6;7;8;9;10}))),"")</f>
        <v/>
      </c>
      <c r="CV200" s="86"/>
      <c r="CW200" s="86"/>
    </row>
    <row r="201" spans="1:101">
      <c r="A201" s="344"/>
      <c r="B201" s="111" t="s">
        <v>51</v>
      </c>
      <c r="C201" s="111" t="s">
        <v>130</v>
      </c>
      <c r="D201" s="118"/>
      <c r="E201" s="118"/>
      <c r="F201" s="118"/>
      <c r="G201" s="118"/>
      <c r="H201" s="118"/>
      <c r="I201" s="118"/>
      <c r="J201" s="118"/>
      <c r="K201" s="118"/>
      <c r="L201" s="118">
        <v>72</v>
      </c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345"/>
      <c r="AW201" s="111" t="s">
        <v>51</v>
      </c>
      <c r="AX201" s="111" t="s">
        <v>130</v>
      </c>
      <c r="AY201" s="7">
        <f t="shared" si="148"/>
        <v>0</v>
      </c>
      <c r="AZ201" s="7">
        <f t="shared" si="149"/>
        <v>0</v>
      </c>
      <c r="BA201" s="7">
        <f t="shared" si="150"/>
        <v>0</v>
      </c>
      <c r="BB201" s="7">
        <f t="shared" si="151"/>
        <v>0</v>
      </c>
      <c r="BC201" s="7">
        <f t="shared" si="152"/>
        <v>0</v>
      </c>
      <c r="BD201" s="7">
        <f t="shared" si="153"/>
        <v>0</v>
      </c>
      <c r="BE201" s="7">
        <f t="shared" si="154"/>
        <v>0</v>
      </c>
      <c r="BF201" s="7">
        <f t="shared" si="155"/>
        <v>0</v>
      </c>
      <c r="BG201" s="7" t="e">
        <f>IF(AND($B201&lt;&gt;"",#REF!&lt;&gt;""),#REF!,#REF!)</f>
        <v>#REF!</v>
      </c>
      <c r="BH201" s="7" t="e">
        <f>IF(AND($B201&lt;&gt;"",#REF!&lt;&gt;""),#REF!,#REF!)</f>
        <v>#REF!</v>
      </c>
      <c r="BI201" s="7">
        <f t="shared" si="156"/>
        <v>72</v>
      </c>
      <c r="BJ201" s="7">
        <f t="shared" si="157"/>
        <v>0</v>
      </c>
      <c r="BK201" s="7">
        <f t="shared" si="158"/>
        <v>0</v>
      </c>
      <c r="BL201" s="7">
        <f t="shared" si="159"/>
        <v>0</v>
      </c>
      <c r="BM201" s="7">
        <f t="shared" si="160"/>
        <v>0</v>
      </c>
      <c r="BN201" s="7">
        <f t="shared" si="161"/>
        <v>0</v>
      </c>
      <c r="BO201" s="7">
        <f t="shared" si="162"/>
        <v>0</v>
      </c>
      <c r="BP201" s="7">
        <f t="shared" si="163"/>
        <v>0</v>
      </c>
      <c r="BQ201" s="7">
        <f t="shared" si="164"/>
        <v>0</v>
      </c>
      <c r="BR201" s="7">
        <f t="shared" si="165"/>
        <v>0</v>
      </c>
      <c r="BS201" s="7">
        <f t="shared" si="166"/>
        <v>0</v>
      </c>
      <c r="BT201" s="7">
        <f t="shared" si="167"/>
        <v>0</v>
      </c>
      <c r="BU201" s="7">
        <f t="shared" si="168"/>
        <v>0</v>
      </c>
      <c r="BV201" s="7">
        <f t="shared" si="169"/>
        <v>0</v>
      </c>
      <c r="BW201" s="7">
        <f t="shared" si="170"/>
        <v>0</v>
      </c>
      <c r="BX201" s="7">
        <f t="shared" si="171"/>
        <v>0</v>
      </c>
      <c r="BY201" s="7">
        <f t="shared" si="172"/>
        <v>0</v>
      </c>
      <c r="BZ201" s="7">
        <f t="shared" si="173"/>
        <v>0</v>
      </c>
      <c r="CA201" s="7">
        <f t="shared" si="174"/>
        <v>0</v>
      </c>
      <c r="CB201" s="7">
        <f t="shared" si="175"/>
        <v>0</v>
      </c>
      <c r="CC201" s="7">
        <f t="shared" si="176"/>
        <v>0</v>
      </c>
      <c r="CD201" s="7">
        <f t="shared" si="177"/>
        <v>0</v>
      </c>
      <c r="CE201" s="7">
        <f t="shared" si="178"/>
        <v>0</v>
      </c>
      <c r="CF201" s="7">
        <f t="shared" si="179"/>
        <v>0</v>
      </c>
      <c r="CG201" s="7">
        <f t="shared" si="180"/>
        <v>0</v>
      </c>
      <c r="CH201" s="7">
        <f t="shared" si="181"/>
        <v>0</v>
      </c>
      <c r="CI201" s="7">
        <f t="shared" si="182"/>
        <v>0</v>
      </c>
      <c r="CJ201" s="7" t="e">
        <f>IF(AND($B201&lt;&gt;"",#REF!&lt;&gt;""),#REF!,#REF!)</f>
        <v>#REF!</v>
      </c>
      <c r="CK201" s="7">
        <f t="shared" si="183"/>
        <v>0</v>
      </c>
      <c r="CL201" s="7">
        <f t="shared" si="184"/>
        <v>0</v>
      </c>
      <c r="CM201" s="7">
        <f t="shared" si="185"/>
        <v>0</v>
      </c>
      <c r="CN201" s="7">
        <f t="shared" si="186"/>
        <v>0</v>
      </c>
      <c r="CO201" s="7">
        <f t="shared" si="187"/>
        <v>0</v>
      </c>
      <c r="CP201" s="7">
        <f t="shared" si="188"/>
        <v>0</v>
      </c>
      <c r="CQ201" s="7">
        <f t="shared" si="189"/>
        <v>0</v>
      </c>
      <c r="CR201" s="7">
        <f t="shared" si="190"/>
        <v>0</v>
      </c>
      <c r="CS201" s="7" t="e">
        <f>IF(AND($B201&lt;&gt;"",#REF!&lt;&gt;""),#REF!,#REF!)</f>
        <v>#REF!</v>
      </c>
      <c r="CT201" s="7">
        <f t="shared" si="147"/>
        <v>0</v>
      </c>
      <c r="CU201" s="111">
        <f>IF(B201&lt;&gt;"",SUM(IF(ISERROR(LARGE(AY201:CT201,{1;2;3;4;5;6;7;8;9;10})),0,LARGE(AY201:CT201,{1;2;3;4;5;6;7;8;9;10}))),"")</f>
        <v>0</v>
      </c>
      <c r="CV201" s="7"/>
      <c r="CW201" s="7"/>
    </row>
    <row r="202" spans="1:101">
      <c r="A202" s="344"/>
      <c r="B202" s="111"/>
      <c r="C202" s="111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345"/>
      <c r="AW202" s="111"/>
      <c r="AX202" s="111"/>
      <c r="AY202" s="7">
        <f t="shared" si="148"/>
        <v>0</v>
      </c>
      <c r="AZ202" s="7">
        <f t="shared" si="149"/>
        <v>0</v>
      </c>
      <c r="BA202" s="7">
        <f t="shared" si="150"/>
        <v>0</v>
      </c>
      <c r="BB202" s="7">
        <f t="shared" si="151"/>
        <v>0</v>
      </c>
      <c r="BC202" s="7">
        <f t="shared" si="152"/>
        <v>0</v>
      </c>
      <c r="BD202" s="7">
        <f t="shared" si="153"/>
        <v>0</v>
      </c>
      <c r="BE202" s="7">
        <f t="shared" si="154"/>
        <v>0</v>
      </c>
      <c r="BF202" s="7">
        <f t="shared" si="155"/>
        <v>0</v>
      </c>
      <c r="BG202" s="7" t="e">
        <f>IF(AND($B202&lt;&gt;"",#REF!&lt;&gt;""),#REF!,#REF!)</f>
        <v>#REF!</v>
      </c>
      <c r="BH202" s="7" t="e">
        <f>IF(AND($B202&lt;&gt;"",#REF!&lt;&gt;""),#REF!,#REF!)</f>
        <v>#REF!</v>
      </c>
      <c r="BI202" s="7">
        <f t="shared" si="156"/>
        <v>0</v>
      </c>
      <c r="BJ202" s="7">
        <f t="shared" si="157"/>
        <v>0</v>
      </c>
      <c r="BK202" s="7">
        <f t="shared" si="158"/>
        <v>0</v>
      </c>
      <c r="BL202" s="7">
        <f t="shared" si="159"/>
        <v>0</v>
      </c>
      <c r="BM202" s="7">
        <f t="shared" si="160"/>
        <v>0</v>
      </c>
      <c r="BN202" s="7">
        <f t="shared" si="161"/>
        <v>0</v>
      </c>
      <c r="BO202" s="7">
        <f t="shared" si="162"/>
        <v>0</v>
      </c>
      <c r="BP202" s="7">
        <f t="shared" si="163"/>
        <v>0</v>
      </c>
      <c r="BQ202" s="7">
        <f t="shared" si="164"/>
        <v>0</v>
      </c>
      <c r="BR202" s="7">
        <f t="shared" si="165"/>
        <v>0</v>
      </c>
      <c r="BS202" s="7">
        <f t="shared" si="166"/>
        <v>0</v>
      </c>
      <c r="BT202" s="7">
        <f t="shared" si="167"/>
        <v>0</v>
      </c>
      <c r="BU202" s="7">
        <f t="shared" si="168"/>
        <v>0</v>
      </c>
      <c r="BV202" s="7">
        <f t="shared" si="169"/>
        <v>0</v>
      </c>
      <c r="BW202" s="7">
        <f t="shared" si="170"/>
        <v>0</v>
      </c>
      <c r="BX202" s="7">
        <f t="shared" si="171"/>
        <v>0</v>
      </c>
      <c r="BY202" s="7">
        <f t="shared" si="172"/>
        <v>0</v>
      </c>
      <c r="BZ202" s="7">
        <f t="shared" si="173"/>
        <v>0</v>
      </c>
      <c r="CA202" s="7">
        <f t="shared" si="174"/>
        <v>0</v>
      </c>
      <c r="CB202" s="7">
        <f t="shared" si="175"/>
        <v>0</v>
      </c>
      <c r="CC202" s="7">
        <f t="shared" si="176"/>
        <v>0</v>
      </c>
      <c r="CD202" s="7">
        <f t="shared" si="177"/>
        <v>0</v>
      </c>
      <c r="CE202" s="7">
        <f t="shared" si="178"/>
        <v>0</v>
      </c>
      <c r="CF202" s="7">
        <f t="shared" si="179"/>
        <v>0</v>
      </c>
      <c r="CG202" s="7">
        <f t="shared" si="180"/>
        <v>0</v>
      </c>
      <c r="CH202" s="7">
        <f t="shared" si="181"/>
        <v>0</v>
      </c>
      <c r="CI202" s="7">
        <f t="shared" si="182"/>
        <v>0</v>
      </c>
      <c r="CJ202" s="7" t="e">
        <f>IF(AND($B202&lt;&gt;"",#REF!&lt;&gt;""),#REF!,#REF!)</f>
        <v>#REF!</v>
      </c>
      <c r="CK202" s="7">
        <f t="shared" si="183"/>
        <v>0</v>
      </c>
      <c r="CL202" s="7">
        <f t="shared" si="184"/>
        <v>0</v>
      </c>
      <c r="CM202" s="7">
        <f t="shared" si="185"/>
        <v>0</v>
      </c>
      <c r="CN202" s="7">
        <f t="shared" si="186"/>
        <v>0</v>
      </c>
      <c r="CO202" s="7">
        <f t="shared" si="187"/>
        <v>0</v>
      </c>
      <c r="CP202" s="7">
        <f t="shared" si="188"/>
        <v>0</v>
      </c>
      <c r="CQ202" s="7">
        <f t="shared" si="189"/>
        <v>0</v>
      </c>
      <c r="CR202" s="7">
        <f t="shared" si="190"/>
        <v>0</v>
      </c>
      <c r="CS202" s="7" t="e">
        <f>IF(AND($B202&lt;&gt;"",#REF!&lt;&gt;""),#REF!,#REF!)</f>
        <v>#REF!</v>
      </c>
      <c r="CT202" s="7">
        <f t="shared" si="147"/>
        <v>0</v>
      </c>
      <c r="CU202" s="111" t="str">
        <f>IF(B202&lt;&gt;"",SUM(IF(ISERROR(LARGE(AY202:CT202,{1;2;3;4;5;6;7;8;9;10})),0,LARGE(AY202:CT202,{1;2;3;4;5;6;7;8;9;10}))),"")</f>
        <v/>
      </c>
      <c r="CV202" s="7"/>
      <c r="CW202" s="7"/>
    </row>
    <row r="203" spans="1:101">
      <c r="A203" s="344"/>
      <c r="B203" s="111" t="s">
        <v>57</v>
      </c>
      <c r="C203" s="111" t="s">
        <v>135</v>
      </c>
      <c r="D203" s="118"/>
      <c r="E203" s="118"/>
      <c r="F203" s="118"/>
      <c r="G203" s="118"/>
      <c r="H203" s="118"/>
      <c r="I203" s="118"/>
      <c r="J203" s="118"/>
      <c r="K203" s="118"/>
      <c r="L203" s="118"/>
      <c r="M203" s="118">
        <v>75</v>
      </c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345"/>
      <c r="AW203" s="111" t="s">
        <v>57</v>
      </c>
      <c r="AX203" s="111" t="s">
        <v>135</v>
      </c>
      <c r="AY203" s="7">
        <f t="shared" si="148"/>
        <v>0</v>
      </c>
      <c r="AZ203" s="7">
        <f t="shared" si="149"/>
        <v>0</v>
      </c>
      <c r="BA203" s="7">
        <f t="shared" si="150"/>
        <v>0</v>
      </c>
      <c r="BB203" s="7">
        <f t="shared" si="151"/>
        <v>0</v>
      </c>
      <c r="BC203" s="7">
        <f t="shared" si="152"/>
        <v>0</v>
      </c>
      <c r="BD203" s="7">
        <f t="shared" si="153"/>
        <v>0</v>
      </c>
      <c r="BE203" s="7">
        <f t="shared" si="154"/>
        <v>0</v>
      </c>
      <c r="BF203" s="7">
        <f t="shared" si="155"/>
        <v>0</v>
      </c>
      <c r="BG203" s="7" t="e">
        <f>IF(AND($B203&lt;&gt;"",#REF!&lt;&gt;""),#REF!,#REF!)</f>
        <v>#REF!</v>
      </c>
      <c r="BH203" s="7" t="e">
        <f>IF(AND($B203&lt;&gt;"",#REF!&lt;&gt;""),#REF!,#REF!)</f>
        <v>#REF!</v>
      </c>
      <c r="BI203" s="7">
        <f t="shared" si="156"/>
        <v>0</v>
      </c>
      <c r="BJ203" s="7">
        <f t="shared" si="157"/>
        <v>80</v>
      </c>
      <c r="BK203" s="7">
        <f t="shared" si="158"/>
        <v>0</v>
      </c>
      <c r="BL203" s="7">
        <f t="shared" si="159"/>
        <v>0</v>
      </c>
      <c r="BM203" s="7">
        <f t="shared" si="160"/>
        <v>0</v>
      </c>
      <c r="BN203" s="7">
        <f t="shared" si="161"/>
        <v>0</v>
      </c>
      <c r="BO203" s="7">
        <f t="shared" si="162"/>
        <v>0</v>
      </c>
      <c r="BP203" s="7">
        <f t="shared" si="163"/>
        <v>0</v>
      </c>
      <c r="BQ203" s="7">
        <f t="shared" si="164"/>
        <v>0</v>
      </c>
      <c r="BR203" s="7">
        <f t="shared" si="165"/>
        <v>0</v>
      </c>
      <c r="BS203" s="7">
        <f t="shared" si="166"/>
        <v>0</v>
      </c>
      <c r="BT203" s="7">
        <f t="shared" si="167"/>
        <v>0</v>
      </c>
      <c r="BU203" s="7">
        <f t="shared" si="168"/>
        <v>0</v>
      </c>
      <c r="BV203" s="7">
        <f t="shared" si="169"/>
        <v>0</v>
      </c>
      <c r="BW203" s="7">
        <f t="shared" si="170"/>
        <v>0</v>
      </c>
      <c r="BX203" s="7">
        <f t="shared" si="171"/>
        <v>0</v>
      </c>
      <c r="BY203" s="7">
        <f t="shared" si="172"/>
        <v>0</v>
      </c>
      <c r="BZ203" s="7">
        <f t="shared" si="173"/>
        <v>0</v>
      </c>
      <c r="CA203" s="7">
        <f t="shared" si="174"/>
        <v>0</v>
      </c>
      <c r="CB203" s="7">
        <f t="shared" si="175"/>
        <v>0</v>
      </c>
      <c r="CC203" s="7">
        <f t="shared" si="176"/>
        <v>0</v>
      </c>
      <c r="CD203" s="7">
        <f t="shared" si="177"/>
        <v>0</v>
      </c>
      <c r="CE203" s="7">
        <f t="shared" si="178"/>
        <v>0</v>
      </c>
      <c r="CF203" s="7">
        <f t="shared" si="179"/>
        <v>0</v>
      </c>
      <c r="CG203" s="7">
        <f t="shared" si="180"/>
        <v>0</v>
      </c>
      <c r="CH203" s="7">
        <f t="shared" si="181"/>
        <v>0</v>
      </c>
      <c r="CI203" s="7">
        <f t="shared" si="182"/>
        <v>0</v>
      </c>
      <c r="CJ203" s="7" t="e">
        <f>IF(AND($B203&lt;&gt;"",#REF!&lt;&gt;""),#REF!,#REF!)</f>
        <v>#REF!</v>
      </c>
      <c r="CK203" s="7">
        <f t="shared" si="183"/>
        <v>0</v>
      </c>
      <c r="CL203" s="7">
        <f t="shared" si="184"/>
        <v>0</v>
      </c>
      <c r="CM203" s="7">
        <f t="shared" si="185"/>
        <v>0</v>
      </c>
      <c r="CN203" s="7">
        <f t="shared" si="186"/>
        <v>0</v>
      </c>
      <c r="CO203" s="7">
        <f t="shared" si="187"/>
        <v>0</v>
      </c>
      <c r="CP203" s="7">
        <f t="shared" si="188"/>
        <v>0</v>
      </c>
      <c r="CQ203" s="7">
        <f t="shared" si="189"/>
        <v>0</v>
      </c>
      <c r="CR203" s="7">
        <f t="shared" si="190"/>
        <v>0</v>
      </c>
      <c r="CS203" s="7" t="e">
        <f>IF(AND($B203&lt;&gt;"",#REF!&lt;&gt;""),#REF!,#REF!)</f>
        <v>#REF!</v>
      </c>
      <c r="CT203" s="7">
        <f t="shared" si="147"/>
        <v>0</v>
      </c>
      <c r="CU203" s="111">
        <f>IF(B203&lt;&gt;"",SUM(IF(ISERROR(LARGE(AY203:CT203,{1;2;3;4;5;6;7;8;9;10})),0,LARGE(AY203:CT203,{1;2;3;4;5;6;7;8;9;10}))),"")</f>
        <v>0</v>
      </c>
      <c r="CV203" s="7"/>
      <c r="CW203" s="7"/>
    </row>
    <row r="204" spans="1:101">
      <c r="A204" s="344"/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>
        <v>80</v>
      </c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345"/>
      <c r="AW204" s="122"/>
      <c r="AX204" s="122"/>
      <c r="AY204" s="7">
        <f t="shared" si="148"/>
        <v>0</v>
      </c>
      <c r="AZ204" s="7">
        <f t="shared" si="149"/>
        <v>0</v>
      </c>
      <c r="BA204" s="7">
        <f t="shared" si="150"/>
        <v>0</v>
      </c>
      <c r="BB204" s="7">
        <f t="shared" si="151"/>
        <v>0</v>
      </c>
      <c r="BC204" s="7">
        <f t="shared" si="152"/>
        <v>0</v>
      </c>
      <c r="BD204" s="7">
        <f t="shared" si="153"/>
        <v>0</v>
      </c>
      <c r="BE204" s="7">
        <f t="shared" si="154"/>
        <v>0</v>
      </c>
      <c r="BF204" s="7">
        <f t="shared" si="155"/>
        <v>0</v>
      </c>
      <c r="BG204" s="7" t="e">
        <f>IF(AND($B204&lt;&gt;"",#REF!&lt;&gt;""),#REF!,#REF!)</f>
        <v>#REF!</v>
      </c>
      <c r="BH204" s="7" t="e">
        <f>IF(AND($B204&lt;&gt;"",#REF!&lt;&gt;""),#REF!,#REF!)</f>
        <v>#REF!</v>
      </c>
      <c r="BI204" s="7">
        <f t="shared" si="156"/>
        <v>0</v>
      </c>
      <c r="BJ204" s="7">
        <f t="shared" si="157"/>
        <v>80</v>
      </c>
      <c r="BK204" s="7">
        <f t="shared" si="158"/>
        <v>0</v>
      </c>
      <c r="BL204" s="7">
        <f t="shared" si="159"/>
        <v>0</v>
      </c>
      <c r="BM204" s="7">
        <f t="shared" si="160"/>
        <v>0</v>
      </c>
      <c r="BN204" s="7">
        <f t="shared" si="161"/>
        <v>0</v>
      </c>
      <c r="BO204" s="7">
        <f t="shared" si="162"/>
        <v>0</v>
      </c>
      <c r="BP204" s="7">
        <f t="shared" si="163"/>
        <v>0</v>
      </c>
      <c r="BQ204" s="7">
        <f t="shared" si="164"/>
        <v>0</v>
      </c>
      <c r="BR204" s="7">
        <f t="shared" si="165"/>
        <v>0</v>
      </c>
      <c r="BS204" s="7">
        <f t="shared" si="166"/>
        <v>0</v>
      </c>
      <c r="BT204" s="7">
        <f t="shared" si="167"/>
        <v>0</v>
      </c>
      <c r="BU204" s="7">
        <f t="shared" si="168"/>
        <v>0</v>
      </c>
      <c r="BV204" s="7">
        <f t="shared" si="169"/>
        <v>0</v>
      </c>
      <c r="BW204" s="7">
        <f t="shared" si="170"/>
        <v>0</v>
      </c>
      <c r="BX204" s="7">
        <f t="shared" si="171"/>
        <v>0</v>
      </c>
      <c r="BY204" s="7">
        <f t="shared" si="172"/>
        <v>0</v>
      </c>
      <c r="BZ204" s="7">
        <f t="shared" si="173"/>
        <v>0</v>
      </c>
      <c r="CA204" s="7">
        <f t="shared" si="174"/>
        <v>0</v>
      </c>
      <c r="CB204" s="7">
        <f t="shared" si="175"/>
        <v>0</v>
      </c>
      <c r="CC204" s="7">
        <f t="shared" si="176"/>
        <v>0</v>
      </c>
      <c r="CD204" s="7">
        <f t="shared" si="177"/>
        <v>0</v>
      </c>
      <c r="CE204" s="7">
        <f t="shared" si="178"/>
        <v>0</v>
      </c>
      <c r="CF204" s="7">
        <f t="shared" si="179"/>
        <v>0</v>
      </c>
      <c r="CG204" s="7">
        <f t="shared" si="180"/>
        <v>0</v>
      </c>
      <c r="CH204" s="7">
        <f t="shared" si="181"/>
        <v>0</v>
      </c>
      <c r="CI204" s="7">
        <f t="shared" si="182"/>
        <v>0</v>
      </c>
      <c r="CJ204" s="7" t="e">
        <f>IF(AND($B204&lt;&gt;"",#REF!&lt;&gt;""),#REF!,#REF!)</f>
        <v>#REF!</v>
      </c>
      <c r="CK204" s="7">
        <f t="shared" si="183"/>
        <v>0</v>
      </c>
      <c r="CL204" s="7">
        <f t="shared" si="184"/>
        <v>0</v>
      </c>
      <c r="CM204" s="7">
        <f t="shared" si="185"/>
        <v>0</v>
      </c>
      <c r="CN204" s="7">
        <f t="shared" si="186"/>
        <v>0</v>
      </c>
      <c r="CO204" s="7">
        <f t="shared" si="187"/>
        <v>0</v>
      </c>
      <c r="CP204" s="7">
        <f t="shared" si="188"/>
        <v>0</v>
      </c>
      <c r="CQ204" s="7">
        <f t="shared" si="189"/>
        <v>0</v>
      </c>
      <c r="CR204" s="7">
        <f t="shared" si="190"/>
        <v>0</v>
      </c>
      <c r="CS204" s="7" t="e">
        <f>IF(AND($B204&lt;&gt;"",#REF!&lt;&gt;""),#REF!,#REF!)</f>
        <v>#REF!</v>
      </c>
      <c r="CT204" s="7">
        <f t="shared" si="147"/>
        <v>0</v>
      </c>
      <c r="CU204" s="111" t="str">
        <f>IF(B204&lt;&gt;"",SUM(IF(ISERROR(LARGE(AY204:CT204,{1;2;3;4;5;6;7;8;9;10})),0,LARGE(AY204:CT204,{1;2;3;4;5;6;7;8;9;10}))),"")</f>
        <v/>
      </c>
      <c r="CV204" s="86"/>
      <c r="CW204" s="86"/>
    </row>
    <row r="205" spans="1:101">
      <c r="A205" s="344"/>
      <c r="B205" s="111" t="s">
        <v>51</v>
      </c>
      <c r="C205" s="111" t="s">
        <v>132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345"/>
      <c r="AW205" s="111" t="s">
        <v>51</v>
      </c>
      <c r="AX205" s="111" t="s">
        <v>132</v>
      </c>
      <c r="AY205" s="7">
        <f t="shared" si="148"/>
        <v>0</v>
      </c>
      <c r="AZ205" s="7">
        <f t="shared" si="149"/>
        <v>0</v>
      </c>
      <c r="BA205" s="7">
        <f t="shared" si="150"/>
        <v>0</v>
      </c>
      <c r="BB205" s="7">
        <f t="shared" si="151"/>
        <v>0</v>
      </c>
      <c r="BC205" s="7">
        <f t="shared" si="152"/>
        <v>0</v>
      </c>
      <c r="BD205" s="7">
        <f t="shared" si="153"/>
        <v>0</v>
      </c>
      <c r="BE205" s="7">
        <f t="shared" si="154"/>
        <v>0</v>
      </c>
      <c r="BF205" s="7">
        <f t="shared" si="155"/>
        <v>0</v>
      </c>
      <c r="BG205" s="7" t="e">
        <f>IF(AND($B205&lt;&gt;"",#REF!&lt;&gt;""),#REF!,#REF!)</f>
        <v>#REF!</v>
      </c>
      <c r="BH205" s="7" t="e">
        <f>IF(AND($B205&lt;&gt;"",#REF!&lt;&gt;""),#REF!,#REF!)</f>
        <v>#REF!</v>
      </c>
      <c r="BI205" s="7">
        <f t="shared" si="156"/>
        <v>0</v>
      </c>
      <c r="BJ205" s="7">
        <f t="shared" si="157"/>
        <v>0</v>
      </c>
      <c r="BK205" s="7">
        <f t="shared" si="158"/>
        <v>0</v>
      </c>
      <c r="BL205" s="7">
        <f t="shared" si="159"/>
        <v>0</v>
      </c>
      <c r="BM205" s="7">
        <f t="shared" si="160"/>
        <v>0</v>
      </c>
      <c r="BN205" s="7">
        <f t="shared" si="161"/>
        <v>0</v>
      </c>
      <c r="BO205" s="7">
        <f t="shared" si="162"/>
        <v>0</v>
      </c>
      <c r="BP205" s="7">
        <f t="shared" si="163"/>
        <v>0</v>
      </c>
      <c r="BQ205" s="7">
        <f t="shared" si="164"/>
        <v>0</v>
      </c>
      <c r="BR205" s="7">
        <f t="shared" si="165"/>
        <v>0</v>
      </c>
      <c r="BS205" s="7">
        <f t="shared" si="166"/>
        <v>0</v>
      </c>
      <c r="BT205" s="7">
        <f t="shared" si="167"/>
        <v>0</v>
      </c>
      <c r="BU205" s="7">
        <f t="shared" si="168"/>
        <v>0</v>
      </c>
      <c r="BV205" s="7">
        <f t="shared" si="169"/>
        <v>0</v>
      </c>
      <c r="BW205" s="7">
        <f t="shared" si="170"/>
        <v>0</v>
      </c>
      <c r="BX205" s="7">
        <f t="shared" si="171"/>
        <v>0</v>
      </c>
      <c r="BY205" s="7">
        <f t="shared" si="172"/>
        <v>0</v>
      </c>
      <c r="BZ205" s="7">
        <f t="shared" si="173"/>
        <v>0</v>
      </c>
      <c r="CA205" s="7">
        <f t="shared" si="174"/>
        <v>0</v>
      </c>
      <c r="CB205" s="7">
        <f t="shared" si="175"/>
        <v>0</v>
      </c>
      <c r="CC205" s="7">
        <f t="shared" si="176"/>
        <v>0</v>
      </c>
      <c r="CD205" s="7">
        <f t="shared" si="177"/>
        <v>0</v>
      </c>
      <c r="CE205" s="7">
        <f t="shared" si="178"/>
        <v>0</v>
      </c>
      <c r="CF205" s="7">
        <f t="shared" si="179"/>
        <v>0</v>
      </c>
      <c r="CG205" s="7">
        <f t="shared" si="180"/>
        <v>0</v>
      </c>
      <c r="CH205" s="7">
        <f t="shared" si="181"/>
        <v>0</v>
      </c>
      <c r="CI205" s="7">
        <f t="shared" si="182"/>
        <v>0</v>
      </c>
      <c r="CJ205" s="7" t="e">
        <f>IF(AND($B205&lt;&gt;"",#REF!&lt;&gt;""),#REF!,#REF!)</f>
        <v>#REF!</v>
      </c>
      <c r="CK205" s="7">
        <f t="shared" si="183"/>
        <v>0</v>
      </c>
      <c r="CL205" s="7">
        <f t="shared" si="184"/>
        <v>0</v>
      </c>
      <c r="CM205" s="7">
        <f t="shared" si="185"/>
        <v>0</v>
      </c>
      <c r="CN205" s="7">
        <f t="shared" si="186"/>
        <v>0</v>
      </c>
      <c r="CO205" s="7">
        <f t="shared" si="187"/>
        <v>0</v>
      </c>
      <c r="CP205" s="7">
        <f t="shared" si="188"/>
        <v>0</v>
      </c>
      <c r="CQ205" s="7">
        <f t="shared" si="189"/>
        <v>0</v>
      </c>
      <c r="CR205" s="7">
        <f t="shared" si="190"/>
        <v>0</v>
      </c>
      <c r="CS205" s="7" t="e">
        <f>IF(AND($B205&lt;&gt;"",#REF!&lt;&gt;""),#REF!,#REF!)</f>
        <v>#REF!</v>
      </c>
      <c r="CT205" s="7">
        <f t="shared" si="147"/>
        <v>0</v>
      </c>
      <c r="CU205" s="111">
        <f>IF(B205&lt;&gt;"",SUM(IF(ISERROR(LARGE(AY205:CT205,{1;2;3;4;5;6;7;8;9;10})),0,LARGE(AY205:CT205,{1;2;3;4;5;6;7;8;9;10}))),"")</f>
        <v>0</v>
      </c>
      <c r="CV205" s="7"/>
      <c r="CW205" s="7"/>
    </row>
    <row r="206" spans="1:101">
      <c r="A206" s="344"/>
      <c r="B206" s="111"/>
      <c r="C206" s="111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345"/>
      <c r="AW206" s="111"/>
      <c r="AX206" s="111"/>
      <c r="AY206" s="7">
        <f t="shared" si="148"/>
        <v>0</v>
      </c>
      <c r="AZ206" s="7">
        <f t="shared" si="149"/>
        <v>0</v>
      </c>
      <c r="BA206" s="7">
        <f t="shared" si="150"/>
        <v>0</v>
      </c>
      <c r="BB206" s="7">
        <f t="shared" si="151"/>
        <v>0</v>
      </c>
      <c r="BC206" s="7">
        <f t="shared" si="152"/>
        <v>0</v>
      </c>
      <c r="BD206" s="7">
        <f t="shared" si="153"/>
        <v>0</v>
      </c>
      <c r="BE206" s="7">
        <f t="shared" si="154"/>
        <v>0</v>
      </c>
      <c r="BF206" s="7">
        <f t="shared" si="155"/>
        <v>0</v>
      </c>
      <c r="BG206" s="7" t="e">
        <f>IF(AND($B206&lt;&gt;"",#REF!&lt;&gt;""),#REF!,#REF!)</f>
        <v>#REF!</v>
      </c>
      <c r="BH206" s="7" t="e">
        <f>IF(AND($B206&lt;&gt;"",#REF!&lt;&gt;""),#REF!,#REF!)</f>
        <v>#REF!</v>
      </c>
      <c r="BI206" s="7">
        <f t="shared" si="156"/>
        <v>0</v>
      </c>
      <c r="BJ206" s="7">
        <f t="shared" si="157"/>
        <v>0</v>
      </c>
      <c r="BK206" s="7">
        <f t="shared" si="158"/>
        <v>0</v>
      </c>
      <c r="BL206" s="7">
        <f t="shared" si="159"/>
        <v>0</v>
      </c>
      <c r="BM206" s="7">
        <f t="shared" si="160"/>
        <v>0</v>
      </c>
      <c r="BN206" s="7">
        <f t="shared" si="161"/>
        <v>0</v>
      </c>
      <c r="BO206" s="7">
        <f t="shared" si="162"/>
        <v>0</v>
      </c>
      <c r="BP206" s="7">
        <f t="shared" si="163"/>
        <v>0</v>
      </c>
      <c r="BQ206" s="7">
        <f t="shared" si="164"/>
        <v>0</v>
      </c>
      <c r="BR206" s="7">
        <f t="shared" si="165"/>
        <v>0</v>
      </c>
      <c r="BS206" s="7">
        <f t="shared" si="166"/>
        <v>0</v>
      </c>
      <c r="BT206" s="7">
        <f t="shared" si="167"/>
        <v>0</v>
      </c>
      <c r="BU206" s="7">
        <f t="shared" si="168"/>
        <v>0</v>
      </c>
      <c r="BV206" s="7">
        <f t="shared" si="169"/>
        <v>0</v>
      </c>
      <c r="BW206" s="7">
        <f t="shared" si="170"/>
        <v>0</v>
      </c>
      <c r="BX206" s="7">
        <f t="shared" si="171"/>
        <v>0</v>
      </c>
      <c r="BY206" s="7">
        <f t="shared" si="172"/>
        <v>0</v>
      </c>
      <c r="BZ206" s="7">
        <f t="shared" si="173"/>
        <v>0</v>
      </c>
      <c r="CA206" s="7">
        <f t="shared" si="174"/>
        <v>0</v>
      </c>
      <c r="CB206" s="7">
        <f t="shared" si="175"/>
        <v>0</v>
      </c>
      <c r="CC206" s="7">
        <f t="shared" si="176"/>
        <v>0</v>
      </c>
      <c r="CD206" s="7">
        <f t="shared" si="177"/>
        <v>0</v>
      </c>
      <c r="CE206" s="7">
        <f t="shared" si="178"/>
        <v>0</v>
      </c>
      <c r="CF206" s="7">
        <f t="shared" si="179"/>
        <v>0</v>
      </c>
      <c r="CG206" s="7">
        <f t="shared" si="180"/>
        <v>0</v>
      </c>
      <c r="CH206" s="7">
        <f t="shared" si="181"/>
        <v>0</v>
      </c>
      <c r="CI206" s="7">
        <f t="shared" si="182"/>
        <v>0</v>
      </c>
      <c r="CJ206" s="7" t="e">
        <f>IF(AND($B206&lt;&gt;"",#REF!&lt;&gt;""),#REF!,#REF!)</f>
        <v>#REF!</v>
      </c>
      <c r="CK206" s="7">
        <f t="shared" si="183"/>
        <v>0</v>
      </c>
      <c r="CL206" s="7">
        <f t="shared" si="184"/>
        <v>0</v>
      </c>
      <c r="CM206" s="7">
        <f t="shared" si="185"/>
        <v>0</v>
      </c>
      <c r="CN206" s="7">
        <f t="shared" si="186"/>
        <v>0</v>
      </c>
      <c r="CO206" s="7">
        <f t="shared" si="187"/>
        <v>0</v>
      </c>
      <c r="CP206" s="7">
        <f t="shared" si="188"/>
        <v>0</v>
      </c>
      <c r="CQ206" s="7">
        <f t="shared" si="189"/>
        <v>0</v>
      </c>
      <c r="CR206" s="7">
        <f t="shared" si="190"/>
        <v>0</v>
      </c>
      <c r="CS206" s="7" t="e">
        <f>IF(AND($B206&lt;&gt;"",#REF!&lt;&gt;""),#REF!,#REF!)</f>
        <v>#REF!</v>
      </c>
      <c r="CT206" s="7">
        <f t="shared" si="147"/>
        <v>0</v>
      </c>
      <c r="CU206" s="111" t="str">
        <f>IF(B206&lt;&gt;"",SUM(IF(ISERROR(LARGE(AY206:CT206,{1;2;3;4;5;6;7;8;9;10})),0,LARGE(AY206:CT206,{1;2;3;4;5;6;7;8;9;10}))),"")</f>
        <v/>
      </c>
      <c r="CV206" s="7"/>
      <c r="CW206" s="7"/>
    </row>
    <row r="207" spans="1:101">
      <c r="A207" s="344"/>
      <c r="B207" s="111" t="s">
        <v>51</v>
      </c>
      <c r="C207" s="111" t="s">
        <v>133</v>
      </c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>
        <v>73</v>
      </c>
      <c r="U207" s="118">
        <v>74</v>
      </c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345"/>
      <c r="AW207" s="111" t="s">
        <v>51</v>
      </c>
      <c r="AX207" s="111" t="s">
        <v>133</v>
      </c>
      <c r="AY207" s="7">
        <f t="shared" si="148"/>
        <v>0</v>
      </c>
      <c r="AZ207" s="7">
        <f t="shared" si="149"/>
        <v>0</v>
      </c>
      <c r="BA207" s="7">
        <f t="shared" si="150"/>
        <v>0</v>
      </c>
      <c r="BB207" s="7">
        <f t="shared" si="151"/>
        <v>0</v>
      </c>
      <c r="BC207" s="7">
        <f t="shared" si="152"/>
        <v>0</v>
      </c>
      <c r="BD207" s="7">
        <f t="shared" si="153"/>
        <v>0</v>
      </c>
      <c r="BE207" s="7">
        <f t="shared" si="154"/>
        <v>0</v>
      </c>
      <c r="BF207" s="7">
        <f t="shared" si="155"/>
        <v>0</v>
      </c>
      <c r="BG207" s="7" t="e">
        <f>IF(AND($B207&lt;&gt;"",#REF!&lt;&gt;""),#REF!,#REF!)</f>
        <v>#REF!</v>
      </c>
      <c r="BH207" s="7" t="e">
        <f>IF(AND($B207&lt;&gt;"",#REF!&lt;&gt;""),#REF!,#REF!)</f>
        <v>#REF!</v>
      </c>
      <c r="BI207" s="7">
        <f t="shared" si="156"/>
        <v>0</v>
      </c>
      <c r="BJ207" s="7">
        <f t="shared" si="157"/>
        <v>0</v>
      </c>
      <c r="BK207" s="7">
        <f t="shared" si="158"/>
        <v>0</v>
      </c>
      <c r="BL207" s="7">
        <f t="shared" si="159"/>
        <v>0</v>
      </c>
      <c r="BM207" s="7">
        <f t="shared" si="160"/>
        <v>0</v>
      </c>
      <c r="BN207" s="7">
        <f t="shared" si="161"/>
        <v>0</v>
      </c>
      <c r="BO207" s="7">
        <f t="shared" si="162"/>
        <v>0</v>
      </c>
      <c r="BP207" s="7">
        <f t="shared" si="163"/>
        <v>0</v>
      </c>
      <c r="BQ207" s="7">
        <f t="shared" si="164"/>
        <v>73</v>
      </c>
      <c r="BR207" s="7">
        <f t="shared" si="165"/>
        <v>74</v>
      </c>
      <c r="BS207" s="7">
        <f t="shared" si="166"/>
        <v>0</v>
      </c>
      <c r="BT207" s="7">
        <f t="shared" si="167"/>
        <v>0</v>
      </c>
      <c r="BU207" s="7">
        <f t="shared" si="168"/>
        <v>0</v>
      </c>
      <c r="BV207" s="7">
        <f t="shared" si="169"/>
        <v>0</v>
      </c>
      <c r="BW207" s="7">
        <f t="shared" si="170"/>
        <v>0</v>
      </c>
      <c r="BX207" s="7">
        <f t="shared" si="171"/>
        <v>0</v>
      </c>
      <c r="BY207" s="7">
        <f t="shared" si="172"/>
        <v>0</v>
      </c>
      <c r="BZ207" s="7">
        <f t="shared" si="173"/>
        <v>0</v>
      </c>
      <c r="CA207" s="7">
        <f t="shared" si="174"/>
        <v>0</v>
      </c>
      <c r="CB207" s="7">
        <f t="shared" si="175"/>
        <v>0</v>
      </c>
      <c r="CC207" s="7">
        <f t="shared" si="176"/>
        <v>0</v>
      </c>
      <c r="CD207" s="7">
        <f t="shared" si="177"/>
        <v>0</v>
      </c>
      <c r="CE207" s="7">
        <f t="shared" si="178"/>
        <v>0</v>
      </c>
      <c r="CF207" s="7">
        <f t="shared" si="179"/>
        <v>0</v>
      </c>
      <c r="CG207" s="7">
        <f t="shared" si="180"/>
        <v>0</v>
      </c>
      <c r="CH207" s="7">
        <f t="shared" si="181"/>
        <v>0</v>
      </c>
      <c r="CI207" s="7">
        <f t="shared" si="182"/>
        <v>0</v>
      </c>
      <c r="CJ207" s="7" t="e">
        <f>IF(AND($B207&lt;&gt;"",#REF!&lt;&gt;""),#REF!,#REF!)</f>
        <v>#REF!</v>
      </c>
      <c r="CK207" s="7">
        <f t="shared" si="183"/>
        <v>0</v>
      </c>
      <c r="CL207" s="7">
        <f t="shared" si="184"/>
        <v>0</v>
      </c>
      <c r="CM207" s="7">
        <f t="shared" si="185"/>
        <v>0</v>
      </c>
      <c r="CN207" s="7">
        <f t="shared" si="186"/>
        <v>0</v>
      </c>
      <c r="CO207" s="7">
        <f t="shared" si="187"/>
        <v>0</v>
      </c>
      <c r="CP207" s="7">
        <f t="shared" si="188"/>
        <v>0</v>
      </c>
      <c r="CQ207" s="7">
        <f t="shared" si="189"/>
        <v>0</v>
      </c>
      <c r="CR207" s="7">
        <f t="shared" si="190"/>
        <v>0</v>
      </c>
      <c r="CS207" s="7" t="e">
        <f>IF(AND($B207&lt;&gt;"",#REF!&lt;&gt;""),#REF!,#REF!)</f>
        <v>#REF!</v>
      </c>
      <c r="CT207" s="7">
        <f t="shared" si="147"/>
        <v>0</v>
      </c>
      <c r="CU207" s="111">
        <f>IF(B207&lt;&gt;"",SUM(IF(ISERROR(LARGE(AY207:CT207,{1;2;3;4;5;6;7;8;9;10})),0,LARGE(AY207:CT207,{1;2;3;4;5;6;7;8;9;10}))),"")</f>
        <v>0</v>
      </c>
      <c r="CV207" s="7"/>
      <c r="CW207" s="7"/>
    </row>
    <row r="208" spans="1:101">
      <c r="A208" s="344"/>
      <c r="B208" s="111"/>
      <c r="C208" s="111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345"/>
      <c r="AW208" s="111"/>
      <c r="AX208" s="111"/>
      <c r="AY208" s="7">
        <f t="shared" si="148"/>
        <v>0</v>
      </c>
      <c r="AZ208" s="7">
        <f t="shared" si="149"/>
        <v>0</v>
      </c>
      <c r="BA208" s="7">
        <f t="shared" si="150"/>
        <v>0</v>
      </c>
      <c r="BB208" s="7">
        <f t="shared" si="151"/>
        <v>0</v>
      </c>
      <c r="BC208" s="7">
        <f t="shared" si="152"/>
        <v>0</v>
      </c>
      <c r="BD208" s="7">
        <f t="shared" si="153"/>
        <v>0</v>
      </c>
      <c r="BE208" s="7">
        <f t="shared" si="154"/>
        <v>0</v>
      </c>
      <c r="BF208" s="7">
        <f t="shared" si="155"/>
        <v>0</v>
      </c>
      <c r="BG208" s="7" t="e">
        <f>IF(AND($B208&lt;&gt;"",#REF!&lt;&gt;""),#REF!,#REF!)</f>
        <v>#REF!</v>
      </c>
      <c r="BH208" s="7" t="e">
        <f>IF(AND($B208&lt;&gt;"",#REF!&lt;&gt;""),#REF!,#REF!)</f>
        <v>#REF!</v>
      </c>
      <c r="BI208" s="7">
        <f t="shared" si="156"/>
        <v>0</v>
      </c>
      <c r="BJ208" s="7">
        <f t="shared" si="157"/>
        <v>0</v>
      </c>
      <c r="BK208" s="7">
        <f t="shared" si="158"/>
        <v>0</v>
      </c>
      <c r="BL208" s="7">
        <f t="shared" si="159"/>
        <v>0</v>
      </c>
      <c r="BM208" s="7">
        <f t="shared" si="160"/>
        <v>0</v>
      </c>
      <c r="BN208" s="7">
        <f t="shared" si="161"/>
        <v>0</v>
      </c>
      <c r="BO208" s="7">
        <f t="shared" si="162"/>
        <v>0</v>
      </c>
      <c r="BP208" s="7">
        <f t="shared" si="163"/>
        <v>0</v>
      </c>
      <c r="BQ208" s="7">
        <f t="shared" si="164"/>
        <v>0</v>
      </c>
      <c r="BR208" s="7">
        <f t="shared" si="165"/>
        <v>0</v>
      </c>
      <c r="BS208" s="7">
        <f t="shared" si="166"/>
        <v>0</v>
      </c>
      <c r="BT208" s="7">
        <f t="shared" si="167"/>
        <v>0</v>
      </c>
      <c r="BU208" s="7">
        <f t="shared" si="168"/>
        <v>0</v>
      </c>
      <c r="BV208" s="7">
        <f t="shared" si="169"/>
        <v>0</v>
      </c>
      <c r="BW208" s="7">
        <f t="shared" si="170"/>
        <v>0</v>
      </c>
      <c r="BX208" s="7">
        <f t="shared" si="171"/>
        <v>0</v>
      </c>
      <c r="BY208" s="7">
        <f t="shared" si="172"/>
        <v>0</v>
      </c>
      <c r="BZ208" s="7">
        <f t="shared" si="173"/>
        <v>0</v>
      </c>
      <c r="CA208" s="7">
        <f t="shared" si="174"/>
        <v>0</v>
      </c>
      <c r="CB208" s="7">
        <f t="shared" si="175"/>
        <v>0</v>
      </c>
      <c r="CC208" s="7">
        <f t="shared" si="176"/>
        <v>0</v>
      </c>
      <c r="CD208" s="7">
        <f t="shared" si="177"/>
        <v>0</v>
      </c>
      <c r="CE208" s="7">
        <f t="shared" si="178"/>
        <v>0</v>
      </c>
      <c r="CF208" s="7">
        <f t="shared" si="179"/>
        <v>0</v>
      </c>
      <c r="CG208" s="7">
        <f t="shared" si="180"/>
        <v>0</v>
      </c>
      <c r="CH208" s="7">
        <f t="shared" si="181"/>
        <v>0</v>
      </c>
      <c r="CI208" s="7">
        <f t="shared" si="182"/>
        <v>0</v>
      </c>
      <c r="CJ208" s="7" t="e">
        <f>IF(AND($B208&lt;&gt;"",#REF!&lt;&gt;""),#REF!,#REF!)</f>
        <v>#REF!</v>
      </c>
      <c r="CK208" s="7">
        <f t="shared" si="183"/>
        <v>0</v>
      </c>
      <c r="CL208" s="7">
        <f t="shared" si="184"/>
        <v>0</v>
      </c>
      <c r="CM208" s="7">
        <f t="shared" si="185"/>
        <v>0</v>
      </c>
      <c r="CN208" s="7">
        <f t="shared" si="186"/>
        <v>0</v>
      </c>
      <c r="CO208" s="7">
        <f t="shared" si="187"/>
        <v>0</v>
      </c>
      <c r="CP208" s="7">
        <f t="shared" si="188"/>
        <v>0</v>
      </c>
      <c r="CQ208" s="7">
        <f t="shared" si="189"/>
        <v>0</v>
      </c>
      <c r="CR208" s="7">
        <f t="shared" si="190"/>
        <v>0</v>
      </c>
      <c r="CS208" s="7" t="e">
        <f>IF(AND($B208&lt;&gt;"",#REF!&lt;&gt;""),#REF!,#REF!)</f>
        <v>#REF!</v>
      </c>
      <c r="CT208" s="7">
        <f t="shared" si="147"/>
        <v>0</v>
      </c>
      <c r="CU208" s="111" t="str">
        <f>IF(B208&lt;&gt;"",SUM(IF(ISERROR(LARGE(AY208:CT208,{1;2;3;4;5;6;7;8;9;10})),0,LARGE(AY208:CT208,{1;2;3;4;5;6;7;8;9;10}))),"")</f>
        <v/>
      </c>
      <c r="CV208" s="7"/>
      <c r="CW208" s="7"/>
    </row>
    <row r="209" spans="1:101">
      <c r="A209" s="344"/>
      <c r="B209" s="111" t="s">
        <v>51</v>
      </c>
      <c r="C209" s="111" t="s">
        <v>128</v>
      </c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>
        <v>72</v>
      </c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345"/>
      <c r="AW209" s="111" t="s">
        <v>51</v>
      </c>
      <c r="AX209" s="111" t="s">
        <v>128</v>
      </c>
      <c r="AY209" s="7">
        <f t="shared" si="148"/>
        <v>0</v>
      </c>
      <c r="AZ209" s="7">
        <f t="shared" si="149"/>
        <v>0</v>
      </c>
      <c r="BA209" s="7">
        <f t="shared" si="150"/>
        <v>0</v>
      </c>
      <c r="BB209" s="7">
        <f t="shared" si="151"/>
        <v>0</v>
      </c>
      <c r="BC209" s="7">
        <f t="shared" si="152"/>
        <v>0</v>
      </c>
      <c r="BD209" s="7">
        <f t="shared" si="153"/>
        <v>0</v>
      </c>
      <c r="BE209" s="7">
        <f t="shared" si="154"/>
        <v>0</v>
      </c>
      <c r="BF209" s="7">
        <f t="shared" si="155"/>
        <v>0</v>
      </c>
      <c r="BG209" s="7" t="e">
        <f>IF(AND($B209&lt;&gt;"",#REF!&lt;&gt;""),#REF!,#REF!)</f>
        <v>#REF!</v>
      </c>
      <c r="BH209" s="7" t="e">
        <f>IF(AND($B209&lt;&gt;"",#REF!&lt;&gt;""),#REF!,#REF!)</f>
        <v>#REF!</v>
      </c>
      <c r="BI209" s="7">
        <f t="shared" si="156"/>
        <v>0</v>
      </c>
      <c r="BJ209" s="7">
        <f t="shared" si="157"/>
        <v>0</v>
      </c>
      <c r="BK209" s="7">
        <f t="shared" si="158"/>
        <v>0</v>
      </c>
      <c r="BL209" s="7">
        <f t="shared" si="159"/>
        <v>0</v>
      </c>
      <c r="BM209" s="7">
        <f t="shared" si="160"/>
        <v>0</v>
      </c>
      <c r="BN209" s="7">
        <f t="shared" si="161"/>
        <v>0</v>
      </c>
      <c r="BO209" s="7">
        <f t="shared" si="162"/>
        <v>0</v>
      </c>
      <c r="BP209" s="7">
        <f t="shared" si="163"/>
        <v>0</v>
      </c>
      <c r="BQ209" s="7">
        <f t="shared" si="164"/>
        <v>72</v>
      </c>
      <c r="BR209" s="7">
        <f t="shared" si="165"/>
        <v>0</v>
      </c>
      <c r="BS209" s="7">
        <f t="shared" si="166"/>
        <v>0</v>
      </c>
      <c r="BT209" s="7">
        <f t="shared" si="167"/>
        <v>0</v>
      </c>
      <c r="BU209" s="7">
        <f t="shared" si="168"/>
        <v>0</v>
      </c>
      <c r="BV209" s="7">
        <f t="shared" si="169"/>
        <v>0</v>
      </c>
      <c r="BW209" s="7">
        <f t="shared" si="170"/>
        <v>0</v>
      </c>
      <c r="BX209" s="7">
        <f t="shared" si="171"/>
        <v>0</v>
      </c>
      <c r="BY209" s="7">
        <f t="shared" si="172"/>
        <v>0</v>
      </c>
      <c r="BZ209" s="7">
        <f t="shared" si="173"/>
        <v>0</v>
      </c>
      <c r="CA209" s="7">
        <f t="shared" si="174"/>
        <v>0</v>
      </c>
      <c r="CB209" s="7">
        <f t="shared" si="175"/>
        <v>0</v>
      </c>
      <c r="CC209" s="7">
        <f t="shared" si="176"/>
        <v>0</v>
      </c>
      <c r="CD209" s="7">
        <f t="shared" si="177"/>
        <v>0</v>
      </c>
      <c r="CE209" s="7">
        <f t="shared" si="178"/>
        <v>0</v>
      </c>
      <c r="CF209" s="7">
        <f t="shared" si="179"/>
        <v>0</v>
      </c>
      <c r="CG209" s="7">
        <f t="shared" si="180"/>
        <v>0</v>
      </c>
      <c r="CH209" s="7">
        <f t="shared" si="181"/>
        <v>0</v>
      </c>
      <c r="CI209" s="7">
        <f t="shared" si="182"/>
        <v>0</v>
      </c>
      <c r="CJ209" s="7" t="e">
        <f>IF(AND($B209&lt;&gt;"",#REF!&lt;&gt;""),#REF!,#REF!)</f>
        <v>#REF!</v>
      </c>
      <c r="CK209" s="7">
        <f t="shared" si="183"/>
        <v>0</v>
      </c>
      <c r="CL209" s="7">
        <f t="shared" si="184"/>
        <v>0</v>
      </c>
      <c r="CM209" s="7">
        <f t="shared" si="185"/>
        <v>0</v>
      </c>
      <c r="CN209" s="7">
        <f t="shared" si="186"/>
        <v>0</v>
      </c>
      <c r="CO209" s="7">
        <f t="shared" si="187"/>
        <v>0</v>
      </c>
      <c r="CP209" s="7">
        <f t="shared" si="188"/>
        <v>0</v>
      </c>
      <c r="CQ209" s="7">
        <f t="shared" si="189"/>
        <v>0</v>
      </c>
      <c r="CR209" s="7">
        <f t="shared" si="190"/>
        <v>0</v>
      </c>
      <c r="CS209" s="7" t="e">
        <f>IF(AND($B209&lt;&gt;"",#REF!&lt;&gt;""),#REF!,#REF!)</f>
        <v>#REF!</v>
      </c>
      <c r="CT209" s="7">
        <f t="shared" si="147"/>
        <v>0</v>
      </c>
      <c r="CU209" s="111">
        <f>IF(B209&lt;&gt;"",SUM(IF(ISERROR(LARGE(AY209:CT209,{1;2;3;4;5;6;7;8;9;10})),0,LARGE(AY209:CT209,{1;2;3;4;5;6;7;8;9;10}))),"")</f>
        <v>0</v>
      </c>
      <c r="CV209" s="7"/>
      <c r="CW209" s="7"/>
    </row>
    <row r="210" spans="1:101">
      <c r="A210" s="344"/>
      <c r="B210" s="135"/>
      <c r="C210" s="135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345"/>
      <c r="AW210" s="135"/>
      <c r="AX210" s="135"/>
      <c r="AY210" s="7">
        <f t="shared" si="148"/>
        <v>0</v>
      </c>
      <c r="AZ210" s="7">
        <f t="shared" si="149"/>
        <v>0</v>
      </c>
      <c r="BA210" s="7">
        <f t="shared" si="150"/>
        <v>0</v>
      </c>
      <c r="BB210" s="7">
        <f t="shared" si="151"/>
        <v>0</v>
      </c>
      <c r="BC210" s="7">
        <f t="shared" si="152"/>
        <v>0</v>
      </c>
      <c r="BD210" s="7">
        <f t="shared" si="153"/>
        <v>0</v>
      </c>
      <c r="BE210" s="7">
        <f t="shared" si="154"/>
        <v>0</v>
      </c>
      <c r="BF210" s="7">
        <f t="shared" si="155"/>
        <v>0</v>
      </c>
      <c r="BG210" s="7" t="e">
        <f>IF(AND($B210&lt;&gt;"",#REF!&lt;&gt;""),#REF!,#REF!)</f>
        <v>#REF!</v>
      </c>
      <c r="BH210" s="7" t="e">
        <f>IF(AND($B210&lt;&gt;"",#REF!&lt;&gt;""),#REF!,#REF!)</f>
        <v>#REF!</v>
      </c>
      <c r="BI210" s="7">
        <f t="shared" si="156"/>
        <v>0</v>
      </c>
      <c r="BJ210" s="7">
        <f t="shared" si="157"/>
        <v>0</v>
      </c>
      <c r="BK210" s="7">
        <f t="shared" si="158"/>
        <v>0</v>
      </c>
      <c r="BL210" s="7">
        <f t="shared" si="159"/>
        <v>0</v>
      </c>
      <c r="BM210" s="7">
        <f t="shared" si="160"/>
        <v>0</v>
      </c>
      <c r="BN210" s="7">
        <f t="shared" si="161"/>
        <v>0</v>
      </c>
      <c r="BO210" s="7">
        <f t="shared" si="162"/>
        <v>0</v>
      </c>
      <c r="BP210" s="7">
        <f t="shared" si="163"/>
        <v>0</v>
      </c>
      <c r="BQ210" s="7">
        <f t="shared" si="164"/>
        <v>0</v>
      </c>
      <c r="BR210" s="7">
        <f t="shared" si="165"/>
        <v>0</v>
      </c>
      <c r="BS210" s="7">
        <f t="shared" si="166"/>
        <v>0</v>
      </c>
      <c r="BT210" s="7">
        <f t="shared" si="167"/>
        <v>0</v>
      </c>
      <c r="BU210" s="7">
        <f t="shared" si="168"/>
        <v>0</v>
      </c>
      <c r="BV210" s="7">
        <f t="shared" si="169"/>
        <v>0</v>
      </c>
      <c r="BW210" s="7">
        <f t="shared" si="170"/>
        <v>0</v>
      </c>
      <c r="BX210" s="7">
        <f t="shared" si="171"/>
        <v>0</v>
      </c>
      <c r="BY210" s="7">
        <f t="shared" si="172"/>
        <v>0</v>
      </c>
      <c r="BZ210" s="7">
        <f t="shared" si="173"/>
        <v>0</v>
      </c>
      <c r="CA210" s="7">
        <f t="shared" si="174"/>
        <v>0</v>
      </c>
      <c r="CB210" s="7">
        <f t="shared" si="175"/>
        <v>0</v>
      </c>
      <c r="CC210" s="7">
        <f t="shared" si="176"/>
        <v>0</v>
      </c>
      <c r="CD210" s="7">
        <f t="shared" si="177"/>
        <v>0</v>
      </c>
      <c r="CE210" s="7">
        <f t="shared" si="178"/>
        <v>0</v>
      </c>
      <c r="CF210" s="7">
        <f t="shared" si="179"/>
        <v>0</v>
      </c>
      <c r="CG210" s="7">
        <f t="shared" si="180"/>
        <v>0</v>
      </c>
      <c r="CH210" s="7">
        <f t="shared" si="181"/>
        <v>0</v>
      </c>
      <c r="CI210" s="7">
        <f t="shared" si="182"/>
        <v>0</v>
      </c>
      <c r="CJ210" s="7" t="e">
        <f>IF(AND($B210&lt;&gt;"",#REF!&lt;&gt;""),#REF!,#REF!)</f>
        <v>#REF!</v>
      </c>
      <c r="CK210" s="7">
        <f t="shared" si="183"/>
        <v>0</v>
      </c>
      <c r="CL210" s="7">
        <f t="shared" si="184"/>
        <v>0</v>
      </c>
      <c r="CM210" s="7">
        <f t="shared" si="185"/>
        <v>0</v>
      </c>
      <c r="CN210" s="7">
        <f t="shared" si="186"/>
        <v>0</v>
      </c>
      <c r="CO210" s="7">
        <f t="shared" si="187"/>
        <v>0</v>
      </c>
      <c r="CP210" s="7">
        <f t="shared" si="188"/>
        <v>0</v>
      </c>
      <c r="CQ210" s="7">
        <f t="shared" si="189"/>
        <v>0</v>
      </c>
      <c r="CR210" s="7">
        <f t="shared" si="190"/>
        <v>0</v>
      </c>
      <c r="CS210" s="7" t="e">
        <f>IF(AND($B210&lt;&gt;"",#REF!&lt;&gt;""),#REF!,#REF!)</f>
        <v>#REF!</v>
      </c>
      <c r="CT210" s="7">
        <f t="shared" si="147"/>
        <v>0</v>
      </c>
      <c r="CU210" s="111" t="str">
        <f>IF(B210&lt;&gt;"",SUM(IF(ISERROR(LARGE(AY210:CT210,{1;2;3;4;5;6;7;8;9;10})),0,LARGE(AY210:CT210,{1;2;3;4;5;6;7;8;9;10}))),"")</f>
        <v/>
      </c>
      <c r="CV210" s="7"/>
      <c r="CW210" s="7"/>
    </row>
    <row r="211" spans="1:101">
      <c r="A211" s="344"/>
      <c r="B211" s="111" t="s">
        <v>51</v>
      </c>
      <c r="C211" s="111" t="s">
        <v>131</v>
      </c>
      <c r="D211" s="118"/>
      <c r="E211" s="118"/>
      <c r="F211" s="118"/>
      <c r="G211" s="118"/>
      <c r="H211" s="118"/>
      <c r="I211" s="118"/>
      <c r="J211" s="118"/>
      <c r="K211" s="118"/>
      <c r="L211" s="118">
        <v>75</v>
      </c>
      <c r="M211" s="118"/>
      <c r="N211" s="118">
        <v>75</v>
      </c>
      <c r="O211" s="118">
        <v>73</v>
      </c>
      <c r="P211" s="118"/>
      <c r="Q211" s="118"/>
      <c r="R211" s="118"/>
      <c r="S211" s="118">
        <v>73</v>
      </c>
      <c r="T211" s="118"/>
      <c r="U211" s="118"/>
      <c r="V211" s="118"/>
      <c r="W211" s="118"/>
      <c r="X211" s="118">
        <v>74</v>
      </c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>
        <v>73</v>
      </c>
      <c r="AT211" s="118">
        <v>73</v>
      </c>
      <c r="AU211" s="118"/>
      <c r="AV211" s="345"/>
      <c r="AW211" s="111" t="s">
        <v>51</v>
      </c>
      <c r="AX211" s="111" t="s">
        <v>131</v>
      </c>
      <c r="AY211" s="7">
        <f t="shared" si="148"/>
        <v>0</v>
      </c>
      <c r="AZ211" s="7">
        <f t="shared" si="149"/>
        <v>0</v>
      </c>
      <c r="BA211" s="7">
        <f t="shared" si="150"/>
        <v>0</v>
      </c>
      <c r="BB211" s="7">
        <f t="shared" si="151"/>
        <v>0</v>
      </c>
      <c r="BC211" s="7">
        <f t="shared" si="152"/>
        <v>0</v>
      </c>
      <c r="BD211" s="7">
        <f t="shared" si="153"/>
        <v>0</v>
      </c>
      <c r="BE211" s="7">
        <f t="shared" si="154"/>
        <v>0</v>
      </c>
      <c r="BF211" s="7">
        <f t="shared" si="155"/>
        <v>0</v>
      </c>
      <c r="BG211" s="7" t="e">
        <f>IF(AND($B211&lt;&gt;"",#REF!&lt;&gt;""),#REF!,#REF!)</f>
        <v>#REF!</v>
      </c>
      <c r="BH211" s="7" t="e">
        <f>IF(AND($B211&lt;&gt;"",#REF!&lt;&gt;""),#REF!,#REF!)</f>
        <v>#REF!</v>
      </c>
      <c r="BI211" s="7">
        <f t="shared" si="156"/>
        <v>80</v>
      </c>
      <c r="BJ211" s="7">
        <f t="shared" si="157"/>
        <v>0</v>
      </c>
      <c r="BK211" s="7">
        <f t="shared" si="158"/>
        <v>75</v>
      </c>
      <c r="BL211" s="7">
        <f t="shared" si="159"/>
        <v>73</v>
      </c>
      <c r="BM211" s="7">
        <f t="shared" si="160"/>
        <v>0</v>
      </c>
      <c r="BN211" s="7">
        <f t="shared" si="161"/>
        <v>0</v>
      </c>
      <c r="BO211" s="7">
        <f t="shared" si="162"/>
        <v>0</v>
      </c>
      <c r="BP211" s="7">
        <f t="shared" si="163"/>
        <v>73</v>
      </c>
      <c r="BQ211" s="7">
        <f t="shared" si="164"/>
        <v>0</v>
      </c>
      <c r="BR211" s="7">
        <f t="shared" si="165"/>
        <v>0</v>
      </c>
      <c r="BS211" s="7">
        <f t="shared" si="166"/>
        <v>0</v>
      </c>
      <c r="BT211" s="7">
        <f t="shared" si="167"/>
        <v>0</v>
      </c>
      <c r="BU211" s="7">
        <f t="shared" si="168"/>
        <v>74</v>
      </c>
      <c r="BV211" s="7">
        <f t="shared" si="169"/>
        <v>0</v>
      </c>
      <c r="BW211" s="7">
        <f t="shared" si="170"/>
        <v>0</v>
      </c>
      <c r="BX211" s="7">
        <f t="shared" si="171"/>
        <v>0</v>
      </c>
      <c r="BY211" s="7">
        <f t="shared" si="172"/>
        <v>0</v>
      </c>
      <c r="BZ211" s="7">
        <f t="shared" si="173"/>
        <v>0</v>
      </c>
      <c r="CA211" s="7">
        <f t="shared" si="174"/>
        <v>0</v>
      </c>
      <c r="CB211" s="7">
        <f t="shared" si="175"/>
        <v>0</v>
      </c>
      <c r="CC211" s="7">
        <f t="shared" si="176"/>
        <v>0</v>
      </c>
      <c r="CD211" s="7">
        <f t="shared" si="177"/>
        <v>0</v>
      </c>
      <c r="CE211" s="7">
        <f t="shared" si="178"/>
        <v>0</v>
      </c>
      <c r="CF211" s="7">
        <f t="shared" si="179"/>
        <v>0</v>
      </c>
      <c r="CG211" s="7">
        <f t="shared" si="180"/>
        <v>0</v>
      </c>
      <c r="CH211" s="7">
        <f t="shared" si="181"/>
        <v>0</v>
      </c>
      <c r="CI211" s="7">
        <f t="shared" si="182"/>
        <v>0</v>
      </c>
      <c r="CJ211" s="7" t="e">
        <f>IF(AND($B211&lt;&gt;"",#REF!&lt;&gt;""),#REF!,#REF!)</f>
        <v>#REF!</v>
      </c>
      <c r="CK211" s="7">
        <f t="shared" si="183"/>
        <v>0</v>
      </c>
      <c r="CL211" s="7">
        <f t="shared" si="184"/>
        <v>0</v>
      </c>
      <c r="CM211" s="7">
        <f t="shared" si="185"/>
        <v>0</v>
      </c>
      <c r="CN211" s="7">
        <f t="shared" si="186"/>
        <v>0</v>
      </c>
      <c r="CO211" s="7">
        <f t="shared" si="187"/>
        <v>0</v>
      </c>
      <c r="CP211" s="7">
        <f t="shared" si="188"/>
        <v>0</v>
      </c>
      <c r="CQ211" s="7">
        <f t="shared" si="189"/>
        <v>73</v>
      </c>
      <c r="CR211" s="7">
        <f t="shared" si="190"/>
        <v>73</v>
      </c>
      <c r="CS211" s="7" t="e">
        <f>IF(AND($B211&lt;&gt;"",#REF!&lt;&gt;""),#REF!,#REF!)</f>
        <v>#REF!</v>
      </c>
      <c r="CT211" s="7">
        <f t="shared" si="147"/>
        <v>0</v>
      </c>
      <c r="CU211" s="111">
        <f>IF(B211&lt;&gt;"",SUM(IF(ISERROR(LARGE(AY211:CT211,{1;2;3;4;5;6;7;8;9;10})),0,LARGE(AY211:CT211,{1;2;3;4;5;6;7;8;9;10}))),"")</f>
        <v>0</v>
      </c>
      <c r="CV211" s="7"/>
      <c r="CW211" s="7"/>
    </row>
    <row r="212" spans="1:101">
      <c r="A212" s="344"/>
      <c r="B212" s="135"/>
      <c r="C212" s="135"/>
      <c r="D212" s="129"/>
      <c r="E212" s="129"/>
      <c r="F212" s="129"/>
      <c r="G212" s="129"/>
      <c r="H212" s="129"/>
      <c r="I212" s="129"/>
      <c r="J212" s="129"/>
      <c r="K212" s="129"/>
      <c r="L212" s="129">
        <v>80</v>
      </c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345"/>
      <c r="AW212" s="135"/>
      <c r="AX212" s="135"/>
      <c r="AY212" s="7">
        <f t="shared" si="148"/>
        <v>0</v>
      </c>
      <c r="AZ212" s="7">
        <f t="shared" si="149"/>
        <v>0</v>
      </c>
      <c r="BA212" s="7">
        <f t="shared" si="150"/>
        <v>0</v>
      </c>
      <c r="BB212" s="7">
        <f t="shared" si="151"/>
        <v>0</v>
      </c>
      <c r="BC212" s="7">
        <f t="shared" si="152"/>
        <v>0</v>
      </c>
      <c r="BD212" s="7">
        <f t="shared" si="153"/>
        <v>0</v>
      </c>
      <c r="BE212" s="7">
        <f t="shared" si="154"/>
        <v>0</v>
      </c>
      <c r="BF212" s="7">
        <f t="shared" si="155"/>
        <v>0</v>
      </c>
      <c r="BG212" s="7" t="e">
        <f>IF(AND($B212&lt;&gt;"",#REF!&lt;&gt;""),#REF!,#REF!)</f>
        <v>#REF!</v>
      </c>
      <c r="BH212" s="7" t="e">
        <f>IF(AND($B212&lt;&gt;"",#REF!&lt;&gt;""),#REF!,#REF!)</f>
        <v>#REF!</v>
      </c>
      <c r="BI212" s="7">
        <f t="shared" si="156"/>
        <v>80</v>
      </c>
      <c r="BJ212" s="7">
        <f t="shared" si="157"/>
        <v>0</v>
      </c>
      <c r="BK212" s="7">
        <f t="shared" si="158"/>
        <v>0</v>
      </c>
      <c r="BL212" s="7">
        <f t="shared" si="159"/>
        <v>0</v>
      </c>
      <c r="BM212" s="7">
        <f t="shared" si="160"/>
        <v>0</v>
      </c>
      <c r="BN212" s="7">
        <f t="shared" si="161"/>
        <v>0</v>
      </c>
      <c r="BO212" s="7">
        <f t="shared" si="162"/>
        <v>0</v>
      </c>
      <c r="BP212" s="7">
        <f t="shared" si="163"/>
        <v>0</v>
      </c>
      <c r="BQ212" s="7">
        <f t="shared" si="164"/>
        <v>0</v>
      </c>
      <c r="BR212" s="7">
        <f t="shared" si="165"/>
        <v>0</v>
      </c>
      <c r="BS212" s="7">
        <f t="shared" si="166"/>
        <v>0</v>
      </c>
      <c r="BT212" s="7">
        <f t="shared" si="167"/>
        <v>0</v>
      </c>
      <c r="BU212" s="7">
        <f t="shared" si="168"/>
        <v>0</v>
      </c>
      <c r="BV212" s="7">
        <f t="shared" si="169"/>
        <v>0</v>
      </c>
      <c r="BW212" s="7">
        <f t="shared" si="170"/>
        <v>0</v>
      </c>
      <c r="BX212" s="7">
        <f t="shared" si="171"/>
        <v>0</v>
      </c>
      <c r="BY212" s="7">
        <f t="shared" si="172"/>
        <v>0</v>
      </c>
      <c r="BZ212" s="7">
        <f t="shared" si="173"/>
        <v>0</v>
      </c>
      <c r="CA212" s="7">
        <f t="shared" si="174"/>
        <v>0</v>
      </c>
      <c r="CB212" s="7">
        <f t="shared" si="175"/>
        <v>0</v>
      </c>
      <c r="CC212" s="7">
        <f t="shared" si="176"/>
        <v>0</v>
      </c>
      <c r="CD212" s="7">
        <f t="shared" si="177"/>
        <v>0</v>
      </c>
      <c r="CE212" s="7">
        <f t="shared" si="178"/>
        <v>0</v>
      </c>
      <c r="CF212" s="7">
        <f t="shared" si="179"/>
        <v>0</v>
      </c>
      <c r="CG212" s="7">
        <f t="shared" si="180"/>
        <v>0</v>
      </c>
      <c r="CH212" s="7">
        <f t="shared" si="181"/>
        <v>0</v>
      </c>
      <c r="CI212" s="7">
        <f t="shared" si="182"/>
        <v>0</v>
      </c>
      <c r="CJ212" s="7" t="e">
        <f>IF(AND($B212&lt;&gt;"",#REF!&lt;&gt;""),#REF!,#REF!)</f>
        <v>#REF!</v>
      </c>
      <c r="CK212" s="7">
        <f t="shared" si="183"/>
        <v>0</v>
      </c>
      <c r="CL212" s="7">
        <f t="shared" si="184"/>
        <v>0</v>
      </c>
      <c r="CM212" s="7">
        <f t="shared" si="185"/>
        <v>0</v>
      </c>
      <c r="CN212" s="7">
        <f t="shared" si="186"/>
        <v>0</v>
      </c>
      <c r="CO212" s="7">
        <f t="shared" si="187"/>
        <v>0</v>
      </c>
      <c r="CP212" s="7">
        <f t="shared" si="188"/>
        <v>0</v>
      </c>
      <c r="CQ212" s="7">
        <f t="shared" si="189"/>
        <v>0</v>
      </c>
      <c r="CR212" s="7">
        <f t="shared" si="190"/>
        <v>0</v>
      </c>
      <c r="CS212" s="7" t="e">
        <f>IF(AND($B212&lt;&gt;"",#REF!&lt;&gt;""),#REF!,#REF!)</f>
        <v>#REF!</v>
      </c>
      <c r="CT212" s="7">
        <f t="shared" si="147"/>
        <v>0</v>
      </c>
      <c r="CU212" s="111" t="str">
        <f>IF(B212&lt;&gt;"",SUM(IF(ISERROR(LARGE(AY212:CT212,{1;2;3;4;5;6;7;8;9;10})),0,LARGE(AY212:CT212,{1;2;3;4;5;6;7;8;9;10}))),"")</f>
        <v/>
      </c>
      <c r="CV212" s="7"/>
      <c r="CW212" s="7"/>
    </row>
    <row r="213" spans="1:101">
      <c r="A213" s="344"/>
      <c r="B213" s="111" t="s">
        <v>51</v>
      </c>
      <c r="C213" s="111" t="s">
        <v>134</v>
      </c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>
        <v>74</v>
      </c>
      <c r="U213" s="118">
        <v>72</v>
      </c>
      <c r="V213" s="118"/>
      <c r="W213" s="118"/>
      <c r="X213" s="118">
        <v>75</v>
      </c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345"/>
      <c r="AW213" s="111" t="s">
        <v>51</v>
      </c>
      <c r="AX213" s="111" t="s">
        <v>134</v>
      </c>
      <c r="AY213" s="7">
        <f t="shared" si="148"/>
        <v>0</v>
      </c>
      <c r="AZ213" s="7">
        <f t="shared" si="149"/>
        <v>0</v>
      </c>
      <c r="BA213" s="7">
        <f t="shared" si="150"/>
        <v>0</v>
      </c>
      <c r="BB213" s="7">
        <f t="shared" si="151"/>
        <v>0</v>
      </c>
      <c r="BC213" s="7">
        <f t="shared" si="152"/>
        <v>0</v>
      </c>
      <c r="BD213" s="7">
        <f t="shared" si="153"/>
        <v>0</v>
      </c>
      <c r="BE213" s="7">
        <f t="shared" si="154"/>
        <v>0</v>
      </c>
      <c r="BF213" s="7">
        <f t="shared" si="155"/>
        <v>0</v>
      </c>
      <c r="BG213" s="7" t="e">
        <f>IF(AND($B213&lt;&gt;"",#REF!&lt;&gt;""),#REF!,#REF!)</f>
        <v>#REF!</v>
      </c>
      <c r="BH213" s="7" t="e">
        <f>IF(AND($B213&lt;&gt;"",#REF!&lt;&gt;""),#REF!,#REF!)</f>
        <v>#REF!</v>
      </c>
      <c r="BI213" s="7">
        <f t="shared" si="156"/>
        <v>0</v>
      </c>
      <c r="BJ213" s="7">
        <f t="shared" si="157"/>
        <v>0</v>
      </c>
      <c r="BK213" s="7">
        <f t="shared" si="158"/>
        <v>0</v>
      </c>
      <c r="BL213" s="7">
        <f t="shared" si="159"/>
        <v>0</v>
      </c>
      <c r="BM213" s="7">
        <f t="shared" si="160"/>
        <v>0</v>
      </c>
      <c r="BN213" s="7">
        <f t="shared" si="161"/>
        <v>0</v>
      </c>
      <c r="BO213" s="7">
        <f t="shared" si="162"/>
        <v>0</v>
      </c>
      <c r="BP213" s="7">
        <f t="shared" si="163"/>
        <v>0</v>
      </c>
      <c r="BQ213" s="7">
        <f t="shared" si="164"/>
        <v>74</v>
      </c>
      <c r="BR213" s="7">
        <f t="shared" si="165"/>
        <v>72</v>
      </c>
      <c r="BS213" s="7">
        <f t="shared" si="166"/>
        <v>0</v>
      </c>
      <c r="BT213" s="7">
        <f t="shared" si="167"/>
        <v>0</v>
      </c>
      <c r="BU213" s="7">
        <f t="shared" si="168"/>
        <v>75</v>
      </c>
      <c r="BV213" s="7">
        <f t="shared" si="169"/>
        <v>0</v>
      </c>
      <c r="BW213" s="7">
        <f t="shared" si="170"/>
        <v>0</v>
      </c>
      <c r="BX213" s="7">
        <f t="shared" si="171"/>
        <v>0</v>
      </c>
      <c r="BY213" s="7">
        <f t="shared" si="172"/>
        <v>0</v>
      </c>
      <c r="BZ213" s="7">
        <f t="shared" si="173"/>
        <v>0</v>
      </c>
      <c r="CA213" s="7">
        <f t="shared" si="174"/>
        <v>0</v>
      </c>
      <c r="CB213" s="7">
        <f t="shared" si="175"/>
        <v>0</v>
      </c>
      <c r="CC213" s="7">
        <f t="shared" si="176"/>
        <v>0</v>
      </c>
      <c r="CD213" s="7">
        <f t="shared" si="177"/>
        <v>0</v>
      </c>
      <c r="CE213" s="7">
        <f t="shared" si="178"/>
        <v>0</v>
      </c>
      <c r="CF213" s="7">
        <f t="shared" si="179"/>
        <v>0</v>
      </c>
      <c r="CG213" s="7">
        <f t="shared" si="180"/>
        <v>0</v>
      </c>
      <c r="CH213" s="7">
        <f t="shared" si="181"/>
        <v>0</v>
      </c>
      <c r="CI213" s="7">
        <f t="shared" si="182"/>
        <v>0</v>
      </c>
      <c r="CJ213" s="7" t="e">
        <f>IF(AND($B213&lt;&gt;"",#REF!&lt;&gt;""),#REF!,#REF!)</f>
        <v>#REF!</v>
      </c>
      <c r="CK213" s="7">
        <f t="shared" si="183"/>
        <v>0</v>
      </c>
      <c r="CL213" s="7">
        <f t="shared" si="184"/>
        <v>0</v>
      </c>
      <c r="CM213" s="7">
        <f t="shared" si="185"/>
        <v>0</v>
      </c>
      <c r="CN213" s="7">
        <f t="shared" si="186"/>
        <v>0</v>
      </c>
      <c r="CO213" s="7">
        <f t="shared" si="187"/>
        <v>0</v>
      </c>
      <c r="CP213" s="7">
        <f t="shared" si="188"/>
        <v>0</v>
      </c>
      <c r="CQ213" s="7">
        <f t="shared" si="189"/>
        <v>0</v>
      </c>
      <c r="CR213" s="7">
        <f t="shared" si="190"/>
        <v>0</v>
      </c>
      <c r="CS213" s="7" t="e">
        <f>IF(AND($B213&lt;&gt;"",#REF!&lt;&gt;""),#REF!,#REF!)</f>
        <v>#REF!</v>
      </c>
      <c r="CT213" s="7">
        <f t="shared" si="147"/>
        <v>0</v>
      </c>
      <c r="CU213" s="111">
        <f>IF(B213&lt;&gt;"",SUM(IF(ISERROR(LARGE(AY213:CT213,{1;2;3;4;5;6;7;8;9;10})),0,LARGE(AY213:CT213,{1;2;3;4;5;6;7;8;9;10}))),"")</f>
        <v>0</v>
      </c>
      <c r="CV213" s="7"/>
      <c r="CW213" s="7"/>
    </row>
    <row r="214" spans="1:101" ht="15" thickBot="1">
      <c r="A214" s="347"/>
      <c r="B214" s="135"/>
      <c r="C214" s="135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349"/>
      <c r="AW214" s="135"/>
      <c r="AX214" s="135"/>
      <c r="AY214" s="7">
        <f t="shared" si="148"/>
        <v>0</v>
      </c>
      <c r="AZ214" s="7">
        <f t="shared" si="149"/>
        <v>0</v>
      </c>
      <c r="BA214" s="7">
        <f t="shared" si="150"/>
        <v>0</v>
      </c>
      <c r="BB214" s="7">
        <f t="shared" si="151"/>
        <v>0</v>
      </c>
      <c r="BC214" s="7">
        <f t="shared" si="152"/>
        <v>0</v>
      </c>
      <c r="BD214" s="7">
        <f t="shared" si="153"/>
        <v>0</v>
      </c>
      <c r="BE214" s="7">
        <f t="shared" si="154"/>
        <v>0</v>
      </c>
      <c r="BF214" s="7">
        <f t="shared" si="155"/>
        <v>0</v>
      </c>
      <c r="BG214" s="7" t="e">
        <f>IF(AND($B214&lt;&gt;"",#REF!&lt;&gt;""),#REF!,#REF!)</f>
        <v>#REF!</v>
      </c>
      <c r="BH214" s="7" t="e">
        <f>IF(AND($B214&lt;&gt;"",#REF!&lt;&gt;""),#REF!,#REF!)</f>
        <v>#REF!</v>
      </c>
      <c r="BI214" s="7">
        <f t="shared" si="156"/>
        <v>0</v>
      </c>
      <c r="BJ214" s="7">
        <f t="shared" si="157"/>
        <v>0</v>
      </c>
      <c r="BK214" s="7">
        <f t="shared" si="158"/>
        <v>0</v>
      </c>
      <c r="BL214" s="7">
        <f t="shared" si="159"/>
        <v>0</v>
      </c>
      <c r="BM214" s="7">
        <f t="shared" si="160"/>
        <v>0</v>
      </c>
      <c r="BN214" s="7">
        <f t="shared" si="161"/>
        <v>0</v>
      </c>
      <c r="BO214" s="7">
        <f t="shared" si="162"/>
        <v>0</v>
      </c>
      <c r="BP214" s="7">
        <f t="shared" si="163"/>
        <v>0</v>
      </c>
      <c r="BQ214" s="7">
        <f t="shared" si="164"/>
        <v>0</v>
      </c>
      <c r="BR214" s="7">
        <f t="shared" si="165"/>
        <v>0</v>
      </c>
      <c r="BS214" s="7">
        <f t="shared" si="166"/>
        <v>0</v>
      </c>
      <c r="BT214" s="7">
        <f t="shared" si="167"/>
        <v>0</v>
      </c>
      <c r="BU214" s="7">
        <f t="shared" si="168"/>
        <v>0</v>
      </c>
      <c r="BV214" s="7">
        <f t="shared" si="169"/>
        <v>0</v>
      </c>
      <c r="BW214" s="7">
        <f t="shared" si="170"/>
        <v>0</v>
      </c>
      <c r="BX214" s="7">
        <f t="shared" si="171"/>
        <v>0</v>
      </c>
      <c r="BY214" s="7">
        <f t="shared" si="172"/>
        <v>0</v>
      </c>
      <c r="BZ214" s="7">
        <f t="shared" si="173"/>
        <v>0</v>
      </c>
      <c r="CA214" s="7">
        <f t="shared" si="174"/>
        <v>0</v>
      </c>
      <c r="CB214" s="7">
        <f t="shared" si="175"/>
        <v>0</v>
      </c>
      <c r="CC214" s="7">
        <f t="shared" si="176"/>
        <v>0</v>
      </c>
      <c r="CD214" s="7">
        <f t="shared" si="177"/>
        <v>0</v>
      </c>
      <c r="CE214" s="7">
        <f t="shared" si="178"/>
        <v>0</v>
      </c>
      <c r="CF214" s="7">
        <f t="shared" si="179"/>
        <v>0</v>
      </c>
      <c r="CG214" s="7">
        <f t="shared" si="180"/>
        <v>0</v>
      </c>
      <c r="CH214" s="7">
        <f t="shared" si="181"/>
        <v>0</v>
      </c>
      <c r="CI214" s="7">
        <f t="shared" si="182"/>
        <v>0</v>
      </c>
      <c r="CJ214" s="7" t="e">
        <f>IF(AND($B214&lt;&gt;"",#REF!&lt;&gt;""),#REF!,#REF!)</f>
        <v>#REF!</v>
      </c>
      <c r="CK214" s="7">
        <f t="shared" si="183"/>
        <v>0</v>
      </c>
      <c r="CL214" s="7">
        <f t="shared" si="184"/>
        <v>0</v>
      </c>
      <c r="CM214" s="7">
        <f t="shared" si="185"/>
        <v>0</v>
      </c>
      <c r="CN214" s="7">
        <f t="shared" si="186"/>
        <v>0</v>
      </c>
      <c r="CO214" s="7">
        <f t="shared" si="187"/>
        <v>0</v>
      </c>
      <c r="CP214" s="7">
        <f t="shared" si="188"/>
        <v>0</v>
      </c>
      <c r="CQ214" s="7">
        <f t="shared" si="189"/>
        <v>0</v>
      </c>
      <c r="CR214" s="7">
        <f t="shared" si="190"/>
        <v>0</v>
      </c>
      <c r="CS214" s="7" t="e">
        <f>IF(AND($B214&lt;&gt;"",#REF!&lt;&gt;""),#REF!,#REF!)</f>
        <v>#REF!</v>
      </c>
      <c r="CT214" s="7">
        <f t="shared" si="147"/>
        <v>0</v>
      </c>
      <c r="CU214" s="111" t="str">
        <f>IF(B214&lt;&gt;"",SUM(IF(ISERROR(LARGE(AY214:CT214,{1;2;3;4;5;6;7;8;9;10})),0,LARGE(AY214:CT214,{1;2;3;4;5;6;7;8;9;10}))),"")</f>
        <v/>
      </c>
      <c r="CV214" s="7"/>
      <c r="CW214" s="7"/>
    </row>
    <row r="215" spans="1:101">
      <c r="A215" s="332" t="s">
        <v>0</v>
      </c>
      <c r="B215" s="332" t="s">
        <v>1</v>
      </c>
      <c r="C215" s="332" t="s">
        <v>2</v>
      </c>
      <c r="D215" s="341" t="s">
        <v>3</v>
      </c>
      <c r="E215" s="341"/>
      <c r="F215" s="367" t="s">
        <v>4</v>
      </c>
      <c r="G215" s="367"/>
      <c r="H215" s="341" t="s">
        <v>555</v>
      </c>
      <c r="I215" s="341"/>
      <c r="J215" s="341" t="s">
        <v>556</v>
      </c>
      <c r="K215" s="341"/>
      <c r="L215" s="341" t="s">
        <v>558</v>
      </c>
      <c r="M215" s="341"/>
      <c r="N215" s="341" t="s">
        <v>559</v>
      </c>
      <c r="O215" s="341"/>
      <c r="P215" s="341" t="s">
        <v>560</v>
      </c>
      <c r="Q215" s="341"/>
      <c r="R215" s="341" t="s">
        <v>561</v>
      </c>
      <c r="S215" s="341"/>
      <c r="T215" s="341" t="s">
        <v>14</v>
      </c>
      <c r="U215" s="341"/>
      <c r="V215" s="341" t="s">
        <v>16</v>
      </c>
      <c r="W215" s="341"/>
      <c r="X215" s="351" t="s">
        <v>15</v>
      </c>
      <c r="Y215" s="341" t="s">
        <v>19</v>
      </c>
      <c r="Z215" s="341"/>
      <c r="AA215" s="341" t="s">
        <v>20</v>
      </c>
      <c r="AB215" s="341"/>
      <c r="AC215" s="341" t="s">
        <v>21</v>
      </c>
      <c r="AD215" s="341"/>
      <c r="AE215" s="341" t="s">
        <v>562</v>
      </c>
      <c r="AF215" s="341"/>
      <c r="AG215" s="341" t="s">
        <v>23</v>
      </c>
      <c r="AH215" s="341"/>
      <c r="AI215" s="341" t="s">
        <v>17</v>
      </c>
      <c r="AJ215" s="341"/>
      <c r="AK215" s="144"/>
      <c r="AL215" s="144" t="s">
        <v>563</v>
      </c>
      <c r="AM215" s="369" t="s">
        <v>26</v>
      </c>
      <c r="AN215" s="370"/>
      <c r="AO215" s="341" t="s">
        <v>564</v>
      </c>
      <c r="AP215" s="341"/>
      <c r="AQ215" s="341" t="s">
        <v>565</v>
      </c>
      <c r="AR215" s="341"/>
      <c r="AS215" s="341" t="s">
        <v>831</v>
      </c>
      <c r="AT215" s="341"/>
      <c r="AU215" s="341" t="s">
        <v>29</v>
      </c>
      <c r="AV215" s="366" t="s">
        <v>0</v>
      </c>
      <c r="AW215" s="332" t="s">
        <v>1</v>
      </c>
      <c r="AX215" s="332" t="s">
        <v>2</v>
      </c>
      <c r="AY215" s="7" t="str">
        <f t="shared" si="148"/>
        <v>dz</v>
      </c>
      <c r="AZ215" s="7" t="str">
        <f t="shared" si="149"/>
        <v>chł</v>
      </c>
      <c r="BA215" s="7" t="str">
        <f t="shared" si="150"/>
        <v>dz</v>
      </c>
      <c r="BB215" s="7" t="str">
        <f t="shared" si="151"/>
        <v>chł</v>
      </c>
      <c r="BC215" s="7" t="str">
        <f t="shared" si="152"/>
        <v>dz</v>
      </c>
      <c r="BD215" s="7" t="str">
        <f t="shared" si="153"/>
        <v>chł</v>
      </c>
      <c r="BE215" s="7" t="str">
        <f t="shared" si="154"/>
        <v>dz</v>
      </c>
      <c r="BF215" s="7" t="str">
        <f t="shared" si="155"/>
        <v>chł</v>
      </c>
      <c r="BG215" s="7" t="e">
        <f>IF(AND($B215&lt;&gt;"",#REF!&lt;&gt;""),#REF!,#REF!)</f>
        <v>#REF!</v>
      </c>
      <c r="BH215" s="7" t="e">
        <f>IF(AND($B215&lt;&gt;"",#REF!&lt;&gt;""),#REF!,#REF!)</f>
        <v>#REF!</v>
      </c>
      <c r="BI215" s="7" t="str">
        <f t="shared" si="156"/>
        <v>dz</v>
      </c>
      <c r="BJ215" s="7" t="str">
        <f t="shared" si="157"/>
        <v>chł</v>
      </c>
      <c r="BK215" s="7" t="str">
        <f t="shared" si="158"/>
        <v>dz</v>
      </c>
      <c r="BL215" s="7" t="str">
        <f t="shared" si="159"/>
        <v>chł</v>
      </c>
      <c r="BM215" s="7" t="str">
        <f t="shared" si="160"/>
        <v>dz</v>
      </c>
      <c r="BN215" s="7" t="str">
        <f t="shared" si="161"/>
        <v>chł</v>
      </c>
      <c r="BO215" s="7" t="str">
        <f t="shared" si="162"/>
        <v>dz</v>
      </c>
      <c r="BP215" s="7" t="str">
        <f t="shared" si="163"/>
        <v>chł</v>
      </c>
      <c r="BQ215" s="7" t="str">
        <f t="shared" si="164"/>
        <v>dz</v>
      </c>
      <c r="BR215" s="7" t="str">
        <f t="shared" si="165"/>
        <v>chł</v>
      </c>
      <c r="BS215" s="7" t="str">
        <f t="shared" si="166"/>
        <v>dz</v>
      </c>
      <c r="BT215" s="7" t="str">
        <f t="shared" si="167"/>
        <v>chł</v>
      </c>
      <c r="BU215" s="7" t="str">
        <f t="shared" si="168"/>
        <v>Szachy</v>
      </c>
      <c r="BV215" s="7" t="str">
        <f t="shared" si="169"/>
        <v>dz</v>
      </c>
      <c r="BW215" s="7" t="str">
        <f t="shared" si="170"/>
        <v>chł</v>
      </c>
      <c r="BX215" s="7" t="str">
        <f t="shared" si="171"/>
        <v>dz</v>
      </c>
      <c r="BY215" s="7" t="str">
        <f t="shared" si="172"/>
        <v>chł</v>
      </c>
      <c r="BZ215" s="7" t="str">
        <f t="shared" si="173"/>
        <v>dz</v>
      </c>
      <c r="CA215" s="7" t="str">
        <f t="shared" si="174"/>
        <v>chł</v>
      </c>
      <c r="CB215" s="7" t="str">
        <f t="shared" si="175"/>
        <v>dz</v>
      </c>
      <c r="CC215" s="7" t="str">
        <f t="shared" si="176"/>
        <v>chł</v>
      </c>
      <c r="CD215" s="7" t="str">
        <f t="shared" si="177"/>
        <v>dz</v>
      </c>
      <c r="CE215" s="7" t="str">
        <f t="shared" si="178"/>
        <v>chł</v>
      </c>
      <c r="CF215" s="7" t="str">
        <f t="shared" si="179"/>
        <v>dz</v>
      </c>
      <c r="CG215" s="7" t="str">
        <f t="shared" si="180"/>
        <v>chł</v>
      </c>
      <c r="CH215" s="7">
        <f t="shared" si="181"/>
        <v>0</v>
      </c>
      <c r="CI215" s="7" t="str">
        <f t="shared" si="182"/>
        <v>BnO</v>
      </c>
      <c r="CJ215" s="7" t="e">
        <f>IF(AND($B215&lt;&gt;"",#REF!&lt;&gt;""),#REF!,#REF!)</f>
        <v>#REF!</v>
      </c>
      <c r="CK215" s="7" t="str">
        <f t="shared" si="183"/>
        <v>dz</v>
      </c>
      <c r="CL215" s="7" t="str">
        <f t="shared" si="184"/>
        <v>ch</v>
      </c>
      <c r="CM215" s="7" t="str">
        <f t="shared" si="185"/>
        <v>dz</v>
      </c>
      <c r="CN215" s="7" t="str">
        <f t="shared" si="186"/>
        <v>chł</v>
      </c>
      <c r="CO215" s="7" t="str">
        <f t="shared" si="187"/>
        <v>dz</v>
      </c>
      <c r="CP215" s="7" t="str">
        <f t="shared" si="188"/>
        <v>chł</v>
      </c>
      <c r="CQ215" s="7" t="str">
        <f t="shared" si="189"/>
        <v>dz</v>
      </c>
      <c r="CR215" s="7" t="str">
        <f t="shared" si="190"/>
        <v>chł</v>
      </c>
      <c r="CS215" s="7" t="e">
        <f>IF(AND($B215&lt;&gt;"",#REF!&lt;&gt;""),#REF!,#REF!)</f>
        <v>#REF!</v>
      </c>
      <c r="CT215" s="7" t="str">
        <f t="shared" si="147"/>
        <v>Aerobik</v>
      </c>
      <c r="CU215" s="111">
        <f>IF(B215&lt;&gt;"",SUM(IF(ISERROR(LARGE(AY215:CT215,{1;2;3;4;5;6;7;8;9;10})),0,LARGE(AY215:CT215,{1;2;3;4;5;6;7;8;9;10}))),"")</f>
        <v>0</v>
      </c>
      <c r="CV215" s="7"/>
      <c r="CW215" s="7"/>
    </row>
    <row r="216" spans="1:101">
      <c r="A216" s="366"/>
      <c r="B216" s="332"/>
      <c r="C216" s="332"/>
      <c r="D216" s="146" t="s">
        <v>30</v>
      </c>
      <c r="E216" s="146" t="s">
        <v>31</v>
      </c>
      <c r="F216" s="146" t="s">
        <v>30</v>
      </c>
      <c r="G216" s="146" t="s">
        <v>31</v>
      </c>
      <c r="H216" s="146" t="s">
        <v>30</v>
      </c>
      <c r="I216" s="146" t="s">
        <v>31</v>
      </c>
      <c r="J216" s="146" t="s">
        <v>30</v>
      </c>
      <c r="K216" s="146" t="s">
        <v>31</v>
      </c>
      <c r="L216" s="146" t="s">
        <v>30</v>
      </c>
      <c r="M216" s="146" t="s">
        <v>31</v>
      </c>
      <c r="N216" s="146" t="s">
        <v>30</v>
      </c>
      <c r="O216" s="146" t="s">
        <v>31</v>
      </c>
      <c r="P216" s="146" t="s">
        <v>30</v>
      </c>
      <c r="Q216" s="146" t="s">
        <v>31</v>
      </c>
      <c r="R216" s="146" t="s">
        <v>30</v>
      </c>
      <c r="S216" s="146" t="s">
        <v>31</v>
      </c>
      <c r="T216" s="113" t="s">
        <v>30</v>
      </c>
      <c r="U216" s="146" t="s">
        <v>31</v>
      </c>
      <c r="V216" s="146" t="s">
        <v>30</v>
      </c>
      <c r="W216" s="146" t="s">
        <v>31</v>
      </c>
      <c r="X216" s="351"/>
      <c r="Y216" s="146" t="s">
        <v>30</v>
      </c>
      <c r="Z216" s="146" t="s">
        <v>31</v>
      </c>
      <c r="AA216" s="146" t="s">
        <v>30</v>
      </c>
      <c r="AB216" s="146" t="s">
        <v>31</v>
      </c>
      <c r="AC216" s="146" t="s">
        <v>30</v>
      </c>
      <c r="AD216" s="146" t="s">
        <v>31</v>
      </c>
      <c r="AE216" s="146" t="s">
        <v>30</v>
      </c>
      <c r="AF216" s="146" t="s">
        <v>31</v>
      </c>
      <c r="AG216" s="146" t="s">
        <v>30</v>
      </c>
      <c r="AH216" s="146" t="s">
        <v>31</v>
      </c>
      <c r="AI216" s="146" t="s">
        <v>30</v>
      </c>
      <c r="AJ216" s="146" t="s">
        <v>31</v>
      </c>
      <c r="AK216" s="146"/>
      <c r="AL216" s="146"/>
      <c r="AM216" s="113" t="s">
        <v>30</v>
      </c>
      <c r="AN216" s="114" t="s">
        <v>36</v>
      </c>
      <c r="AO216" s="146" t="s">
        <v>30</v>
      </c>
      <c r="AP216" s="146" t="s">
        <v>31</v>
      </c>
      <c r="AQ216" s="146" t="s">
        <v>30</v>
      </c>
      <c r="AR216" s="146" t="s">
        <v>31</v>
      </c>
      <c r="AS216" s="146" t="s">
        <v>30</v>
      </c>
      <c r="AT216" s="146" t="s">
        <v>31</v>
      </c>
      <c r="AU216" s="354"/>
      <c r="AV216" s="368"/>
      <c r="AW216" s="332"/>
      <c r="AX216" s="332"/>
      <c r="AY216" s="7" t="str">
        <f t="shared" si="148"/>
        <v>dz</v>
      </c>
      <c r="AZ216" s="7" t="str">
        <f t="shared" si="149"/>
        <v>chł</v>
      </c>
      <c r="BA216" s="7" t="str">
        <f t="shared" si="150"/>
        <v>dz</v>
      </c>
      <c r="BB216" s="7" t="str">
        <f t="shared" si="151"/>
        <v>chł</v>
      </c>
      <c r="BC216" s="7" t="str">
        <f t="shared" si="152"/>
        <v>dz</v>
      </c>
      <c r="BD216" s="7" t="str">
        <f t="shared" si="153"/>
        <v>chł</v>
      </c>
      <c r="BE216" s="7" t="str">
        <f t="shared" si="154"/>
        <v>dz</v>
      </c>
      <c r="BF216" s="7" t="str">
        <f t="shared" si="155"/>
        <v>chł</v>
      </c>
      <c r="BG216" s="7" t="e">
        <f>IF(AND($B216&lt;&gt;"",#REF!&lt;&gt;""),#REF!,#REF!)</f>
        <v>#REF!</v>
      </c>
      <c r="BH216" s="7" t="e">
        <f>IF(AND($B216&lt;&gt;"",#REF!&lt;&gt;""),#REF!,#REF!)</f>
        <v>#REF!</v>
      </c>
      <c r="BI216" s="7" t="str">
        <f t="shared" si="156"/>
        <v>dz</v>
      </c>
      <c r="BJ216" s="7" t="str">
        <f t="shared" si="157"/>
        <v>chł</v>
      </c>
      <c r="BK216" s="7" t="str">
        <f t="shared" si="158"/>
        <v>dz</v>
      </c>
      <c r="BL216" s="7" t="str">
        <f t="shared" si="159"/>
        <v>chł</v>
      </c>
      <c r="BM216" s="7" t="str">
        <f t="shared" si="160"/>
        <v>dz</v>
      </c>
      <c r="BN216" s="7" t="str">
        <f t="shared" si="161"/>
        <v>chł</v>
      </c>
      <c r="BO216" s="7" t="str">
        <f t="shared" si="162"/>
        <v>dz</v>
      </c>
      <c r="BP216" s="7" t="str">
        <f t="shared" si="163"/>
        <v>chł</v>
      </c>
      <c r="BQ216" s="7" t="str">
        <f t="shared" si="164"/>
        <v>dz</v>
      </c>
      <c r="BR216" s="7" t="str">
        <f t="shared" si="165"/>
        <v>chł</v>
      </c>
      <c r="BS216" s="7" t="str">
        <f t="shared" si="166"/>
        <v>dz</v>
      </c>
      <c r="BT216" s="7" t="str">
        <f t="shared" si="167"/>
        <v>chł</v>
      </c>
      <c r="BU216" s="7">
        <f t="shared" si="168"/>
        <v>0</v>
      </c>
      <c r="BV216" s="7" t="str">
        <f t="shared" si="169"/>
        <v>dz</v>
      </c>
      <c r="BW216" s="7" t="str">
        <f t="shared" si="170"/>
        <v>chł</v>
      </c>
      <c r="BX216" s="7" t="str">
        <f t="shared" si="171"/>
        <v>dz</v>
      </c>
      <c r="BY216" s="7" t="str">
        <f t="shared" si="172"/>
        <v>chł</v>
      </c>
      <c r="BZ216" s="7" t="str">
        <f t="shared" si="173"/>
        <v>dz</v>
      </c>
      <c r="CA216" s="7" t="str">
        <f t="shared" si="174"/>
        <v>chł</v>
      </c>
      <c r="CB216" s="7" t="str">
        <f t="shared" si="175"/>
        <v>dz</v>
      </c>
      <c r="CC216" s="7" t="str">
        <f t="shared" si="176"/>
        <v>chł</v>
      </c>
      <c r="CD216" s="7" t="str">
        <f t="shared" si="177"/>
        <v>dz</v>
      </c>
      <c r="CE216" s="7" t="str">
        <f t="shared" si="178"/>
        <v>chł</v>
      </c>
      <c r="CF216" s="7" t="str">
        <f t="shared" si="179"/>
        <v>dz</v>
      </c>
      <c r="CG216" s="7" t="str">
        <f t="shared" si="180"/>
        <v>chł</v>
      </c>
      <c r="CH216" s="7">
        <f t="shared" si="181"/>
        <v>0</v>
      </c>
      <c r="CI216" s="7">
        <f t="shared" si="182"/>
        <v>0</v>
      </c>
      <c r="CJ216" s="7" t="e">
        <f>IF(AND($B216&lt;&gt;"",#REF!&lt;&gt;""),#REF!,#REF!)</f>
        <v>#REF!</v>
      </c>
      <c r="CK216" s="7" t="str">
        <f t="shared" si="183"/>
        <v>dz</v>
      </c>
      <c r="CL216" s="7" t="str">
        <f t="shared" si="184"/>
        <v>ch</v>
      </c>
      <c r="CM216" s="7" t="str">
        <f t="shared" si="185"/>
        <v>dz</v>
      </c>
      <c r="CN216" s="7" t="str">
        <f t="shared" si="186"/>
        <v>chł</v>
      </c>
      <c r="CO216" s="7" t="str">
        <f t="shared" si="187"/>
        <v>dz</v>
      </c>
      <c r="CP216" s="7" t="str">
        <f t="shared" si="188"/>
        <v>chł</v>
      </c>
      <c r="CQ216" s="7" t="str">
        <f t="shared" si="189"/>
        <v>dz</v>
      </c>
      <c r="CR216" s="7" t="str">
        <f t="shared" si="190"/>
        <v>chł</v>
      </c>
      <c r="CS216" s="7" t="e">
        <f>IF(AND($B216&lt;&gt;"",#REF!&lt;&gt;""),#REF!,#REF!)</f>
        <v>#REF!</v>
      </c>
      <c r="CT216" s="7">
        <f t="shared" si="147"/>
        <v>0</v>
      </c>
      <c r="CU216" s="111" t="str">
        <f>IF(B216&lt;&gt;"",SUM(IF(ISERROR(LARGE(AY216:CT216,{1;2;3;4;5;6;7;8;9;10})),0,LARGE(AY216:CT216,{1;2;3;4;5;6;7;8;9;10}))),"")</f>
        <v/>
      </c>
      <c r="CV216" s="7"/>
      <c r="CW216" s="7"/>
    </row>
    <row r="217" spans="1:101">
      <c r="A217" s="363"/>
      <c r="B217" s="111" t="s">
        <v>38</v>
      </c>
      <c r="C217" s="111" t="s">
        <v>137</v>
      </c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1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345" t="s">
        <v>137</v>
      </c>
      <c r="AW217" s="111" t="s">
        <v>38</v>
      </c>
      <c r="AX217" s="111" t="s">
        <v>137</v>
      </c>
      <c r="AY217" s="7">
        <f t="shared" si="148"/>
        <v>130</v>
      </c>
      <c r="AZ217" s="7">
        <f t="shared" si="149"/>
        <v>0</v>
      </c>
      <c r="BA217" s="7">
        <f t="shared" si="150"/>
        <v>0</v>
      </c>
      <c r="BB217" s="7">
        <f t="shared" si="151"/>
        <v>0</v>
      </c>
      <c r="BC217" s="7">
        <f t="shared" si="152"/>
        <v>0</v>
      </c>
      <c r="BD217" s="7">
        <f t="shared" si="153"/>
        <v>0</v>
      </c>
      <c r="BE217" s="7">
        <f t="shared" si="154"/>
        <v>0</v>
      </c>
      <c r="BF217" s="7">
        <f t="shared" si="155"/>
        <v>0</v>
      </c>
      <c r="BG217" s="7" t="e">
        <f>IF(AND($B217&lt;&gt;"",#REF!&lt;&gt;""),#REF!,#REF!)</f>
        <v>#REF!</v>
      </c>
      <c r="BH217" s="7" t="e">
        <f>IF(AND($B217&lt;&gt;"",#REF!&lt;&gt;""),#REF!,#REF!)</f>
        <v>#REF!</v>
      </c>
      <c r="BI217" s="7">
        <f t="shared" si="156"/>
        <v>0</v>
      </c>
      <c r="BJ217" s="7">
        <f t="shared" si="157"/>
        <v>0</v>
      </c>
      <c r="BK217" s="7">
        <f t="shared" si="158"/>
        <v>90</v>
      </c>
      <c r="BL217" s="7">
        <f t="shared" si="159"/>
        <v>0</v>
      </c>
      <c r="BM217" s="7">
        <f t="shared" si="160"/>
        <v>0</v>
      </c>
      <c r="BN217" s="7">
        <f t="shared" si="161"/>
        <v>0</v>
      </c>
      <c r="BO217" s="7">
        <f t="shared" si="162"/>
        <v>0</v>
      </c>
      <c r="BP217" s="7">
        <f t="shared" si="163"/>
        <v>0</v>
      </c>
      <c r="BQ217" s="7">
        <f t="shared" si="164"/>
        <v>0</v>
      </c>
      <c r="BR217" s="7">
        <f t="shared" si="165"/>
        <v>0</v>
      </c>
      <c r="BS217" s="7">
        <f t="shared" si="166"/>
        <v>0</v>
      </c>
      <c r="BT217" s="7">
        <f t="shared" si="167"/>
        <v>0</v>
      </c>
      <c r="BU217" s="7">
        <f t="shared" si="168"/>
        <v>0</v>
      </c>
      <c r="BV217" s="7">
        <f t="shared" si="169"/>
        <v>0</v>
      </c>
      <c r="BW217" s="7">
        <f t="shared" si="170"/>
        <v>0</v>
      </c>
      <c r="BX217" s="7">
        <f t="shared" si="171"/>
        <v>0</v>
      </c>
      <c r="BY217" s="7">
        <f t="shared" si="172"/>
        <v>0</v>
      </c>
      <c r="BZ217" s="7">
        <f t="shared" si="173"/>
        <v>0</v>
      </c>
      <c r="CA217" s="7">
        <f t="shared" si="174"/>
        <v>0</v>
      </c>
      <c r="CB217" s="7">
        <f t="shared" si="175"/>
        <v>0</v>
      </c>
      <c r="CC217" s="7">
        <f t="shared" si="176"/>
        <v>0</v>
      </c>
      <c r="CD217" s="7">
        <f t="shared" si="177"/>
        <v>0</v>
      </c>
      <c r="CE217" s="7">
        <f t="shared" si="178"/>
        <v>0</v>
      </c>
      <c r="CF217" s="7">
        <f t="shared" si="179"/>
        <v>0</v>
      </c>
      <c r="CG217" s="7">
        <f t="shared" si="180"/>
        <v>0</v>
      </c>
      <c r="CH217" s="7">
        <f t="shared" si="181"/>
        <v>0</v>
      </c>
      <c r="CI217" s="7">
        <f t="shared" si="182"/>
        <v>0</v>
      </c>
      <c r="CJ217" s="7" t="e">
        <f>IF(AND($B217&lt;&gt;"",#REF!&lt;&gt;""),#REF!,#REF!)</f>
        <v>#REF!</v>
      </c>
      <c r="CK217" s="7">
        <f t="shared" si="183"/>
        <v>0</v>
      </c>
      <c r="CL217" s="7">
        <f t="shared" si="184"/>
        <v>0</v>
      </c>
      <c r="CM217" s="7">
        <f t="shared" si="185"/>
        <v>0</v>
      </c>
      <c r="CN217" s="7">
        <f t="shared" si="186"/>
        <v>0</v>
      </c>
      <c r="CO217" s="7">
        <f t="shared" si="187"/>
        <v>0</v>
      </c>
      <c r="CP217" s="7">
        <f t="shared" si="188"/>
        <v>0</v>
      </c>
      <c r="CQ217" s="7">
        <f t="shared" si="189"/>
        <v>0</v>
      </c>
      <c r="CR217" s="7">
        <f t="shared" si="190"/>
        <v>0</v>
      </c>
      <c r="CS217" s="7" t="e">
        <f>IF(AND($B217&lt;&gt;"",#REF!&lt;&gt;""),#REF!,#REF!)</f>
        <v>#REF!</v>
      </c>
      <c r="CT217" s="7">
        <f t="shared" si="147"/>
        <v>0</v>
      </c>
      <c r="CU217" s="111">
        <f>IF(B217&lt;&gt;"",SUM(IF(ISERROR(LARGE(AY217:CT217,{1;2;3;4;5;6;7;8;9;10})),0,LARGE(AY217:CT217,{1;2;3;4;5;6;7;8;9;10}))),"")</f>
        <v>0</v>
      </c>
      <c r="CV217" s="7">
        <f>SUMIF(D217:AU256,"&gt;79")</f>
        <v>975</v>
      </c>
      <c r="CW217" s="7">
        <f>SUM(D217:AU256)</f>
        <v>975</v>
      </c>
    </row>
    <row r="218" spans="1:101">
      <c r="A218" s="363"/>
      <c r="B218" s="135"/>
      <c r="C218" s="135"/>
      <c r="D218" s="129">
        <v>130</v>
      </c>
      <c r="E218" s="129"/>
      <c r="F218" s="129"/>
      <c r="G218" s="129"/>
      <c r="H218" s="129"/>
      <c r="I218" s="129"/>
      <c r="J218" s="129"/>
      <c r="K218" s="129"/>
      <c r="L218" s="129"/>
      <c r="M218" s="129"/>
      <c r="N218" s="129">
        <v>90</v>
      </c>
      <c r="O218" s="129"/>
      <c r="P218" s="129"/>
      <c r="Q218" s="129"/>
      <c r="R218" s="129"/>
      <c r="S218" s="129"/>
      <c r="T218" s="111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345"/>
      <c r="AW218" s="135"/>
      <c r="AX218" s="135"/>
      <c r="AY218" s="7">
        <f t="shared" si="148"/>
        <v>130</v>
      </c>
      <c r="AZ218" s="7">
        <f t="shared" si="149"/>
        <v>0</v>
      </c>
      <c r="BA218" s="7">
        <f t="shared" si="150"/>
        <v>0</v>
      </c>
      <c r="BB218" s="7">
        <f t="shared" si="151"/>
        <v>0</v>
      </c>
      <c r="BC218" s="7">
        <f t="shared" si="152"/>
        <v>0</v>
      </c>
      <c r="BD218" s="7">
        <f t="shared" si="153"/>
        <v>0</v>
      </c>
      <c r="BE218" s="7">
        <f t="shared" si="154"/>
        <v>0</v>
      </c>
      <c r="BF218" s="7">
        <f t="shared" si="155"/>
        <v>0</v>
      </c>
      <c r="BG218" s="7" t="e">
        <f>IF(AND($B218&lt;&gt;"",#REF!&lt;&gt;""),#REF!,#REF!)</f>
        <v>#REF!</v>
      </c>
      <c r="BH218" s="7" t="e">
        <f>IF(AND($B218&lt;&gt;"",#REF!&lt;&gt;""),#REF!,#REF!)</f>
        <v>#REF!</v>
      </c>
      <c r="BI218" s="7">
        <f t="shared" si="156"/>
        <v>0</v>
      </c>
      <c r="BJ218" s="7">
        <f t="shared" si="157"/>
        <v>0</v>
      </c>
      <c r="BK218" s="7">
        <f t="shared" si="158"/>
        <v>90</v>
      </c>
      <c r="BL218" s="7">
        <f t="shared" si="159"/>
        <v>0</v>
      </c>
      <c r="BM218" s="7">
        <f t="shared" si="160"/>
        <v>0</v>
      </c>
      <c r="BN218" s="7">
        <f t="shared" si="161"/>
        <v>0</v>
      </c>
      <c r="BO218" s="7">
        <f t="shared" si="162"/>
        <v>0</v>
      </c>
      <c r="BP218" s="7">
        <f t="shared" si="163"/>
        <v>0</v>
      </c>
      <c r="BQ218" s="7">
        <f t="shared" si="164"/>
        <v>0</v>
      </c>
      <c r="BR218" s="7">
        <f t="shared" si="165"/>
        <v>0</v>
      </c>
      <c r="BS218" s="7">
        <f t="shared" si="166"/>
        <v>0</v>
      </c>
      <c r="BT218" s="7">
        <f t="shared" si="167"/>
        <v>0</v>
      </c>
      <c r="BU218" s="7">
        <f t="shared" si="168"/>
        <v>0</v>
      </c>
      <c r="BV218" s="7">
        <f t="shared" si="169"/>
        <v>0</v>
      </c>
      <c r="BW218" s="7">
        <f t="shared" si="170"/>
        <v>0</v>
      </c>
      <c r="BX218" s="7">
        <f t="shared" si="171"/>
        <v>0</v>
      </c>
      <c r="BY218" s="7">
        <f t="shared" si="172"/>
        <v>0</v>
      </c>
      <c r="BZ218" s="7">
        <f t="shared" si="173"/>
        <v>0</v>
      </c>
      <c r="CA218" s="7">
        <f t="shared" si="174"/>
        <v>0</v>
      </c>
      <c r="CB218" s="7">
        <f t="shared" si="175"/>
        <v>0</v>
      </c>
      <c r="CC218" s="7">
        <f t="shared" si="176"/>
        <v>0</v>
      </c>
      <c r="CD218" s="7">
        <f t="shared" si="177"/>
        <v>0</v>
      </c>
      <c r="CE218" s="7">
        <f t="shared" si="178"/>
        <v>0</v>
      </c>
      <c r="CF218" s="7">
        <f t="shared" si="179"/>
        <v>0</v>
      </c>
      <c r="CG218" s="7">
        <f t="shared" si="180"/>
        <v>0</v>
      </c>
      <c r="CH218" s="7">
        <f t="shared" si="181"/>
        <v>0</v>
      </c>
      <c r="CI218" s="7">
        <f t="shared" si="182"/>
        <v>0</v>
      </c>
      <c r="CJ218" s="7" t="e">
        <f>IF(AND($B218&lt;&gt;"",#REF!&lt;&gt;""),#REF!,#REF!)</f>
        <v>#REF!</v>
      </c>
      <c r="CK218" s="7">
        <f t="shared" si="183"/>
        <v>0</v>
      </c>
      <c r="CL218" s="7">
        <f t="shared" si="184"/>
        <v>0</v>
      </c>
      <c r="CM218" s="7">
        <f t="shared" si="185"/>
        <v>0</v>
      </c>
      <c r="CN218" s="7">
        <f t="shared" si="186"/>
        <v>0</v>
      </c>
      <c r="CO218" s="7">
        <f t="shared" si="187"/>
        <v>0</v>
      </c>
      <c r="CP218" s="7">
        <f t="shared" si="188"/>
        <v>0</v>
      </c>
      <c r="CQ218" s="7">
        <f t="shared" si="189"/>
        <v>0</v>
      </c>
      <c r="CR218" s="7">
        <f t="shared" si="190"/>
        <v>0</v>
      </c>
      <c r="CS218" s="7" t="e">
        <f>IF(AND($B218&lt;&gt;"",#REF!&lt;&gt;""),#REF!,#REF!)</f>
        <v>#REF!</v>
      </c>
      <c r="CT218" s="7">
        <f t="shared" si="147"/>
        <v>0</v>
      </c>
      <c r="CU218" s="111" t="str">
        <f>IF(B218&lt;&gt;"",SUM(IF(ISERROR(LARGE(AY218:CT218,{1;2;3;4;5;6;7;8;9;10})),0,LARGE(AY218:CT218,{1;2;3;4;5;6;7;8;9;10}))),"")</f>
        <v/>
      </c>
      <c r="CV218" s="7"/>
      <c r="CW218" s="7"/>
    </row>
    <row r="219" spans="1:101">
      <c r="A219" s="363"/>
      <c r="B219" s="132" t="s">
        <v>121</v>
      </c>
      <c r="C219" s="132" t="s">
        <v>137</v>
      </c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2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345"/>
      <c r="AW219" s="132" t="s">
        <v>121</v>
      </c>
      <c r="AX219" s="132" t="s">
        <v>137</v>
      </c>
      <c r="AY219" s="7">
        <f t="shared" si="148"/>
        <v>0</v>
      </c>
      <c r="AZ219" s="7">
        <f t="shared" si="149"/>
        <v>115</v>
      </c>
      <c r="BA219" s="7">
        <f t="shared" si="150"/>
        <v>0</v>
      </c>
      <c r="BB219" s="7">
        <f t="shared" si="151"/>
        <v>0</v>
      </c>
      <c r="BC219" s="7">
        <f t="shared" si="152"/>
        <v>0</v>
      </c>
      <c r="BD219" s="7">
        <f t="shared" si="153"/>
        <v>0</v>
      </c>
      <c r="BE219" s="7">
        <f t="shared" si="154"/>
        <v>0</v>
      </c>
      <c r="BF219" s="7">
        <f t="shared" si="155"/>
        <v>0</v>
      </c>
      <c r="BG219" s="7" t="e">
        <f>IF(AND($B219&lt;&gt;"",#REF!&lt;&gt;""),#REF!,#REF!)</f>
        <v>#REF!</v>
      </c>
      <c r="BH219" s="7" t="e">
        <f>IF(AND($B219&lt;&gt;"",#REF!&lt;&gt;""),#REF!,#REF!)</f>
        <v>#REF!</v>
      </c>
      <c r="BI219" s="7">
        <f t="shared" si="156"/>
        <v>0</v>
      </c>
      <c r="BJ219" s="7">
        <f t="shared" si="157"/>
        <v>0</v>
      </c>
      <c r="BK219" s="7">
        <f t="shared" si="158"/>
        <v>0</v>
      </c>
      <c r="BL219" s="7">
        <f t="shared" si="159"/>
        <v>0</v>
      </c>
      <c r="BM219" s="7">
        <f t="shared" si="160"/>
        <v>0</v>
      </c>
      <c r="BN219" s="7">
        <f t="shared" si="161"/>
        <v>0</v>
      </c>
      <c r="BO219" s="7">
        <f t="shared" si="162"/>
        <v>0</v>
      </c>
      <c r="BP219" s="7">
        <f t="shared" si="163"/>
        <v>0</v>
      </c>
      <c r="BQ219" s="7">
        <f t="shared" si="164"/>
        <v>0</v>
      </c>
      <c r="BR219" s="7">
        <f t="shared" si="165"/>
        <v>0</v>
      </c>
      <c r="BS219" s="7">
        <f t="shared" si="166"/>
        <v>0</v>
      </c>
      <c r="BT219" s="7">
        <f t="shared" si="167"/>
        <v>0</v>
      </c>
      <c r="BU219" s="7">
        <f t="shared" si="168"/>
        <v>0</v>
      </c>
      <c r="BV219" s="7">
        <f t="shared" si="169"/>
        <v>0</v>
      </c>
      <c r="BW219" s="7">
        <f t="shared" si="170"/>
        <v>0</v>
      </c>
      <c r="BX219" s="7">
        <f t="shared" si="171"/>
        <v>0</v>
      </c>
      <c r="BY219" s="7">
        <f t="shared" si="172"/>
        <v>0</v>
      </c>
      <c r="BZ219" s="7">
        <f t="shared" si="173"/>
        <v>0</v>
      </c>
      <c r="CA219" s="7">
        <f t="shared" si="174"/>
        <v>0</v>
      </c>
      <c r="CB219" s="7">
        <f t="shared" si="175"/>
        <v>0</v>
      </c>
      <c r="CC219" s="7">
        <f t="shared" si="176"/>
        <v>0</v>
      </c>
      <c r="CD219" s="7">
        <f t="shared" si="177"/>
        <v>0</v>
      </c>
      <c r="CE219" s="7">
        <f t="shared" si="178"/>
        <v>0</v>
      </c>
      <c r="CF219" s="7">
        <f t="shared" si="179"/>
        <v>0</v>
      </c>
      <c r="CG219" s="7">
        <f t="shared" si="180"/>
        <v>0</v>
      </c>
      <c r="CH219" s="7">
        <f t="shared" si="181"/>
        <v>0</v>
      </c>
      <c r="CI219" s="7">
        <f t="shared" si="182"/>
        <v>0</v>
      </c>
      <c r="CJ219" s="7" t="e">
        <f>IF(AND($B219&lt;&gt;"",#REF!&lt;&gt;""),#REF!,#REF!)</f>
        <v>#REF!</v>
      </c>
      <c r="CK219" s="7">
        <f t="shared" si="183"/>
        <v>0</v>
      </c>
      <c r="CL219" s="7">
        <f t="shared" si="184"/>
        <v>0</v>
      </c>
      <c r="CM219" s="7">
        <f t="shared" si="185"/>
        <v>0</v>
      </c>
      <c r="CN219" s="7">
        <f t="shared" si="186"/>
        <v>0</v>
      </c>
      <c r="CO219" s="7">
        <f t="shared" si="187"/>
        <v>0</v>
      </c>
      <c r="CP219" s="7">
        <f t="shared" si="188"/>
        <v>0</v>
      </c>
      <c r="CQ219" s="7">
        <f t="shared" si="189"/>
        <v>0</v>
      </c>
      <c r="CR219" s="7">
        <f t="shared" si="190"/>
        <v>0</v>
      </c>
      <c r="CS219" s="7" t="e">
        <f>IF(AND($B219&lt;&gt;"",#REF!&lt;&gt;""),#REF!,#REF!)</f>
        <v>#REF!</v>
      </c>
      <c r="CT219" s="7">
        <f t="shared" si="147"/>
        <v>0</v>
      </c>
      <c r="CU219" s="111">
        <f>IF(B219&lt;&gt;"",SUM(IF(ISERROR(LARGE(AY219:CT219,{1;2;3;4;5;6;7;8;9;10})),0,LARGE(AY219:CT219,{1;2;3;4;5;6;7;8;9;10}))),"")</f>
        <v>0</v>
      </c>
      <c r="CV219" s="134"/>
      <c r="CW219" s="134"/>
    </row>
    <row r="220" spans="1:101">
      <c r="A220" s="363"/>
      <c r="B220" s="122"/>
      <c r="C220" s="122"/>
      <c r="D220" s="121"/>
      <c r="E220" s="121">
        <v>115</v>
      </c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2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345"/>
      <c r="AW220" s="122"/>
      <c r="AX220" s="122"/>
      <c r="AY220" s="7">
        <f t="shared" si="148"/>
        <v>0</v>
      </c>
      <c r="AZ220" s="7">
        <f t="shared" si="149"/>
        <v>115</v>
      </c>
      <c r="BA220" s="7">
        <f t="shared" si="150"/>
        <v>0</v>
      </c>
      <c r="BB220" s="7">
        <f t="shared" si="151"/>
        <v>0</v>
      </c>
      <c r="BC220" s="7">
        <f t="shared" si="152"/>
        <v>0</v>
      </c>
      <c r="BD220" s="7">
        <f t="shared" si="153"/>
        <v>0</v>
      </c>
      <c r="BE220" s="7">
        <f t="shared" si="154"/>
        <v>0</v>
      </c>
      <c r="BF220" s="7">
        <f t="shared" si="155"/>
        <v>0</v>
      </c>
      <c r="BG220" s="7" t="e">
        <f>IF(AND($B220&lt;&gt;"",#REF!&lt;&gt;""),#REF!,#REF!)</f>
        <v>#REF!</v>
      </c>
      <c r="BH220" s="7" t="e">
        <f>IF(AND($B220&lt;&gt;"",#REF!&lt;&gt;""),#REF!,#REF!)</f>
        <v>#REF!</v>
      </c>
      <c r="BI220" s="7">
        <f t="shared" si="156"/>
        <v>0</v>
      </c>
      <c r="BJ220" s="7">
        <f t="shared" si="157"/>
        <v>0</v>
      </c>
      <c r="BK220" s="7">
        <f t="shared" si="158"/>
        <v>0</v>
      </c>
      <c r="BL220" s="7">
        <f t="shared" si="159"/>
        <v>0</v>
      </c>
      <c r="BM220" s="7">
        <f t="shared" si="160"/>
        <v>0</v>
      </c>
      <c r="BN220" s="7">
        <f t="shared" si="161"/>
        <v>0</v>
      </c>
      <c r="BO220" s="7">
        <f t="shared" si="162"/>
        <v>0</v>
      </c>
      <c r="BP220" s="7">
        <f t="shared" si="163"/>
        <v>0</v>
      </c>
      <c r="BQ220" s="7">
        <f t="shared" si="164"/>
        <v>0</v>
      </c>
      <c r="BR220" s="7">
        <f t="shared" si="165"/>
        <v>0</v>
      </c>
      <c r="BS220" s="7">
        <f t="shared" si="166"/>
        <v>0</v>
      </c>
      <c r="BT220" s="7">
        <f t="shared" si="167"/>
        <v>0</v>
      </c>
      <c r="BU220" s="7">
        <f t="shared" si="168"/>
        <v>0</v>
      </c>
      <c r="BV220" s="7">
        <f t="shared" si="169"/>
        <v>0</v>
      </c>
      <c r="BW220" s="7">
        <f t="shared" si="170"/>
        <v>0</v>
      </c>
      <c r="BX220" s="7">
        <f t="shared" si="171"/>
        <v>0</v>
      </c>
      <c r="BY220" s="7">
        <f t="shared" si="172"/>
        <v>0</v>
      </c>
      <c r="BZ220" s="7">
        <f t="shared" si="173"/>
        <v>0</v>
      </c>
      <c r="CA220" s="7">
        <f t="shared" si="174"/>
        <v>0</v>
      </c>
      <c r="CB220" s="7">
        <f t="shared" si="175"/>
        <v>0</v>
      </c>
      <c r="CC220" s="7">
        <f t="shared" si="176"/>
        <v>0</v>
      </c>
      <c r="CD220" s="7">
        <f t="shared" si="177"/>
        <v>0</v>
      </c>
      <c r="CE220" s="7">
        <f t="shared" si="178"/>
        <v>0</v>
      </c>
      <c r="CF220" s="7">
        <f t="shared" si="179"/>
        <v>0</v>
      </c>
      <c r="CG220" s="7">
        <f t="shared" si="180"/>
        <v>0</v>
      </c>
      <c r="CH220" s="7">
        <f t="shared" si="181"/>
        <v>0</v>
      </c>
      <c r="CI220" s="7">
        <f t="shared" si="182"/>
        <v>0</v>
      </c>
      <c r="CJ220" s="7" t="e">
        <f>IF(AND($B220&lt;&gt;"",#REF!&lt;&gt;""),#REF!,#REF!)</f>
        <v>#REF!</v>
      </c>
      <c r="CK220" s="7">
        <f t="shared" si="183"/>
        <v>0</v>
      </c>
      <c r="CL220" s="7">
        <f t="shared" si="184"/>
        <v>0</v>
      </c>
      <c r="CM220" s="7">
        <f t="shared" si="185"/>
        <v>0</v>
      </c>
      <c r="CN220" s="7">
        <f t="shared" si="186"/>
        <v>0</v>
      </c>
      <c r="CO220" s="7">
        <f t="shared" si="187"/>
        <v>0</v>
      </c>
      <c r="CP220" s="7">
        <f t="shared" si="188"/>
        <v>0</v>
      </c>
      <c r="CQ220" s="7">
        <f t="shared" si="189"/>
        <v>0</v>
      </c>
      <c r="CR220" s="7">
        <f t="shared" si="190"/>
        <v>0</v>
      </c>
      <c r="CS220" s="7" t="e">
        <f>IF(AND($B220&lt;&gt;"",#REF!&lt;&gt;""),#REF!,#REF!)</f>
        <v>#REF!</v>
      </c>
      <c r="CT220" s="7">
        <f t="shared" si="147"/>
        <v>0</v>
      </c>
      <c r="CU220" s="111" t="str">
        <f>IF(B220&lt;&gt;"",SUM(IF(ISERROR(LARGE(AY220:CT220,{1;2;3;4;5;6;7;8;9;10})),0,LARGE(AY220:CT220,{1;2;3;4;5;6;7;8;9;10}))),"")</f>
        <v/>
      </c>
      <c r="CV220" s="86"/>
      <c r="CW220" s="86"/>
    </row>
    <row r="221" spans="1:101">
      <c r="A221" s="363"/>
      <c r="B221" s="111" t="s">
        <v>41</v>
      </c>
      <c r="C221" s="111" t="s">
        <v>137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1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345"/>
      <c r="AW221" s="111" t="s">
        <v>41</v>
      </c>
      <c r="AX221" s="111" t="s">
        <v>137</v>
      </c>
      <c r="AY221" s="7">
        <f t="shared" si="148"/>
        <v>120</v>
      </c>
      <c r="AZ221" s="7">
        <f t="shared" si="149"/>
        <v>0</v>
      </c>
      <c r="BA221" s="7">
        <f t="shared" si="150"/>
        <v>0</v>
      </c>
      <c r="BB221" s="7">
        <f t="shared" si="151"/>
        <v>0</v>
      </c>
      <c r="BC221" s="7">
        <f t="shared" si="152"/>
        <v>0</v>
      </c>
      <c r="BD221" s="7">
        <f t="shared" si="153"/>
        <v>0</v>
      </c>
      <c r="BE221" s="7">
        <f t="shared" si="154"/>
        <v>0</v>
      </c>
      <c r="BF221" s="7">
        <f t="shared" si="155"/>
        <v>0</v>
      </c>
      <c r="BG221" s="7" t="e">
        <f>IF(AND($B221&lt;&gt;"",#REF!&lt;&gt;""),#REF!,#REF!)</f>
        <v>#REF!</v>
      </c>
      <c r="BH221" s="7" t="e">
        <f>IF(AND($B221&lt;&gt;"",#REF!&lt;&gt;""),#REF!,#REF!)</f>
        <v>#REF!</v>
      </c>
      <c r="BI221" s="7">
        <f t="shared" si="156"/>
        <v>0</v>
      </c>
      <c r="BJ221" s="7">
        <f t="shared" si="157"/>
        <v>0</v>
      </c>
      <c r="BK221" s="7">
        <f t="shared" si="158"/>
        <v>0</v>
      </c>
      <c r="BL221" s="7">
        <f t="shared" si="159"/>
        <v>130</v>
      </c>
      <c r="BM221" s="7">
        <f t="shared" si="160"/>
        <v>0</v>
      </c>
      <c r="BN221" s="7">
        <f t="shared" si="161"/>
        <v>0</v>
      </c>
      <c r="BO221" s="7">
        <f t="shared" si="162"/>
        <v>0</v>
      </c>
      <c r="BP221" s="7">
        <f t="shared" si="163"/>
        <v>0</v>
      </c>
      <c r="BQ221" s="7">
        <f t="shared" si="164"/>
        <v>0</v>
      </c>
      <c r="BR221" s="7">
        <f t="shared" si="165"/>
        <v>0</v>
      </c>
      <c r="BS221" s="7">
        <f t="shared" si="166"/>
        <v>0</v>
      </c>
      <c r="BT221" s="7">
        <f t="shared" si="167"/>
        <v>0</v>
      </c>
      <c r="BU221" s="7">
        <f t="shared" si="168"/>
        <v>0</v>
      </c>
      <c r="BV221" s="7">
        <f t="shared" si="169"/>
        <v>0</v>
      </c>
      <c r="BW221" s="7">
        <f t="shared" si="170"/>
        <v>0</v>
      </c>
      <c r="BX221" s="7">
        <f t="shared" si="171"/>
        <v>0</v>
      </c>
      <c r="BY221" s="7">
        <f t="shared" si="172"/>
        <v>0</v>
      </c>
      <c r="BZ221" s="7">
        <f t="shared" si="173"/>
        <v>0</v>
      </c>
      <c r="CA221" s="7">
        <f t="shared" si="174"/>
        <v>0</v>
      </c>
      <c r="CB221" s="7">
        <f t="shared" si="175"/>
        <v>0</v>
      </c>
      <c r="CC221" s="7">
        <f t="shared" si="176"/>
        <v>0</v>
      </c>
      <c r="CD221" s="7">
        <f t="shared" si="177"/>
        <v>0</v>
      </c>
      <c r="CE221" s="7">
        <f t="shared" si="178"/>
        <v>0</v>
      </c>
      <c r="CF221" s="7">
        <f t="shared" si="179"/>
        <v>0</v>
      </c>
      <c r="CG221" s="7">
        <f t="shared" si="180"/>
        <v>0</v>
      </c>
      <c r="CH221" s="7">
        <f t="shared" si="181"/>
        <v>0</v>
      </c>
      <c r="CI221" s="7">
        <f t="shared" si="182"/>
        <v>0</v>
      </c>
      <c r="CJ221" s="7" t="e">
        <f>IF(AND($B221&lt;&gt;"",#REF!&lt;&gt;""),#REF!,#REF!)</f>
        <v>#REF!</v>
      </c>
      <c r="CK221" s="7">
        <f t="shared" si="183"/>
        <v>0</v>
      </c>
      <c r="CL221" s="7">
        <f t="shared" si="184"/>
        <v>0</v>
      </c>
      <c r="CM221" s="7">
        <f t="shared" si="185"/>
        <v>0</v>
      </c>
      <c r="CN221" s="7">
        <f t="shared" si="186"/>
        <v>0</v>
      </c>
      <c r="CO221" s="7">
        <f t="shared" si="187"/>
        <v>0</v>
      </c>
      <c r="CP221" s="7">
        <f t="shared" si="188"/>
        <v>0</v>
      </c>
      <c r="CQ221" s="7">
        <f t="shared" si="189"/>
        <v>0</v>
      </c>
      <c r="CR221" s="7">
        <f t="shared" si="190"/>
        <v>0</v>
      </c>
      <c r="CS221" s="7" t="e">
        <f>IF(AND($B221&lt;&gt;"",#REF!&lt;&gt;""),#REF!,#REF!)</f>
        <v>#REF!</v>
      </c>
      <c r="CT221" s="7">
        <f t="shared" si="147"/>
        <v>0</v>
      </c>
      <c r="CU221" s="111">
        <f>IF(B221&lt;&gt;"",SUM(IF(ISERROR(LARGE(AY221:CT221,{1;2;3;4;5;6;7;8;9;10})),0,LARGE(AY221:CT221,{1;2;3;4;5;6;7;8;9;10}))),"")</f>
        <v>0</v>
      </c>
      <c r="CV221" s="7"/>
      <c r="CW221" s="7"/>
    </row>
    <row r="222" spans="1:101">
      <c r="A222" s="363"/>
      <c r="B222" s="135"/>
      <c r="C222" s="135"/>
      <c r="D222" s="129">
        <v>120</v>
      </c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>
        <v>130</v>
      </c>
      <c r="P222" s="129"/>
      <c r="Q222" s="129"/>
      <c r="R222" s="129"/>
      <c r="S222" s="129"/>
      <c r="T222" s="111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345"/>
      <c r="AW222" s="135"/>
      <c r="AX222" s="135"/>
      <c r="AY222" s="7">
        <f t="shared" si="148"/>
        <v>120</v>
      </c>
      <c r="AZ222" s="7">
        <f t="shared" si="149"/>
        <v>0</v>
      </c>
      <c r="BA222" s="7">
        <f t="shared" si="150"/>
        <v>0</v>
      </c>
      <c r="BB222" s="7">
        <f t="shared" si="151"/>
        <v>0</v>
      </c>
      <c r="BC222" s="7">
        <f t="shared" si="152"/>
        <v>0</v>
      </c>
      <c r="BD222" s="7">
        <f t="shared" si="153"/>
        <v>0</v>
      </c>
      <c r="BE222" s="7">
        <f t="shared" si="154"/>
        <v>0</v>
      </c>
      <c r="BF222" s="7">
        <f t="shared" si="155"/>
        <v>0</v>
      </c>
      <c r="BG222" s="7" t="e">
        <f>IF(AND($B222&lt;&gt;"",#REF!&lt;&gt;""),#REF!,#REF!)</f>
        <v>#REF!</v>
      </c>
      <c r="BH222" s="7" t="e">
        <f>IF(AND($B222&lt;&gt;"",#REF!&lt;&gt;""),#REF!,#REF!)</f>
        <v>#REF!</v>
      </c>
      <c r="BI222" s="7">
        <f t="shared" si="156"/>
        <v>0</v>
      </c>
      <c r="BJ222" s="7">
        <f t="shared" si="157"/>
        <v>0</v>
      </c>
      <c r="BK222" s="7">
        <f t="shared" si="158"/>
        <v>0</v>
      </c>
      <c r="BL222" s="7">
        <f t="shared" si="159"/>
        <v>130</v>
      </c>
      <c r="BM222" s="7">
        <f t="shared" si="160"/>
        <v>0</v>
      </c>
      <c r="BN222" s="7">
        <f t="shared" si="161"/>
        <v>0</v>
      </c>
      <c r="BO222" s="7">
        <f t="shared" si="162"/>
        <v>0</v>
      </c>
      <c r="BP222" s="7">
        <f t="shared" si="163"/>
        <v>0</v>
      </c>
      <c r="BQ222" s="7">
        <f t="shared" si="164"/>
        <v>0</v>
      </c>
      <c r="BR222" s="7">
        <f t="shared" si="165"/>
        <v>0</v>
      </c>
      <c r="BS222" s="7">
        <f t="shared" si="166"/>
        <v>0</v>
      </c>
      <c r="BT222" s="7">
        <f t="shared" si="167"/>
        <v>0</v>
      </c>
      <c r="BU222" s="7">
        <f t="shared" si="168"/>
        <v>0</v>
      </c>
      <c r="BV222" s="7">
        <f t="shared" si="169"/>
        <v>0</v>
      </c>
      <c r="BW222" s="7">
        <f t="shared" si="170"/>
        <v>0</v>
      </c>
      <c r="BX222" s="7">
        <f t="shared" si="171"/>
        <v>0</v>
      </c>
      <c r="BY222" s="7">
        <f t="shared" si="172"/>
        <v>0</v>
      </c>
      <c r="BZ222" s="7">
        <f t="shared" si="173"/>
        <v>0</v>
      </c>
      <c r="CA222" s="7">
        <f t="shared" si="174"/>
        <v>0</v>
      </c>
      <c r="CB222" s="7">
        <f t="shared" si="175"/>
        <v>0</v>
      </c>
      <c r="CC222" s="7">
        <f t="shared" si="176"/>
        <v>0</v>
      </c>
      <c r="CD222" s="7">
        <f t="shared" si="177"/>
        <v>0</v>
      </c>
      <c r="CE222" s="7">
        <f t="shared" si="178"/>
        <v>0</v>
      </c>
      <c r="CF222" s="7">
        <f t="shared" si="179"/>
        <v>0</v>
      </c>
      <c r="CG222" s="7">
        <f t="shared" si="180"/>
        <v>0</v>
      </c>
      <c r="CH222" s="7">
        <f t="shared" si="181"/>
        <v>0</v>
      </c>
      <c r="CI222" s="7">
        <f t="shared" si="182"/>
        <v>0</v>
      </c>
      <c r="CJ222" s="7" t="e">
        <f>IF(AND($B222&lt;&gt;"",#REF!&lt;&gt;""),#REF!,#REF!)</f>
        <v>#REF!</v>
      </c>
      <c r="CK222" s="7">
        <f t="shared" si="183"/>
        <v>0</v>
      </c>
      <c r="CL222" s="7">
        <f t="shared" si="184"/>
        <v>0</v>
      </c>
      <c r="CM222" s="7">
        <f t="shared" si="185"/>
        <v>0</v>
      </c>
      <c r="CN222" s="7">
        <f t="shared" si="186"/>
        <v>0</v>
      </c>
      <c r="CO222" s="7">
        <f t="shared" si="187"/>
        <v>0</v>
      </c>
      <c r="CP222" s="7">
        <f t="shared" si="188"/>
        <v>0</v>
      </c>
      <c r="CQ222" s="7">
        <f t="shared" si="189"/>
        <v>0</v>
      </c>
      <c r="CR222" s="7">
        <f t="shared" si="190"/>
        <v>0</v>
      </c>
      <c r="CS222" s="7" t="e">
        <f>IF(AND($B222&lt;&gt;"",#REF!&lt;&gt;""),#REF!,#REF!)</f>
        <v>#REF!</v>
      </c>
      <c r="CT222" s="7">
        <f t="shared" si="147"/>
        <v>0</v>
      </c>
      <c r="CU222" s="111" t="str">
        <f>IF(B222&lt;&gt;"",SUM(IF(ISERROR(LARGE(AY222:CT222,{1;2;3;4;5;6;7;8;9;10})),0,LARGE(AY222:CT222,{1;2;3;4;5;6;7;8;9;10}))),"")</f>
        <v/>
      </c>
      <c r="CV222" s="7"/>
      <c r="CW222" s="7"/>
    </row>
    <row r="223" spans="1:101">
      <c r="A223" s="363"/>
      <c r="B223" s="132" t="s">
        <v>594</v>
      </c>
      <c r="C223" s="132" t="s">
        <v>137</v>
      </c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2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345"/>
      <c r="AW223" s="132" t="s">
        <v>594</v>
      </c>
      <c r="AX223" s="132" t="s">
        <v>137</v>
      </c>
      <c r="AY223" s="7">
        <f t="shared" si="148"/>
        <v>0</v>
      </c>
      <c r="AZ223" s="7">
        <f t="shared" si="149"/>
        <v>0</v>
      </c>
      <c r="BA223" s="7">
        <f t="shared" si="150"/>
        <v>0</v>
      </c>
      <c r="BB223" s="7">
        <f t="shared" si="151"/>
        <v>0</v>
      </c>
      <c r="BC223" s="7">
        <f t="shared" si="152"/>
        <v>0</v>
      </c>
      <c r="BD223" s="7">
        <f t="shared" si="153"/>
        <v>0</v>
      </c>
      <c r="BE223" s="7">
        <f t="shared" si="154"/>
        <v>0</v>
      </c>
      <c r="BF223" s="7">
        <f t="shared" si="155"/>
        <v>0</v>
      </c>
      <c r="BG223" s="7" t="e">
        <f>IF(AND($B223&lt;&gt;"",#REF!&lt;&gt;""),#REF!,#REF!)</f>
        <v>#REF!</v>
      </c>
      <c r="BH223" s="7" t="e">
        <f>IF(AND($B223&lt;&gt;"",#REF!&lt;&gt;""),#REF!,#REF!)</f>
        <v>#REF!</v>
      </c>
      <c r="BI223" s="7">
        <f t="shared" si="156"/>
        <v>0</v>
      </c>
      <c r="BJ223" s="7">
        <f t="shared" si="157"/>
        <v>0</v>
      </c>
      <c r="BK223" s="7">
        <f t="shared" si="158"/>
        <v>0</v>
      </c>
      <c r="BL223" s="7">
        <f t="shared" si="159"/>
        <v>0</v>
      </c>
      <c r="BM223" s="7">
        <f t="shared" si="160"/>
        <v>0</v>
      </c>
      <c r="BN223" s="7">
        <f t="shared" si="161"/>
        <v>0</v>
      </c>
      <c r="BO223" s="7">
        <f t="shared" si="162"/>
        <v>0</v>
      </c>
      <c r="BP223" s="7">
        <f t="shared" si="163"/>
        <v>0</v>
      </c>
      <c r="BQ223" s="7">
        <f t="shared" si="164"/>
        <v>0</v>
      </c>
      <c r="BR223" s="7">
        <f t="shared" si="165"/>
        <v>0</v>
      </c>
      <c r="BS223" s="7">
        <f t="shared" si="166"/>
        <v>0</v>
      </c>
      <c r="BT223" s="7">
        <f t="shared" si="167"/>
        <v>0</v>
      </c>
      <c r="BU223" s="7">
        <f t="shared" si="168"/>
        <v>0</v>
      </c>
      <c r="BV223" s="7">
        <f t="shared" si="169"/>
        <v>0</v>
      </c>
      <c r="BW223" s="7">
        <f t="shared" si="170"/>
        <v>0</v>
      </c>
      <c r="BX223" s="7">
        <f t="shared" si="171"/>
        <v>0</v>
      </c>
      <c r="BY223" s="7">
        <f t="shared" si="172"/>
        <v>0</v>
      </c>
      <c r="BZ223" s="7">
        <f t="shared" si="173"/>
        <v>0</v>
      </c>
      <c r="CA223" s="7">
        <f t="shared" si="174"/>
        <v>0</v>
      </c>
      <c r="CB223" s="7">
        <f t="shared" si="175"/>
        <v>0</v>
      </c>
      <c r="CC223" s="7">
        <f t="shared" si="176"/>
        <v>0</v>
      </c>
      <c r="CD223" s="7">
        <f t="shared" si="177"/>
        <v>0</v>
      </c>
      <c r="CE223" s="7">
        <f t="shared" si="178"/>
        <v>0</v>
      </c>
      <c r="CF223" s="7">
        <f t="shared" si="179"/>
        <v>0</v>
      </c>
      <c r="CG223" s="7">
        <f t="shared" si="180"/>
        <v>0</v>
      </c>
      <c r="CH223" s="7">
        <f t="shared" si="181"/>
        <v>0</v>
      </c>
      <c r="CI223" s="7">
        <f t="shared" si="182"/>
        <v>0</v>
      </c>
      <c r="CJ223" s="7" t="e">
        <f>IF(AND($B223&lt;&gt;"",#REF!&lt;&gt;""),#REF!,#REF!)</f>
        <v>#REF!</v>
      </c>
      <c r="CK223" s="7">
        <f t="shared" si="183"/>
        <v>0</v>
      </c>
      <c r="CL223" s="7">
        <f t="shared" si="184"/>
        <v>0</v>
      </c>
      <c r="CM223" s="7">
        <f t="shared" si="185"/>
        <v>0</v>
      </c>
      <c r="CN223" s="7">
        <f t="shared" si="186"/>
        <v>0</v>
      </c>
      <c r="CO223" s="7">
        <f t="shared" si="187"/>
        <v>0</v>
      </c>
      <c r="CP223" s="7">
        <f t="shared" si="188"/>
        <v>0</v>
      </c>
      <c r="CQ223" s="7">
        <f t="shared" si="189"/>
        <v>0</v>
      </c>
      <c r="CR223" s="7">
        <f t="shared" si="190"/>
        <v>0</v>
      </c>
      <c r="CS223" s="7" t="e">
        <f>IF(AND($B223&lt;&gt;"",#REF!&lt;&gt;""),#REF!,#REF!)</f>
        <v>#REF!</v>
      </c>
      <c r="CT223" s="7">
        <f t="shared" si="147"/>
        <v>0</v>
      </c>
      <c r="CU223" s="111">
        <f>IF(B223&lt;&gt;"",SUM(IF(ISERROR(LARGE(AY223:CT223,{1;2;3;4;5;6;7;8;9;10})),0,LARGE(AY223:CT223,{1;2;3;4;5;6;7;8;9;10}))),"")</f>
        <v>0</v>
      </c>
      <c r="CV223" s="134"/>
      <c r="CW223" s="134"/>
    </row>
    <row r="224" spans="1:101">
      <c r="A224" s="363"/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2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345"/>
      <c r="AW224" s="122"/>
      <c r="AX224" s="122"/>
      <c r="AY224" s="7">
        <f t="shared" si="148"/>
        <v>0</v>
      </c>
      <c r="AZ224" s="7">
        <f t="shared" si="149"/>
        <v>0</v>
      </c>
      <c r="BA224" s="7">
        <f t="shared" si="150"/>
        <v>0</v>
      </c>
      <c r="BB224" s="7">
        <f t="shared" si="151"/>
        <v>0</v>
      </c>
      <c r="BC224" s="7">
        <f t="shared" si="152"/>
        <v>0</v>
      </c>
      <c r="BD224" s="7">
        <f t="shared" si="153"/>
        <v>0</v>
      </c>
      <c r="BE224" s="7">
        <f t="shared" si="154"/>
        <v>0</v>
      </c>
      <c r="BF224" s="7">
        <f t="shared" si="155"/>
        <v>0</v>
      </c>
      <c r="BG224" s="7" t="e">
        <f>IF(AND($B224&lt;&gt;"",#REF!&lt;&gt;""),#REF!,#REF!)</f>
        <v>#REF!</v>
      </c>
      <c r="BH224" s="7" t="e">
        <f>IF(AND($B224&lt;&gt;"",#REF!&lt;&gt;""),#REF!,#REF!)</f>
        <v>#REF!</v>
      </c>
      <c r="BI224" s="7">
        <f t="shared" si="156"/>
        <v>0</v>
      </c>
      <c r="BJ224" s="7">
        <f t="shared" si="157"/>
        <v>0</v>
      </c>
      <c r="BK224" s="7">
        <f t="shared" si="158"/>
        <v>0</v>
      </c>
      <c r="BL224" s="7">
        <f t="shared" si="159"/>
        <v>0</v>
      </c>
      <c r="BM224" s="7">
        <f t="shared" si="160"/>
        <v>0</v>
      </c>
      <c r="BN224" s="7">
        <f t="shared" si="161"/>
        <v>0</v>
      </c>
      <c r="BO224" s="7">
        <f t="shared" si="162"/>
        <v>0</v>
      </c>
      <c r="BP224" s="7">
        <f t="shared" si="163"/>
        <v>0</v>
      </c>
      <c r="BQ224" s="7">
        <f t="shared" si="164"/>
        <v>0</v>
      </c>
      <c r="BR224" s="7">
        <f t="shared" si="165"/>
        <v>0</v>
      </c>
      <c r="BS224" s="7">
        <f t="shared" si="166"/>
        <v>0</v>
      </c>
      <c r="BT224" s="7">
        <f t="shared" si="167"/>
        <v>0</v>
      </c>
      <c r="BU224" s="7">
        <f t="shared" si="168"/>
        <v>0</v>
      </c>
      <c r="BV224" s="7">
        <f t="shared" si="169"/>
        <v>0</v>
      </c>
      <c r="BW224" s="7">
        <f t="shared" si="170"/>
        <v>0</v>
      </c>
      <c r="BX224" s="7">
        <f t="shared" si="171"/>
        <v>0</v>
      </c>
      <c r="BY224" s="7">
        <f t="shared" si="172"/>
        <v>0</v>
      </c>
      <c r="BZ224" s="7">
        <f t="shared" si="173"/>
        <v>0</v>
      </c>
      <c r="CA224" s="7">
        <f t="shared" si="174"/>
        <v>0</v>
      </c>
      <c r="CB224" s="7">
        <f t="shared" si="175"/>
        <v>0</v>
      </c>
      <c r="CC224" s="7">
        <f t="shared" si="176"/>
        <v>0</v>
      </c>
      <c r="CD224" s="7">
        <f t="shared" si="177"/>
        <v>0</v>
      </c>
      <c r="CE224" s="7">
        <f t="shared" si="178"/>
        <v>0</v>
      </c>
      <c r="CF224" s="7">
        <f t="shared" si="179"/>
        <v>0</v>
      </c>
      <c r="CG224" s="7">
        <f t="shared" si="180"/>
        <v>0</v>
      </c>
      <c r="CH224" s="7">
        <f t="shared" si="181"/>
        <v>0</v>
      </c>
      <c r="CI224" s="7">
        <f t="shared" si="182"/>
        <v>0</v>
      </c>
      <c r="CJ224" s="7" t="e">
        <f>IF(AND($B224&lt;&gt;"",#REF!&lt;&gt;""),#REF!,#REF!)</f>
        <v>#REF!</v>
      </c>
      <c r="CK224" s="7">
        <f t="shared" si="183"/>
        <v>0</v>
      </c>
      <c r="CL224" s="7">
        <f t="shared" si="184"/>
        <v>0</v>
      </c>
      <c r="CM224" s="7">
        <f t="shared" si="185"/>
        <v>0</v>
      </c>
      <c r="CN224" s="7">
        <f t="shared" si="186"/>
        <v>0</v>
      </c>
      <c r="CO224" s="7">
        <f t="shared" si="187"/>
        <v>0</v>
      </c>
      <c r="CP224" s="7">
        <f t="shared" si="188"/>
        <v>0</v>
      </c>
      <c r="CQ224" s="7">
        <f t="shared" si="189"/>
        <v>0</v>
      </c>
      <c r="CR224" s="7">
        <f t="shared" si="190"/>
        <v>0</v>
      </c>
      <c r="CS224" s="7" t="e">
        <f>IF(AND($B224&lt;&gt;"",#REF!&lt;&gt;""),#REF!,#REF!)</f>
        <v>#REF!</v>
      </c>
      <c r="CT224" s="7">
        <f t="shared" si="147"/>
        <v>0</v>
      </c>
      <c r="CU224" s="111" t="str">
        <f>IF(B224&lt;&gt;"",SUM(IF(ISERROR(LARGE(AY224:CT224,{1;2;3;4;5;6;7;8;9;10})),0,LARGE(AY224:CT224,{1;2;3;4;5;6;7;8;9;10}))),"")</f>
        <v/>
      </c>
      <c r="CV224" s="86"/>
      <c r="CW224" s="86"/>
    </row>
    <row r="225" spans="1:101">
      <c r="A225" s="363"/>
      <c r="B225" s="132" t="s">
        <v>138</v>
      </c>
      <c r="C225" s="132" t="s">
        <v>137</v>
      </c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2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345"/>
      <c r="AW225" s="132" t="s">
        <v>138</v>
      </c>
      <c r="AX225" s="132" t="s">
        <v>137</v>
      </c>
      <c r="AY225" s="7">
        <f t="shared" si="148"/>
        <v>0</v>
      </c>
      <c r="AZ225" s="7">
        <f t="shared" si="149"/>
        <v>0</v>
      </c>
      <c r="BA225" s="7">
        <f t="shared" si="150"/>
        <v>0</v>
      </c>
      <c r="BB225" s="7">
        <f t="shared" si="151"/>
        <v>0</v>
      </c>
      <c r="BC225" s="7">
        <f t="shared" si="152"/>
        <v>0</v>
      </c>
      <c r="BD225" s="7">
        <f t="shared" si="153"/>
        <v>0</v>
      </c>
      <c r="BE225" s="7">
        <f t="shared" si="154"/>
        <v>0</v>
      </c>
      <c r="BF225" s="7">
        <f t="shared" si="155"/>
        <v>0</v>
      </c>
      <c r="BG225" s="7" t="e">
        <f>IF(AND($B225&lt;&gt;"",#REF!&lt;&gt;""),#REF!,#REF!)</f>
        <v>#REF!</v>
      </c>
      <c r="BH225" s="7" t="e">
        <f>IF(AND($B225&lt;&gt;"",#REF!&lt;&gt;""),#REF!,#REF!)</f>
        <v>#REF!</v>
      </c>
      <c r="BI225" s="7">
        <f t="shared" si="156"/>
        <v>0</v>
      </c>
      <c r="BJ225" s="7">
        <f t="shared" si="157"/>
        <v>0</v>
      </c>
      <c r="BK225" s="7">
        <f t="shared" si="158"/>
        <v>0</v>
      </c>
      <c r="BL225" s="7">
        <f t="shared" si="159"/>
        <v>0</v>
      </c>
      <c r="BM225" s="7">
        <f t="shared" si="160"/>
        <v>0</v>
      </c>
      <c r="BN225" s="7">
        <f t="shared" si="161"/>
        <v>0</v>
      </c>
      <c r="BO225" s="7">
        <f t="shared" si="162"/>
        <v>0</v>
      </c>
      <c r="BP225" s="7">
        <f t="shared" si="163"/>
        <v>0</v>
      </c>
      <c r="BQ225" s="7">
        <f t="shared" si="164"/>
        <v>0</v>
      </c>
      <c r="BR225" s="7">
        <f t="shared" si="165"/>
        <v>0</v>
      </c>
      <c r="BS225" s="7">
        <f t="shared" si="166"/>
        <v>0</v>
      </c>
      <c r="BT225" s="7">
        <f t="shared" si="167"/>
        <v>0</v>
      </c>
      <c r="BU225" s="7">
        <f t="shared" si="168"/>
        <v>0</v>
      </c>
      <c r="BV225" s="7">
        <f t="shared" si="169"/>
        <v>0</v>
      </c>
      <c r="BW225" s="7">
        <f t="shared" si="170"/>
        <v>0</v>
      </c>
      <c r="BX225" s="7">
        <f t="shared" si="171"/>
        <v>0</v>
      </c>
      <c r="BY225" s="7">
        <f t="shared" si="172"/>
        <v>0</v>
      </c>
      <c r="BZ225" s="7">
        <f t="shared" si="173"/>
        <v>0</v>
      </c>
      <c r="CA225" s="7">
        <f t="shared" si="174"/>
        <v>0</v>
      </c>
      <c r="CB225" s="7">
        <f t="shared" si="175"/>
        <v>0</v>
      </c>
      <c r="CC225" s="7">
        <f t="shared" si="176"/>
        <v>0</v>
      </c>
      <c r="CD225" s="7">
        <f t="shared" si="177"/>
        <v>0</v>
      </c>
      <c r="CE225" s="7">
        <f t="shared" si="178"/>
        <v>0</v>
      </c>
      <c r="CF225" s="7">
        <f t="shared" si="179"/>
        <v>0</v>
      </c>
      <c r="CG225" s="7">
        <f t="shared" si="180"/>
        <v>0</v>
      </c>
      <c r="CH225" s="7">
        <f t="shared" si="181"/>
        <v>0</v>
      </c>
      <c r="CI225" s="7">
        <f t="shared" si="182"/>
        <v>0</v>
      </c>
      <c r="CJ225" s="7" t="e">
        <f>IF(AND($B225&lt;&gt;"",#REF!&lt;&gt;""),#REF!,#REF!)</f>
        <v>#REF!</v>
      </c>
      <c r="CK225" s="7">
        <f t="shared" si="183"/>
        <v>0</v>
      </c>
      <c r="CL225" s="7">
        <f t="shared" si="184"/>
        <v>0</v>
      </c>
      <c r="CM225" s="7">
        <f t="shared" si="185"/>
        <v>0</v>
      </c>
      <c r="CN225" s="7">
        <f t="shared" si="186"/>
        <v>0</v>
      </c>
      <c r="CO225" s="7">
        <f t="shared" si="187"/>
        <v>0</v>
      </c>
      <c r="CP225" s="7">
        <f t="shared" si="188"/>
        <v>0</v>
      </c>
      <c r="CQ225" s="7">
        <f t="shared" si="189"/>
        <v>0</v>
      </c>
      <c r="CR225" s="7">
        <f t="shared" si="190"/>
        <v>0</v>
      </c>
      <c r="CS225" s="7" t="e">
        <f>IF(AND($B225&lt;&gt;"",#REF!&lt;&gt;""),#REF!,#REF!)</f>
        <v>#REF!</v>
      </c>
      <c r="CT225" s="7">
        <f t="shared" si="147"/>
        <v>0</v>
      </c>
      <c r="CU225" s="111">
        <f>IF(B225&lt;&gt;"",SUM(IF(ISERROR(LARGE(AY225:CT225,{1;2;3;4;5;6;7;8;9;10})),0,LARGE(AY225:CT225,{1;2;3;4;5;6;7;8;9;10}))),"")</f>
        <v>0</v>
      </c>
      <c r="CV225" s="134"/>
      <c r="CW225" s="134"/>
    </row>
    <row r="226" spans="1:101">
      <c r="A226" s="363"/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2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345"/>
      <c r="AW226" s="122"/>
      <c r="AX226" s="122"/>
      <c r="AY226" s="7">
        <f t="shared" si="148"/>
        <v>0</v>
      </c>
      <c r="AZ226" s="7">
        <f t="shared" si="149"/>
        <v>0</v>
      </c>
      <c r="BA226" s="7">
        <f t="shared" si="150"/>
        <v>0</v>
      </c>
      <c r="BB226" s="7">
        <f t="shared" si="151"/>
        <v>0</v>
      </c>
      <c r="BC226" s="7">
        <f t="shared" si="152"/>
        <v>0</v>
      </c>
      <c r="BD226" s="7">
        <f t="shared" si="153"/>
        <v>0</v>
      </c>
      <c r="BE226" s="7">
        <f t="shared" si="154"/>
        <v>0</v>
      </c>
      <c r="BF226" s="7">
        <f t="shared" si="155"/>
        <v>0</v>
      </c>
      <c r="BG226" s="7" t="e">
        <f>IF(AND($B226&lt;&gt;"",#REF!&lt;&gt;""),#REF!,#REF!)</f>
        <v>#REF!</v>
      </c>
      <c r="BH226" s="7" t="e">
        <f>IF(AND($B226&lt;&gt;"",#REF!&lt;&gt;""),#REF!,#REF!)</f>
        <v>#REF!</v>
      </c>
      <c r="BI226" s="7">
        <f t="shared" si="156"/>
        <v>0</v>
      </c>
      <c r="BJ226" s="7">
        <f t="shared" si="157"/>
        <v>0</v>
      </c>
      <c r="BK226" s="7">
        <f t="shared" si="158"/>
        <v>0</v>
      </c>
      <c r="BL226" s="7">
        <f t="shared" si="159"/>
        <v>0</v>
      </c>
      <c r="BM226" s="7">
        <f t="shared" si="160"/>
        <v>0</v>
      </c>
      <c r="BN226" s="7">
        <f t="shared" si="161"/>
        <v>0</v>
      </c>
      <c r="BO226" s="7">
        <f t="shared" si="162"/>
        <v>0</v>
      </c>
      <c r="BP226" s="7">
        <f t="shared" si="163"/>
        <v>0</v>
      </c>
      <c r="BQ226" s="7">
        <f t="shared" si="164"/>
        <v>0</v>
      </c>
      <c r="BR226" s="7">
        <f t="shared" si="165"/>
        <v>0</v>
      </c>
      <c r="BS226" s="7">
        <f t="shared" si="166"/>
        <v>0</v>
      </c>
      <c r="BT226" s="7">
        <f t="shared" si="167"/>
        <v>0</v>
      </c>
      <c r="BU226" s="7">
        <f t="shared" si="168"/>
        <v>0</v>
      </c>
      <c r="BV226" s="7">
        <f t="shared" si="169"/>
        <v>0</v>
      </c>
      <c r="BW226" s="7">
        <f t="shared" si="170"/>
        <v>0</v>
      </c>
      <c r="BX226" s="7">
        <f t="shared" si="171"/>
        <v>0</v>
      </c>
      <c r="BY226" s="7">
        <f t="shared" si="172"/>
        <v>0</v>
      </c>
      <c r="BZ226" s="7">
        <f t="shared" si="173"/>
        <v>0</v>
      </c>
      <c r="CA226" s="7">
        <f t="shared" si="174"/>
        <v>0</v>
      </c>
      <c r="CB226" s="7">
        <f t="shared" si="175"/>
        <v>0</v>
      </c>
      <c r="CC226" s="7">
        <f t="shared" si="176"/>
        <v>0</v>
      </c>
      <c r="CD226" s="7">
        <f t="shared" si="177"/>
        <v>0</v>
      </c>
      <c r="CE226" s="7">
        <f t="shared" si="178"/>
        <v>0</v>
      </c>
      <c r="CF226" s="7">
        <f t="shared" si="179"/>
        <v>0</v>
      </c>
      <c r="CG226" s="7">
        <f t="shared" si="180"/>
        <v>0</v>
      </c>
      <c r="CH226" s="7">
        <f t="shared" si="181"/>
        <v>0</v>
      </c>
      <c r="CI226" s="7">
        <f t="shared" si="182"/>
        <v>0</v>
      </c>
      <c r="CJ226" s="7" t="e">
        <f>IF(AND($B226&lt;&gt;"",#REF!&lt;&gt;""),#REF!,#REF!)</f>
        <v>#REF!</v>
      </c>
      <c r="CK226" s="7">
        <f t="shared" si="183"/>
        <v>0</v>
      </c>
      <c r="CL226" s="7">
        <f t="shared" si="184"/>
        <v>0</v>
      </c>
      <c r="CM226" s="7">
        <f t="shared" si="185"/>
        <v>0</v>
      </c>
      <c r="CN226" s="7">
        <f t="shared" si="186"/>
        <v>0</v>
      </c>
      <c r="CO226" s="7">
        <f t="shared" si="187"/>
        <v>0</v>
      </c>
      <c r="CP226" s="7">
        <f t="shared" si="188"/>
        <v>0</v>
      </c>
      <c r="CQ226" s="7">
        <f t="shared" si="189"/>
        <v>0</v>
      </c>
      <c r="CR226" s="7">
        <f t="shared" si="190"/>
        <v>0</v>
      </c>
      <c r="CS226" s="7" t="e">
        <f>IF(AND($B226&lt;&gt;"",#REF!&lt;&gt;""),#REF!,#REF!)</f>
        <v>#REF!</v>
      </c>
      <c r="CT226" s="7">
        <f t="shared" si="147"/>
        <v>0</v>
      </c>
      <c r="CU226" s="111" t="str">
        <f>IF(B226&lt;&gt;"",SUM(IF(ISERROR(LARGE(AY226:CT226,{1;2;3;4;5;6;7;8;9;10})),0,LARGE(AY226:CT226,{1;2;3;4;5;6;7;8;9;10}))),"")</f>
        <v/>
      </c>
      <c r="CV226" s="86"/>
      <c r="CW226" s="86"/>
    </row>
    <row r="227" spans="1:101">
      <c r="A227" s="363"/>
      <c r="B227" s="111" t="s">
        <v>78</v>
      </c>
      <c r="C227" s="111" t="s">
        <v>144</v>
      </c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1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345"/>
      <c r="AW227" s="111" t="s">
        <v>78</v>
      </c>
      <c r="AX227" s="111" t="s">
        <v>144</v>
      </c>
      <c r="AY227" s="7">
        <f t="shared" si="148"/>
        <v>0</v>
      </c>
      <c r="AZ227" s="7">
        <f t="shared" si="149"/>
        <v>0</v>
      </c>
      <c r="BA227" s="7">
        <f t="shared" si="150"/>
        <v>0</v>
      </c>
      <c r="BB227" s="7">
        <f t="shared" si="151"/>
        <v>0</v>
      </c>
      <c r="BC227" s="7">
        <f t="shared" si="152"/>
        <v>0</v>
      </c>
      <c r="BD227" s="7">
        <f t="shared" si="153"/>
        <v>0</v>
      </c>
      <c r="BE227" s="7">
        <f t="shared" si="154"/>
        <v>0</v>
      </c>
      <c r="BF227" s="7">
        <f t="shared" si="155"/>
        <v>0</v>
      </c>
      <c r="BG227" s="7" t="e">
        <f>IF(AND($B227&lt;&gt;"",#REF!&lt;&gt;""),#REF!,#REF!)</f>
        <v>#REF!</v>
      </c>
      <c r="BH227" s="7" t="e">
        <f>IF(AND($B227&lt;&gt;"",#REF!&lt;&gt;""),#REF!,#REF!)</f>
        <v>#REF!</v>
      </c>
      <c r="BI227" s="7">
        <f t="shared" si="156"/>
        <v>0</v>
      </c>
      <c r="BJ227" s="7">
        <f t="shared" si="157"/>
        <v>0</v>
      </c>
      <c r="BK227" s="7">
        <f t="shared" si="158"/>
        <v>0</v>
      </c>
      <c r="BL227" s="7">
        <f t="shared" si="159"/>
        <v>0</v>
      </c>
      <c r="BM227" s="7">
        <f t="shared" si="160"/>
        <v>0</v>
      </c>
      <c r="BN227" s="7">
        <f t="shared" si="161"/>
        <v>0</v>
      </c>
      <c r="BO227" s="7">
        <f t="shared" si="162"/>
        <v>0</v>
      </c>
      <c r="BP227" s="7">
        <f t="shared" si="163"/>
        <v>0</v>
      </c>
      <c r="BQ227" s="7">
        <f t="shared" si="164"/>
        <v>0</v>
      </c>
      <c r="BR227" s="7">
        <f t="shared" si="165"/>
        <v>0</v>
      </c>
      <c r="BS227" s="7">
        <f t="shared" si="166"/>
        <v>0</v>
      </c>
      <c r="BT227" s="7">
        <f t="shared" si="167"/>
        <v>0</v>
      </c>
      <c r="BU227" s="7">
        <f t="shared" si="168"/>
        <v>0</v>
      </c>
      <c r="BV227" s="7">
        <f t="shared" si="169"/>
        <v>0</v>
      </c>
      <c r="BW227" s="7">
        <f t="shared" si="170"/>
        <v>0</v>
      </c>
      <c r="BX227" s="7">
        <f t="shared" si="171"/>
        <v>0</v>
      </c>
      <c r="BY227" s="7">
        <f t="shared" si="172"/>
        <v>0</v>
      </c>
      <c r="BZ227" s="7">
        <f t="shared" si="173"/>
        <v>0</v>
      </c>
      <c r="CA227" s="7">
        <f t="shared" si="174"/>
        <v>0</v>
      </c>
      <c r="CB227" s="7">
        <f t="shared" si="175"/>
        <v>0</v>
      </c>
      <c r="CC227" s="7">
        <f t="shared" si="176"/>
        <v>0</v>
      </c>
      <c r="CD227" s="7">
        <f t="shared" si="177"/>
        <v>0</v>
      </c>
      <c r="CE227" s="7">
        <f t="shared" si="178"/>
        <v>0</v>
      </c>
      <c r="CF227" s="7">
        <f t="shared" si="179"/>
        <v>0</v>
      </c>
      <c r="CG227" s="7">
        <f t="shared" si="180"/>
        <v>0</v>
      </c>
      <c r="CH227" s="7">
        <f t="shared" si="181"/>
        <v>0</v>
      </c>
      <c r="CI227" s="7">
        <f t="shared" si="182"/>
        <v>0</v>
      </c>
      <c r="CJ227" s="7" t="e">
        <f>IF(AND($B227&lt;&gt;"",#REF!&lt;&gt;""),#REF!,#REF!)</f>
        <v>#REF!</v>
      </c>
      <c r="CK227" s="7">
        <f t="shared" si="183"/>
        <v>0</v>
      </c>
      <c r="CL227" s="7">
        <f t="shared" si="184"/>
        <v>0</v>
      </c>
      <c r="CM227" s="7">
        <f t="shared" si="185"/>
        <v>0</v>
      </c>
      <c r="CN227" s="7">
        <f t="shared" si="186"/>
        <v>0</v>
      </c>
      <c r="CO227" s="7">
        <f t="shared" si="187"/>
        <v>0</v>
      </c>
      <c r="CP227" s="7">
        <f t="shared" si="188"/>
        <v>0</v>
      </c>
      <c r="CQ227" s="7">
        <f t="shared" si="189"/>
        <v>0</v>
      </c>
      <c r="CR227" s="7">
        <f t="shared" si="190"/>
        <v>0</v>
      </c>
      <c r="CS227" s="7" t="e">
        <f>IF(AND($B227&lt;&gt;"",#REF!&lt;&gt;""),#REF!,#REF!)</f>
        <v>#REF!</v>
      </c>
      <c r="CT227" s="7">
        <f t="shared" si="147"/>
        <v>0</v>
      </c>
      <c r="CU227" s="111">
        <f>IF(B227&lt;&gt;"",SUM(IF(ISERROR(LARGE(AY227:CT227,{1;2;3;4;5;6;7;8;9;10})),0,LARGE(AY227:CT227,{1;2;3;4;5;6;7;8;9;10}))),"")</f>
        <v>0</v>
      </c>
      <c r="CV227" s="7"/>
      <c r="CW227" s="7"/>
    </row>
    <row r="228" spans="1:101">
      <c r="A228" s="363"/>
      <c r="B228" s="135"/>
      <c r="C228" s="135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11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345"/>
      <c r="AW228" s="135"/>
      <c r="AX228" s="135"/>
      <c r="AY228" s="7">
        <f t="shared" si="148"/>
        <v>0</v>
      </c>
      <c r="AZ228" s="7">
        <f t="shared" si="149"/>
        <v>0</v>
      </c>
      <c r="BA228" s="7">
        <f t="shared" si="150"/>
        <v>0</v>
      </c>
      <c r="BB228" s="7">
        <f t="shared" si="151"/>
        <v>0</v>
      </c>
      <c r="BC228" s="7">
        <f t="shared" si="152"/>
        <v>0</v>
      </c>
      <c r="BD228" s="7">
        <f t="shared" si="153"/>
        <v>0</v>
      </c>
      <c r="BE228" s="7">
        <f t="shared" si="154"/>
        <v>0</v>
      </c>
      <c r="BF228" s="7">
        <f t="shared" si="155"/>
        <v>0</v>
      </c>
      <c r="BG228" s="7" t="e">
        <f>IF(AND($B228&lt;&gt;"",#REF!&lt;&gt;""),#REF!,#REF!)</f>
        <v>#REF!</v>
      </c>
      <c r="BH228" s="7" t="e">
        <f>IF(AND($B228&lt;&gt;"",#REF!&lt;&gt;""),#REF!,#REF!)</f>
        <v>#REF!</v>
      </c>
      <c r="BI228" s="7">
        <f t="shared" si="156"/>
        <v>0</v>
      </c>
      <c r="BJ228" s="7">
        <f t="shared" si="157"/>
        <v>0</v>
      </c>
      <c r="BK228" s="7">
        <f t="shared" si="158"/>
        <v>0</v>
      </c>
      <c r="BL228" s="7">
        <f t="shared" si="159"/>
        <v>0</v>
      </c>
      <c r="BM228" s="7">
        <f t="shared" si="160"/>
        <v>0</v>
      </c>
      <c r="BN228" s="7">
        <f t="shared" si="161"/>
        <v>0</v>
      </c>
      <c r="BO228" s="7">
        <f t="shared" si="162"/>
        <v>0</v>
      </c>
      <c r="BP228" s="7">
        <f t="shared" si="163"/>
        <v>0</v>
      </c>
      <c r="BQ228" s="7">
        <f t="shared" si="164"/>
        <v>0</v>
      </c>
      <c r="BR228" s="7">
        <f t="shared" si="165"/>
        <v>0</v>
      </c>
      <c r="BS228" s="7">
        <f t="shared" si="166"/>
        <v>0</v>
      </c>
      <c r="BT228" s="7">
        <f t="shared" si="167"/>
        <v>0</v>
      </c>
      <c r="BU228" s="7">
        <f t="shared" si="168"/>
        <v>0</v>
      </c>
      <c r="BV228" s="7">
        <f t="shared" si="169"/>
        <v>0</v>
      </c>
      <c r="BW228" s="7">
        <f t="shared" si="170"/>
        <v>0</v>
      </c>
      <c r="BX228" s="7">
        <f t="shared" si="171"/>
        <v>0</v>
      </c>
      <c r="BY228" s="7">
        <f t="shared" si="172"/>
        <v>0</v>
      </c>
      <c r="BZ228" s="7">
        <f t="shared" si="173"/>
        <v>0</v>
      </c>
      <c r="CA228" s="7">
        <f t="shared" si="174"/>
        <v>0</v>
      </c>
      <c r="CB228" s="7">
        <f t="shared" si="175"/>
        <v>0</v>
      </c>
      <c r="CC228" s="7">
        <f t="shared" si="176"/>
        <v>0</v>
      </c>
      <c r="CD228" s="7">
        <f t="shared" si="177"/>
        <v>0</v>
      </c>
      <c r="CE228" s="7">
        <f t="shared" si="178"/>
        <v>0</v>
      </c>
      <c r="CF228" s="7">
        <f t="shared" si="179"/>
        <v>0</v>
      </c>
      <c r="CG228" s="7">
        <f t="shared" si="180"/>
        <v>0</v>
      </c>
      <c r="CH228" s="7">
        <f t="shared" si="181"/>
        <v>0</v>
      </c>
      <c r="CI228" s="7">
        <f t="shared" si="182"/>
        <v>0</v>
      </c>
      <c r="CJ228" s="7" t="e">
        <f>IF(AND($B228&lt;&gt;"",#REF!&lt;&gt;""),#REF!,#REF!)</f>
        <v>#REF!</v>
      </c>
      <c r="CK228" s="7">
        <f t="shared" si="183"/>
        <v>0</v>
      </c>
      <c r="CL228" s="7">
        <f t="shared" si="184"/>
        <v>0</v>
      </c>
      <c r="CM228" s="7">
        <f t="shared" si="185"/>
        <v>0</v>
      </c>
      <c r="CN228" s="7">
        <f t="shared" si="186"/>
        <v>0</v>
      </c>
      <c r="CO228" s="7">
        <f t="shared" si="187"/>
        <v>0</v>
      </c>
      <c r="CP228" s="7">
        <f t="shared" si="188"/>
        <v>0</v>
      </c>
      <c r="CQ228" s="7">
        <f t="shared" si="189"/>
        <v>0</v>
      </c>
      <c r="CR228" s="7">
        <f t="shared" si="190"/>
        <v>0</v>
      </c>
      <c r="CS228" s="7" t="e">
        <f>IF(AND($B228&lt;&gt;"",#REF!&lt;&gt;""),#REF!,#REF!)</f>
        <v>#REF!</v>
      </c>
      <c r="CT228" s="7">
        <f t="shared" si="147"/>
        <v>0</v>
      </c>
      <c r="CU228" s="111" t="str">
        <f>IF(B228&lt;&gt;"",SUM(IF(ISERROR(LARGE(AY228:CT228,{1;2;3;4;5;6;7;8;9;10})),0,LARGE(AY228:CT228,{1;2;3;4;5;6;7;8;9;10}))),"")</f>
        <v/>
      </c>
      <c r="CV228" s="7"/>
      <c r="CW228" s="7"/>
    </row>
    <row r="229" spans="1:101">
      <c r="A229" s="363"/>
      <c r="B229" s="111" t="s">
        <v>121</v>
      </c>
      <c r="C229" s="111" t="s">
        <v>144</v>
      </c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1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345"/>
      <c r="AW229" s="111" t="s">
        <v>121</v>
      </c>
      <c r="AX229" s="111" t="s">
        <v>144</v>
      </c>
      <c r="AY229" s="7">
        <f t="shared" si="148"/>
        <v>0</v>
      </c>
      <c r="AZ229" s="7">
        <f t="shared" si="149"/>
        <v>0</v>
      </c>
      <c r="BA229" s="7">
        <f t="shared" si="150"/>
        <v>0</v>
      </c>
      <c r="BB229" s="7">
        <f t="shared" si="151"/>
        <v>0</v>
      </c>
      <c r="BC229" s="7">
        <f t="shared" si="152"/>
        <v>0</v>
      </c>
      <c r="BD229" s="7">
        <f t="shared" si="153"/>
        <v>0</v>
      </c>
      <c r="BE229" s="7">
        <f t="shared" si="154"/>
        <v>0</v>
      </c>
      <c r="BF229" s="7">
        <f t="shared" si="155"/>
        <v>0</v>
      </c>
      <c r="BG229" s="7" t="e">
        <f>IF(AND($B229&lt;&gt;"",#REF!&lt;&gt;""),#REF!,#REF!)</f>
        <v>#REF!</v>
      </c>
      <c r="BH229" s="7" t="e">
        <f>IF(AND($B229&lt;&gt;"",#REF!&lt;&gt;""),#REF!,#REF!)</f>
        <v>#REF!</v>
      </c>
      <c r="BI229" s="7">
        <f t="shared" si="156"/>
        <v>0</v>
      </c>
      <c r="BJ229" s="7">
        <f t="shared" si="157"/>
        <v>0</v>
      </c>
      <c r="BK229" s="7">
        <f t="shared" si="158"/>
        <v>0</v>
      </c>
      <c r="BL229" s="7">
        <f t="shared" si="159"/>
        <v>0</v>
      </c>
      <c r="BM229" s="7">
        <f t="shared" si="160"/>
        <v>0</v>
      </c>
      <c r="BN229" s="7">
        <f t="shared" si="161"/>
        <v>0</v>
      </c>
      <c r="BO229" s="7">
        <f t="shared" si="162"/>
        <v>0</v>
      </c>
      <c r="BP229" s="7">
        <f t="shared" si="163"/>
        <v>0</v>
      </c>
      <c r="BQ229" s="7">
        <f t="shared" si="164"/>
        <v>0</v>
      </c>
      <c r="BR229" s="7">
        <f t="shared" si="165"/>
        <v>0</v>
      </c>
      <c r="BS229" s="7">
        <f t="shared" si="166"/>
        <v>0</v>
      </c>
      <c r="BT229" s="7">
        <f t="shared" si="167"/>
        <v>0</v>
      </c>
      <c r="BU229" s="7">
        <f t="shared" si="168"/>
        <v>0</v>
      </c>
      <c r="BV229" s="7">
        <f t="shared" si="169"/>
        <v>0</v>
      </c>
      <c r="BW229" s="7">
        <f t="shared" si="170"/>
        <v>0</v>
      </c>
      <c r="BX229" s="7">
        <f t="shared" si="171"/>
        <v>0</v>
      </c>
      <c r="BY229" s="7">
        <f t="shared" si="172"/>
        <v>0</v>
      </c>
      <c r="BZ229" s="7">
        <f t="shared" si="173"/>
        <v>0</v>
      </c>
      <c r="CA229" s="7">
        <f t="shared" si="174"/>
        <v>0</v>
      </c>
      <c r="CB229" s="7">
        <f t="shared" si="175"/>
        <v>0</v>
      </c>
      <c r="CC229" s="7">
        <f t="shared" si="176"/>
        <v>0</v>
      </c>
      <c r="CD229" s="7">
        <f t="shared" si="177"/>
        <v>0</v>
      </c>
      <c r="CE229" s="7">
        <f t="shared" si="178"/>
        <v>0</v>
      </c>
      <c r="CF229" s="7">
        <f t="shared" si="179"/>
        <v>0</v>
      </c>
      <c r="CG229" s="7">
        <f t="shared" si="180"/>
        <v>0</v>
      </c>
      <c r="CH229" s="7">
        <f t="shared" si="181"/>
        <v>0</v>
      </c>
      <c r="CI229" s="7">
        <f t="shared" si="182"/>
        <v>0</v>
      </c>
      <c r="CJ229" s="7" t="e">
        <f>IF(AND($B229&lt;&gt;"",#REF!&lt;&gt;""),#REF!,#REF!)</f>
        <v>#REF!</v>
      </c>
      <c r="CK229" s="7">
        <f t="shared" si="183"/>
        <v>80</v>
      </c>
      <c r="CL229" s="7">
        <f t="shared" si="184"/>
        <v>150</v>
      </c>
      <c r="CM229" s="7">
        <f t="shared" si="185"/>
        <v>0</v>
      </c>
      <c r="CN229" s="7">
        <f t="shared" si="186"/>
        <v>0</v>
      </c>
      <c r="CO229" s="7">
        <f t="shared" si="187"/>
        <v>0</v>
      </c>
      <c r="CP229" s="7">
        <f t="shared" si="188"/>
        <v>0</v>
      </c>
      <c r="CQ229" s="7">
        <f t="shared" si="189"/>
        <v>0</v>
      </c>
      <c r="CR229" s="7">
        <f t="shared" si="190"/>
        <v>0</v>
      </c>
      <c r="CS229" s="7" t="e">
        <f>IF(AND($B229&lt;&gt;"",#REF!&lt;&gt;""),#REF!,#REF!)</f>
        <v>#REF!</v>
      </c>
      <c r="CT229" s="7">
        <f t="shared" si="147"/>
        <v>0</v>
      </c>
      <c r="CU229" s="111">
        <f>IF(B229&lt;&gt;"",SUM(IF(ISERROR(LARGE(AY229:CT229,{1;2;3;4;5;6;7;8;9;10})),0,LARGE(AY229:CT229,{1;2;3;4;5;6;7;8;9;10}))),"")</f>
        <v>0</v>
      </c>
      <c r="CV229" s="7"/>
      <c r="CW229" s="7"/>
    </row>
    <row r="230" spans="1:101">
      <c r="A230" s="363"/>
      <c r="B230" s="135"/>
      <c r="C230" s="135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11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>
        <v>80</v>
      </c>
      <c r="AN230" s="129">
        <v>150</v>
      </c>
      <c r="AO230" s="129"/>
      <c r="AP230" s="129"/>
      <c r="AQ230" s="129"/>
      <c r="AR230" s="129"/>
      <c r="AS230" s="129"/>
      <c r="AT230" s="129"/>
      <c r="AU230" s="129"/>
      <c r="AV230" s="345"/>
      <c r="AW230" s="135"/>
      <c r="AX230" s="135"/>
      <c r="AY230" s="7">
        <f t="shared" si="148"/>
        <v>0</v>
      </c>
      <c r="AZ230" s="7">
        <f t="shared" si="149"/>
        <v>0</v>
      </c>
      <c r="BA230" s="7">
        <f t="shared" si="150"/>
        <v>0</v>
      </c>
      <c r="BB230" s="7">
        <f t="shared" si="151"/>
        <v>0</v>
      </c>
      <c r="BC230" s="7">
        <f t="shared" si="152"/>
        <v>0</v>
      </c>
      <c r="BD230" s="7">
        <f t="shared" si="153"/>
        <v>0</v>
      </c>
      <c r="BE230" s="7">
        <f t="shared" si="154"/>
        <v>0</v>
      </c>
      <c r="BF230" s="7">
        <f t="shared" si="155"/>
        <v>0</v>
      </c>
      <c r="BG230" s="7" t="e">
        <f>IF(AND($B230&lt;&gt;"",#REF!&lt;&gt;""),#REF!,#REF!)</f>
        <v>#REF!</v>
      </c>
      <c r="BH230" s="7" t="e">
        <f>IF(AND($B230&lt;&gt;"",#REF!&lt;&gt;""),#REF!,#REF!)</f>
        <v>#REF!</v>
      </c>
      <c r="BI230" s="7">
        <f t="shared" si="156"/>
        <v>0</v>
      </c>
      <c r="BJ230" s="7">
        <f t="shared" si="157"/>
        <v>0</v>
      </c>
      <c r="BK230" s="7">
        <f t="shared" si="158"/>
        <v>0</v>
      </c>
      <c r="BL230" s="7">
        <f t="shared" si="159"/>
        <v>0</v>
      </c>
      <c r="BM230" s="7">
        <f t="shared" si="160"/>
        <v>0</v>
      </c>
      <c r="BN230" s="7">
        <f t="shared" si="161"/>
        <v>0</v>
      </c>
      <c r="BO230" s="7">
        <f t="shared" si="162"/>
        <v>0</v>
      </c>
      <c r="BP230" s="7">
        <f t="shared" si="163"/>
        <v>0</v>
      </c>
      <c r="BQ230" s="7">
        <f t="shared" si="164"/>
        <v>0</v>
      </c>
      <c r="BR230" s="7">
        <f t="shared" si="165"/>
        <v>0</v>
      </c>
      <c r="BS230" s="7">
        <f t="shared" si="166"/>
        <v>0</v>
      </c>
      <c r="BT230" s="7">
        <f t="shared" si="167"/>
        <v>0</v>
      </c>
      <c r="BU230" s="7">
        <f t="shared" si="168"/>
        <v>0</v>
      </c>
      <c r="BV230" s="7">
        <f t="shared" si="169"/>
        <v>0</v>
      </c>
      <c r="BW230" s="7">
        <f t="shared" si="170"/>
        <v>0</v>
      </c>
      <c r="BX230" s="7">
        <f t="shared" si="171"/>
        <v>0</v>
      </c>
      <c r="BY230" s="7">
        <f t="shared" si="172"/>
        <v>0</v>
      </c>
      <c r="BZ230" s="7">
        <f t="shared" si="173"/>
        <v>0</v>
      </c>
      <c r="CA230" s="7">
        <f t="shared" si="174"/>
        <v>0</v>
      </c>
      <c r="CB230" s="7">
        <f t="shared" si="175"/>
        <v>0</v>
      </c>
      <c r="CC230" s="7">
        <f t="shared" si="176"/>
        <v>0</v>
      </c>
      <c r="CD230" s="7">
        <f t="shared" si="177"/>
        <v>0</v>
      </c>
      <c r="CE230" s="7">
        <f t="shared" si="178"/>
        <v>0</v>
      </c>
      <c r="CF230" s="7">
        <f t="shared" si="179"/>
        <v>0</v>
      </c>
      <c r="CG230" s="7">
        <f t="shared" si="180"/>
        <v>0</v>
      </c>
      <c r="CH230" s="7">
        <f t="shared" si="181"/>
        <v>0</v>
      </c>
      <c r="CI230" s="7">
        <f t="shared" si="182"/>
        <v>0</v>
      </c>
      <c r="CJ230" s="7" t="e">
        <f>IF(AND($B230&lt;&gt;"",#REF!&lt;&gt;""),#REF!,#REF!)</f>
        <v>#REF!</v>
      </c>
      <c r="CK230" s="7">
        <f t="shared" si="183"/>
        <v>80</v>
      </c>
      <c r="CL230" s="7">
        <f t="shared" si="184"/>
        <v>150</v>
      </c>
      <c r="CM230" s="7">
        <f t="shared" si="185"/>
        <v>0</v>
      </c>
      <c r="CN230" s="7">
        <f t="shared" si="186"/>
        <v>0</v>
      </c>
      <c r="CO230" s="7">
        <f t="shared" si="187"/>
        <v>0</v>
      </c>
      <c r="CP230" s="7">
        <f t="shared" si="188"/>
        <v>0</v>
      </c>
      <c r="CQ230" s="7">
        <f t="shared" si="189"/>
        <v>0</v>
      </c>
      <c r="CR230" s="7">
        <f t="shared" si="190"/>
        <v>0</v>
      </c>
      <c r="CS230" s="7" t="e">
        <f>IF(AND($B230&lt;&gt;"",#REF!&lt;&gt;""),#REF!,#REF!)</f>
        <v>#REF!</v>
      </c>
      <c r="CT230" s="7">
        <f t="shared" si="147"/>
        <v>0</v>
      </c>
      <c r="CU230" s="111" t="str">
        <f>IF(B230&lt;&gt;"",SUM(IF(ISERROR(LARGE(AY230:CT230,{1;2;3;4;5;6;7;8;9;10})),0,LARGE(AY230:CT230,{1;2;3;4;5;6;7;8;9;10}))),"")</f>
        <v/>
      </c>
      <c r="CV230" s="7"/>
      <c r="CW230" s="7"/>
    </row>
    <row r="231" spans="1:101">
      <c r="A231" s="363"/>
      <c r="B231" s="132" t="s">
        <v>60</v>
      </c>
      <c r="C231" s="132" t="s">
        <v>144</v>
      </c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2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345"/>
      <c r="AW231" s="132" t="s">
        <v>60</v>
      </c>
      <c r="AX231" s="132" t="s">
        <v>144</v>
      </c>
      <c r="AY231" s="7">
        <f t="shared" si="148"/>
        <v>0</v>
      </c>
      <c r="AZ231" s="7">
        <f t="shared" si="149"/>
        <v>0</v>
      </c>
      <c r="BA231" s="7">
        <f t="shared" si="150"/>
        <v>0</v>
      </c>
      <c r="BB231" s="7">
        <f t="shared" si="151"/>
        <v>0</v>
      </c>
      <c r="BC231" s="7">
        <f t="shared" si="152"/>
        <v>0</v>
      </c>
      <c r="BD231" s="7">
        <f t="shared" si="153"/>
        <v>0</v>
      </c>
      <c r="BE231" s="7">
        <f t="shared" si="154"/>
        <v>0</v>
      </c>
      <c r="BF231" s="7">
        <f t="shared" si="155"/>
        <v>0</v>
      </c>
      <c r="BG231" s="7" t="e">
        <f>IF(AND($B231&lt;&gt;"",#REF!&lt;&gt;""),#REF!,#REF!)</f>
        <v>#REF!</v>
      </c>
      <c r="BH231" s="7" t="e">
        <f>IF(AND($B231&lt;&gt;"",#REF!&lt;&gt;""),#REF!,#REF!)</f>
        <v>#REF!</v>
      </c>
      <c r="BI231" s="7">
        <f t="shared" si="156"/>
        <v>0</v>
      </c>
      <c r="BJ231" s="7">
        <f t="shared" si="157"/>
        <v>0</v>
      </c>
      <c r="BK231" s="7">
        <f t="shared" si="158"/>
        <v>0</v>
      </c>
      <c r="BL231" s="7">
        <f t="shared" si="159"/>
        <v>0</v>
      </c>
      <c r="BM231" s="7">
        <f t="shared" si="160"/>
        <v>0</v>
      </c>
      <c r="BN231" s="7">
        <f t="shared" si="161"/>
        <v>0</v>
      </c>
      <c r="BO231" s="7">
        <f t="shared" si="162"/>
        <v>0</v>
      </c>
      <c r="BP231" s="7">
        <f t="shared" si="163"/>
        <v>0</v>
      </c>
      <c r="BQ231" s="7">
        <f t="shared" si="164"/>
        <v>0</v>
      </c>
      <c r="BR231" s="7">
        <f t="shared" si="165"/>
        <v>0</v>
      </c>
      <c r="BS231" s="7">
        <f t="shared" si="166"/>
        <v>0</v>
      </c>
      <c r="BT231" s="7">
        <f t="shared" si="167"/>
        <v>0</v>
      </c>
      <c r="BU231" s="7">
        <f t="shared" si="168"/>
        <v>0</v>
      </c>
      <c r="BV231" s="7">
        <f t="shared" si="169"/>
        <v>0</v>
      </c>
      <c r="BW231" s="7">
        <f t="shared" si="170"/>
        <v>0</v>
      </c>
      <c r="BX231" s="7">
        <f t="shared" si="171"/>
        <v>0</v>
      </c>
      <c r="BY231" s="7">
        <f t="shared" si="172"/>
        <v>0</v>
      </c>
      <c r="BZ231" s="7">
        <f t="shared" si="173"/>
        <v>0</v>
      </c>
      <c r="CA231" s="7">
        <f t="shared" si="174"/>
        <v>0</v>
      </c>
      <c r="CB231" s="7">
        <f t="shared" si="175"/>
        <v>0</v>
      </c>
      <c r="CC231" s="7">
        <f t="shared" si="176"/>
        <v>0</v>
      </c>
      <c r="CD231" s="7">
        <f t="shared" si="177"/>
        <v>0</v>
      </c>
      <c r="CE231" s="7">
        <f t="shared" si="178"/>
        <v>0</v>
      </c>
      <c r="CF231" s="7">
        <f t="shared" si="179"/>
        <v>0</v>
      </c>
      <c r="CG231" s="7">
        <f t="shared" si="180"/>
        <v>0</v>
      </c>
      <c r="CH231" s="7">
        <f t="shared" si="181"/>
        <v>0</v>
      </c>
      <c r="CI231" s="7">
        <f t="shared" si="182"/>
        <v>0</v>
      </c>
      <c r="CJ231" s="7" t="e">
        <f>IF(AND($B231&lt;&gt;"",#REF!&lt;&gt;""),#REF!,#REF!)</f>
        <v>#REF!</v>
      </c>
      <c r="CK231" s="7">
        <f t="shared" si="183"/>
        <v>0</v>
      </c>
      <c r="CL231" s="7">
        <f t="shared" si="184"/>
        <v>0</v>
      </c>
      <c r="CM231" s="7">
        <f t="shared" si="185"/>
        <v>0</v>
      </c>
      <c r="CN231" s="7">
        <f t="shared" si="186"/>
        <v>0</v>
      </c>
      <c r="CO231" s="7">
        <f t="shared" si="187"/>
        <v>0</v>
      </c>
      <c r="CP231" s="7">
        <f t="shared" si="188"/>
        <v>0</v>
      </c>
      <c r="CQ231" s="7">
        <f t="shared" si="189"/>
        <v>0</v>
      </c>
      <c r="CR231" s="7">
        <f t="shared" si="190"/>
        <v>0</v>
      </c>
      <c r="CS231" s="7" t="e">
        <f>IF(AND($B231&lt;&gt;"",#REF!&lt;&gt;""),#REF!,#REF!)</f>
        <v>#REF!</v>
      </c>
      <c r="CT231" s="7">
        <f t="shared" si="147"/>
        <v>0</v>
      </c>
      <c r="CU231" s="111">
        <f>IF(B231&lt;&gt;"",SUM(IF(ISERROR(LARGE(AY231:CT231,{1;2;3;4;5;6;7;8;9;10})),0,LARGE(AY231:CT231,{1;2;3;4;5;6;7;8;9;10}))),"")</f>
        <v>0</v>
      </c>
      <c r="CV231" s="134"/>
      <c r="CW231" s="134"/>
    </row>
    <row r="232" spans="1:101">
      <c r="A232" s="363"/>
      <c r="B232" s="135"/>
      <c r="C232" s="135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11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345"/>
      <c r="AW232" s="135"/>
      <c r="AX232" s="135"/>
      <c r="AY232" s="7">
        <f t="shared" si="148"/>
        <v>0</v>
      </c>
      <c r="AZ232" s="7">
        <f t="shared" si="149"/>
        <v>0</v>
      </c>
      <c r="BA232" s="7">
        <f t="shared" si="150"/>
        <v>0</v>
      </c>
      <c r="BB232" s="7">
        <f t="shared" si="151"/>
        <v>0</v>
      </c>
      <c r="BC232" s="7">
        <f t="shared" si="152"/>
        <v>0</v>
      </c>
      <c r="BD232" s="7">
        <f t="shared" si="153"/>
        <v>0</v>
      </c>
      <c r="BE232" s="7">
        <f t="shared" si="154"/>
        <v>0</v>
      </c>
      <c r="BF232" s="7">
        <f t="shared" si="155"/>
        <v>0</v>
      </c>
      <c r="BG232" s="7" t="e">
        <f>IF(AND($B232&lt;&gt;"",#REF!&lt;&gt;""),#REF!,#REF!)</f>
        <v>#REF!</v>
      </c>
      <c r="BH232" s="7" t="e">
        <f>IF(AND($B232&lt;&gt;"",#REF!&lt;&gt;""),#REF!,#REF!)</f>
        <v>#REF!</v>
      </c>
      <c r="BI232" s="7">
        <f t="shared" si="156"/>
        <v>0</v>
      </c>
      <c r="BJ232" s="7">
        <f t="shared" si="157"/>
        <v>0</v>
      </c>
      <c r="BK232" s="7">
        <f t="shared" si="158"/>
        <v>0</v>
      </c>
      <c r="BL232" s="7">
        <f t="shared" si="159"/>
        <v>0</v>
      </c>
      <c r="BM232" s="7">
        <f t="shared" si="160"/>
        <v>0</v>
      </c>
      <c r="BN232" s="7">
        <f t="shared" si="161"/>
        <v>0</v>
      </c>
      <c r="BO232" s="7">
        <f t="shared" si="162"/>
        <v>0</v>
      </c>
      <c r="BP232" s="7">
        <f t="shared" si="163"/>
        <v>0</v>
      </c>
      <c r="BQ232" s="7">
        <f t="shared" si="164"/>
        <v>0</v>
      </c>
      <c r="BR232" s="7">
        <f t="shared" si="165"/>
        <v>0</v>
      </c>
      <c r="BS232" s="7">
        <f t="shared" si="166"/>
        <v>0</v>
      </c>
      <c r="BT232" s="7">
        <f t="shared" si="167"/>
        <v>0</v>
      </c>
      <c r="BU232" s="7">
        <f t="shared" si="168"/>
        <v>0</v>
      </c>
      <c r="BV232" s="7">
        <f t="shared" si="169"/>
        <v>0</v>
      </c>
      <c r="BW232" s="7">
        <f t="shared" si="170"/>
        <v>0</v>
      </c>
      <c r="BX232" s="7">
        <f t="shared" si="171"/>
        <v>0</v>
      </c>
      <c r="BY232" s="7">
        <f t="shared" si="172"/>
        <v>0</v>
      </c>
      <c r="BZ232" s="7">
        <f t="shared" si="173"/>
        <v>0</v>
      </c>
      <c r="CA232" s="7">
        <f t="shared" si="174"/>
        <v>0</v>
      </c>
      <c r="CB232" s="7">
        <f t="shared" si="175"/>
        <v>0</v>
      </c>
      <c r="CC232" s="7">
        <f t="shared" si="176"/>
        <v>0</v>
      </c>
      <c r="CD232" s="7">
        <f t="shared" si="177"/>
        <v>0</v>
      </c>
      <c r="CE232" s="7">
        <f t="shared" si="178"/>
        <v>0</v>
      </c>
      <c r="CF232" s="7">
        <f t="shared" si="179"/>
        <v>0</v>
      </c>
      <c r="CG232" s="7">
        <f t="shared" si="180"/>
        <v>0</v>
      </c>
      <c r="CH232" s="7">
        <f t="shared" si="181"/>
        <v>0</v>
      </c>
      <c r="CI232" s="7">
        <f t="shared" si="182"/>
        <v>0</v>
      </c>
      <c r="CJ232" s="7" t="e">
        <f>IF(AND($B232&lt;&gt;"",#REF!&lt;&gt;""),#REF!,#REF!)</f>
        <v>#REF!</v>
      </c>
      <c r="CK232" s="7">
        <f t="shared" si="183"/>
        <v>0</v>
      </c>
      <c r="CL232" s="7">
        <f t="shared" si="184"/>
        <v>0</v>
      </c>
      <c r="CM232" s="7">
        <f t="shared" si="185"/>
        <v>0</v>
      </c>
      <c r="CN232" s="7">
        <f t="shared" si="186"/>
        <v>0</v>
      </c>
      <c r="CO232" s="7">
        <f t="shared" si="187"/>
        <v>0</v>
      </c>
      <c r="CP232" s="7">
        <f t="shared" si="188"/>
        <v>0</v>
      </c>
      <c r="CQ232" s="7">
        <f t="shared" si="189"/>
        <v>0</v>
      </c>
      <c r="CR232" s="7">
        <f t="shared" si="190"/>
        <v>0</v>
      </c>
      <c r="CS232" s="7" t="e">
        <f>IF(AND($B232&lt;&gt;"",#REF!&lt;&gt;""),#REF!,#REF!)</f>
        <v>#REF!</v>
      </c>
      <c r="CT232" s="7">
        <f t="shared" si="147"/>
        <v>0</v>
      </c>
      <c r="CU232" s="111" t="str">
        <f>IF(B232&lt;&gt;"",SUM(IF(ISERROR(LARGE(AY232:CT232,{1;2;3;4;5;6;7;8;9;10})),0,LARGE(AY232:CT232,{1;2;3;4;5;6;7;8;9;10}))),"")</f>
        <v/>
      </c>
      <c r="CV232" s="7"/>
      <c r="CW232" s="7"/>
    </row>
    <row r="233" spans="1:101">
      <c r="A233" s="363"/>
      <c r="B233" s="111" t="s">
        <v>576</v>
      </c>
      <c r="C233" s="111" t="s">
        <v>146</v>
      </c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1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345"/>
      <c r="AW233" s="111" t="s">
        <v>576</v>
      </c>
      <c r="AX233" s="111" t="s">
        <v>146</v>
      </c>
      <c r="AY233" s="7">
        <f t="shared" si="148"/>
        <v>0</v>
      </c>
      <c r="AZ233" s="7">
        <f t="shared" si="149"/>
        <v>0</v>
      </c>
      <c r="BA233" s="7">
        <f t="shared" si="150"/>
        <v>0</v>
      </c>
      <c r="BB233" s="7">
        <f t="shared" si="151"/>
        <v>0</v>
      </c>
      <c r="BC233" s="7">
        <f t="shared" si="152"/>
        <v>0</v>
      </c>
      <c r="BD233" s="7">
        <f t="shared" si="153"/>
        <v>0</v>
      </c>
      <c r="BE233" s="7">
        <f t="shared" si="154"/>
        <v>0</v>
      </c>
      <c r="BF233" s="7">
        <f t="shared" si="155"/>
        <v>0</v>
      </c>
      <c r="BG233" s="7" t="e">
        <f>IF(AND($B233&lt;&gt;"",#REF!&lt;&gt;""),#REF!,#REF!)</f>
        <v>#REF!</v>
      </c>
      <c r="BH233" s="7" t="e">
        <f>IF(AND($B233&lt;&gt;"",#REF!&lt;&gt;""),#REF!,#REF!)</f>
        <v>#REF!</v>
      </c>
      <c r="BI233" s="7">
        <f t="shared" si="156"/>
        <v>0</v>
      </c>
      <c r="BJ233" s="7">
        <f t="shared" si="157"/>
        <v>0</v>
      </c>
      <c r="BK233" s="7">
        <f t="shared" si="158"/>
        <v>0</v>
      </c>
      <c r="BL233" s="7">
        <f t="shared" si="159"/>
        <v>0</v>
      </c>
      <c r="BM233" s="7">
        <f t="shared" si="160"/>
        <v>0</v>
      </c>
      <c r="BN233" s="7">
        <f t="shared" si="161"/>
        <v>0</v>
      </c>
      <c r="BO233" s="7">
        <f t="shared" si="162"/>
        <v>0</v>
      </c>
      <c r="BP233" s="7">
        <f t="shared" si="163"/>
        <v>0</v>
      </c>
      <c r="BQ233" s="7">
        <f t="shared" si="164"/>
        <v>0</v>
      </c>
      <c r="BR233" s="7">
        <f t="shared" si="165"/>
        <v>0</v>
      </c>
      <c r="BS233" s="7">
        <f t="shared" si="166"/>
        <v>0</v>
      </c>
      <c r="BT233" s="7">
        <f t="shared" si="167"/>
        <v>0</v>
      </c>
      <c r="BU233" s="7">
        <f t="shared" si="168"/>
        <v>0</v>
      </c>
      <c r="BV233" s="7">
        <f t="shared" si="169"/>
        <v>0</v>
      </c>
      <c r="BW233" s="7">
        <f t="shared" si="170"/>
        <v>0</v>
      </c>
      <c r="BX233" s="7">
        <f t="shared" si="171"/>
        <v>0</v>
      </c>
      <c r="BY233" s="7">
        <f t="shared" si="172"/>
        <v>0</v>
      </c>
      <c r="BZ233" s="7">
        <f t="shared" si="173"/>
        <v>0</v>
      </c>
      <c r="CA233" s="7">
        <f t="shared" si="174"/>
        <v>0</v>
      </c>
      <c r="CB233" s="7">
        <f t="shared" si="175"/>
        <v>0</v>
      </c>
      <c r="CC233" s="7">
        <f t="shared" si="176"/>
        <v>0</v>
      </c>
      <c r="CD233" s="7">
        <f t="shared" si="177"/>
        <v>0</v>
      </c>
      <c r="CE233" s="7">
        <f t="shared" si="178"/>
        <v>0</v>
      </c>
      <c r="CF233" s="7">
        <f t="shared" si="179"/>
        <v>0</v>
      </c>
      <c r="CG233" s="7">
        <f t="shared" si="180"/>
        <v>0</v>
      </c>
      <c r="CH233" s="7">
        <f t="shared" si="181"/>
        <v>0</v>
      </c>
      <c r="CI233" s="7">
        <f t="shared" si="182"/>
        <v>0</v>
      </c>
      <c r="CJ233" s="7" t="e">
        <f>IF(AND($B233&lt;&gt;"",#REF!&lt;&gt;""),#REF!,#REF!)</f>
        <v>#REF!</v>
      </c>
      <c r="CK233" s="7">
        <f t="shared" si="183"/>
        <v>0</v>
      </c>
      <c r="CL233" s="7">
        <f t="shared" si="184"/>
        <v>0</v>
      </c>
      <c r="CM233" s="7">
        <f t="shared" si="185"/>
        <v>0</v>
      </c>
      <c r="CN233" s="7">
        <f t="shared" si="186"/>
        <v>0</v>
      </c>
      <c r="CO233" s="7">
        <f t="shared" si="187"/>
        <v>0</v>
      </c>
      <c r="CP233" s="7">
        <f t="shared" si="188"/>
        <v>0</v>
      </c>
      <c r="CQ233" s="7">
        <f t="shared" si="189"/>
        <v>0</v>
      </c>
      <c r="CR233" s="7">
        <f t="shared" si="190"/>
        <v>0</v>
      </c>
      <c r="CS233" s="7" t="e">
        <f>IF(AND($B233&lt;&gt;"",#REF!&lt;&gt;""),#REF!,#REF!)</f>
        <v>#REF!</v>
      </c>
      <c r="CT233" s="7">
        <f t="shared" si="147"/>
        <v>0</v>
      </c>
      <c r="CU233" s="111">
        <f>IF(B233&lt;&gt;"",SUM(IF(ISERROR(LARGE(AY233:CT233,{1;2;3;4;5;6;7;8;9;10})),0,LARGE(AY233:CT233,{1;2;3;4;5;6;7;8;9;10}))),"")</f>
        <v>0</v>
      </c>
      <c r="CV233" s="7"/>
      <c r="CW233" s="7"/>
    </row>
    <row r="234" spans="1:101">
      <c r="A234" s="363"/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2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345"/>
      <c r="AW234" s="122"/>
      <c r="AX234" s="122"/>
      <c r="AY234" s="7">
        <f t="shared" si="148"/>
        <v>0</v>
      </c>
      <c r="AZ234" s="7">
        <f t="shared" si="149"/>
        <v>0</v>
      </c>
      <c r="BA234" s="7">
        <f t="shared" si="150"/>
        <v>0</v>
      </c>
      <c r="BB234" s="7">
        <f t="shared" si="151"/>
        <v>0</v>
      </c>
      <c r="BC234" s="7">
        <f t="shared" si="152"/>
        <v>0</v>
      </c>
      <c r="BD234" s="7">
        <f t="shared" si="153"/>
        <v>0</v>
      </c>
      <c r="BE234" s="7">
        <f t="shared" si="154"/>
        <v>0</v>
      </c>
      <c r="BF234" s="7">
        <f t="shared" si="155"/>
        <v>0</v>
      </c>
      <c r="BG234" s="7" t="e">
        <f>IF(AND($B234&lt;&gt;"",#REF!&lt;&gt;""),#REF!,#REF!)</f>
        <v>#REF!</v>
      </c>
      <c r="BH234" s="7" t="e">
        <f>IF(AND($B234&lt;&gt;"",#REF!&lt;&gt;""),#REF!,#REF!)</f>
        <v>#REF!</v>
      </c>
      <c r="BI234" s="7">
        <f t="shared" si="156"/>
        <v>0</v>
      </c>
      <c r="BJ234" s="7">
        <f t="shared" si="157"/>
        <v>0</v>
      </c>
      <c r="BK234" s="7">
        <f t="shared" si="158"/>
        <v>0</v>
      </c>
      <c r="BL234" s="7">
        <f t="shared" si="159"/>
        <v>0</v>
      </c>
      <c r="BM234" s="7">
        <f t="shared" si="160"/>
        <v>0</v>
      </c>
      <c r="BN234" s="7">
        <f t="shared" si="161"/>
        <v>0</v>
      </c>
      <c r="BO234" s="7">
        <f t="shared" si="162"/>
        <v>0</v>
      </c>
      <c r="BP234" s="7">
        <f t="shared" si="163"/>
        <v>0</v>
      </c>
      <c r="BQ234" s="7">
        <f t="shared" si="164"/>
        <v>0</v>
      </c>
      <c r="BR234" s="7">
        <f t="shared" si="165"/>
        <v>0</v>
      </c>
      <c r="BS234" s="7">
        <f t="shared" si="166"/>
        <v>0</v>
      </c>
      <c r="BT234" s="7">
        <f t="shared" si="167"/>
        <v>0</v>
      </c>
      <c r="BU234" s="7">
        <f t="shared" si="168"/>
        <v>0</v>
      </c>
      <c r="BV234" s="7">
        <f t="shared" si="169"/>
        <v>0</v>
      </c>
      <c r="BW234" s="7">
        <f t="shared" si="170"/>
        <v>0</v>
      </c>
      <c r="BX234" s="7">
        <f t="shared" si="171"/>
        <v>0</v>
      </c>
      <c r="BY234" s="7">
        <f t="shared" si="172"/>
        <v>0</v>
      </c>
      <c r="BZ234" s="7">
        <f t="shared" si="173"/>
        <v>0</v>
      </c>
      <c r="CA234" s="7">
        <f t="shared" si="174"/>
        <v>0</v>
      </c>
      <c r="CB234" s="7">
        <f t="shared" si="175"/>
        <v>0</v>
      </c>
      <c r="CC234" s="7">
        <f t="shared" si="176"/>
        <v>0</v>
      </c>
      <c r="CD234" s="7">
        <f t="shared" si="177"/>
        <v>0</v>
      </c>
      <c r="CE234" s="7">
        <f t="shared" si="178"/>
        <v>0</v>
      </c>
      <c r="CF234" s="7">
        <f t="shared" si="179"/>
        <v>0</v>
      </c>
      <c r="CG234" s="7">
        <f t="shared" si="180"/>
        <v>0</v>
      </c>
      <c r="CH234" s="7">
        <f t="shared" si="181"/>
        <v>0</v>
      </c>
      <c r="CI234" s="7">
        <f t="shared" si="182"/>
        <v>0</v>
      </c>
      <c r="CJ234" s="7" t="e">
        <f>IF(AND($B234&lt;&gt;"",#REF!&lt;&gt;""),#REF!,#REF!)</f>
        <v>#REF!</v>
      </c>
      <c r="CK234" s="7">
        <f t="shared" si="183"/>
        <v>0</v>
      </c>
      <c r="CL234" s="7">
        <f t="shared" si="184"/>
        <v>0</v>
      </c>
      <c r="CM234" s="7">
        <f t="shared" si="185"/>
        <v>0</v>
      </c>
      <c r="CN234" s="7">
        <f t="shared" si="186"/>
        <v>0</v>
      </c>
      <c r="CO234" s="7">
        <f t="shared" si="187"/>
        <v>0</v>
      </c>
      <c r="CP234" s="7">
        <f t="shared" si="188"/>
        <v>0</v>
      </c>
      <c r="CQ234" s="7">
        <f t="shared" si="189"/>
        <v>0</v>
      </c>
      <c r="CR234" s="7">
        <f t="shared" si="190"/>
        <v>0</v>
      </c>
      <c r="CS234" s="7" t="e">
        <f>IF(AND($B234&lt;&gt;"",#REF!&lt;&gt;""),#REF!,#REF!)</f>
        <v>#REF!</v>
      </c>
      <c r="CT234" s="7">
        <f t="shared" si="147"/>
        <v>0</v>
      </c>
      <c r="CU234" s="111" t="str">
        <f>IF(B234&lt;&gt;"",SUM(IF(ISERROR(LARGE(AY234:CT234,{1;2;3;4;5;6;7;8;9;10})),0,LARGE(AY234:CT234,{1;2;3;4;5;6;7;8;9;10}))),"")</f>
        <v/>
      </c>
      <c r="CV234" s="86"/>
      <c r="CW234" s="86"/>
    </row>
    <row r="235" spans="1:101">
      <c r="A235" s="363"/>
      <c r="B235" s="111" t="s">
        <v>58</v>
      </c>
      <c r="C235" s="111" t="s">
        <v>147</v>
      </c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1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345"/>
      <c r="AW235" s="111" t="s">
        <v>58</v>
      </c>
      <c r="AX235" s="111" t="s">
        <v>147</v>
      </c>
      <c r="AY235" s="7">
        <f t="shared" si="148"/>
        <v>0</v>
      </c>
      <c r="AZ235" s="7">
        <f t="shared" si="149"/>
        <v>0</v>
      </c>
      <c r="BA235" s="7">
        <f t="shared" si="150"/>
        <v>0</v>
      </c>
      <c r="BB235" s="7">
        <f t="shared" si="151"/>
        <v>0</v>
      </c>
      <c r="BC235" s="7">
        <f t="shared" si="152"/>
        <v>0</v>
      </c>
      <c r="BD235" s="7">
        <f t="shared" si="153"/>
        <v>0</v>
      </c>
      <c r="BE235" s="7">
        <f t="shared" si="154"/>
        <v>0</v>
      </c>
      <c r="BF235" s="7">
        <f t="shared" si="155"/>
        <v>0</v>
      </c>
      <c r="BG235" s="7" t="e">
        <f>IF(AND($B235&lt;&gt;"",#REF!&lt;&gt;""),#REF!,#REF!)</f>
        <v>#REF!</v>
      </c>
      <c r="BH235" s="7" t="e">
        <f>IF(AND($B235&lt;&gt;"",#REF!&lt;&gt;""),#REF!,#REF!)</f>
        <v>#REF!</v>
      </c>
      <c r="BI235" s="7">
        <f t="shared" si="156"/>
        <v>0</v>
      </c>
      <c r="BJ235" s="7">
        <f t="shared" si="157"/>
        <v>0</v>
      </c>
      <c r="BK235" s="7">
        <f t="shared" si="158"/>
        <v>0</v>
      </c>
      <c r="BL235" s="7">
        <f t="shared" si="159"/>
        <v>0</v>
      </c>
      <c r="BM235" s="7">
        <f t="shared" si="160"/>
        <v>0</v>
      </c>
      <c r="BN235" s="7">
        <f t="shared" si="161"/>
        <v>0</v>
      </c>
      <c r="BO235" s="7">
        <f t="shared" si="162"/>
        <v>0</v>
      </c>
      <c r="BP235" s="7">
        <f t="shared" si="163"/>
        <v>0</v>
      </c>
      <c r="BQ235" s="7">
        <f t="shared" si="164"/>
        <v>0</v>
      </c>
      <c r="BR235" s="7">
        <f t="shared" si="165"/>
        <v>0</v>
      </c>
      <c r="BS235" s="7">
        <f t="shared" si="166"/>
        <v>0</v>
      </c>
      <c r="BT235" s="7">
        <f t="shared" si="167"/>
        <v>0</v>
      </c>
      <c r="BU235" s="7">
        <f t="shared" si="168"/>
        <v>0</v>
      </c>
      <c r="BV235" s="7">
        <f t="shared" si="169"/>
        <v>0</v>
      </c>
      <c r="BW235" s="7">
        <f t="shared" si="170"/>
        <v>0</v>
      </c>
      <c r="BX235" s="7">
        <f t="shared" si="171"/>
        <v>0</v>
      </c>
      <c r="BY235" s="7">
        <f t="shared" si="172"/>
        <v>0</v>
      </c>
      <c r="BZ235" s="7">
        <f t="shared" si="173"/>
        <v>0</v>
      </c>
      <c r="CA235" s="7">
        <f t="shared" si="174"/>
        <v>0</v>
      </c>
      <c r="CB235" s="7">
        <f t="shared" si="175"/>
        <v>0</v>
      </c>
      <c r="CC235" s="7">
        <f t="shared" si="176"/>
        <v>0</v>
      </c>
      <c r="CD235" s="7">
        <f t="shared" si="177"/>
        <v>0</v>
      </c>
      <c r="CE235" s="7">
        <f t="shared" si="178"/>
        <v>0</v>
      </c>
      <c r="CF235" s="7">
        <f t="shared" si="179"/>
        <v>0</v>
      </c>
      <c r="CG235" s="7">
        <f t="shared" si="180"/>
        <v>0</v>
      </c>
      <c r="CH235" s="7">
        <f t="shared" si="181"/>
        <v>0</v>
      </c>
      <c r="CI235" s="7">
        <f t="shared" si="182"/>
        <v>0</v>
      </c>
      <c r="CJ235" s="7" t="e">
        <f>IF(AND($B235&lt;&gt;"",#REF!&lt;&gt;""),#REF!,#REF!)</f>
        <v>#REF!</v>
      </c>
      <c r="CK235" s="7">
        <f t="shared" si="183"/>
        <v>0</v>
      </c>
      <c r="CL235" s="7">
        <f t="shared" si="184"/>
        <v>0</v>
      </c>
      <c r="CM235" s="7">
        <f t="shared" si="185"/>
        <v>0</v>
      </c>
      <c r="CN235" s="7">
        <f t="shared" si="186"/>
        <v>0</v>
      </c>
      <c r="CO235" s="7">
        <f t="shared" si="187"/>
        <v>0</v>
      </c>
      <c r="CP235" s="7">
        <f t="shared" si="188"/>
        <v>0</v>
      </c>
      <c r="CQ235" s="7">
        <f t="shared" si="189"/>
        <v>0</v>
      </c>
      <c r="CR235" s="7">
        <f t="shared" si="190"/>
        <v>0</v>
      </c>
      <c r="CS235" s="7" t="e">
        <f>IF(AND($B235&lt;&gt;"",#REF!&lt;&gt;""),#REF!,#REF!)</f>
        <v>#REF!</v>
      </c>
      <c r="CT235" s="7">
        <f t="shared" si="147"/>
        <v>0</v>
      </c>
      <c r="CU235" s="111">
        <f>IF(B235&lt;&gt;"",SUM(IF(ISERROR(LARGE(AY235:CT235,{1;2;3;4;5;6;7;8;9;10})),0,LARGE(AY235:CT235,{1;2;3;4;5;6;7;8;9;10}))),"")</f>
        <v>0</v>
      </c>
      <c r="CV235" s="7"/>
      <c r="CW235" s="7"/>
    </row>
    <row r="236" spans="1:101">
      <c r="A236" s="363"/>
      <c r="B236" s="135"/>
      <c r="C236" s="135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11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345"/>
      <c r="AW236" s="135"/>
      <c r="AX236" s="135"/>
      <c r="AY236" s="7">
        <f t="shared" si="148"/>
        <v>0</v>
      </c>
      <c r="AZ236" s="7">
        <f t="shared" si="149"/>
        <v>0</v>
      </c>
      <c r="BA236" s="7">
        <f t="shared" si="150"/>
        <v>0</v>
      </c>
      <c r="BB236" s="7">
        <f t="shared" si="151"/>
        <v>0</v>
      </c>
      <c r="BC236" s="7">
        <f t="shared" si="152"/>
        <v>0</v>
      </c>
      <c r="BD236" s="7">
        <f t="shared" si="153"/>
        <v>0</v>
      </c>
      <c r="BE236" s="7">
        <f t="shared" si="154"/>
        <v>0</v>
      </c>
      <c r="BF236" s="7">
        <f t="shared" si="155"/>
        <v>0</v>
      </c>
      <c r="BG236" s="7" t="e">
        <f>IF(AND($B236&lt;&gt;"",#REF!&lt;&gt;""),#REF!,#REF!)</f>
        <v>#REF!</v>
      </c>
      <c r="BH236" s="7" t="e">
        <f>IF(AND($B236&lt;&gt;"",#REF!&lt;&gt;""),#REF!,#REF!)</f>
        <v>#REF!</v>
      </c>
      <c r="BI236" s="7">
        <f t="shared" si="156"/>
        <v>0</v>
      </c>
      <c r="BJ236" s="7">
        <f t="shared" si="157"/>
        <v>0</v>
      </c>
      <c r="BK236" s="7">
        <f t="shared" si="158"/>
        <v>0</v>
      </c>
      <c r="BL236" s="7">
        <f t="shared" si="159"/>
        <v>0</v>
      </c>
      <c r="BM236" s="7">
        <f t="shared" si="160"/>
        <v>0</v>
      </c>
      <c r="BN236" s="7">
        <f t="shared" si="161"/>
        <v>0</v>
      </c>
      <c r="BO236" s="7">
        <f t="shared" si="162"/>
        <v>0</v>
      </c>
      <c r="BP236" s="7">
        <f t="shared" si="163"/>
        <v>0</v>
      </c>
      <c r="BQ236" s="7">
        <f t="shared" si="164"/>
        <v>0</v>
      </c>
      <c r="BR236" s="7">
        <f t="shared" si="165"/>
        <v>0</v>
      </c>
      <c r="BS236" s="7">
        <f t="shared" si="166"/>
        <v>0</v>
      </c>
      <c r="BT236" s="7">
        <f t="shared" si="167"/>
        <v>0</v>
      </c>
      <c r="BU236" s="7">
        <f t="shared" si="168"/>
        <v>0</v>
      </c>
      <c r="BV236" s="7">
        <f t="shared" si="169"/>
        <v>0</v>
      </c>
      <c r="BW236" s="7">
        <f t="shared" si="170"/>
        <v>0</v>
      </c>
      <c r="BX236" s="7">
        <f t="shared" si="171"/>
        <v>0</v>
      </c>
      <c r="BY236" s="7">
        <f t="shared" si="172"/>
        <v>0</v>
      </c>
      <c r="BZ236" s="7">
        <f t="shared" si="173"/>
        <v>0</v>
      </c>
      <c r="CA236" s="7">
        <f t="shared" si="174"/>
        <v>0</v>
      </c>
      <c r="CB236" s="7">
        <f t="shared" si="175"/>
        <v>0</v>
      </c>
      <c r="CC236" s="7">
        <f t="shared" si="176"/>
        <v>0</v>
      </c>
      <c r="CD236" s="7">
        <f t="shared" si="177"/>
        <v>0</v>
      </c>
      <c r="CE236" s="7">
        <f t="shared" si="178"/>
        <v>0</v>
      </c>
      <c r="CF236" s="7">
        <f t="shared" si="179"/>
        <v>0</v>
      </c>
      <c r="CG236" s="7">
        <f t="shared" si="180"/>
        <v>0</v>
      </c>
      <c r="CH236" s="7">
        <f t="shared" si="181"/>
        <v>0</v>
      </c>
      <c r="CI236" s="7">
        <f t="shared" si="182"/>
        <v>0</v>
      </c>
      <c r="CJ236" s="7" t="e">
        <f>IF(AND($B236&lt;&gt;"",#REF!&lt;&gt;""),#REF!,#REF!)</f>
        <v>#REF!</v>
      </c>
      <c r="CK236" s="7">
        <f t="shared" si="183"/>
        <v>0</v>
      </c>
      <c r="CL236" s="7">
        <f t="shared" si="184"/>
        <v>0</v>
      </c>
      <c r="CM236" s="7">
        <f t="shared" si="185"/>
        <v>0</v>
      </c>
      <c r="CN236" s="7">
        <f t="shared" si="186"/>
        <v>0</v>
      </c>
      <c r="CO236" s="7">
        <f t="shared" si="187"/>
        <v>0</v>
      </c>
      <c r="CP236" s="7">
        <f t="shared" si="188"/>
        <v>0</v>
      </c>
      <c r="CQ236" s="7">
        <f t="shared" si="189"/>
        <v>0</v>
      </c>
      <c r="CR236" s="7">
        <f t="shared" si="190"/>
        <v>0</v>
      </c>
      <c r="CS236" s="7" t="e">
        <f>IF(AND($B236&lt;&gt;"",#REF!&lt;&gt;""),#REF!,#REF!)</f>
        <v>#REF!</v>
      </c>
      <c r="CT236" s="7">
        <f t="shared" si="147"/>
        <v>0</v>
      </c>
      <c r="CU236" s="111" t="str">
        <f>IF(B236&lt;&gt;"",SUM(IF(ISERROR(LARGE(AY236:CT236,{1;2;3;4;5;6;7;8;9;10})),0,LARGE(AY236:CT236,{1;2;3;4;5;6;7;8;9;10}))),"")</f>
        <v/>
      </c>
      <c r="CV236" s="7"/>
      <c r="CW236" s="7"/>
    </row>
    <row r="237" spans="1:101">
      <c r="A237" s="363"/>
      <c r="B237" s="111" t="s">
        <v>38</v>
      </c>
      <c r="C237" s="111" t="s">
        <v>147</v>
      </c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1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345"/>
      <c r="AW237" s="111" t="s">
        <v>38</v>
      </c>
      <c r="AX237" s="111" t="s">
        <v>147</v>
      </c>
      <c r="AY237" s="7">
        <f t="shared" si="148"/>
        <v>0</v>
      </c>
      <c r="AZ237" s="7">
        <f t="shared" si="149"/>
        <v>0</v>
      </c>
      <c r="BA237" s="7">
        <f t="shared" si="150"/>
        <v>0</v>
      </c>
      <c r="BB237" s="7">
        <f t="shared" si="151"/>
        <v>0</v>
      </c>
      <c r="BC237" s="7">
        <f t="shared" si="152"/>
        <v>0</v>
      </c>
      <c r="BD237" s="7">
        <f t="shared" si="153"/>
        <v>0</v>
      </c>
      <c r="BE237" s="7">
        <f t="shared" si="154"/>
        <v>0</v>
      </c>
      <c r="BF237" s="7">
        <f t="shared" si="155"/>
        <v>0</v>
      </c>
      <c r="BG237" s="7" t="e">
        <f>IF(AND($B237&lt;&gt;"",#REF!&lt;&gt;""),#REF!,#REF!)</f>
        <v>#REF!</v>
      </c>
      <c r="BH237" s="7" t="e">
        <f>IF(AND($B237&lt;&gt;"",#REF!&lt;&gt;""),#REF!,#REF!)</f>
        <v>#REF!</v>
      </c>
      <c r="BI237" s="7">
        <f t="shared" si="156"/>
        <v>80</v>
      </c>
      <c r="BJ237" s="7">
        <f t="shared" si="157"/>
        <v>0</v>
      </c>
      <c r="BK237" s="7">
        <f t="shared" si="158"/>
        <v>0</v>
      </c>
      <c r="BL237" s="7">
        <f t="shared" si="159"/>
        <v>0</v>
      </c>
      <c r="BM237" s="7">
        <f t="shared" si="160"/>
        <v>0</v>
      </c>
      <c r="BN237" s="7">
        <f t="shared" si="161"/>
        <v>0</v>
      </c>
      <c r="BO237" s="7">
        <f t="shared" si="162"/>
        <v>0</v>
      </c>
      <c r="BP237" s="7">
        <f t="shared" si="163"/>
        <v>0</v>
      </c>
      <c r="BQ237" s="7">
        <f t="shared" si="164"/>
        <v>0</v>
      </c>
      <c r="BR237" s="7">
        <f t="shared" si="165"/>
        <v>0</v>
      </c>
      <c r="BS237" s="7">
        <f t="shared" si="166"/>
        <v>0</v>
      </c>
      <c r="BT237" s="7">
        <f t="shared" si="167"/>
        <v>0</v>
      </c>
      <c r="BU237" s="7">
        <f t="shared" si="168"/>
        <v>0</v>
      </c>
      <c r="BV237" s="7">
        <f t="shared" si="169"/>
        <v>0</v>
      </c>
      <c r="BW237" s="7">
        <f t="shared" si="170"/>
        <v>0</v>
      </c>
      <c r="BX237" s="7">
        <f t="shared" si="171"/>
        <v>0</v>
      </c>
      <c r="BY237" s="7">
        <f t="shared" si="172"/>
        <v>0</v>
      </c>
      <c r="BZ237" s="7">
        <f t="shared" si="173"/>
        <v>0</v>
      </c>
      <c r="CA237" s="7">
        <f t="shared" si="174"/>
        <v>0</v>
      </c>
      <c r="CB237" s="7">
        <f t="shared" si="175"/>
        <v>0</v>
      </c>
      <c r="CC237" s="7">
        <f t="shared" si="176"/>
        <v>0</v>
      </c>
      <c r="CD237" s="7">
        <f t="shared" si="177"/>
        <v>0</v>
      </c>
      <c r="CE237" s="7">
        <f t="shared" si="178"/>
        <v>0</v>
      </c>
      <c r="CF237" s="7">
        <f t="shared" si="179"/>
        <v>0</v>
      </c>
      <c r="CG237" s="7">
        <f t="shared" si="180"/>
        <v>0</v>
      </c>
      <c r="CH237" s="7">
        <f t="shared" si="181"/>
        <v>0</v>
      </c>
      <c r="CI237" s="7">
        <f t="shared" si="182"/>
        <v>0</v>
      </c>
      <c r="CJ237" s="7" t="e">
        <f>IF(AND($B237&lt;&gt;"",#REF!&lt;&gt;""),#REF!,#REF!)</f>
        <v>#REF!</v>
      </c>
      <c r="CK237" s="7">
        <f t="shared" si="183"/>
        <v>0</v>
      </c>
      <c r="CL237" s="7">
        <f t="shared" si="184"/>
        <v>0</v>
      </c>
      <c r="CM237" s="7">
        <f t="shared" si="185"/>
        <v>0</v>
      </c>
      <c r="CN237" s="7">
        <f t="shared" si="186"/>
        <v>0</v>
      </c>
      <c r="CO237" s="7">
        <f t="shared" si="187"/>
        <v>0</v>
      </c>
      <c r="CP237" s="7">
        <f t="shared" si="188"/>
        <v>0</v>
      </c>
      <c r="CQ237" s="7">
        <f t="shared" si="189"/>
        <v>0</v>
      </c>
      <c r="CR237" s="7">
        <f t="shared" si="190"/>
        <v>0</v>
      </c>
      <c r="CS237" s="7" t="e">
        <f>IF(AND($B237&lt;&gt;"",#REF!&lt;&gt;""),#REF!,#REF!)</f>
        <v>#REF!</v>
      </c>
      <c r="CT237" s="7">
        <f t="shared" si="147"/>
        <v>0</v>
      </c>
      <c r="CU237" s="111">
        <f>IF(B237&lt;&gt;"",SUM(IF(ISERROR(LARGE(AY237:CT237,{1;2;3;4;5;6;7;8;9;10})),0,LARGE(AY237:CT237,{1;2;3;4;5;6;7;8;9;10}))),"")</f>
        <v>0</v>
      </c>
      <c r="CV237" s="7"/>
      <c r="CW237" s="7"/>
    </row>
    <row r="238" spans="1:101">
      <c r="A238" s="363"/>
      <c r="B238" s="135"/>
      <c r="C238" s="135"/>
      <c r="D238" s="129"/>
      <c r="E238" s="129"/>
      <c r="F238" s="129"/>
      <c r="G238" s="129"/>
      <c r="H238" s="129"/>
      <c r="I238" s="129"/>
      <c r="J238" s="129"/>
      <c r="K238" s="129"/>
      <c r="L238" s="129">
        <v>80</v>
      </c>
      <c r="M238" s="129"/>
      <c r="N238" s="129"/>
      <c r="O238" s="129"/>
      <c r="P238" s="129"/>
      <c r="Q238" s="129"/>
      <c r="R238" s="129"/>
      <c r="S238" s="129"/>
      <c r="T238" s="111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345"/>
      <c r="AW238" s="135"/>
      <c r="AX238" s="135"/>
      <c r="AY238" s="7">
        <f t="shared" si="148"/>
        <v>0</v>
      </c>
      <c r="AZ238" s="7">
        <f t="shared" si="149"/>
        <v>0</v>
      </c>
      <c r="BA238" s="7">
        <f t="shared" si="150"/>
        <v>0</v>
      </c>
      <c r="BB238" s="7">
        <f t="shared" si="151"/>
        <v>0</v>
      </c>
      <c r="BC238" s="7">
        <f t="shared" si="152"/>
        <v>0</v>
      </c>
      <c r="BD238" s="7">
        <f t="shared" si="153"/>
        <v>0</v>
      </c>
      <c r="BE238" s="7">
        <f t="shared" si="154"/>
        <v>0</v>
      </c>
      <c r="BF238" s="7">
        <f t="shared" si="155"/>
        <v>0</v>
      </c>
      <c r="BG238" s="7" t="e">
        <f>IF(AND($B238&lt;&gt;"",#REF!&lt;&gt;""),#REF!,#REF!)</f>
        <v>#REF!</v>
      </c>
      <c r="BH238" s="7" t="e">
        <f>IF(AND($B238&lt;&gt;"",#REF!&lt;&gt;""),#REF!,#REF!)</f>
        <v>#REF!</v>
      </c>
      <c r="BI238" s="7">
        <f t="shared" si="156"/>
        <v>80</v>
      </c>
      <c r="BJ238" s="7">
        <f t="shared" si="157"/>
        <v>0</v>
      </c>
      <c r="BK238" s="7">
        <f t="shared" si="158"/>
        <v>0</v>
      </c>
      <c r="BL238" s="7">
        <f t="shared" si="159"/>
        <v>0</v>
      </c>
      <c r="BM238" s="7">
        <f t="shared" si="160"/>
        <v>0</v>
      </c>
      <c r="BN238" s="7">
        <f t="shared" si="161"/>
        <v>0</v>
      </c>
      <c r="BO238" s="7">
        <f t="shared" si="162"/>
        <v>0</v>
      </c>
      <c r="BP238" s="7">
        <f t="shared" si="163"/>
        <v>0</v>
      </c>
      <c r="BQ238" s="7">
        <f t="shared" si="164"/>
        <v>0</v>
      </c>
      <c r="BR238" s="7">
        <f t="shared" si="165"/>
        <v>0</v>
      </c>
      <c r="BS238" s="7">
        <f t="shared" si="166"/>
        <v>0</v>
      </c>
      <c r="BT238" s="7">
        <f t="shared" si="167"/>
        <v>0</v>
      </c>
      <c r="BU238" s="7">
        <f t="shared" si="168"/>
        <v>0</v>
      </c>
      <c r="BV238" s="7">
        <f t="shared" si="169"/>
        <v>0</v>
      </c>
      <c r="BW238" s="7">
        <f t="shared" si="170"/>
        <v>0</v>
      </c>
      <c r="BX238" s="7">
        <f t="shared" si="171"/>
        <v>0</v>
      </c>
      <c r="BY238" s="7">
        <f t="shared" si="172"/>
        <v>0</v>
      </c>
      <c r="BZ238" s="7">
        <f t="shared" si="173"/>
        <v>0</v>
      </c>
      <c r="CA238" s="7">
        <f t="shared" si="174"/>
        <v>0</v>
      </c>
      <c r="CB238" s="7">
        <f t="shared" si="175"/>
        <v>0</v>
      </c>
      <c r="CC238" s="7">
        <f t="shared" si="176"/>
        <v>0</v>
      </c>
      <c r="CD238" s="7">
        <f t="shared" si="177"/>
        <v>0</v>
      </c>
      <c r="CE238" s="7">
        <f t="shared" si="178"/>
        <v>0</v>
      </c>
      <c r="CF238" s="7">
        <f t="shared" si="179"/>
        <v>0</v>
      </c>
      <c r="CG238" s="7">
        <f t="shared" si="180"/>
        <v>0</v>
      </c>
      <c r="CH238" s="7">
        <f t="shared" si="181"/>
        <v>0</v>
      </c>
      <c r="CI238" s="7">
        <f t="shared" si="182"/>
        <v>0</v>
      </c>
      <c r="CJ238" s="7" t="e">
        <f>IF(AND($B238&lt;&gt;"",#REF!&lt;&gt;""),#REF!,#REF!)</f>
        <v>#REF!</v>
      </c>
      <c r="CK238" s="7">
        <f t="shared" si="183"/>
        <v>0</v>
      </c>
      <c r="CL238" s="7">
        <f t="shared" si="184"/>
        <v>0</v>
      </c>
      <c r="CM238" s="7">
        <f t="shared" si="185"/>
        <v>0</v>
      </c>
      <c r="CN238" s="7">
        <f t="shared" si="186"/>
        <v>0</v>
      </c>
      <c r="CO238" s="7">
        <f t="shared" si="187"/>
        <v>0</v>
      </c>
      <c r="CP238" s="7">
        <f t="shared" si="188"/>
        <v>0</v>
      </c>
      <c r="CQ238" s="7">
        <f t="shared" si="189"/>
        <v>0</v>
      </c>
      <c r="CR238" s="7">
        <f t="shared" si="190"/>
        <v>0</v>
      </c>
      <c r="CS238" s="7" t="e">
        <f>IF(AND($B238&lt;&gt;"",#REF!&lt;&gt;""),#REF!,#REF!)</f>
        <v>#REF!</v>
      </c>
      <c r="CT238" s="7">
        <f t="shared" si="147"/>
        <v>0</v>
      </c>
      <c r="CU238" s="111" t="str">
        <f>IF(B238&lt;&gt;"",SUM(IF(ISERROR(LARGE(AY238:CT238,{1;2;3;4;5;6;7;8;9;10})),0,LARGE(AY238:CT238,{1;2;3;4;5;6;7;8;9;10}))),"")</f>
        <v/>
      </c>
      <c r="CV238" s="7"/>
      <c r="CW238" s="7"/>
    </row>
    <row r="239" spans="1:101">
      <c r="A239" s="363"/>
      <c r="B239" s="111" t="s">
        <v>51</v>
      </c>
      <c r="C239" s="111" t="s">
        <v>150</v>
      </c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1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345"/>
      <c r="AW239" s="111" t="s">
        <v>51</v>
      </c>
      <c r="AX239" s="111" t="s">
        <v>150</v>
      </c>
      <c r="AY239" s="7">
        <f t="shared" si="148"/>
        <v>0</v>
      </c>
      <c r="AZ239" s="7">
        <f t="shared" si="149"/>
        <v>0</v>
      </c>
      <c r="BA239" s="7">
        <f t="shared" si="150"/>
        <v>0</v>
      </c>
      <c r="BB239" s="7">
        <f t="shared" si="151"/>
        <v>0</v>
      </c>
      <c r="BC239" s="7">
        <f t="shared" si="152"/>
        <v>0</v>
      </c>
      <c r="BD239" s="7">
        <f t="shared" si="153"/>
        <v>0</v>
      </c>
      <c r="BE239" s="7">
        <f t="shared" si="154"/>
        <v>0</v>
      </c>
      <c r="BF239" s="7">
        <f t="shared" si="155"/>
        <v>0</v>
      </c>
      <c r="BG239" s="7" t="e">
        <f>IF(AND($B239&lt;&gt;"",#REF!&lt;&gt;""),#REF!,#REF!)</f>
        <v>#REF!</v>
      </c>
      <c r="BH239" s="7" t="e">
        <f>IF(AND($B239&lt;&gt;"",#REF!&lt;&gt;""),#REF!,#REF!)</f>
        <v>#REF!</v>
      </c>
      <c r="BI239" s="7">
        <f t="shared" si="156"/>
        <v>0</v>
      </c>
      <c r="BJ239" s="7">
        <f t="shared" si="157"/>
        <v>0</v>
      </c>
      <c r="BK239" s="7">
        <f t="shared" si="158"/>
        <v>0</v>
      </c>
      <c r="BL239" s="7">
        <f t="shared" si="159"/>
        <v>0</v>
      </c>
      <c r="BM239" s="7">
        <f t="shared" si="160"/>
        <v>0</v>
      </c>
      <c r="BN239" s="7">
        <f t="shared" si="161"/>
        <v>0</v>
      </c>
      <c r="BO239" s="7">
        <f t="shared" si="162"/>
        <v>0</v>
      </c>
      <c r="BP239" s="7">
        <f t="shared" si="163"/>
        <v>0</v>
      </c>
      <c r="BQ239" s="7">
        <f t="shared" si="164"/>
        <v>0</v>
      </c>
      <c r="BR239" s="7">
        <f t="shared" si="165"/>
        <v>0</v>
      </c>
      <c r="BS239" s="7">
        <f t="shared" si="166"/>
        <v>0</v>
      </c>
      <c r="BT239" s="7">
        <f t="shared" si="167"/>
        <v>0</v>
      </c>
      <c r="BU239" s="7">
        <f t="shared" si="168"/>
        <v>0</v>
      </c>
      <c r="BV239" s="7">
        <f t="shared" si="169"/>
        <v>0</v>
      </c>
      <c r="BW239" s="7">
        <f t="shared" si="170"/>
        <v>0</v>
      </c>
      <c r="BX239" s="7">
        <f t="shared" si="171"/>
        <v>0</v>
      </c>
      <c r="BY239" s="7">
        <f t="shared" si="172"/>
        <v>0</v>
      </c>
      <c r="BZ239" s="7">
        <f t="shared" si="173"/>
        <v>0</v>
      </c>
      <c r="CA239" s="7">
        <f t="shared" si="174"/>
        <v>0</v>
      </c>
      <c r="CB239" s="7">
        <f t="shared" si="175"/>
        <v>0</v>
      </c>
      <c r="CC239" s="7">
        <f t="shared" si="176"/>
        <v>0</v>
      </c>
      <c r="CD239" s="7">
        <f t="shared" si="177"/>
        <v>0</v>
      </c>
      <c r="CE239" s="7">
        <f t="shared" si="178"/>
        <v>0</v>
      </c>
      <c r="CF239" s="7">
        <f t="shared" si="179"/>
        <v>0</v>
      </c>
      <c r="CG239" s="7">
        <f t="shared" si="180"/>
        <v>0</v>
      </c>
      <c r="CH239" s="7">
        <f t="shared" si="181"/>
        <v>0</v>
      </c>
      <c r="CI239" s="7">
        <f t="shared" si="182"/>
        <v>0</v>
      </c>
      <c r="CJ239" s="7" t="e">
        <f>IF(AND($B239&lt;&gt;"",#REF!&lt;&gt;""),#REF!,#REF!)</f>
        <v>#REF!</v>
      </c>
      <c r="CK239" s="7">
        <f t="shared" si="183"/>
        <v>0</v>
      </c>
      <c r="CL239" s="7">
        <f t="shared" si="184"/>
        <v>0</v>
      </c>
      <c r="CM239" s="7">
        <f t="shared" si="185"/>
        <v>0</v>
      </c>
      <c r="CN239" s="7">
        <f t="shared" si="186"/>
        <v>0</v>
      </c>
      <c r="CO239" s="7">
        <f t="shared" si="187"/>
        <v>0</v>
      </c>
      <c r="CP239" s="7">
        <f t="shared" si="188"/>
        <v>0</v>
      </c>
      <c r="CQ239" s="7">
        <f t="shared" si="189"/>
        <v>0</v>
      </c>
      <c r="CR239" s="7">
        <f t="shared" si="190"/>
        <v>0</v>
      </c>
      <c r="CS239" s="7" t="e">
        <f>IF(AND($B239&lt;&gt;"",#REF!&lt;&gt;""),#REF!,#REF!)</f>
        <v>#REF!</v>
      </c>
      <c r="CT239" s="7">
        <f t="shared" ref="CT239:CT272" si="191">IF(AND($B239&lt;&gt;"",AU240&lt;&gt;""),AU240,AU239)</f>
        <v>0</v>
      </c>
      <c r="CU239" s="111">
        <f>IF(B239&lt;&gt;"",SUM(IF(ISERROR(LARGE(AY239:CT239,{1;2;3;4;5;6;7;8;9;10})),0,LARGE(AY239:CT239,{1;2;3;4;5;6;7;8;9;10}))),"")</f>
        <v>0</v>
      </c>
      <c r="CV239" s="7"/>
      <c r="CW239" s="7"/>
    </row>
    <row r="240" spans="1:101">
      <c r="A240" s="363"/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2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345"/>
      <c r="AW240" s="122"/>
      <c r="AX240" s="122"/>
      <c r="AY240" s="7">
        <f t="shared" si="148"/>
        <v>0</v>
      </c>
      <c r="AZ240" s="7">
        <f t="shared" si="149"/>
        <v>0</v>
      </c>
      <c r="BA240" s="7">
        <f t="shared" si="150"/>
        <v>0</v>
      </c>
      <c r="BB240" s="7">
        <f t="shared" si="151"/>
        <v>0</v>
      </c>
      <c r="BC240" s="7">
        <f t="shared" si="152"/>
        <v>0</v>
      </c>
      <c r="BD240" s="7">
        <f t="shared" si="153"/>
        <v>0</v>
      </c>
      <c r="BE240" s="7">
        <f t="shared" si="154"/>
        <v>0</v>
      </c>
      <c r="BF240" s="7">
        <f t="shared" si="155"/>
        <v>0</v>
      </c>
      <c r="BG240" s="7" t="e">
        <f>IF(AND($B240&lt;&gt;"",#REF!&lt;&gt;""),#REF!,#REF!)</f>
        <v>#REF!</v>
      </c>
      <c r="BH240" s="7" t="e">
        <f>IF(AND($B240&lt;&gt;"",#REF!&lt;&gt;""),#REF!,#REF!)</f>
        <v>#REF!</v>
      </c>
      <c r="BI240" s="7">
        <f t="shared" si="156"/>
        <v>0</v>
      </c>
      <c r="BJ240" s="7">
        <f t="shared" si="157"/>
        <v>0</v>
      </c>
      <c r="BK240" s="7">
        <f t="shared" si="158"/>
        <v>0</v>
      </c>
      <c r="BL240" s="7">
        <f t="shared" si="159"/>
        <v>0</v>
      </c>
      <c r="BM240" s="7">
        <f t="shared" si="160"/>
        <v>0</v>
      </c>
      <c r="BN240" s="7">
        <f t="shared" si="161"/>
        <v>0</v>
      </c>
      <c r="BO240" s="7">
        <f t="shared" si="162"/>
        <v>0</v>
      </c>
      <c r="BP240" s="7">
        <f t="shared" si="163"/>
        <v>0</v>
      </c>
      <c r="BQ240" s="7">
        <f t="shared" si="164"/>
        <v>0</v>
      </c>
      <c r="BR240" s="7">
        <f t="shared" si="165"/>
        <v>0</v>
      </c>
      <c r="BS240" s="7">
        <f t="shared" si="166"/>
        <v>0</v>
      </c>
      <c r="BT240" s="7">
        <f t="shared" si="167"/>
        <v>0</v>
      </c>
      <c r="BU240" s="7">
        <f t="shared" si="168"/>
        <v>0</v>
      </c>
      <c r="BV240" s="7">
        <f t="shared" si="169"/>
        <v>0</v>
      </c>
      <c r="BW240" s="7">
        <f t="shared" si="170"/>
        <v>0</v>
      </c>
      <c r="BX240" s="7">
        <f t="shared" si="171"/>
        <v>0</v>
      </c>
      <c r="BY240" s="7">
        <f t="shared" si="172"/>
        <v>0</v>
      </c>
      <c r="BZ240" s="7">
        <f t="shared" si="173"/>
        <v>0</v>
      </c>
      <c r="CA240" s="7">
        <f t="shared" si="174"/>
        <v>0</v>
      </c>
      <c r="CB240" s="7">
        <f t="shared" si="175"/>
        <v>0</v>
      </c>
      <c r="CC240" s="7">
        <f t="shared" si="176"/>
        <v>0</v>
      </c>
      <c r="CD240" s="7">
        <f t="shared" si="177"/>
        <v>0</v>
      </c>
      <c r="CE240" s="7">
        <f t="shared" si="178"/>
        <v>0</v>
      </c>
      <c r="CF240" s="7">
        <f t="shared" si="179"/>
        <v>0</v>
      </c>
      <c r="CG240" s="7">
        <f t="shared" si="180"/>
        <v>0</v>
      </c>
      <c r="CH240" s="7">
        <f t="shared" si="181"/>
        <v>0</v>
      </c>
      <c r="CI240" s="7">
        <f t="shared" si="182"/>
        <v>0</v>
      </c>
      <c r="CJ240" s="7" t="e">
        <f>IF(AND($B240&lt;&gt;"",#REF!&lt;&gt;""),#REF!,#REF!)</f>
        <v>#REF!</v>
      </c>
      <c r="CK240" s="7">
        <f t="shared" si="183"/>
        <v>0</v>
      </c>
      <c r="CL240" s="7">
        <f t="shared" si="184"/>
        <v>0</v>
      </c>
      <c r="CM240" s="7">
        <f t="shared" si="185"/>
        <v>0</v>
      </c>
      <c r="CN240" s="7">
        <f t="shared" si="186"/>
        <v>0</v>
      </c>
      <c r="CO240" s="7">
        <f t="shared" si="187"/>
        <v>0</v>
      </c>
      <c r="CP240" s="7">
        <f t="shared" si="188"/>
        <v>0</v>
      </c>
      <c r="CQ240" s="7">
        <f t="shared" si="189"/>
        <v>0</v>
      </c>
      <c r="CR240" s="7">
        <f t="shared" si="190"/>
        <v>0</v>
      </c>
      <c r="CS240" s="7" t="e">
        <f>IF(AND($B240&lt;&gt;"",#REF!&lt;&gt;""),#REF!,#REF!)</f>
        <v>#REF!</v>
      </c>
      <c r="CT240" s="7">
        <f t="shared" si="191"/>
        <v>0</v>
      </c>
      <c r="CU240" s="111" t="str">
        <f>IF(B240&lt;&gt;"",SUM(IF(ISERROR(LARGE(AY240:CT240,{1;2;3;4;5;6;7;8;9;10})),0,LARGE(AY240:CT240,{1;2;3;4;5;6;7;8;9;10}))),"")</f>
        <v/>
      </c>
      <c r="CV240" s="86"/>
      <c r="CW240" s="86"/>
    </row>
    <row r="241" spans="1:101">
      <c r="A241" s="363"/>
      <c r="B241" s="111" t="s">
        <v>576</v>
      </c>
      <c r="C241" s="111" t="s">
        <v>153</v>
      </c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1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345"/>
      <c r="AW241" s="111" t="s">
        <v>576</v>
      </c>
      <c r="AX241" s="111" t="s">
        <v>153</v>
      </c>
      <c r="AY241" s="7">
        <f t="shared" si="148"/>
        <v>0</v>
      </c>
      <c r="AZ241" s="7">
        <f t="shared" si="149"/>
        <v>0</v>
      </c>
      <c r="BA241" s="7">
        <f t="shared" si="150"/>
        <v>0</v>
      </c>
      <c r="BB241" s="7">
        <f t="shared" si="151"/>
        <v>0</v>
      </c>
      <c r="BC241" s="7">
        <f t="shared" si="152"/>
        <v>0</v>
      </c>
      <c r="BD241" s="7">
        <f t="shared" si="153"/>
        <v>0</v>
      </c>
      <c r="BE241" s="7">
        <f t="shared" si="154"/>
        <v>0</v>
      </c>
      <c r="BF241" s="7">
        <f t="shared" si="155"/>
        <v>0</v>
      </c>
      <c r="BG241" s="7" t="e">
        <f>IF(AND($B241&lt;&gt;"",#REF!&lt;&gt;""),#REF!,#REF!)</f>
        <v>#REF!</v>
      </c>
      <c r="BH241" s="7" t="e">
        <f>IF(AND($B241&lt;&gt;"",#REF!&lt;&gt;""),#REF!,#REF!)</f>
        <v>#REF!</v>
      </c>
      <c r="BI241" s="7">
        <f t="shared" si="156"/>
        <v>0</v>
      </c>
      <c r="BJ241" s="7">
        <f t="shared" si="157"/>
        <v>0</v>
      </c>
      <c r="BK241" s="7">
        <f t="shared" si="158"/>
        <v>0</v>
      </c>
      <c r="BL241" s="7">
        <f t="shared" si="159"/>
        <v>0</v>
      </c>
      <c r="BM241" s="7">
        <f t="shared" si="160"/>
        <v>0</v>
      </c>
      <c r="BN241" s="7">
        <f t="shared" si="161"/>
        <v>0</v>
      </c>
      <c r="BO241" s="7">
        <f t="shared" si="162"/>
        <v>0</v>
      </c>
      <c r="BP241" s="7">
        <f t="shared" si="163"/>
        <v>0</v>
      </c>
      <c r="BQ241" s="7">
        <f t="shared" si="164"/>
        <v>0</v>
      </c>
      <c r="BR241" s="7">
        <f t="shared" si="165"/>
        <v>0</v>
      </c>
      <c r="BS241" s="7">
        <f t="shared" si="166"/>
        <v>0</v>
      </c>
      <c r="BT241" s="7">
        <f t="shared" si="167"/>
        <v>0</v>
      </c>
      <c r="BU241" s="7">
        <f t="shared" si="168"/>
        <v>0</v>
      </c>
      <c r="BV241" s="7">
        <f t="shared" si="169"/>
        <v>0</v>
      </c>
      <c r="BW241" s="7">
        <f t="shared" si="170"/>
        <v>0</v>
      </c>
      <c r="BX241" s="7">
        <f t="shared" si="171"/>
        <v>0</v>
      </c>
      <c r="BY241" s="7">
        <f t="shared" si="172"/>
        <v>0</v>
      </c>
      <c r="BZ241" s="7">
        <f t="shared" si="173"/>
        <v>0</v>
      </c>
      <c r="CA241" s="7">
        <f t="shared" si="174"/>
        <v>0</v>
      </c>
      <c r="CB241" s="7">
        <f t="shared" si="175"/>
        <v>0</v>
      </c>
      <c r="CC241" s="7">
        <f t="shared" si="176"/>
        <v>0</v>
      </c>
      <c r="CD241" s="7">
        <f t="shared" si="177"/>
        <v>0</v>
      </c>
      <c r="CE241" s="7">
        <f t="shared" si="178"/>
        <v>0</v>
      </c>
      <c r="CF241" s="7">
        <f t="shared" si="179"/>
        <v>0</v>
      </c>
      <c r="CG241" s="7">
        <f t="shared" si="180"/>
        <v>0</v>
      </c>
      <c r="CH241" s="7">
        <f t="shared" si="181"/>
        <v>0</v>
      </c>
      <c r="CI241" s="7">
        <f t="shared" si="182"/>
        <v>0</v>
      </c>
      <c r="CJ241" s="7" t="e">
        <f>IF(AND($B241&lt;&gt;"",#REF!&lt;&gt;""),#REF!,#REF!)</f>
        <v>#REF!</v>
      </c>
      <c r="CK241" s="7">
        <f t="shared" si="183"/>
        <v>0</v>
      </c>
      <c r="CL241" s="7">
        <f t="shared" si="184"/>
        <v>0</v>
      </c>
      <c r="CM241" s="7">
        <f t="shared" si="185"/>
        <v>0</v>
      </c>
      <c r="CN241" s="7">
        <f t="shared" si="186"/>
        <v>0</v>
      </c>
      <c r="CO241" s="7">
        <f t="shared" si="187"/>
        <v>0</v>
      </c>
      <c r="CP241" s="7">
        <f t="shared" si="188"/>
        <v>0</v>
      </c>
      <c r="CQ241" s="7">
        <f t="shared" si="189"/>
        <v>0</v>
      </c>
      <c r="CR241" s="7">
        <f t="shared" si="190"/>
        <v>0</v>
      </c>
      <c r="CS241" s="7" t="e">
        <f>IF(AND($B241&lt;&gt;"",#REF!&lt;&gt;""),#REF!,#REF!)</f>
        <v>#REF!</v>
      </c>
      <c r="CT241" s="7">
        <f t="shared" si="191"/>
        <v>0</v>
      </c>
      <c r="CU241" s="111">
        <f>IF(B241&lt;&gt;"",SUM(IF(ISERROR(LARGE(AY241:CT241,{1;2;3;4;5;6;7;8;9;10})),0,LARGE(AY241:CT241,{1;2;3;4;5;6;7;8;9;10}))),"")</f>
        <v>0</v>
      </c>
      <c r="CV241" s="7"/>
      <c r="CW241" s="7"/>
    </row>
    <row r="242" spans="1:101">
      <c r="A242" s="363"/>
      <c r="B242" s="135"/>
      <c r="C242" s="135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11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345"/>
      <c r="AW242" s="135"/>
      <c r="AX242" s="135"/>
      <c r="AY242" s="7">
        <f t="shared" si="148"/>
        <v>0</v>
      </c>
      <c r="AZ242" s="7">
        <f t="shared" si="149"/>
        <v>0</v>
      </c>
      <c r="BA242" s="7">
        <f t="shared" si="150"/>
        <v>0</v>
      </c>
      <c r="BB242" s="7">
        <f t="shared" si="151"/>
        <v>0</v>
      </c>
      <c r="BC242" s="7">
        <f t="shared" si="152"/>
        <v>0</v>
      </c>
      <c r="BD242" s="7">
        <f t="shared" si="153"/>
        <v>0</v>
      </c>
      <c r="BE242" s="7">
        <f t="shared" si="154"/>
        <v>0</v>
      </c>
      <c r="BF242" s="7">
        <f t="shared" si="155"/>
        <v>0</v>
      </c>
      <c r="BG242" s="7" t="e">
        <f>IF(AND($B242&lt;&gt;"",#REF!&lt;&gt;""),#REF!,#REF!)</f>
        <v>#REF!</v>
      </c>
      <c r="BH242" s="7" t="e">
        <f>IF(AND($B242&lt;&gt;"",#REF!&lt;&gt;""),#REF!,#REF!)</f>
        <v>#REF!</v>
      </c>
      <c r="BI242" s="7">
        <f t="shared" si="156"/>
        <v>0</v>
      </c>
      <c r="BJ242" s="7">
        <f t="shared" si="157"/>
        <v>0</v>
      </c>
      <c r="BK242" s="7">
        <f t="shared" si="158"/>
        <v>0</v>
      </c>
      <c r="BL242" s="7">
        <f t="shared" si="159"/>
        <v>0</v>
      </c>
      <c r="BM242" s="7">
        <f t="shared" si="160"/>
        <v>0</v>
      </c>
      <c r="BN242" s="7">
        <f t="shared" si="161"/>
        <v>0</v>
      </c>
      <c r="BO242" s="7">
        <f t="shared" si="162"/>
        <v>0</v>
      </c>
      <c r="BP242" s="7">
        <f t="shared" si="163"/>
        <v>0</v>
      </c>
      <c r="BQ242" s="7">
        <f t="shared" si="164"/>
        <v>0</v>
      </c>
      <c r="BR242" s="7">
        <f t="shared" si="165"/>
        <v>0</v>
      </c>
      <c r="BS242" s="7">
        <f t="shared" si="166"/>
        <v>0</v>
      </c>
      <c r="BT242" s="7">
        <f t="shared" si="167"/>
        <v>0</v>
      </c>
      <c r="BU242" s="7">
        <f t="shared" si="168"/>
        <v>0</v>
      </c>
      <c r="BV242" s="7">
        <f t="shared" si="169"/>
        <v>0</v>
      </c>
      <c r="BW242" s="7">
        <f t="shared" si="170"/>
        <v>0</v>
      </c>
      <c r="BX242" s="7">
        <f t="shared" si="171"/>
        <v>0</v>
      </c>
      <c r="BY242" s="7">
        <f t="shared" si="172"/>
        <v>0</v>
      </c>
      <c r="BZ242" s="7">
        <f t="shared" si="173"/>
        <v>0</v>
      </c>
      <c r="CA242" s="7">
        <f t="shared" si="174"/>
        <v>0</v>
      </c>
      <c r="CB242" s="7">
        <f t="shared" si="175"/>
        <v>0</v>
      </c>
      <c r="CC242" s="7">
        <f t="shared" si="176"/>
        <v>0</v>
      </c>
      <c r="CD242" s="7">
        <f t="shared" si="177"/>
        <v>0</v>
      </c>
      <c r="CE242" s="7">
        <f t="shared" si="178"/>
        <v>0</v>
      </c>
      <c r="CF242" s="7">
        <f t="shared" si="179"/>
        <v>0</v>
      </c>
      <c r="CG242" s="7">
        <f t="shared" si="180"/>
        <v>0</v>
      </c>
      <c r="CH242" s="7">
        <f t="shared" si="181"/>
        <v>0</v>
      </c>
      <c r="CI242" s="7">
        <f t="shared" si="182"/>
        <v>0</v>
      </c>
      <c r="CJ242" s="7" t="e">
        <f>IF(AND($B242&lt;&gt;"",#REF!&lt;&gt;""),#REF!,#REF!)</f>
        <v>#REF!</v>
      </c>
      <c r="CK242" s="7">
        <f t="shared" si="183"/>
        <v>0</v>
      </c>
      <c r="CL242" s="7">
        <f t="shared" si="184"/>
        <v>0</v>
      </c>
      <c r="CM242" s="7">
        <f t="shared" si="185"/>
        <v>0</v>
      </c>
      <c r="CN242" s="7">
        <f t="shared" si="186"/>
        <v>0</v>
      </c>
      <c r="CO242" s="7">
        <f t="shared" si="187"/>
        <v>0</v>
      </c>
      <c r="CP242" s="7">
        <f t="shared" si="188"/>
        <v>0</v>
      </c>
      <c r="CQ242" s="7">
        <f t="shared" si="189"/>
        <v>0</v>
      </c>
      <c r="CR242" s="7">
        <f t="shared" si="190"/>
        <v>0</v>
      </c>
      <c r="CS242" s="7" t="e">
        <f>IF(AND($B242&lt;&gt;"",#REF!&lt;&gt;""),#REF!,#REF!)</f>
        <v>#REF!</v>
      </c>
      <c r="CT242" s="7">
        <f t="shared" si="191"/>
        <v>0</v>
      </c>
      <c r="CU242" s="111" t="str">
        <f>IF(B242&lt;&gt;"",SUM(IF(ISERROR(LARGE(AY242:CT242,{1;2;3;4;5;6;7;8;9;10})),0,LARGE(AY242:CT242,{1;2;3;4;5;6;7;8;9;10}))),"")</f>
        <v/>
      </c>
      <c r="CV242" s="7"/>
      <c r="CW242" s="7"/>
    </row>
    <row r="243" spans="1:101">
      <c r="A243" s="363"/>
      <c r="B243" s="111" t="s">
        <v>51</v>
      </c>
      <c r="C243" s="111" t="s">
        <v>155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1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345"/>
      <c r="AW243" s="111" t="s">
        <v>51</v>
      </c>
      <c r="AX243" s="111" t="s">
        <v>155</v>
      </c>
      <c r="AY243" s="7">
        <f t="shared" si="148"/>
        <v>0</v>
      </c>
      <c r="AZ243" s="7">
        <f t="shared" si="149"/>
        <v>0</v>
      </c>
      <c r="BA243" s="7">
        <f t="shared" si="150"/>
        <v>0</v>
      </c>
      <c r="BB243" s="7">
        <f t="shared" si="151"/>
        <v>0</v>
      </c>
      <c r="BC243" s="7">
        <f t="shared" si="152"/>
        <v>0</v>
      </c>
      <c r="BD243" s="7">
        <f t="shared" si="153"/>
        <v>0</v>
      </c>
      <c r="BE243" s="7">
        <f t="shared" si="154"/>
        <v>0</v>
      </c>
      <c r="BF243" s="7">
        <f t="shared" si="155"/>
        <v>0</v>
      </c>
      <c r="BG243" s="7" t="e">
        <f>IF(AND($B243&lt;&gt;"",#REF!&lt;&gt;""),#REF!,#REF!)</f>
        <v>#REF!</v>
      </c>
      <c r="BH243" s="7" t="e">
        <f>IF(AND($B243&lt;&gt;"",#REF!&lt;&gt;""),#REF!,#REF!)</f>
        <v>#REF!</v>
      </c>
      <c r="BI243" s="7">
        <f t="shared" si="156"/>
        <v>0</v>
      </c>
      <c r="BJ243" s="7">
        <f t="shared" si="157"/>
        <v>0</v>
      </c>
      <c r="BK243" s="7">
        <f t="shared" si="158"/>
        <v>0</v>
      </c>
      <c r="BL243" s="7">
        <f t="shared" si="159"/>
        <v>0</v>
      </c>
      <c r="BM243" s="7">
        <f t="shared" si="160"/>
        <v>0</v>
      </c>
      <c r="BN243" s="7">
        <f t="shared" si="161"/>
        <v>0</v>
      </c>
      <c r="BO243" s="7">
        <f t="shared" si="162"/>
        <v>0</v>
      </c>
      <c r="BP243" s="7">
        <f t="shared" si="163"/>
        <v>0</v>
      </c>
      <c r="BQ243" s="7">
        <f t="shared" si="164"/>
        <v>0</v>
      </c>
      <c r="BR243" s="7">
        <f t="shared" si="165"/>
        <v>0</v>
      </c>
      <c r="BS243" s="7">
        <f t="shared" si="166"/>
        <v>0</v>
      </c>
      <c r="BT243" s="7">
        <f t="shared" si="167"/>
        <v>0</v>
      </c>
      <c r="BU243" s="7">
        <f t="shared" si="168"/>
        <v>0</v>
      </c>
      <c r="BV243" s="7">
        <f t="shared" si="169"/>
        <v>0</v>
      </c>
      <c r="BW243" s="7">
        <f t="shared" si="170"/>
        <v>0</v>
      </c>
      <c r="BX243" s="7">
        <f t="shared" si="171"/>
        <v>0</v>
      </c>
      <c r="BY243" s="7">
        <f t="shared" si="172"/>
        <v>0</v>
      </c>
      <c r="BZ243" s="7">
        <f t="shared" si="173"/>
        <v>0</v>
      </c>
      <c r="CA243" s="7">
        <f t="shared" si="174"/>
        <v>0</v>
      </c>
      <c r="CB243" s="7">
        <f t="shared" si="175"/>
        <v>0</v>
      </c>
      <c r="CC243" s="7">
        <f t="shared" si="176"/>
        <v>0</v>
      </c>
      <c r="CD243" s="7">
        <f t="shared" si="177"/>
        <v>0</v>
      </c>
      <c r="CE243" s="7">
        <f t="shared" si="178"/>
        <v>0</v>
      </c>
      <c r="CF243" s="7">
        <f t="shared" si="179"/>
        <v>0</v>
      </c>
      <c r="CG243" s="7">
        <f t="shared" si="180"/>
        <v>0</v>
      </c>
      <c r="CH243" s="7">
        <f t="shared" si="181"/>
        <v>0</v>
      </c>
      <c r="CI243" s="7">
        <f t="shared" si="182"/>
        <v>0</v>
      </c>
      <c r="CJ243" s="7" t="e">
        <f>IF(AND($B243&lt;&gt;"",#REF!&lt;&gt;""),#REF!,#REF!)</f>
        <v>#REF!</v>
      </c>
      <c r="CK243" s="7">
        <f t="shared" si="183"/>
        <v>0</v>
      </c>
      <c r="CL243" s="7">
        <f t="shared" si="184"/>
        <v>0</v>
      </c>
      <c r="CM243" s="7">
        <f t="shared" si="185"/>
        <v>0</v>
      </c>
      <c r="CN243" s="7">
        <f t="shared" si="186"/>
        <v>0</v>
      </c>
      <c r="CO243" s="7">
        <f t="shared" si="187"/>
        <v>0</v>
      </c>
      <c r="CP243" s="7">
        <f t="shared" si="188"/>
        <v>0</v>
      </c>
      <c r="CQ243" s="7">
        <f t="shared" si="189"/>
        <v>0</v>
      </c>
      <c r="CR243" s="7">
        <f t="shared" si="190"/>
        <v>0</v>
      </c>
      <c r="CS243" s="7" t="e">
        <f>IF(AND($B243&lt;&gt;"",#REF!&lt;&gt;""),#REF!,#REF!)</f>
        <v>#REF!</v>
      </c>
      <c r="CT243" s="7">
        <f t="shared" si="191"/>
        <v>0</v>
      </c>
      <c r="CU243" s="111">
        <f>IF(B243&lt;&gt;"",SUM(IF(ISERROR(LARGE(AY243:CT243,{1;2;3;4;5;6;7;8;9;10})),0,LARGE(AY243:CT243,{1;2;3;4;5;6;7;8;9;10}))),"")</f>
        <v>0</v>
      </c>
      <c r="CV243" s="7"/>
      <c r="CW243" s="7"/>
    </row>
    <row r="244" spans="1:101">
      <c r="A244" s="363"/>
      <c r="B244" s="135"/>
      <c r="C244" s="135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11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345"/>
      <c r="AW244" s="135"/>
      <c r="AX244" s="135"/>
      <c r="AY244" s="7">
        <f t="shared" si="148"/>
        <v>0</v>
      </c>
      <c r="AZ244" s="7">
        <f t="shared" si="149"/>
        <v>0</v>
      </c>
      <c r="BA244" s="7">
        <f t="shared" si="150"/>
        <v>0</v>
      </c>
      <c r="BB244" s="7">
        <f t="shared" si="151"/>
        <v>0</v>
      </c>
      <c r="BC244" s="7">
        <f t="shared" si="152"/>
        <v>0</v>
      </c>
      <c r="BD244" s="7">
        <f t="shared" si="153"/>
        <v>0</v>
      </c>
      <c r="BE244" s="7">
        <f t="shared" si="154"/>
        <v>0</v>
      </c>
      <c r="BF244" s="7">
        <f t="shared" si="155"/>
        <v>0</v>
      </c>
      <c r="BG244" s="7" t="e">
        <f>IF(AND($B244&lt;&gt;"",#REF!&lt;&gt;""),#REF!,#REF!)</f>
        <v>#REF!</v>
      </c>
      <c r="BH244" s="7" t="e">
        <f>IF(AND($B244&lt;&gt;"",#REF!&lt;&gt;""),#REF!,#REF!)</f>
        <v>#REF!</v>
      </c>
      <c r="BI244" s="7">
        <f t="shared" si="156"/>
        <v>0</v>
      </c>
      <c r="BJ244" s="7">
        <f t="shared" si="157"/>
        <v>0</v>
      </c>
      <c r="BK244" s="7">
        <f t="shared" si="158"/>
        <v>0</v>
      </c>
      <c r="BL244" s="7">
        <f t="shared" si="159"/>
        <v>0</v>
      </c>
      <c r="BM244" s="7">
        <f t="shared" si="160"/>
        <v>0</v>
      </c>
      <c r="BN244" s="7">
        <f t="shared" si="161"/>
        <v>0</v>
      </c>
      <c r="BO244" s="7">
        <f t="shared" si="162"/>
        <v>0</v>
      </c>
      <c r="BP244" s="7">
        <f t="shared" si="163"/>
        <v>0</v>
      </c>
      <c r="BQ244" s="7">
        <f t="shared" si="164"/>
        <v>0</v>
      </c>
      <c r="BR244" s="7">
        <f t="shared" si="165"/>
        <v>0</v>
      </c>
      <c r="BS244" s="7">
        <f t="shared" si="166"/>
        <v>0</v>
      </c>
      <c r="BT244" s="7">
        <f t="shared" si="167"/>
        <v>0</v>
      </c>
      <c r="BU244" s="7">
        <f t="shared" si="168"/>
        <v>0</v>
      </c>
      <c r="BV244" s="7">
        <f t="shared" si="169"/>
        <v>0</v>
      </c>
      <c r="BW244" s="7">
        <f t="shared" si="170"/>
        <v>0</v>
      </c>
      <c r="BX244" s="7">
        <f t="shared" si="171"/>
        <v>0</v>
      </c>
      <c r="BY244" s="7">
        <f t="shared" si="172"/>
        <v>0</v>
      </c>
      <c r="BZ244" s="7">
        <f t="shared" si="173"/>
        <v>0</v>
      </c>
      <c r="CA244" s="7">
        <f t="shared" si="174"/>
        <v>0</v>
      </c>
      <c r="CB244" s="7">
        <f t="shared" si="175"/>
        <v>0</v>
      </c>
      <c r="CC244" s="7">
        <f t="shared" si="176"/>
        <v>0</v>
      </c>
      <c r="CD244" s="7">
        <f t="shared" si="177"/>
        <v>0</v>
      </c>
      <c r="CE244" s="7">
        <f t="shared" si="178"/>
        <v>0</v>
      </c>
      <c r="CF244" s="7">
        <f t="shared" si="179"/>
        <v>0</v>
      </c>
      <c r="CG244" s="7">
        <f t="shared" si="180"/>
        <v>0</v>
      </c>
      <c r="CH244" s="7">
        <f t="shared" si="181"/>
        <v>0</v>
      </c>
      <c r="CI244" s="7">
        <f t="shared" si="182"/>
        <v>0</v>
      </c>
      <c r="CJ244" s="7" t="e">
        <f>IF(AND($B244&lt;&gt;"",#REF!&lt;&gt;""),#REF!,#REF!)</f>
        <v>#REF!</v>
      </c>
      <c r="CK244" s="7">
        <f t="shared" si="183"/>
        <v>0</v>
      </c>
      <c r="CL244" s="7">
        <f t="shared" si="184"/>
        <v>0</v>
      </c>
      <c r="CM244" s="7">
        <f t="shared" si="185"/>
        <v>0</v>
      </c>
      <c r="CN244" s="7">
        <f t="shared" si="186"/>
        <v>0</v>
      </c>
      <c r="CO244" s="7">
        <f t="shared" si="187"/>
        <v>0</v>
      </c>
      <c r="CP244" s="7">
        <f t="shared" si="188"/>
        <v>0</v>
      </c>
      <c r="CQ244" s="7">
        <f t="shared" si="189"/>
        <v>0</v>
      </c>
      <c r="CR244" s="7">
        <f t="shared" si="190"/>
        <v>0</v>
      </c>
      <c r="CS244" s="7" t="e">
        <f>IF(AND($B244&lt;&gt;"",#REF!&lt;&gt;""),#REF!,#REF!)</f>
        <v>#REF!</v>
      </c>
      <c r="CT244" s="7">
        <f t="shared" si="191"/>
        <v>0</v>
      </c>
      <c r="CU244" s="111" t="str">
        <f>IF(B244&lt;&gt;"",SUM(IF(ISERROR(LARGE(AY244:CT244,{1;2;3;4;5;6;7;8;9;10})),0,LARGE(AY244:CT244,{1;2;3;4;5;6;7;8;9;10}))),"")</f>
        <v/>
      </c>
      <c r="CV244" s="7"/>
      <c r="CW244" s="7"/>
    </row>
    <row r="245" spans="1:101">
      <c r="A245" s="363"/>
      <c r="B245" s="111" t="s">
        <v>51</v>
      </c>
      <c r="C245" s="111" t="s">
        <v>152</v>
      </c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1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345"/>
      <c r="AW245" s="111" t="s">
        <v>51</v>
      </c>
      <c r="AX245" s="111" t="s">
        <v>152</v>
      </c>
      <c r="AY245" s="7">
        <f t="shared" si="148"/>
        <v>0</v>
      </c>
      <c r="AZ245" s="7">
        <f t="shared" si="149"/>
        <v>0</v>
      </c>
      <c r="BA245" s="7">
        <f t="shared" si="150"/>
        <v>0</v>
      </c>
      <c r="BB245" s="7">
        <f t="shared" si="151"/>
        <v>0</v>
      </c>
      <c r="BC245" s="7">
        <f t="shared" si="152"/>
        <v>0</v>
      </c>
      <c r="BD245" s="7">
        <f t="shared" si="153"/>
        <v>0</v>
      </c>
      <c r="BE245" s="7">
        <f t="shared" si="154"/>
        <v>0</v>
      </c>
      <c r="BF245" s="7">
        <f t="shared" si="155"/>
        <v>0</v>
      </c>
      <c r="BG245" s="7" t="e">
        <f>IF(AND($B245&lt;&gt;"",#REF!&lt;&gt;""),#REF!,#REF!)</f>
        <v>#REF!</v>
      </c>
      <c r="BH245" s="7" t="e">
        <f>IF(AND($B245&lt;&gt;"",#REF!&lt;&gt;""),#REF!,#REF!)</f>
        <v>#REF!</v>
      </c>
      <c r="BI245" s="7">
        <f t="shared" si="156"/>
        <v>0</v>
      </c>
      <c r="BJ245" s="7">
        <f t="shared" si="157"/>
        <v>80</v>
      </c>
      <c r="BK245" s="7">
        <f t="shared" si="158"/>
        <v>0</v>
      </c>
      <c r="BL245" s="7">
        <f t="shared" si="159"/>
        <v>0</v>
      </c>
      <c r="BM245" s="7">
        <f t="shared" si="160"/>
        <v>0</v>
      </c>
      <c r="BN245" s="7">
        <f t="shared" si="161"/>
        <v>0</v>
      </c>
      <c r="BO245" s="7">
        <f t="shared" si="162"/>
        <v>0</v>
      </c>
      <c r="BP245" s="7">
        <f t="shared" si="163"/>
        <v>0</v>
      </c>
      <c r="BQ245" s="7">
        <f t="shared" si="164"/>
        <v>0</v>
      </c>
      <c r="BR245" s="7">
        <f t="shared" si="165"/>
        <v>0</v>
      </c>
      <c r="BS245" s="7">
        <f t="shared" si="166"/>
        <v>0</v>
      </c>
      <c r="BT245" s="7">
        <f t="shared" si="167"/>
        <v>0</v>
      </c>
      <c r="BU245" s="7">
        <f t="shared" si="168"/>
        <v>0</v>
      </c>
      <c r="BV245" s="7">
        <f t="shared" si="169"/>
        <v>0</v>
      </c>
      <c r="BW245" s="7">
        <f t="shared" si="170"/>
        <v>0</v>
      </c>
      <c r="BX245" s="7">
        <f t="shared" si="171"/>
        <v>0</v>
      </c>
      <c r="BY245" s="7">
        <f t="shared" si="172"/>
        <v>0</v>
      </c>
      <c r="BZ245" s="7">
        <f t="shared" si="173"/>
        <v>0</v>
      </c>
      <c r="CA245" s="7">
        <f t="shared" si="174"/>
        <v>0</v>
      </c>
      <c r="CB245" s="7">
        <f t="shared" si="175"/>
        <v>0</v>
      </c>
      <c r="CC245" s="7">
        <f t="shared" si="176"/>
        <v>0</v>
      </c>
      <c r="CD245" s="7">
        <f t="shared" si="177"/>
        <v>0</v>
      </c>
      <c r="CE245" s="7">
        <f t="shared" si="178"/>
        <v>0</v>
      </c>
      <c r="CF245" s="7">
        <f t="shared" si="179"/>
        <v>0</v>
      </c>
      <c r="CG245" s="7">
        <f t="shared" si="180"/>
        <v>0</v>
      </c>
      <c r="CH245" s="7">
        <f t="shared" si="181"/>
        <v>0</v>
      </c>
      <c r="CI245" s="7">
        <f t="shared" si="182"/>
        <v>0</v>
      </c>
      <c r="CJ245" s="7" t="e">
        <f>IF(AND($B245&lt;&gt;"",#REF!&lt;&gt;""),#REF!,#REF!)</f>
        <v>#REF!</v>
      </c>
      <c r="CK245" s="7">
        <f t="shared" si="183"/>
        <v>0</v>
      </c>
      <c r="CL245" s="7">
        <f t="shared" si="184"/>
        <v>0</v>
      </c>
      <c r="CM245" s="7">
        <f t="shared" si="185"/>
        <v>0</v>
      </c>
      <c r="CN245" s="7">
        <f t="shared" si="186"/>
        <v>0</v>
      </c>
      <c r="CO245" s="7">
        <f t="shared" si="187"/>
        <v>0</v>
      </c>
      <c r="CP245" s="7">
        <f t="shared" si="188"/>
        <v>0</v>
      </c>
      <c r="CQ245" s="7">
        <f t="shared" si="189"/>
        <v>0</v>
      </c>
      <c r="CR245" s="7">
        <f t="shared" si="190"/>
        <v>0</v>
      </c>
      <c r="CS245" s="7" t="e">
        <f>IF(AND($B245&lt;&gt;"",#REF!&lt;&gt;""),#REF!,#REF!)</f>
        <v>#REF!</v>
      </c>
      <c r="CT245" s="7">
        <f t="shared" si="191"/>
        <v>0</v>
      </c>
      <c r="CU245" s="111">
        <f>IF(B245&lt;&gt;"",SUM(IF(ISERROR(LARGE(AY245:CT245,{1;2;3;4;5;6;7;8;9;10})),0,LARGE(AY245:CT245,{1;2;3;4;5;6;7;8;9;10}))),"")</f>
        <v>0</v>
      </c>
      <c r="CV245" s="7"/>
      <c r="CW245" s="7"/>
    </row>
    <row r="246" spans="1:101">
      <c r="A246" s="363"/>
      <c r="B246" s="135"/>
      <c r="C246" s="135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>
        <v>80</v>
      </c>
      <c r="N246" s="129"/>
      <c r="O246" s="129"/>
      <c r="P246" s="129"/>
      <c r="Q246" s="129"/>
      <c r="R246" s="129"/>
      <c r="S246" s="129"/>
      <c r="T246" s="111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345"/>
      <c r="AW246" s="135"/>
      <c r="AX246" s="135"/>
      <c r="AY246" s="7">
        <f t="shared" si="148"/>
        <v>0</v>
      </c>
      <c r="AZ246" s="7">
        <f t="shared" si="149"/>
        <v>0</v>
      </c>
      <c r="BA246" s="7">
        <f t="shared" si="150"/>
        <v>0</v>
      </c>
      <c r="BB246" s="7">
        <f t="shared" si="151"/>
        <v>0</v>
      </c>
      <c r="BC246" s="7">
        <f t="shared" si="152"/>
        <v>0</v>
      </c>
      <c r="BD246" s="7">
        <f t="shared" si="153"/>
        <v>0</v>
      </c>
      <c r="BE246" s="7">
        <f t="shared" si="154"/>
        <v>0</v>
      </c>
      <c r="BF246" s="7">
        <f t="shared" si="155"/>
        <v>0</v>
      </c>
      <c r="BG246" s="7" t="e">
        <f>IF(AND($B246&lt;&gt;"",#REF!&lt;&gt;""),#REF!,#REF!)</f>
        <v>#REF!</v>
      </c>
      <c r="BH246" s="7" t="e">
        <f>IF(AND($B246&lt;&gt;"",#REF!&lt;&gt;""),#REF!,#REF!)</f>
        <v>#REF!</v>
      </c>
      <c r="BI246" s="7">
        <f t="shared" si="156"/>
        <v>0</v>
      </c>
      <c r="BJ246" s="7">
        <f t="shared" si="157"/>
        <v>80</v>
      </c>
      <c r="BK246" s="7">
        <f t="shared" si="158"/>
        <v>0</v>
      </c>
      <c r="BL246" s="7">
        <f t="shared" si="159"/>
        <v>0</v>
      </c>
      <c r="BM246" s="7">
        <f t="shared" si="160"/>
        <v>0</v>
      </c>
      <c r="BN246" s="7">
        <f t="shared" si="161"/>
        <v>0</v>
      </c>
      <c r="BO246" s="7">
        <f t="shared" si="162"/>
        <v>0</v>
      </c>
      <c r="BP246" s="7">
        <f t="shared" si="163"/>
        <v>0</v>
      </c>
      <c r="BQ246" s="7">
        <f t="shared" si="164"/>
        <v>0</v>
      </c>
      <c r="BR246" s="7">
        <f t="shared" si="165"/>
        <v>0</v>
      </c>
      <c r="BS246" s="7">
        <f t="shared" si="166"/>
        <v>0</v>
      </c>
      <c r="BT246" s="7">
        <f t="shared" si="167"/>
        <v>0</v>
      </c>
      <c r="BU246" s="7">
        <f t="shared" si="168"/>
        <v>0</v>
      </c>
      <c r="BV246" s="7">
        <f t="shared" si="169"/>
        <v>0</v>
      </c>
      <c r="BW246" s="7">
        <f t="shared" si="170"/>
        <v>0</v>
      </c>
      <c r="BX246" s="7">
        <f t="shared" si="171"/>
        <v>0</v>
      </c>
      <c r="BY246" s="7">
        <f t="shared" si="172"/>
        <v>0</v>
      </c>
      <c r="BZ246" s="7">
        <f t="shared" si="173"/>
        <v>0</v>
      </c>
      <c r="CA246" s="7">
        <f t="shared" si="174"/>
        <v>0</v>
      </c>
      <c r="CB246" s="7">
        <f t="shared" si="175"/>
        <v>0</v>
      </c>
      <c r="CC246" s="7">
        <f t="shared" si="176"/>
        <v>0</v>
      </c>
      <c r="CD246" s="7">
        <f t="shared" si="177"/>
        <v>0</v>
      </c>
      <c r="CE246" s="7">
        <f t="shared" si="178"/>
        <v>0</v>
      </c>
      <c r="CF246" s="7">
        <f t="shared" si="179"/>
        <v>0</v>
      </c>
      <c r="CG246" s="7">
        <f t="shared" si="180"/>
        <v>0</v>
      </c>
      <c r="CH246" s="7">
        <f t="shared" si="181"/>
        <v>0</v>
      </c>
      <c r="CI246" s="7">
        <f t="shared" si="182"/>
        <v>0</v>
      </c>
      <c r="CJ246" s="7" t="e">
        <f>IF(AND($B246&lt;&gt;"",#REF!&lt;&gt;""),#REF!,#REF!)</f>
        <v>#REF!</v>
      </c>
      <c r="CK246" s="7">
        <f t="shared" si="183"/>
        <v>0</v>
      </c>
      <c r="CL246" s="7">
        <f t="shared" si="184"/>
        <v>0</v>
      </c>
      <c r="CM246" s="7">
        <f t="shared" si="185"/>
        <v>0</v>
      </c>
      <c r="CN246" s="7">
        <f t="shared" si="186"/>
        <v>0</v>
      </c>
      <c r="CO246" s="7">
        <f t="shared" si="187"/>
        <v>0</v>
      </c>
      <c r="CP246" s="7">
        <f t="shared" si="188"/>
        <v>0</v>
      </c>
      <c r="CQ246" s="7">
        <f t="shared" si="189"/>
        <v>0</v>
      </c>
      <c r="CR246" s="7">
        <f t="shared" si="190"/>
        <v>0</v>
      </c>
      <c r="CS246" s="7" t="e">
        <f>IF(AND($B246&lt;&gt;"",#REF!&lt;&gt;""),#REF!,#REF!)</f>
        <v>#REF!</v>
      </c>
      <c r="CT246" s="7">
        <f t="shared" si="191"/>
        <v>0</v>
      </c>
      <c r="CU246" s="111" t="str">
        <f>IF(B246&lt;&gt;"",SUM(IF(ISERROR(LARGE(AY246:CT246,{1;2;3;4;5;6;7;8;9;10})),0,LARGE(AY246:CT246,{1;2;3;4;5;6;7;8;9;10}))),"")</f>
        <v/>
      </c>
      <c r="CV246" s="7"/>
      <c r="CW246" s="7"/>
    </row>
    <row r="247" spans="1:101">
      <c r="A247" s="363"/>
      <c r="B247" s="111" t="s">
        <v>51</v>
      </c>
      <c r="C247" s="111" t="s">
        <v>157</v>
      </c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1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345"/>
      <c r="AW247" s="111" t="s">
        <v>51</v>
      </c>
      <c r="AX247" s="111" t="s">
        <v>157</v>
      </c>
      <c r="AY247" s="7">
        <f t="shared" si="148"/>
        <v>0</v>
      </c>
      <c r="AZ247" s="7">
        <f t="shared" si="149"/>
        <v>0</v>
      </c>
      <c r="BA247" s="7">
        <f t="shared" si="150"/>
        <v>0</v>
      </c>
      <c r="BB247" s="7">
        <f t="shared" si="151"/>
        <v>0</v>
      </c>
      <c r="BC247" s="7">
        <f t="shared" si="152"/>
        <v>0</v>
      </c>
      <c r="BD247" s="7">
        <f t="shared" si="153"/>
        <v>0</v>
      </c>
      <c r="BE247" s="7">
        <f t="shared" si="154"/>
        <v>0</v>
      </c>
      <c r="BF247" s="7">
        <f t="shared" si="155"/>
        <v>0</v>
      </c>
      <c r="BG247" s="7" t="e">
        <f>IF(AND($B247&lt;&gt;"",#REF!&lt;&gt;""),#REF!,#REF!)</f>
        <v>#REF!</v>
      </c>
      <c r="BH247" s="7" t="e">
        <f>IF(AND($B247&lt;&gt;"",#REF!&lt;&gt;""),#REF!,#REF!)</f>
        <v>#REF!</v>
      </c>
      <c r="BI247" s="7">
        <f t="shared" si="156"/>
        <v>0</v>
      </c>
      <c r="BJ247" s="7">
        <f t="shared" si="157"/>
        <v>0</v>
      </c>
      <c r="BK247" s="7">
        <f t="shared" si="158"/>
        <v>0</v>
      </c>
      <c r="BL247" s="7">
        <f t="shared" si="159"/>
        <v>0</v>
      </c>
      <c r="BM247" s="7">
        <f t="shared" si="160"/>
        <v>0</v>
      </c>
      <c r="BN247" s="7">
        <f t="shared" si="161"/>
        <v>0</v>
      </c>
      <c r="BO247" s="7">
        <f t="shared" si="162"/>
        <v>0</v>
      </c>
      <c r="BP247" s="7">
        <f t="shared" si="163"/>
        <v>0</v>
      </c>
      <c r="BQ247" s="7">
        <f t="shared" si="164"/>
        <v>0</v>
      </c>
      <c r="BR247" s="7">
        <f t="shared" si="165"/>
        <v>0</v>
      </c>
      <c r="BS247" s="7">
        <f t="shared" si="166"/>
        <v>0</v>
      </c>
      <c r="BT247" s="7">
        <f t="shared" si="167"/>
        <v>0</v>
      </c>
      <c r="BU247" s="7">
        <f t="shared" si="168"/>
        <v>0</v>
      </c>
      <c r="BV247" s="7">
        <f t="shared" si="169"/>
        <v>0</v>
      </c>
      <c r="BW247" s="7">
        <f t="shared" si="170"/>
        <v>0</v>
      </c>
      <c r="BX247" s="7">
        <f t="shared" si="171"/>
        <v>0</v>
      </c>
      <c r="BY247" s="7">
        <f t="shared" si="172"/>
        <v>0</v>
      </c>
      <c r="BZ247" s="7">
        <f t="shared" si="173"/>
        <v>0</v>
      </c>
      <c r="CA247" s="7">
        <f t="shared" si="174"/>
        <v>0</v>
      </c>
      <c r="CB247" s="7">
        <f t="shared" si="175"/>
        <v>0</v>
      </c>
      <c r="CC247" s="7">
        <f t="shared" si="176"/>
        <v>0</v>
      </c>
      <c r="CD247" s="7">
        <f t="shared" si="177"/>
        <v>0</v>
      </c>
      <c r="CE247" s="7">
        <f t="shared" si="178"/>
        <v>0</v>
      </c>
      <c r="CF247" s="7">
        <f t="shared" si="179"/>
        <v>0</v>
      </c>
      <c r="CG247" s="7">
        <f t="shared" si="180"/>
        <v>0</v>
      </c>
      <c r="CH247" s="7">
        <f t="shared" si="181"/>
        <v>0</v>
      </c>
      <c r="CI247" s="7">
        <f t="shared" si="182"/>
        <v>0</v>
      </c>
      <c r="CJ247" s="7" t="e">
        <f>IF(AND($B247&lt;&gt;"",#REF!&lt;&gt;""),#REF!,#REF!)</f>
        <v>#REF!</v>
      </c>
      <c r="CK247" s="7">
        <f t="shared" si="183"/>
        <v>0</v>
      </c>
      <c r="CL247" s="7">
        <f t="shared" si="184"/>
        <v>0</v>
      </c>
      <c r="CM247" s="7">
        <f t="shared" si="185"/>
        <v>0</v>
      </c>
      <c r="CN247" s="7">
        <f t="shared" si="186"/>
        <v>0</v>
      </c>
      <c r="CO247" s="7">
        <f t="shared" si="187"/>
        <v>0</v>
      </c>
      <c r="CP247" s="7">
        <f t="shared" si="188"/>
        <v>0</v>
      </c>
      <c r="CQ247" s="7">
        <f t="shared" si="189"/>
        <v>0</v>
      </c>
      <c r="CR247" s="7">
        <f t="shared" si="190"/>
        <v>0</v>
      </c>
      <c r="CS247" s="7" t="e">
        <f>IF(AND($B247&lt;&gt;"",#REF!&lt;&gt;""),#REF!,#REF!)</f>
        <v>#REF!</v>
      </c>
      <c r="CT247" s="7">
        <f t="shared" si="191"/>
        <v>0</v>
      </c>
      <c r="CU247" s="111">
        <f>IF(B247&lt;&gt;"",SUM(IF(ISERROR(LARGE(AY247:CT247,{1;2;3;4;5;6;7;8;9;10})),0,LARGE(AY247:CT247,{1;2;3;4;5;6;7;8;9;10}))),"")</f>
        <v>0</v>
      </c>
      <c r="CV247" s="7"/>
      <c r="CW247" s="7"/>
    </row>
    <row r="248" spans="1:101">
      <c r="A248" s="363"/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2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345"/>
      <c r="AW248" s="122"/>
      <c r="AX248" s="122"/>
      <c r="AY248" s="7">
        <f t="shared" si="148"/>
        <v>0</v>
      </c>
      <c r="AZ248" s="7">
        <f t="shared" si="149"/>
        <v>0</v>
      </c>
      <c r="BA248" s="7">
        <f t="shared" si="150"/>
        <v>0</v>
      </c>
      <c r="BB248" s="7">
        <f t="shared" si="151"/>
        <v>0</v>
      </c>
      <c r="BC248" s="7">
        <f t="shared" si="152"/>
        <v>0</v>
      </c>
      <c r="BD248" s="7">
        <f t="shared" si="153"/>
        <v>0</v>
      </c>
      <c r="BE248" s="7">
        <f t="shared" si="154"/>
        <v>0</v>
      </c>
      <c r="BF248" s="7">
        <f t="shared" si="155"/>
        <v>0</v>
      </c>
      <c r="BG248" s="7" t="e">
        <f>IF(AND($B248&lt;&gt;"",#REF!&lt;&gt;""),#REF!,#REF!)</f>
        <v>#REF!</v>
      </c>
      <c r="BH248" s="7" t="e">
        <f>IF(AND($B248&lt;&gt;"",#REF!&lt;&gt;""),#REF!,#REF!)</f>
        <v>#REF!</v>
      </c>
      <c r="BI248" s="7">
        <f t="shared" si="156"/>
        <v>0</v>
      </c>
      <c r="BJ248" s="7">
        <f t="shared" si="157"/>
        <v>0</v>
      </c>
      <c r="BK248" s="7">
        <f t="shared" si="158"/>
        <v>0</v>
      </c>
      <c r="BL248" s="7">
        <f t="shared" si="159"/>
        <v>0</v>
      </c>
      <c r="BM248" s="7">
        <f t="shared" si="160"/>
        <v>0</v>
      </c>
      <c r="BN248" s="7">
        <f t="shared" si="161"/>
        <v>0</v>
      </c>
      <c r="BO248" s="7">
        <f t="shared" si="162"/>
        <v>0</v>
      </c>
      <c r="BP248" s="7">
        <f t="shared" si="163"/>
        <v>0</v>
      </c>
      <c r="BQ248" s="7">
        <f t="shared" si="164"/>
        <v>0</v>
      </c>
      <c r="BR248" s="7">
        <f t="shared" si="165"/>
        <v>0</v>
      </c>
      <c r="BS248" s="7">
        <f t="shared" si="166"/>
        <v>0</v>
      </c>
      <c r="BT248" s="7">
        <f t="shared" si="167"/>
        <v>0</v>
      </c>
      <c r="BU248" s="7">
        <f t="shared" si="168"/>
        <v>0</v>
      </c>
      <c r="BV248" s="7">
        <f t="shared" si="169"/>
        <v>0</v>
      </c>
      <c r="BW248" s="7">
        <f t="shared" si="170"/>
        <v>0</v>
      </c>
      <c r="BX248" s="7">
        <f t="shared" si="171"/>
        <v>0</v>
      </c>
      <c r="BY248" s="7">
        <f t="shared" si="172"/>
        <v>0</v>
      </c>
      <c r="BZ248" s="7">
        <f t="shared" si="173"/>
        <v>0</v>
      </c>
      <c r="CA248" s="7">
        <f t="shared" si="174"/>
        <v>0</v>
      </c>
      <c r="CB248" s="7">
        <f t="shared" si="175"/>
        <v>0</v>
      </c>
      <c r="CC248" s="7">
        <f t="shared" si="176"/>
        <v>0</v>
      </c>
      <c r="CD248" s="7">
        <f t="shared" si="177"/>
        <v>0</v>
      </c>
      <c r="CE248" s="7">
        <f t="shared" si="178"/>
        <v>0</v>
      </c>
      <c r="CF248" s="7">
        <f t="shared" si="179"/>
        <v>0</v>
      </c>
      <c r="CG248" s="7">
        <f t="shared" si="180"/>
        <v>0</v>
      </c>
      <c r="CH248" s="7">
        <f t="shared" si="181"/>
        <v>0</v>
      </c>
      <c r="CI248" s="7">
        <f t="shared" si="182"/>
        <v>0</v>
      </c>
      <c r="CJ248" s="7" t="e">
        <f>IF(AND($B248&lt;&gt;"",#REF!&lt;&gt;""),#REF!,#REF!)</f>
        <v>#REF!</v>
      </c>
      <c r="CK248" s="7">
        <f t="shared" si="183"/>
        <v>0</v>
      </c>
      <c r="CL248" s="7">
        <f t="shared" si="184"/>
        <v>0</v>
      </c>
      <c r="CM248" s="7">
        <f t="shared" si="185"/>
        <v>0</v>
      </c>
      <c r="CN248" s="7">
        <f t="shared" si="186"/>
        <v>0</v>
      </c>
      <c r="CO248" s="7">
        <f t="shared" si="187"/>
        <v>0</v>
      </c>
      <c r="CP248" s="7">
        <f t="shared" si="188"/>
        <v>0</v>
      </c>
      <c r="CQ248" s="7">
        <f t="shared" si="189"/>
        <v>0</v>
      </c>
      <c r="CR248" s="7">
        <f t="shared" si="190"/>
        <v>0</v>
      </c>
      <c r="CS248" s="7" t="e">
        <f>IF(AND($B248&lt;&gt;"",#REF!&lt;&gt;""),#REF!,#REF!)</f>
        <v>#REF!</v>
      </c>
      <c r="CT248" s="7">
        <f t="shared" si="191"/>
        <v>0</v>
      </c>
      <c r="CU248" s="111" t="str">
        <f>IF(B248&lt;&gt;"",SUM(IF(ISERROR(LARGE(AY248:CT248,{1;2;3;4;5;6;7;8;9;10})),0,LARGE(AY248:CT248,{1;2;3;4;5;6;7;8;9;10}))),"")</f>
        <v/>
      </c>
      <c r="CV248" s="86"/>
      <c r="CW248" s="86"/>
    </row>
    <row r="249" spans="1:101">
      <c r="A249" s="363"/>
      <c r="B249" s="111" t="s">
        <v>51</v>
      </c>
      <c r="C249" s="111" t="s">
        <v>595</v>
      </c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1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345"/>
      <c r="AW249" s="111" t="s">
        <v>51</v>
      </c>
      <c r="AX249" s="111" t="s">
        <v>595</v>
      </c>
      <c r="AY249" s="7">
        <f t="shared" si="148"/>
        <v>0</v>
      </c>
      <c r="AZ249" s="7">
        <f t="shared" si="149"/>
        <v>0</v>
      </c>
      <c r="BA249" s="7">
        <f t="shared" si="150"/>
        <v>0</v>
      </c>
      <c r="BB249" s="7">
        <f t="shared" si="151"/>
        <v>0</v>
      </c>
      <c r="BC249" s="7">
        <f t="shared" si="152"/>
        <v>0</v>
      </c>
      <c r="BD249" s="7">
        <f t="shared" si="153"/>
        <v>0</v>
      </c>
      <c r="BE249" s="7">
        <f t="shared" si="154"/>
        <v>0</v>
      </c>
      <c r="BF249" s="7">
        <f t="shared" si="155"/>
        <v>0</v>
      </c>
      <c r="BG249" s="7" t="e">
        <f>IF(AND($B249&lt;&gt;"",#REF!&lt;&gt;""),#REF!,#REF!)</f>
        <v>#REF!</v>
      </c>
      <c r="BH249" s="7" t="e">
        <f>IF(AND($B249&lt;&gt;"",#REF!&lt;&gt;""),#REF!,#REF!)</f>
        <v>#REF!</v>
      </c>
      <c r="BI249" s="7">
        <f t="shared" si="156"/>
        <v>0</v>
      </c>
      <c r="BJ249" s="7">
        <f t="shared" si="157"/>
        <v>0</v>
      </c>
      <c r="BK249" s="7">
        <f t="shared" si="158"/>
        <v>0</v>
      </c>
      <c r="BL249" s="7">
        <f t="shared" si="159"/>
        <v>0</v>
      </c>
      <c r="BM249" s="7">
        <f t="shared" si="160"/>
        <v>0</v>
      </c>
      <c r="BN249" s="7">
        <f t="shared" si="161"/>
        <v>0</v>
      </c>
      <c r="BO249" s="7">
        <f t="shared" si="162"/>
        <v>0</v>
      </c>
      <c r="BP249" s="7">
        <f t="shared" si="163"/>
        <v>0</v>
      </c>
      <c r="BQ249" s="7">
        <f t="shared" si="164"/>
        <v>0</v>
      </c>
      <c r="BR249" s="7">
        <f t="shared" si="165"/>
        <v>0</v>
      </c>
      <c r="BS249" s="7">
        <f t="shared" si="166"/>
        <v>0</v>
      </c>
      <c r="BT249" s="7">
        <f t="shared" si="167"/>
        <v>0</v>
      </c>
      <c r="BU249" s="7">
        <f t="shared" si="168"/>
        <v>0</v>
      </c>
      <c r="BV249" s="7">
        <f t="shared" si="169"/>
        <v>0</v>
      </c>
      <c r="BW249" s="7">
        <f t="shared" si="170"/>
        <v>0</v>
      </c>
      <c r="BX249" s="7">
        <f t="shared" si="171"/>
        <v>0</v>
      </c>
      <c r="BY249" s="7">
        <f t="shared" si="172"/>
        <v>0</v>
      </c>
      <c r="BZ249" s="7">
        <f t="shared" si="173"/>
        <v>0</v>
      </c>
      <c r="CA249" s="7">
        <f t="shared" si="174"/>
        <v>0</v>
      </c>
      <c r="CB249" s="7">
        <f t="shared" si="175"/>
        <v>0</v>
      </c>
      <c r="CC249" s="7">
        <f t="shared" si="176"/>
        <v>0</v>
      </c>
      <c r="CD249" s="7">
        <f t="shared" si="177"/>
        <v>0</v>
      </c>
      <c r="CE249" s="7">
        <f t="shared" si="178"/>
        <v>0</v>
      </c>
      <c r="CF249" s="7">
        <f t="shared" si="179"/>
        <v>0</v>
      </c>
      <c r="CG249" s="7">
        <f t="shared" si="180"/>
        <v>0</v>
      </c>
      <c r="CH249" s="7">
        <f t="shared" si="181"/>
        <v>0</v>
      </c>
      <c r="CI249" s="7">
        <f t="shared" si="182"/>
        <v>0</v>
      </c>
      <c r="CJ249" s="7" t="e">
        <f>IF(AND($B249&lt;&gt;"",#REF!&lt;&gt;""),#REF!,#REF!)</f>
        <v>#REF!</v>
      </c>
      <c r="CK249" s="7">
        <f t="shared" si="183"/>
        <v>0</v>
      </c>
      <c r="CL249" s="7">
        <f t="shared" si="184"/>
        <v>0</v>
      </c>
      <c r="CM249" s="7">
        <f t="shared" si="185"/>
        <v>0</v>
      </c>
      <c r="CN249" s="7">
        <f t="shared" si="186"/>
        <v>0</v>
      </c>
      <c r="CO249" s="7">
        <f t="shared" si="187"/>
        <v>0</v>
      </c>
      <c r="CP249" s="7">
        <f t="shared" si="188"/>
        <v>0</v>
      </c>
      <c r="CQ249" s="7">
        <f t="shared" si="189"/>
        <v>0</v>
      </c>
      <c r="CR249" s="7">
        <f t="shared" si="190"/>
        <v>0</v>
      </c>
      <c r="CS249" s="7" t="e">
        <f>IF(AND($B249&lt;&gt;"",#REF!&lt;&gt;""),#REF!,#REF!)</f>
        <v>#REF!</v>
      </c>
      <c r="CT249" s="7">
        <f t="shared" si="191"/>
        <v>0</v>
      </c>
      <c r="CU249" s="111">
        <f>IF(B249&lt;&gt;"",SUM(IF(ISERROR(LARGE(AY249:CT249,{1;2;3;4;5;6;7;8;9;10})),0,LARGE(AY249:CT249,{1;2;3;4;5;6;7;8;9;10}))),"")</f>
        <v>0</v>
      </c>
      <c r="CV249" s="7"/>
      <c r="CW249" s="7"/>
    </row>
    <row r="250" spans="1:101">
      <c r="A250" s="363"/>
      <c r="B250" s="135"/>
      <c r="C250" s="135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11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345"/>
      <c r="AW250" s="135"/>
      <c r="AX250" s="135"/>
      <c r="AY250" s="7">
        <f t="shared" si="148"/>
        <v>0</v>
      </c>
      <c r="AZ250" s="7">
        <f t="shared" si="149"/>
        <v>0</v>
      </c>
      <c r="BA250" s="7">
        <f t="shared" si="150"/>
        <v>0</v>
      </c>
      <c r="BB250" s="7">
        <f t="shared" si="151"/>
        <v>0</v>
      </c>
      <c r="BC250" s="7">
        <f t="shared" si="152"/>
        <v>0</v>
      </c>
      <c r="BD250" s="7">
        <f t="shared" si="153"/>
        <v>0</v>
      </c>
      <c r="BE250" s="7">
        <f t="shared" si="154"/>
        <v>0</v>
      </c>
      <c r="BF250" s="7">
        <f t="shared" si="155"/>
        <v>0</v>
      </c>
      <c r="BG250" s="7" t="e">
        <f>IF(AND($B250&lt;&gt;"",#REF!&lt;&gt;""),#REF!,#REF!)</f>
        <v>#REF!</v>
      </c>
      <c r="BH250" s="7" t="e">
        <f>IF(AND($B250&lt;&gt;"",#REF!&lt;&gt;""),#REF!,#REF!)</f>
        <v>#REF!</v>
      </c>
      <c r="BI250" s="7">
        <f t="shared" si="156"/>
        <v>0</v>
      </c>
      <c r="BJ250" s="7">
        <f t="shared" si="157"/>
        <v>0</v>
      </c>
      <c r="BK250" s="7">
        <f t="shared" si="158"/>
        <v>0</v>
      </c>
      <c r="BL250" s="7">
        <f t="shared" si="159"/>
        <v>0</v>
      </c>
      <c r="BM250" s="7">
        <f t="shared" si="160"/>
        <v>0</v>
      </c>
      <c r="BN250" s="7">
        <f t="shared" si="161"/>
        <v>0</v>
      </c>
      <c r="BO250" s="7">
        <f t="shared" si="162"/>
        <v>0</v>
      </c>
      <c r="BP250" s="7">
        <f t="shared" si="163"/>
        <v>0</v>
      </c>
      <c r="BQ250" s="7">
        <f t="shared" si="164"/>
        <v>0</v>
      </c>
      <c r="BR250" s="7">
        <f t="shared" si="165"/>
        <v>0</v>
      </c>
      <c r="BS250" s="7">
        <f t="shared" si="166"/>
        <v>0</v>
      </c>
      <c r="BT250" s="7">
        <f t="shared" si="167"/>
        <v>0</v>
      </c>
      <c r="BU250" s="7">
        <f t="shared" si="168"/>
        <v>0</v>
      </c>
      <c r="BV250" s="7">
        <f t="shared" si="169"/>
        <v>0</v>
      </c>
      <c r="BW250" s="7">
        <f t="shared" si="170"/>
        <v>0</v>
      </c>
      <c r="BX250" s="7">
        <f t="shared" si="171"/>
        <v>0</v>
      </c>
      <c r="BY250" s="7">
        <f t="shared" si="172"/>
        <v>0</v>
      </c>
      <c r="BZ250" s="7">
        <f t="shared" si="173"/>
        <v>0</v>
      </c>
      <c r="CA250" s="7">
        <f t="shared" si="174"/>
        <v>0</v>
      </c>
      <c r="CB250" s="7">
        <f t="shared" si="175"/>
        <v>0</v>
      </c>
      <c r="CC250" s="7">
        <f t="shared" si="176"/>
        <v>0</v>
      </c>
      <c r="CD250" s="7">
        <f t="shared" si="177"/>
        <v>0</v>
      </c>
      <c r="CE250" s="7">
        <f t="shared" si="178"/>
        <v>0</v>
      </c>
      <c r="CF250" s="7">
        <f t="shared" si="179"/>
        <v>0</v>
      </c>
      <c r="CG250" s="7">
        <f t="shared" si="180"/>
        <v>0</v>
      </c>
      <c r="CH250" s="7">
        <f t="shared" si="181"/>
        <v>0</v>
      </c>
      <c r="CI250" s="7">
        <f t="shared" si="182"/>
        <v>0</v>
      </c>
      <c r="CJ250" s="7" t="e">
        <f>IF(AND($B250&lt;&gt;"",#REF!&lt;&gt;""),#REF!,#REF!)</f>
        <v>#REF!</v>
      </c>
      <c r="CK250" s="7">
        <f t="shared" si="183"/>
        <v>0</v>
      </c>
      <c r="CL250" s="7">
        <f t="shared" si="184"/>
        <v>0</v>
      </c>
      <c r="CM250" s="7">
        <f t="shared" si="185"/>
        <v>0</v>
      </c>
      <c r="CN250" s="7">
        <f t="shared" si="186"/>
        <v>0</v>
      </c>
      <c r="CO250" s="7">
        <f t="shared" si="187"/>
        <v>0</v>
      </c>
      <c r="CP250" s="7">
        <f t="shared" si="188"/>
        <v>0</v>
      </c>
      <c r="CQ250" s="7">
        <f t="shared" si="189"/>
        <v>0</v>
      </c>
      <c r="CR250" s="7">
        <f t="shared" si="190"/>
        <v>0</v>
      </c>
      <c r="CS250" s="7" t="e">
        <f>IF(AND($B250&lt;&gt;"",#REF!&lt;&gt;""),#REF!,#REF!)</f>
        <v>#REF!</v>
      </c>
      <c r="CT250" s="7">
        <f t="shared" si="191"/>
        <v>0</v>
      </c>
      <c r="CU250" s="111" t="str">
        <f>IF(B250&lt;&gt;"",SUM(IF(ISERROR(LARGE(AY250:CT250,{1;2;3;4;5;6;7;8;9;10})),0,LARGE(AY250:CT250,{1;2;3;4;5;6;7;8;9;10}))),"")</f>
        <v/>
      </c>
      <c r="CV250" s="7"/>
      <c r="CW250" s="7"/>
    </row>
    <row r="251" spans="1:101">
      <c r="A251" s="363"/>
      <c r="B251" s="111" t="s">
        <v>596</v>
      </c>
      <c r="C251" s="111" t="s">
        <v>137</v>
      </c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1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345"/>
      <c r="AW251" s="111" t="s">
        <v>596</v>
      </c>
      <c r="AX251" s="111" t="s">
        <v>137</v>
      </c>
      <c r="AY251" s="7">
        <f t="shared" si="148"/>
        <v>0</v>
      </c>
      <c r="AZ251" s="7">
        <f t="shared" si="149"/>
        <v>0</v>
      </c>
      <c r="BA251" s="7">
        <f t="shared" si="150"/>
        <v>0</v>
      </c>
      <c r="BB251" s="7">
        <f t="shared" si="151"/>
        <v>0</v>
      </c>
      <c r="BC251" s="7">
        <f t="shared" si="152"/>
        <v>0</v>
      </c>
      <c r="BD251" s="7">
        <f t="shared" si="153"/>
        <v>0</v>
      </c>
      <c r="BE251" s="7">
        <f t="shared" si="154"/>
        <v>0</v>
      </c>
      <c r="BF251" s="7">
        <f t="shared" si="155"/>
        <v>0</v>
      </c>
      <c r="BG251" s="7" t="e">
        <f>IF(AND($B251&lt;&gt;"",#REF!&lt;&gt;""),#REF!,#REF!)</f>
        <v>#REF!</v>
      </c>
      <c r="BH251" s="7" t="e">
        <f>IF(AND($B251&lt;&gt;"",#REF!&lt;&gt;""),#REF!,#REF!)</f>
        <v>#REF!</v>
      </c>
      <c r="BI251" s="7">
        <f t="shared" si="156"/>
        <v>0</v>
      </c>
      <c r="BJ251" s="7">
        <f t="shared" si="157"/>
        <v>0</v>
      </c>
      <c r="BK251" s="7">
        <f t="shared" si="158"/>
        <v>0</v>
      </c>
      <c r="BL251" s="7">
        <f t="shared" si="159"/>
        <v>0</v>
      </c>
      <c r="BM251" s="7">
        <f t="shared" si="160"/>
        <v>0</v>
      </c>
      <c r="BN251" s="7">
        <f t="shared" si="161"/>
        <v>0</v>
      </c>
      <c r="BO251" s="7">
        <f t="shared" si="162"/>
        <v>0</v>
      </c>
      <c r="BP251" s="7">
        <f t="shared" si="163"/>
        <v>0</v>
      </c>
      <c r="BQ251" s="7">
        <f t="shared" si="164"/>
        <v>0</v>
      </c>
      <c r="BR251" s="7">
        <f t="shared" si="165"/>
        <v>0</v>
      </c>
      <c r="BS251" s="7">
        <f t="shared" si="166"/>
        <v>0</v>
      </c>
      <c r="BT251" s="7">
        <f t="shared" si="167"/>
        <v>0</v>
      </c>
      <c r="BU251" s="7">
        <f t="shared" si="168"/>
        <v>0</v>
      </c>
      <c r="BV251" s="7">
        <f t="shared" si="169"/>
        <v>0</v>
      </c>
      <c r="BW251" s="7">
        <f t="shared" si="170"/>
        <v>0</v>
      </c>
      <c r="BX251" s="7">
        <f t="shared" si="171"/>
        <v>0</v>
      </c>
      <c r="BY251" s="7">
        <f t="shared" si="172"/>
        <v>0</v>
      </c>
      <c r="BZ251" s="7">
        <f t="shared" si="173"/>
        <v>0</v>
      </c>
      <c r="CA251" s="7">
        <f t="shared" si="174"/>
        <v>0</v>
      </c>
      <c r="CB251" s="7">
        <f t="shared" si="175"/>
        <v>0</v>
      </c>
      <c r="CC251" s="7">
        <f t="shared" si="176"/>
        <v>0</v>
      </c>
      <c r="CD251" s="7">
        <f t="shared" si="177"/>
        <v>0</v>
      </c>
      <c r="CE251" s="7">
        <f t="shared" si="178"/>
        <v>0</v>
      </c>
      <c r="CF251" s="7">
        <f t="shared" si="179"/>
        <v>0</v>
      </c>
      <c r="CG251" s="7">
        <f t="shared" si="180"/>
        <v>0</v>
      </c>
      <c r="CH251" s="7">
        <f t="shared" si="181"/>
        <v>0</v>
      </c>
      <c r="CI251" s="7">
        <f t="shared" si="182"/>
        <v>0</v>
      </c>
      <c r="CJ251" s="7" t="e">
        <f>IF(AND($B251&lt;&gt;"",#REF!&lt;&gt;""),#REF!,#REF!)</f>
        <v>#REF!</v>
      </c>
      <c r="CK251" s="7">
        <f t="shared" si="183"/>
        <v>0</v>
      </c>
      <c r="CL251" s="7">
        <f t="shared" si="184"/>
        <v>0</v>
      </c>
      <c r="CM251" s="7">
        <f t="shared" si="185"/>
        <v>0</v>
      </c>
      <c r="CN251" s="7">
        <f t="shared" si="186"/>
        <v>0</v>
      </c>
      <c r="CO251" s="7">
        <f t="shared" si="187"/>
        <v>0</v>
      </c>
      <c r="CP251" s="7">
        <f t="shared" si="188"/>
        <v>0</v>
      </c>
      <c r="CQ251" s="7">
        <f t="shared" si="189"/>
        <v>0</v>
      </c>
      <c r="CR251" s="7">
        <f t="shared" si="190"/>
        <v>0</v>
      </c>
      <c r="CS251" s="7" t="e">
        <f>IF(AND($B251&lt;&gt;"",#REF!&lt;&gt;""),#REF!,#REF!)</f>
        <v>#REF!</v>
      </c>
      <c r="CT251" s="7">
        <f t="shared" si="191"/>
        <v>0</v>
      </c>
      <c r="CU251" s="111">
        <f>IF(B251&lt;&gt;"",SUM(IF(ISERROR(LARGE(AY251:CT251,{1;2;3;4;5;6;7;8;9;10})),0,LARGE(AY251:CT251,{1;2;3;4;5;6;7;8;9;10}))),"")</f>
        <v>0</v>
      </c>
      <c r="CV251" s="7"/>
      <c r="CW251" s="7"/>
    </row>
    <row r="252" spans="1:101">
      <c r="A252" s="363"/>
      <c r="B252" s="111"/>
      <c r="C252" s="111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1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345"/>
      <c r="AW252" s="111"/>
      <c r="AX252" s="111"/>
      <c r="AY252" s="7">
        <f t="shared" si="148"/>
        <v>0</v>
      </c>
      <c r="AZ252" s="7">
        <f t="shared" si="149"/>
        <v>0</v>
      </c>
      <c r="BA252" s="7">
        <f t="shared" si="150"/>
        <v>0</v>
      </c>
      <c r="BB252" s="7">
        <f t="shared" si="151"/>
        <v>0</v>
      </c>
      <c r="BC252" s="7">
        <f t="shared" si="152"/>
        <v>0</v>
      </c>
      <c r="BD252" s="7">
        <f t="shared" si="153"/>
        <v>0</v>
      </c>
      <c r="BE252" s="7">
        <f t="shared" si="154"/>
        <v>0</v>
      </c>
      <c r="BF252" s="7">
        <f t="shared" si="155"/>
        <v>0</v>
      </c>
      <c r="BG252" s="7" t="e">
        <f>IF(AND($B252&lt;&gt;"",#REF!&lt;&gt;""),#REF!,#REF!)</f>
        <v>#REF!</v>
      </c>
      <c r="BH252" s="7" t="e">
        <f>IF(AND($B252&lt;&gt;"",#REF!&lt;&gt;""),#REF!,#REF!)</f>
        <v>#REF!</v>
      </c>
      <c r="BI252" s="7">
        <f t="shared" si="156"/>
        <v>0</v>
      </c>
      <c r="BJ252" s="7">
        <f t="shared" si="157"/>
        <v>0</v>
      </c>
      <c r="BK252" s="7">
        <f t="shared" si="158"/>
        <v>0</v>
      </c>
      <c r="BL252" s="7">
        <f t="shared" si="159"/>
        <v>0</v>
      </c>
      <c r="BM252" s="7">
        <f t="shared" si="160"/>
        <v>0</v>
      </c>
      <c r="BN252" s="7">
        <f t="shared" si="161"/>
        <v>0</v>
      </c>
      <c r="BO252" s="7">
        <f t="shared" si="162"/>
        <v>0</v>
      </c>
      <c r="BP252" s="7">
        <f t="shared" si="163"/>
        <v>0</v>
      </c>
      <c r="BQ252" s="7">
        <f t="shared" si="164"/>
        <v>0</v>
      </c>
      <c r="BR252" s="7">
        <f t="shared" si="165"/>
        <v>0</v>
      </c>
      <c r="BS252" s="7">
        <f t="shared" si="166"/>
        <v>0</v>
      </c>
      <c r="BT252" s="7">
        <f t="shared" si="167"/>
        <v>0</v>
      </c>
      <c r="BU252" s="7">
        <f t="shared" si="168"/>
        <v>0</v>
      </c>
      <c r="BV252" s="7">
        <f t="shared" si="169"/>
        <v>0</v>
      </c>
      <c r="BW252" s="7">
        <f t="shared" si="170"/>
        <v>0</v>
      </c>
      <c r="BX252" s="7">
        <f t="shared" si="171"/>
        <v>0</v>
      </c>
      <c r="BY252" s="7">
        <f t="shared" si="172"/>
        <v>0</v>
      </c>
      <c r="BZ252" s="7">
        <f t="shared" si="173"/>
        <v>0</v>
      </c>
      <c r="CA252" s="7">
        <f t="shared" si="174"/>
        <v>0</v>
      </c>
      <c r="CB252" s="7">
        <f t="shared" si="175"/>
        <v>0</v>
      </c>
      <c r="CC252" s="7">
        <f t="shared" si="176"/>
        <v>0</v>
      </c>
      <c r="CD252" s="7">
        <f t="shared" si="177"/>
        <v>0</v>
      </c>
      <c r="CE252" s="7">
        <f t="shared" si="178"/>
        <v>0</v>
      </c>
      <c r="CF252" s="7">
        <f t="shared" si="179"/>
        <v>0</v>
      </c>
      <c r="CG252" s="7">
        <f t="shared" si="180"/>
        <v>0</v>
      </c>
      <c r="CH252" s="7">
        <f t="shared" si="181"/>
        <v>0</v>
      </c>
      <c r="CI252" s="7">
        <f t="shared" si="182"/>
        <v>0</v>
      </c>
      <c r="CJ252" s="7" t="e">
        <f>IF(AND($B252&lt;&gt;"",#REF!&lt;&gt;""),#REF!,#REF!)</f>
        <v>#REF!</v>
      </c>
      <c r="CK252" s="7">
        <f t="shared" si="183"/>
        <v>0</v>
      </c>
      <c r="CL252" s="7">
        <f t="shared" si="184"/>
        <v>0</v>
      </c>
      <c r="CM252" s="7">
        <f t="shared" si="185"/>
        <v>0</v>
      </c>
      <c r="CN252" s="7">
        <f t="shared" si="186"/>
        <v>0</v>
      </c>
      <c r="CO252" s="7">
        <f t="shared" si="187"/>
        <v>0</v>
      </c>
      <c r="CP252" s="7">
        <f t="shared" si="188"/>
        <v>0</v>
      </c>
      <c r="CQ252" s="7">
        <f t="shared" si="189"/>
        <v>0</v>
      </c>
      <c r="CR252" s="7">
        <f t="shared" si="190"/>
        <v>0</v>
      </c>
      <c r="CS252" s="7" t="e">
        <f>IF(AND($B252&lt;&gt;"",#REF!&lt;&gt;""),#REF!,#REF!)</f>
        <v>#REF!</v>
      </c>
      <c r="CT252" s="7">
        <f t="shared" si="191"/>
        <v>0</v>
      </c>
      <c r="CU252" s="111" t="str">
        <f>IF(B252&lt;&gt;"",SUM(IF(ISERROR(LARGE(AY252:CT252,{1;2;3;4;5;6;7;8;9;10})),0,LARGE(AY252:CT252,{1;2;3;4;5;6;7;8;9;10}))),"")</f>
        <v/>
      </c>
      <c r="CV252" s="7"/>
      <c r="CW252" s="7"/>
    </row>
    <row r="253" spans="1:101">
      <c r="A253" s="363"/>
      <c r="B253" s="111" t="s">
        <v>51</v>
      </c>
      <c r="C253" s="111" t="s">
        <v>151</v>
      </c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1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345"/>
      <c r="AW253" s="111" t="s">
        <v>51</v>
      </c>
      <c r="AX253" s="111" t="s">
        <v>151</v>
      </c>
      <c r="AY253" s="7">
        <f t="shared" si="148"/>
        <v>0</v>
      </c>
      <c r="AZ253" s="7">
        <f t="shared" si="149"/>
        <v>0</v>
      </c>
      <c r="BA253" s="7">
        <f t="shared" si="150"/>
        <v>0</v>
      </c>
      <c r="BB253" s="7">
        <f t="shared" si="151"/>
        <v>0</v>
      </c>
      <c r="BC253" s="7">
        <f t="shared" si="152"/>
        <v>0</v>
      </c>
      <c r="BD253" s="7">
        <f t="shared" si="153"/>
        <v>0</v>
      </c>
      <c r="BE253" s="7">
        <f t="shared" si="154"/>
        <v>0</v>
      </c>
      <c r="BF253" s="7">
        <f t="shared" si="155"/>
        <v>0</v>
      </c>
      <c r="BG253" s="7" t="e">
        <f>IF(AND($B253&lt;&gt;"",#REF!&lt;&gt;""),#REF!,#REF!)</f>
        <v>#REF!</v>
      </c>
      <c r="BH253" s="7" t="e">
        <f>IF(AND($B253&lt;&gt;"",#REF!&lt;&gt;""),#REF!,#REF!)</f>
        <v>#REF!</v>
      </c>
      <c r="BI253" s="7">
        <f t="shared" si="156"/>
        <v>0</v>
      </c>
      <c r="BJ253" s="7">
        <f t="shared" si="157"/>
        <v>0</v>
      </c>
      <c r="BK253" s="7">
        <f t="shared" si="158"/>
        <v>0</v>
      </c>
      <c r="BL253" s="7">
        <f t="shared" si="159"/>
        <v>0</v>
      </c>
      <c r="BM253" s="7">
        <f t="shared" si="160"/>
        <v>0</v>
      </c>
      <c r="BN253" s="7">
        <f t="shared" si="161"/>
        <v>0</v>
      </c>
      <c r="BO253" s="7">
        <f t="shared" si="162"/>
        <v>0</v>
      </c>
      <c r="BP253" s="7">
        <f t="shared" si="163"/>
        <v>0</v>
      </c>
      <c r="BQ253" s="7">
        <f t="shared" si="164"/>
        <v>0</v>
      </c>
      <c r="BR253" s="7">
        <f t="shared" si="165"/>
        <v>0</v>
      </c>
      <c r="BS253" s="7">
        <f t="shared" si="166"/>
        <v>0</v>
      </c>
      <c r="BT253" s="7">
        <f t="shared" si="167"/>
        <v>0</v>
      </c>
      <c r="BU253" s="7">
        <f t="shared" si="168"/>
        <v>0</v>
      </c>
      <c r="BV253" s="7">
        <f t="shared" si="169"/>
        <v>0</v>
      </c>
      <c r="BW253" s="7">
        <f t="shared" si="170"/>
        <v>0</v>
      </c>
      <c r="BX253" s="7">
        <f t="shared" si="171"/>
        <v>0</v>
      </c>
      <c r="BY253" s="7">
        <f t="shared" si="172"/>
        <v>0</v>
      </c>
      <c r="BZ253" s="7">
        <f t="shared" si="173"/>
        <v>0</v>
      </c>
      <c r="CA253" s="7">
        <f t="shared" si="174"/>
        <v>0</v>
      </c>
      <c r="CB253" s="7">
        <f t="shared" si="175"/>
        <v>0</v>
      </c>
      <c r="CC253" s="7">
        <f t="shared" si="176"/>
        <v>0</v>
      </c>
      <c r="CD253" s="7">
        <f t="shared" si="177"/>
        <v>0</v>
      </c>
      <c r="CE253" s="7">
        <f t="shared" si="178"/>
        <v>0</v>
      </c>
      <c r="CF253" s="7">
        <f t="shared" si="179"/>
        <v>0</v>
      </c>
      <c r="CG253" s="7">
        <f t="shared" si="180"/>
        <v>0</v>
      </c>
      <c r="CH253" s="7">
        <f t="shared" si="181"/>
        <v>0</v>
      </c>
      <c r="CI253" s="7">
        <f t="shared" si="182"/>
        <v>0</v>
      </c>
      <c r="CJ253" s="7" t="e">
        <f>IF(AND($B253&lt;&gt;"",#REF!&lt;&gt;""),#REF!,#REF!)</f>
        <v>#REF!</v>
      </c>
      <c r="CK253" s="7">
        <f t="shared" si="183"/>
        <v>0</v>
      </c>
      <c r="CL253" s="7">
        <f t="shared" si="184"/>
        <v>0</v>
      </c>
      <c r="CM253" s="7">
        <f t="shared" si="185"/>
        <v>0</v>
      </c>
      <c r="CN253" s="7">
        <f t="shared" si="186"/>
        <v>0</v>
      </c>
      <c r="CO253" s="7">
        <f t="shared" si="187"/>
        <v>0</v>
      </c>
      <c r="CP253" s="7">
        <f t="shared" si="188"/>
        <v>0</v>
      </c>
      <c r="CQ253" s="7">
        <f t="shared" si="189"/>
        <v>0</v>
      </c>
      <c r="CR253" s="7">
        <f t="shared" si="190"/>
        <v>0</v>
      </c>
      <c r="CS253" s="7" t="e">
        <f>IF(AND($B253&lt;&gt;"",#REF!&lt;&gt;""),#REF!,#REF!)</f>
        <v>#REF!</v>
      </c>
      <c r="CT253" s="7">
        <f t="shared" si="191"/>
        <v>0</v>
      </c>
      <c r="CU253" s="111">
        <f>IF(B253&lt;&gt;"",SUM(IF(ISERROR(LARGE(AY253:CT253,{1;2;3;4;5;6;7;8;9;10})),0,LARGE(AY253:CT253,{1;2;3;4;5;6;7;8;9;10}))),"")</f>
        <v>0</v>
      </c>
      <c r="CV253" s="7"/>
      <c r="CW253" s="7"/>
    </row>
    <row r="254" spans="1:101">
      <c r="A254" s="363"/>
      <c r="B254" s="135"/>
      <c r="C254" s="135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11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345"/>
      <c r="AW254" s="135"/>
      <c r="AX254" s="135"/>
      <c r="AY254" s="7">
        <f t="shared" si="148"/>
        <v>0</v>
      </c>
      <c r="AZ254" s="7">
        <f t="shared" si="149"/>
        <v>0</v>
      </c>
      <c r="BA254" s="7">
        <f t="shared" si="150"/>
        <v>0</v>
      </c>
      <c r="BB254" s="7">
        <f t="shared" si="151"/>
        <v>0</v>
      </c>
      <c r="BC254" s="7">
        <f t="shared" si="152"/>
        <v>0</v>
      </c>
      <c r="BD254" s="7">
        <f t="shared" si="153"/>
        <v>0</v>
      </c>
      <c r="BE254" s="7">
        <f t="shared" si="154"/>
        <v>0</v>
      </c>
      <c r="BF254" s="7">
        <f t="shared" si="155"/>
        <v>0</v>
      </c>
      <c r="BG254" s="7" t="e">
        <f>IF(AND($B254&lt;&gt;"",#REF!&lt;&gt;""),#REF!,#REF!)</f>
        <v>#REF!</v>
      </c>
      <c r="BH254" s="7" t="e">
        <f>IF(AND($B254&lt;&gt;"",#REF!&lt;&gt;""),#REF!,#REF!)</f>
        <v>#REF!</v>
      </c>
      <c r="BI254" s="7">
        <f t="shared" si="156"/>
        <v>0</v>
      </c>
      <c r="BJ254" s="7">
        <f t="shared" si="157"/>
        <v>0</v>
      </c>
      <c r="BK254" s="7">
        <f t="shared" si="158"/>
        <v>0</v>
      </c>
      <c r="BL254" s="7">
        <f t="shared" si="159"/>
        <v>0</v>
      </c>
      <c r="BM254" s="7">
        <f t="shared" si="160"/>
        <v>0</v>
      </c>
      <c r="BN254" s="7">
        <f t="shared" si="161"/>
        <v>0</v>
      </c>
      <c r="BO254" s="7">
        <f t="shared" si="162"/>
        <v>0</v>
      </c>
      <c r="BP254" s="7">
        <f t="shared" si="163"/>
        <v>0</v>
      </c>
      <c r="BQ254" s="7">
        <f t="shared" si="164"/>
        <v>0</v>
      </c>
      <c r="BR254" s="7">
        <f t="shared" si="165"/>
        <v>0</v>
      </c>
      <c r="BS254" s="7">
        <f t="shared" si="166"/>
        <v>0</v>
      </c>
      <c r="BT254" s="7">
        <f t="shared" si="167"/>
        <v>0</v>
      </c>
      <c r="BU254" s="7">
        <f t="shared" si="168"/>
        <v>0</v>
      </c>
      <c r="BV254" s="7">
        <f t="shared" si="169"/>
        <v>0</v>
      </c>
      <c r="BW254" s="7">
        <f t="shared" si="170"/>
        <v>0</v>
      </c>
      <c r="BX254" s="7">
        <f t="shared" si="171"/>
        <v>0</v>
      </c>
      <c r="BY254" s="7">
        <f t="shared" si="172"/>
        <v>0</v>
      </c>
      <c r="BZ254" s="7">
        <f t="shared" si="173"/>
        <v>0</v>
      </c>
      <c r="CA254" s="7">
        <f t="shared" si="174"/>
        <v>0</v>
      </c>
      <c r="CB254" s="7">
        <f t="shared" si="175"/>
        <v>0</v>
      </c>
      <c r="CC254" s="7">
        <f t="shared" si="176"/>
        <v>0</v>
      </c>
      <c r="CD254" s="7">
        <f t="shared" si="177"/>
        <v>0</v>
      </c>
      <c r="CE254" s="7">
        <f t="shared" si="178"/>
        <v>0</v>
      </c>
      <c r="CF254" s="7">
        <f t="shared" si="179"/>
        <v>0</v>
      </c>
      <c r="CG254" s="7">
        <f t="shared" si="180"/>
        <v>0</v>
      </c>
      <c r="CH254" s="7">
        <f t="shared" si="181"/>
        <v>0</v>
      </c>
      <c r="CI254" s="7">
        <f t="shared" si="182"/>
        <v>0</v>
      </c>
      <c r="CJ254" s="7" t="e">
        <f>IF(AND($B254&lt;&gt;"",#REF!&lt;&gt;""),#REF!,#REF!)</f>
        <v>#REF!</v>
      </c>
      <c r="CK254" s="7">
        <f t="shared" si="183"/>
        <v>0</v>
      </c>
      <c r="CL254" s="7">
        <f t="shared" si="184"/>
        <v>0</v>
      </c>
      <c r="CM254" s="7">
        <f t="shared" si="185"/>
        <v>0</v>
      </c>
      <c r="CN254" s="7">
        <f t="shared" si="186"/>
        <v>0</v>
      </c>
      <c r="CO254" s="7">
        <f t="shared" si="187"/>
        <v>0</v>
      </c>
      <c r="CP254" s="7">
        <f t="shared" si="188"/>
        <v>0</v>
      </c>
      <c r="CQ254" s="7">
        <f t="shared" si="189"/>
        <v>0</v>
      </c>
      <c r="CR254" s="7">
        <f t="shared" si="190"/>
        <v>0</v>
      </c>
      <c r="CS254" s="7" t="e">
        <f>IF(AND($B254&lt;&gt;"",#REF!&lt;&gt;""),#REF!,#REF!)</f>
        <v>#REF!</v>
      </c>
      <c r="CT254" s="7">
        <f t="shared" si="191"/>
        <v>0</v>
      </c>
      <c r="CU254" s="111" t="str">
        <f>IF(B254&lt;&gt;"",SUM(IF(ISERROR(LARGE(AY254:CT254,{1;2;3;4;5;6;7;8;9;10})),0,LARGE(AY254:CT254,{1;2;3;4;5;6;7;8;9;10}))),"")</f>
        <v/>
      </c>
      <c r="CV254" s="7"/>
      <c r="CW254" s="7"/>
    </row>
    <row r="255" spans="1:101">
      <c r="A255" s="363"/>
      <c r="B255" s="111" t="s">
        <v>51</v>
      </c>
      <c r="C255" s="111" t="s">
        <v>142</v>
      </c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1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345"/>
      <c r="AW255" s="111" t="s">
        <v>51</v>
      </c>
      <c r="AX255" s="111" t="s">
        <v>142</v>
      </c>
      <c r="AY255" s="7">
        <f t="shared" si="148"/>
        <v>0</v>
      </c>
      <c r="AZ255" s="7">
        <f t="shared" si="149"/>
        <v>0</v>
      </c>
      <c r="BA255" s="7">
        <f t="shared" si="150"/>
        <v>0</v>
      </c>
      <c r="BB255" s="7">
        <f t="shared" si="151"/>
        <v>0</v>
      </c>
      <c r="BC255" s="7">
        <f t="shared" si="152"/>
        <v>0</v>
      </c>
      <c r="BD255" s="7">
        <f t="shared" si="153"/>
        <v>0</v>
      </c>
      <c r="BE255" s="7">
        <f t="shared" si="154"/>
        <v>0</v>
      </c>
      <c r="BF255" s="7">
        <f t="shared" si="155"/>
        <v>0</v>
      </c>
      <c r="BG255" s="7" t="e">
        <f>IF(AND($B255&lt;&gt;"",#REF!&lt;&gt;""),#REF!,#REF!)</f>
        <v>#REF!</v>
      </c>
      <c r="BH255" s="7" t="e">
        <f>IF(AND($B255&lt;&gt;"",#REF!&lt;&gt;""),#REF!,#REF!)</f>
        <v>#REF!</v>
      </c>
      <c r="BI255" s="7">
        <f t="shared" si="156"/>
        <v>0</v>
      </c>
      <c r="BJ255" s="7">
        <f t="shared" si="157"/>
        <v>0</v>
      </c>
      <c r="BK255" s="7">
        <f t="shared" si="158"/>
        <v>0</v>
      </c>
      <c r="BL255" s="7">
        <f t="shared" si="159"/>
        <v>0</v>
      </c>
      <c r="BM255" s="7">
        <f t="shared" si="160"/>
        <v>0</v>
      </c>
      <c r="BN255" s="7">
        <f t="shared" si="161"/>
        <v>0</v>
      </c>
      <c r="BO255" s="7">
        <f t="shared" si="162"/>
        <v>0</v>
      </c>
      <c r="BP255" s="7">
        <f t="shared" si="163"/>
        <v>0</v>
      </c>
      <c r="BQ255" s="7">
        <f t="shared" si="164"/>
        <v>0</v>
      </c>
      <c r="BR255" s="7">
        <f t="shared" si="165"/>
        <v>0</v>
      </c>
      <c r="BS255" s="7">
        <f t="shared" si="166"/>
        <v>0</v>
      </c>
      <c r="BT255" s="7">
        <f t="shared" si="167"/>
        <v>0</v>
      </c>
      <c r="BU255" s="7">
        <f t="shared" si="168"/>
        <v>0</v>
      </c>
      <c r="BV255" s="7">
        <f t="shared" si="169"/>
        <v>0</v>
      </c>
      <c r="BW255" s="7">
        <f t="shared" si="170"/>
        <v>0</v>
      </c>
      <c r="BX255" s="7">
        <f t="shared" si="171"/>
        <v>0</v>
      </c>
      <c r="BY255" s="7">
        <f t="shared" si="172"/>
        <v>0</v>
      </c>
      <c r="BZ255" s="7">
        <f t="shared" si="173"/>
        <v>0</v>
      </c>
      <c r="CA255" s="7">
        <f t="shared" si="174"/>
        <v>0</v>
      </c>
      <c r="CB255" s="7">
        <f t="shared" si="175"/>
        <v>0</v>
      </c>
      <c r="CC255" s="7">
        <f t="shared" si="176"/>
        <v>0</v>
      </c>
      <c r="CD255" s="7">
        <f t="shared" si="177"/>
        <v>0</v>
      </c>
      <c r="CE255" s="7">
        <f t="shared" si="178"/>
        <v>0</v>
      </c>
      <c r="CF255" s="7">
        <f t="shared" si="179"/>
        <v>0</v>
      </c>
      <c r="CG255" s="7">
        <f t="shared" si="180"/>
        <v>0</v>
      </c>
      <c r="CH255" s="7">
        <f t="shared" si="181"/>
        <v>0</v>
      </c>
      <c r="CI255" s="7">
        <f t="shared" si="182"/>
        <v>0</v>
      </c>
      <c r="CJ255" s="7" t="e">
        <f>IF(AND($B255&lt;&gt;"",#REF!&lt;&gt;""),#REF!,#REF!)</f>
        <v>#REF!</v>
      </c>
      <c r="CK255" s="7">
        <f t="shared" si="183"/>
        <v>0</v>
      </c>
      <c r="CL255" s="7">
        <f t="shared" si="184"/>
        <v>0</v>
      </c>
      <c r="CM255" s="7">
        <f t="shared" si="185"/>
        <v>0</v>
      </c>
      <c r="CN255" s="7">
        <f t="shared" si="186"/>
        <v>0</v>
      </c>
      <c r="CO255" s="7">
        <f t="shared" si="187"/>
        <v>0</v>
      </c>
      <c r="CP255" s="7">
        <f t="shared" si="188"/>
        <v>0</v>
      </c>
      <c r="CQ255" s="7">
        <f t="shared" si="189"/>
        <v>0</v>
      </c>
      <c r="CR255" s="7">
        <f t="shared" si="190"/>
        <v>0</v>
      </c>
      <c r="CS255" s="7" t="e">
        <f>IF(AND($B255&lt;&gt;"",#REF!&lt;&gt;""),#REF!,#REF!)</f>
        <v>#REF!</v>
      </c>
      <c r="CT255" s="7">
        <f t="shared" si="191"/>
        <v>0</v>
      </c>
      <c r="CU255" s="111">
        <f>IF(B255&lt;&gt;"",SUM(IF(ISERROR(LARGE(AY255:CT255,{1;2;3;4;5;6;7;8;9;10})),0,LARGE(AY255:CT255,{1;2;3;4;5;6;7;8;9;10}))),"")</f>
        <v>0</v>
      </c>
      <c r="CV255" s="7"/>
      <c r="CW255" s="7"/>
    </row>
    <row r="256" spans="1:101">
      <c r="A256" s="363"/>
      <c r="B256" s="135"/>
      <c r="C256" s="135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11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361"/>
      <c r="AW256" s="135"/>
      <c r="AX256" s="135"/>
      <c r="AY256" s="7" t="e">
        <f>IF(AND($B256&lt;&gt;"",#REF!&lt;&gt;""),#REF!,D256)</f>
        <v>#REF!</v>
      </c>
      <c r="AZ256" s="7" t="e">
        <f>IF(AND($B256&lt;&gt;"",#REF!&lt;&gt;""),#REF!,E256)</f>
        <v>#REF!</v>
      </c>
      <c r="BA256" s="7" t="e">
        <f>IF(AND($B256&lt;&gt;"",#REF!&lt;&gt;""),#REF!,F256)</f>
        <v>#REF!</v>
      </c>
      <c r="BB256" s="7" t="e">
        <f>IF(AND($B256&lt;&gt;"",#REF!&lt;&gt;""),#REF!,G256)</f>
        <v>#REF!</v>
      </c>
      <c r="BC256" s="7" t="e">
        <f>IF(AND($B256&lt;&gt;"",#REF!&lt;&gt;""),#REF!,H256)</f>
        <v>#REF!</v>
      </c>
      <c r="BD256" s="7" t="e">
        <f>IF(AND($B256&lt;&gt;"",#REF!&lt;&gt;""),#REF!,I256)</f>
        <v>#REF!</v>
      </c>
      <c r="BE256" s="7" t="e">
        <f>IF(AND($B256&lt;&gt;"",#REF!&lt;&gt;""),#REF!,J256)</f>
        <v>#REF!</v>
      </c>
      <c r="BF256" s="7" t="e">
        <f>IF(AND($B256&lt;&gt;"",#REF!&lt;&gt;""),#REF!,K256)</f>
        <v>#REF!</v>
      </c>
      <c r="BG256" s="7" t="e">
        <f>IF(AND($B256&lt;&gt;"",#REF!&lt;&gt;""),#REF!,#REF!)</f>
        <v>#REF!</v>
      </c>
      <c r="BH256" s="7" t="e">
        <f>IF(AND($B256&lt;&gt;"",#REF!&lt;&gt;""),#REF!,#REF!)</f>
        <v>#REF!</v>
      </c>
      <c r="BI256" s="7" t="e">
        <f>IF(AND($B256&lt;&gt;"",#REF!&lt;&gt;""),#REF!,L256)</f>
        <v>#REF!</v>
      </c>
      <c r="BJ256" s="7" t="e">
        <f>IF(AND($B256&lt;&gt;"",#REF!&lt;&gt;""),#REF!,M256)</f>
        <v>#REF!</v>
      </c>
      <c r="BK256" s="7" t="e">
        <f>IF(AND($B256&lt;&gt;"",#REF!&lt;&gt;""),#REF!,N256)</f>
        <v>#REF!</v>
      </c>
      <c r="BL256" s="7" t="e">
        <f>IF(AND($B256&lt;&gt;"",#REF!&lt;&gt;""),#REF!,O256)</f>
        <v>#REF!</v>
      </c>
      <c r="BM256" s="7" t="e">
        <f>IF(AND($B256&lt;&gt;"",#REF!&lt;&gt;""),#REF!,P256)</f>
        <v>#REF!</v>
      </c>
      <c r="BN256" s="7" t="e">
        <f>IF(AND($B256&lt;&gt;"",#REF!&lt;&gt;""),#REF!,Q256)</f>
        <v>#REF!</v>
      </c>
      <c r="BO256" s="7" t="e">
        <f>IF(AND($B256&lt;&gt;"",#REF!&lt;&gt;""),#REF!,R256)</f>
        <v>#REF!</v>
      </c>
      <c r="BP256" s="7" t="e">
        <f>IF(AND($B256&lt;&gt;"",#REF!&lt;&gt;""),#REF!,S256)</f>
        <v>#REF!</v>
      </c>
      <c r="BQ256" s="7" t="e">
        <f>IF(AND($B256&lt;&gt;"",#REF!&lt;&gt;""),#REF!,T256)</f>
        <v>#REF!</v>
      </c>
      <c r="BR256" s="7" t="e">
        <f>IF(AND($B256&lt;&gt;"",#REF!&lt;&gt;""),#REF!,U256)</f>
        <v>#REF!</v>
      </c>
      <c r="BS256" s="7" t="e">
        <f>IF(AND($B256&lt;&gt;"",#REF!&lt;&gt;""),#REF!,V256)</f>
        <v>#REF!</v>
      </c>
      <c r="BT256" s="7" t="e">
        <f>IF(AND($B256&lt;&gt;"",#REF!&lt;&gt;""),#REF!,W256)</f>
        <v>#REF!</v>
      </c>
      <c r="BU256" s="7" t="e">
        <f>IF(AND($B256&lt;&gt;"",#REF!&lt;&gt;""),#REF!,X256)</f>
        <v>#REF!</v>
      </c>
      <c r="BV256" s="7" t="e">
        <f>IF(AND($B256&lt;&gt;"",#REF!&lt;&gt;""),#REF!,Y256)</f>
        <v>#REF!</v>
      </c>
      <c r="BW256" s="7" t="e">
        <f>IF(AND($B256&lt;&gt;"",#REF!&lt;&gt;""),#REF!,Z256)</f>
        <v>#REF!</v>
      </c>
      <c r="BX256" s="7" t="e">
        <f>IF(AND($B256&lt;&gt;"",#REF!&lt;&gt;""),#REF!,AA256)</f>
        <v>#REF!</v>
      </c>
      <c r="BY256" s="7" t="e">
        <f>IF(AND($B256&lt;&gt;"",#REF!&lt;&gt;""),#REF!,AB256)</f>
        <v>#REF!</v>
      </c>
      <c r="BZ256" s="7" t="e">
        <f>IF(AND($B256&lt;&gt;"",#REF!&lt;&gt;""),#REF!,AC256)</f>
        <v>#REF!</v>
      </c>
      <c r="CA256" s="7" t="e">
        <f>IF(AND($B256&lt;&gt;"",#REF!&lt;&gt;""),#REF!,AD256)</f>
        <v>#REF!</v>
      </c>
      <c r="CB256" s="7" t="e">
        <f>IF(AND($B256&lt;&gt;"",#REF!&lt;&gt;""),#REF!,AE256)</f>
        <v>#REF!</v>
      </c>
      <c r="CC256" s="7" t="e">
        <f>IF(AND($B256&lt;&gt;"",#REF!&lt;&gt;""),#REF!,AF256)</f>
        <v>#REF!</v>
      </c>
      <c r="CD256" s="7" t="e">
        <f>IF(AND($B256&lt;&gt;"",#REF!&lt;&gt;""),#REF!,AG256)</f>
        <v>#REF!</v>
      </c>
      <c r="CE256" s="7" t="e">
        <f>IF(AND($B256&lt;&gt;"",#REF!&lt;&gt;""),#REF!,AH256)</f>
        <v>#REF!</v>
      </c>
      <c r="CF256" s="7" t="e">
        <f>IF(AND($B256&lt;&gt;"",#REF!&lt;&gt;""),#REF!,AI256)</f>
        <v>#REF!</v>
      </c>
      <c r="CG256" s="7" t="e">
        <f>IF(AND($B256&lt;&gt;"",#REF!&lt;&gt;""),#REF!,AJ256)</f>
        <v>#REF!</v>
      </c>
      <c r="CH256" s="7" t="e">
        <f>IF(AND($B256&lt;&gt;"",#REF!&lt;&gt;""),#REF!,AK256)</f>
        <v>#REF!</v>
      </c>
      <c r="CI256" s="7" t="e">
        <f>IF(AND($B256&lt;&gt;"",#REF!&lt;&gt;""),#REF!,AL256)</f>
        <v>#REF!</v>
      </c>
      <c r="CJ256" s="7" t="e">
        <f>IF(AND($B256&lt;&gt;"",#REF!&lt;&gt;""),#REF!,#REF!)</f>
        <v>#REF!</v>
      </c>
      <c r="CK256" s="7" t="e">
        <f>IF(AND($B256&lt;&gt;"",#REF!&lt;&gt;""),#REF!,AM256)</f>
        <v>#REF!</v>
      </c>
      <c r="CL256" s="7" t="e">
        <f>IF(AND($B256&lt;&gt;"",#REF!&lt;&gt;""),#REF!,AN256)</f>
        <v>#REF!</v>
      </c>
      <c r="CM256" s="7" t="e">
        <f>IF(AND($B256&lt;&gt;"",#REF!&lt;&gt;""),#REF!,AO256)</f>
        <v>#REF!</v>
      </c>
      <c r="CN256" s="7" t="e">
        <f>IF(AND($B256&lt;&gt;"",#REF!&lt;&gt;""),#REF!,AP256)</f>
        <v>#REF!</v>
      </c>
      <c r="CO256" s="7" t="e">
        <f>IF(AND($B256&lt;&gt;"",#REF!&lt;&gt;""),#REF!,AQ256)</f>
        <v>#REF!</v>
      </c>
      <c r="CP256" s="7" t="e">
        <f>IF(AND($B256&lt;&gt;"",#REF!&lt;&gt;""),#REF!,AR256)</f>
        <v>#REF!</v>
      </c>
      <c r="CQ256" s="7" t="e">
        <f>IF(AND($B256&lt;&gt;"",#REF!&lt;&gt;""),#REF!,AS256)</f>
        <v>#REF!</v>
      </c>
      <c r="CR256" s="7" t="e">
        <f>IF(AND($B256&lt;&gt;"",#REF!&lt;&gt;""),#REF!,AT256)</f>
        <v>#REF!</v>
      </c>
      <c r="CS256" s="7" t="e">
        <f>IF(AND($B256&lt;&gt;"",#REF!&lt;&gt;""),#REF!,#REF!)</f>
        <v>#REF!</v>
      </c>
      <c r="CT256" s="7" t="e">
        <f>IF(AND($B256&lt;&gt;"",#REF!&lt;&gt;""),#REF!,AU256)</f>
        <v>#REF!</v>
      </c>
      <c r="CU256" s="111" t="str">
        <f>IF(B256&lt;&gt;"",SUM(IF(ISERROR(LARGE(AY256:CT256,{1;2;3;4;5;6;7;8;9;10})),0,LARGE(AY256:CT256,{1;2;3;4;5;6;7;8;9;10}))),"")</f>
        <v/>
      </c>
      <c r="CV256" s="7"/>
      <c r="CW256" s="7"/>
    </row>
    <row r="257" spans="1:101">
      <c r="A257" s="344"/>
      <c r="B257" s="111" t="s">
        <v>599</v>
      </c>
      <c r="C257" s="111" t="s">
        <v>159</v>
      </c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>
        <v>72</v>
      </c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371"/>
      <c r="AW257" s="111" t="s">
        <v>599</v>
      </c>
      <c r="AX257" s="111" t="s">
        <v>159</v>
      </c>
      <c r="AY257" s="7">
        <f t="shared" ref="AY257:AY318" si="192">IF(AND($B257&lt;&gt;"",D258&lt;&gt;""),D258,D257)</f>
        <v>0</v>
      </c>
      <c r="AZ257" s="7">
        <f t="shared" ref="AZ257:AZ318" si="193">IF(AND($B257&lt;&gt;"",E258&lt;&gt;""),E258,E257)</f>
        <v>0</v>
      </c>
      <c r="BA257" s="7">
        <f t="shared" ref="BA257:BA318" si="194">IF(AND($B257&lt;&gt;"",F258&lt;&gt;""),F258,F257)</f>
        <v>0</v>
      </c>
      <c r="BB257" s="7">
        <f t="shared" ref="BB257:BB318" si="195">IF(AND($B257&lt;&gt;"",G258&lt;&gt;""),G258,G257)</f>
        <v>0</v>
      </c>
      <c r="BC257" s="7">
        <f t="shared" ref="BC257:BC318" si="196">IF(AND($B257&lt;&gt;"",H258&lt;&gt;""),H258,H257)</f>
        <v>0</v>
      </c>
      <c r="BD257" s="7">
        <f t="shared" ref="BD257:BD318" si="197">IF(AND($B257&lt;&gt;"",I258&lt;&gt;""),I258,I257)</f>
        <v>0</v>
      </c>
      <c r="BE257" s="7">
        <f t="shared" ref="BE257:BE318" si="198">IF(AND($B257&lt;&gt;"",J258&lt;&gt;""),J258,J257)</f>
        <v>0</v>
      </c>
      <c r="BF257" s="7">
        <f t="shared" ref="BF257:BF318" si="199">IF(AND($B257&lt;&gt;"",K258&lt;&gt;""),K258,K257)</f>
        <v>0</v>
      </c>
      <c r="BG257" s="7" t="e">
        <f>IF(AND($B257&lt;&gt;"",#REF!&lt;&gt;""),#REF!,#REF!)</f>
        <v>#REF!</v>
      </c>
      <c r="BH257" s="7" t="e">
        <f>IF(AND($B257&lt;&gt;"",#REF!&lt;&gt;""),#REF!,#REF!)</f>
        <v>#REF!</v>
      </c>
      <c r="BI257" s="7">
        <f t="shared" ref="BI257:BI318" si="200">IF(AND($B257&lt;&gt;"",L258&lt;&gt;""),L258,L257)</f>
        <v>0</v>
      </c>
      <c r="BJ257" s="7">
        <f t="shared" ref="BJ257:BJ318" si="201">IF(AND($B257&lt;&gt;"",M258&lt;&gt;""),M258,M257)</f>
        <v>0</v>
      </c>
      <c r="BK257" s="7">
        <f t="shared" ref="BK257:BK318" si="202">IF(AND($B257&lt;&gt;"",N258&lt;&gt;""),N258,N257)</f>
        <v>0</v>
      </c>
      <c r="BL257" s="7">
        <f t="shared" ref="BL257:BL318" si="203">IF(AND($B257&lt;&gt;"",O258&lt;&gt;""),O258,O257)</f>
        <v>0</v>
      </c>
      <c r="BM257" s="7">
        <f t="shared" ref="BM257:BM318" si="204">IF(AND($B257&lt;&gt;"",P258&lt;&gt;""),P258,P257)</f>
        <v>0</v>
      </c>
      <c r="BN257" s="7">
        <f t="shared" ref="BN257:BN318" si="205">IF(AND($B257&lt;&gt;"",Q258&lt;&gt;""),Q258,Q257)</f>
        <v>0</v>
      </c>
      <c r="BO257" s="7">
        <f t="shared" ref="BO257:BO318" si="206">IF(AND($B257&lt;&gt;"",R258&lt;&gt;""),R258,R257)</f>
        <v>0</v>
      </c>
      <c r="BP257" s="7">
        <f t="shared" ref="BP257:BP318" si="207">IF(AND($B257&lt;&gt;"",S258&lt;&gt;""),S258,S257)</f>
        <v>0</v>
      </c>
      <c r="BQ257" s="7">
        <f t="shared" ref="BQ257:BQ318" si="208">IF(AND($B257&lt;&gt;"",T258&lt;&gt;""),T258,T257)</f>
        <v>0</v>
      </c>
      <c r="BR257" s="7">
        <f t="shared" ref="BR257:BR318" si="209">IF(AND($B257&lt;&gt;"",U258&lt;&gt;""),U258,U257)</f>
        <v>0</v>
      </c>
      <c r="BS257" s="7">
        <f t="shared" ref="BS257:BS318" si="210">IF(AND($B257&lt;&gt;"",V258&lt;&gt;""),V258,V257)</f>
        <v>0</v>
      </c>
      <c r="BT257" s="7">
        <f t="shared" ref="BT257:BT318" si="211">IF(AND($B257&lt;&gt;"",W258&lt;&gt;""),W258,W257)</f>
        <v>0</v>
      </c>
      <c r="BU257" s="7">
        <f t="shared" ref="BU257:BU318" si="212">IF(AND($B257&lt;&gt;"",X258&lt;&gt;""),X258,X257)</f>
        <v>72</v>
      </c>
      <c r="BV257" s="7">
        <f t="shared" ref="BV257:BV318" si="213">IF(AND($B257&lt;&gt;"",Y258&lt;&gt;""),Y258,Y257)</f>
        <v>0</v>
      </c>
      <c r="BW257" s="7">
        <f t="shared" ref="BW257:BW318" si="214">IF(AND($B257&lt;&gt;"",Z258&lt;&gt;""),Z258,Z257)</f>
        <v>0</v>
      </c>
      <c r="BX257" s="7">
        <f t="shared" ref="BX257:BX318" si="215">IF(AND($B257&lt;&gt;"",AA258&lt;&gt;""),AA258,AA257)</f>
        <v>0</v>
      </c>
      <c r="BY257" s="7">
        <f t="shared" ref="BY257:BY318" si="216">IF(AND($B257&lt;&gt;"",AB258&lt;&gt;""),AB258,AB257)</f>
        <v>0</v>
      </c>
      <c r="BZ257" s="7">
        <f t="shared" ref="BZ257:BZ318" si="217">IF(AND($B257&lt;&gt;"",AC258&lt;&gt;""),AC258,AC257)</f>
        <v>0</v>
      </c>
      <c r="CA257" s="7">
        <f t="shared" ref="CA257:CA318" si="218">IF(AND($B257&lt;&gt;"",AD258&lt;&gt;""),AD258,AD257)</f>
        <v>0</v>
      </c>
      <c r="CB257" s="7">
        <f t="shared" ref="CB257:CB318" si="219">IF(AND($B257&lt;&gt;"",AE258&lt;&gt;""),AE258,AE257)</f>
        <v>0</v>
      </c>
      <c r="CC257" s="7">
        <f t="shared" ref="CC257:CC318" si="220">IF(AND($B257&lt;&gt;"",AF258&lt;&gt;""),AF258,AF257)</f>
        <v>0</v>
      </c>
      <c r="CD257" s="7">
        <f t="shared" ref="CD257:CD318" si="221">IF(AND($B257&lt;&gt;"",AG258&lt;&gt;""),AG258,AG257)</f>
        <v>0</v>
      </c>
      <c r="CE257" s="7">
        <f t="shared" ref="CE257:CE318" si="222">IF(AND($B257&lt;&gt;"",AH258&lt;&gt;""),AH258,AH257)</f>
        <v>0</v>
      </c>
      <c r="CF257" s="7">
        <f t="shared" ref="CF257:CF318" si="223">IF(AND($B257&lt;&gt;"",AI258&lt;&gt;""),AI258,AI257)</f>
        <v>0</v>
      </c>
      <c r="CG257" s="7">
        <f t="shared" ref="CG257:CG318" si="224">IF(AND($B257&lt;&gt;"",AJ258&lt;&gt;""),AJ258,AJ257)</f>
        <v>0</v>
      </c>
      <c r="CH257" s="7">
        <f t="shared" ref="CH257:CH318" si="225">IF(AND($B257&lt;&gt;"",AK258&lt;&gt;""),AK258,AK257)</f>
        <v>0</v>
      </c>
      <c r="CI257" s="7">
        <f t="shared" ref="CI257:CI318" si="226">IF(AND($B257&lt;&gt;"",AL258&lt;&gt;""),AL258,AL257)</f>
        <v>0</v>
      </c>
      <c r="CJ257" s="7" t="e">
        <f>IF(AND($B257&lt;&gt;"",#REF!&lt;&gt;""),#REF!,#REF!)</f>
        <v>#REF!</v>
      </c>
      <c r="CK257" s="7">
        <f t="shared" ref="CK257:CK318" si="227">IF(AND($B257&lt;&gt;"",AM258&lt;&gt;""),AM258,AM257)</f>
        <v>0</v>
      </c>
      <c r="CL257" s="7">
        <f t="shared" ref="CL257:CL318" si="228">IF(AND($B257&lt;&gt;"",AN258&lt;&gt;""),AN258,AN257)</f>
        <v>0</v>
      </c>
      <c r="CM257" s="7">
        <f t="shared" ref="CM257:CM318" si="229">IF(AND($B257&lt;&gt;"",AO258&lt;&gt;""),AO258,AO257)</f>
        <v>0</v>
      </c>
      <c r="CN257" s="7">
        <f t="shared" ref="CN257:CN318" si="230">IF(AND($B257&lt;&gt;"",AP258&lt;&gt;""),AP258,AP257)</f>
        <v>0</v>
      </c>
      <c r="CO257" s="7">
        <f t="shared" ref="CO257:CO318" si="231">IF(AND($B257&lt;&gt;"",AQ258&lt;&gt;""),AQ258,AQ257)</f>
        <v>0</v>
      </c>
      <c r="CP257" s="7">
        <f t="shared" ref="CP257:CP318" si="232">IF(AND($B257&lt;&gt;"",AR258&lt;&gt;""),AR258,AR257)</f>
        <v>0</v>
      </c>
      <c r="CQ257" s="7">
        <f t="shared" ref="CQ257:CQ318" si="233">IF(AND($B257&lt;&gt;"",AS258&lt;&gt;""),AS258,AS257)</f>
        <v>0</v>
      </c>
      <c r="CR257" s="7">
        <f t="shared" ref="CR257:CR318" si="234">IF(AND($B257&lt;&gt;"",AT258&lt;&gt;""),AT258,AT257)</f>
        <v>0</v>
      </c>
      <c r="CS257" s="7" t="e">
        <f>IF(AND($B257&lt;&gt;"",#REF!&lt;&gt;""),#REF!,#REF!)</f>
        <v>#REF!</v>
      </c>
      <c r="CT257" s="7">
        <f t="shared" si="191"/>
        <v>0</v>
      </c>
      <c r="CU257" s="111">
        <f>IF(B257&lt;&gt;"",SUM(IF(ISERROR(LARGE(AY257:CT257,{1;2;3;4;5;6;7;8;9;10})),0,LARGE(AY257:CT257,{1;2;3;4;5;6;7;8;9;10}))),"")</f>
        <v>0</v>
      </c>
      <c r="CV257" s="7"/>
      <c r="CW257" s="7"/>
    </row>
    <row r="258" spans="1:101">
      <c r="A258" s="344"/>
      <c r="B258" s="111"/>
      <c r="C258" s="111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371"/>
      <c r="AW258" s="111"/>
      <c r="AX258" s="111"/>
      <c r="AY258" s="7">
        <f t="shared" si="192"/>
        <v>0</v>
      </c>
      <c r="AZ258" s="7">
        <f t="shared" si="193"/>
        <v>0</v>
      </c>
      <c r="BA258" s="7">
        <f t="shared" si="194"/>
        <v>0</v>
      </c>
      <c r="BB258" s="7">
        <f t="shared" si="195"/>
        <v>0</v>
      </c>
      <c r="BC258" s="7">
        <f t="shared" si="196"/>
        <v>0</v>
      </c>
      <c r="BD258" s="7">
        <f t="shared" si="197"/>
        <v>0</v>
      </c>
      <c r="BE258" s="7">
        <f t="shared" si="198"/>
        <v>0</v>
      </c>
      <c r="BF258" s="7">
        <f t="shared" si="199"/>
        <v>0</v>
      </c>
      <c r="BG258" s="7" t="e">
        <f>IF(AND($B258&lt;&gt;"",#REF!&lt;&gt;""),#REF!,#REF!)</f>
        <v>#REF!</v>
      </c>
      <c r="BH258" s="7" t="e">
        <f>IF(AND($B258&lt;&gt;"",#REF!&lt;&gt;""),#REF!,#REF!)</f>
        <v>#REF!</v>
      </c>
      <c r="BI258" s="7">
        <f t="shared" si="200"/>
        <v>0</v>
      </c>
      <c r="BJ258" s="7">
        <f t="shared" si="201"/>
        <v>0</v>
      </c>
      <c r="BK258" s="7">
        <f t="shared" si="202"/>
        <v>0</v>
      </c>
      <c r="BL258" s="7">
        <f t="shared" si="203"/>
        <v>0</v>
      </c>
      <c r="BM258" s="7">
        <f t="shared" si="204"/>
        <v>0</v>
      </c>
      <c r="BN258" s="7">
        <f t="shared" si="205"/>
        <v>0</v>
      </c>
      <c r="BO258" s="7">
        <f t="shared" si="206"/>
        <v>0</v>
      </c>
      <c r="BP258" s="7">
        <f t="shared" si="207"/>
        <v>0</v>
      </c>
      <c r="BQ258" s="7">
        <f t="shared" si="208"/>
        <v>0</v>
      </c>
      <c r="BR258" s="7">
        <f t="shared" si="209"/>
        <v>0</v>
      </c>
      <c r="BS258" s="7">
        <f t="shared" si="210"/>
        <v>0</v>
      </c>
      <c r="BT258" s="7">
        <f t="shared" si="211"/>
        <v>0</v>
      </c>
      <c r="BU258" s="7">
        <f t="shared" si="212"/>
        <v>0</v>
      </c>
      <c r="BV258" s="7">
        <f t="shared" si="213"/>
        <v>0</v>
      </c>
      <c r="BW258" s="7">
        <f t="shared" si="214"/>
        <v>0</v>
      </c>
      <c r="BX258" s="7">
        <f t="shared" si="215"/>
        <v>0</v>
      </c>
      <c r="BY258" s="7">
        <f t="shared" si="216"/>
        <v>0</v>
      </c>
      <c r="BZ258" s="7">
        <f t="shared" si="217"/>
        <v>0</v>
      </c>
      <c r="CA258" s="7">
        <f t="shared" si="218"/>
        <v>0</v>
      </c>
      <c r="CB258" s="7">
        <f t="shared" si="219"/>
        <v>0</v>
      </c>
      <c r="CC258" s="7">
        <f t="shared" si="220"/>
        <v>0</v>
      </c>
      <c r="CD258" s="7">
        <f t="shared" si="221"/>
        <v>0</v>
      </c>
      <c r="CE258" s="7">
        <f t="shared" si="222"/>
        <v>0</v>
      </c>
      <c r="CF258" s="7">
        <f t="shared" si="223"/>
        <v>0</v>
      </c>
      <c r="CG258" s="7">
        <f t="shared" si="224"/>
        <v>0</v>
      </c>
      <c r="CH258" s="7">
        <f t="shared" si="225"/>
        <v>0</v>
      </c>
      <c r="CI258" s="7">
        <f t="shared" si="226"/>
        <v>0</v>
      </c>
      <c r="CJ258" s="7" t="e">
        <f>IF(AND($B258&lt;&gt;"",#REF!&lt;&gt;""),#REF!,#REF!)</f>
        <v>#REF!</v>
      </c>
      <c r="CK258" s="7">
        <f t="shared" si="227"/>
        <v>0</v>
      </c>
      <c r="CL258" s="7">
        <f t="shared" si="228"/>
        <v>0</v>
      </c>
      <c r="CM258" s="7">
        <f t="shared" si="229"/>
        <v>0</v>
      </c>
      <c r="CN258" s="7">
        <f t="shared" si="230"/>
        <v>0</v>
      </c>
      <c r="CO258" s="7">
        <f t="shared" si="231"/>
        <v>0</v>
      </c>
      <c r="CP258" s="7">
        <f t="shared" si="232"/>
        <v>0</v>
      </c>
      <c r="CQ258" s="7">
        <f t="shared" si="233"/>
        <v>0</v>
      </c>
      <c r="CR258" s="7">
        <f t="shared" si="234"/>
        <v>0</v>
      </c>
      <c r="CS258" s="7" t="e">
        <f>IF(AND($B258&lt;&gt;"",#REF!&lt;&gt;""),#REF!,#REF!)</f>
        <v>#REF!</v>
      </c>
      <c r="CT258" s="7">
        <f t="shared" si="191"/>
        <v>0</v>
      </c>
      <c r="CU258" s="111" t="str">
        <f>IF(B258&lt;&gt;"",SUM(IF(ISERROR(LARGE(AY258:CT258,{1;2;3;4;5;6;7;8;9;10})),0,LARGE(AY258:CT258,{1;2;3;4;5;6;7;8;9;10}))),"")</f>
        <v/>
      </c>
      <c r="CV258" s="7"/>
      <c r="CW258" s="7"/>
    </row>
    <row r="259" spans="1:101">
      <c r="A259" s="344"/>
      <c r="B259" s="111" t="s">
        <v>41</v>
      </c>
      <c r="C259" s="111" t="s">
        <v>159</v>
      </c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371"/>
      <c r="AW259" s="111" t="s">
        <v>41</v>
      </c>
      <c r="AX259" s="111" t="s">
        <v>159</v>
      </c>
      <c r="AY259" s="7">
        <f t="shared" si="192"/>
        <v>0</v>
      </c>
      <c r="AZ259" s="7">
        <f t="shared" si="193"/>
        <v>0</v>
      </c>
      <c r="BA259" s="7">
        <f t="shared" si="194"/>
        <v>0</v>
      </c>
      <c r="BB259" s="7">
        <f t="shared" si="195"/>
        <v>0</v>
      </c>
      <c r="BC259" s="7">
        <f t="shared" si="196"/>
        <v>0</v>
      </c>
      <c r="BD259" s="7">
        <f t="shared" si="197"/>
        <v>0</v>
      </c>
      <c r="BE259" s="7">
        <f t="shared" si="198"/>
        <v>0</v>
      </c>
      <c r="BF259" s="7">
        <f t="shared" si="199"/>
        <v>0</v>
      </c>
      <c r="BG259" s="7" t="e">
        <f>IF(AND($B259&lt;&gt;"",#REF!&lt;&gt;""),#REF!,#REF!)</f>
        <v>#REF!</v>
      </c>
      <c r="BH259" s="7" t="e">
        <f>IF(AND($B259&lt;&gt;"",#REF!&lt;&gt;""),#REF!,#REF!)</f>
        <v>#REF!</v>
      </c>
      <c r="BI259" s="7">
        <f t="shared" si="200"/>
        <v>0</v>
      </c>
      <c r="BJ259" s="7">
        <f t="shared" si="201"/>
        <v>0</v>
      </c>
      <c r="BK259" s="7">
        <f t="shared" si="202"/>
        <v>0</v>
      </c>
      <c r="BL259" s="7">
        <f t="shared" si="203"/>
        <v>0</v>
      </c>
      <c r="BM259" s="7">
        <f t="shared" si="204"/>
        <v>0</v>
      </c>
      <c r="BN259" s="7">
        <f t="shared" si="205"/>
        <v>0</v>
      </c>
      <c r="BO259" s="7">
        <f t="shared" si="206"/>
        <v>0</v>
      </c>
      <c r="BP259" s="7">
        <f t="shared" si="207"/>
        <v>0</v>
      </c>
      <c r="BQ259" s="7">
        <f t="shared" si="208"/>
        <v>0</v>
      </c>
      <c r="BR259" s="7">
        <f t="shared" si="209"/>
        <v>0</v>
      </c>
      <c r="BS259" s="7">
        <f t="shared" si="210"/>
        <v>0</v>
      </c>
      <c r="BT259" s="7">
        <f t="shared" si="211"/>
        <v>0</v>
      </c>
      <c r="BU259" s="7">
        <f t="shared" si="212"/>
        <v>0</v>
      </c>
      <c r="BV259" s="7">
        <f t="shared" si="213"/>
        <v>0</v>
      </c>
      <c r="BW259" s="7">
        <f t="shared" si="214"/>
        <v>0</v>
      </c>
      <c r="BX259" s="7">
        <f t="shared" si="215"/>
        <v>0</v>
      </c>
      <c r="BY259" s="7">
        <f t="shared" si="216"/>
        <v>0</v>
      </c>
      <c r="BZ259" s="7">
        <f t="shared" si="217"/>
        <v>0</v>
      </c>
      <c r="CA259" s="7">
        <f t="shared" si="218"/>
        <v>0</v>
      </c>
      <c r="CB259" s="7">
        <f t="shared" si="219"/>
        <v>0</v>
      </c>
      <c r="CC259" s="7">
        <f t="shared" si="220"/>
        <v>0</v>
      </c>
      <c r="CD259" s="7">
        <f t="shared" si="221"/>
        <v>0</v>
      </c>
      <c r="CE259" s="7">
        <f t="shared" si="222"/>
        <v>0</v>
      </c>
      <c r="CF259" s="7">
        <f t="shared" si="223"/>
        <v>0</v>
      </c>
      <c r="CG259" s="7">
        <f t="shared" si="224"/>
        <v>0</v>
      </c>
      <c r="CH259" s="7">
        <f t="shared" si="225"/>
        <v>0</v>
      </c>
      <c r="CI259" s="7">
        <f t="shared" si="226"/>
        <v>0</v>
      </c>
      <c r="CJ259" s="7" t="e">
        <f>IF(AND($B259&lt;&gt;"",#REF!&lt;&gt;""),#REF!,#REF!)</f>
        <v>#REF!</v>
      </c>
      <c r="CK259" s="7">
        <f t="shared" si="227"/>
        <v>0</v>
      </c>
      <c r="CL259" s="7">
        <f t="shared" si="228"/>
        <v>0</v>
      </c>
      <c r="CM259" s="7">
        <f t="shared" si="229"/>
        <v>0</v>
      </c>
      <c r="CN259" s="7">
        <f t="shared" si="230"/>
        <v>0</v>
      </c>
      <c r="CO259" s="7">
        <f t="shared" si="231"/>
        <v>0</v>
      </c>
      <c r="CP259" s="7">
        <f t="shared" si="232"/>
        <v>0</v>
      </c>
      <c r="CQ259" s="7">
        <f t="shared" si="233"/>
        <v>0</v>
      </c>
      <c r="CR259" s="7">
        <f t="shared" si="234"/>
        <v>0</v>
      </c>
      <c r="CS259" s="7" t="e">
        <f>IF(AND($B259&lt;&gt;"",#REF!&lt;&gt;""),#REF!,#REF!)</f>
        <v>#REF!</v>
      </c>
      <c r="CT259" s="7">
        <f t="shared" si="191"/>
        <v>0</v>
      </c>
      <c r="CU259" s="111">
        <f>IF(B259&lt;&gt;"",SUM(IF(ISERROR(LARGE(AY259:CT259,{1;2;3;4;5;6;7;8;9;10})),0,LARGE(AY259:CT259,{1;2;3;4;5;6;7;8;9;10}))),"")</f>
        <v>0</v>
      </c>
      <c r="CV259" s="7"/>
      <c r="CW259" s="7"/>
    </row>
    <row r="260" spans="1:101">
      <c r="A260" s="344"/>
      <c r="B260" s="135"/>
      <c r="C260" s="135"/>
      <c r="D260" s="111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371"/>
      <c r="AW260" s="135"/>
      <c r="AX260" s="135"/>
      <c r="AY260" s="7">
        <f t="shared" si="192"/>
        <v>0</v>
      </c>
      <c r="AZ260" s="7">
        <f t="shared" si="193"/>
        <v>0</v>
      </c>
      <c r="BA260" s="7">
        <f t="shared" si="194"/>
        <v>0</v>
      </c>
      <c r="BB260" s="7">
        <f t="shared" si="195"/>
        <v>0</v>
      </c>
      <c r="BC260" s="7">
        <f t="shared" si="196"/>
        <v>0</v>
      </c>
      <c r="BD260" s="7">
        <f t="shared" si="197"/>
        <v>0</v>
      </c>
      <c r="BE260" s="7">
        <f t="shared" si="198"/>
        <v>0</v>
      </c>
      <c r="BF260" s="7">
        <f t="shared" si="199"/>
        <v>0</v>
      </c>
      <c r="BG260" s="7" t="e">
        <f>IF(AND($B260&lt;&gt;"",#REF!&lt;&gt;""),#REF!,#REF!)</f>
        <v>#REF!</v>
      </c>
      <c r="BH260" s="7" t="e">
        <f>IF(AND($B260&lt;&gt;"",#REF!&lt;&gt;""),#REF!,#REF!)</f>
        <v>#REF!</v>
      </c>
      <c r="BI260" s="7">
        <f t="shared" si="200"/>
        <v>0</v>
      </c>
      <c r="BJ260" s="7">
        <f t="shared" si="201"/>
        <v>0</v>
      </c>
      <c r="BK260" s="7">
        <f t="shared" si="202"/>
        <v>0</v>
      </c>
      <c r="BL260" s="7">
        <f t="shared" si="203"/>
        <v>0</v>
      </c>
      <c r="BM260" s="7">
        <f t="shared" si="204"/>
        <v>0</v>
      </c>
      <c r="BN260" s="7">
        <f t="shared" si="205"/>
        <v>0</v>
      </c>
      <c r="BO260" s="7">
        <f t="shared" si="206"/>
        <v>0</v>
      </c>
      <c r="BP260" s="7">
        <f t="shared" si="207"/>
        <v>0</v>
      </c>
      <c r="BQ260" s="7">
        <f t="shared" si="208"/>
        <v>0</v>
      </c>
      <c r="BR260" s="7">
        <f t="shared" si="209"/>
        <v>0</v>
      </c>
      <c r="BS260" s="7">
        <f t="shared" si="210"/>
        <v>0</v>
      </c>
      <c r="BT260" s="7">
        <f t="shared" si="211"/>
        <v>0</v>
      </c>
      <c r="BU260" s="7">
        <f t="shared" si="212"/>
        <v>0</v>
      </c>
      <c r="BV260" s="7">
        <f t="shared" si="213"/>
        <v>0</v>
      </c>
      <c r="BW260" s="7">
        <f t="shared" si="214"/>
        <v>0</v>
      </c>
      <c r="BX260" s="7">
        <f t="shared" si="215"/>
        <v>0</v>
      </c>
      <c r="BY260" s="7">
        <f t="shared" si="216"/>
        <v>0</v>
      </c>
      <c r="BZ260" s="7">
        <f t="shared" si="217"/>
        <v>0</v>
      </c>
      <c r="CA260" s="7">
        <f t="shared" si="218"/>
        <v>0</v>
      </c>
      <c r="CB260" s="7">
        <f t="shared" si="219"/>
        <v>0</v>
      </c>
      <c r="CC260" s="7">
        <f t="shared" si="220"/>
        <v>0</v>
      </c>
      <c r="CD260" s="7">
        <f t="shared" si="221"/>
        <v>0</v>
      </c>
      <c r="CE260" s="7">
        <f t="shared" si="222"/>
        <v>0</v>
      </c>
      <c r="CF260" s="7">
        <f t="shared" si="223"/>
        <v>0</v>
      </c>
      <c r="CG260" s="7">
        <f t="shared" si="224"/>
        <v>0</v>
      </c>
      <c r="CH260" s="7">
        <f t="shared" si="225"/>
        <v>0</v>
      </c>
      <c r="CI260" s="7">
        <f t="shared" si="226"/>
        <v>0</v>
      </c>
      <c r="CJ260" s="7" t="e">
        <f>IF(AND($B260&lt;&gt;"",#REF!&lt;&gt;""),#REF!,#REF!)</f>
        <v>#REF!</v>
      </c>
      <c r="CK260" s="7">
        <f t="shared" si="227"/>
        <v>0</v>
      </c>
      <c r="CL260" s="7">
        <f t="shared" si="228"/>
        <v>0</v>
      </c>
      <c r="CM260" s="7">
        <f t="shared" si="229"/>
        <v>0</v>
      </c>
      <c r="CN260" s="7">
        <f t="shared" si="230"/>
        <v>0</v>
      </c>
      <c r="CO260" s="7">
        <f t="shared" si="231"/>
        <v>0</v>
      </c>
      <c r="CP260" s="7">
        <f t="shared" si="232"/>
        <v>0</v>
      </c>
      <c r="CQ260" s="7">
        <f t="shared" si="233"/>
        <v>0</v>
      </c>
      <c r="CR260" s="7">
        <f t="shared" si="234"/>
        <v>0</v>
      </c>
      <c r="CS260" s="7" t="e">
        <f>IF(AND($B260&lt;&gt;"",#REF!&lt;&gt;""),#REF!,#REF!)</f>
        <v>#REF!</v>
      </c>
      <c r="CT260" s="7">
        <f t="shared" si="191"/>
        <v>0</v>
      </c>
      <c r="CU260" s="111" t="str">
        <f>IF(B260&lt;&gt;"",SUM(IF(ISERROR(LARGE(AY260:CT260,{1;2;3;4;5;6;7;8;9;10})),0,LARGE(AY260:CT260,{1;2;3;4;5;6;7;8;9;10}))),"")</f>
        <v/>
      </c>
      <c r="CV260" s="7"/>
      <c r="CW260" s="7"/>
    </row>
    <row r="261" spans="1:101">
      <c r="A261" s="344"/>
      <c r="B261" s="111" t="s">
        <v>164</v>
      </c>
      <c r="C261" s="111" t="s">
        <v>159</v>
      </c>
      <c r="D261" s="111"/>
      <c r="E261" s="111">
        <v>74</v>
      </c>
      <c r="F261" s="118">
        <v>69</v>
      </c>
      <c r="G261" s="118">
        <v>75</v>
      </c>
      <c r="H261" s="118"/>
      <c r="I261" s="118"/>
      <c r="J261" s="118"/>
      <c r="K261" s="118"/>
      <c r="L261" s="118"/>
      <c r="M261" s="118">
        <v>73</v>
      </c>
      <c r="N261" s="118">
        <v>74</v>
      </c>
      <c r="O261" s="118">
        <v>75</v>
      </c>
      <c r="P261" s="118"/>
      <c r="Q261" s="118"/>
      <c r="R261" s="118"/>
      <c r="S261" s="118"/>
      <c r="T261" s="118"/>
      <c r="U261" s="118">
        <v>74</v>
      </c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371"/>
      <c r="AW261" s="111" t="s">
        <v>600</v>
      </c>
      <c r="AX261" s="111" t="s">
        <v>159</v>
      </c>
      <c r="AY261" s="7">
        <f t="shared" si="192"/>
        <v>0</v>
      </c>
      <c r="AZ261" s="7">
        <f t="shared" si="193"/>
        <v>74</v>
      </c>
      <c r="BA261" s="7">
        <f t="shared" si="194"/>
        <v>69</v>
      </c>
      <c r="BB261" s="7">
        <f t="shared" si="195"/>
        <v>75</v>
      </c>
      <c r="BC261" s="7">
        <f t="shared" si="196"/>
        <v>0</v>
      </c>
      <c r="BD261" s="7">
        <f t="shared" si="197"/>
        <v>0</v>
      </c>
      <c r="BE261" s="7">
        <f t="shared" si="198"/>
        <v>0</v>
      </c>
      <c r="BF261" s="7">
        <f t="shared" si="199"/>
        <v>0</v>
      </c>
      <c r="BG261" s="7" t="e">
        <f>IF(AND($B261&lt;&gt;"",#REF!&lt;&gt;""),#REF!,#REF!)</f>
        <v>#REF!</v>
      </c>
      <c r="BH261" s="7" t="e">
        <f>IF(AND($B261&lt;&gt;"",#REF!&lt;&gt;""),#REF!,#REF!)</f>
        <v>#REF!</v>
      </c>
      <c r="BI261" s="7">
        <f t="shared" si="200"/>
        <v>0</v>
      </c>
      <c r="BJ261" s="7">
        <f t="shared" si="201"/>
        <v>73</v>
      </c>
      <c r="BK261" s="7">
        <f t="shared" si="202"/>
        <v>74</v>
      </c>
      <c r="BL261" s="7">
        <f t="shared" si="203"/>
        <v>135</v>
      </c>
      <c r="BM261" s="7">
        <f t="shared" si="204"/>
        <v>0</v>
      </c>
      <c r="BN261" s="7">
        <f t="shared" si="205"/>
        <v>0</v>
      </c>
      <c r="BO261" s="7">
        <f t="shared" si="206"/>
        <v>0</v>
      </c>
      <c r="BP261" s="7">
        <f t="shared" si="207"/>
        <v>0</v>
      </c>
      <c r="BQ261" s="7">
        <f t="shared" si="208"/>
        <v>0</v>
      </c>
      <c r="BR261" s="7">
        <f t="shared" si="209"/>
        <v>74</v>
      </c>
      <c r="BS261" s="7">
        <f t="shared" si="210"/>
        <v>0</v>
      </c>
      <c r="BT261" s="7">
        <f t="shared" si="211"/>
        <v>0</v>
      </c>
      <c r="BU261" s="7">
        <f t="shared" si="212"/>
        <v>0</v>
      </c>
      <c r="BV261" s="7">
        <f t="shared" si="213"/>
        <v>0</v>
      </c>
      <c r="BW261" s="7">
        <f t="shared" si="214"/>
        <v>0</v>
      </c>
      <c r="BX261" s="7">
        <f t="shared" si="215"/>
        <v>0</v>
      </c>
      <c r="BY261" s="7">
        <f t="shared" si="216"/>
        <v>0</v>
      </c>
      <c r="BZ261" s="7">
        <f t="shared" si="217"/>
        <v>0</v>
      </c>
      <c r="CA261" s="7">
        <f t="shared" si="218"/>
        <v>0</v>
      </c>
      <c r="CB261" s="7">
        <f t="shared" si="219"/>
        <v>0</v>
      </c>
      <c r="CC261" s="7">
        <f t="shared" si="220"/>
        <v>0</v>
      </c>
      <c r="CD261" s="7">
        <f t="shared" si="221"/>
        <v>0</v>
      </c>
      <c r="CE261" s="7">
        <f t="shared" si="222"/>
        <v>0</v>
      </c>
      <c r="CF261" s="7">
        <f t="shared" si="223"/>
        <v>0</v>
      </c>
      <c r="CG261" s="7">
        <f t="shared" si="224"/>
        <v>0</v>
      </c>
      <c r="CH261" s="7">
        <f t="shared" si="225"/>
        <v>0</v>
      </c>
      <c r="CI261" s="7">
        <f t="shared" si="226"/>
        <v>0</v>
      </c>
      <c r="CJ261" s="7" t="e">
        <f>IF(AND($B261&lt;&gt;"",#REF!&lt;&gt;""),#REF!,#REF!)</f>
        <v>#REF!</v>
      </c>
      <c r="CK261" s="7">
        <f t="shared" si="227"/>
        <v>0</v>
      </c>
      <c r="CL261" s="7">
        <f t="shared" si="228"/>
        <v>0</v>
      </c>
      <c r="CM261" s="7">
        <f t="shared" si="229"/>
        <v>0</v>
      </c>
      <c r="CN261" s="7">
        <f t="shared" si="230"/>
        <v>0</v>
      </c>
      <c r="CO261" s="7">
        <f t="shared" si="231"/>
        <v>0</v>
      </c>
      <c r="CP261" s="7">
        <f t="shared" si="232"/>
        <v>0</v>
      </c>
      <c r="CQ261" s="7">
        <f t="shared" si="233"/>
        <v>0</v>
      </c>
      <c r="CR261" s="7">
        <f t="shared" si="234"/>
        <v>0</v>
      </c>
      <c r="CS261" s="7" t="e">
        <f>IF(AND($B261&lt;&gt;"",#REF!&lt;&gt;""),#REF!,#REF!)</f>
        <v>#REF!</v>
      </c>
      <c r="CT261" s="7">
        <f t="shared" si="191"/>
        <v>0</v>
      </c>
      <c r="CU261" s="111">
        <f>IF(B261&lt;&gt;"",SUM(IF(ISERROR(LARGE(AY261:CT261,{1;2;3;4;5;6;7;8;9;10})),0,LARGE(AY261:CT261,{1;2;3;4;5;6;7;8;9;10}))),"")</f>
        <v>0</v>
      </c>
      <c r="CV261" s="7"/>
      <c r="CW261" s="7"/>
    </row>
    <row r="262" spans="1:101">
      <c r="A262" s="344"/>
      <c r="B262" s="122"/>
      <c r="C262" s="122"/>
      <c r="D262" s="122"/>
      <c r="E262" s="122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>
        <v>135</v>
      </c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371"/>
      <c r="AW262" s="122"/>
      <c r="AX262" s="122"/>
      <c r="AY262" s="7">
        <f t="shared" si="192"/>
        <v>0</v>
      </c>
      <c r="AZ262" s="7">
        <f t="shared" si="193"/>
        <v>0</v>
      </c>
      <c r="BA262" s="7">
        <f t="shared" si="194"/>
        <v>0</v>
      </c>
      <c r="BB262" s="7">
        <f t="shared" si="195"/>
        <v>0</v>
      </c>
      <c r="BC262" s="7">
        <f t="shared" si="196"/>
        <v>0</v>
      </c>
      <c r="BD262" s="7">
        <f t="shared" si="197"/>
        <v>0</v>
      </c>
      <c r="BE262" s="7">
        <f t="shared" si="198"/>
        <v>0</v>
      </c>
      <c r="BF262" s="7">
        <f t="shared" si="199"/>
        <v>0</v>
      </c>
      <c r="BG262" s="7" t="e">
        <f>IF(AND($B262&lt;&gt;"",#REF!&lt;&gt;""),#REF!,#REF!)</f>
        <v>#REF!</v>
      </c>
      <c r="BH262" s="7" t="e">
        <f>IF(AND($B262&lt;&gt;"",#REF!&lt;&gt;""),#REF!,#REF!)</f>
        <v>#REF!</v>
      </c>
      <c r="BI262" s="7">
        <f t="shared" si="200"/>
        <v>0</v>
      </c>
      <c r="BJ262" s="7">
        <f t="shared" si="201"/>
        <v>0</v>
      </c>
      <c r="BK262" s="7">
        <f t="shared" si="202"/>
        <v>0</v>
      </c>
      <c r="BL262" s="7">
        <f t="shared" si="203"/>
        <v>135</v>
      </c>
      <c r="BM262" s="7">
        <f t="shared" si="204"/>
        <v>0</v>
      </c>
      <c r="BN262" s="7">
        <f t="shared" si="205"/>
        <v>0</v>
      </c>
      <c r="BO262" s="7">
        <f t="shared" si="206"/>
        <v>0</v>
      </c>
      <c r="BP262" s="7">
        <f t="shared" si="207"/>
        <v>0</v>
      </c>
      <c r="BQ262" s="7">
        <f t="shared" si="208"/>
        <v>0</v>
      </c>
      <c r="BR262" s="7">
        <f t="shared" si="209"/>
        <v>0</v>
      </c>
      <c r="BS262" s="7">
        <f t="shared" si="210"/>
        <v>0</v>
      </c>
      <c r="BT262" s="7">
        <f t="shared" si="211"/>
        <v>0</v>
      </c>
      <c r="BU262" s="7">
        <f t="shared" si="212"/>
        <v>0</v>
      </c>
      <c r="BV262" s="7">
        <f t="shared" si="213"/>
        <v>0</v>
      </c>
      <c r="BW262" s="7">
        <f t="shared" si="214"/>
        <v>0</v>
      </c>
      <c r="BX262" s="7">
        <f t="shared" si="215"/>
        <v>0</v>
      </c>
      <c r="BY262" s="7">
        <f t="shared" si="216"/>
        <v>0</v>
      </c>
      <c r="BZ262" s="7">
        <f t="shared" si="217"/>
        <v>0</v>
      </c>
      <c r="CA262" s="7">
        <f t="shared" si="218"/>
        <v>0</v>
      </c>
      <c r="CB262" s="7">
        <f t="shared" si="219"/>
        <v>0</v>
      </c>
      <c r="CC262" s="7">
        <f t="shared" si="220"/>
        <v>0</v>
      </c>
      <c r="CD262" s="7">
        <f t="shared" si="221"/>
        <v>0</v>
      </c>
      <c r="CE262" s="7">
        <f t="shared" si="222"/>
        <v>0</v>
      </c>
      <c r="CF262" s="7">
        <f t="shared" si="223"/>
        <v>0</v>
      </c>
      <c r="CG262" s="7">
        <f t="shared" si="224"/>
        <v>0</v>
      </c>
      <c r="CH262" s="7">
        <f t="shared" si="225"/>
        <v>0</v>
      </c>
      <c r="CI262" s="7">
        <f t="shared" si="226"/>
        <v>0</v>
      </c>
      <c r="CJ262" s="7" t="e">
        <f>IF(AND($B262&lt;&gt;"",#REF!&lt;&gt;""),#REF!,#REF!)</f>
        <v>#REF!</v>
      </c>
      <c r="CK262" s="7">
        <f t="shared" si="227"/>
        <v>0</v>
      </c>
      <c r="CL262" s="7">
        <f t="shared" si="228"/>
        <v>0</v>
      </c>
      <c r="CM262" s="7">
        <f t="shared" si="229"/>
        <v>0</v>
      </c>
      <c r="CN262" s="7">
        <f t="shared" si="230"/>
        <v>0</v>
      </c>
      <c r="CO262" s="7">
        <f t="shared" si="231"/>
        <v>0</v>
      </c>
      <c r="CP262" s="7">
        <f t="shared" si="232"/>
        <v>0</v>
      </c>
      <c r="CQ262" s="7">
        <f t="shared" si="233"/>
        <v>0</v>
      </c>
      <c r="CR262" s="7">
        <f t="shared" si="234"/>
        <v>0</v>
      </c>
      <c r="CS262" s="7" t="e">
        <f>IF(AND($B262&lt;&gt;"",#REF!&lt;&gt;""),#REF!,#REF!)</f>
        <v>#REF!</v>
      </c>
      <c r="CT262" s="7">
        <f t="shared" si="191"/>
        <v>0</v>
      </c>
      <c r="CU262" s="111" t="str">
        <f>IF(B262&lt;&gt;"",SUM(IF(ISERROR(LARGE(AY262:CT262,{1;2;3;4;5;6;7;8;9;10})),0,LARGE(AY262:CT262,{1;2;3;4;5;6;7;8;9;10}))),"")</f>
        <v/>
      </c>
      <c r="CV262" s="86"/>
      <c r="CW262" s="86"/>
    </row>
    <row r="263" spans="1:101">
      <c r="A263" s="344"/>
      <c r="B263" s="111" t="s">
        <v>45</v>
      </c>
      <c r="C263" s="111" t="s">
        <v>159</v>
      </c>
      <c r="D263" s="111">
        <v>72</v>
      </c>
      <c r="E263" s="111">
        <v>73</v>
      </c>
      <c r="F263" s="118">
        <v>71</v>
      </c>
      <c r="G263" s="118">
        <v>72</v>
      </c>
      <c r="H263" s="118"/>
      <c r="I263" s="118"/>
      <c r="J263" s="118"/>
      <c r="K263" s="118"/>
      <c r="L263" s="118">
        <v>74</v>
      </c>
      <c r="M263" s="118">
        <v>72</v>
      </c>
      <c r="N263" s="118"/>
      <c r="O263" s="118">
        <v>73</v>
      </c>
      <c r="P263" s="118"/>
      <c r="Q263" s="118">
        <v>74</v>
      </c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371"/>
      <c r="AW263" s="111" t="s">
        <v>45</v>
      </c>
      <c r="AX263" s="111" t="s">
        <v>159</v>
      </c>
      <c r="AY263" s="7">
        <f t="shared" si="192"/>
        <v>72</v>
      </c>
      <c r="AZ263" s="7">
        <f t="shared" si="193"/>
        <v>73</v>
      </c>
      <c r="BA263" s="7">
        <f t="shared" si="194"/>
        <v>71</v>
      </c>
      <c r="BB263" s="7">
        <f t="shared" si="195"/>
        <v>72</v>
      </c>
      <c r="BC263" s="7">
        <f t="shared" si="196"/>
        <v>0</v>
      </c>
      <c r="BD263" s="7">
        <f t="shared" si="197"/>
        <v>0</v>
      </c>
      <c r="BE263" s="7">
        <f t="shared" si="198"/>
        <v>0</v>
      </c>
      <c r="BF263" s="7">
        <f t="shared" si="199"/>
        <v>0</v>
      </c>
      <c r="BG263" s="7" t="e">
        <f>IF(AND($B263&lt;&gt;"",#REF!&lt;&gt;""),#REF!,#REF!)</f>
        <v>#REF!</v>
      </c>
      <c r="BH263" s="7" t="e">
        <f>IF(AND($B263&lt;&gt;"",#REF!&lt;&gt;""),#REF!,#REF!)</f>
        <v>#REF!</v>
      </c>
      <c r="BI263" s="7">
        <f t="shared" si="200"/>
        <v>74</v>
      </c>
      <c r="BJ263" s="7">
        <f t="shared" si="201"/>
        <v>72</v>
      </c>
      <c r="BK263" s="7">
        <f t="shared" si="202"/>
        <v>0</v>
      </c>
      <c r="BL263" s="7">
        <f t="shared" si="203"/>
        <v>73</v>
      </c>
      <c r="BM263" s="7">
        <f t="shared" si="204"/>
        <v>0</v>
      </c>
      <c r="BN263" s="7">
        <f t="shared" si="205"/>
        <v>74</v>
      </c>
      <c r="BO263" s="7">
        <f t="shared" si="206"/>
        <v>0</v>
      </c>
      <c r="BP263" s="7">
        <f t="shared" si="207"/>
        <v>0</v>
      </c>
      <c r="BQ263" s="7">
        <f t="shared" si="208"/>
        <v>0</v>
      </c>
      <c r="BR263" s="7">
        <f t="shared" si="209"/>
        <v>0</v>
      </c>
      <c r="BS263" s="7">
        <f t="shared" si="210"/>
        <v>0</v>
      </c>
      <c r="BT263" s="7">
        <f t="shared" si="211"/>
        <v>0</v>
      </c>
      <c r="BU263" s="7">
        <f t="shared" si="212"/>
        <v>0</v>
      </c>
      <c r="BV263" s="7">
        <f t="shared" si="213"/>
        <v>0</v>
      </c>
      <c r="BW263" s="7">
        <f t="shared" si="214"/>
        <v>0</v>
      </c>
      <c r="BX263" s="7">
        <f t="shared" si="215"/>
        <v>0</v>
      </c>
      <c r="BY263" s="7">
        <f t="shared" si="216"/>
        <v>0</v>
      </c>
      <c r="BZ263" s="7">
        <f t="shared" si="217"/>
        <v>0</v>
      </c>
      <c r="CA263" s="7">
        <f t="shared" si="218"/>
        <v>0</v>
      </c>
      <c r="CB263" s="7">
        <f t="shared" si="219"/>
        <v>0</v>
      </c>
      <c r="CC263" s="7">
        <f t="shared" si="220"/>
        <v>0</v>
      </c>
      <c r="CD263" s="7">
        <f t="shared" si="221"/>
        <v>0</v>
      </c>
      <c r="CE263" s="7">
        <f t="shared" si="222"/>
        <v>0</v>
      </c>
      <c r="CF263" s="7">
        <f t="shared" si="223"/>
        <v>0</v>
      </c>
      <c r="CG263" s="7">
        <f t="shared" si="224"/>
        <v>0</v>
      </c>
      <c r="CH263" s="7">
        <f t="shared" si="225"/>
        <v>0</v>
      </c>
      <c r="CI263" s="7">
        <f t="shared" si="226"/>
        <v>0</v>
      </c>
      <c r="CJ263" s="7" t="e">
        <f>IF(AND($B263&lt;&gt;"",#REF!&lt;&gt;""),#REF!,#REF!)</f>
        <v>#REF!</v>
      </c>
      <c r="CK263" s="7">
        <f t="shared" si="227"/>
        <v>0</v>
      </c>
      <c r="CL263" s="7">
        <f t="shared" si="228"/>
        <v>0</v>
      </c>
      <c r="CM263" s="7">
        <f t="shared" si="229"/>
        <v>0</v>
      </c>
      <c r="CN263" s="7">
        <f t="shared" si="230"/>
        <v>0</v>
      </c>
      <c r="CO263" s="7">
        <f t="shared" si="231"/>
        <v>0</v>
      </c>
      <c r="CP263" s="7">
        <f t="shared" si="232"/>
        <v>0</v>
      </c>
      <c r="CQ263" s="7">
        <f t="shared" si="233"/>
        <v>0</v>
      </c>
      <c r="CR263" s="7">
        <f t="shared" si="234"/>
        <v>0</v>
      </c>
      <c r="CS263" s="7" t="e">
        <f>IF(AND($B263&lt;&gt;"",#REF!&lt;&gt;""),#REF!,#REF!)</f>
        <v>#REF!</v>
      </c>
      <c r="CT263" s="7">
        <f t="shared" si="191"/>
        <v>0</v>
      </c>
      <c r="CU263" s="111">
        <f>IF(B263&lt;&gt;"",SUM(IF(ISERROR(LARGE(AY263:CT263,{1;2;3;4;5;6;7;8;9;10})),0,LARGE(AY263:CT263,{1;2;3;4;5;6;7;8;9;10}))),"")</f>
        <v>0</v>
      </c>
      <c r="CV263" s="7"/>
      <c r="CW263" s="7"/>
    </row>
    <row r="264" spans="1:101">
      <c r="A264" s="344"/>
      <c r="B264" s="135"/>
      <c r="C264" s="135"/>
      <c r="D264" s="111"/>
      <c r="E264" s="111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371"/>
      <c r="AW264" s="135"/>
      <c r="AX264" s="135"/>
      <c r="AY264" s="7">
        <f t="shared" si="192"/>
        <v>0</v>
      </c>
      <c r="AZ264" s="7">
        <f t="shared" si="193"/>
        <v>0</v>
      </c>
      <c r="BA264" s="7">
        <f t="shared" si="194"/>
        <v>0</v>
      </c>
      <c r="BB264" s="7">
        <f t="shared" si="195"/>
        <v>0</v>
      </c>
      <c r="BC264" s="7">
        <f t="shared" si="196"/>
        <v>0</v>
      </c>
      <c r="BD264" s="7">
        <f t="shared" si="197"/>
        <v>0</v>
      </c>
      <c r="BE264" s="7">
        <f t="shared" si="198"/>
        <v>0</v>
      </c>
      <c r="BF264" s="7">
        <f t="shared" si="199"/>
        <v>0</v>
      </c>
      <c r="BG264" s="7" t="e">
        <f>IF(AND($B264&lt;&gt;"",#REF!&lt;&gt;""),#REF!,#REF!)</f>
        <v>#REF!</v>
      </c>
      <c r="BH264" s="7" t="e">
        <f>IF(AND($B264&lt;&gt;"",#REF!&lt;&gt;""),#REF!,#REF!)</f>
        <v>#REF!</v>
      </c>
      <c r="BI264" s="7">
        <f t="shared" si="200"/>
        <v>0</v>
      </c>
      <c r="BJ264" s="7">
        <f t="shared" si="201"/>
        <v>0</v>
      </c>
      <c r="BK264" s="7">
        <f t="shared" si="202"/>
        <v>0</v>
      </c>
      <c r="BL264" s="7">
        <f t="shared" si="203"/>
        <v>0</v>
      </c>
      <c r="BM264" s="7">
        <f t="shared" si="204"/>
        <v>0</v>
      </c>
      <c r="BN264" s="7">
        <f t="shared" si="205"/>
        <v>0</v>
      </c>
      <c r="BO264" s="7">
        <f t="shared" si="206"/>
        <v>0</v>
      </c>
      <c r="BP264" s="7">
        <f t="shared" si="207"/>
        <v>0</v>
      </c>
      <c r="BQ264" s="7">
        <f t="shared" si="208"/>
        <v>0</v>
      </c>
      <c r="BR264" s="7">
        <f t="shared" si="209"/>
        <v>0</v>
      </c>
      <c r="BS264" s="7">
        <f t="shared" si="210"/>
        <v>0</v>
      </c>
      <c r="BT264" s="7">
        <f t="shared" si="211"/>
        <v>0</v>
      </c>
      <c r="BU264" s="7">
        <f t="shared" si="212"/>
        <v>0</v>
      </c>
      <c r="BV264" s="7">
        <f t="shared" si="213"/>
        <v>0</v>
      </c>
      <c r="BW264" s="7">
        <f t="shared" si="214"/>
        <v>0</v>
      </c>
      <c r="BX264" s="7">
        <f t="shared" si="215"/>
        <v>0</v>
      </c>
      <c r="BY264" s="7">
        <f t="shared" si="216"/>
        <v>0</v>
      </c>
      <c r="BZ264" s="7">
        <f t="shared" si="217"/>
        <v>0</v>
      </c>
      <c r="CA264" s="7">
        <f t="shared" si="218"/>
        <v>0</v>
      </c>
      <c r="CB264" s="7">
        <f t="shared" si="219"/>
        <v>0</v>
      </c>
      <c r="CC264" s="7">
        <f t="shared" si="220"/>
        <v>0</v>
      </c>
      <c r="CD264" s="7">
        <f t="shared" si="221"/>
        <v>0</v>
      </c>
      <c r="CE264" s="7">
        <f t="shared" si="222"/>
        <v>0</v>
      </c>
      <c r="CF264" s="7">
        <f t="shared" si="223"/>
        <v>0</v>
      </c>
      <c r="CG264" s="7">
        <f t="shared" si="224"/>
        <v>0</v>
      </c>
      <c r="CH264" s="7">
        <f t="shared" si="225"/>
        <v>0</v>
      </c>
      <c r="CI264" s="7">
        <f t="shared" si="226"/>
        <v>0</v>
      </c>
      <c r="CJ264" s="7" t="e">
        <f>IF(AND($B264&lt;&gt;"",#REF!&lt;&gt;""),#REF!,#REF!)</f>
        <v>#REF!</v>
      </c>
      <c r="CK264" s="7">
        <f t="shared" si="227"/>
        <v>0</v>
      </c>
      <c r="CL264" s="7">
        <f t="shared" si="228"/>
        <v>0</v>
      </c>
      <c r="CM264" s="7">
        <f t="shared" si="229"/>
        <v>0</v>
      </c>
      <c r="CN264" s="7">
        <f t="shared" si="230"/>
        <v>0</v>
      </c>
      <c r="CO264" s="7">
        <f t="shared" si="231"/>
        <v>0</v>
      </c>
      <c r="CP264" s="7">
        <f t="shared" si="232"/>
        <v>0</v>
      </c>
      <c r="CQ264" s="7">
        <f t="shared" si="233"/>
        <v>0</v>
      </c>
      <c r="CR264" s="7">
        <f t="shared" si="234"/>
        <v>0</v>
      </c>
      <c r="CS264" s="7" t="e">
        <f>IF(AND($B264&lt;&gt;"",#REF!&lt;&gt;""),#REF!,#REF!)</f>
        <v>#REF!</v>
      </c>
      <c r="CT264" s="7">
        <f t="shared" si="191"/>
        <v>0</v>
      </c>
      <c r="CU264" s="111" t="str">
        <f>IF(B264&lt;&gt;"",SUM(IF(ISERROR(LARGE(AY264:CT264,{1;2;3;4;5;6;7;8;9;10})),0,LARGE(AY264:CT264,{1;2;3;4;5;6;7;8;9;10}))),"")</f>
        <v/>
      </c>
      <c r="CV264" s="7"/>
      <c r="CW264" s="7"/>
    </row>
    <row r="265" spans="1:101">
      <c r="A265" s="344"/>
      <c r="B265" s="111" t="s">
        <v>846</v>
      </c>
      <c r="C265" s="111" t="s">
        <v>159</v>
      </c>
      <c r="D265" s="111"/>
      <c r="E265" s="111"/>
      <c r="F265" s="118">
        <v>72</v>
      </c>
      <c r="G265" s="118">
        <v>71</v>
      </c>
      <c r="H265" s="118"/>
      <c r="I265" s="118"/>
      <c r="J265" s="118"/>
      <c r="K265" s="118"/>
      <c r="L265" s="118"/>
      <c r="M265" s="226">
        <v>68</v>
      </c>
      <c r="N265" s="118"/>
      <c r="O265" s="118">
        <v>71</v>
      </c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>
        <v>74</v>
      </c>
      <c r="AU265" s="118"/>
      <c r="AV265" s="371"/>
      <c r="AW265" s="111" t="s">
        <v>601</v>
      </c>
      <c r="AX265" s="111" t="s">
        <v>159</v>
      </c>
      <c r="AY265" s="7">
        <f t="shared" si="192"/>
        <v>0</v>
      </c>
      <c r="AZ265" s="7">
        <f t="shared" si="193"/>
        <v>0</v>
      </c>
      <c r="BA265" s="7">
        <f t="shared" si="194"/>
        <v>72</v>
      </c>
      <c r="BB265" s="7">
        <f t="shared" si="195"/>
        <v>71</v>
      </c>
      <c r="BC265" s="7">
        <f t="shared" si="196"/>
        <v>0</v>
      </c>
      <c r="BD265" s="7">
        <f t="shared" si="197"/>
        <v>0</v>
      </c>
      <c r="BE265" s="7">
        <f t="shared" si="198"/>
        <v>0</v>
      </c>
      <c r="BF265" s="7">
        <f t="shared" si="199"/>
        <v>0</v>
      </c>
      <c r="BG265" s="7" t="e">
        <f>IF(AND($B265&lt;&gt;"",#REF!&lt;&gt;""),#REF!,#REF!)</f>
        <v>#REF!</v>
      </c>
      <c r="BH265" s="7" t="e">
        <f>IF(AND($B265&lt;&gt;"",#REF!&lt;&gt;""),#REF!,#REF!)</f>
        <v>#REF!</v>
      </c>
      <c r="BI265" s="7">
        <f t="shared" si="200"/>
        <v>0</v>
      </c>
      <c r="BJ265" s="7">
        <f t="shared" si="201"/>
        <v>68</v>
      </c>
      <c r="BK265" s="7">
        <f t="shared" si="202"/>
        <v>0</v>
      </c>
      <c r="BL265" s="7">
        <f t="shared" si="203"/>
        <v>71</v>
      </c>
      <c r="BM265" s="7">
        <f t="shared" si="204"/>
        <v>0</v>
      </c>
      <c r="BN265" s="7">
        <f t="shared" si="205"/>
        <v>0</v>
      </c>
      <c r="BO265" s="7">
        <f t="shared" si="206"/>
        <v>0</v>
      </c>
      <c r="BP265" s="7">
        <f t="shared" si="207"/>
        <v>0</v>
      </c>
      <c r="BQ265" s="7">
        <f t="shared" si="208"/>
        <v>0</v>
      </c>
      <c r="BR265" s="7">
        <f t="shared" si="209"/>
        <v>0</v>
      </c>
      <c r="BS265" s="7">
        <f t="shared" si="210"/>
        <v>0</v>
      </c>
      <c r="BT265" s="7">
        <f t="shared" si="211"/>
        <v>0</v>
      </c>
      <c r="BU265" s="7">
        <f t="shared" si="212"/>
        <v>0</v>
      </c>
      <c r="BV265" s="7">
        <f t="shared" si="213"/>
        <v>0</v>
      </c>
      <c r="BW265" s="7">
        <f t="shared" si="214"/>
        <v>0</v>
      </c>
      <c r="BX265" s="7">
        <f t="shared" si="215"/>
        <v>0</v>
      </c>
      <c r="BY265" s="7">
        <f t="shared" si="216"/>
        <v>0</v>
      </c>
      <c r="BZ265" s="7">
        <f t="shared" si="217"/>
        <v>0</v>
      </c>
      <c r="CA265" s="7">
        <f t="shared" si="218"/>
        <v>0</v>
      </c>
      <c r="CB265" s="7">
        <f t="shared" si="219"/>
        <v>0</v>
      </c>
      <c r="CC265" s="7">
        <f t="shared" si="220"/>
        <v>0</v>
      </c>
      <c r="CD265" s="7">
        <f t="shared" si="221"/>
        <v>0</v>
      </c>
      <c r="CE265" s="7">
        <f t="shared" si="222"/>
        <v>0</v>
      </c>
      <c r="CF265" s="7">
        <f t="shared" si="223"/>
        <v>0</v>
      </c>
      <c r="CG265" s="7">
        <f t="shared" si="224"/>
        <v>0</v>
      </c>
      <c r="CH265" s="7">
        <f t="shared" si="225"/>
        <v>0</v>
      </c>
      <c r="CI265" s="7">
        <f t="shared" si="226"/>
        <v>0</v>
      </c>
      <c r="CJ265" s="7" t="e">
        <f>IF(AND($B265&lt;&gt;"",#REF!&lt;&gt;""),#REF!,#REF!)</f>
        <v>#REF!</v>
      </c>
      <c r="CK265" s="7">
        <f t="shared" si="227"/>
        <v>0</v>
      </c>
      <c r="CL265" s="7">
        <f t="shared" si="228"/>
        <v>0</v>
      </c>
      <c r="CM265" s="7">
        <f t="shared" si="229"/>
        <v>0</v>
      </c>
      <c r="CN265" s="7">
        <f t="shared" si="230"/>
        <v>0</v>
      </c>
      <c r="CO265" s="7">
        <f t="shared" si="231"/>
        <v>0</v>
      </c>
      <c r="CP265" s="7">
        <f t="shared" si="232"/>
        <v>0</v>
      </c>
      <c r="CQ265" s="7">
        <f t="shared" si="233"/>
        <v>0</v>
      </c>
      <c r="CR265" s="7">
        <f t="shared" si="234"/>
        <v>74</v>
      </c>
      <c r="CS265" s="7" t="e">
        <f>IF(AND($B265&lt;&gt;"",#REF!&lt;&gt;""),#REF!,#REF!)</f>
        <v>#REF!</v>
      </c>
      <c r="CT265" s="7">
        <f t="shared" si="191"/>
        <v>0</v>
      </c>
      <c r="CU265" s="111">
        <f>IF(B265&lt;&gt;"",SUM(IF(ISERROR(LARGE(AY265:CT265,{1;2;3;4;5;6;7;8;9;10})),0,LARGE(AY265:CT265,{1;2;3;4;5;6;7;8;9;10}))),"")</f>
        <v>0</v>
      </c>
      <c r="CV265" s="7"/>
      <c r="CW265" s="7"/>
    </row>
    <row r="266" spans="1:101">
      <c r="A266" s="344"/>
      <c r="B266" s="135"/>
      <c r="C266" s="135"/>
      <c r="D266" s="111"/>
      <c r="E266" s="111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371"/>
      <c r="AW266" s="135"/>
      <c r="AX266" s="135"/>
      <c r="AY266" s="7">
        <f t="shared" si="192"/>
        <v>0</v>
      </c>
      <c r="AZ266" s="7">
        <f t="shared" si="193"/>
        <v>0</v>
      </c>
      <c r="BA266" s="7">
        <f t="shared" si="194"/>
        <v>0</v>
      </c>
      <c r="BB266" s="7">
        <f t="shared" si="195"/>
        <v>0</v>
      </c>
      <c r="BC266" s="7">
        <f t="shared" si="196"/>
        <v>0</v>
      </c>
      <c r="BD266" s="7">
        <f t="shared" si="197"/>
        <v>0</v>
      </c>
      <c r="BE266" s="7">
        <f t="shared" si="198"/>
        <v>0</v>
      </c>
      <c r="BF266" s="7">
        <f t="shared" si="199"/>
        <v>0</v>
      </c>
      <c r="BG266" s="7" t="e">
        <f>IF(AND($B266&lt;&gt;"",#REF!&lt;&gt;""),#REF!,#REF!)</f>
        <v>#REF!</v>
      </c>
      <c r="BH266" s="7" t="e">
        <f>IF(AND($B266&lt;&gt;"",#REF!&lt;&gt;""),#REF!,#REF!)</f>
        <v>#REF!</v>
      </c>
      <c r="BI266" s="7">
        <f t="shared" si="200"/>
        <v>0</v>
      </c>
      <c r="BJ266" s="7">
        <f t="shared" si="201"/>
        <v>0</v>
      </c>
      <c r="BK266" s="7">
        <f t="shared" si="202"/>
        <v>0</v>
      </c>
      <c r="BL266" s="7">
        <f t="shared" si="203"/>
        <v>0</v>
      </c>
      <c r="BM266" s="7">
        <f t="shared" si="204"/>
        <v>0</v>
      </c>
      <c r="BN266" s="7">
        <f t="shared" si="205"/>
        <v>0</v>
      </c>
      <c r="BO266" s="7">
        <f t="shared" si="206"/>
        <v>0</v>
      </c>
      <c r="BP266" s="7">
        <f t="shared" si="207"/>
        <v>0</v>
      </c>
      <c r="BQ266" s="7">
        <f t="shared" si="208"/>
        <v>0</v>
      </c>
      <c r="BR266" s="7">
        <f t="shared" si="209"/>
        <v>0</v>
      </c>
      <c r="BS266" s="7">
        <f t="shared" si="210"/>
        <v>0</v>
      </c>
      <c r="BT266" s="7">
        <f t="shared" si="211"/>
        <v>0</v>
      </c>
      <c r="BU266" s="7">
        <f t="shared" si="212"/>
        <v>0</v>
      </c>
      <c r="BV266" s="7">
        <f t="shared" si="213"/>
        <v>0</v>
      </c>
      <c r="BW266" s="7">
        <f t="shared" si="214"/>
        <v>0</v>
      </c>
      <c r="BX266" s="7">
        <f t="shared" si="215"/>
        <v>0</v>
      </c>
      <c r="BY266" s="7">
        <f t="shared" si="216"/>
        <v>0</v>
      </c>
      <c r="BZ266" s="7">
        <f t="shared" si="217"/>
        <v>0</v>
      </c>
      <c r="CA266" s="7">
        <f t="shared" si="218"/>
        <v>0</v>
      </c>
      <c r="CB266" s="7">
        <f t="shared" si="219"/>
        <v>0</v>
      </c>
      <c r="CC266" s="7">
        <f t="shared" si="220"/>
        <v>0</v>
      </c>
      <c r="CD266" s="7">
        <f t="shared" si="221"/>
        <v>0</v>
      </c>
      <c r="CE266" s="7">
        <f t="shared" si="222"/>
        <v>0</v>
      </c>
      <c r="CF266" s="7">
        <f t="shared" si="223"/>
        <v>0</v>
      </c>
      <c r="CG266" s="7">
        <f t="shared" si="224"/>
        <v>0</v>
      </c>
      <c r="CH266" s="7">
        <f t="shared" si="225"/>
        <v>0</v>
      </c>
      <c r="CI266" s="7">
        <f t="shared" si="226"/>
        <v>0</v>
      </c>
      <c r="CJ266" s="7" t="e">
        <f>IF(AND($B266&lt;&gt;"",#REF!&lt;&gt;""),#REF!,#REF!)</f>
        <v>#REF!</v>
      </c>
      <c r="CK266" s="7">
        <f t="shared" si="227"/>
        <v>0</v>
      </c>
      <c r="CL266" s="7">
        <f t="shared" si="228"/>
        <v>0</v>
      </c>
      <c r="CM266" s="7">
        <f t="shared" si="229"/>
        <v>0</v>
      </c>
      <c r="CN266" s="7">
        <f t="shared" si="230"/>
        <v>0</v>
      </c>
      <c r="CO266" s="7">
        <f t="shared" si="231"/>
        <v>0</v>
      </c>
      <c r="CP266" s="7">
        <f t="shared" si="232"/>
        <v>0</v>
      </c>
      <c r="CQ266" s="7">
        <f t="shared" si="233"/>
        <v>0</v>
      </c>
      <c r="CR266" s="7">
        <f t="shared" si="234"/>
        <v>0</v>
      </c>
      <c r="CS266" s="7" t="e">
        <f>IF(AND($B266&lt;&gt;"",#REF!&lt;&gt;""),#REF!,#REF!)</f>
        <v>#REF!</v>
      </c>
      <c r="CT266" s="7">
        <f t="shared" si="191"/>
        <v>0</v>
      </c>
      <c r="CU266" s="111" t="str">
        <f>IF(B266&lt;&gt;"",SUM(IF(ISERROR(LARGE(AY266:CT266,{1;2;3;4;5;6;7;8;9;10})),0,LARGE(AY266:CT266,{1;2;3;4;5;6;7;8;9;10}))),"")</f>
        <v/>
      </c>
      <c r="CV266" s="7"/>
      <c r="CW266" s="7"/>
    </row>
    <row r="267" spans="1:101">
      <c r="A267" s="344"/>
      <c r="B267" s="111" t="s">
        <v>844</v>
      </c>
      <c r="C267" s="111" t="s">
        <v>159</v>
      </c>
      <c r="D267" s="111"/>
      <c r="E267" s="111"/>
      <c r="F267" s="118"/>
      <c r="G267" s="118">
        <v>67</v>
      </c>
      <c r="H267" s="118"/>
      <c r="I267" s="118"/>
      <c r="J267" s="118"/>
      <c r="K267" s="118"/>
      <c r="L267" s="118"/>
      <c r="M267" s="226">
        <v>69</v>
      </c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>
        <v>74</v>
      </c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371"/>
      <c r="AW267" s="111" t="s">
        <v>847</v>
      </c>
      <c r="AX267" s="111" t="s">
        <v>159</v>
      </c>
      <c r="AY267" s="7">
        <f t="shared" si="192"/>
        <v>0</v>
      </c>
      <c r="AZ267" s="7">
        <f t="shared" si="193"/>
        <v>0</v>
      </c>
      <c r="BA267" s="7">
        <f t="shared" si="194"/>
        <v>0</v>
      </c>
      <c r="BB267" s="7">
        <f t="shared" si="195"/>
        <v>67</v>
      </c>
      <c r="BC267" s="7">
        <f t="shared" si="196"/>
        <v>0</v>
      </c>
      <c r="BD267" s="7">
        <f t="shared" si="197"/>
        <v>0</v>
      </c>
      <c r="BE267" s="7">
        <f t="shared" si="198"/>
        <v>0</v>
      </c>
      <c r="BF267" s="7">
        <f t="shared" si="199"/>
        <v>0</v>
      </c>
      <c r="BG267" s="7" t="e">
        <f>IF(AND($B267&lt;&gt;"",#REF!&lt;&gt;""),#REF!,#REF!)</f>
        <v>#REF!</v>
      </c>
      <c r="BH267" s="7" t="e">
        <f>IF(AND($B267&lt;&gt;"",#REF!&lt;&gt;""),#REF!,#REF!)</f>
        <v>#REF!</v>
      </c>
      <c r="BI267" s="7">
        <f t="shared" si="200"/>
        <v>0</v>
      </c>
      <c r="BJ267" s="7">
        <f t="shared" si="201"/>
        <v>69</v>
      </c>
      <c r="BK267" s="7">
        <f t="shared" si="202"/>
        <v>0</v>
      </c>
      <c r="BL267" s="7">
        <f t="shared" si="203"/>
        <v>0</v>
      </c>
      <c r="BM267" s="7">
        <f t="shared" si="204"/>
        <v>0</v>
      </c>
      <c r="BN267" s="7">
        <f t="shared" si="205"/>
        <v>0</v>
      </c>
      <c r="BO267" s="7">
        <f t="shared" si="206"/>
        <v>0</v>
      </c>
      <c r="BP267" s="7">
        <f t="shared" si="207"/>
        <v>0</v>
      </c>
      <c r="BQ267" s="7">
        <f t="shared" si="208"/>
        <v>0</v>
      </c>
      <c r="BR267" s="7">
        <f t="shared" si="209"/>
        <v>0</v>
      </c>
      <c r="BS267" s="7">
        <f t="shared" si="210"/>
        <v>0</v>
      </c>
      <c r="BT267" s="7">
        <f t="shared" si="211"/>
        <v>0</v>
      </c>
      <c r="BU267" s="7">
        <f t="shared" si="212"/>
        <v>0</v>
      </c>
      <c r="BV267" s="7">
        <f t="shared" si="213"/>
        <v>0</v>
      </c>
      <c r="BW267" s="7">
        <f t="shared" si="214"/>
        <v>0</v>
      </c>
      <c r="BX267" s="7">
        <f t="shared" si="215"/>
        <v>0</v>
      </c>
      <c r="BY267" s="7">
        <f t="shared" si="216"/>
        <v>0</v>
      </c>
      <c r="BZ267" s="7">
        <f t="shared" si="217"/>
        <v>0</v>
      </c>
      <c r="CA267" s="7">
        <f t="shared" si="218"/>
        <v>0</v>
      </c>
      <c r="CB267" s="7">
        <f t="shared" si="219"/>
        <v>0</v>
      </c>
      <c r="CC267" s="7">
        <f t="shared" si="220"/>
        <v>0</v>
      </c>
      <c r="CD267" s="7">
        <f t="shared" si="221"/>
        <v>0</v>
      </c>
      <c r="CE267" s="7">
        <f t="shared" si="222"/>
        <v>0</v>
      </c>
      <c r="CF267" s="7">
        <f t="shared" si="223"/>
        <v>0</v>
      </c>
      <c r="CG267" s="7">
        <f t="shared" si="224"/>
        <v>74</v>
      </c>
      <c r="CH267" s="7">
        <f t="shared" si="225"/>
        <v>0</v>
      </c>
      <c r="CI267" s="7">
        <f t="shared" si="226"/>
        <v>0</v>
      </c>
      <c r="CJ267" s="7" t="e">
        <f>IF(AND($B267&lt;&gt;"",#REF!&lt;&gt;""),#REF!,#REF!)</f>
        <v>#REF!</v>
      </c>
      <c r="CK267" s="7">
        <f t="shared" si="227"/>
        <v>0</v>
      </c>
      <c r="CL267" s="7">
        <f t="shared" si="228"/>
        <v>0</v>
      </c>
      <c r="CM267" s="7">
        <f t="shared" si="229"/>
        <v>0</v>
      </c>
      <c r="CN267" s="7">
        <f t="shared" si="230"/>
        <v>0</v>
      </c>
      <c r="CO267" s="7">
        <f t="shared" si="231"/>
        <v>0</v>
      </c>
      <c r="CP267" s="7">
        <f t="shared" si="232"/>
        <v>0</v>
      </c>
      <c r="CQ267" s="7">
        <f t="shared" si="233"/>
        <v>0</v>
      </c>
      <c r="CR267" s="7">
        <f t="shared" si="234"/>
        <v>0</v>
      </c>
      <c r="CS267" s="7" t="e">
        <f>IF(AND($B267&lt;&gt;"",#REF!&lt;&gt;""),#REF!,#REF!)</f>
        <v>#REF!</v>
      </c>
      <c r="CT267" s="7">
        <f t="shared" si="191"/>
        <v>0</v>
      </c>
      <c r="CU267" s="111">
        <f>IF(B267&lt;&gt;"",SUM(IF(ISERROR(LARGE(AY267:CT267,{1;2;3;4;5;6;7;8;9;10})),0,LARGE(AY267:CT267,{1;2;3;4;5;6;7;8;9;10}))),"")</f>
        <v>0</v>
      </c>
      <c r="CV267" s="7"/>
      <c r="CW267" s="7"/>
    </row>
    <row r="268" spans="1:101">
      <c r="A268" s="344"/>
      <c r="B268" s="135"/>
      <c r="C268" s="135"/>
      <c r="D268" s="111"/>
      <c r="E268" s="111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371"/>
      <c r="AW268" s="135"/>
      <c r="AX268" s="135"/>
      <c r="AY268" s="7">
        <f t="shared" si="192"/>
        <v>0</v>
      </c>
      <c r="AZ268" s="7">
        <f t="shared" si="193"/>
        <v>0</v>
      </c>
      <c r="BA268" s="7">
        <f t="shared" si="194"/>
        <v>0</v>
      </c>
      <c r="BB268" s="7">
        <f t="shared" si="195"/>
        <v>0</v>
      </c>
      <c r="BC268" s="7">
        <f t="shared" si="196"/>
        <v>0</v>
      </c>
      <c r="BD268" s="7">
        <f t="shared" si="197"/>
        <v>0</v>
      </c>
      <c r="BE268" s="7">
        <f t="shared" si="198"/>
        <v>0</v>
      </c>
      <c r="BF268" s="7">
        <f t="shared" si="199"/>
        <v>0</v>
      </c>
      <c r="BG268" s="7" t="e">
        <f>IF(AND($B268&lt;&gt;"",#REF!&lt;&gt;""),#REF!,#REF!)</f>
        <v>#REF!</v>
      </c>
      <c r="BH268" s="7" t="e">
        <f>IF(AND($B268&lt;&gt;"",#REF!&lt;&gt;""),#REF!,#REF!)</f>
        <v>#REF!</v>
      </c>
      <c r="BI268" s="7">
        <f t="shared" si="200"/>
        <v>0</v>
      </c>
      <c r="BJ268" s="7">
        <f t="shared" si="201"/>
        <v>0</v>
      </c>
      <c r="BK268" s="7">
        <f t="shared" si="202"/>
        <v>0</v>
      </c>
      <c r="BL268" s="7">
        <f t="shared" si="203"/>
        <v>0</v>
      </c>
      <c r="BM268" s="7">
        <f t="shared" si="204"/>
        <v>0</v>
      </c>
      <c r="BN268" s="7">
        <f t="shared" si="205"/>
        <v>0</v>
      </c>
      <c r="BO268" s="7">
        <f t="shared" si="206"/>
        <v>0</v>
      </c>
      <c r="BP268" s="7">
        <f t="shared" si="207"/>
        <v>0</v>
      </c>
      <c r="BQ268" s="7">
        <f t="shared" si="208"/>
        <v>0</v>
      </c>
      <c r="BR268" s="7">
        <f t="shared" si="209"/>
        <v>0</v>
      </c>
      <c r="BS268" s="7">
        <f t="shared" si="210"/>
        <v>0</v>
      </c>
      <c r="BT268" s="7">
        <f t="shared" si="211"/>
        <v>0</v>
      </c>
      <c r="BU268" s="7">
        <f t="shared" si="212"/>
        <v>0</v>
      </c>
      <c r="BV268" s="7">
        <f t="shared" si="213"/>
        <v>0</v>
      </c>
      <c r="BW268" s="7">
        <f t="shared" si="214"/>
        <v>0</v>
      </c>
      <c r="BX268" s="7">
        <f t="shared" si="215"/>
        <v>0</v>
      </c>
      <c r="BY268" s="7">
        <f t="shared" si="216"/>
        <v>0</v>
      </c>
      <c r="BZ268" s="7">
        <f t="shared" si="217"/>
        <v>0</v>
      </c>
      <c r="CA268" s="7">
        <f t="shared" si="218"/>
        <v>0</v>
      </c>
      <c r="CB268" s="7">
        <f t="shared" si="219"/>
        <v>0</v>
      </c>
      <c r="CC268" s="7">
        <f t="shared" si="220"/>
        <v>0</v>
      </c>
      <c r="CD268" s="7">
        <f t="shared" si="221"/>
        <v>0</v>
      </c>
      <c r="CE268" s="7">
        <f t="shared" si="222"/>
        <v>0</v>
      </c>
      <c r="CF268" s="7">
        <f t="shared" si="223"/>
        <v>0</v>
      </c>
      <c r="CG268" s="7">
        <f t="shared" si="224"/>
        <v>0</v>
      </c>
      <c r="CH268" s="7">
        <f t="shared" si="225"/>
        <v>0</v>
      </c>
      <c r="CI268" s="7">
        <f t="shared" si="226"/>
        <v>0</v>
      </c>
      <c r="CJ268" s="7" t="e">
        <f>IF(AND($B268&lt;&gt;"",#REF!&lt;&gt;""),#REF!,#REF!)</f>
        <v>#REF!</v>
      </c>
      <c r="CK268" s="7">
        <f t="shared" si="227"/>
        <v>0</v>
      </c>
      <c r="CL268" s="7">
        <f t="shared" si="228"/>
        <v>0</v>
      </c>
      <c r="CM268" s="7">
        <f t="shared" si="229"/>
        <v>0</v>
      </c>
      <c r="CN268" s="7">
        <f t="shared" si="230"/>
        <v>0</v>
      </c>
      <c r="CO268" s="7">
        <f t="shared" si="231"/>
        <v>0</v>
      </c>
      <c r="CP268" s="7">
        <f t="shared" si="232"/>
        <v>0</v>
      </c>
      <c r="CQ268" s="7">
        <f t="shared" si="233"/>
        <v>0</v>
      </c>
      <c r="CR268" s="7">
        <f t="shared" si="234"/>
        <v>0</v>
      </c>
      <c r="CS268" s="7" t="e">
        <f>IF(AND($B268&lt;&gt;"",#REF!&lt;&gt;""),#REF!,#REF!)</f>
        <v>#REF!</v>
      </c>
      <c r="CT268" s="7">
        <f t="shared" si="191"/>
        <v>0</v>
      </c>
      <c r="CU268" s="111" t="str">
        <f>IF(B268&lt;&gt;"",SUM(IF(ISERROR(LARGE(AY268:CT268,{1;2;3;4;5;6;7;8;9;10})),0,LARGE(AY268:CT268,{1;2;3;4;5;6;7;8;9;10}))),"")</f>
        <v/>
      </c>
      <c r="CV268" s="7"/>
      <c r="CW268" s="7"/>
    </row>
    <row r="269" spans="1:101">
      <c r="A269" s="344"/>
      <c r="B269" s="111" t="s">
        <v>602</v>
      </c>
      <c r="C269" s="111" t="s">
        <v>159</v>
      </c>
      <c r="D269" s="111"/>
      <c r="E269" s="111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371"/>
      <c r="AW269" s="111" t="s">
        <v>602</v>
      </c>
      <c r="AX269" s="111" t="s">
        <v>159</v>
      </c>
      <c r="AY269" s="7">
        <f t="shared" si="192"/>
        <v>0</v>
      </c>
      <c r="AZ269" s="7">
        <f t="shared" si="193"/>
        <v>0</v>
      </c>
      <c r="BA269" s="7">
        <f t="shared" si="194"/>
        <v>0</v>
      </c>
      <c r="BB269" s="7">
        <f t="shared" si="195"/>
        <v>0</v>
      </c>
      <c r="BC269" s="7">
        <f t="shared" si="196"/>
        <v>0</v>
      </c>
      <c r="BD269" s="7">
        <f t="shared" si="197"/>
        <v>0</v>
      </c>
      <c r="BE269" s="7">
        <f t="shared" si="198"/>
        <v>0</v>
      </c>
      <c r="BF269" s="7">
        <f t="shared" si="199"/>
        <v>0</v>
      </c>
      <c r="BG269" s="7" t="e">
        <f>IF(AND($B269&lt;&gt;"",#REF!&lt;&gt;""),#REF!,#REF!)</f>
        <v>#REF!</v>
      </c>
      <c r="BH269" s="7" t="e">
        <f>IF(AND($B269&lt;&gt;"",#REF!&lt;&gt;""),#REF!,#REF!)</f>
        <v>#REF!</v>
      </c>
      <c r="BI269" s="7">
        <f t="shared" si="200"/>
        <v>0</v>
      </c>
      <c r="BJ269" s="7">
        <f t="shared" si="201"/>
        <v>0</v>
      </c>
      <c r="BK269" s="7">
        <f t="shared" si="202"/>
        <v>0</v>
      </c>
      <c r="BL269" s="7">
        <f t="shared" si="203"/>
        <v>0</v>
      </c>
      <c r="BM269" s="7">
        <f t="shared" si="204"/>
        <v>0</v>
      </c>
      <c r="BN269" s="7">
        <f t="shared" si="205"/>
        <v>0</v>
      </c>
      <c r="BO269" s="7">
        <f t="shared" si="206"/>
        <v>0</v>
      </c>
      <c r="BP269" s="7">
        <f t="shared" si="207"/>
        <v>0</v>
      </c>
      <c r="BQ269" s="7">
        <f t="shared" si="208"/>
        <v>0</v>
      </c>
      <c r="BR269" s="7">
        <f t="shared" si="209"/>
        <v>0</v>
      </c>
      <c r="BS269" s="7">
        <f t="shared" si="210"/>
        <v>0</v>
      </c>
      <c r="BT269" s="7">
        <f t="shared" si="211"/>
        <v>0</v>
      </c>
      <c r="BU269" s="7">
        <f t="shared" si="212"/>
        <v>0</v>
      </c>
      <c r="BV269" s="7">
        <f t="shared" si="213"/>
        <v>0</v>
      </c>
      <c r="BW269" s="7">
        <f t="shared" si="214"/>
        <v>0</v>
      </c>
      <c r="BX269" s="7">
        <f t="shared" si="215"/>
        <v>0</v>
      </c>
      <c r="BY269" s="7">
        <f t="shared" si="216"/>
        <v>0</v>
      </c>
      <c r="BZ269" s="7">
        <f t="shared" si="217"/>
        <v>0</v>
      </c>
      <c r="CA269" s="7">
        <f t="shared" si="218"/>
        <v>0</v>
      </c>
      <c r="CB269" s="7">
        <f t="shared" si="219"/>
        <v>0</v>
      </c>
      <c r="CC269" s="7">
        <f t="shared" si="220"/>
        <v>0</v>
      </c>
      <c r="CD269" s="7">
        <f t="shared" si="221"/>
        <v>0</v>
      </c>
      <c r="CE269" s="7">
        <f t="shared" si="222"/>
        <v>0</v>
      </c>
      <c r="CF269" s="7">
        <f t="shared" si="223"/>
        <v>0</v>
      </c>
      <c r="CG269" s="7">
        <f t="shared" si="224"/>
        <v>0</v>
      </c>
      <c r="CH269" s="7">
        <f t="shared" si="225"/>
        <v>0</v>
      </c>
      <c r="CI269" s="7">
        <f t="shared" si="226"/>
        <v>0</v>
      </c>
      <c r="CJ269" s="7" t="e">
        <f>IF(AND($B269&lt;&gt;"",#REF!&lt;&gt;""),#REF!,#REF!)</f>
        <v>#REF!</v>
      </c>
      <c r="CK269" s="7">
        <f t="shared" si="227"/>
        <v>0</v>
      </c>
      <c r="CL269" s="7">
        <f t="shared" si="228"/>
        <v>0</v>
      </c>
      <c r="CM269" s="7">
        <f t="shared" si="229"/>
        <v>0</v>
      </c>
      <c r="CN269" s="7">
        <f t="shared" si="230"/>
        <v>0</v>
      </c>
      <c r="CO269" s="7">
        <f t="shared" si="231"/>
        <v>0</v>
      </c>
      <c r="CP269" s="7">
        <f t="shared" si="232"/>
        <v>0</v>
      </c>
      <c r="CQ269" s="7">
        <f t="shared" si="233"/>
        <v>0</v>
      </c>
      <c r="CR269" s="7">
        <f t="shared" si="234"/>
        <v>0</v>
      </c>
      <c r="CS269" s="7" t="e">
        <f>IF(AND($B269&lt;&gt;"",#REF!&lt;&gt;""),#REF!,#REF!)</f>
        <v>#REF!</v>
      </c>
      <c r="CT269" s="7">
        <f t="shared" si="191"/>
        <v>0</v>
      </c>
      <c r="CU269" s="111">
        <f>IF(B269&lt;&gt;"",SUM(IF(ISERROR(LARGE(AY269:CT269,{1;2;3;4;5;6;7;8;9;10})),0,LARGE(AY269:CT269,{1;2;3;4;5;6;7;8;9;10}))),"")</f>
        <v>0</v>
      </c>
      <c r="CV269" s="7"/>
      <c r="CW269" s="7"/>
    </row>
    <row r="270" spans="1:101">
      <c r="A270" s="344"/>
      <c r="B270" s="122"/>
      <c r="C270" s="122"/>
      <c r="D270" s="122"/>
      <c r="E270" s="122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371"/>
      <c r="AW270" s="122"/>
      <c r="AX270" s="122"/>
      <c r="AY270" s="7">
        <f t="shared" si="192"/>
        <v>0</v>
      </c>
      <c r="AZ270" s="7">
        <f t="shared" si="193"/>
        <v>0</v>
      </c>
      <c r="BA270" s="7">
        <f t="shared" si="194"/>
        <v>0</v>
      </c>
      <c r="BB270" s="7">
        <f t="shared" si="195"/>
        <v>0</v>
      </c>
      <c r="BC270" s="7">
        <f t="shared" si="196"/>
        <v>0</v>
      </c>
      <c r="BD270" s="7">
        <f t="shared" si="197"/>
        <v>0</v>
      </c>
      <c r="BE270" s="7">
        <f t="shared" si="198"/>
        <v>0</v>
      </c>
      <c r="BF270" s="7">
        <f t="shared" si="199"/>
        <v>0</v>
      </c>
      <c r="BG270" s="7" t="e">
        <f>IF(AND($B270&lt;&gt;"",#REF!&lt;&gt;""),#REF!,#REF!)</f>
        <v>#REF!</v>
      </c>
      <c r="BH270" s="7" t="e">
        <f>IF(AND($B270&lt;&gt;"",#REF!&lt;&gt;""),#REF!,#REF!)</f>
        <v>#REF!</v>
      </c>
      <c r="BI270" s="7">
        <f t="shared" si="200"/>
        <v>0</v>
      </c>
      <c r="BJ270" s="7">
        <f t="shared" si="201"/>
        <v>0</v>
      </c>
      <c r="BK270" s="7">
        <f t="shared" si="202"/>
        <v>0</v>
      </c>
      <c r="BL270" s="7">
        <f t="shared" si="203"/>
        <v>0</v>
      </c>
      <c r="BM270" s="7">
        <f t="shared" si="204"/>
        <v>0</v>
      </c>
      <c r="BN270" s="7">
        <f t="shared" si="205"/>
        <v>0</v>
      </c>
      <c r="BO270" s="7">
        <f t="shared" si="206"/>
        <v>0</v>
      </c>
      <c r="BP270" s="7">
        <f t="shared" si="207"/>
        <v>0</v>
      </c>
      <c r="BQ270" s="7">
        <f t="shared" si="208"/>
        <v>0</v>
      </c>
      <c r="BR270" s="7">
        <f t="shared" si="209"/>
        <v>0</v>
      </c>
      <c r="BS270" s="7">
        <f t="shared" si="210"/>
        <v>0</v>
      </c>
      <c r="BT270" s="7">
        <f t="shared" si="211"/>
        <v>0</v>
      </c>
      <c r="BU270" s="7">
        <f t="shared" si="212"/>
        <v>0</v>
      </c>
      <c r="BV270" s="7">
        <f t="shared" si="213"/>
        <v>0</v>
      </c>
      <c r="BW270" s="7">
        <f t="shared" si="214"/>
        <v>0</v>
      </c>
      <c r="BX270" s="7">
        <f t="shared" si="215"/>
        <v>0</v>
      </c>
      <c r="BY270" s="7">
        <f t="shared" si="216"/>
        <v>0</v>
      </c>
      <c r="BZ270" s="7">
        <f t="shared" si="217"/>
        <v>0</v>
      </c>
      <c r="CA270" s="7">
        <f t="shared" si="218"/>
        <v>0</v>
      </c>
      <c r="CB270" s="7">
        <f t="shared" si="219"/>
        <v>0</v>
      </c>
      <c r="CC270" s="7">
        <f t="shared" si="220"/>
        <v>0</v>
      </c>
      <c r="CD270" s="7">
        <f t="shared" si="221"/>
        <v>0</v>
      </c>
      <c r="CE270" s="7">
        <f t="shared" si="222"/>
        <v>0</v>
      </c>
      <c r="CF270" s="7">
        <f t="shared" si="223"/>
        <v>0</v>
      </c>
      <c r="CG270" s="7">
        <f t="shared" si="224"/>
        <v>0</v>
      </c>
      <c r="CH270" s="7">
        <f t="shared" si="225"/>
        <v>0</v>
      </c>
      <c r="CI270" s="7">
        <f t="shared" si="226"/>
        <v>0</v>
      </c>
      <c r="CJ270" s="7" t="e">
        <f>IF(AND($B270&lt;&gt;"",#REF!&lt;&gt;""),#REF!,#REF!)</f>
        <v>#REF!</v>
      </c>
      <c r="CK270" s="7">
        <f t="shared" si="227"/>
        <v>0</v>
      </c>
      <c r="CL270" s="7">
        <f t="shared" si="228"/>
        <v>0</v>
      </c>
      <c r="CM270" s="7">
        <f t="shared" si="229"/>
        <v>0</v>
      </c>
      <c r="CN270" s="7">
        <f t="shared" si="230"/>
        <v>0</v>
      </c>
      <c r="CO270" s="7">
        <f t="shared" si="231"/>
        <v>0</v>
      </c>
      <c r="CP270" s="7">
        <f t="shared" si="232"/>
        <v>0</v>
      </c>
      <c r="CQ270" s="7">
        <f t="shared" si="233"/>
        <v>0</v>
      </c>
      <c r="CR270" s="7">
        <f t="shared" si="234"/>
        <v>0</v>
      </c>
      <c r="CS270" s="7" t="e">
        <f>IF(AND($B270&lt;&gt;"",#REF!&lt;&gt;""),#REF!,#REF!)</f>
        <v>#REF!</v>
      </c>
      <c r="CT270" s="7">
        <f t="shared" si="191"/>
        <v>0</v>
      </c>
      <c r="CU270" s="111" t="str">
        <f>IF(B270&lt;&gt;"",SUM(IF(ISERROR(LARGE(AY270:CT270,{1;2;3;4;5;6;7;8;9;10})),0,LARGE(AY270:CT270,{1;2;3;4;5;6;7;8;9;10}))),"")</f>
        <v/>
      </c>
      <c r="CV270" s="86"/>
      <c r="CW270" s="86"/>
    </row>
    <row r="271" spans="1:101">
      <c r="A271" s="344"/>
      <c r="B271" s="111" t="s">
        <v>603</v>
      </c>
      <c r="C271" s="111" t="s">
        <v>159</v>
      </c>
      <c r="D271" s="111"/>
      <c r="E271" s="111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371"/>
      <c r="AW271" s="111" t="s">
        <v>603</v>
      </c>
      <c r="AX271" s="111" t="s">
        <v>159</v>
      </c>
      <c r="AY271" s="7">
        <f t="shared" si="192"/>
        <v>0</v>
      </c>
      <c r="AZ271" s="7">
        <f t="shared" si="193"/>
        <v>0</v>
      </c>
      <c r="BA271" s="7">
        <f t="shared" si="194"/>
        <v>0</v>
      </c>
      <c r="BB271" s="7">
        <f t="shared" si="195"/>
        <v>0</v>
      </c>
      <c r="BC271" s="7">
        <f t="shared" si="196"/>
        <v>0</v>
      </c>
      <c r="BD271" s="7">
        <f t="shared" si="197"/>
        <v>0</v>
      </c>
      <c r="BE271" s="7">
        <f t="shared" si="198"/>
        <v>0</v>
      </c>
      <c r="BF271" s="7">
        <f t="shared" si="199"/>
        <v>0</v>
      </c>
      <c r="BG271" s="7" t="e">
        <f>IF(AND($B271&lt;&gt;"",#REF!&lt;&gt;""),#REF!,#REF!)</f>
        <v>#REF!</v>
      </c>
      <c r="BH271" s="7" t="e">
        <f>IF(AND($B271&lt;&gt;"",#REF!&lt;&gt;""),#REF!,#REF!)</f>
        <v>#REF!</v>
      </c>
      <c r="BI271" s="7">
        <f t="shared" si="200"/>
        <v>0</v>
      </c>
      <c r="BJ271" s="7">
        <f t="shared" si="201"/>
        <v>0</v>
      </c>
      <c r="BK271" s="7">
        <f t="shared" si="202"/>
        <v>0</v>
      </c>
      <c r="BL271" s="7">
        <f t="shared" si="203"/>
        <v>0</v>
      </c>
      <c r="BM271" s="7">
        <f t="shared" si="204"/>
        <v>0</v>
      </c>
      <c r="BN271" s="7">
        <f t="shared" si="205"/>
        <v>0</v>
      </c>
      <c r="BO271" s="7">
        <f t="shared" si="206"/>
        <v>0</v>
      </c>
      <c r="BP271" s="7">
        <f t="shared" si="207"/>
        <v>0</v>
      </c>
      <c r="BQ271" s="7">
        <f t="shared" si="208"/>
        <v>0</v>
      </c>
      <c r="BR271" s="7">
        <f t="shared" si="209"/>
        <v>0</v>
      </c>
      <c r="BS271" s="7">
        <f t="shared" si="210"/>
        <v>0</v>
      </c>
      <c r="BT271" s="7">
        <f t="shared" si="211"/>
        <v>0</v>
      </c>
      <c r="BU271" s="7">
        <f t="shared" si="212"/>
        <v>0</v>
      </c>
      <c r="BV271" s="7">
        <f t="shared" si="213"/>
        <v>0</v>
      </c>
      <c r="BW271" s="7">
        <f t="shared" si="214"/>
        <v>0</v>
      </c>
      <c r="BX271" s="7">
        <f t="shared" si="215"/>
        <v>0</v>
      </c>
      <c r="BY271" s="7">
        <f t="shared" si="216"/>
        <v>0</v>
      </c>
      <c r="BZ271" s="7">
        <f t="shared" si="217"/>
        <v>0</v>
      </c>
      <c r="CA271" s="7">
        <f t="shared" si="218"/>
        <v>0</v>
      </c>
      <c r="CB271" s="7">
        <f t="shared" si="219"/>
        <v>0</v>
      </c>
      <c r="CC271" s="7">
        <f t="shared" si="220"/>
        <v>0</v>
      </c>
      <c r="CD271" s="7">
        <f t="shared" si="221"/>
        <v>0</v>
      </c>
      <c r="CE271" s="7">
        <f t="shared" si="222"/>
        <v>0</v>
      </c>
      <c r="CF271" s="7">
        <f t="shared" si="223"/>
        <v>0</v>
      </c>
      <c r="CG271" s="7">
        <f t="shared" si="224"/>
        <v>0</v>
      </c>
      <c r="CH271" s="7">
        <f t="shared" si="225"/>
        <v>0</v>
      </c>
      <c r="CI271" s="7">
        <f t="shared" si="226"/>
        <v>0</v>
      </c>
      <c r="CJ271" s="7" t="e">
        <f>IF(AND($B271&lt;&gt;"",#REF!&lt;&gt;""),#REF!,#REF!)</f>
        <v>#REF!</v>
      </c>
      <c r="CK271" s="7">
        <f t="shared" si="227"/>
        <v>0</v>
      </c>
      <c r="CL271" s="7">
        <f t="shared" si="228"/>
        <v>0</v>
      </c>
      <c r="CM271" s="7">
        <f t="shared" si="229"/>
        <v>0</v>
      </c>
      <c r="CN271" s="7">
        <f t="shared" si="230"/>
        <v>0</v>
      </c>
      <c r="CO271" s="7">
        <f t="shared" si="231"/>
        <v>0</v>
      </c>
      <c r="CP271" s="7">
        <f t="shared" si="232"/>
        <v>0</v>
      </c>
      <c r="CQ271" s="7">
        <f t="shared" si="233"/>
        <v>0</v>
      </c>
      <c r="CR271" s="7">
        <f t="shared" si="234"/>
        <v>0</v>
      </c>
      <c r="CS271" s="7" t="e">
        <f>IF(AND($B271&lt;&gt;"",#REF!&lt;&gt;""),#REF!,#REF!)</f>
        <v>#REF!</v>
      </c>
      <c r="CT271" s="7">
        <f t="shared" si="191"/>
        <v>0</v>
      </c>
      <c r="CU271" s="111">
        <f>IF(B271&lt;&gt;"",SUM(IF(ISERROR(LARGE(AY271:CT271,{1;2;3;4;5;6;7;8;9;10})),0,LARGE(AY271:CT271,{1;2;3;4;5;6;7;8;9;10}))),"")</f>
        <v>0</v>
      </c>
      <c r="CV271" s="7"/>
      <c r="CW271" s="7"/>
    </row>
    <row r="272" spans="1:101">
      <c r="A272" s="344"/>
      <c r="B272" s="122"/>
      <c r="C272" s="122"/>
      <c r="D272" s="122"/>
      <c r="E272" s="122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371"/>
      <c r="AW272" s="122"/>
      <c r="AX272" s="122"/>
      <c r="AY272" s="7">
        <f t="shared" si="192"/>
        <v>0</v>
      </c>
      <c r="AZ272" s="7">
        <f t="shared" si="193"/>
        <v>0</v>
      </c>
      <c r="BA272" s="7">
        <f t="shared" si="194"/>
        <v>0</v>
      </c>
      <c r="BB272" s="7">
        <f t="shared" si="195"/>
        <v>0</v>
      </c>
      <c r="BC272" s="7">
        <f t="shared" si="196"/>
        <v>0</v>
      </c>
      <c r="BD272" s="7">
        <f t="shared" si="197"/>
        <v>0</v>
      </c>
      <c r="BE272" s="7">
        <f t="shared" si="198"/>
        <v>0</v>
      </c>
      <c r="BF272" s="7">
        <f t="shared" si="199"/>
        <v>0</v>
      </c>
      <c r="BG272" s="7" t="e">
        <f>IF(AND($B272&lt;&gt;"",#REF!&lt;&gt;""),#REF!,#REF!)</f>
        <v>#REF!</v>
      </c>
      <c r="BH272" s="7" t="e">
        <f>IF(AND($B272&lt;&gt;"",#REF!&lt;&gt;""),#REF!,#REF!)</f>
        <v>#REF!</v>
      </c>
      <c r="BI272" s="7">
        <f t="shared" si="200"/>
        <v>0</v>
      </c>
      <c r="BJ272" s="7">
        <f t="shared" si="201"/>
        <v>0</v>
      </c>
      <c r="BK272" s="7">
        <f t="shared" si="202"/>
        <v>0</v>
      </c>
      <c r="BL272" s="7">
        <f t="shared" si="203"/>
        <v>0</v>
      </c>
      <c r="BM272" s="7">
        <f t="shared" si="204"/>
        <v>0</v>
      </c>
      <c r="BN272" s="7">
        <f t="shared" si="205"/>
        <v>0</v>
      </c>
      <c r="BO272" s="7">
        <f t="shared" si="206"/>
        <v>0</v>
      </c>
      <c r="BP272" s="7">
        <f t="shared" si="207"/>
        <v>0</v>
      </c>
      <c r="BQ272" s="7">
        <f t="shared" si="208"/>
        <v>0</v>
      </c>
      <c r="BR272" s="7">
        <f t="shared" si="209"/>
        <v>0</v>
      </c>
      <c r="BS272" s="7">
        <f t="shared" si="210"/>
        <v>0</v>
      </c>
      <c r="BT272" s="7">
        <f t="shared" si="211"/>
        <v>0</v>
      </c>
      <c r="BU272" s="7">
        <f t="shared" si="212"/>
        <v>0</v>
      </c>
      <c r="BV272" s="7">
        <f t="shared" si="213"/>
        <v>0</v>
      </c>
      <c r="BW272" s="7">
        <f t="shared" si="214"/>
        <v>0</v>
      </c>
      <c r="BX272" s="7">
        <f t="shared" si="215"/>
        <v>0</v>
      </c>
      <c r="BY272" s="7">
        <f t="shared" si="216"/>
        <v>0</v>
      </c>
      <c r="BZ272" s="7">
        <f t="shared" si="217"/>
        <v>0</v>
      </c>
      <c r="CA272" s="7">
        <f t="shared" si="218"/>
        <v>0</v>
      </c>
      <c r="CB272" s="7">
        <f t="shared" si="219"/>
        <v>0</v>
      </c>
      <c r="CC272" s="7">
        <f t="shared" si="220"/>
        <v>0</v>
      </c>
      <c r="CD272" s="7">
        <f t="shared" si="221"/>
        <v>0</v>
      </c>
      <c r="CE272" s="7">
        <f t="shared" si="222"/>
        <v>0</v>
      </c>
      <c r="CF272" s="7">
        <f t="shared" si="223"/>
        <v>0</v>
      </c>
      <c r="CG272" s="7">
        <f t="shared" si="224"/>
        <v>0</v>
      </c>
      <c r="CH272" s="7">
        <f t="shared" si="225"/>
        <v>0</v>
      </c>
      <c r="CI272" s="7">
        <f t="shared" si="226"/>
        <v>0</v>
      </c>
      <c r="CJ272" s="7" t="e">
        <f>IF(AND($B272&lt;&gt;"",#REF!&lt;&gt;""),#REF!,#REF!)</f>
        <v>#REF!</v>
      </c>
      <c r="CK272" s="7">
        <f t="shared" si="227"/>
        <v>0</v>
      </c>
      <c r="CL272" s="7">
        <f t="shared" si="228"/>
        <v>0</v>
      </c>
      <c r="CM272" s="7">
        <f t="shared" si="229"/>
        <v>0</v>
      </c>
      <c r="CN272" s="7">
        <f t="shared" si="230"/>
        <v>0</v>
      </c>
      <c r="CO272" s="7">
        <f t="shared" si="231"/>
        <v>0</v>
      </c>
      <c r="CP272" s="7">
        <f t="shared" si="232"/>
        <v>0</v>
      </c>
      <c r="CQ272" s="7">
        <f t="shared" si="233"/>
        <v>0</v>
      </c>
      <c r="CR272" s="7">
        <f t="shared" si="234"/>
        <v>0</v>
      </c>
      <c r="CS272" s="7" t="e">
        <f>IF(AND($B272&lt;&gt;"",#REF!&lt;&gt;""),#REF!,#REF!)</f>
        <v>#REF!</v>
      </c>
      <c r="CT272" s="7">
        <f t="shared" si="191"/>
        <v>0</v>
      </c>
      <c r="CU272" s="111" t="str">
        <f>IF(B272&lt;&gt;"",SUM(IF(ISERROR(LARGE(AY272:CT272,{1;2;3;4;5;6;7;8;9;10})),0,LARGE(AY272:CT272,{1;2;3;4;5;6;7;8;9;10}))),"")</f>
        <v/>
      </c>
      <c r="CV272" s="86"/>
      <c r="CW272" s="86"/>
    </row>
    <row r="273" spans="1:101">
      <c r="A273" s="344"/>
      <c r="B273" s="111" t="s">
        <v>60</v>
      </c>
      <c r="C273" s="111" t="s">
        <v>159</v>
      </c>
      <c r="D273" s="111"/>
      <c r="E273" s="111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>
        <v>73</v>
      </c>
      <c r="AU273" s="166"/>
      <c r="AV273" s="371"/>
      <c r="AW273" s="111" t="s">
        <v>60</v>
      </c>
      <c r="AX273" s="111" t="s">
        <v>159</v>
      </c>
      <c r="AY273" s="7">
        <f t="shared" si="192"/>
        <v>0</v>
      </c>
      <c r="AZ273" s="7">
        <f t="shared" si="193"/>
        <v>0</v>
      </c>
      <c r="BA273" s="7">
        <f t="shared" si="194"/>
        <v>0</v>
      </c>
      <c r="BB273" s="7">
        <f t="shared" si="195"/>
        <v>0</v>
      </c>
      <c r="BC273" s="7">
        <f t="shared" si="196"/>
        <v>0</v>
      </c>
      <c r="BD273" s="7">
        <f t="shared" si="197"/>
        <v>0</v>
      </c>
      <c r="BE273" s="7">
        <f t="shared" si="198"/>
        <v>0</v>
      </c>
      <c r="BF273" s="7">
        <f t="shared" si="199"/>
        <v>0</v>
      </c>
      <c r="BG273" s="7" t="e">
        <f>IF(AND($B273&lt;&gt;"",#REF!&lt;&gt;""),#REF!,#REF!)</f>
        <v>#REF!</v>
      </c>
      <c r="BH273" s="7" t="e">
        <f>IF(AND($B273&lt;&gt;"",#REF!&lt;&gt;""),#REF!,#REF!)</f>
        <v>#REF!</v>
      </c>
      <c r="BI273" s="7">
        <f t="shared" si="200"/>
        <v>0</v>
      </c>
      <c r="BJ273" s="7">
        <f t="shared" si="201"/>
        <v>0</v>
      </c>
      <c r="BK273" s="7">
        <f t="shared" si="202"/>
        <v>0</v>
      </c>
      <c r="BL273" s="7">
        <f t="shared" si="203"/>
        <v>0</v>
      </c>
      <c r="BM273" s="7">
        <f t="shared" si="204"/>
        <v>0</v>
      </c>
      <c r="BN273" s="7">
        <f t="shared" si="205"/>
        <v>0</v>
      </c>
      <c r="BO273" s="7">
        <f t="shared" si="206"/>
        <v>0</v>
      </c>
      <c r="BP273" s="7">
        <f t="shared" si="207"/>
        <v>0</v>
      </c>
      <c r="BQ273" s="7">
        <f t="shared" si="208"/>
        <v>0</v>
      </c>
      <c r="BR273" s="7">
        <f t="shared" si="209"/>
        <v>0</v>
      </c>
      <c r="BS273" s="7">
        <f t="shared" si="210"/>
        <v>0</v>
      </c>
      <c r="BT273" s="7">
        <f t="shared" si="211"/>
        <v>0</v>
      </c>
      <c r="BU273" s="7">
        <f t="shared" si="212"/>
        <v>0</v>
      </c>
      <c r="BV273" s="7">
        <f t="shared" si="213"/>
        <v>0</v>
      </c>
      <c r="BW273" s="7">
        <f t="shared" si="214"/>
        <v>0</v>
      </c>
      <c r="BX273" s="7">
        <f t="shared" si="215"/>
        <v>0</v>
      </c>
      <c r="BY273" s="7">
        <f t="shared" si="216"/>
        <v>0</v>
      </c>
      <c r="BZ273" s="7">
        <f t="shared" si="217"/>
        <v>0</v>
      </c>
      <c r="CA273" s="7">
        <f t="shared" si="218"/>
        <v>0</v>
      </c>
      <c r="CB273" s="7">
        <f t="shared" si="219"/>
        <v>0</v>
      </c>
      <c r="CC273" s="7">
        <f t="shared" si="220"/>
        <v>0</v>
      </c>
      <c r="CD273" s="7">
        <f t="shared" si="221"/>
        <v>0</v>
      </c>
      <c r="CE273" s="7">
        <f t="shared" si="222"/>
        <v>0</v>
      </c>
      <c r="CF273" s="7">
        <f t="shared" si="223"/>
        <v>0</v>
      </c>
      <c r="CG273" s="7">
        <f t="shared" si="224"/>
        <v>0</v>
      </c>
      <c r="CH273" s="7">
        <f t="shared" si="225"/>
        <v>0</v>
      </c>
      <c r="CI273" s="7">
        <f t="shared" si="226"/>
        <v>0</v>
      </c>
      <c r="CJ273" s="7" t="e">
        <f>IF(AND($B273&lt;&gt;"",#REF!&lt;&gt;""),#REF!,#REF!)</f>
        <v>#REF!</v>
      </c>
      <c r="CK273" s="7">
        <f t="shared" si="227"/>
        <v>0</v>
      </c>
      <c r="CL273" s="7">
        <f t="shared" si="228"/>
        <v>0</v>
      </c>
      <c r="CM273" s="7">
        <f t="shared" si="229"/>
        <v>0</v>
      </c>
      <c r="CN273" s="7">
        <f t="shared" si="230"/>
        <v>0</v>
      </c>
      <c r="CO273" s="7">
        <f t="shared" si="231"/>
        <v>0</v>
      </c>
      <c r="CP273" s="7">
        <f t="shared" si="232"/>
        <v>0</v>
      </c>
      <c r="CQ273" s="7">
        <f t="shared" si="233"/>
        <v>0</v>
      </c>
      <c r="CR273" s="7">
        <f t="shared" si="234"/>
        <v>73</v>
      </c>
      <c r="CS273" s="7" t="e">
        <f>IF(AND($B273&lt;&gt;"",#REF!&lt;&gt;""),#REF!,#REF!)</f>
        <v>#REF!</v>
      </c>
      <c r="CT273" s="7">
        <f t="shared" ref="CT273:CT334" si="235">IF(AND($B273&lt;&gt;"",AU274&lt;&gt;""),AU274,AU273)</f>
        <v>0</v>
      </c>
      <c r="CU273" s="111">
        <f>IF(B273&lt;&gt;"",SUM(IF(ISERROR(LARGE(AY273:CT273,{1;2;3;4;5;6;7;8;9;10})),0,LARGE(AY273:CT273,{1;2;3;4;5;6;7;8;9;10}))),"")</f>
        <v>0</v>
      </c>
      <c r="CV273" s="7"/>
      <c r="CW273" s="7"/>
    </row>
    <row r="274" spans="1:101">
      <c r="A274" s="344"/>
      <c r="B274" s="111"/>
      <c r="C274" s="111"/>
      <c r="D274" s="111"/>
      <c r="E274" s="111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371"/>
      <c r="AW274" s="111"/>
      <c r="AX274" s="111"/>
      <c r="AY274" s="7">
        <f t="shared" si="192"/>
        <v>0</v>
      </c>
      <c r="AZ274" s="7">
        <f t="shared" si="193"/>
        <v>0</v>
      </c>
      <c r="BA274" s="7">
        <f t="shared" si="194"/>
        <v>0</v>
      </c>
      <c r="BB274" s="7">
        <f t="shared" si="195"/>
        <v>0</v>
      </c>
      <c r="BC274" s="7">
        <f t="shared" si="196"/>
        <v>0</v>
      </c>
      <c r="BD274" s="7">
        <f t="shared" si="197"/>
        <v>0</v>
      </c>
      <c r="BE274" s="7">
        <f t="shared" si="198"/>
        <v>0</v>
      </c>
      <c r="BF274" s="7">
        <f t="shared" si="199"/>
        <v>0</v>
      </c>
      <c r="BG274" s="7" t="e">
        <f>IF(AND($B274&lt;&gt;"",#REF!&lt;&gt;""),#REF!,#REF!)</f>
        <v>#REF!</v>
      </c>
      <c r="BH274" s="7" t="e">
        <f>IF(AND($B274&lt;&gt;"",#REF!&lt;&gt;""),#REF!,#REF!)</f>
        <v>#REF!</v>
      </c>
      <c r="BI274" s="7">
        <f t="shared" si="200"/>
        <v>0</v>
      </c>
      <c r="BJ274" s="7">
        <f t="shared" si="201"/>
        <v>0</v>
      </c>
      <c r="BK274" s="7">
        <f t="shared" si="202"/>
        <v>0</v>
      </c>
      <c r="BL274" s="7">
        <f t="shared" si="203"/>
        <v>0</v>
      </c>
      <c r="BM274" s="7">
        <f t="shared" si="204"/>
        <v>0</v>
      </c>
      <c r="BN274" s="7">
        <f t="shared" si="205"/>
        <v>0</v>
      </c>
      <c r="BO274" s="7">
        <f t="shared" si="206"/>
        <v>0</v>
      </c>
      <c r="BP274" s="7">
        <f t="shared" si="207"/>
        <v>0</v>
      </c>
      <c r="BQ274" s="7">
        <f t="shared" si="208"/>
        <v>0</v>
      </c>
      <c r="BR274" s="7">
        <f t="shared" si="209"/>
        <v>0</v>
      </c>
      <c r="BS274" s="7">
        <f t="shared" si="210"/>
        <v>0</v>
      </c>
      <c r="BT274" s="7">
        <f t="shared" si="211"/>
        <v>0</v>
      </c>
      <c r="BU274" s="7">
        <f t="shared" si="212"/>
        <v>0</v>
      </c>
      <c r="BV274" s="7">
        <f t="shared" si="213"/>
        <v>0</v>
      </c>
      <c r="BW274" s="7">
        <f t="shared" si="214"/>
        <v>0</v>
      </c>
      <c r="BX274" s="7">
        <f t="shared" si="215"/>
        <v>0</v>
      </c>
      <c r="BY274" s="7">
        <f t="shared" si="216"/>
        <v>0</v>
      </c>
      <c r="BZ274" s="7">
        <f t="shared" si="217"/>
        <v>0</v>
      </c>
      <c r="CA274" s="7">
        <f t="shared" si="218"/>
        <v>0</v>
      </c>
      <c r="CB274" s="7">
        <f t="shared" si="219"/>
        <v>0</v>
      </c>
      <c r="CC274" s="7">
        <f t="shared" si="220"/>
        <v>0</v>
      </c>
      <c r="CD274" s="7">
        <f t="shared" si="221"/>
        <v>0</v>
      </c>
      <c r="CE274" s="7">
        <f t="shared" si="222"/>
        <v>0</v>
      </c>
      <c r="CF274" s="7">
        <f t="shared" si="223"/>
        <v>0</v>
      </c>
      <c r="CG274" s="7">
        <f t="shared" si="224"/>
        <v>0</v>
      </c>
      <c r="CH274" s="7">
        <f t="shared" si="225"/>
        <v>0</v>
      </c>
      <c r="CI274" s="7">
        <f t="shared" si="226"/>
        <v>0</v>
      </c>
      <c r="CJ274" s="7" t="e">
        <f>IF(AND($B274&lt;&gt;"",#REF!&lt;&gt;""),#REF!,#REF!)</f>
        <v>#REF!</v>
      </c>
      <c r="CK274" s="7">
        <f t="shared" si="227"/>
        <v>0</v>
      </c>
      <c r="CL274" s="7">
        <f t="shared" si="228"/>
        <v>0</v>
      </c>
      <c r="CM274" s="7">
        <f t="shared" si="229"/>
        <v>0</v>
      </c>
      <c r="CN274" s="7">
        <f t="shared" si="230"/>
        <v>0</v>
      </c>
      <c r="CO274" s="7">
        <f t="shared" si="231"/>
        <v>0</v>
      </c>
      <c r="CP274" s="7">
        <f t="shared" si="232"/>
        <v>0</v>
      </c>
      <c r="CQ274" s="7">
        <f t="shared" si="233"/>
        <v>0</v>
      </c>
      <c r="CR274" s="7">
        <f t="shared" si="234"/>
        <v>0</v>
      </c>
      <c r="CS274" s="7" t="e">
        <f>IF(AND($B274&lt;&gt;"",#REF!&lt;&gt;""),#REF!,#REF!)</f>
        <v>#REF!</v>
      </c>
      <c r="CT274" s="7">
        <f t="shared" si="235"/>
        <v>0</v>
      </c>
      <c r="CU274" s="111" t="str">
        <f>IF(B274&lt;&gt;"",SUM(IF(ISERROR(LARGE(AY274:CT274,{1;2;3;4;5;6;7;8;9;10})),0,LARGE(AY274:CT274,{1;2;3;4;5;6;7;8;9;10}))),"")</f>
        <v/>
      </c>
      <c r="CV274" s="7"/>
      <c r="CW274" s="7"/>
    </row>
    <row r="275" spans="1:101">
      <c r="A275" s="344"/>
      <c r="B275" s="111" t="s">
        <v>38</v>
      </c>
      <c r="C275" s="111" t="s">
        <v>159</v>
      </c>
      <c r="D275" s="111"/>
      <c r="E275" s="111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371"/>
      <c r="AW275" s="111" t="s">
        <v>604</v>
      </c>
      <c r="AX275" s="111" t="s">
        <v>159</v>
      </c>
      <c r="AY275" s="7">
        <f t="shared" si="192"/>
        <v>0</v>
      </c>
      <c r="AZ275" s="7">
        <f t="shared" si="193"/>
        <v>0</v>
      </c>
      <c r="BA275" s="7">
        <f t="shared" si="194"/>
        <v>0</v>
      </c>
      <c r="BB275" s="7">
        <f t="shared" si="195"/>
        <v>0</v>
      </c>
      <c r="BC275" s="7">
        <f t="shared" si="196"/>
        <v>0</v>
      </c>
      <c r="BD275" s="7">
        <f t="shared" si="197"/>
        <v>0</v>
      </c>
      <c r="BE275" s="7">
        <f t="shared" si="198"/>
        <v>0</v>
      </c>
      <c r="BF275" s="7">
        <f t="shared" si="199"/>
        <v>0</v>
      </c>
      <c r="BG275" s="7" t="e">
        <f>IF(AND($B275&lt;&gt;"",#REF!&lt;&gt;""),#REF!,#REF!)</f>
        <v>#REF!</v>
      </c>
      <c r="BH275" s="7" t="e">
        <f>IF(AND($B275&lt;&gt;"",#REF!&lt;&gt;""),#REF!,#REF!)</f>
        <v>#REF!</v>
      </c>
      <c r="BI275" s="7">
        <f t="shared" si="200"/>
        <v>0</v>
      </c>
      <c r="BJ275" s="7">
        <f t="shared" si="201"/>
        <v>0</v>
      </c>
      <c r="BK275" s="7">
        <f t="shared" si="202"/>
        <v>0</v>
      </c>
      <c r="BL275" s="7">
        <f t="shared" si="203"/>
        <v>0</v>
      </c>
      <c r="BM275" s="7">
        <f t="shared" si="204"/>
        <v>0</v>
      </c>
      <c r="BN275" s="7">
        <f t="shared" si="205"/>
        <v>0</v>
      </c>
      <c r="BO275" s="7">
        <f t="shared" si="206"/>
        <v>0</v>
      </c>
      <c r="BP275" s="7">
        <f t="shared" si="207"/>
        <v>0</v>
      </c>
      <c r="BQ275" s="7">
        <f t="shared" si="208"/>
        <v>0</v>
      </c>
      <c r="BR275" s="7">
        <f t="shared" si="209"/>
        <v>0</v>
      </c>
      <c r="BS275" s="7">
        <f t="shared" si="210"/>
        <v>0</v>
      </c>
      <c r="BT275" s="7">
        <f t="shared" si="211"/>
        <v>0</v>
      </c>
      <c r="BU275" s="7">
        <f t="shared" si="212"/>
        <v>0</v>
      </c>
      <c r="BV275" s="7">
        <f t="shared" si="213"/>
        <v>0</v>
      </c>
      <c r="BW275" s="7">
        <f t="shared" si="214"/>
        <v>0</v>
      </c>
      <c r="BX275" s="7">
        <f t="shared" si="215"/>
        <v>0</v>
      </c>
      <c r="BY275" s="7">
        <f t="shared" si="216"/>
        <v>0</v>
      </c>
      <c r="BZ275" s="7">
        <f t="shared" si="217"/>
        <v>0</v>
      </c>
      <c r="CA275" s="7">
        <f t="shared" si="218"/>
        <v>0</v>
      </c>
      <c r="CB275" s="7">
        <f t="shared" si="219"/>
        <v>0</v>
      </c>
      <c r="CC275" s="7">
        <f t="shared" si="220"/>
        <v>0</v>
      </c>
      <c r="CD275" s="7">
        <f t="shared" si="221"/>
        <v>0</v>
      </c>
      <c r="CE275" s="7">
        <f t="shared" si="222"/>
        <v>0</v>
      </c>
      <c r="CF275" s="7">
        <f t="shared" si="223"/>
        <v>0</v>
      </c>
      <c r="CG275" s="7">
        <f t="shared" si="224"/>
        <v>0</v>
      </c>
      <c r="CH275" s="7">
        <f t="shared" si="225"/>
        <v>0</v>
      </c>
      <c r="CI275" s="7">
        <f t="shared" si="226"/>
        <v>0</v>
      </c>
      <c r="CJ275" s="7" t="e">
        <f>IF(AND($B275&lt;&gt;"",#REF!&lt;&gt;""),#REF!,#REF!)</f>
        <v>#REF!</v>
      </c>
      <c r="CK275" s="7">
        <f t="shared" si="227"/>
        <v>0</v>
      </c>
      <c r="CL275" s="7">
        <f t="shared" si="228"/>
        <v>0</v>
      </c>
      <c r="CM275" s="7">
        <f t="shared" si="229"/>
        <v>0</v>
      </c>
      <c r="CN275" s="7">
        <f t="shared" si="230"/>
        <v>0</v>
      </c>
      <c r="CO275" s="7">
        <f t="shared" si="231"/>
        <v>0</v>
      </c>
      <c r="CP275" s="7">
        <f t="shared" si="232"/>
        <v>0</v>
      </c>
      <c r="CQ275" s="7">
        <f t="shared" si="233"/>
        <v>0</v>
      </c>
      <c r="CR275" s="7">
        <f t="shared" si="234"/>
        <v>0</v>
      </c>
      <c r="CS275" s="7" t="e">
        <f>IF(AND($B275&lt;&gt;"",#REF!&lt;&gt;""),#REF!,#REF!)</f>
        <v>#REF!</v>
      </c>
      <c r="CT275" s="7">
        <f t="shared" si="235"/>
        <v>0</v>
      </c>
      <c r="CU275" s="111">
        <f>IF(B275&lt;&gt;"",SUM(IF(ISERROR(LARGE(AY275:CT275,{1;2;3;4;5;6;7;8;9;10})),0,LARGE(AY275:CT275,{1;2;3;4;5;6;7;8;9;10}))),"")</f>
        <v>0</v>
      </c>
      <c r="CV275" s="7"/>
      <c r="CW275" s="7"/>
    </row>
    <row r="276" spans="1:101">
      <c r="A276" s="344"/>
      <c r="B276" s="135"/>
      <c r="C276" s="135"/>
      <c r="D276" s="111"/>
      <c r="E276" s="111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371"/>
      <c r="AW276" s="135"/>
      <c r="AX276" s="135"/>
      <c r="AY276" s="7">
        <f t="shared" si="192"/>
        <v>0</v>
      </c>
      <c r="AZ276" s="7">
        <f t="shared" si="193"/>
        <v>0</v>
      </c>
      <c r="BA276" s="7">
        <f t="shared" si="194"/>
        <v>0</v>
      </c>
      <c r="BB276" s="7">
        <f t="shared" si="195"/>
        <v>0</v>
      </c>
      <c r="BC276" s="7">
        <f t="shared" si="196"/>
        <v>0</v>
      </c>
      <c r="BD276" s="7">
        <f t="shared" si="197"/>
        <v>0</v>
      </c>
      <c r="BE276" s="7">
        <f t="shared" si="198"/>
        <v>0</v>
      </c>
      <c r="BF276" s="7">
        <f t="shared" si="199"/>
        <v>0</v>
      </c>
      <c r="BG276" s="7" t="e">
        <f>IF(AND($B276&lt;&gt;"",#REF!&lt;&gt;""),#REF!,#REF!)</f>
        <v>#REF!</v>
      </c>
      <c r="BH276" s="7" t="e">
        <f>IF(AND($B276&lt;&gt;"",#REF!&lt;&gt;""),#REF!,#REF!)</f>
        <v>#REF!</v>
      </c>
      <c r="BI276" s="7">
        <f t="shared" si="200"/>
        <v>0</v>
      </c>
      <c r="BJ276" s="7">
        <f t="shared" si="201"/>
        <v>0</v>
      </c>
      <c r="BK276" s="7">
        <f t="shared" si="202"/>
        <v>0</v>
      </c>
      <c r="BL276" s="7">
        <f t="shared" si="203"/>
        <v>0</v>
      </c>
      <c r="BM276" s="7">
        <f t="shared" si="204"/>
        <v>0</v>
      </c>
      <c r="BN276" s="7">
        <f t="shared" si="205"/>
        <v>0</v>
      </c>
      <c r="BO276" s="7">
        <f t="shared" si="206"/>
        <v>0</v>
      </c>
      <c r="BP276" s="7">
        <f t="shared" si="207"/>
        <v>0</v>
      </c>
      <c r="BQ276" s="7">
        <f t="shared" si="208"/>
        <v>0</v>
      </c>
      <c r="BR276" s="7">
        <f t="shared" si="209"/>
        <v>0</v>
      </c>
      <c r="BS276" s="7">
        <f t="shared" si="210"/>
        <v>0</v>
      </c>
      <c r="BT276" s="7">
        <f t="shared" si="211"/>
        <v>0</v>
      </c>
      <c r="BU276" s="7">
        <f t="shared" si="212"/>
        <v>0</v>
      </c>
      <c r="BV276" s="7">
        <f t="shared" si="213"/>
        <v>0</v>
      </c>
      <c r="BW276" s="7">
        <f t="shared" si="214"/>
        <v>0</v>
      </c>
      <c r="BX276" s="7">
        <f t="shared" si="215"/>
        <v>0</v>
      </c>
      <c r="BY276" s="7">
        <f t="shared" si="216"/>
        <v>0</v>
      </c>
      <c r="BZ276" s="7">
        <f t="shared" si="217"/>
        <v>0</v>
      </c>
      <c r="CA276" s="7">
        <f t="shared" si="218"/>
        <v>0</v>
      </c>
      <c r="CB276" s="7">
        <f t="shared" si="219"/>
        <v>0</v>
      </c>
      <c r="CC276" s="7">
        <f t="shared" si="220"/>
        <v>0</v>
      </c>
      <c r="CD276" s="7">
        <f t="shared" si="221"/>
        <v>0</v>
      </c>
      <c r="CE276" s="7">
        <f t="shared" si="222"/>
        <v>0</v>
      </c>
      <c r="CF276" s="7">
        <f t="shared" si="223"/>
        <v>0</v>
      </c>
      <c r="CG276" s="7">
        <f t="shared" si="224"/>
        <v>0</v>
      </c>
      <c r="CH276" s="7">
        <f t="shared" si="225"/>
        <v>0</v>
      </c>
      <c r="CI276" s="7">
        <f t="shared" si="226"/>
        <v>0</v>
      </c>
      <c r="CJ276" s="7" t="e">
        <f>IF(AND($B276&lt;&gt;"",#REF!&lt;&gt;""),#REF!,#REF!)</f>
        <v>#REF!</v>
      </c>
      <c r="CK276" s="7">
        <f t="shared" si="227"/>
        <v>0</v>
      </c>
      <c r="CL276" s="7">
        <f t="shared" si="228"/>
        <v>0</v>
      </c>
      <c r="CM276" s="7">
        <f t="shared" si="229"/>
        <v>0</v>
      </c>
      <c r="CN276" s="7">
        <f t="shared" si="230"/>
        <v>0</v>
      </c>
      <c r="CO276" s="7">
        <f t="shared" si="231"/>
        <v>0</v>
      </c>
      <c r="CP276" s="7">
        <f t="shared" si="232"/>
        <v>0</v>
      </c>
      <c r="CQ276" s="7">
        <f t="shared" si="233"/>
        <v>0</v>
      </c>
      <c r="CR276" s="7">
        <f t="shared" si="234"/>
        <v>0</v>
      </c>
      <c r="CS276" s="7" t="e">
        <f>IF(AND($B276&lt;&gt;"",#REF!&lt;&gt;""),#REF!,#REF!)</f>
        <v>#REF!</v>
      </c>
      <c r="CT276" s="7">
        <f t="shared" si="235"/>
        <v>0</v>
      </c>
      <c r="CU276" s="111" t="str">
        <f>IF(B276&lt;&gt;"",SUM(IF(ISERROR(LARGE(AY276:CT276,{1;2;3;4;5;6;7;8;9;10})),0,LARGE(AY276:CT276,{1;2;3;4;5;6;7;8;9;10}))),"")</f>
        <v/>
      </c>
      <c r="CV276" s="7"/>
      <c r="CW276" s="7"/>
    </row>
    <row r="277" spans="1:101">
      <c r="A277" s="344"/>
      <c r="B277" s="132" t="s">
        <v>289</v>
      </c>
      <c r="C277" s="132" t="s">
        <v>159</v>
      </c>
      <c r="D277" s="132"/>
      <c r="E277" s="132"/>
      <c r="F277" s="167">
        <v>73</v>
      </c>
      <c r="G277" s="167">
        <v>68</v>
      </c>
      <c r="H277" s="167"/>
      <c r="I277" s="167"/>
      <c r="J277" s="167"/>
      <c r="K277" s="167"/>
      <c r="L277" s="167"/>
      <c r="M277" s="167">
        <v>71</v>
      </c>
      <c r="N277" s="167"/>
      <c r="O277" s="167"/>
      <c r="P277" s="167"/>
      <c r="Q277" s="167"/>
      <c r="R277" s="167"/>
      <c r="S277" s="167"/>
      <c r="T277" s="167"/>
      <c r="U277" s="167">
        <v>75</v>
      </c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  <c r="AH277" s="167"/>
      <c r="AI277" s="167"/>
      <c r="AJ277" s="167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371"/>
      <c r="AW277" s="132" t="s">
        <v>289</v>
      </c>
      <c r="AX277" s="132" t="s">
        <v>159</v>
      </c>
      <c r="AY277" s="7">
        <f t="shared" si="192"/>
        <v>0</v>
      </c>
      <c r="AZ277" s="7">
        <f t="shared" si="193"/>
        <v>0</v>
      </c>
      <c r="BA277" s="7">
        <f t="shared" si="194"/>
        <v>73</v>
      </c>
      <c r="BB277" s="7">
        <f t="shared" si="195"/>
        <v>68</v>
      </c>
      <c r="BC277" s="7">
        <f t="shared" si="196"/>
        <v>0</v>
      </c>
      <c r="BD277" s="7">
        <f t="shared" si="197"/>
        <v>0</v>
      </c>
      <c r="BE277" s="7">
        <f t="shared" si="198"/>
        <v>0</v>
      </c>
      <c r="BF277" s="7">
        <f t="shared" si="199"/>
        <v>0</v>
      </c>
      <c r="BG277" s="7" t="e">
        <f>IF(AND($B277&lt;&gt;"",#REF!&lt;&gt;""),#REF!,#REF!)</f>
        <v>#REF!</v>
      </c>
      <c r="BH277" s="7" t="e">
        <f>IF(AND($B277&lt;&gt;"",#REF!&lt;&gt;""),#REF!,#REF!)</f>
        <v>#REF!</v>
      </c>
      <c r="BI277" s="7">
        <f t="shared" si="200"/>
        <v>0</v>
      </c>
      <c r="BJ277" s="7">
        <f t="shared" si="201"/>
        <v>71</v>
      </c>
      <c r="BK277" s="7">
        <f t="shared" si="202"/>
        <v>0</v>
      </c>
      <c r="BL277" s="7">
        <f t="shared" si="203"/>
        <v>0</v>
      </c>
      <c r="BM277" s="7">
        <f t="shared" si="204"/>
        <v>0</v>
      </c>
      <c r="BN277" s="7">
        <f t="shared" si="205"/>
        <v>0</v>
      </c>
      <c r="BO277" s="7">
        <f t="shared" si="206"/>
        <v>0</v>
      </c>
      <c r="BP277" s="7">
        <f t="shared" si="207"/>
        <v>0</v>
      </c>
      <c r="BQ277" s="7">
        <f t="shared" si="208"/>
        <v>0</v>
      </c>
      <c r="BR277" s="7">
        <f t="shared" si="209"/>
        <v>75</v>
      </c>
      <c r="BS277" s="7">
        <f t="shared" si="210"/>
        <v>0</v>
      </c>
      <c r="BT277" s="7">
        <f t="shared" si="211"/>
        <v>0</v>
      </c>
      <c r="BU277" s="7">
        <f t="shared" si="212"/>
        <v>0</v>
      </c>
      <c r="BV277" s="7">
        <f t="shared" si="213"/>
        <v>0</v>
      </c>
      <c r="BW277" s="7">
        <f t="shared" si="214"/>
        <v>0</v>
      </c>
      <c r="BX277" s="7">
        <f t="shared" si="215"/>
        <v>0</v>
      </c>
      <c r="BY277" s="7">
        <f t="shared" si="216"/>
        <v>0</v>
      </c>
      <c r="BZ277" s="7">
        <f t="shared" si="217"/>
        <v>0</v>
      </c>
      <c r="CA277" s="7">
        <f t="shared" si="218"/>
        <v>0</v>
      </c>
      <c r="CB277" s="7">
        <f t="shared" si="219"/>
        <v>0</v>
      </c>
      <c r="CC277" s="7">
        <f t="shared" si="220"/>
        <v>0</v>
      </c>
      <c r="CD277" s="7">
        <f t="shared" si="221"/>
        <v>0</v>
      </c>
      <c r="CE277" s="7">
        <f t="shared" si="222"/>
        <v>0</v>
      </c>
      <c r="CF277" s="7">
        <f t="shared" si="223"/>
        <v>0</v>
      </c>
      <c r="CG277" s="7">
        <f t="shared" si="224"/>
        <v>0</v>
      </c>
      <c r="CH277" s="7">
        <f t="shared" si="225"/>
        <v>0</v>
      </c>
      <c r="CI277" s="7">
        <f t="shared" si="226"/>
        <v>0</v>
      </c>
      <c r="CJ277" s="7" t="e">
        <f>IF(AND($B277&lt;&gt;"",#REF!&lt;&gt;""),#REF!,#REF!)</f>
        <v>#REF!</v>
      </c>
      <c r="CK277" s="7">
        <f t="shared" si="227"/>
        <v>0</v>
      </c>
      <c r="CL277" s="7">
        <f t="shared" si="228"/>
        <v>0</v>
      </c>
      <c r="CM277" s="7">
        <f t="shared" si="229"/>
        <v>0</v>
      </c>
      <c r="CN277" s="7">
        <f t="shared" si="230"/>
        <v>0</v>
      </c>
      <c r="CO277" s="7">
        <f t="shared" si="231"/>
        <v>0</v>
      </c>
      <c r="CP277" s="7">
        <f t="shared" si="232"/>
        <v>0</v>
      </c>
      <c r="CQ277" s="7">
        <f t="shared" si="233"/>
        <v>0</v>
      </c>
      <c r="CR277" s="7">
        <f t="shared" si="234"/>
        <v>0</v>
      </c>
      <c r="CS277" s="7" t="e">
        <f>IF(AND($B277&lt;&gt;"",#REF!&lt;&gt;""),#REF!,#REF!)</f>
        <v>#REF!</v>
      </c>
      <c r="CT277" s="7">
        <f t="shared" si="235"/>
        <v>0</v>
      </c>
      <c r="CU277" s="111">
        <f>IF(B277&lt;&gt;"",SUM(IF(ISERROR(LARGE(AY277:CT277,{1;2;3;4;5;6;7;8;9;10})),0,LARGE(AY277:CT277,{1;2;3;4;5;6;7;8;9;10}))),"")</f>
        <v>0</v>
      </c>
      <c r="CV277" s="134"/>
      <c r="CW277" s="134"/>
    </row>
    <row r="278" spans="1:101">
      <c r="A278" s="344"/>
      <c r="B278" s="122"/>
      <c r="C278" s="122"/>
      <c r="D278" s="122"/>
      <c r="E278" s="122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371"/>
      <c r="AW278" s="122"/>
      <c r="AX278" s="122"/>
      <c r="AY278" s="7">
        <f t="shared" si="192"/>
        <v>0</v>
      </c>
      <c r="AZ278" s="7">
        <f t="shared" si="193"/>
        <v>0</v>
      </c>
      <c r="BA278" s="7">
        <f t="shared" si="194"/>
        <v>0</v>
      </c>
      <c r="BB278" s="7">
        <f t="shared" si="195"/>
        <v>0</v>
      </c>
      <c r="BC278" s="7">
        <f t="shared" si="196"/>
        <v>0</v>
      </c>
      <c r="BD278" s="7">
        <f t="shared" si="197"/>
        <v>0</v>
      </c>
      <c r="BE278" s="7">
        <f t="shared" si="198"/>
        <v>0</v>
      </c>
      <c r="BF278" s="7">
        <f t="shared" si="199"/>
        <v>0</v>
      </c>
      <c r="BG278" s="7" t="e">
        <f>IF(AND($B278&lt;&gt;"",#REF!&lt;&gt;""),#REF!,#REF!)</f>
        <v>#REF!</v>
      </c>
      <c r="BH278" s="7" t="e">
        <f>IF(AND($B278&lt;&gt;"",#REF!&lt;&gt;""),#REF!,#REF!)</f>
        <v>#REF!</v>
      </c>
      <c r="BI278" s="7">
        <f t="shared" si="200"/>
        <v>0</v>
      </c>
      <c r="BJ278" s="7">
        <f t="shared" si="201"/>
        <v>0</v>
      </c>
      <c r="BK278" s="7">
        <f t="shared" si="202"/>
        <v>0</v>
      </c>
      <c r="BL278" s="7">
        <f t="shared" si="203"/>
        <v>0</v>
      </c>
      <c r="BM278" s="7">
        <f t="shared" si="204"/>
        <v>0</v>
      </c>
      <c r="BN278" s="7">
        <f t="shared" si="205"/>
        <v>0</v>
      </c>
      <c r="BO278" s="7">
        <f t="shared" si="206"/>
        <v>0</v>
      </c>
      <c r="BP278" s="7">
        <f t="shared" si="207"/>
        <v>0</v>
      </c>
      <c r="BQ278" s="7">
        <f t="shared" si="208"/>
        <v>0</v>
      </c>
      <c r="BR278" s="7">
        <f t="shared" si="209"/>
        <v>0</v>
      </c>
      <c r="BS278" s="7">
        <f t="shared" si="210"/>
        <v>0</v>
      </c>
      <c r="BT278" s="7">
        <f t="shared" si="211"/>
        <v>0</v>
      </c>
      <c r="BU278" s="7">
        <f t="shared" si="212"/>
        <v>0</v>
      </c>
      <c r="BV278" s="7">
        <f t="shared" si="213"/>
        <v>0</v>
      </c>
      <c r="BW278" s="7">
        <f t="shared" si="214"/>
        <v>0</v>
      </c>
      <c r="BX278" s="7">
        <f t="shared" si="215"/>
        <v>0</v>
      </c>
      <c r="BY278" s="7">
        <f t="shared" si="216"/>
        <v>0</v>
      </c>
      <c r="BZ278" s="7">
        <f t="shared" si="217"/>
        <v>0</v>
      </c>
      <c r="CA278" s="7">
        <f t="shared" si="218"/>
        <v>0</v>
      </c>
      <c r="CB278" s="7">
        <f t="shared" si="219"/>
        <v>0</v>
      </c>
      <c r="CC278" s="7">
        <f t="shared" si="220"/>
        <v>0</v>
      </c>
      <c r="CD278" s="7">
        <f t="shared" si="221"/>
        <v>0</v>
      </c>
      <c r="CE278" s="7">
        <f t="shared" si="222"/>
        <v>0</v>
      </c>
      <c r="CF278" s="7">
        <f t="shared" si="223"/>
        <v>0</v>
      </c>
      <c r="CG278" s="7">
        <f t="shared" si="224"/>
        <v>0</v>
      </c>
      <c r="CH278" s="7">
        <f t="shared" si="225"/>
        <v>0</v>
      </c>
      <c r="CI278" s="7">
        <f t="shared" si="226"/>
        <v>0</v>
      </c>
      <c r="CJ278" s="7" t="e">
        <f>IF(AND($B278&lt;&gt;"",#REF!&lt;&gt;""),#REF!,#REF!)</f>
        <v>#REF!</v>
      </c>
      <c r="CK278" s="7">
        <f t="shared" si="227"/>
        <v>0</v>
      </c>
      <c r="CL278" s="7">
        <f t="shared" si="228"/>
        <v>0</v>
      </c>
      <c r="CM278" s="7">
        <f t="shared" si="229"/>
        <v>0</v>
      </c>
      <c r="CN278" s="7">
        <f t="shared" si="230"/>
        <v>0</v>
      </c>
      <c r="CO278" s="7">
        <f t="shared" si="231"/>
        <v>0</v>
      </c>
      <c r="CP278" s="7">
        <f t="shared" si="232"/>
        <v>0</v>
      </c>
      <c r="CQ278" s="7">
        <f t="shared" si="233"/>
        <v>0</v>
      </c>
      <c r="CR278" s="7">
        <f t="shared" si="234"/>
        <v>0</v>
      </c>
      <c r="CS278" s="7" t="e">
        <f>IF(AND($B278&lt;&gt;"",#REF!&lt;&gt;""),#REF!,#REF!)</f>
        <v>#REF!</v>
      </c>
      <c r="CT278" s="7">
        <f t="shared" si="235"/>
        <v>0</v>
      </c>
      <c r="CU278" s="111" t="str">
        <f>IF(B278&lt;&gt;"",SUM(IF(ISERROR(LARGE(AY278:CT278,{1;2;3;4;5;6;7;8;9;10})),0,LARGE(AY278:CT278,{1;2;3;4;5;6;7;8;9;10}))),"")</f>
        <v/>
      </c>
      <c r="CV278" s="86"/>
      <c r="CW278" s="86"/>
    </row>
    <row r="279" spans="1:101">
      <c r="A279" s="344"/>
      <c r="B279" s="132" t="s">
        <v>43</v>
      </c>
      <c r="C279" s="132" t="s">
        <v>159</v>
      </c>
      <c r="D279" s="132">
        <v>71</v>
      </c>
      <c r="E279" s="132">
        <v>72</v>
      </c>
      <c r="F279" s="167">
        <v>68</v>
      </c>
      <c r="G279" s="167">
        <v>70</v>
      </c>
      <c r="H279" s="167"/>
      <c r="I279" s="167"/>
      <c r="J279" s="167"/>
      <c r="K279" s="167"/>
      <c r="L279" s="167">
        <v>71</v>
      </c>
      <c r="M279" s="167">
        <v>70</v>
      </c>
      <c r="N279" s="167">
        <v>72</v>
      </c>
      <c r="O279" s="167">
        <v>69</v>
      </c>
      <c r="P279" s="167"/>
      <c r="Q279" s="167">
        <v>72</v>
      </c>
      <c r="R279" s="167"/>
      <c r="S279" s="167"/>
      <c r="T279" s="167"/>
      <c r="U279" s="167">
        <v>73</v>
      </c>
      <c r="V279" s="167"/>
      <c r="W279" s="167"/>
      <c r="X279" s="167">
        <v>74</v>
      </c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>
        <v>75</v>
      </c>
      <c r="AJ279" s="167">
        <v>75</v>
      </c>
      <c r="AK279" s="167"/>
      <c r="AL279" s="167"/>
      <c r="AM279" s="167"/>
      <c r="AN279" s="167"/>
      <c r="AO279" s="167"/>
      <c r="AP279" s="167"/>
      <c r="AQ279" s="167"/>
      <c r="AR279" s="167"/>
      <c r="AS279" s="167">
        <v>73</v>
      </c>
      <c r="AT279" s="167">
        <v>72</v>
      </c>
      <c r="AU279" s="167"/>
      <c r="AV279" s="371"/>
      <c r="AW279" s="132" t="s">
        <v>605</v>
      </c>
      <c r="AX279" s="132" t="s">
        <v>159</v>
      </c>
      <c r="AY279" s="7">
        <f t="shared" si="192"/>
        <v>71</v>
      </c>
      <c r="AZ279" s="7">
        <f t="shared" si="193"/>
        <v>72</v>
      </c>
      <c r="BA279" s="7">
        <f t="shared" si="194"/>
        <v>68</v>
      </c>
      <c r="BB279" s="7">
        <f t="shared" si="195"/>
        <v>70</v>
      </c>
      <c r="BC279" s="7">
        <f t="shared" si="196"/>
        <v>0</v>
      </c>
      <c r="BD279" s="7">
        <f t="shared" si="197"/>
        <v>0</v>
      </c>
      <c r="BE279" s="7">
        <f t="shared" si="198"/>
        <v>0</v>
      </c>
      <c r="BF279" s="7">
        <f t="shared" si="199"/>
        <v>0</v>
      </c>
      <c r="BG279" s="7" t="e">
        <f>IF(AND($B279&lt;&gt;"",#REF!&lt;&gt;""),#REF!,#REF!)</f>
        <v>#REF!</v>
      </c>
      <c r="BH279" s="7" t="e">
        <f>IF(AND($B279&lt;&gt;"",#REF!&lt;&gt;""),#REF!,#REF!)</f>
        <v>#REF!</v>
      </c>
      <c r="BI279" s="7">
        <f t="shared" si="200"/>
        <v>71</v>
      </c>
      <c r="BJ279" s="7">
        <f t="shared" si="201"/>
        <v>70</v>
      </c>
      <c r="BK279" s="7">
        <f t="shared" si="202"/>
        <v>72</v>
      </c>
      <c r="BL279" s="7">
        <f t="shared" si="203"/>
        <v>69</v>
      </c>
      <c r="BM279" s="7">
        <f t="shared" si="204"/>
        <v>0</v>
      </c>
      <c r="BN279" s="7">
        <f t="shared" si="205"/>
        <v>72</v>
      </c>
      <c r="BO279" s="7">
        <f t="shared" si="206"/>
        <v>0</v>
      </c>
      <c r="BP279" s="7">
        <f t="shared" si="207"/>
        <v>0</v>
      </c>
      <c r="BQ279" s="7">
        <f t="shared" si="208"/>
        <v>0</v>
      </c>
      <c r="BR279" s="7">
        <f t="shared" si="209"/>
        <v>73</v>
      </c>
      <c r="BS279" s="7">
        <f t="shared" si="210"/>
        <v>0</v>
      </c>
      <c r="BT279" s="7">
        <f t="shared" si="211"/>
        <v>0</v>
      </c>
      <c r="BU279" s="7">
        <f t="shared" si="212"/>
        <v>74</v>
      </c>
      <c r="BV279" s="7">
        <f t="shared" si="213"/>
        <v>0</v>
      </c>
      <c r="BW279" s="7">
        <f t="shared" si="214"/>
        <v>0</v>
      </c>
      <c r="BX279" s="7">
        <f t="shared" si="215"/>
        <v>0</v>
      </c>
      <c r="BY279" s="7">
        <f t="shared" si="216"/>
        <v>0</v>
      </c>
      <c r="BZ279" s="7">
        <f t="shared" si="217"/>
        <v>0</v>
      </c>
      <c r="CA279" s="7">
        <f t="shared" si="218"/>
        <v>0</v>
      </c>
      <c r="CB279" s="7">
        <f t="shared" si="219"/>
        <v>0</v>
      </c>
      <c r="CC279" s="7">
        <f t="shared" si="220"/>
        <v>0</v>
      </c>
      <c r="CD279" s="7">
        <f t="shared" si="221"/>
        <v>0</v>
      </c>
      <c r="CE279" s="7">
        <f t="shared" si="222"/>
        <v>0</v>
      </c>
      <c r="CF279" s="7">
        <f t="shared" si="223"/>
        <v>75</v>
      </c>
      <c r="CG279" s="7">
        <f t="shared" si="224"/>
        <v>110</v>
      </c>
      <c r="CH279" s="7">
        <f t="shared" si="225"/>
        <v>0</v>
      </c>
      <c r="CI279" s="7">
        <f t="shared" si="226"/>
        <v>0</v>
      </c>
      <c r="CJ279" s="7" t="e">
        <f>IF(AND($B279&lt;&gt;"",#REF!&lt;&gt;""),#REF!,#REF!)</f>
        <v>#REF!</v>
      </c>
      <c r="CK279" s="7">
        <f t="shared" si="227"/>
        <v>0</v>
      </c>
      <c r="CL279" s="7">
        <f t="shared" si="228"/>
        <v>0</v>
      </c>
      <c r="CM279" s="7">
        <f t="shared" si="229"/>
        <v>0</v>
      </c>
      <c r="CN279" s="7">
        <f t="shared" si="230"/>
        <v>0</v>
      </c>
      <c r="CO279" s="7">
        <f t="shared" si="231"/>
        <v>0</v>
      </c>
      <c r="CP279" s="7">
        <f t="shared" si="232"/>
        <v>0</v>
      </c>
      <c r="CQ279" s="7">
        <f t="shared" si="233"/>
        <v>73</v>
      </c>
      <c r="CR279" s="7">
        <f t="shared" si="234"/>
        <v>72</v>
      </c>
      <c r="CS279" s="7" t="e">
        <f>IF(AND($B279&lt;&gt;"",#REF!&lt;&gt;""),#REF!,#REF!)</f>
        <v>#REF!</v>
      </c>
      <c r="CT279" s="7">
        <f t="shared" si="235"/>
        <v>0</v>
      </c>
      <c r="CU279" s="111">
        <f>IF(B279&lt;&gt;"",SUM(IF(ISERROR(LARGE(AY279:CT279,{1;2;3;4;5;6;7;8;9;10})),0,LARGE(AY279:CT279,{1;2;3;4;5;6;7;8;9;10}))),"")</f>
        <v>0</v>
      </c>
      <c r="CV279" s="134"/>
      <c r="CW279" s="134"/>
    </row>
    <row r="280" spans="1:101">
      <c r="A280" s="344"/>
      <c r="B280" s="135"/>
      <c r="C280" s="135"/>
      <c r="D280" s="111"/>
      <c r="E280" s="111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259"/>
      <c r="AJ280" s="159">
        <v>110</v>
      </c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371"/>
      <c r="AW280" s="135"/>
      <c r="AX280" s="135"/>
      <c r="AY280" s="7">
        <f t="shared" si="192"/>
        <v>0</v>
      </c>
      <c r="AZ280" s="7">
        <f t="shared" si="193"/>
        <v>0</v>
      </c>
      <c r="BA280" s="7">
        <f t="shared" si="194"/>
        <v>0</v>
      </c>
      <c r="BB280" s="7">
        <f t="shared" si="195"/>
        <v>0</v>
      </c>
      <c r="BC280" s="7">
        <f t="shared" si="196"/>
        <v>0</v>
      </c>
      <c r="BD280" s="7">
        <f t="shared" si="197"/>
        <v>0</v>
      </c>
      <c r="BE280" s="7">
        <f t="shared" si="198"/>
        <v>0</v>
      </c>
      <c r="BF280" s="7">
        <f t="shared" si="199"/>
        <v>0</v>
      </c>
      <c r="BG280" s="7" t="e">
        <f>IF(AND($B280&lt;&gt;"",#REF!&lt;&gt;""),#REF!,#REF!)</f>
        <v>#REF!</v>
      </c>
      <c r="BH280" s="7" t="e">
        <f>IF(AND($B280&lt;&gt;"",#REF!&lt;&gt;""),#REF!,#REF!)</f>
        <v>#REF!</v>
      </c>
      <c r="BI280" s="7">
        <f t="shared" si="200"/>
        <v>0</v>
      </c>
      <c r="BJ280" s="7">
        <f t="shared" si="201"/>
        <v>0</v>
      </c>
      <c r="BK280" s="7">
        <f t="shared" si="202"/>
        <v>0</v>
      </c>
      <c r="BL280" s="7">
        <f t="shared" si="203"/>
        <v>0</v>
      </c>
      <c r="BM280" s="7">
        <f t="shared" si="204"/>
        <v>0</v>
      </c>
      <c r="BN280" s="7">
        <f t="shared" si="205"/>
        <v>0</v>
      </c>
      <c r="BO280" s="7">
        <f t="shared" si="206"/>
        <v>0</v>
      </c>
      <c r="BP280" s="7">
        <f t="shared" si="207"/>
        <v>0</v>
      </c>
      <c r="BQ280" s="7">
        <f t="shared" si="208"/>
        <v>0</v>
      </c>
      <c r="BR280" s="7">
        <f t="shared" si="209"/>
        <v>0</v>
      </c>
      <c r="BS280" s="7">
        <f t="shared" si="210"/>
        <v>0</v>
      </c>
      <c r="BT280" s="7">
        <f t="shared" si="211"/>
        <v>0</v>
      </c>
      <c r="BU280" s="7">
        <f t="shared" si="212"/>
        <v>0</v>
      </c>
      <c r="BV280" s="7">
        <f t="shared" si="213"/>
        <v>0</v>
      </c>
      <c r="BW280" s="7">
        <f t="shared" si="214"/>
        <v>0</v>
      </c>
      <c r="BX280" s="7">
        <f t="shared" si="215"/>
        <v>0</v>
      </c>
      <c r="BY280" s="7">
        <f t="shared" si="216"/>
        <v>0</v>
      </c>
      <c r="BZ280" s="7">
        <f t="shared" si="217"/>
        <v>0</v>
      </c>
      <c r="CA280" s="7">
        <f t="shared" si="218"/>
        <v>0</v>
      </c>
      <c r="CB280" s="7">
        <f t="shared" si="219"/>
        <v>0</v>
      </c>
      <c r="CC280" s="7">
        <f t="shared" si="220"/>
        <v>0</v>
      </c>
      <c r="CD280" s="7">
        <f t="shared" si="221"/>
        <v>0</v>
      </c>
      <c r="CE280" s="7">
        <f t="shared" si="222"/>
        <v>0</v>
      </c>
      <c r="CF280" s="7">
        <f t="shared" si="223"/>
        <v>0</v>
      </c>
      <c r="CG280" s="7">
        <f t="shared" si="224"/>
        <v>110</v>
      </c>
      <c r="CH280" s="7">
        <f t="shared" si="225"/>
        <v>0</v>
      </c>
      <c r="CI280" s="7">
        <f t="shared" si="226"/>
        <v>0</v>
      </c>
      <c r="CJ280" s="7" t="e">
        <f>IF(AND($B280&lt;&gt;"",#REF!&lt;&gt;""),#REF!,#REF!)</f>
        <v>#REF!</v>
      </c>
      <c r="CK280" s="7">
        <f t="shared" si="227"/>
        <v>0</v>
      </c>
      <c r="CL280" s="7">
        <f t="shared" si="228"/>
        <v>0</v>
      </c>
      <c r="CM280" s="7">
        <f t="shared" si="229"/>
        <v>0</v>
      </c>
      <c r="CN280" s="7">
        <f t="shared" si="230"/>
        <v>0</v>
      </c>
      <c r="CO280" s="7">
        <f t="shared" si="231"/>
        <v>0</v>
      </c>
      <c r="CP280" s="7">
        <f t="shared" si="232"/>
        <v>0</v>
      </c>
      <c r="CQ280" s="7">
        <f t="shared" si="233"/>
        <v>0</v>
      </c>
      <c r="CR280" s="7">
        <f t="shared" si="234"/>
        <v>0</v>
      </c>
      <c r="CS280" s="7" t="e">
        <f>IF(AND($B280&lt;&gt;"",#REF!&lt;&gt;""),#REF!,#REF!)</f>
        <v>#REF!</v>
      </c>
      <c r="CT280" s="7">
        <f t="shared" si="235"/>
        <v>0</v>
      </c>
      <c r="CU280" s="111" t="str">
        <f>IF(B280&lt;&gt;"",SUM(IF(ISERROR(LARGE(AY280:CT280,{1;2;3;4;5;6;7;8;9;10})),0,LARGE(AY280:CT280,{1;2;3;4;5;6;7;8;9;10}))),"")</f>
        <v/>
      </c>
      <c r="CV280" s="7"/>
      <c r="CW280" s="7"/>
    </row>
    <row r="281" spans="1:101">
      <c r="A281" s="344"/>
      <c r="B281" s="132" t="s">
        <v>527</v>
      </c>
      <c r="C281" s="132" t="s">
        <v>159</v>
      </c>
      <c r="D281" s="132">
        <v>75</v>
      </c>
      <c r="E281" s="132">
        <v>75</v>
      </c>
      <c r="F281" s="167">
        <v>75</v>
      </c>
      <c r="G281" s="167">
        <v>74</v>
      </c>
      <c r="H281" s="167"/>
      <c r="I281" s="167"/>
      <c r="J281" s="167"/>
      <c r="K281" s="167"/>
      <c r="L281" s="167">
        <v>73</v>
      </c>
      <c r="M281" s="167">
        <v>74</v>
      </c>
      <c r="N281" s="167">
        <v>75</v>
      </c>
      <c r="O281" s="167">
        <v>74</v>
      </c>
      <c r="P281" s="167">
        <v>75</v>
      </c>
      <c r="Q281" s="167">
        <v>75</v>
      </c>
      <c r="R281" s="167"/>
      <c r="S281" s="167"/>
      <c r="T281" s="167">
        <v>73</v>
      </c>
      <c r="U281" s="167">
        <v>72</v>
      </c>
      <c r="V281" s="167"/>
      <c r="W281" s="167"/>
      <c r="X281" s="167">
        <v>75</v>
      </c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>
        <v>75</v>
      </c>
      <c r="AT281" s="167">
        <v>75</v>
      </c>
      <c r="AU281" s="167"/>
      <c r="AV281" s="371"/>
      <c r="AW281" s="132" t="s">
        <v>527</v>
      </c>
      <c r="AX281" s="132" t="s">
        <v>159</v>
      </c>
      <c r="AY281" s="7">
        <f t="shared" si="192"/>
        <v>75</v>
      </c>
      <c r="AZ281" s="7">
        <f t="shared" si="193"/>
        <v>80</v>
      </c>
      <c r="BA281" s="7">
        <f t="shared" si="194"/>
        <v>75</v>
      </c>
      <c r="BB281" s="7">
        <f t="shared" si="195"/>
        <v>74</v>
      </c>
      <c r="BC281" s="7">
        <f t="shared" si="196"/>
        <v>0</v>
      </c>
      <c r="BD281" s="7">
        <f t="shared" si="197"/>
        <v>0</v>
      </c>
      <c r="BE281" s="7">
        <f t="shared" si="198"/>
        <v>0</v>
      </c>
      <c r="BF281" s="7">
        <f t="shared" si="199"/>
        <v>0</v>
      </c>
      <c r="BG281" s="7" t="e">
        <f>IF(AND($B281&lt;&gt;"",#REF!&lt;&gt;""),#REF!,#REF!)</f>
        <v>#REF!</v>
      </c>
      <c r="BH281" s="7" t="e">
        <f>IF(AND($B281&lt;&gt;"",#REF!&lt;&gt;""),#REF!,#REF!)</f>
        <v>#REF!</v>
      </c>
      <c r="BI281" s="7">
        <f t="shared" si="200"/>
        <v>73</v>
      </c>
      <c r="BJ281" s="7">
        <f t="shared" si="201"/>
        <v>74</v>
      </c>
      <c r="BK281" s="7">
        <f t="shared" si="202"/>
        <v>110</v>
      </c>
      <c r="BL281" s="7">
        <f t="shared" si="203"/>
        <v>74</v>
      </c>
      <c r="BM281" s="7">
        <f t="shared" si="204"/>
        <v>75</v>
      </c>
      <c r="BN281" s="7">
        <f t="shared" si="205"/>
        <v>75</v>
      </c>
      <c r="BO281" s="7">
        <f t="shared" si="206"/>
        <v>0</v>
      </c>
      <c r="BP281" s="7">
        <f t="shared" si="207"/>
        <v>0</v>
      </c>
      <c r="BQ281" s="7">
        <f t="shared" si="208"/>
        <v>73</v>
      </c>
      <c r="BR281" s="7">
        <f t="shared" si="209"/>
        <v>72</v>
      </c>
      <c r="BS281" s="7">
        <f t="shared" si="210"/>
        <v>0</v>
      </c>
      <c r="BT281" s="7">
        <f t="shared" si="211"/>
        <v>0</v>
      </c>
      <c r="BU281" s="7">
        <f t="shared" si="212"/>
        <v>80</v>
      </c>
      <c r="BV281" s="7">
        <f t="shared" si="213"/>
        <v>0</v>
      </c>
      <c r="BW281" s="7">
        <f t="shared" si="214"/>
        <v>0</v>
      </c>
      <c r="BX281" s="7">
        <f t="shared" si="215"/>
        <v>0</v>
      </c>
      <c r="BY281" s="7">
        <f t="shared" si="216"/>
        <v>0</v>
      </c>
      <c r="BZ281" s="7">
        <f t="shared" si="217"/>
        <v>0</v>
      </c>
      <c r="CA281" s="7">
        <f t="shared" si="218"/>
        <v>0</v>
      </c>
      <c r="CB281" s="7">
        <f t="shared" si="219"/>
        <v>0</v>
      </c>
      <c r="CC281" s="7">
        <f t="shared" si="220"/>
        <v>0</v>
      </c>
      <c r="CD281" s="7">
        <f t="shared" si="221"/>
        <v>0</v>
      </c>
      <c r="CE281" s="7">
        <f t="shared" si="222"/>
        <v>0</v>
      </c>
      <c r="CF281" s="7">
        <f t="shared" si="223"/>
        <v>0</v>
      </c>
      <c r="CG281" s="7">
        <f t="shared" si="224"/>
        <v>0</v>
      </c>
      <c r="CH281" s="7">
        <f t="shared" si="225"/>
        <v>0</v>
      </c>
      <c r="CI281" s="7">
        <f t="shared" si="226"/>
        <v>0</v>
      </c>
      <c r="CJ281" s="7" t="e">
        <f>IF(AND($B281&lt;&gt;"",#REF!&lt;&gt;""),#REF!,#REF!)</f>
        <v>#REF!</v>
      </c>
      <c r="CK281" s="7">
        <f t="shared" si="227"/>
        <v>0</v>
      </c>
      <c r="CL281" s="7">
        <f t="shared" si="228"/>
        <v>0</v>
      </c>
      <c r="CM281" s="7">
        <f t="shared" si="229"/>
        <v>0</v>
      </c>
      <c r="CN281" s="7">
        <f t="shared" si="230"/>
        <v>0</v>
      </c>
      <c r="CO281" s="7">
        <f t="shared" si="231"/>
        <v>0</v>
      </c>
      <c r="CP281" s="7">
        <f t="shared" si="232"/>
        <v>0</v>
      </c>
      <c r="CQ281" s="7">
        <f t="shared" si="233"/>
        <v>105</v>
      </c>
      <c r="CR281" s="7">
        <f t="shared" si="234"/>
        <v>105</v>
      </c>
      <c r="CS281" s="7" t="e">
        <f>IF(AND($B281&lt;&gt;"",#REF!&lt;&gt;""),#REF!,#REF!)</f>
        <v>#REF!</v>
      </c>
      <c r="CT281" s="7">
        <f t="shared" si="235"/>
        <v>0</v>
      </c>
      <c r="CU281" s="111">
        <f>IF(B281&lt;&gt;"",SUM(IF(ISERROR(LARGE(AY281:CT281,{1;2;3;4;5;6;7;8;9;10})),0,LARGE(AY281:CT281,{1;2;3;4;5;6;7;8;9;10}))),"")</f>
        <v>0</v>
      </c>
      <c r="CV281" s="134"/>
      <c r="CW281" s="134"/>
    </row>
    <row r="282" spans="1:101">
      <c r="A282" s="344"/>
      <c r="B282" s="122"/>
      <c r="C282" s="122"/>
      <c r="D282" s="122"/>
      <c r="E282" s="122">
        <v>80</v>
      </c>
      <c r="F282" s="165"/>
      <c r="G282" s="165"/>
      <c r="H282" s="165"/>
      <c r="I282" s="165"/>
      <c r="J282" s="165"/>
      <c r="K282" s="165"/>
      <c r="L282" s="165"/>
      <c r="M282" s="165"/>
      <c r="N282" s="165">
        <v>110</v>
      </c>
      <c r="O282" s="165"/>
      <c r="P282" s="165"/>
      <c r="Q282" s="165"/>
      <c r="R282" s="165"/>
      <c r="S282" s="165"/>
      <c r="T282" s="165"/>
      <c r="U282" s="165"/>
      <c r="V282" s="165"/>
      <c r="W282" s="165"/>
      <c r="X282" s="165">
        <v>80</v>
      </c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>
        <v>105</v>
      </c>
      <c r="AT282" s="165">
        <v>105</v>
      </c>
      <c r="AU282" s="165"/>
      <c r="AV282" s="371"/>
      <c r="AW282" s="122"/>
      <c r="AX282" s="122"/>
      <c r="AY282" s="7">
        <f t="shared" si="192"/>
        <v>0</v>
      </c>
      <c r="AZ282" s="7">
        <f t="shared" si="193"/>
        <v>80</v>
      </c>
      <c r="BA282" s="7">
        <f t="shared" si="194"/>
        <v>0</v>
      </c>
      <c r="BB282" s="7">
        <f t="shared" si="195"/>
        <v>0</v>
      </c>
      <c r="BC282" s="7">
        <f t="shared" si="196"/>
        <v>0</v>
      </c>
      <c r="BD282" s="7">
        <f t="shared" si="197"/>
        <v>0</v>
      </c>
      <c r="BE282" s="7">
        <f t="shared" si="198"/>
        <v>0</v>
      </c>
      <c r="BF282" s="7">
        <f t="shared" si="199"/>
        <v>0</v>
      </c>
      <c r="BG282" s="7" t="e">
        <f>IF(AND($B282&lt;&gt;"",#REF!&lt;&gt;""),#REF!,#REF!)</f>
        <v>#REF!</v>
      </c>
      <c r="BH282" s="7" t="e">
        <f>IF(AND($B282&lt;&gt;"",#REF!&lt;&gt;""),#REF!,#REF!)</f>
        <v>#REF!</v>
      </c>
      <c r="BI282" s="7">
        <f t="shared" si="200"/>
        <v>0</v>
      </c>
      <c r="BJ282" s="7">
        <f t="shared" si="201"/>
        <v>0</v>
      </c>
      <c r="BK282" s="7">
        <f t="shared" si="202"/>
        <v>110</v>
      </c>
      <c r="BL282" s="7">
        <f t="shared" si="203"/>
        <v>0</v>
      </c>
      <c r="BM282" s="7">
        <f t="shared" si="204"/>
        <v>0</v>
      </c>
      <c r="BN282" s="7">
        <f t="shared" si="205"/>
        <v>0</v>
      </c>
      <c r="BO282" s="7">
        <f t="shared" si="206"/>
        <v>0</v>
      </c>
      <c r="BP282" s="7">
        <f t="shared" si="207"/>
        <v>0</v>
      </c>
      <c r="BQ282" s="7">
        <f t="shared" si="208"/>
        <v>0</v>
      </c>
      <c r="BR282" s="7">
        <f t="shared" si="209"/>
        <v>0</v>
      </c>
      <c r="BS282" s="7">
        <f t="shared" si="210"/>
        <v>0</v>
      </c>
      <c r="BT282" s="7">
        <f t="shared" si="211"/>
        <v>0</v>
      </c>
      <c r="BU282" s="7">
        <f t="shared" si="212"/>
        <v>80</v>
      </c>
      <c r="BV282" s="7">
        <f t="shared" si="213"/>
        <v>0</v>
      </c>
      <c r="BW282" s="7">
        <f t="shared" si="214"/>
        <v>0</v>
      </c>
      <c r="BX282" s="7">
        <f t="shared" si="215"/>
        <v>0</v>
      </c>
      <c r="BY282" s="7">
        <f t="shared" si="216"/>
        <v>0</v>
      </c>
      <c r="BZ282" s="7">
        <f t="shared" si="217"/>
        <v>0</v>
      </c>
      <c r="CA282" s="7">
        <f t="shared" si="218"/>
        <v>0</v>
      </c>
      <c r="CB282" s="7">
        <f t="shared" si="219"/>
        <v>0</v>
      </c>
      <c r="CC282" s="7">
        <f t="shared" si="220"/>
        <v>0</v>
      </c>
      <c r="CD282" s="7">
        <f t="shared" si="221"/>
        <v>0</v>
      </c>
      <c r="CE282" s="7">
        <f t="shared" si="222"/>
        <v>0</v>
      </c>
      <c r="CF282" s="7">
        <f t="shared" si="223"/>
        <v>0</v>
      </c>
      <c r="CG282" s="7">
        <f t="shared" si="224"/>
        <v>0</v>
      </c>
      <c r="CH282" s="7">
        <f t="shared" si="225"/>
        <v>0</v>
      </c>
      <c r="CI282" s="7">
        <f t="shared" si="226"/>
        <v>0</v>
      </c>
      <c r="CJ282" s="7" t="e">
        <f>IF(AND($B282&lt;&gt;"",#REF!&lt;&gt;""),#REF!,#REF!)</f>
        <v>#REF!</v>
      </c>
      <c r="CK282" s="7">
        <f t="shared" si="227"/>
        <v>0</v>
      </c>
      <c r="CL282" s="7">
        <f t="shared" si="228"/>
        <v>0</v>
      </c>
      <c r="CM282" s="7">
        <f t="shared" si="229"/>
        <v>0</v>
      </c>
      <c r="CN282" s="7">
        <f t="shared" si="230"/>
        <v>0</v>
      </c>
      <c r="CO282" s="7">
        <f t="shared" si="231"/>
        <v>0</v>
      </c>
      <c r="CP282" s="7">
        <f t="shared" si="232"/>
        <v>0</v>
      </c>
      <c r="CQ282" s="7">
        <f t="shared" si="233"/>
        <v>105</v>
      </c>
      <c r="CR282" s="7">
        <f t="shared" si="234"/>
        <v>105</v>
      </c>
      <c r="CS282" s="7" t="e">
        <f>IF(AND($B282&lt;&gt;"",#REF!&lt;&gt;""),#REF!,#REF!)</f>
        <v>#REF!</v>
      </c>
      <c r="CT282" s="7">
        <f t="shared" si="235"/>
        <v>0</v>
      </c>
      <c r="CU282" s="111" t="str">
        <f>IF(B282&lt;&gt;"",SUM(IF(ISERROR(LARGE(AY282:CT282,{1;2;3;4;5;6;7;8;9;10})),0,LARGE(AY282:CT282,{1;2;3;4;5;6;7;8;9;10}))),"")</f>
        <v/>
      </c>
      <c r="CV282" s="86"/>
      <c r="CW282" s="86"/>
    </row>
    <row r="283" spans="1:101">
      <c r="A283" s="344"/>
      <c r="B283" s="132" t="s">
        <v>161</v>
      </c>
      <c r="C283" s="132" t="s">
        <v>159</v>
      </c>
      <c r="D283" s="132"/>
      <c r="E283" s="132"/>
      <c r="F283" s="133">
        <v>67</v>
      </c>
      <c r="G283" s="133">
        <v>66</v>
      </c>
      <c r="H283" s="133"/>
      <c r="I283" s="133"/>
      <c r="J283" s="133"/>
      <c r="K283" s="133"/>
      <c r="L283" s="133">
        <v>70</v>
      </c>
      <c r="M283" s="227">
        <v>67</v>
      </c>
      <c r="N283" s="133">
        <v>73</v>
      </c>
      <c r="O283" s="133">
        <v>70</v>
      </c>
      <c r="P283" s="133">
        <v>74</v>
      </c>
      <c r="Q283" s="133">
        <v>73</v>
      </c>
      <c r="R283" s="133"/>
      <c r="S283" s="133"/>
      <c r="T283" s="133">
        <v>74</v>
      </c>
      <c r="U283" s="133">
        <v>70</v>
      </c>
      <c r="V283" s="133"/>
      <c r="W283" s="133"/>
      <c r="X283" s="133">
        <v>73</v>
      </c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371"/>
      <c r="AW283" s="132" t="s">
        <v>161</v>
      </c>
      <c r="AX283" s="132" t="s">
        <v>159</v>
      </c>
      <c r="AY283" s="7">
        <f t="shared" si="192"/>
        <v>0</v>
      </c>
      <c r="AZ283" s="7">
        <f t="shared" si="193"/>
        <v>0</v>
      </c>
      <c r="BA283" s="7">
        <f t="shared" si="194"/>
        <v>67</v>
      </c>
      <c r="BB283" s="7">
        <f t="shared" si="195"/>
        <v>66</v>
      </c>
      <c r="BC283" s="7">
        <f t="shared" si="196"/>
        <v>0</v>
      </c>
      <c r="BD283" s="7">
        <f t="shared" si="197"/>
        <v>0</v>
      </c>
      <c r="BE283" s="7">
        <f t="shared" si="198"/>
        <v>0</v>
      </c>
      <c r="BF283" s="7">
        <f t="shared" si="199"/>
        <v>0</v>
      </c>
      <c r="BG283" s="7" t="e">
        <f>IF(AND($B283&lt;&gt;"",#REF!&lt;&gt;""),#REF!,#REF!)</f>
        <v>#REF!</v>
      </c>
      <c r="BH283" s="7" t="e">
        <f>IF(AND($B283&lt;&gt;"",#REF!&lt;&gt;""),#REF!,#REF!)</f>
        <v>#REF!</v>
      </c>
      <c r="BI283" s="7">
        <f t="shared" si="200"/>
        <v>70</v>
      </c>
      <c r="BJ283" s="7">
        <f t="shared" si="201"/>
        <v>67</v>
      </c>
      <c r="BK283" s="7">
        <f t="shared" si="202"/>
        <v>73</v>
      </c>
      <c r="BL283" s="7">
        <f t="shared" si="203"/>
        <v>70</v>
      </c>
      <c r="BM283" s="7">
        <f t="shared" si="204"/>
        <v>74</v>
      </c>
      <c r="BN283" s="7">
        <f t="shared" si="205"/>
        <v>73</v>
      </c>
      <c r="BO283" s="7">
        <f t="shared" si="206"/>
        <v>0</v>
      </c>
      <c r="BP283" s="7">
        <f t="shared" si="207"/>
        <v>0</v>
      </c>
      <c r="BQ283" s="7">
        <f t="shared" si="208"/>
        <v>74</v>
      </c>
      <c r="BR283" s="7">
        <f t="shared" si="209"/>
        <v>70</v>
      </c>
      <c r="BS283" s="7">
        <f t="shared" si="210"/>
        <v>0</v>
      </c>
      <c r="BT283" s="7">
        <f t="shared" si="211"/>
        <v>0</v>
      </c>
      <c r="BU283" s="7">
        <f t="shared" si="212"/>
        <v>73</v>
      </c>
      <c r="BV283" s="7">
        <f t="shared" si="213"/>
        <v>0</v>
      </c>
      <c r="BW283" s="7">
        <f t="shared" si="214"/>
        <v>0</v>
      </c>
      <c r="BX283" s="7">
        <f t="shared" si="215"/>
        <v>0</v>
      </c>
      <c r="BY283" s="7">
        <f t="shared" si="216"/>
        <v>0</v>
      </c>
      <c r="BZ283" s="7">
        <f t="shared" si="217"/>
        <v>0</v>
      </c>
      <c r="CA283" s="7">
        <f t="shared" si="218"/>
        <v>0</v>
      </c>
      <c r="CB283" s="7">
        <f t="shared" si="219"/>
        <v>0</v>
      </c>
      <c r="CC283" s="7">
        <f t="shared" si="220"/>
        <v>0</v>
      </c>
      <c r="CD283" s="7">
        <f t="shared" si="221"/>
        <v>0</v>
      </c>
      <c r="CE283" s="7">
        <f t="shared" si="222"/>
        <v>0</v>
      </c>
      <c r="CF283" s="7">
        <f t="shared" si="223"/>
        <v>0</v>
      </c>
      <c r="CG283" s="7">
        <f t="shared" si="224"/>
        <v>0</v>
      </c>
      <c r="CH283" s="7">
        <f t="shared" si="225"/>
        <v>0</v>
      </c>
      <c r="CI283" s="7">
        <f t="shared" si="226"/>
        <v>0</v>
      </c>
      <c r="CJ283" s="7" t="e">
        <f>IF(AND($B283&lt;&gt;"",#REF!&lt;&gt;""),#REF!,#REF!)</f>
        <v>#REF!</v>
      </c>
      <c r="CK283" s="7">
        <f t="shared" si="227"/>
        <v>0</v>
      </c>
      <c r="CL283" s="7">
        <f t="shared" si="228"/>
        <v>0</v>
      </c>
      <c r="CM283" s="7">
        <f t="shared" si="229"/>
        <v>0</v>
      </c>
      <c r="CN283" s="7">
        <f t="shared" si="230"/>
        <v>0</v>
      </c>
      <c r="CO283" s="7">
        <f t="shared" si="231"/>
        <v>0</v>
      </c>
      <c r="CP283" s="7">
        <f t="shared" si="232"/>
        <v>0</v>
      </c>
      <c r="CQ283" s="7">
        <f t="shared" si="233"/>
        <v>0</v>
      </c>
      <c r="CR283" s="7">
        <f t="shared" si="234"/>
        <v>0</v>
      </c>
      <c r="CS283" s="7" t="e">
        <f>IF(AND($B283&lt;&gt;"",#REF!&lt;&gt;""),#REF!,#REF!)</f>
        <v>#REF!</v>
      </c>
      <c r="CT283" s="7">
        <f t="shared" si="235"/>
        <v>0</v>
      </c>
      <c r="CU283" s="111">
        <f>IF(B283&lt;&gt;"",SUM(IF(ISERROR(LARGE(AY283:CT283,{1;2;3;4;5;6;7;8;9;10})),0,LARGE(AY283:CT283,{1;2;3;4;5;6;7;8;9;10}))),"")</f>
        <v>0</v>
      </c>
      <c r="CV283" s="134"/>
      <c r="CW283" s="134"/>
    </row>
    <row r="284" spans="1:101">
      <c r="A284" s="344"/>
      <c r="B284" s="122"/>
      <c r="C284" s="122"/>
      <c r="D284" s="122"/>
      <c r="E284" s="122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371"/>
      <c r="AW284" s="122"/>
      <c r="AX284" s="122"/>
      <c r="AY284" s="7">
        <f t="shared" si="192"/>
        <v>0</v>
      </c>
      <c r="AZ284" s="7">
        <f t="shared" si="193"/>
        <v>0</v>
      </c>
      <c r="BA284" s="7">
        <f t="shared" si="194"/>
        <v>0</v>
      </c>
      <c r="BB284" s="7">
        <f t="shared" si="195"/>
        <v>0</v>
      </c>
      <c r="BC284" s="7">
        <f t="shared" si="196"/>
        <v>0</v>
      </c>
      <c r="BD284" s="7">
        <f t="shared" si="197"/>
        <v>0</v>
      </c>
      <c r="BE284" s="7">
        <f t="shared" si="198"/>
        <v>0</v>
      </c>
      <c r="BF284" s="7">
        <f t="shared" si="199"/>
        <v>0</v>
      </c>
      <c r="BG284" s="7" t="e">
        <f>IF(AND($B284&lt;&gt;"",#REF!&lt;&gt;""),#REF!,#REF!)</f>
        <v>#REF!</v>
      </c>
      <c r="BH284" s="7" t="e">
        <f>IF(AND($B284&lt;&gt;"",#REF!&lt;&gt;""),#REF!,#REF!)</f>
        <v>#REF!</v>
      </c>
      <c r="BI284" s="7">
        <f t="shared" si="200"/>
        <v>0</v>
      </c>
      <c r="BJ284" s="7">
        <f t="shared" si="201"/>
        <v>0</v>
      </c>
      <c r="BK284" s="7">
        <f t="shared" si="202"/>
        <v>0</v>
      </c>
      <c r="BL284" s="7">
        <f t="shared" si="203"/>
        <v>0</v>
      </c>
      <c r="BM284" s="7">
        <f t="shared" si="204"/>
        <v>0</v>
      </c>
      <c r="BN284" s="7">
        <f t="shared" si="205"/>
        <v>0</v>
      </c>
      <c r="BO284" s="7">
        <f t="shared" si="206"/>
        <v>0</v>
      </c>
      <c r="BP284" s="7">
        <f t="shared" si="207"/>
        <v>0</v>
      </c>
      <c r="BQ284" s="7">
        <f t="shared" si="208"/>
        <v>0</v>
      </c>
      <c r="BR284" s="7">
        <f t="shared" si="209"/>
        <v>0</v>
      </c>
      <c r="BS284" s="7">
        <f t="shared" si="210"/>
        <v>0</v>
      </c>
      <c r="BT284" s="7">
        <f t="shared" si="211"/>
        <v>0</v>
      </c>
      <c r="BU284" s="7">
        <f t="shared" si="212"/>
        <v>0</v>
      </c>
      <c r="BV284" s="7">
        <f t="shared" si="213"/>
        <v>0</v>
      </c>
      <c r="BW284" s="7">
        <f t="shared" si="214"/>
        <v>0</v>
      </c>
      <c r="BX284" s="7">
        <f t="shared" si="215"/>
        <v>0</v>
      </c>
      <c r="BY284" s="7">
        <f t="shared" si="216"/>
        <v>0</v>
      </c>
      <c r="BZ284" s="7">
        <f t="shared" si="217"/>
        <v>0</v>
      </c>
      <c r="CA284" s="7">
        <f t="shared" si="218"/>
        <v>0</v>
      </c>
      <c r="CB284" s="7">
        <f t="shared" si="219"/>
        <v>0</v>
      </c>
      <c r="CC284" s="7">
        <f t="shared" si="220"/>
        <v>0</v>
      </c>
      <c r="CD284" s="7">
        <f t="shared" si="221"/>
        <v>0</v>
      </c>
      <c r="CE284" s="7">
        <f t="shared" si="222"/>
        <v>0</v>
      </c>
      <c r="CF284" s="7">
        <f t="shared" si="223"/>
        <v>0</v>
      </c>
      <c r="CG284" s="7">
        <f t="shared" si="224"/>
        <v>0</v>
      </c>
      <c r="CH284" s="7">
        <f t="shared" si="225"/>
        <v>0</v>
      </c>
      <c r="CI284" s="7">
        <f t="shared" si="226"/>
        <v>0</v>
      </c>
      <c r="CJ284" s="7" t="e">
        <f>IF(AND($B284&lt;&gt;"",#REF!&lt;&gt;""),#REF!,#REF!)</f>
        <v>#REF!</v>
      </c>
      <c r="CK284" s="7">
        <f t="shared" si="227"/>
        <v>0</v>
      </c>
      <c r="CL284" s="7">
        <f t="shared" si="228"/>
        <v>0</v>
      </c>
      <c r="CM284" s="7">
        <f t="shared" si="229"/>
        <v>0</v>
      </c>
      <c r="CN284" s="7">
        <f t="shared" si="230"/>
        <v>0</v>
      </c>
      <c r="CO284" s="7">
        <f t="shared" si="231"/>
        <v>0</v>
      </c>
      <c r="CP284" s="7">
        <f t="shared" si="232"/>
        <v>0</v>
      </c>
      <c r="CQ284" s="7">
        <f t="shared" si="233"/>
        <v>0</v>
      </c>
      <c r="CR284" s="7">
        <f t="shared" si="234"/>
        <v>0</v>
      </c>
      <c r="CS284" s="7" t="e">
        <f>IF(AND($B284&lt;&gt;"",#REF!&lt;&gt;""),#REF!,#REF!)</f>
        <v>#REF!</v>
      </c>
      <c r="CT284" s="7">
        <f t="shared" si="235"/>
        <v>0</v>
      </c>
      <c r="CU284" s="111" t="str">
        <f>IF(B284&lt;&gt;"",SUM(IF(ISERROR(LARGE(AY284:CT284,{1;2;3;4;5;6;7;8;9;10})),0,LARGE(AY284:CT284,{1;2;3;4;5;6;7;8;9;10}))),"")</f>
        <v/>
      </c>
      <c r="CV284" s="86"/>
      <c r="CW284" s="86"/>
    </row>
    <row r="285" spans="1:101">
      <c r="A285" s="344"/>
      <c r="B285" s="132" t="s">
        <v>162</v>
      </c>
      <c r="C285" s="132" t="s">
        <v>159</v>
      </c>
      <c r="D285" s="132">
        <v>74</v>
      </c>
      <c r="E285" s="132"/>
      <c r="F285" s="168">
        <v>74</v>
      </c>
      <c r="G285" s="168">
        <v>69</v>
      </c>
      <c r="H285" s="168"/>
      <c r="I285" s="168"/>
      <c r="J285" s="168"/>
      <c r="K285" s="168"/>
      <c r="L285" s="168">
        <v>72</v>
      </c>
      <c r="M285" s="168"/>
      <c r="N285" s="168"/>
      <c r="O285" s="168">
        <v>68</v>
      </c>
      <c r="P285" s="168"/>
      <c r="Q285" s="168"/>
      <c r="R285" s="168"/>
      <c r="S285" s="168"/>
      <c r="T285" s="168">
        <v>75</v>
      </c>
      <c r="U285" s="168">
        <v>71</v>
      </c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>
        <v>74</v>
      </c>
      <c r="AT285" s="168">
        <v>71</v>
      </c>
      <c r="AU285" s="168"/>
      <c r="AV285" s="371"/>
      <c r="AW285" s="132" t="s">
        <v>162</v>
      </c>
      <c r="AX285" s="132" t="s">
        <v>159</v>
      </c>
      <c r="AY285" s="7">
        <f t="shared" si="192"/>
        <v>74</v>
      </c>
      <c r="AZ285" s="7">
        <f t="shared" si="193"/>
        <v>0</v>
      </c>
      <c r="BA285" s="7">
        <f t="shared" si="194"/>
        <v>74</v>
      </c>
      <c r="BB285" s="7">
        <f t="shared" si="195"/>
        <v>69</v>
      </c>
      <c r="BC285" s="7">
        <f t="shared" si="196"/>
        <v>0</v>
      </c>
      <c r="BD285" s="7">
        <f t="shared" si="197"/>
        <v>0</v>
      </c>
      <c r="BE285" s="7">
        <f t="shared" si="198"/>
        <v>0</v>
      </c>
      <c r="BF285" s="7">
        <f t="shared" si="199"/>
        <v>0</v>
      </c>
      <c r="BG285" s="7" t="e">
        <f>IF(AND($B285&lt;&gt;"",#REF!&lt;&gt;""),#REF!,#REF!)</f>
        <v>#REF!</v>
      </c>
      <c r="BH285" s="7" t="e">
        <f>IF(AND($B285&lt;&gt;"",#REF!&lt;&gt;""),#REF!,#REF!)</f>
        <v>#REF!</v>
      </c>
      <c r="BI285" s="7">
        <f t="shared" si="200"/>
        <v>72</v>
      </c>
      <c r="BJ285" s="7">
        <f t="shared" si="201"/>
        <v>0</v>
      </c>
      <c r="BK285" s="7">
        <f t="shared" si="202"/>
        <v>0</v>
      </c>
      <c r="BL285" s="7">
        <f t="shared" si="203"/>
        <v>68</v>
      </c>
      <c r="BM285" s="7">
        <f t="shared" si="204"/>
        <v>0</v>
      </c>
      <c r="BN285" s="7">
        <f t="shared" si="205"/>
        <v>0</v>
      </c>
      <c r="BO285" s="7">
        <f t="shared" si="206"/>
        <v>0</v>
      </c>
      <c r="BP285" s="7">
        <f t="shared" si="207"/>
        <v>0</v>
      </c>
      <c r="BQ285" s="7">
        <f t="shared" si="208"/>
        <v>75</v>
      </c>
      <c r="BR285" s="7">
        <f t="shared" si="209"/>
        <v>71</v>
      </c>
      <c r="BS285" s="7">
        <f t="shared" si="210"/>
        <v>0</v>
      </c>
      <c r="BT285" s="7">
        <f t="shared" si="211"/>
        <v>0</v>
      </c>
      <c r="BU285" s="7">
        <f t="shared" si="212"/>
        <v>0</v>
      </c>
      <c r="BV285" s="7">
        <f t="shared" si="213"/>
        <v>0</v>
      </c>
      <c r="BW285" s="7">
        <f t="shared" si="214"/>
        <v>0</v>
      </c>
      <c r="BX285" s="7">
        <f t="shared" si="215"/>
        <v>0</v>
      </c>
      <c r="BY285" s="7">
        <f t="shared" si="216"/>
        <v>0</v>
      </c>
      <c r="BZ285" s="7">
        <f t="shared" si="217"/>
        <v>0</v>
      </c>
      <c r="CA285" s="7">
        <f t="shared" si="218"/>
        <v>0</v>
      </c>
      <c r="CB285" s="7">
        <f t="shared" si="219"/>
        <v>0</v>
      </c>
      <c r="CC285" s="7">
        <f t="shared" si="220"/>
        <v>0</v>
      </c>
      <c r="CD285" s="7">
        <f t="shared" si="221"/>
        <v>0</v>
      </c>
      <c r="CE285" s="7">
        <f t="shared" si="222"/>
        <v>0</v>
      </c>
      <c r="CF285" s="7">
        <f t="shared" si="223"/>
        <v>0</v>
      </c>
      <c r="CG285" s="7">
        <f t="shared" si="224"/>
        <v>0</v>
      </c>
      <c r="CH285" s="7">
        <f t="shared" si="225"/>
        <v>0</v>
      </c>
      <c r="CI285" s="7">
        <f t="shared" si="226"/>
        <v>0</v>
      </c>
      <c r="CJ285" s="7" t="e">
        <f>IF(AND($B285&lt;&gt;"",#REF!&lt;&gt;""),#REF!,#REF!)</f>
        <v>#REF!</v>
      </c>
      <c r="CK285" s="7">
        <f t="shared" si="227"/>
        <v>0</v>
      </c>
      <c r="CL285" s="7">
        <f t="shared" si="228"/>
        <v>0</v>
      </c>
      <c r="CM285" s="7">
        <f t="shared" si="229"/>
        <v>0</v>
      </c>
      <c r="CN285" s="7">
        <f t="shared" si="230"/>
        <v>0</v>
      </c>
      <c r="CO285" s="7">
        <f t="shared" si="231"/>
        <v>0</v>
      </c>
      <c r="CP285" s="7">
        <f t="shared" si="232"/>
        <v>0</v>
      </c>
      <c r="CQ285" s="7">
        <f t="shared" si="233"/>
        <v>74</v>
      </c>
      <c r="CR285" s="7">
        <f t="shared" si="234"/>
        <v>71</v>
      </c>
      <c r="CS285" s="7" t="e">
        <f>IF(AND($B285&lt;&gt;"",#REF!&lt;&gt;""),#REF!,#REF!)</f>
        <v>#REF!</v>
      </c>
      <c r="CT285" s="7">
        <f t="shared" si="235"/>
        <v>0</v>
      </c>
      <c r="CU285" s="111">
        <f>IF(B285&lt;&gt;"",SUM(IF(ISERROR(LARGE(AY285:CT285,{1;2;3;4;5;6;7;8;9;10})),0,LARGE(AY285:CT285,{1;2;3;4;5;6;7;8;9;10}))),"")</f>
        <v>0</v>
      </c>
      <c r="CV285" s="134"/>
      <c r="CW285" s="134"/>
    </row>
    <row r="286" spans="1:101">
      <c r="A286" s="344"/>
      <c r="B286" s="122"/>
      <c r="C286" s="122"/>
      <c r="D286" s="122"/>
      <c r="E286" s="122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371"/>
      <c r="AW286" s="122"/>
      <c r="AX286" s="122"/>
      <c r="AY286" s="7">
        <f t="shared" si="192"/>
        <v>0</v>
      </c>
      <c r="AZ286" s="7">
        <f t="shared" si="193"/>
        <v>0</v>
      </c>
      <c r="BA286" s="7">
        <f t="shared" si="194"/>
        <v>0</v>
      </c>
      <c r="BB286" s="7">
        <f t="shared" si="195"/>
        <v>0</v>
      </c>
      <c r="BC286" s="7">
        <f t="shared" si="196"/>
        <v>0</v>
      </c>
      <c r="BD286" s="7">
        <f t="shared" si="197"/>
        <v>0</v>
      </c>
      <c r="BE286" s="7">
        <f t="shared" si="198"/>
        <v>0</v>
      </c>
      <c r="BF286" s="7">
        <f t="shared" si="199"/>
        <v>0</v>
      </c>
      <c r="BG286" s="7" t="e">
        <f>IF(AND($B286&lt;&gt;"",#REF!&lt;&gt;""),#REF!,#REF!)</f>
        <v>#REF!</v>
      </c>
      <c r="BH286" s="7" t="e">
        <f>IF(AND($B286&lt;&gt;"",#REF!&lt;&gt;""),#REF!,#REF!)</f>
        <v>#REF!</v>
      </c>
      <c r="BI286" s="7">
        <f t="shared" si="200"/>
        <v>0</v>
      </c>
      <c r="BJ286" s="7">
        <f t="shared" si="201"/>
        <v>0</v>
      </c>
      <c r="BK286" s="7">
        <f t="shared" si="202"/>
        <v>0</v>
      </c>
      <c r="BL286" s="7">
        <f t="shared" si="203"/>
        <v>0</v>
      </c>
      <c r="BM286" s="7">
        <f t="shared" si="204"/>
        <v>0</v>
      </c>
      <c r="BN286" s="7">
        <f t="shared" si="205"/>
        <v>0</v>
      </c>
      <c r="BO286" s="7">
        <f t="shared" si="206"/>
        <v>0</v>
      </c>
      <c r="BP286" s="7">
        <f t="shared" si="207"/>
        <v>0</v>
      </c>
      <c r="BQ286" s="7">
        <f t="shared" si="208"/>
        <v>0</v>
      </c>
      <c r="BR286" s="7">
        <f t="shared" si="209"/>
        <v>0</v>
      </c>
      <c r="BS286" s="7">
        <f t="shared" si="210"/>
        <v>0</v>
      </c>
      <c r="BT286" s="7">
        <f t="shared" si="211"/>
        <v>0</v>
      </c>
      <c r="BU286" s="7">
        <f t="shared" si="212"/>
        <v>0</v>
      </c>
      <c r="BV286" s="7">
        <f t="shared" si="213"/>
        <v>0</v>
      </c>
      <c r="BW286" s="7">
        <f t="shared" si="214"/>
        <v>0</v>
      </c>
      <c r="BX286" s="7">
        <f t="shared" si="215"/>
        <v>0</v>
      </c>
      <c r="BY286" s="7">
        <f t="shared" si="216"/>
        <v>0</v>
      </c>
      <c r="BZ286" s="7">
        <f t="shared" si="217"/>
        <v>0</v>
      </c>
      <c r="CA286" s="7">
        <f t="shared" si="218"/>
        <v>0</v>
      </c>
      <c r="CB286" s="7">
        <f t="shared" si="219"/>
        <v>0</v>
      </c>
      <c r="CC286" s="7">
        <f t="shared" si="220"/>
        <v>0</v>
      </c>
      <c r="CD286" s="7">
        <f t="shared" si="221"/>
        <v>0</v>
      </c>
      <c r="CE286" s="7">
        <f t="shared" si="222"/>
        <v>0</v>
      </c>
      <c r="CF286" s="7">
        <f t="shared" si="223"/>
        <v>0</v>
      </c>
      <c r="CG286" s="7">
        <f t="shared" si="224"/>
        <v>0</v>
      </c>
      <c r="CH286" s="7">
        <f t="shared" si="225"/>
        <v>0</v>
      </c>
      <c r="CI286" s="7">
        <f t="shared" si="226"/>
        <v>0</v>
      </c>
      <c r="CJ286" s="7" t="e">
        <f>IF(AND($B286&lt;&gt;"",#REF!&lt;&gt;""),#REF!,#REF!)</f>
        <v>#REF!</v>
      </c>
      <c r="CK286" s="7">
        <f t="shared" si="227"/>
        <v>0</v>
      </c>
      <c r="CL286" s="7">
        <f t="shared" si="228"/>
        <v>0</v>
      </c>
      <c r="CM286" s="7">
        <f t="shared" si="229"/>
        <v>0</v>
      </c>
      <c r="CN286" s="7">
        <f t="shared" si="230"/>
        <v>0</v>
      </c>
      <c r="CO286" s="7">
        <f t="shared" si="231"/>
        <v>0</v>
      </c>
      <c r="CP286" s="7">
        <f t="shared" si="232"/>
        <v>0</v>
      </c>
      <c r="CQ286" s="7">
        <f t="shared" si="233"/>
        <v>0</v>
      </c>
      <c r="CR286" s="7">
        <f t="shared" si="234"/>
        <v>0</v>
      </c>
      <c r="CS286" s="7" t="e">
        <f>IF(AND($B286&lt;&gt;"",#REF!&lt;&gt;""),#REF!,#REF!)</f>
        <v>#REF!</v>
      </c>
      <c r="CT286" s="7">
        <f t="shared" si="235"/>
        <v>0</v>
      </c>
      <c r="CU286" s="111" t="str">
        <f>IF(B286&lt;&gt;"",SUM(IF(ISERROR(LARGE(AY286:CT286,{1;2;3;4;5;6;7;8;9;10})),0,LARGE(AY286:CT286,{1;2;3;4;5;6;7;8;9;10}))),"")</f>
        <v/>
      </c>
      <c r="CV286" s="86"/>
      <c r="CW286" s="86"/>
    </row>
    <row r="287" spans="1:101">
      <c r="A287" s="344"/>
      <c r="B287" s="132" t="s">
        <v>606</v>
      </c>
      <c r="C287" s="132" t="s">
        <v>159</v>
      </c>
      <c r="D287" s="132">
        <v>73</v>
      </c>
      <c r="E287" s="132"/>
      <c r="F287" s="168">
        <v>70</v>
      </c>
      <c r="G287" s="168">
        <v>73</v>
      </c>
      <c r="H287" s="168"/>
      <c r="I287" s="168"/>
      <c r="J287" s="168"/>
      <c r="K287" s="168"/>
      <c r="L287" s="168">
        <v>75</v>
      </c>
      <c r="M287" s="168">
        <v>75</v>
      </c>
      <c r="N287" s="168"/>
      <c r="O287" s="168">
        <v>72</v>
      </c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>
        <v>70</v>
      </c>
      <c r="AU287" s="168"/>
      <c r="AV287" s="371"/>
      <c r="AW287" s="132" t="s">
        <v>606</v>
      </c>
      <c r="AX287" s="132" t="s">
        <v>159</v>
      </c>
      <c r="AY287" s="7">
        <f t="shared" si="192"/>
        <v>73</v>
      </c>
      <c r="AZ287" s="7">
        <f t="shared" si="193"/>
        <v>0</v>
      </c>
      <c r="BA287" s="7">
        <f t="shared" si="194"/>
        <v>70</v>
      </c>
      <c r="BB287" s="7">
        <f t="shared" si="195"/>
        <v>73</v>
      </c>
      <c r="BC287" s="7">
        <f t="shared" si="196"/>
        <v>0</v>
      </c>
      <c r="BD287" s="7">
        <f t="shared" si="197"/>
        <v>0</v>
      </c>
      <c r="BE287" s="7">
        <f t="shared" si="198"/>
        <v>0</v>
      </c>
      <c r="BF287" s="7">
        <f t="shared" si="199"/>
        <v>0</v>
      </c>
      <c r="BG287" s="7" t="e">
        <f>IF(AND($B287&lt;&gt;"",#REF!&lt;&gt;""),#REF!,#REF!)</f>
        <v>#REF!</v>
      </c>
      <c r="BH287" s="7" t="e">
        <f>IF(AND($B287&lt;&gt;"",#REF!&lt;&gt;""),#REF!,#REF!)</f>
        <v>#REF!</v>
      </c>
      <c r="BI287" s="7">
        <f t="shared" si="200"/>
        <v>80</v>
      </c>
      <c r="BJ287" s="7">
        <f t="shared" si="201"/>
        <v>75</v>
      </c>
      <c r="BK287" s="7">
        <f t="shared" si="202"/>
        <v>0</v>
      </c>
      <c r="BL287" s="7">
        <f t="shared" si="203"/>
        <v>72</v>
      </c>
      <c r="BM287" s="7">
        <f t="shared" si="204"/>
        <v>0</v>
      </c>
      <c r="BN287" s="7">
        <f t="shared" si="205"/>
        <v>0</v>
      </c>
      <c r="BO287" s="7">
        <f t="shared" si="206"/>
        <v>0</v>
      </c>
      <c r="BP287" s="7">
        <f t="shared" si="207"/>
        <v>0</v>
      </c>
      <c r="BQ287" s="7">
        <f t="shared" si="208"/>
        <v>0</v>
      </c>
      <c r="BR287" s="7">
        <f t="shared" si="209"/>
        <v>0</v>
      </c>
      <c r="BS287" s="7">
        <f t="shared" si="210"/>
        <v>0</v>
      </c>
      <c r="BT287" s="7">
        <f t="shared" si="211"/>
        <v>0</v>
      </c>
      <c r="BU287" s="7">
        <f t="shared" si="212"/>
        <v>0</v>
      </c>
      <c r="BV287" s="7">
        <f t="shared" si="213"/>
        <v>0</v>
      </c>
      <c r="BW287" s="7">
        <f t="shared" si="214"/>
        <v>0</v>
      </c>
      <c r="BX287" s="7">
        <f t="shared" si="215"/>
        <v>0</v>
      </c>
      <c r="BY287" s="7">
        <f t="shared" si="216"/>
        <v>0</v>
      </c>
      <c r="BZ287" s="7">
        <f t="shared" si="217"/>
        <v>0</v>
      </c>
      <c r="CA287" s="7">
        <f t="shared" si="218"/>
        <v>0</v>
      </c>
      <c r="CB287" s="7">
        <f t="shared" si="219"/>
        <v>0</v>
      </c>
      <c r="CC287" s="7">
        <f t="shared" si="220"/>
        <v>0</v>
      </c>
      <c r="CD287" s="7">
        <f t="shared" si="221"/>
        <v>0</v>
      </c>
      <c r="CE287" s="7">
        <f t="shared" si="222"/>
        <v>0</v>
      </c>
      <c r="CF287" s="7">
        <f t="shared" si="223"/>
        <v>0</v>
      </c>
      <c r="CG287" s="7">
        <f t="shared" si="224"/>
        <v>0</v>
      </c>
      <c r="CH287" s="7">
        <f t="shared" si="225"/>
        <v>0</v>
      </c>
      <c r="CI287" s="7">
        <f t="shared" si="226"/>
        <v>0</v>
      </c>
      <c r="CJ287" s="7" t="e">
        <f>IF(AND($B287&lt;&gt;"",#REF!&lt;&gt;""),#REF!,#REF!)</f>
        <v>#REF!</v>
      </c>
      <c r="CK287" s="7">
        <f t="shared" si="227"/>
        <v>0</v>
      </c>
      <c r="CL287" s="7">
        <f t="shared" si="228"/>
        <v>0</v>
      </c>
      <c r="CM287" s="7">
        <f t="shared" si="229"/>
        <v>0</v>
      </c>
      <c r="CN287" s="7">
        <f t="shared" si="230"/>
        <v>0</v>
      </c>
      <c r="CO287" s="7">
        <f t="shared" si="231"/>
        <v>0</v>
      </c>
      <c r="CP287" s="7">
        <f t="shared" si="232"/>
        <v>0</v>
      </c>
      <c r="CQ287" s="7">
        <f t="shared" si="233"/>
        <v>0</v>
      </c>
      <c r="CR287" s="7">
        <f t="shared" si="234"/>
        <v>70</v>
      </c>
      <c r="CS287" s="7" t="e">
        <f>IF(AND($B287&lt;&gt;"",#REF!&lt;&gt;""),#REF!,#REF!)</f>
        <v>#REF!</v>
      </c>
      <c r="CT287" s="7">
        <f t="shared" si="235"/>
        <v>0</v>
      </c>
      <c r="CU287" s="111">
        <f>IF(B287&lt;&gt;"",SUM(IF(ISERROR(LARGE(AY287:CT287,{1;2;3;4;5;6;7;8;9;10})),0,LARGE(AY287:CT287,{1;2;3;4;5;6;7;8;9;10}))),"")</f>
        <v>0</v>
      </c>
      <c r="CV287" s="134"/>
      <c r="CW287" s="134"/>
    </row>
    <row r="288" spans="1:101">
      <c r="A288" s="344"/>
      <c r="B288" s="122"/>
      <c r="C288" s="122"/>
      <c r="D288" s="121"/>
      <c r="E288" s="121"/>
      <c r="F288" s="169"/>
      <c r="G288" s="169"/>
      <c r="H288" s="169"/>
      <c r="I288" s="169"/>
      <c r="J288" s="169"/>
      <c r="K288" s="169"/>
      <c r="L288" s="169">
        <v>80</v>
      </c>
      <c r="M288" s="258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371"/>
      <c r="AW288" s="122"/>
      <c r="AX288" s="122"/>
      <c r="AY288" s="7">
        <f t="shared" si="192"/>
        <v>0</v>
      </c>
      <c r="AZ288" s="7">
        <f t="shared" si="193"/>
        <v>0</v>
      </c>
      <c r="BA288" s="7">
        <f t="shared" si="194"/>
        <v>0</v>
      </c>
      <c r="BB288" s="7">
        <f t="shared" si="195"/>
        <v>0</v>
      </c>
      <c r="BC288" s="7">
        <f t="shared" si="196"/>
        <v>0</v>
      </c>
      <c r="BD288" s="7">
        <f t="shared" si="197"/>
        <v>0</v>
      </c>
      <c r="BE288" s="7">
        <f t="shared" si="198"/>
        <v>0</v>
      </c>
      <c r="BF288" s="7">
        <f t="shared" si="199"/>
        <v>0</v>
      </c>
      <c r="BG288" s="7" t="e">
        <f>IF(AND($B288&lt;&gt;"",#REF!&lt;&gt;""),#REF!,#REF!)</f>
        <v>#REF!</v>
      </c>
      <c r="BH288" s="7" t="e">
        <f>IF(AND($B288&lt;&gt;"",#REF!&lt;&gt;""),#REF!,#REF!)</f>
        <v>#REF!</v>
      </c>
      <c r="BI288" s="7">
        <f t="shared" si="200"/>
        <v>80</v>
      </c>
      <c r="BJ288" s="7">
        <f t="shared" si="201"/>
        <v>0</v>
      </c>
      <c r="BK288" s="7">
        <f t="shared" si="202"/>
        <v>0</v>
      </c>
      <c r="BL288" s="7">
        <f t="shared" si="203"/>
        <v>0</v>
      </c>
      <c r="BM288" s="7">
        <f t="shared" si="204"/>
        <v>0</v>
      </c>
      <c r="BN288" s="7">
        <f t="shared" si="205"/>
        <v>0</v>
      </c>
      <c r="BO288" s="7">
        <f t="shared" si="206"/>
        <v>0</v>
      </c>
      <c r="BP288" s="7">
        <f t="shared" si="207"/>
        <v>0</v>
      </c>
      <c r="BQ288" s="7">
        <f t="shared" si="208"/>
        <v>0</v>
      </c>
      <c r="BR288" s="7">
        <f t="shared" si="209"/>
        <v>0</v>
      </c>
      <c r="BS288" s="7">
        <f t="shared" si="210"/>
        <v>0</v>
      </c>
      <c r="BT288" s="7">
        <f t="shared" si="211"/>
        <v>0</v>
      </c>
      <c r="BU288" s="7">
        <f t="shared" si="212"/>
        <v>0</v>
      </c>
      <c r="BV288" s="7">
        <f t="shared" si="213"/>
        <v>0</v>
      </c>
      <c r="BW288" s="7">
        <f t="shared" si="214"/>
        <v>0</v>
      </c>
      <c r="BX288" s="7">
        <f t="shared" si="215"/>
        <v>0</v>
      </c>
      <c r="BY288" s="7">
        <f t="shared" si="216"/>
        <v>0</v>
      </c>
      <c r="BZ288" s="7">
        <f t="shared" si="217"/>
        <v>0</v>
      </c>
      <c r="CA288" s="7">
        <f t="shared" si="218"/>
        <v>0</v>
      </c>
      <c r="CB288" s="7">
        <f t="shared" si="219"/>
        <v>0</v>
      </c>
      <c r="CC288" s="7">
        <f t="shared" si="220"/>
        <v>0</v>
      </c>
      <c r="CD288" s="7">
        <f t="shared" si="221"/>
        <v>0</v>
      </c>
      <c r="CE288" s="7">
        <f t="shared" si="222"/>
        <v>0</v>
      </c>
      <c r="CF288" s="7">
        <f t="shared" si="223"/>
        <v>0</v>
      </c>
      <c r="CG288" s="7">
        <f t="shared" si="224"/>
        <v>0</v>
      </c>
      <c r="CH288" s="7">
        <f t="shared" si="225"/>
        <v>0</v>
      </c>
      <c r="CI288" s="7">
        <f t="shared" si="226"/>
        <v>0</v>
      </c>
      <c r="CJ288" s="7" t="e">
        <f>IF(AND($B288&lt;&gt;"",#REF!&lt;&gt;""),#REF!,#REF!)</f>
        <v>#REF!</v>
      </c>
      <c r="CK288" s="7">
        <f t="shared" si="227"/>
        <v>0</v>
      </c>
      <c r="CL288" s="7">
        <f t="shared" si="228"/>
        <v>0</v>
      </c>
      <c r="CM288" s="7">
        <f t="shared" si="229"/>
        <v>0</v>
      </c>
      <c r="CN288" s="7">
        <f t="shared" si="230"/>
        <v>0</v>
      </c>
      <c r="CO288" s="7">
        <f t="shared" si="231"/>
        <v>0</v>
      </c>
      <c r="CP288" s="7">
        <f t="shared" si="232"/>
        <v>0</v>
      </c>
      <c r="CQ288" s="7">
        <f t="shared" si="233"/>
        <v>0</v>
      </c>
      <c r="CR288" s="7">
        <f t="shared" si="234"/>
        <v>0</v>
      </c>
      <c r="CS288" s="7" t="e">
        <f>IF(AND($B288&lt;&gt;"",#REF!&lt;&gt;""),#REF!,#REF!)</f>
        <v>#REF!</v>
      </c>
      <c r="CT288" s="7">
        <f t="shared" si="235"/>
        <v>0</v>
      </c>
      <c r="CU288" s="111" t="str">
        <f>IF(B288&lt;&gt;"",SUM(IF(ISERROR(LARGE(AY288:CT288,{1;2;3;4;5;6;7;8;9;10})),0,LARGE(AY288:CT288,{1;2;3;4;5;6;7;8;9;10}))),"")</f>
        <v/>
      </c>
      <c r="CV288" s="86"/>
      <c r="CW288" s="86"/>
    </row>
    <row r="289" spans="1:101">
      <c r="A289" s="332" t="s">
        <v>0</v>
      </c>
      <c r="B289" s="332" t="s">
        <v>1</v>
      </c>
      <c r="C289" s="332" t="s">
        <v>2</v>
      </c>
      <c r="D289" s="341" t="s">
        <v>3</v>
      </c>
      <c r="E289" s="341"/>
      <c r="F289" s="367" t="s">
        <v>4</v>
      </c>
      <c r="G289" s="367"/>
      <c r="H289" s="341" t="s">
        <v>555</v>
      </c>
      <c r="I289" s="341"/>
      <c r="J289" s="374" t="s">
        <v>556</v>
      </c>
      <c r="K289" s="374"/>
      <c r="L289" s="374" t="s">
        <v>558</v>
      </c>
      <c r="M289" s="374"/>
      <c r="N289" s="374" t="s">
        <v>559</v>
      </c>
      <c r="O289" s="374"/>
      <c r="P289" s="374" t="s">
        <v>560</v>
      </c>
      <c r="Q289" s="374"/>
      <c r="R289" s="374" t="s">
        <v>561</v>
      </c>
      <c r="S289" s="374"/>
      <c r="T289" s="372" t="s">
        <v>14</v>
      </c>
      <c r="U289" s="372"/>
      <c r="V289" s="341" t="s">
        <v>16</v>
      </c>
      <c r="W289" s="341"/>
      <c r="X289" s="373" t="s">
        <v>15</v>
      </c>
      <c r="Y289" s="341" t="s">
        <v>19</v>
      </c>
      <c r="Z289" s="341"/>
      <c r="AA289" s="341" t="s">
        <v>20</v>
      </c>
      <c r="AB289" s="341"/>
      <c r="AC289" s="341" t="s">
        <v>21</v>
      </c>
      <c r="AD289" s="341"/>
      <c r="AE289" s="341" t="s">
        <v>562</v>
      </c>
      <c r="AF289" s="341"/>
      <c r="AG289" s="341" t="s">
        <v>23</v>
      </c>
      <c r="AH289" s="341"/>
      <c r="AI289" s="374" t="s">
        <v>17</v>
      </c>
      <c r="AJ289" s="374"/>
      <c r="AK289" s="144"/>
      <c r="AL289" s="144" t="s">
        <v>563</v>
      </c>
      <c r="AM289" s="375" t="s">
        <v>26</v>
      </c>
      <c r="AN289" s="376"/>
      <c r="AO289" s="341" t="s">
        <v>564</v>
      </c>
      <c r="AP289" s="341"/>
      <c r="AQ289" s="374" t="s">
        <v>565</v>
      </c>
      <c r="AR289" s="374"/>
      <c r="AS289" s="341" t="s">
        <v>831</v>
      </c>
      <c r="AT289" s="341"/>
      <c r="AU289" s="341" t="s">
        <v>29</v>
      </c>
      <c r="AV289" s="366" t="s">
        <v>0</v>
      </c>
      <c r="AW289" s="332" t="s">
        <v>1</v>
      </c>
      <c r="AX289" s="332" t="s">
        <v>2</v>
      </c>
      <c r="AY289" s="7" t="str">
        <f t="shared" si="192"/>
        <v>dz</v>
      </c>
      <c r="AZ289" s="7" t="str">
        <f t="shared" si="193"/>
        <v>chł</v>
      </c>
      <c r="BA289" s="7" t="str">
        <f t="shared" si="194"/>
        <v>dz</v>
      </c>
      <c r="BB289" s="7" t="str">
        <f t="shared" si="195"/>
        <v>chł</v>
      </c>
      <c r="BC289" s="7" t="str">
        <f t="shared" si="196"/>
        <v>dz</v>
      </c>
      <c r="BD289" s="7" t="str">
        <f t="shared" si="197"/>
        <v>chł</v>
      </c>
      <c r="BE289" s="7" t="str">
        <f t="shared" si="198"/>
        <v>dz</v>
      </c>
      <c r="BF289" s="7" t="str">
        <f t="shared" si="199"/>
        <v>chł</v>
      </c>
      <c r="BG289" s="7" t="e">
        <f>IF(AND($B289&lt;&gt;"",#REF!&lt;&gt;""),#REF!,#REF!)</f>
        <v>#REF!</v>
      </c>
      <c r="BH289" s="7" t="e">
        <f>IF(AND($B289&lt;&gt;"",#REF!&lt;&gt;""),#REF!,#REF!)</f>
        <v>#REF!</v>
      </c>
      <c r="BI289" s="7" t="str">
        <f t="shared" si="200"/>
        <v>dz</v>
      </c>
      <c r="BJ289" s="7" t="str">
        <f t="shared" si="201"/>
        <v>chł</v>
      </c>
      <c r="BK289" s="7" t="str">
        <f t="shared" si="202"/>
        <v>dz</v>
      </c>
      <c r="BL289" s="7" t="str">
        <f t="shared" si="203"/>
        <v>chł</v>
      </c>
      <c r="BM289" s="7" t="str">
        <f t="shared" si="204"/>
        <v>dz</v>
      </c>
      <c r="BN289" s="7" t="str">
        <f t="shared" si="205"/>
        <v>chł</v>
      </c>
      <c r="BO289" s="7" t="str">
        <f t="shared" si="206"/>
        <v>dz</v>
      </c>
      <c r="BP289" s="7" t="str">
        <f t="shared" si="207"/>
        <v>chł</v>
      </c>
      <c r="BQ289" s="7" t="str">
        <f t="shared" si="208"/>
        <v>dz</v>
      </c>
      <c r="BR289" s="7" t="str">
        <f t="shared" si="209"/>
        <v>chł</v>
      </c>
      <c r="BS289" s="7" t="str">
        <f t="shared" si="210"/>
        <v>dz</v>
      </c>
      <c r="BT289" s="7" t="str">
        <f t="shared" si="211"/>
        <v>chł</v>
      </c>
      <c r="BU289" s="7" t="str">
        <f t="shared" si="212"/>
        <v>Szachy</v>
      </c>
      <c r="BV289" s="7" t="str">
        <f t="shared" si="213"/>
        <v>dz</v>
      </c>
      <c r="BW289" s="7" t="str">
        <f t="shared" si="214"/>
        <v>chł</v>
      </c>
      <c r="BX289" s="7" t="str">
        <f t="shared" si="215"/>
        <v>dz</v>
      </c>
      <c r="BY289" s="7" t="str">
        <f t="shared" si="216"/>
        <v>chł</v>
      </c>
      <c r="BZ289" s="7" t="str">
        <f t="shared" si="217"/>
        <v>dz</v>
      </c>
      <c r="CA289" s="7" t="str">
        <f t="shared" si="218"/>
        <v>chł</v>
      </c>
      <c r="CB289" s="7" t="str">
        <f t="shared" si="219"/>
        <v>dz</v>
      </c>
      <c r="CC289" s="7" t="str">
        <f t="shared" si="220"/>
        <v>chł</v>
      </c>
      <c r="CD289" s="7" t="str">
        <f t="shared" si="221"/>
        <v>dz</v>
      </c>
      <c r="CE289" s="7" t="str">
        <f t="shared" si="222"/>
        <v>chł</v>
      </c>
      <c r="CF289" s="7" t="str">
        <f t="shared" si="223"/>
        <v>dz</v>
      </c>
      <c r="CG289" s="7" t="str">
        <f t="shared" si="224"/>
        <v>chł</v>
      </c>
      <c r="CH289" s="7">
        <f t="shared" si="225"/>
        <v>0</v>
      </c>
      <c r="CI289" s="7" t="str">
        <f t="shared" si="226"/>
        <v>BnO</v>
      </c>
      <c r="CJ289" s="7" t="e">
        <f>IF(AND($B289&lt;&gt;"",#REF!&lt;&gt;""),#REF!,#REF!)</f>
        <v>#REF!</v>
      </c>
      <c r="CK289" s="7" t="str">
        <f t="shared" si="227"/>
        <v>dz</v>
      </c>
      <c r="CL289" s="7" t="str">
        <f t="shared" si="228"/>
        <v>ch</v>
      </c>
      <c r="CM289" s="7" t="str">
        <f t="shared" si="229"/>
        <v>dz</v>
      </c>
      <c r="CN289" s="7" t="str">
        <f t="shared" si="230"/>
        <v>chł</v>
      </c>
      <c r="CO289" s="7" t="str">
        <f t="shared" si="231"/>
        <v>dz</v>
      </c>
      <c r="CP289" s="7" t="str">
        <f t="shared" si="232"/>
        <v>chł</v>
      </c>
      <c r="CQ289" s="7" t="str">
        <f t="shared" si="233"/>
        <v>dz</v>
      </c>
      <c r="CR289" s="7" t="str">
        <f t="shared" si="234"/>
        <v>chł</v>
      </c>
      <c r="CS289" s="7" t="e">
        <f>IF(AND($B289&lt;&gt;"",#REF!&lt;&gt;""),#REF!,#REF!)</f>
        <v>#REF!</v>
      </c>
      <c r="CT289" s="7" t="str">
        <f t="shared" si="235"/>
        <v>Aerobik</v>
      </c>
      <c r="CU289" s="111">
        <f>IF(B289&lt;&gt;"",SUM(IF(ISERROR(LARGE(AY289:CT289,{1;2;3;4;5;6;7;8;9;10})),0,LARGE(AY289:CT289,{1;2;3;4;5;6;7;8;9;10}))),"")</f>
        <v>0</v>
      </c>
      <c r="CV289" s="7"/>
      <c r="CW289" s="7"/>
    </row>
    <row r="290" spans="1:101">
      <c r="A290" s="366"/>
      <c r="B290" s="332"/>
      <c r="C290" s="332"/>
      <c r="D290" s="146" t="s">
        <v>30</v>
      </c>
      <c r="E290" s="146" t="s">
        <v>31</v>
      </c>
      <c r="F290" s="146" t="s">
        <v>30</v>
      </c>
      <c r="G290" s="146" t="s">
        <v>31</v>
      </c>
      <c r="H290" s="146" t="s">
        <v>30</v>
      </c>
      <c r="I290" s="146" t="s">
        <v>31</v>
      </c>
      <c r="J290" s="146" t="s">
        <v>30</v>
      </c>
      <c r="K290" s="146" t="s">
        <v>31</v>
      </c>
      <c r="L290" s="146" t="s">
        <v>30</v>
      </c>
      <c r="M290" s="146" t="s">
        <v>31</v>
      </c>
      <c r="N290" s="146" t="s">
        <v>30</v>
      </c>
      <c r="O290" s="146" t="s">
        <v>31</v>
      </c>
      <c r="P290" s="146" t="s">
        <v>30</v>
      </c>
      <c r="Q290" s="146" t="s">
        <v>31</v>
      </c>
      <c r="R290" s="146" t="s">
        <v>30</v>
      </c>
      <c r="S290" s="146" t="s">
        <v>31</v>
      </c>
      <c r="T290" s="146" t="s">
        <v>30</v>
      </c>
      <c r="U290" s="146" t="s">
        <v>31</v>
      </c>
      <c r="V290" s="146" t="s">
        <v>30</v>
      </c>
      <c r="W290" s="146" t="s">
        <v>31</v>
      </c>
      <c r="X290" s="373"/>
      <c r="Y290" s="146" t="s">
        <v>30</v>
      </c>
      <c r="Z290" s="146" t="s">
        <v>31</v>
      </c>
      <c r="AA290" s="146" t="s">
        <v>30</v>
      </c>
      <c r="AB290" s="146" t="s">
        <v>31</v>
      </c>
      <c r="AC290" s="146" t="s">
        <v>30</v>
      </c>
      <c r="AD290" s="146" t="s">
        <v>31</v>
      </c>
      <c r="AE290" s="146" t="s">
        <v>30</v>
      </c>
      <c r="AF290" s="146" t="s">
        <v>31</v>
      </c>
      <c r="AG290" s="146" t="s">
        <v>30</v>
      </c>
      <c r="AH290" s="146" t="s">
        <v>31</v>
      </c>
      <c r="AI290" s="146" t="s">
        <v>30</v>
      </c>
      <c r="AJ290" s="146" t="s">
        <v>31</v>
      </c>
      <c r="AK290" s="146"/>
      <c r="AL290" s="146"/>
      <c r="AM290" s="113" t="s">
        <v>30</v>
      </c>
      <c r="AN290" s="114" t="s">
        <v>36</v>
      </c>
      <c r="AO290" s="146" t="s">
        <v>30</v>
      </c>
      <c r="AP290" s="146" t="s">
        <v>31</v>
      </c>
      <c r="AQ290" s="146" t="s">
        <v>30</v>
      </c>
      <c r="AR290" s="146" t="s">
        <v>31</v>
      </c>
      <c r="AS290" s="146" t="s">
        <v>30</v>
      </c>
      <c r="AT290" s="146" t="s">
        <v>31</v>
      </c>
      <c r="AU290" s="354"/>
      <c r="AV290" s="368"/>
      <c r="AW290" s="332"/>
      <c r="AX290" s="332"/>
      <c r="AY290" s="7" t="str">
        <f t="shared" si="192"/>
        <v>dz</v>
      </c>
      <c r="AZ290" s="7" t="str">
        <f t="shared" si="193"/>
        <v>chł</v>
      </c>
      <c r="BA290" s="7" t="str">
        <f t="shared" si="194"/>
        <v>dz</v>
      </c>
      <c r="BB290" s="7" t="str">
        <f t="shared" si="195"/>
        <v>chł</v>
      </c>
      <c r="BC290" s="7" t="str">
        <f t="shared" si="196"/>
        <v>dz</v>
      </c>
      <c r="BD290" s="7" t="str">
        <f t="shared" si="197"/>
        <v>chł</v>
      </c>
      <c r="BE290" s="7" t="str">
        <f t="shared" si="198"/>
        <v>dz</v>
      </c>
      <c r="BF290" s="7" t="str">
        <f t="shared" si="199"/>
        <v>chł</v>
      </c>
      <c r="BG290" s="7" t="e">
        <f>IF(AND($B290&lt;&gt;"",#REF!&lt;&gt;""),#REF!,#REF!)</f>
        <v>#REF!</v>
      </c>
      <c r="BH290" s="7" t="e">
        <f>IF(AND($B290&lt;&gt;"",#REF!&lt;&gt;""),#REF!,#REF!)</f>
        <v>#REF!</v>
      </c>
      <c r="BI290" s="7" t="str">
        <f t="shared" si="200"/>
        <v>dz</v>
      </c>
      <c r="BJ290" s="7" t="str">
        <f t="shared" si="201"/>
        <v>chł</v>
      </c>
      <c r="BK290" s="7" t="str">
        <f t="shared" si="202"/>
        <v>dz</v>
      </c>
      <c r="BL290" s="7" t="str">
        <f t="shared" si="203"/>
        <v>chł</v>
      </c>
      <c r="BM290" s="7" t="str">
        <f t="shared" si="204"/>
        <v>dz</v>
      </c>
      <c r="BN290" s="7" t="str">
        <f t="shared" si="205"/>
        <v>chł</v>
      </c>
      <c r="BO290" s="7" t="str">
        <f t="shared" si="206"/>
        <v>dz</v>
      </c>
      <c r="BP290" s="7" t="str">
        <f t="shared" si="207"/>
        <v>chł</v>
      </c>
      <c r="BQ290" s="7" t="str">
        <f t="shared" si="208"/>
        <v>dz</v>
      </c>
      <c r="BR290" s="7" t="str">
        <f t="shared" si="209"/>
        <v>chł</v>
      </c>
      <c r="BS290" s="7" t="str">
        <f t="shared" si="210"/>
        <v>dz</v>
      </c>
      <c r="BT290" s="7" t="str">
        <f t="shared" si="211"/>
        <v>chł</v>
      </c>
      <c r="BU290" s="7">
        <f t="shared" si="212"/>
        <v>0</v>
      </c>
      <c r="BV290" s="7" t="str">
        <f t="shared" si="213"/>
        <v>dz</v>
      </c>
      <c r="BW290" s="7" t="str">
        <f t="shared" si="214"/>
        <v>chł</v>
      </c>
      <c r="BX290" s="7" t="str">
        <f t="shared" si="215"/>
        <v>dz</v>
      </c>
      <c r="BY290" s="7" t="str">
        <f t="shared" si="216"/>
        <v>chł</v>
      </c>
      <c r="BZ290" s="7" t="str">
        <f t="shared" si="217"/>
        <v>dz</v>
      </c>
      <c r="CA290" s="7" t="str">
        <f t="shared" si="218"/>
        <v>chł</v>
      </c>
      <c r="CB290" s="7" t="str">
        <f t="shared" si="219"/>
        <v>dz</v>
      </c>
      <c r="CC290" s="7" t="str">
        <f t="shared" si="220"/>
        <v>chł</v>
      </c>
      <c r="CD290" s="7" t="str">
        <f t="shared" si="221"/>
        <v>dz</v>
      </c>
      <c r="CE290" s="7" t="str">
        <f t="shared" si="222"/>
        <v>chł</v>
      </c>
      <c r="CF290" s="7" t="str">
        <f t="shared" si="223"/>
        <v>dz</v>
      </c>
      <c r="CG290" s="7" t="str">
        <f t="shared" si="224"/>
        <v>chł</v>
      </c>
      <c r="CH290" s="7">
        <f t="shared" si="225"/>
        <v>0</v>
      </c>
      <c r="CI290" s="7">
        <f t="shared" si="226"/>
        <v>0</v>
      </c>
      <c r="CJ290" s="7" t="e">
        <f>IF(AND($B290&lt;&gt;"",#REF!&lt;&gt;""),#REF!,#REF!)</f>
        <v>#REF!</v>
      </c>
      <c r="CK290" s="7" t="str">
        <f t="shared" si="227"/>
        <v>dz</v>
      </c>
      <c r="CL290" s="7" t="str">
        <f t="shared" si="228"/>
        <v>ch</v>
      </c>
      <c r="CM290" s="7" t="str">
        <f t="shared" si="229"/>
        <v>dz</v>
      </c>
      <c r="CN290" s="7" t="str">
        <f t="shared" si="230"/>
        <v>chł</v>
      </c>
      <c r="CO290" s="7" t="str">
        <f t="shared" si="231"/>
        <v>dz</v>
      </c>
      <c r="CP290" s="7" t="str">
        <f t="shared" si="232"/>
        <v>chł</v>
      </c>
      <c r="CQ290" s="7" t="str">
        <f t="shared" si="233"/>
        <v>dz</v>
      </c>
      <c r="CR290" s="7" t="str">
        <f t="shared" si="234"/>
        <v>chł</v>
      </c>
      <c r="CS290" s="7" t="e">
        <f>IF(AND($B290&lt;&gt;"",#REF!&lt;&gt;""),#REF!,#REF!)</f>
        <v>#REF!</v>
      </c>
      <c r="CT290" s="7">
        <f t="shared" si="235"/>
        <v>0</v>
      </c>
      <c r="CU290" s="111" t="str">
        <f>IF(B290&lt;&gt;"",SUM(IF(ISERROR(LARGE(AY290:CT290,{1;2;3;4;5;6;7;8;9;10})),0,LARGE(AY290:CT290,{1;2;3;4;5;6;7;8;9;10}))),"")</f>
        <v/>
      </c>
      <c r="CV290" s="7"/>
      <c r="CW290" s="7"/>
    </row>
    <row r="291" spans="1:101">
      <c r="A291" s="362" t="s">
        <v>168</v>
      </c>
      <c r="B291" s="111" t="s">
        <v>597</v>
      </c>
      <c r="C291" s="111" t="s">
        <v>169</v>
      </c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8"/>
      <c r="AT291" s="118"/>
      <c r="AU291" s="118"/>
      <c r="AV291" s="345" t="s">
        <v>168</v>
      </c>
      <c r="AW291" s="111" t="s">
        <v>597</v>
      </c>
      <c r="AX291" s="111" t="s">
        <v>169</v>
      </c>
      <c r="AY291" s="7">
        <f t="shared" si="192"/>
        <v>0</v>
      </c>
      <c r="AZ291" s="7">
        <f t="shared" si="193"/>
        <v>0</v>
      </c>
      <c r="BA291" s="7">
        <f t="shared" si="194"/>
        <v>0</v>
      </c>
      <c r="BB291" s="7">
        <f t="shared" si="195"/>
        <v>0</v>
      </c>
      <c r="BC291" s="7">
        <f t="shared" si="196"/>
        <v>0</v>
      </c>
      <c r="BD291" s="7">
        <f t="shared" si="197"/>
        <v>0</v>
      </c>
      <c r="BE291" s="7">
        <f t="shared" si="198"/>
        <v>0</v>
      </c>
      <c r="BF291" s="7">
        <f t="shared" si="199"/>
        <v>0</v>
      </c>
      <c r="BG291" s="7" t="e">
        <f>IF(AND($B291&lt;&gt;"",#REF!&lt;&gt;""),#REF!,#REF!)</f>
        <v>#REF!</v>
      </c>
      <c r="BH291" s="7" t="e">
        <f>IF(AND($B291&lt;&gt;"",#REF!&lt;&gt;""),#REF!,#REF!)</f>
        <v>#REF!</v>
      </c>
      <c r="BI291" s="7">
        <f t="shared" si="200"/>
        <v>0</v>
      </c>
      <c r="BJ291" s="7">
        <f t="shared" si="201"/>
        <v>0</v>
      </c>
      <c r="BK291" s="7">
        <f t="shared" si="202"/>
        <v>0</v>
      </c>
      <c r="BL291" s="7">
        <f t="shared" si="203"/>
        <v>0</v>
      </c>
      <c r="BM291" s="7">
        <f t="shared" si="204"/>
        <v>0</v>
      </c>
      <c r="BN291" s="7">
        <f t="shared" si="205"/>
        <v>0</v>
      </c>
      <c r="BO291" s="7">
        <f t="shared" si="206"/>
        <v>0</v>
      </c>
      <c r="BP291" s="7">
        <f t="shared" si="207"/>
        <v>0</v>
      </c>
      <c r="BQ291" s="7">
        <f t="shared" si="208"/>
        <v>0</v>
      </c>
      <c r="BR291" s="7">
        <f t="shared" si="209"/>
        <v>0</v>
      </c>
      <c r="BS291" s="7">
        <f t="shared" si="210"/>
        <v>0</v>
      </c>
      <c r="BT291" s="7">
        <f t="shared" si="211"/>
        <v>0</v>
      </c>
      <c r="BU291" s="7">
        <f t="shared" si="212"/>
        <v>0</v>
      </c>
      <c r="BV291" s="7">
        <f t="shared" si="213"/>
        <v>0</v>
      </c>
      <c r="BW291" s="7">
        <f t="shared" si="214"/>
        <v>0</v>
      </c>
      <c r="BX291" s="7">
        <f t="shared" si="215"/>
        <v>0</v>
      </c>
      <c r="BY291" s="7">
        <f t="shared" si="216"/>
        <v>0</v>
      </c>
      <c r="BZ291" s="7">
        <f t="shared" si="217"/>
        <v>0</v>
      </c>
      <c r="CA291" s="7">
        <f t="shared" si="218"/>
        <v>0</v>
      </c>
      <c r="CB291" s="7">
        <f t="shared" si="219"/>
        <v>0</v>
      </c>
      <c r="CC291" s="7">
        <f t="shared" si="220"/>
        <v>0</v>
      </c>
      <c r="CD291" s="7">
        <f t="shared" si="221"/>
        <v>0</v>
      </c>
      <c r="CE291" s="7">
        <f t="shared" si="222"/>
        <v>0</v>
      </c>
      <c r="CF291" s="7">
        <f t="shared" si="223"/>
        <v>0</v>
      </c>
      <c r="CG291" s="7">
        <f t="shared" si="224"/>
        <v>0</v>
      </c>
      <c r="CH291" s="7">
        <f t="shared" si="225"/>
        <v>0</v>
      </c>
      <c r="CI291" s="7">
        <f t="shared" si="226"/>
        <v>0</v>
      </c>
      <c r="CJ291" s="7" t="e">
        <f>IF(AND($B291&lt;&gt;"",#REF!&lt;&gt;""),#REF!,#REF!)</f>
        <v>#REF!</v>
      </c>
      <c r="CK291" s="7">
        <f t="shared" si="227"/>
        <v>0</v>
      </c>
      <c r="CL291" s="7">
        <f t="shared" si="228"/>
        <v>0</v>
      </c>
      <c r="CM291" s="7">
        <f t="shared" si="229"/>
        <v>0</v>
      </c>
      <c r="CN291" s="7">
        <f t="shared" si="230"/>
        <v>0</v>
      </c>
      <c r="CO291" s="7">
        <f t="shared" si="231"/>
        <v>0</v>
      </c>
      <c r="CP291" s="7">
        <f t="shared" si="232"/>
        <v>0</v>
      </c>
      <c r="CQ291" s="7">
        <f t="shared" si="233"/>
        <v>0</v>
      </c>
      <c r="CR291" s="7">
        <f t="shared" si="234"/>
        <v>0</v>
      </c>
      <c r="CS291" s="7" t="e">
        <f>IF(AND($B291&lt;&gt;"",#REF!&lt;&gt;""),#REF!,#REF!)</f>
        <v>#REF!</v>
      </c>
      <c r="CT291" s="7">
        <f t="shared" si="235"/>
        <v>0</v>
      </c>
      <c r="CU291" s="111">
        <f>IF(B291&lt;&gt;"",SUM(IF(ISERROR(LARGE(AY291:CT291,{1;2;3;4;5;6;7;8;9;10})),0,LARGE(AY291:CT291,{1;2;3;4;5;6;7;8;9;10}))),"")</f>
        <v>0</v>
      </c>
      <c r="CV291" s="7">
        <f>SUMIF(D291:AU302,"&gt;79")</f>
        <v>0</v>
      </c>
      <c r="CW291" s="7">
        <f>SUM(D291:AU302)</f>
        <v>0</v>
      </c>
    </row>
    <row r="292" spans="1:101">
      <c r="A292" s="363"/>
      <c r="B292" s="111"/>
      <c r="C292" s="111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  <c r="AE292" s="118"/>
      <c r="AF292" s="118"/>
      <c r="AG292" s="118"/>
      <c r="AH292" s="118"/>
      <c r="AI292" s="118"/>
      <c r="AJ292" s="118"/>
      <c r="AK292" s="118"/>
      <c r="AL292" s="118"/>
      <c r="AM292" s="118"/>
      <c r="AN292" s="118"/>
      <c r="AO292" s="118"/>
      <c r="AP292" s="118"/>
      <c r="AQ292" s="118"/>
      <c r="AR292" s="118"/>
      <c r="AS292" s="118"/>
      <c r="AT292" s="118"/>
      <c r="AU292" s="118"/>
      <c r="AV292" s="345"/>
      <c r="AW292" s="111"/>
      <c r="AX292" s="111"/>
      <c r="AY292" s="7">
        <f t="shared" si="192"/>
        <v>0</v>
      </c>
      <c r="AZ292" s="7">
        <f t="shared" si="193"/>
        <v>0</v>
      </c>
      <c r="BA292" s="7">
        <f t="shared" si="194"/>
        <v>0</v>
      </c>
      <c r="BB292" s="7">
        <f t="shared" si="195"/>
        <v>0</v>
      </c>
      <c r="BC292" s="7">
        <f t="shared" si="196"/>
        <v>0</v>
      </c>
      <c r="BD292" s="7">
        <f t="shared" si="197"/>
        <v>0</v>
      </c>
      <c r="BE292" s="7">
        <f t="shared" si="198"/>
        <v>0</v>
      </c>
      <c r="BF292" s="7">
        <f t="shared" si="199"/>
        <v>0</v>
      </c>
      <c r="BG292" s="7" t="e">
        <f>IF(AND($B292&lt;&gt;"",#REF!&lt;&gt;""),#REF!,#REF!)</f>
        <v>#REF!</v>
      </c>
      <c r="BH292" s="7" t="e">
        <f>IF(AND($B292&lt;&gt;"",#REF!&lt;&gt;""),#REF!,#REF!)</f>
        <v>#REF!</v>
      </c>
      <c r="BI292" s="7">
        <f t="shared" si="200"/>
        <v>0</v>
      </c>
      <c r="BJ292" s="7">
        <f t="shared" si="201"/>
        <v>0</v>
      </c>
      <c r="BK292" s="7">
        <f t="shared" si="202"/>
        <v>0</v>
      </c>
      <c r="BL292" s="7">
        <f t="shared" si="203"/>
        <v>0</v>
      </c>
      <c r="BM292" s="7">
        <f t="shared" si="204"/>
        <v>0</v>
      </c>
      <c r="BN292" s="7">
        <f t="shared" si="205"/>
        <v>0</v>
      </c>
      <c r="BO292" s="7">
        <f t="shared" si="206"/>
        <v>0</v>
      </c>
      <c r="BP292" s="7">
        <f t="shared" si="207"/>
        <v>0</v>
      </c>
      <c r="BQ292" s="7">
        <f t="shared" si="208"/>
        <v>0</v>
      </c>
      <c r="BR292" s="7">
        <f t="shared" si="209"/>
        <v>0</v>
      </c>
      <c r="BS292" s="7">
        <f t="shared" si="210"/>
        <v>0</v>
      </c>
      <c r="BT292" s="7">
        <f t="shared" si="211"/>
        <v>0</v>
      </c>
      <c r="BU292" s="7">
        <f t="shared" si="212"/>
        <v>0</v>
      </c>
      <c r="BV292" s="7">
        <f t="shared" si="213"/>
        <v>0</v>
      </c>
      <c r="BW292" s="7">
        <f t="shared" si="214"/>
        <v>0</v>
      </c>
      <c r="BX292" s="7">
        <f t="shared" si="215"/>
        <v>0</v>
      </c>
      <c r="BY292" s="7">
        <f t="shared" si="216"/>
        <v>0</v>
      </c>
      <c r="BZ292" s="7">
        <f t="shared" si="217"/>
        <v>0</v>
      </c>
      <c r="CA292" s="7">
        <f t="shared" si="218"/>
        <v>0</v>
      </c>
      <c r="CB292" s="7">
        <f t="shared" si="219"/>
        <v>0</v>
      </c>
      <c r="CC292" s="7">
        <f t="shared" si="220"/>
        <v>0</v>
      </c>
      <c r="CD292" s="7">
        <f t="shared" si="221"/>
        <v>0</v>
      </c>
      <c r="CE292" s="7">
        <f t="shared" si="222"/>
        <v>0</v>
      </c>
      <c r="CF292" s="7">
        <f t="shared" si="223"/>
        <v>0</v>
      </c>
      <c r="CG292" s="7">
        <f t="shared" si="224"/>
        <v>0</v>
      </c>
      <c r="CH292" s="7">
        <f t="shared" si="225"/>
        <v>0</v>
      </c>
      <c r="CI292" s="7">
        <f t="shared" si="226"/>
        <v>0</v>
      </c>
      <c r="CJ292" s="7" t="e">
        <f>IF(AND($B292&lt;&gt;"",#REF!&lt;&gt;""),#REF!,#REF!)</f>
        <v>#REF!</v>
      </c>
      <c r="CK292" s="7">
        <f t="shared" si="227"/>
        <v>0</v>
      </c>
      <c r="CL292" s="7">
        <f t="shared" si="228"/>
        <v>0</v>
      </c>
      <c r="CM292" s="7">
        <f t="shared" si="229"/>
        <v>0</v>
      </c>
      <c r="CN292" s="7">
        <f t="shared" si="230"/>
        <v>0</v>
      </c>
      <c r="CO292" s="7">
        <f t="shared" si="231"/>
        <v>0</v>
      </c>
      <c r="CP292" s="7">
        <f t="shared" si="232"/>
        <v>0</v>
      </c>
      <c r="CQ292" s="7">
        <f t="shared" si="233"/>
        <v>0</v>
      </c>
      <c r="CR292" s="7">
        <f t="shared" si="234"/>
        <v>0</v>
      </c>
      <c r="CS292" s="7" t="e">
        <f>IF(AND($B292&lt;&gt;"",#REF!&lt;&gt;""),#REF!,#REF!)</f>
        <v>#REF!</v>
      </c>
      <c r="CT292" s="7">
        <f t="shared" si="235"/>
        <v>0</v>
      </c>
      <c r="CU292" s="111" t="str">
        <f>IF(B292&lt;&gt;"",SUM(IF(ISERROR(LARGE(AY292:CT292,{1;2;3;4;5;6;7;8;9;10})),0,LARGE(AY292:CT292,{1;2;3;4;5;6;7;8;9;10}))),"")</f>
        <v/>
      </c>
      <c r="CV292" s="7"/>
      <c r="CW292" s="7"/>
    </row>
    <row r="293" spans="1:101">
      <c r="A293" s="363"/>
      <c r="B293" s="111" t="s">
        <v>40</v>
      </c>
      <c r="C293" s="111" t="s">
        <v>169</v>
      </c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345"/>
      <c r="AW293" s="111" t="s">
        <v>121</v>
      </c>
      <c r="AX293" s="111" t="s">
        <v>169</v>
      </c>
      <c r="AY293" s="7">
        <f t="shared" si="192"/>
        <v>0</v>
      </c>
      <c r="AZ293" s="7">
        <f t="shared" si="193"/>
        <v>0</v>
      </c>
      <c r="BA293" s="7">
        <f t="shared" si="194"/>
        <v>0</v>
      </c>
      <c r="BB293" s="7">
        <f t="shared" si="195"/>
        <v>0</v>
      </c>
      <c r="BC293" s="7">
        <f t="shared" si="196"/>
        <v>0</v>
      </c>
      <c r="BD293" s="7">
        <f t="shared" si="197"/>
        <v>0</v>
      </c>
      <c r="BE293" s="7">
        <f t="shared" si="198"/>
        <v>0</v>
      </c>
      <c r="BF293" s="7">
        <f t="shared" si="199"/>
        <v>0</v>
      </c>
      <c r="BG293" s="7" t="e">
        <f>IF(AND($B293&lt;&gt;"",#REF!&lt;&gt;""),#REF!,#REF!)</f>
        <v>#REF!</v>
      </c>
      <c r="BH293" s="7" t="e">
        <f>IF(AND($B293&lt;&gt;"",#REF!&lt;&gt;""),#REF!,#REF!)</f>
        <v>#REF!</v>
      </c>
      <c r="BI293" s="7">
        <f t="shared" si="200"/>
        <v>0</v>
      </c>
      <c r="BJ293" s="7">
        <f t="shared" si="201"/>
        <v>0</v>
      </c>
      <c r="BK293" s="7">
        <f t="shared" si="202"/>
        <v>0</v>
      </c>
      <c r="BL293" s="7">
        <f t="shared" si="203"/>
        <v>0</v>
      </c>
      <c r="BM293" s="7">
        <f t="shared" si="204"/>
        <v>0</v>
      </c>
      <c r="BN293" s="7">
        <f t="shared" si="205"/>
        <v>0</v>
      </c>
      <c r="BO293" s="7">
        <f t="shared" si="206"/>
        <v>0</v>
      </c>
      <c r="BP293" s="7">
        <f t="shared" si="207"/>
        <v>0</v>
      </c>
      <c r="BQ293" s="7">
        <f t="shared" si="208"/>
        <v>0</v>
      </c>
      <c r="BR293" s="7">
        <f t="shared" si="209"/>
        <v>0</v>
      </c>
      <c r="BS293" s="7">
        <f t="shared" si="210"/>
        <v>0</v>
      </c>
      <c r="BT293" s="7">
        <f t="shared" si="211"/>
        <v>0</v>
      </c>
      <c r="BU293" s="7">
        <f t="shared" si="212"/>
        <v>0</v>
      </c>
      <c r="BV293" s="7">
        <f t="shared" si="213"/>
        <v>0</v>
      </c>
      <c r="BW293" s="7">
        <f t="shared" si="214"/>
        <v>0</v>
      </c>
      <c r="BX293" s="7">
        <f t="shared" si="215"/>
        <v>0</v>
      </c>
      <c r="BY293" s="7">
        <f t="shared" si="216"/>
        <v>0</v>
      </c>
      <c r="BZ293" s="7">
        <f t="shared" si="217"/>
        <v>0</v>
      </c>
      <c r="CA293" s="7">
        <f t="shared" si="218"/>
        <v>0</v>
      </c>
      <c r="CB293" s="7">
        <f t="shared" si="219"/>
        <v>0</v>
      </c>
      <c r="CC293" s="7">
        <f t="shared" si="220"/>
        <v>0</v>
      </c>
      <c r="CD293" s="7">
        <f t="shared" si="221"/>
        <v>0</v>
      </c>
      <c r="CE293" s="7">
        <f t="shared" si="222"/>
        <v>0</v>
      </c>
      <c r="CF293" s="7">
        <f t="shared" si="223"/>
        <v>0</v>
      </c>
      <c r="CG293" s="7">
        <f t="shared" si="224"/>
        <v>0</v>
      </c>
      <c r="CH293" s="7">
        <f t="shared" si="225"/>
        <v>0</v>
      </c>
      <c r="CI293" s="7">
        <f t="shared" si="226"/>
        <v>0</v>
      </c>
      <c r="CJ293" s="7" t="e">
        <f>IF(AND($B293&lt;&gt;"",#REF!&lt;&gt;""),#REF!,#REF!)</f>
        <v>#REF!</v>
      </c>
      <c r="CK293" s="7">
        <f t="shared" si="227"/>
        <v>0</v>
      </c>
      <c r="CL293" s="7">
        <f t="shared" si="228"/>
        <v>0</v>
      </c>
      <c r="CM293" s="7">
        <f t="shared" si="229"/>
        <v>0</v>
      </c>
      <c r="CN293" s="7">
        <f t="shared" si="230"/>
        <v>0</v>
      </c>
      <c r="CO293" s="7">
        <f t="shared" si="231"/>
        <v>0</v>
      </c>
      <c r="CP293" s="7">
        <f t="shared" si="232"/>
        <v>0</v>
      </c>
      <c r="CQ293" s="7">
        <f t="shared" si="233"/>
        <v>0</v>
      </c>
      <c r="CR293" s="7">
        <f t="shared" si="234"/>
        <v>0</v>
      </c>
      <c r="CS293" s="7" t="e">
        <f>IF(AND($B293&lt;&gt;"",#REF!&lt;&gt;""),#REF!,#REF!)</f>
        <v>#REF!</v>
      </c>
      <c r="CT293" s="7">
        <f t="shared" si="235"/>
        <v>0</v>
      </c>
      <c r="CU293" s="111">
        <f>IF(B293&lt;&gt;"",SUM(IF(ISERROR(LARGE(AY293:CT293,{1;2;3;4;5;6;7;8;9;10})),0,LARGE(AY293:CT293,{1;2;3;4;5;6;7;8;9;10}))),"")</f>
        <v>0</v>
      </c>
      <c r="CV293" s="7"/>
      <c r="CW293" s="7"/>
    </row>
    <row r="294" spans="1:101">
      <c r="A294" s="363"/>
      <c r="B294" s="111"/>
      <c r="C294" s="111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  <c r="AA294" s="118"/>
      <c r="AB294" s="118"/>
      <c r="AC294" s="118"/>
      <c r="AD294" s="118"/>
      <c r="AE294" s="118"/>
      <c r="AF294" s="118"/>
      <c r="AG294" s="118"/>
      <c r="AH294" s="118"/>
      <c r="AI294" s="118"/>
      <c r="AJ294" s="118"/>
      <c r="AK294" s="118"/>
      <c r="AL294" s="118"/>
      <c r="AM294" s="118"/>
      <c r="AN294" s="118"/>
      <c r="AO294" s="118"/>
      <c r="AP294" s="118"/>
      <c r="AQ294" s="118"/>
      <c r="AR294" s="118"/>
      <c r="AS294" s="118"/>
      <c r="AT294" s="118"/>
      <c r="AU294" s="118"/>
      <c r="AV294" s="345"/>
      <c r="AW294" s="111"/>
      <c r="AX294" s="111"/>
      <c r="AY294" s="7">
        <f t="shared" si="192"/>
        <v>0</v>
      </c>
      <c r="AZ294" s="7">
        <f t="shared" si="193"/>
        <v>0</v>
      </c>
      <c r="BA294" s="7">
        <f t="shared" si="194"/>
        <v>0</v>
      </c>
      <c r="BB294" s="7">
        <f t="shared" si="195"/>
        <v>0</v>
      </c>
      <c r="BC294" s="7">
        <f t="shared" si="196"/>
        <v>0</v>
      </c>
      <c r="BD294" s="7">
        <f t="shared" si="197"/>
        <v>0</v>
      </c>
      <c r="BE294" s="7">
        <f t="shared" si="198"/>
        <v>0</v>
      </c>
      <c r="BF294" s="7">
        <f t="shared" si="199"/>
        <v>0</v>
      </c>
      <c r="BG294" s="7" t="e">
        <f>IF(AND($B294&lt;&gt;"",#REF!&lt;&gt;""),#REF!,#REF!)</f>
        <v>#REF!</v>
      </c>
      <c r="BH294" s="7" t="e">
        <f>IF(AND($B294&lt;&gt;"",#REF!&lt;&gt;""),#REF!,#REF!)</f>
        <v>#REF!</v>
      </c>
      <c r="BI294" s="7">
        <f t="shared" si="200"/>
        <v>0</v>
      </c>
      <c r="BJ294" s="7">
        <f t="shared" si="201"/>
        <v>0</v>
      </c>
      <c r="BK294" s="7">
        <f t="shared" si="202"/>
        <v>0</v>
      </c>
      <c r="BL294" s="7">
        <f t="shared" si="203"/>
        <v>0</v>
      </c>
      <c r="BM294" s="7">
        <f t="shared" si="204"/>
        <v>0</v>
      </c>
      <c r="BN294" s="7">
        <f t="shared" si="205"/>
        <v>0</v>
      </c>
      <c r="BO294" s="7">
        <f t="shared" si="206"/>
        <v>0</v>
      </c>
      <c r="BP294" s="7">
        <f t="shared" si="207"/>
        <v>0</v>
      </c>
      <c r="BQ294" s="7">
        <f t="shared" si="208"/>
        <v>0</v>
      </c>
      <c r="BR294" s="7">
        <f t="shared" si="209"/>
        <v>0</v>
      </c>
      <c r="BS294" s="7">
        <f t="shared" si="210"/>
        <v>0</v>
      </c>
      <c r="BT294" s="7">
        <f t="shared" si="211"/>
        <v>0</v>
      </c>
      <c r="BU294" s="7">
        <f t="shared" si="212"/>
        <v>0</v>
      </c>
      <c r="BV294" s="7">
        <f t="shared" si="213"/>
        <v>0</v>
      </c>
      <c r="BW294" s="7">
        <f t="shared" si="214"/>
        <v>0</v>
      </c>
      <c r="BX294" s="7">
        <f t="shared" si="215"/>
        <v>0</v>
      </c>
      <c r="BY294" s="7">
        <f t="shared" si="216"/>
        <v>0</v>
      </c>
      <c r="BZ294" s="7">
        <f t="shared" si="217"/>
        <v>0</v>
      </c>
      <c r="CA294" s="7">
        <f t="shared" si="218"/>
        <v>0</v>
      </c>
      <c r="CB294" s="7">
        <f t="shared" si="219"/>
        <v>0</v>
      </c>
      <c r="CC294" s="7">
        <f t="shared" si="220"/>
        <v>0</v>
      </c>
      <c r="CD294" s="7">
        <f t="shared" si="221"/>
        <v>0</v>
      </c>
      <c r="CE294" s="7">
        <f t="shared" si="222"/>
        <v>0</v>
      </c>
      <c r="CF294" s="7">
        <f t="shared" si="223"/>
        <v>0</v>
      </c>
      <c r="CG294" s="7">
        <f t="shared" si="224"/>
        <v>0</v>
      </c>
      <c r="CH294" s="7">
        <f t="shared" si="225"/>
        <v>0</v>
      </c>
      <c r="CI294" s="7">
        <f t="shared" si="226"/>
        <v>0</v>
      </c>
      <c r="CJ294" s="7" t="e">
        <f>IF(AND($B294&lt;&gt;"",#REF!&lt;&gt;""),#REF!,#REF!)</f>
        <v>#REF!</v>
      </c>
      <c r="CK294" s="7">
        <f t="shared" si="227"/>
        <v>0</v>
      </c>
      <c r="CL294" s="7">
        <f t="shared" si="228"/>
        <v>0</v>
      </c>
      <c r="CM294" s="7">
        <f t="shared" si="229"/>
        <v>0</v>
      </c>
      <c r="CN294" s="7">
        <f t="shared" si="230"/>
        <v>0</v>
      </c>
      <c r="CO294" s="7">
        <f t="shared" si="231"/>
        <v>0</v>
      </c>
      <c r="CP294" s="7">
        <f t="shared" si="232"/>
        <v>0</v>
      </c>
      <c r="CQ294" s="7">
        <f t="shared" si="233"/>
        <v>0</v>
      </c>
      <c r="CR294" s="7">
        <f t="shared" si="234"/>
        <v>0</v>
      </c>
      <c r="CS294" s="7" t="e">
        <f>IF(AND($B294&lt;&gt;"",#REF!&lt;&gt;""),#REF!,#REF!)</f>
        <v>#REF!</v>
      </c>
      <c r="CT294" s="7">
        <f t="shared" si="235"/>
        <v>0</v>
      </c>
      <c r="CU294" s="111" t="str">
        <f>IF(B294&lt;&gt;"",SUM(IF(ISERROR(LARGE(AY294:CT294,{1;2;3;4;5;6;7;8;9;10})),0,LARGE(AY294:CT294,{1;2;3;4;5;6;7;8;9;10}))),"")</f>
        <v/>
      </c>
      <c r="CV294" s="7"/>
      <c r="CW294" s="7"/>
    </row>
    <row r="295" spans="1:101">
      <c r="A295" s="363"/>
      <c r="B295" s="111" t="s">
        <v>57</v>
      </c>
      <c r="C295" s="111" t="s">
        <v>171</v>
      </c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  <c r="AA295" s="118"/>
      <c r="AB295" s="118"/>
      <c r="AC295" s="118"/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118"/>
      <c r="AR295" s="118"/>
      <c r="AS295" s="118"/>
      <c r="AT295" s="118"/>
      <c r="AU295" s="118"/>
      <c r="AV295" s="345"/>
      <c r="AW295" s="111" t="s">
        <v>51</v>
      </c>
      <c r="AX295" s="111" t="s">
        <v>171</v>
      </c>
      <c r="AY295" s="7">
        <f t="shared" si="192"/>
        <v>0</v>
      </c>
      <c r="AZ295" s="7">
        <f t="shared" si="193"/>
        <v>0</v>
      </c>
      <c r="BA295" s="7">
        <f t="shared" si="194"/>
        <v>0</v>
      </c>
      <c r="BB295" s="7">
        <f t="shared" si="195"/>
        <v>0</v>
      </c>
      <c r="BC295" s="7">
        <f t="shared" si="196"/>
        <v>0</v>
      </c>
      <c r="BD295" s="7">
        <f t="shared" si="197"/>
        <v>0</v>
      </c>
      <c r="BE295" s="7">
        <f t="shared" si="198"/>
        <v>0</v>
      </c>
      <c r="BF295" s="7">
        <f t="shared" si="199"/>
        <v>0</v>
      </c>
      <c r="BG295" s="7" t="e">
        <f>IF(AND($B295&lt;&gt;"",#REF!&lt;&gt;""),#REF!,#REF!)</f>
        <v>#REF!</v>
      </c>
      <c r="BH295" s="7" t="e">
        <f>IF(AND($B295&lt;&gt;"",#REF!&lt;&gt;""),#REF!,#REF!)</f>
        <v>#REF!</v>
      </c>
      <c r="BI295" s="7">
        <f t="shared" si="200"/>
        <v>0</v>
      </c>
      <c r="BJ295" s="7">
        <f t="shared" si="201"/>
        <v>0</v>
      </c>
      <c r="BK295" s="7">
        <f t="shared" si="202"/>
        <v>0</v>
      </c>
      <c r="BL295" s="7">
        <f t="shared" si="203"/>
        <v>0</v>
      </c>
      <c r="BM295" s="7">
        <f t="shared" si="204"/>
        <v>0</v>
      </c>
      <c r="BN295" s="7">
        <f t="shared" si="205"/>
        <v>0</v>
      </c>
      <c r="BO295" s="7">
        <f t="shared" si="206"/>
        <v>0</v>
      </c>
      <c r="BP295" s="7">
        <f t="shared" si="207"/>
        <v>0</v>
      </c>
      <c r="BQ295" s="7">
        <f t="shared" si="208"/>
        <v>0</v>
      </c>
      <c r="BR295" s="7">
        <f t="shared" si="209"/>
        <v>0</v>
      </c>
      <c r="BS295" s="7">
        <f t="shared" si="210"/>
        <v>0</v>
      </c>
      <c r="BT295" s="7">
        <f t="shared" si="211"/>
        <v>0</v>
      </c>
      <c r="BU295" s="7">
        <f t="shared" si="212"/>
        <v>0</v>
      </c>
      <c r="BV295" s="7">
        <f t="shared" si="213"/>
        <v>0</v>
      </c>
      <c r="BW295" s="7">
        <f t="shared" si="214"/>
        <v>0</v>
      </c>
      <c r="BX295" s="7">
        <f t="shared" si="215"/>
        <v>0</v>
      </c>
      <c r="BY295" s="7">
        <f t="shared" si="216"/>
        <v>0</v>
      </c>
      <c r="BZ295" s="7">
        <f t="shared" si="217"/>
        <v>0</v>
      </c>
      <c r="CA295" s="7">
        <f t="shared" si="218"/>
        <v>0</v>
      </c>
      <c r="CB295" s="7">
        <f t="shared" si="219"/>
        <v>0</v>
      </c>
      <c r="CC295" s="7">
        <f t="shared" si="220"/>
        <v>0</v>
      </c>
      <c r="CD295" s="7">
        <f t="shared" si="221"/>
        <v>0</v>
      </c>
      <c r="CE295" s="7">
        <f t="shared" si="222"/>
        <v>0</v>
      </c>
      <c r="CF295" s="7">
        <f t="shared" si="223"/>
        <v>0</v>
      </c>
      <c r="CG295" s="7">
        <f t="shared" si="224"/>
        <v>0</v>
      </c>
      <c r="CH295" s="7">
        <f t="shared" si="225"/>
        <v>0</v>
      </c>
      <c r="CI295" s="7">
        <f t="shared" si="226"/>
        <v>0</v>
      </c>
      <c r="CJ295" s="7" t="e">
        <f>IF(AND($B295&lt;&gt;"",#REF!&lt;&gt;""),#REF!,#REF!)</f>
        <v>#REF!</v>
      </c>
      <c r="CK295" s="7">
        <f t="shared" si="227"/>
        <v>0</v>
      </c>
      <c r="CL295" s="7">
        <f t="shared" si="228"/>
        <v>0</v>
      </c>
      <c r="CM295" s="7">
        <f t="shared" si="229"/>
        <v>0</v>
      </c>
      <c r="CN295" s="7">
        <f t="shared" si="230"/>
        <v>0</v>
      </c>
      <c r="CO295" s="7">
        <f t="shared" si="231"/>
        <v>0</v>
      </c>
      <c r="CP295" s="7">
        <f t="shared" si="232"/>
        <v>0</v>
      </c>
      <c r="CQ295" s="7">
        <f t="shared" si="233"/>
        <v>0</v>
      </c>
      <c r="CR295" s="7">
        <f t="shared" si="234"/>
        <v>0</v>
      </c>
      <c r="CS295" s="7" t="e">
        <f>IF(AND($B295&lt;&gt;"",#REF!&lt;&gt;""),#REF!,#REF!)</f>
        <v>#REF!</v>
      </c>
      <c r="CT295" s="7">
        <f t="shared" si="235"/>
        <v>0</v>
      </c>
      <c r="CU295" s="111">
        <f>IF(B295&lt;&gt;"",SUM(IF(ISERROR(LARGE(AY295:CT295,{1;2;3;4;5;6;7;8;9;10})),0,LARGE(AY295:CT295,{1;2;3;4;5;6;7;8;9;10}))),"")</f>
        <v>0</v>
      </c>
      <c r="CV295" s="7"/>
      <c r="CW295" s="7"/>
    </row>
    <row r="296" spans="1:101">
      <c r="A296" s="363"/>
      <c r="B296" s="135"/>
      <c r="C296" s="135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345"/>
      <c r="AW296" s="135"/>
      <c r="AX296" s="135"/>
      <c r="AY296" s="7">
        <f t="shared" si="192"/>
        <v>0</v>
      </c>
      <c r="AZ296" s="7">
        <f t="shared" si="193"/>
        <v>0</v>
      </c>
      <c r="BA296" s="7">
        <f t="shared" si="194"/>
        <v>0</v>
      </c>
      <c r="BB296" s="7">
        <f t="shared" si="195"/>
        <v>0</v>
      </c>
      <c r="BC296" s="7">
        <f t="shared" si="196"/>
        <v>0</v>
      </c>
      <c r="BD296" s="7">
        <f t="shared" si="197"/>
        <v>0</v>
      </c>
      <c r="BE296" s="7">
        <f t="shared" si="198"/>
        <v>0</v>
      </c>
      <c r="BF296" s="7">
        <f t="shared" si="199"/>
        <v>0</v>
      </c>
      <c r="BG296" s="7" t="e">
        <f>IF(AND($B296&lt;&gt;"",#REF!&lt;&gt;""),#REF!,#REF!)</f>
        <v>#REF!</v>
      </c>
      <c r="BH296" s="7" t="e">
        <f>IF(AND($B296&lt;&gt;"",#REF!&lt;&gt;""),#REF!,#REF!)</f>
        <v>#REF!</v>
      </c>
      <c r="BI296" s="7">
        <f t="shared" si="200"/>
        <v>0</v>
      </c>
      <c r="BJ296" s="7">
        <f t="shared" si="201"/>
        <v>0</v>
      </c>
      <c r="BK296" s="7">
        <f t="shared" si="202"/>
        <v>0</v>
      </c>
      <c r="BL296" s="7">
        <f t="shared" si="203"/>
        <v>0</v>
      </c>
      <c r="BM296" s="7">
        <f t="shared" si="204"/>
        <v>0</v>
      </c>
      <c r="BN296" s="7">
        <f t="shared" si="205"/>
        <v>0</v>
      </c>
      <c r="BO296" s="7">
        <f t="shared" si="206"/>
        <v>0</v>
      </c>
      <c r="BP296" s="7">
        <f t="shared" si="207"/>
        <v>0</v>
      </c>
      <c r="BQ296" s="7">
        <f t="shared" si="208"/>
        <v>0</v>
      </c>
      <c r="BR296" s="7">
        <f t="shared" si="209"/>
        <v>0</v>
      </c>
      <c r="BS296" s="7">
        <f t="shared" si="210"/>
        <v>0</v>
      </c>
      <c r="BT296" s="7">
        <f t="shared" si="211"/>
        <v>0</v>
      </c>
      <c r="BU296" s="7">
        <f t="shared" si="212"/>
        <v>0</v>
      </c>
      <c r="BV296" s="7">
        <f t="shared" si="213"/>
        <v>0</v>
      </c>
      <c r="BW296" s="7">
        <f t="shared" si="214"/>
        <v>0</v>
      </c>
      <c r="BX296" s="7">
        <f t="shared" si="215"/>
        <v>0</v>
      </c>
      <c r="BY296" s="7">
        <f t="shared" si="216"/>
        <v>0</v>
      </c>
      <c r="BZ296" s="7">
        <f t="shared" si="217"/>
        <v>0</v>
      </c>
      <c r="CA296" s="7">
        <f t="shared" si="218"/>
        <v>0</v>
      </c>
      <c r="CB296" s="7">
        <f t="shared" si="219"/>
        <v>0</v>
      </c>
      <c r="CC296" s="7">
        <f t="shared" si="220"/>
        <v>0</v>
      </c>
      <c r="CD296" s="7">
        <f t="shared" si="221"/>
        <v>0</v>
      </c>
      <c r="CE296" s="7">
        <f t="shared" si="222"/>
        <v>0</v>
      </c>
      <c r="CF296" s="7">
        <f t="shared" si="223"/>
        <v>0</v>
      </c>
      <c r="CG296" s="7">
        <f t="shared" si="224"/>
        <v>0</v>
      </c>
      <c r="CH296" s="7">
        <f t="shared" si="225"/>
        <v>0</v>
      </c>
      <c r="CI296" s="7">
        <f t="shared" si="226"/>
        <v>0</v>
      </c>
      <c r="CJ296" s="7" t="e">
        <f>IF(AND($B296&lt;&gt;"",#REF!&lt;&gt;""),#REF!,#REF!)</f>
        <v>#REF!</v>
      </c>
      <c r="CK296" s="7">
        <f t="shared" si="227"/>
        <v>0</v>
      </c>
      <c r="CL296" s="7">
        <f t="shared" si="228"/>
        <v>0</v>
      </c>
      <c r="CM296" s="7">
        <f t="shared" si="229"/>
        <v>0</v>
      </c>
      <c r="CN296" s="7">
        <f t="shared" si="230"/>
        <v>0</v>
      </c>
      <c r="CO296" s="7">
        <f t="shared" si="231"/>
        <v>0</v>
      </c>
      <c r="CP296" s="7">
        <f t="shared" si="232"/>
        <v>0</v>
      </c>
      <c r="CQ296" s="7">
        <f t="shared" si="233"/>
        <v>0</v>
      </c>
      <c r="CR296" s="7">
        <f t="shared" si="234"/>
        <v>0</v>
      </c>
      <c r="CS296" s="7" t="e">
        <f>IF(AND($B296&lt;&gt;"",#REF!&lt;&gt;""),#REF!,#REF!)</f>
        <v>#REF!</v>
      </c>
      <c r="CT296" s="7">
        <f t="shared" si="235"/>
        <v>0</v>
      </c>
      <c r="CU296" s="111" t="str">
        <f>IF(B296&lt;&gt;"",SUM(IF(ISERROR(LARGE(AY296:CT296,{1;2;3;4;5;6;7;8;9;10})),0,LARGE(AY296:CT296,{1;2;3;4;5;6;7;8;9;10}))),"")</f>
        <v/>
      </c>
      <c r="CV296" s="7"/>
      <c r="CW296" s="7"/>
    </row>
    <row r="297" spans="1:101">
      <c r="A297" s="363"/>
      <c r="B297" s="111" t="s">
        <v>598</v>
      </c>
      <c r="C297" s="111" t="s">
        <v>169</v>
      </c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8"/>
      <c r="AT297" s="118"/>
      <c r="AU297" s="118"/>
      <c r="AV297" s="345"/>
      <c r="AW297" s="111" t="s">
        <v>598</v>
      </c>
      <c r="AX297" s="111" t="s">
        <v>169</v>
      </c>
      <c r="AY297" s="7">
        <f t="shared" si="192"/>
        <v>0</v>
      </c>
      <c r="AZ297" s="7">
        <f t="shared" si="193"/>
        <v>0</v>
      </c>
      <c r="BA297" s="7">
        <f t="shared" si="194"/>
        <v>0</v>
      </c>
      <c r="BB297" s="7">
        <f t="shared" si="195"/>
        <v>0</v>
      </c>
      <c r="BC297" s="7">
        <f t="shared" si="196"/>
        <v>0</v>
      </c>
      <c r="BD297" s="7">
        <f t="shared" si="197"/>
        <v>0</v>
      </c>
      <c r="BE297" s="7">
        <f t="shared" si="198"/>
        <v>0</v>
      </c>
      <c r="BF297" s="7">
        <f t="shared" si="199"/>
        <v>0</v>
      </c>
      <c r="BG297" s="7" t="e">
        <f>IF(AND($B297&lt;&gt;"",#REF!&lt;&gt;""),#REF!,#REF!)</f>
        <v>#REF!</v>
      </c>
      <c r="BH297" s="7" t="e">
        <f>IF(AND($B297&lt;&gt;"",#REF!&lt;&gt;""),#REF!,#REF!)</f>
        <v>#REF!</v>
      </c>
      <c r="BI297" s="7">
        <f t="shared" si="200"/>
        <v>0</v>
      </c>
      <c r="BJ297" s="7">
        <f t="shared" si="201"/>
        <v>0</v>
      </c>
      <c r="BK297" s="7">
        <f t="shared" si="202"/>
        <v>0</v>
      </c>
      <c r="BL297" s="7">
        <f t="shared" si="203"/>
        <v>0</v>
      </c>
      <c r="BM297" s="7">
        <f t="shared" si="204"/>
        <v>0</v>
      </c>
      <c r="BN297" s="7">
        <f t="shared" si="205"/>
        <v>0</v>
      </c>
      <c r="BO297" s="7">
        <f t="shared" si="206"/>
        <v>0</v>
      </c>
      <c r="BP297" s="7">
        <f t="shared" si="207"/>
        <v>0</v>
      </c>
      <c r="BQ297" s="7">
        <f t="shared" si="208"/>
        <v>0</v>
      </c>
      <c r="BR297" s="7">
        <f t="shared" si="209"/>
        <v>0</v>
      </c>
      <c r="BS297" s="7">
        <f t="shared" si="210"/>
        <v>0</v>
      </c>
      <c r="BT297" s="7">
        <f t="shared" si="211"/>
        <v>0</v>
      </c>
      <c r="BU297" s="7">
        <f t="shared" si="212"/>
        <v>0</v>
      </c>
      <c r="BV297" s="7">
        <f t="shared" si="213"/>
        <v>0</v>
      </c>
      <c r="BW297" s="7">
        <f t="shared" si="214"/>
        <v>0</v>
      </c>
      <c r="BX297" s="7">
        <f t="shared" si="215"/>
        <v>0</v>
      </c>
      <c r="BY297" s="7">
        <f t="shared" si="216"/>
        <v>0</v>
      </c>
      <c r="BZ297" s="7">
        <f t="shared" si="217"/>
        <v>0</v>
      </c>
      <c r="CA297" s="7">
        <f t="shared" si="218"/>
        <v>0</v>
      </c>
      <c r="CB297" s="7">
        <f t="shared" si="219"/>
        <v>0</v>
      </c>
      <c r="CC297" s="7">
        <f t="shared" si="220"/>
        <v>0</v>
      </c>
      <c r="CD297" s="7">
        <f t="shared" si="221"/>
        <v>0</v>
      </c>
      <c r="CE297" s="7">
        <f t="shared" si="222"/>
        <v>0</v>
      </c>
      <c r="CF297" s="7">
        <f t="shared" si="223"/>
        <v>0</v>
      </c>
      <c r="CG297" s="7">
        <f t="shared" si="224"/>
        <v>0</v>
      </c>
      <c r="CH297" s="7">
        <f t="shared" si="225"/>
        <v>0</v>
      </c>
      <c r="CI297" s="7">
        <f t="shared" si="226"/>
        <v>0</v>
      </c>
      <c r="CJ297" s="7" t="e">
        <f>IF(AND($B297&lt;&gt;"",#REF!&lt;&gt;""),#REF!,#REF!)</f>
        <v>#REF!</v>
      </c>
      <c r="CK297" s="7">
        <f t="shared" si="227"/>
        <v>0</v>
      </c>
      <c r="CL297" s="7">
        <f t="shared" si="228"/>
        <v>0</v>
      </c>
      <c r="CM297" s="7">
        <f t="shared" si="229"/>
        <v>0</v>
      </c>
      <c r="CN297" s="7">
        <f t="shared" si="230"/>
        <v>0</v>
      </c>
      <c r="CO297" s="7">
        <f t="shared" si="231"/>
        <v>0</v>
      </c>
      <c r="CP297" s="7">
        <f t="shared" si="232"/>
        <v>0</v>
      </c>
      <c r="CQ297" s="7">
        <f t="shared" si="233"/>
        <v>0</v>
      </c>
      <c r="CR297" s="7">
        <f t="shared" si="234"/>
        <v>0</v>
      </c>
      <c r="CS297" s="7" t="e">
        <f>IF(AND($B297&lt;&gt;"",#REF!&lt;&gt;""),#REF!,#REF!)</f>
        <v>#REF!</v>
      </c>
      <c r="CT297" s="7">
        <f t="shared" si="235"/>
        <v>0</v>
      </c>
      <c r="CU297" s="111">
        <f>IF(B297&lt;&gt;"",SUM(IF(ISERROR(LARGE(AY297:CT297,{1;2;3;4;5;6;7;8;9;10})),0,LARGE(AY297:CT297,{1;2;3;4;5;6;7;8;9;10}))),"")</f>
        <v>0</v>
      </c>
      <c r="CV297" s="7"/>
      <c r="CW297" s="7"/>
    </row>
    <row r="298" spans="1:101">
      <c r="A298" s="363"/>
      <c r="B298" s="135"/>
      <c r="C298" s="135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345"/>
      <c r="AW298" s="135"/>
      <c r="AX298" s="135"/>
      <c r="AY298" s="7">
        <f t="shared" si="192"/>
        <v>0</v>
      </c>
      <c r="AZ298" s="7">
        <f t="shared" si="193"/>
        <v>0</v>
      </c>
      <c r="BA298" s="7">
        <f t="shared" si="194"/>
        <v>0</v>
      </c>
      <c r="BB298" s="7">
        <f t="shared" si="195"/>
        <v>0</v>
      </c>
      <c r="BC298" s="7">
        <f t="shared" si="196"/>
        <v>0</v>
      </c>
      <c r="BD298" s="7">
        <f t="shared" si="197"/>
        <v>0</v>
      </c>
      <c r="BE298" s="7">
        <f t="shared" si="198"/>
        <v>0</v>
      </c>
      <c r="BF298" s="7">
        <f t="shared" si="199"/>
        <v>0</v>
      </c>
      <c r="BG298" s="7" t="e">
        <f>IF(AND($B298&lt;&gt;"",#REF!&lt;&gt;""),#REF!,#REF!)</f>
        <v>#REF!</v>
      </c>
      <c r="BH298" s="7" t="e">
        <f>IF(AND($B298&lt;&gt;"",#REF!&lt;&gt;""),#REF!,#REF!)</f>
        <v>#REF!</v>
      </c>
      <c r="BI298" s="7">
        <f t="shared" si="200"/>
        <v>0</v>
      </c>
      <c r="BJ298" s="7">
        <f t="shared" si="201"/>
        <v>0</v>
      </c>
      <c r="BK298" s="7">
        <f t="shared" si="202"/>
        <v>0</v>
      </c>
      <c r="BL298" s="7">
        <f t="shared" si="203"/>
        <v>0</v>
      </c>
      <c r="BM298" s="7">
        <f t="shared" si="204"/>
        <v>0</v>
      </c>
      <c r="BN298" s="7">
        <f t="shared" si="205"/>
        <v>0</v>
      </c>
      <c r="BO298" s="7">
        <f t="shared" si="206"/>
        <v>0</v>
      </c>
      <c r="BP298" s="7">
        <f t="shared" si="207"/>
        <v>0</v>
      </c>
      <c r="BQ298" s="7">
        <f t="shared" si="208"/>
        <v>0</v>
      </c>
      <c r="BR298" s="7">
        <f t="shared" si="209"/>
        <v>0</v>
      </c>
      <c r="BS298" s="7">
        <f t="shared" si="210"/>
        <v>0</v>
      </c>
      <c r="BT298" s="7">
        <f t="shared" si="211"/>
        <v>0</v>
      </c>
      <c r="BU298" s="7">
        <f t="shared" si="212"/>
        <v>0</v>
      </c>
      <c r="BV298" s="7">
        <f t="shared" si="213"/>
        <v>0</v>
      </c>
      <c r="BW298" s="7">
        <f t="shared" si="214"/>
        <v>0</v>
      </c>
      <c r="BX298" s="7">
        <f t="shared" si="215"/>
        <v>0</v>
      </c>
      <c r="BY298" s="7">
        <f t="shared" si="216"/>
        <v>0</v>
      </c>
      <c r="BZ298" s="7">
        <f t="shared" si="217"/>
        <v>0</v>
      </c>
      <c r="CA298" s="7">
        <f t="shared" si="218"/>
        <v>0</v>
      </c>
      <c r="CB298" s="7">
        <f t="shared" si="219"/>
        <v>0</v>
      </c>
      <c r="CC298" s="7">
        <f t="shared" si="220"/>
        <v>0</v>
      </c>
      <c r="CD298" s="7">
        <f t="shared" si="221"/>
        <v>0</v>
      </c>
      <c r="CE298" s="7">
        <f t="shared" si="222"/>
        <v>0</v>
      </c>
      <c r="CF298" s="7">
        <f t="shared" si="223"/>
        <v>0</v>
      </c>
      <c r="CG298" s="7">
        <f t="shared" si="224"/>
        <v>0</v>
      </c>
      <c r="CH298" s="7">
        <f t="shared" si="225"/>
        <v>0</v>
      </c>
      <c r="CI298" s="7">
        <f t="shared" si="226"/>
        <v>0</v>
      </c>
      <c r="CJ298" s="7" t="e">
        <f>IF(AND($B298&lt;&gt;"",#REF!&lt;&gt;""),#REF!,#REF!)</f>
        <v>#REF!</v>
      </c>
      <c r="CK298" s="7">
        <f t="shared" si="227"/>
        <v>0</v>
      </c>
      <c r="CL298" s="7">
        <f t="shared" si="228"/>
        <v>0</v>
      </c>
      <c r="CM298" s="7">
        <f t="shared" si="229"/>
        <v>0</v>
      </c>
      <c r="CN298" s="7">
        <f t="shared" si="230"/>
        <v>0</v>
      </c>
      <c r="CO298" s="7">
        <f t="shared" si="231"/>
        <v>0</v>
      </c>
      <c r="CP298" s="7">
        <f t="shared" si="232"/>
        <v>0</v>
      </c>
      <c r="CQ298" s="7">
        <f t="shared" si="233"/>
        <v>0</v>
      </c>
      <c r="CR298" s="7">
        <f t="shared" si="234"/>
        <v>0</v>
      </c>
      <c r="CS298" s="7" t="e">
        <f>IF(AND($B298&lt;&gt;"",#REF!&lt;&gt;""),#REF!,#REF!)</f>
        <v>#REF!</v>
      </c>
      <c r="CT298" s="7">
        <f t="shared" si="235"/>
        <v>0</v>
      </c>
      <c r="CU298" s="111" t="str">
        <f>IF(B298&lt;&gt;"",SUM(IF(ISERROR(LARGE(AY298:CT298,{1;2;3;4;5;6;7;8;9;10})),0,LARGE(AY298:CT298,{1;2;3;4;5;6;7;8;9;10}))),"")</f>
        <v/>
      </c>
      <c r="CV298" s="7"/>
      <c r="CW298" s="7"/>
    </row>
    <row r="299" spans="1:101">
      <c r="A299" s="363"/>
      <c r="B299" s="111" t="s">
        <v>78</v>
      </c>
      <c r="C299" s="111" t="s">
        <v>169</v>
      </c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118"/>
      <c r="AR299" s="118"/>
      <c r="AS299" s="118"/>
      <c r="AT299" s="118"/>
      <c r="AU299" s="118"/>
      <c r="AV299" s="345"/>
      <c r="AW299" s="111" t="s">
        <v>78</v>
      </c>
      <c r="AX299" s="111" t="s">
        <v>169</v>
      </c>
      <c r="AY299" s="7">
        <f t="shared" si="192"/>
        <v>0</v>
      </c>
      <c r="AZ299" s="7">
        <f t="shared" si="193"/>
        <v>0</v>
      </c>
      <c r="BA299" s="7">
        <f t="shared" si="194"/>
        <v>0</v>
      </c>
      <c r="BB299" s="7">
        <f t="shared" si="195"/>
        <v>0</v>
      </c>
      <c r="BC299" s="7">
        <f t="shared" si="196"/>
        <v>0</v>
      </c>
      <c r="BD299" s="7">
        <f t="shared" si="197"/>
        <v>0</v>
      </c>
      <c r="BE299" s="7">
        <f t="shared" si="198"/>
        <v>0</v>
      </c>
      <c r="BF299" s="7">
        <f t="shared" si="199"/>
        <v>0</v>
      </c>
      <c r="BG299" s="7" t="e">
        <f>IF(AND($B299&lt;&gt;"",#REF!&lt;&gt;""),#REF!,#REF!)</f>
        <v>#REF!</v>
      </c>
      <c r="BH299" s="7" t="e">
        <f>IF(AND($B299&lt;&gt;"",#REF!&lt;&gt;""),#REF!,#REF!)</f>
        <v>#REF!</v>
      </c>
      <c r="BI299" s="7">
        <f t="shared" si="200"/>
        <v>0</v>
      </c>
      <c r="BJ299" s="7">
        <f t="shared" si="201"/>
        <v>0</v>
      </c>
      <c r="BK299" s="7">
        <f t="shared" si="202"/>
        <v>0</v>
      </c>
      <c r="BL299" s="7">
        <f t="shared" si="203"/>
        <v>0</v>
      </c>
      <c r="BM299" s="7">
        <f t="shared" si="204"/>
        <v>0</v>
      </c>
      <c r="BN299" s="7">
        <f t="shared" si="205"/>
        <v>0</v>
      </c>
      <c r="BO299" s="7">
        <f t="shared" si="206"/>
        <v>0</v>
      </c>
      <c r="BP299" s="7">
        <f t="shared" si="207"/>
        <v>0</v>
      </c>
      <c r="BQ299" s="7">
        <f t="shared" si="208"/>
        <v>0</v>
      </c>
      <c r="BR299" s="7">
        <f t="shared" si="209"/>
        <v>0</v>
      </c>
      <c r="BS299" s="7">
        <f t="shared" si="210"/>
        <v>0</v>
      </c>
      <c r="BT299" s="7">
        <f t="shared" si="211"/>
        <v>0</v>
      </c>
      <c r="BU299" s="7">
        <f t="shared" si="212"/>
        <v>0</v>
      </c>
      <c r="BV299" s="7">
        <f t="shared" si="213"/>
        <v>0</v>
      </c>
      <c r="BW299" s="7">
        <f t="shared" si="214"/>
        <v>0</v>
      </c>
      <c r="BX299" s="7">
        <f t="shared" si="215"/>
        <v>0</v>
      </c>
      <c r="BY299" s="7">
        <f t="shared" si="216"/>
        <v>0</v>
      </c>
      <c r="BZ299" s="7">
        <f t="shared" si="217"/>
        <v>0</v>
      </c>
      <c r="CA299" s="7">
        <f t="shared" si="218"/>
        <v>0</v>
      </c>
      <c r="CB299" s="7">
        <f t="shared" si="219"/>
        <v>0</v>
      </c>
      <c r="CC299" s="7">
        <f t="shared" si="220"/>
        <v>0</v>
      </c>
      <c r="CD299" s="7">
        <f t="shared" si="221"/>
        <v>0</v>
      </c>
      <c r="CE299" s="7">
        <f t="shared" si="222"/>
        <v>0</v>
      </c>
      <c r="CF299" s="7">
        <f t="shared" si="223"/>
        <v>0</v>
      </c>
      <c r="CG299" s="7">
        <f t="shared" si="224"/>
        <v>0</v>
      </c>
      <c r="CH299" s="7">
        <f t="shared" si="225"/>
        <v>0</v>
      </c>
      <c r="CI299" s="7">
        <f t="shared" si="226"/>
        <v>0</v>
      </c>
      <c r="CJ299" s="7" t="e">
        <f>IF(AND($B299&lt;&gt;"",#REF!&lt;&gt;""),#REF!,#REF!)</f>
        <v>#REF!</v>
      </c>
      <c r="CK299" s="7">
        <f t="shared" si="227"/>
        <v>0</v>
      </c>
      <c r="CL299" s="7">
        <f t="shared" si="228"/>
        <v>0</v>
      </c>
      <c r="CM299" s="7">
        <f t="shared" si="229"/>
        <v>0</v>
      </c>
      <c r="CN299" s="7">
        <f t="shared" si="230"/>
        <v>0</v>
      </c>
      <c r="CO299" s="7">
        <f t="shared" si="231"/>
        <v>0</v>
      </c>
      <c r="CP299" s="7">
        <f t="shared" si="232"/>
        <v>0</v>
      </c>
      <c r="CQ299" s="7">
        <f t="shared" si="233"/>
        <v>0</v>
      </c>
      <c r="CR299" s="7">
        <f t="shared" si="234"/>
        <v>0</v>
      </c>
      <c r="CS299" s="7" t="e">
        <f>IF(AND($B299&lt;&gt;"",#REF!&lt;&gt;""),#REF!,#REF!)</f>
        <v>#REF!</v>
      </c>
      <c r="CT299" s="7">
        <f t="shared" si="235"/>
        <v>0</v>
      </c>
      <c r="CU299" s="111">
        <f>IF(B299&lt;&gt;"",SUM(IF(ISERROR(LARGE(AY299:CT299,{1;2;3;4;5;6;7;8;9;10})),0,LARGE(AY299:CT299,{1;2;3;4;5;6;7;8;9;10}))),"")</f>
        <v>0</v>
      </c>
      <c r="CV299" s="7"/>
      <c r="CW299" s="7"/>
    </row>
    <row r="300" spans="1:101">
      <c r="A300" s="363"/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345"/>
      <c r="AW300" s="122"/>
      <c r="AX300" s="122"/>
      <c r="AY300" s="7">
        <f t="shared" si="192"/>
        <v>0</v>
      </c>
      <c r="AZ300" s="7">
        <f t="shared" si="193"/>
        <v>0</v>
      </c>
      <c r="BA300" s="7">
        <f t="shared" si="194"/>
        <v>0</v>
      </c>
      <c r="BB300" s="7">
        <f t="shared" si="195"/>
        <v>0</v>
      </c>
      <c r="BC300" s="7">
        <f t="shared" si="196"/>
        <v>0</v>
      </c>
      <c r="BD300" s="7">
        <f t="shared" si="197"/>
        <v>0</v>
      </c>
      <c r="BE300" s="7">
        <f t="shared" si="198"/>
        <v>0</v>
      </c>
      <c r="BF300" s="7">
        <f t="shared" si="199"/>
        <v>0</v>
      </c>
      <c r="BG300" s="7" t="e">
        <f>IF(AND($B300&lt;&gt;"",#REF!&lt;&gt;""),#REF!,#REF!)</f>
        <v>#REF!</v>
      </c>
      <c r="BH300" s="7" t="e">
        <f>IF(AND($B300&lt;&gt;"",#REF!&lt;&gt;""),#REF!,#REF!)</f>
        <v>#REF!</v>
      </c>
      <c r="BI300" s="7">
        <f t="shared" si="200"/>
        <v>0</v>
      </c>
      <c r="BJ300" s="7">
        <f t="shared" si="201"/>
        <v>0</v>
      </c>
      <c r="BK300" s="7">
        <f t="shared" si="202"/>
        <v>0</v>
      </c>
      <c r="BL300" s="7">
        <f t="shared" si="203"/>
        <v>0</v>
      </c>
      <c r="BM300" s="7">
        <f t="shared" si="204"/>
        <v>0</v>
      </c>
      <c r="BN300" s="7">
        <f t="shared" si="205"/>
        <v>0</v>
      </c>
      <c r="BO300" s="7">
        <f t="shared" si="206"/>
        <v>0</v>
      </c>
      <c r="BP300" s="7">
        <f t="shared" si="207"/>
        <v>0</v>
      </c>
      <c r="BQ300" s="7">
        <f t="shared" si="208"/>
        <v>0</v>
      </c>
      <c r="BR300" s="7">
        <f t="shared" si="209"/>
        <v>0</v>
      </c>
      <c r="BS300" s="7">
        <f t="shared" si="210"/>
        <v>0</v>
      </c>
      <c r="BT300" s="7">
        <f t="shared" si="211"/>
        <v>0</v>
      </c>
      <c r="BU300" s="7">
        <f t="shared" si="212"/>
        <v>0</v>
      </c>
      <c r="BV300" s="7">
        <f t="shared" si="213"/>
        <v>0</v>
      </c>
      <c r="BW300" s="7">
        <f t="shared" si="214"/>
        <v>0</v>
      </c>
      <c r="BX300" s="7">
        <f t="shared" si="215"/>
        <v>0</v>
      </c>
      <c r="BY300" s="7">
        <f t="shared" si="216"/>
        <v>0</v>
      </c>
      <c r="BZ300" s="7">
        <f t="shared" si="217"/>
        <v>0</v>
      </c>
      <c r="CA300" s="7">
        <f t="shared" si="218"/>
        <v>0</v>
      </c>
      <c r="CB300" s="7">
        <f t="shared" si="219"/>
        <v>0</v>
      </c>
      <c r="CC300" s="7">
        <f t="shared" si="220"/>
        <v>0</v>
      </c>
      <c r="CD300" s="7">
        <f t="shared" si="221"/>
        <v>0</v>
      </c>
      <c r="CE300" s="7">
        <f t="shared" si="222"/>
        <v>0</v>
      </c>
      <c r="CF300" s="7">
        <f t="shared" si="223"/>
        <v>0</v>
      </c>
      <c r="CG300" s="7">
        <f t="shared" si="224"/>
        <v>0</v>
      </c>
      <c r="CH300" s="7">
        <f t="shared" si="225"/>
        <v>0</v>
      </c>
      <c r="CI300" s="7">
        <f t="shared" si="226"/>
        <v>0</v>
      </c>
      <c r="CJ300" s="7" t="e">
        <f>IF(AND($B300&lt;&gt;"",#REF!&lt;&gt;""),#REF!,#REF!)</f>
        <v>#REF!</v>
      </c>
      <c r="CK300" s="7">
        <f t="shared" si="227"/>
        <v>0</v>
      </c>
      <c r="CL300" s="7">
        <f t="shared" si="228"/>
        <v>0</v>
      </c>
      <c r="CM300" s="7">
        <f t="shared" si="229"/>
        <v>0</v>
      </c>
      <c r="CN300" s="7">
        <f t="shared" si="230"/>
        <v>0</v>
      </c>
      <c r="CO300" s="7">
        <f t="shared" si="231"/>
        <v>0</v>
      </c>
      <c r="CP300" s="7">
        <f t="shared" si="232"/>
        <v>0</v>
      </c>
      <c r="CQ300" s="7">
        <f t="shared" si="233"/>
        <v>0</v>
      </c>
      <c r="CR300" s="7">
        <f t="shared" si="234"/>
        <v>0</v>
      </c>
      <c r="CS300" s="7" t="e">
        <f>IF(AND($B300&lt;&gt;"",#REF!&lt;&gt;""),#REF!,#REF!)</f>
        <v>#REF!</v>
      </c>
      <c r="CT300" s="7">
        <f t="shared" si="235"/>
        <v>0</v>
      </c>
      <c r="CU300" s="111" t="str">
        <f>IF(B300&lt;&gt;"",SUM(IF(ISERROR(LARGE(AY300:CT300,{1;2;3;4;5;6;7;8;9;10})),0,LARGE(AY300:CT300,{1;2;3;4;5;6;7;8;9;10}))),"")</f>
        <v/>
      </c>
      <c r="CV300" s="86"/>
      <c r="CW300" s="86"/>
    </row>
    <row r="301" spans="1:101">
      <c r="A301" s="363"/>
      <c r="B301" s="111" t="s">
        <v>57</v>
      </c>
      <c r="C301" s="111" t="s">
        <v>607</v>
      </c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8"/>
      <c r="AT301" s="118"/>
      <c r="AU301" s="118"/>
      <c r="AV301" s="345"/>
      <c r="AW301" s="111" t="s">
        <v>608</v>
      </c>
      <c r="AX301" s="111" t="s">
        <v>607</v>
      </c>
      <c r="AY301" s="7">
        <f t="shared" si="192"/>
        <v>0</v>
      </c>
      <c r="AZ301" s="7">
        <f t="shared" si="193"/>
        <v>0</v>
      </c>
      <c r="BA301" s="7">
        <f t="shared" si="194"/>
        <v>0</v>
      </c>
      <c r="BB301" s="7">
        <f t="shared" si="195"/>
        <v>0</v>
      </c>
      <c r="BC301" s="7">
        <f t="shared" si="196"/>
        <v>0</v>
      </c>
      <c r="BD301" s="7">
        <f t="shared" si="197"/>
        <v>0</v>
      </c>
      <c r="BE301" s="7">
        <f t="shared" si="198"/>
        <v>0</v>
      </c>
      <c r="BF301" s="7">
        <f t="shared" si="199"/>
        <v>0</v>
      </c>
      <c r="BG301" s="7" t="e">
        <f>IF(AND($B301&lt;&gt;"",#REF!&lt;&gt;""),#REF!,#REF!)</f>
        <v>#REF!</v>
      </c>
      <c r="BH301" s="7" t="e">
        <f>IF(AND($B301&lt;&gt;"",#REF!&lt;&gt;""),#REF!,#REF!)</f>
        <v>#REF!</v>
      </c>
      <c r="BI301" s="7">
        <f t="shared" si="200"/>
        <v>0</v>
      </c>
      <c r="BJ301" s="7">
        <f t="shared" si="201"/>
        <v>0</v>
      </c>
      <c r="BK301" s="7">
        <f t="shared" si="202"/>
        <v>0</v>
      </c>
      <c r="BL301" s="7">
        <f t="shared" si="203"/>
        <v>0</v>
      </c>
      <c r="BM301" s="7">
        <f t="shared" si="204"/>
        <v>0</v>
      </c>
      <c r="BN301" s="7">
        <f t="shared" si="205"/>
        <v>0</v>
      </c>
      <c r="BO301" s="7">
        <f t="shared" si="206"/>
        <v>0</v>
      </c>
      <c r="BP301" s="7">
        <f t="shared" si="207"/>
        <v>0</v>
      </c>
      <c r="BQ301" s="7">
        <f t="shared" si="208"/>
        <v>0</v>
      </c>
      <c r="BR301" s="7">
        <f t="shared" si="209"/>
        <v>0</v>
      </c>
      <c r="BS301" s="7">
        <f t="shared" si="210"/>
        <v>0</v>
      </c>
      <c r="BT301" s="7">
        <f t="shared" si="211"/>
        <v>0</v>
      </c>
      <c r="BU301" s="7">
        <f t="shared" si="212"/>
        <v>0</v>
      </c>
      <c r="BV301" s="7">
        <f t="shared" si="213"/>
        <v>0</v>
      </c>
      <c r="BW301" s="7">
        <f t="shared" si="214"/>
        <v>0</v>
      </c>
      <c r="BX301" s="7">
        <f t="shared" si="215"/>
        <v>0</v>
      </c>
      <c r="BY301" s="7">
        <f t="shared" si="216"/>
        <v>0</v>
      </c>
      <c r="BZ301" s="7">
        <f t="shared" si="217"/>
        <v>0</v>
      </c>
      <c r="CA301" s="7">
        <f t="shared" si="218"/>
        <v>0</v>
      </c>
      <c r="CB301" s="7">
        <f t="shared" si="219"/>
        <v>0</v>
      </c>
      <c r="CC301" s="7">
        <f t="shared" si="220"/>
        <v>0</v>
      </c>
      <c r="CD301" s="7">
        <f t="shared" si="221"/>
        <v>0</v>
      </c>
      <c r="CE301" s="7">
        <f t="shared" si="222"/>
        <v>0</v>
      </c>
      <c r="CF301" s="7">
        <f t="shared" si="223"/>
        <v>0</v>
      </c>
      <c r="CG301" s="7">
        <f t="shared" si="224"/>
        <v>0</v>
      </c>
      <c r="CH301" s="7">
        <f t="shared" si="225"/>
        <v>0</v>
      </c>
      <c r="CI301" s="7">
        <f t="shared" si="226"/>
        <v>0</v>
      </c>
      <c r="CJ301" s="7" t="e">
        <f>IF(AND($B301&lt;&gt;"",#REF!&lt;&gt;""),#REF!,#REF!)</f>
        <v>#REF!</v>
      </c>
      <c r="CK301" s="7">
        <f t="shared" si="227"/>
        <v>0</v>
      </c>
      <c r="CL301" s="7">
        <f t="shared" si="228"/>
        <v>0</v>
      </c>
      <c r="CM301" s="7">
        <f t="shared" si="229"/>
        <v>0</v>
      </c>
      <c r="CN301" s="7">
        <f t="shared" si="230"/>
        <v>0</v>
      </c>
      <c r="CO301" s="7">
        <f t="shared" si="231"/>
        <v>0</v>
      </c>
      <c r="CP301" s="7">
        <f t="shared" si="232"/>
        <v>0</v>
      </c>
      <c r="CQ301" s="7">
        <f t="shared" si="233"/>
        <v>0</v>
      </c>
      <c r="CR301" s="7">
        <f t="shared" si="234"/>
        <v>0</v>
      </c>
      <c r="CS301" s="7" t="e">
        <f>IF(AND($B301&lt;&gt;"",#REF!&lt;&gt;""),#REF!,#REF!)</f>
        <v>#REF!</v>
      </c>
      <c r="CT301" s="7">
        <f t="shared" si="235"/>
        <v>0</v>
      </c>
      <c r="CU301" s="111">
        <f>IF(B301&lt;&gt;"",SUM(IF(ISERROR(LARGE(AY301:CT301,{1;2;3;4;5;6;7;8;9;10})),0,LARGE(AY301:CT301,{1;2;3;4;5;6;7;8;9;10}))),"")</f>
        <v>0</v>
      </c>
      <c r="CV301" s="7"/>
      <c r="CW301" s="7"/>
    </row>
    <row r="302" spans="1:101" ht="15" thickBot="1">
      <c r="A302" s="363"/>
      <c r="B302" s="135"/>
      <c r="C302" s="135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345"/>
      <c r="AW302" s="135"/>
      <c r="AX302" s="135"/>
      <c r="AY302" s="7">
        <f t="shared" si="192"/>
        <v>0</v>
      </c>
      <c r="AZ302" s="7">
        <f t="shared" si="193"/>
        <v>0</v>
      </c>
      <c r="BA302" s="7">
        <f t="shared" si="194"/>
        <v>0</v>
      </c>
      <c r="BB302" s="7">
        <f t="shared" si="195"/>
        <v>0</v>
      </c>
      <c r="BC302" s="7">
        <f t="shared" si="196"/>
        <v>0</v>
      </c>
      <c r="BD302" s="7">
        <f t="shared" si="197"/>
        <v>0</v>
      </c>
      <c r="BE302" s="7">
        <f t="shared" si="198"/>
        <v>0</v>
      </c>
      <c r="BF302" s="7">
        <f t="shared" si="199"/>
        <v>0</v>
      </c>
      <c r="BG302" s="7" t="e">
        <f>IF(AND($B302&lt;&gt;"",#REF!&lt;&gt;""),#REF!,#REF!)</f>
        <v>#REF!</v>
      </c>
      <c r="BH302" s="7" t="e">
        <f>IF(AND($B302&lt;&gt;"",#REF!&lt;&gt;""),#REF!,#REF!)</f>
        <v>#REF!</v>
      </c>
      <c r="BI302" s="7">
        <f t="shared" si="200"/>
        <v>0</v>
      </c>
      <c r="BJ302" s="7">
        <f t="shared" si="201"/>
        <v>0</v>
      </c>
      <c r="BK302" s="7">
        <f t="shared" si="202"/>
        <v>0</v>
      </c>
      <c r="BL302" s="7">
        <f t="shared" si="203"/>
        <v>0</v>
      </c>
      <c r="BM302" s="7">
        <f t="shared" si="204"/>
        <v>0</v>
      </c>
      <c r="BN302" s="7">
        <f t="shared" si="205"/>
        <v>0</v>
      </c>
      <c r="BO302" s="7">
        <f t="shared" si="206"/>
        <v>0</v>
      </c>
      <c r="BP302" s="7">
        <f t="shared" si="207"/>
        <v>0</v>
      </c>
      <c r="BQ302" s="7">
        <f t="shared" si="208"/>
        <v>0</v>
      </c>
      <c r="BR302" s="7">
        <f t="shared" si="209"/>
        <v>0</v>
      </c>
      <c r="BS302" s="7">
        <f t="shared" si="210"/>
        <v>0</v>
      </c>
      <c r="BT302" s="7">
        <f t="shared" si="211"/>
        <v>0</v>
      </c>
      <c r="BU302" s="7">
        <f t="shared" si="212"/>
        <v>0</v>
      </c>
      <c r="BV302" s="7">
        <f t="shared" si="213"/>
        <v>0</v>
      </c>
      <c r="BW302" s="7">
        <f t="shared" si="214"/>
        <v>0</v>
      </c>
      <c r="BX302" s="7">
        <f t="shared" si="215"/>
        <v>0</v>
      </c>
      <c r="BY302" s="7">
        <f t="shared" si="216"/>
        <v>0</v>
      </c>
      <c r="BZ302" s="7">
        <f t="shared" si="217"/>
        <v>0</v>
      </c>
      <c r="CA302" s="7">
        <f t="shared" si="218"/>
        <v>0</v>
      </c>
      <c r="CB302" s="7">
        <f t="shared" si="219"/>
        <v>0</v>
      </c>
      <c r="CC302" s="7">
        <f t="shared" si="220"/>
        <v>0</v>
      </c>
      <c r="CD302" s="7">
        <f t="shared" si="221"/>
        <v>0</v>
      </c>
      <c r="CE302" s="7">
        <f t="shared" si="222"/>
        <v>0</v>
      </c>
      <c r="CF302" s="7">
        <f t="shared" si="223"/>
        <v>0</v>
      </c>
      <c r="CG302" s="7">
        <f t="shared" si="224"/>
        <v>0</v>
      </c>
      <c r="CH302" s="7">
        <f t="shared" si="225"/>
        <v>0</v>
      </c>
      <c r="CI302" s="7">
        <f t="shared" si="226"/>
        <v>0</v>
      </c>
      <c r="CJ302" s="7" t="e">
        <f>IF(AND($B302&lt;&gt;"",#REF!&lt;&gt;""),#REF!,#REF!)</f>
        <v>#REF!</v>
      </c>
      <c r="CK302" s="7">
        <f t="shared" si="227"/>
        <v>0</v>
      </c>
      <c r="CL302" s="7">
        <f t="shared" si="228"/>
        <v>0</v>
      </c>
      <c r="CM302" s="7">
        <f t="shared" si="229"/>
        <v>0</v>
      </c>
      <c r="CN302" s="7">
        <f t="shared" si="230"/>
        <v>0</v>
      </c>
      <c r="CO302" s="7">
        <f t="shared" si="231"/>
        <v>0</v>
      </c>
      <c r="CP302" s="7">
        <f t="shared" si="232"/>
        <v>0</v>
      </c>
      <c r="CQ302" s="7">
        <f t="shared" si="233"/>
        <v>0</v>
      </c>
      <c r="CR302" s="7">
        <f t="shared" si="234"/>
        <v>0</v>
      </c>
      <c r="CS302" s="7" t="e">
        <f>IF(AND($B302&lt;&gt;"",#REF!&lt;&gt;""),#REF!,#REF!)</f>
        <v>#REF!</v>
      </c>
      <c r="CT302" s="7">
        <f t="shared" si="235"/>
        <v>0</v>
      </c>
      <c r="CU302" s="111" t="str">
        <f>IF(B302&lt;&gt;"",SUM(IF(ISERROR(LARGE(AY302:CT302,{1;2;3;4;5;6;7;8;9;10})),0,LARGE(AY302:CT302,{1;2;3;4;5;6;7;8;9;10}))),"")</f>
        <v/>
      </c>
      <c r="CV302" s="7"/>
      <c r="CW302" s="7"/>
    </row>
    <row r="303" spans="1:101">
      <c r="A303" s="365" t="s">
        <v>173</v>
      </c>
      <c r="B303" s="111" t="s">
        <v>51</v>
      </c>
      <c r="C303" s="111" t="s">
        <v>181</v>
      </c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348" t="s">
        <v>173</v>
      </c>
      <c r="AW303" s="111" t="s">
        <v>51</v>
      </c>
      <c r="AX303" s="111" t="s">
        <v>181</v>
      </c>
      <c r="AY303" s="7">
        <f t="shared" si="192"/>
        <v>0</v>
      </c>
      <c r="AZ303" s="7">
        <f t="shared" si="193"/>
        <v>0</v>
      </c>
      <c r="BA303" s="7">
        <f t="shared" si="194"/>
        <v>0</v>
      </c>
      <c r="BB303" s="7">
        <f t="shared" si="195"/>
        <v>0</v>
      </c>
      <c r="BC303" s="7">
        <f t="shared" si="196"/>
        <v>0</v>
      </c>
      <c r="BD303" s="7">
        <f t="shared" si="197"/>
        <v>0</v>
      </c>
      <c r="BE303" s="7">
        <f t="shared" si="198"/>
        <v>0</v>
      </c>
      <c r="BF303" s="7">
        <f t="shared" si="199"/>
        <v>0</v>
      </c>
      <c r="BG303" s="7" t="e">
        <f>IF(AND($B303&lt;&gt;"",#REF!&lt;&gt;""),#REF!,#REF!)</f>
        <v>#REF!</v>
      </c>
      <c r="BH303" s="7" t="e">
        <f>IF(AND($B303&lt;&gt;"",#REF!&lt;&gt;""),#REF!,#REF!)</f>
        <v>#REF!</v>
      </c>
      <c r="BI303" s="7">
        <f t="shared" si="200"/>
        <v>0</v>
      </c>
      <c r="BJ303" s="7">
        <f t="shared" si="201"/>
        <v>0</v>
      </c>
      <c r="BK303" s="7">
        <f t="shared" si="202"/>
        <v>0</v>
      </c>
      <c r="BL303" s="7">
        <f t="shared" si="203"/>
        <v>0</v>
      </c>
      <c r="BM303" s="7">
        <f t="shared" si="204"/>
        <v>0</v>
      </c>
      <c r="BN303" s="7">
        <f t="shared" si="205"/>
        <v>0</v>
      </c>
      <c r="BO303" s="7">
        <f t="shared" si="206"/>
        <v>0</v>
      </c>
      <c r="BP303" s="7">
        <f t="shared" si="207"/>
        <v>0</v>
      </c>
      <c r="BQ303" s="7">
        <f t="shared" si="208"/>
        <v>0</v>
      </c>
      <c r="BR303" s="7">
        <f t="shared" si="209"/>
        <v>0</v>
      </c>
      <c r="BS303" s="7">
        <f t="shared" si="210"/>
        <v>0</v>
      </c>
      <c r="BT303" s="7">
        <f t="shared" si="211"/>
        <v>0</v>
      </c>
      <c r="BU303" s="7">
        <f t="shared" si="212"/>
        <v>0</v>
      </c>
      <c r="BV303" s="7">
        <f t="shared" si="213"/>
        <v>0</v>
      </c>
      <c r="BW303" s="7">
        <f t="shared" si="214"/>
        <v>0</v>
      </c>
      <c r="BX303" s="7">
        <f t="shared" si="215"/>
        <v>0</v>
      </c>
      <c r="BY303" s="7">
        <f t="shared" si="216"/>
        <v>0</v>
      </c>
      <c r="BZ303" s="7">
        <f t="shared" si="217"/>
        <v>0</v>
      </c>
      <c r="CA303" s="7">
        <f t="shared" si="218"/>
        <v>0</v>
      </c>
      <c r="CB303" s="7">
        <f t="shared" si="219"/>
        <v>0</v>
      </c>
      <c r="CC303" s="7">
        <f t="shared" si="220"/>
        <v>0</v>
      </c>
      <c r="CD303" s="7">
        <f t="shared" si="221"/>
        <v>0</v>
      </c>
      <c r="CE303" s="7">
        <f t="shared" si="222"/>
        <v>0</v>
      </c>
      <c r="CF303" s="7">
        <f t="shared" si="223"/>
        <v>0</v>
      </c>
      <c r="CG303" s="7">
        <f t="shared" si="224"/>
        <v>0</v>
      </c>
      <c r="CH303" s="7">
        <f t="shared" si="225"/>
        <v>0</v>
      </c>
      <c r="CI303" s="7">
        <f t="shared" si="226"/>
        <v>0</v>
      </c>
      <c r="CJ303" s="7" t="e">
        <f>IF(AND($B303&lt;&gt;"",#REF!&lt;&gt;""),#REF!,#REF!)</f>
        <v>#REF!</v>
      </c>
      <c r="CK303" s="7">
        <f t="shared" si="227"/>
        <v>80</v>
      </c>
      <c r="CL303" s="7">
        <f t="shared" si="228"/>
        <v>80</v>
      </c>
      <c r="CM303" s="7">
        <f t="shared" si="229"/>
        <v>0</v>
      </c>
      <c r="CN303" s="7">
        <f t="shared" si="230"/>
        <v>145</v>
      </c>
      <c r="CO303" s="7">
        <f t="shared" si="231"/>
        <v>0</v>
      </c>
      <c r="CP303" s="7">
        <f t="shared" si="232"/>
        <v>0</v>
      </c>
      <c r="CQ303" s="7">
        <f t="shared" si="233"/>
        <v>0</v>
      </c>
      <c r="CR303" s="7">
        <f t="shared" si="234"/>
        <v>0</v>
      </c>
      <c r="CS303" s="7" t="e">
        <f>IF(AND($B303&lt;&gt;"",#REF!&lt;&gt;""),#REF!,#REF!)</f>
        <v>#REF!</v>
      </c>
      <c r="CT303" s="7">
        <f t="shared" si="235"/>
        <v>0</v>
      </c>
      <c r="CU303" s="111">
        <f>IF(B303&lt;&gt;"",SUM(IF(ISERROR(LARGE(AY303:CT303,{1;2;3;4;5;6;7;8;9;10})),0,LARGE(AY303:CT303,{1;2;3;4;5;6;7;8;9;10}))),"")</f>
        <v>0</v>
      </c>
      <c r="CV303" s="7">
        <f>SUMIF(D303:AU334,"&gt;79")</f>
        <v>1260</v>
      </c>
      <c r="CW303" s="7">
        <f>SUM(D303:AU334)</f>
        <v>4544</v>
      </c>
    </row>
    <row r="304" spans="1:101">
      <c r="A304" s="344"/>
      <c r="B304" s="135"/>
      <c r="C304" s="135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>
        <v>80</v>
      </c>
      <c r="AN304" s="129">
        <v>80</v>
      </c>
      <c r="AO304" s="129"/>
      <c r="AP304" s="129">
        <v>145</v>
      </c>
      <c r="AQ304" s="129"/>
      <c r="AR304" s="129"/>
      <c r="AS304" s="129"/>
      <c r="AT304" s="129"/>
      <c r="AU304" s="129"/>
      <c r="AV304" s="345"/>
      <c r="AW304" s="135"/>
      <c r="AX304" s="135"/>
      <c r="AY304" s="7">
        <f t="shared" si="192"/>
        <v>0</v>
      </c>
      <c r="AZ304" s="7">
        <f t="shared" si="193"/>
        <v>0</v>
      </c>
      <c r="BA304" s="7">
        <f t="shared" si="194"/>
        <v>0</v>
      </c>
      <c r="BB304" s="7">
        <f t="shared" si="195"/>
        <v>0</v>
      </c>
      <c r="BC304" s="7">
        <f t="shared" si="196"/>
        <v>0</v>
      </c>
      <c r="BD304" s="7">
        <f t="shared" si="197"/>
        <v>0</v>
      </c>
      <c r="BE304" s="7">
        <f t="shared" si="198"/>
        <v>0</v>
      </c>
      <c r="BF304" s="7">
        <f t="shared" si="199"/>
        <v>0</v>
      </c>
      <c r="BG304" s="7" t="e">
        <f>IF(AND($B304&lt;&gt;"",#REF!&lt;&gt;""),#REF!,#REF!)</f>
        <v>#REF!</v>
      </c>
      <c r="BH304" s="7" t="e">
        <f>IF(AND($B304&lt;&gt;"",#REF!&lt;&gt;""),#REF!,#REF!)</f>
        <v>#REF!</v>
      </c>
      <c r="BI304" s="7">
        <f t="shared" si="200"/>
        <v>0</v>
      </c>
      <c r="BJ304" s="7">
        <f t="shared" si="201"/>
        <v>0</v>
      </c>
      <c r="BK304" s="7">
        <f t="shared" si="202"/>
        <v>0</v>
      </c>
      <c r="BL304" s="7">
        <f t="shared" si="203"/>
        <v>0</v>
      </c>
      <c r="BM304" s="7">
        <f t="shared" si="204"/>
        <v>0</v>
      </c>
      <c r="BN304" s="7">
        <f t="shared" si="205"/>
        <v>0</v>
      </c>
      <c r="BO304" s="7">
        <f t="shared" si="206"/>
        <v>0</v>
      </c>
      <c r="BP304" s="7">
        <f t="shared" si="207"/>
        <v>0</v>
      </c>
      <c r="BQ304" s="7">
        <f t="shared" si="208"/>
        <v>0</v>
      </c>
      <c r="BR304" s="7">
        <f t="shared" si="209"/>
        <v>0</v>
      </c>
      <c r="BS304" s="7">
        <f t="shared" si="210"/>
        <v>0</v>
      </c>
      <c r="BT304" s="7">
        <f t="shared" si="211"/>
        <v>0</v>
      </c>
      <c r="BU304" s="7">
        <f t="shared" si="212"/>
        <v>0</v>
      </c>
      <c r="BV304" s="7">
        <f t="shared" si="213"/>
        <v>0</v>
      </c>
      <c r="BW304" s="7">
        <f t="shared" si="214"/>
        <v>0</v>
      </c>
      <c r="BX304" s="7">
        <f t="shared" si="215"/>
        <v>0</v>
      </c>
      <c r="BY304" s="7">
        <f t="shared" si="216"/>
        <v>0</v>
      </c>
      <c r="BZ304" s="7">
        <f t="shared" si="217"/>
        <v>0</v>
      </c>
      <c r="CA304" s="7">
        <f t="shared" si="218"/>
        <v>0</v>
      </c>
      <c r="CB304" s="7">
        <f t="shared" si="219"/>
        <v>0</v>
      </c>
      <c r="CC304" s="7">
        <f t="shared" si="220"/>
        <v>0</v>
      </c>
      <c r="CD304" s="7">
        <f t="shared" si="221"/>
        <v>0</v>
      </c>
      <c r="CE304" s="7">
        <f t="shared" si="222"/>
        <v>0</v>
      </c>
      <c r="CF304" s="7">
        <f t="shared" si="223"/>
        <v>0</v>
      </c>
      <c r="CG304" s="7">
        <f t="shared" si="224"/>
        <v>0</v>
      </c>
      <c r="CH304" s="7">
        <f t="shared" si="225"/>
        <v>0</v>
      </c>
      <c r="CI304" s="7">
        <f t="shared" si="226"/>
        <v>0</v>
      </c>
      <c r="CJ304" s="7" t="e">
        <f>IF(AND($B304&lt;&gt;"",#REF!&lt;&gt;""),#REF!,#REF!)</f>
        <v>#REF!</v>
      </c>
      <c r="CK304" s="7">
        <f t="shared" si="227"/>
        <v>80</v>
      </c>
      <c r="CL304" s="7">
        <f t="shared" si="228"/>
        <v>80</v>
      </c>
      <c r="CM304" s="7">
        <f t="shared" si="229"/>
        <v>0</v>
      </c>
      <c r="CN304" s="7">
        <f t="shared" si="230"/>
        <v>145</v>
      </c>
      <c r="CO304" s="7">
        <f t="shared" si="231"/>
        <v>0</v>
      </c>
      <c r="CP304" s="7">
        <f t="shared" si="232"/>
        <v>0</v>
      </c>
      <c r="CQ304" s="7">
        <f t="shared" si="233"/>
        <v>0</v>
      </c>
      <c r="CR304" s="7">
        <f t="shared" si="234"/>
        <v>0</v>
      </c>
      <c r="CS304" s="7" t="e">
        <f>IF(AND($B304&lt;&gt;"",#REF!&lt;&gt;""),#REF!,#REF!)</f>
        <v>#REF!</v>
      </c>
      <c r="CT304" s="7">
        <f t="shared" si="235"/>
        <v>0</v>
      </c>
      <c r="CU304" s="111" t="str">
        <f>IF(B304&lt;&gt;"",SUM(IF(ISERROR(LARGE(AY304:CT304,{1;2;3;4;5;6;7;8;9;10})),0,LARGE(AY304:CT304,{1;2;3;4;5;6;7;8;9;10}))),"")</f>
        <v/>
      </c>
      <c r="CV304" s="7"/>
      <c r="CW304" s="7"/>
    </row>
    <row r="305" spans="1:101">
      <c r="A305" s="344"/>
      <c r="B305" s="111" t="s">
        <v>569</v>
      </c>
      <c r="C305" s="111" t="s">
        <v>173</v>
      </c>
      <c r="D305" s="118">
        <v>72</v>
      </c>
      <c r="E305" s="118">
        <v>69</v>
      </c>
      <c r="F305" s="118"/>
      <c r="G305" s="118"/>
      <c r="H305" s="118"/>
      <c r="I305" s="118"/>
      <c r="J305" s="118"/>
      <c r="K305" s="118"/>
      <c r="L305" s="118">
        <v>73</v>
      </c>
      <c r="M305" s="118">
        <v>73</v>
      </c>
      <c r="N305" s="118"/>
      <c r="O305" s="118"/>
      <c r="P305" s="118"/>
      <c r="Q305" s="118"/>
      <c r="R305" s="118"/>
      <c r="S305" s="118"/>
      <c r="T305" s="118">
        <v>73</v>
      </c>
      <c r="U305" s="118">
        <v>74</v>
      </c>
      <c r="V305" s="118"/>
      <c r="W305" s="118"/>
      <c r="X305" s="118">
        <v>75</v>
      </c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1"/>
      <c r="AL305" s="118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345"/>
      <c r="AW305" s="111" t="s">
        <v>569</v>
      </c>
      <c r="AX305" s="111" t="s">
        <v>173</v>
      </c>
      <c r="AY305" s="7">
        <f t="shared" si="192"/>
        <v>72</v>
      </c>
      <c r="AZ305" s="7">
        <f t="shared" si="193"/>
        <v>69</v>
      </c>
      <c r="BA305" s="7">
        <f t="shared" si="194"/>
        <v>0</v>
      </c>
      <c r="BB305" s="7">
        <f t="shared" si="195"/>
        <v>0</v>
      </c>
      <c r="BC305" s="7">
        <f t="shared" si="196"/>
        <v>0</v>
      </c>
      <c r="BD305" s="7">
        <f t="shared" si="197"/>
        <v>0</v>
      </c>
      <c r="BE305" s="7">
        <f t="shared" si="198"/>
        <v>0</v>
      </c>
      <c r="BF305" s="7">
        <f t="shared" si="199"/>
        <v>0</v>
      </c>
      <c r="BG305" s="7" t="e">
        <f>IF(AND($B305&lt;&gt;"",#REF!&lt;&gt;""),#REF!,#REF!)</f>
        <v>#REF!</v>
      </c>
      <c r="BH305" s="7" t="e">
        <f>IF(AND($B305&lt;&gt;"",#REF!&lt;&gt;""),#REF!,#REF!)</f>
        <v>#REF!</v>
      </c>
      <c r="BI305" s="7">
        <f t="shared" si="200"/>
        <v>73</v>
      </c>
      <c r="BJ305" s="7">
        <f t="shared" si="201"/>
        <v>73</v>
      </c>
      <c r="BK305" s="7">
        <f t="shared" si="202"/>
        <v>0</v>
      </c>
      <c r="BL305" s="7">
        <f t="shared" si="203"/>
        <v>0</v>
      </c>
      <c r="BM305" s="7">
        <f t="shared" si="204"/>
        <v>0</v>
      </c>
      <c r="BN305" s="7">
        <f t="shared" si="205"/>
        <v>0</v>
      </c>
      <c r="BO305" s="7">
        <f t="shared" si="206"/>
        <v>0</v>
      </c>
      <c r="BP305" s="7">
        <f t="shared" si="207"/>
        <v>0</v>
      </c>
      <c r="BQ305" s="7">
        <f t="shared" si="208"/>
        <v>73</v>
      </c>
      <c r="BR305" s="7">
        <f t="shared" si="209"/>
        <v>74</v>
      </c>
      <c r="BS305" s="7">
        <f t="shared" si="210"/>
        <v>0</v>
      </c>
      <c r="BT305" s="7">
        <f t="shared" si="211"/>
        <v>0</v>
      </c>
      <c r="BU305" s="7">
        <f t="shared" si="212"/>
        <v>105</v>
      </c>
      <c r="BV305" s="7">
        <f t="shared" si="213"/>
        <v>0</v>
      </c>
      <c r="BW305" s="7">
        <f t="shared" si="214"/>
        <v>0</v>
      </c>
      <c r="BX305" s="7">
        <f t="shared" si="215"/>
        <v>0</v>
      </c>
      <c r="BY305" s="7">
        <f t="shared" si="216"/>
        <v>0</v>
      </c>
      <c r="BZ305" s="7">
        <f t="shared" si="217"/>
        <v>0</v>
      </c>
      <c r="CA305" s="7">
        <f t="shared" si="218"/>
        <v>0</v>
      </c>
      <c r="CB305" s="7">
        <f t="shared" si="219"/>
        <v>0</v>
      </c>
      <c r="CC305" s="7">
        <f t="shared" si="220"/>
        <v>0</v>
      </c>
      <c r="CD305" s="7">
        <f t="shared" si="221"/>
        <v>0</v>
      </c>
      <c r="CE305" s="7">
        <f t="shared" si="222"/>
        <v>0</v>
      </c>
      <c r="CF305" s="7">
        <f t="shared" si="223"/>
        <v>0</v>
      </c>
      <c r="CG305" s="7">
        <f t="shared" si="224"/>
        <v>0</v>
      </c>
      <c r="CH305" s="7">
        <f t="shared" si="225"/>
        <v>0</v>
      </c>
      <c r="CI305" s="7">
        <f t="shared" si="226"/>
        <v>0</v>
      </c>
      <c r="CJ305" s="7" t="e">
        <f>IF(AND($B305&lt;&gt;"",#REF!&lt;&gt;""),#REF!,#REF!)</f>
        <v>#REF!</v>
      </c>
      <c r="CK305" s="7">
        <f t="shared" si="227"/>
        <v>0</v>
      </c>
      <c r="CL305" s="7">
        <f t="shared" si="228"/>
        <v>0</v>
      </c>
      <c r="CM305" s="7">
        <f t="shared" si="229"/>
        <v>0</v>
      </c>
      <c r="CN305" s="7">
        <f t="shared" si="230"/>
        <v>0</v>
      </c>
      <c r="CO305" s="7">
        <f t="shared" si="231"/>
        <v>0</v>
      </c>
      <c r="CP305" s="7">
        <f t="shared" si="232"/>
        <v>0</v>
      </c>
      <c r="CQ305" s="7">
        <f t="shared" si="233"/>
        <v>0</v>
      </c>
      <c r="CR305" s="7">
        <f t="shared" si="234"/>
        <v>0</v>
      </c>
      <c r="CS305" s="7" t="e">
        <f>IF(AND($B305&lt;&gt;"",#REF!&lt;&gt;""),#REF!,#REF!)</f>
        <v>#REF!</v>
      </c>
      <c r="CT305" s="7">
        <f t="shared" si="235"/>
        <v>0</v>
      </c>
      <c r="CU305" s="111">
        <f>IF(B305&lt;&gt;"",SUM(IF(ISERROR(LARGE(AY305:CT305,{1;2;3;4;5;6;7;8;9;10})),0,LARGE(AY305:CT305,{1;2;3;4;5;6;7;8;9;10}))),"")</f>
        <v>0</v>
      </c>
      <c r="CV305" s="7"/>
      <c r="CW305" s="7"/>
    </row>
    <row r="306" spans="1:101" s="224" customFormat="1">
      <c r="A306" s="344"/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>
        <v>105</v>
      </c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2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345"/>
      <c r="AW306" s="122"/>
      <c r="AX306" s="122"/>
      <c r="AY306" s="86">
        <f t="shared" si="192"/>
        <v>0</v>
      </c>
      <c r="AZ306" s="86">
        <f t="shared" si="193"/>
        <v>0</v>
      </c>
      <c r="BA306" s="86">
        <f t="shared" si="194"/>
        <v>0</v>
      </c>
      <c r="BB306" s="86">
        <f t="shared" si="195"/>
        <v>0</v>
      </c>
      <c r="BC306" s="86">
        <f t="shared" si="196"/>
        <v>0</v>
      </c>
      <c r="BD306" s="86">
        <f t="shared" si="197"/>
        <v>0</v>
      </c>
      <c r="BE306" s="86">
        <f t="shared" si="198"/>
        <v>0</v>
      </c>
      <c r="BF306" s="86">
        <f t="shared" si="199"/>
        <v>0</v>
      </c>
      <c r="BG306" s="86" t="e">
        <f>IF(AND($B306&lt;&gt;"",#REF!&lt;&gt;""),#REF!,#REF!)</f>
        <v>#REF!</v>
      </c>
      <c r="BH306" s="86" t="e">
        <f>IF(AND($B306&lt;&gt;"",#REF!&lt;&gt;""),#REF!,#REF!)</f>
        <v>#REF!</v>
      </c>
      <c r="BI306" s="86">
        <f t="shared" si="200"/>
        <v>0</v>
      </c>
      <c r="BJ306" s="86">
        <f t="shared" si="201"/>
        <v>0</v>
      </c>
      <c r="BK306" s="86">
        <f t="shared" si="202"/>
        <v>0</v>
      </c>
      <c r="BL306" s="86">
        <f t="shared" si="203"/>
        <v>0</v>
      </c>
      <c r="BM306" s="86">
        <f t="shared" si="204"/>
        <v>0</v>
      </c>
      <c r="BN306" s="86">
        <f t="shared" si="205"/>
        <v>0</v>
      </c>
      <c r="BO306" s="86">
        <f t="shared" si="206"/>
        <v>0</v>
      </c>
      <c r="BP306" s="86">
        <f t="shared" si="207"/>
        <v>0</v>
      </c>
      <c r="BQ306" s="86">
        <f t="shared" si="208"/>
        <v>0</v>
      </c>
      <c r="BR306" s="86">
        <f t="shared" si="209"/>
        <v>0</v>
      </c>
      <c r="BS306" s="86">
        <f t="shared" si="210"/>
        <v>0</v>
      </c>
      <c r="BT306" s="86">
        <f t="shared" si="211"/>
        <v>0</v>
      </c>
      <c r="BU306" s="86">
        <f t="shared" si="212"/>
        <v>105</v>
      </c>
      <c r="BV306" s="86">
        <f t="shared" si="213"/>
        <v>0</v>
      </c>
      <c r="BW306" s="86">
        <f t="shared" si="214"/>
        <v>0</v>
      </c>
      <c r="BX306" s="86">
        <f t="shared" si="215"/>
        <v>0</v>
      </c>
      <c r="BY306" s="86">
        <f t="shared" si="216"/>
        <v>0</v>
      </c>
      <c r="BZ306" s="86">
        <f t="shared" si="217"/>
        <v>0</v>
      </c>
      <c r="CA306" s="86">
        <f t="shared" si="218"/>
        <v>0</v>
      </c>
      <c r="CB306" s="86">
        <f t="shared" si="219"/>
        <v>0</v>
      </c>
      <c r="CC306" s="86">
        <f t="shared" si="220"/>
        <v>0</v>
      </c>
      <c r="CD306" s="86">
        <f t="shared" si="221"/>
        <v>0</v>
      </c>
      <c r="CE306" s="86">
        <f t="shared" si="222"/>
        <v>0</v>
      </c>
      <c r="CF306" s="86">
        <f t="shared" si="223"/>
        <v>0</v>
      </c>
      <c r="CG306" s="86">
        <f t="shared" si="224"/>
        <v>0</v>
      </c>
      <c r="CH306" s="86">
        <f t="shared" si="225"/>
        <v>0</v>
      </c>
      <c r="CI306" s="86">
        <f t="shared" si="226"/>
        <v>0</v>
      </c>
      <c r="CJ306" s="86" t="e">
        <f>IF(AND($B306&lt;&gt;"",#REF!&lt;&gt;""),#REF!,#REF!)</f>
        <v>#REF!</v>
      </c>
      <c r="CK306" s="86">
        <f t="shared" si="227"/>
        <v>0</v>
      </c>
      <c r="CL306" s="86">
        <f t="shared" si="228"/>
        <v>0</v>
      </c>
      <c r="CM306" s="86">
        <f t="shared" si="229"/>
        <v>0</v>
      </c>
      <c r="CN306" s="86">
        <f t="shared" si="230"/>
        <v>0</v>
      </c>
      <c r="CO306" s="86">
        <f t="shared" si="231"/>
        <v>0</v>
      </c>
      <c r="CP306" s="86">
        <f t="shared" si="232"/>
        <v>0</v>
      </c>
      <c r="CQ306" s="86">
        <f t="shared" si="233"/>
        <v>0</v>
      </c>
      <c r="CR306" s="86">
        <f t="shared" si="234"/>
        <v>0</v>
      </c>
      <c r="CS306" s="86" t="e">
        <f>IF(AND($B306&lt;&gt;"",#REF!&lt;&gt;""),#REF!,#REF!)</f>
        <v>#REF!</v>
      </c>
      <c r="CT306" s="86">
        <f t="shared" si="235"/>
        <v>0</v>
      </c>
      <c r="CU306" s="122" t="str">
        <f>IF(B306&lt;&gt;"",SUM(IF(ISERROR(LARGE(AY306:CT306,{1;2;3;4;5;6;7;8;9;10})),0,LARGE(AY306:CT306,{1;2;3;4;5;6;7;8;9;10}))),"")</f>
        <v/>
      </c>
      <c r="CV306" s="86"/>
      <c r="CW306" s="86"/>
    </row>
    <row r="307" spans="1:101">
      <c r="A307" s="344"/>
      <c r="B307" s="111" t="s">
        <v>60</v>
      </c>
      <c r="C307" s="111" t="s">
        <v>173</v>
      </c>
      <c r="D307" s="118">
        <v>71</v>
      </c>
      <c r="E307" s="118">
        <v>72</v>
      </c>
      <c r="F307" s="118"/>
      <c r="G307" s="118"/>
      <c r="H307" s="118"/>
      <c r="I307" s="118"/>
      <c r="J307" s="118"/>
      <c r="K307" s="118"/>
      <c r="L307" s="118">
        <v>72</v>
      </c>
      <c r="M307" s="118">
        <v>70</v>
      </c>
      <c r="N307" s="118">
        <v>73</v>
      </c>
      <c r="O307" s="118"/>
      <c r="P307" s="118"/>
      <c r="Q307" s="118"/>
      <c r="R307" s="118"/>
      <c r="S307" s="118"/>
      <c r="T307" s="118">
        <v>74</v>
      </c>
      <c r="U307" s="118">
        <v>72</v>
      </c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  <c r="AH307" s="118"/>
      <c r="AI307" s="118"/>
      <c r="AJ307" s="118"/>
      <c r="AK307" s="111"/>
      <c r="AL307" s="118"/>
      <c r="AM307" s="118"/>
      <c r="AN307" s="118"/>
      <c r="AO307" s="118"/>
      <c r="AP307" s="118"/>
      <c r="AQ307" s="118"/>
      <c r="AR307" s="118"/>
      <c r="AS307" s="118"/>
      <c r="AT307" s="118"/>
      <c r="AU307" s="118"/>
      <c r="AV307" s="345"/>
      <c r="AW307" s="111" t="s">
        <v>60</v>
      </c>
      <c r="AX307" s="111" t="s">
        <v>173</v>
      </c>
      <c r="AY307" s="7">
        <f t="shared" si="192"/>
        <v>71</v>
      </c>
      <c r="AZ307" s="7">
        <f t="shared" si="193"/>
        <v>72</v>
      </c>
      <c r="BA307" s="7">
        <f t="shared" si="194"/>
        <v>0</v>
      </c>
      <c r="BB307" s="7">
        <f t="shared" si="195"/>
        <v>0</v>
      </c>
      <c r="BC307" s="7">
        <f t="shared" si="196"/>
        <v>0</v>
      </c>
      <c r="BD307" s="7">
        <f t="shared" si="197"/>
        <v>0</v>
      </c>
      <c r="BE307" s="7">
        <f t="shared" si="198"/>
        <v>0</v>
      </c>
      <c r="BF307" s="7">
        <f t="shared" si="199"/>
        <v>0</v>
      </c>
      <c r="BG307" s="7" t="e">
        <f>IF(AND($B307&lt;&gt;"",#REF!&lt;&gt;""),#REF!,#REF!)</f>
        <v>#REF!</v>
      </c>
      <c r="BH307" s="7" t="e">
        <f>IF(AND($B307&lt;&gt;"",#REF!&lt;&gt;""),#REF!,#REF!)</f>
        <v>#REF!</v>
      </c>
      <c r="BI307" s="7">
        <f t="shared" si="200"/>
        <v>72</v>
      </c>
      <c r="BJ307" s="7">
        <f t="shared" si="201"/>
        <v>70</v>
      </c>
      <c r="BK307" s="7">
        <f t="shared" si="202"/>
        <v>73</v>
      </c>
      <c r="BL307" s="7">
        <f t="shared" si="203"/>
        <v>0</v>
      </c>
      <c r="BM307" s="7">
        <f t="shared" si="204"/>
        <v>0</v>
      </c>
      <c r="BN307" s="7">
        <f t="shared" si="205"/>
        <v>0</v>
      </c>
      <c r="BO307" s="7">
        <f t="shared" si="206"/>
        <v>0</v>
      </c>
      <c r="BP307" s="7">
        <f t="shared" si="207"/>
        <v>0</v>
      </c>
      <c r="BQ307" s="7">
        <f t="shared" si="208"/>
        <v>74</v>
      </c>
      <c r="BR307" s="7">
        <f t="shared" si="209"/>
        <v>72</v>
      </c>
      <c r="BS307" s="7">
        <f t="shared" si="210"/>
        <v>0</v>
      </c>
      <c r="BT307" s="7">
        <f t="shared" si="211"/>
        <v>0</v>
      </c>
      <c r="BU307" s="7">
        <f t="shared" si="212"/>
        <v>0</v>
      </c>
      <c r="BV307" s="7">
        <f t="shared" si="213"/>
        <v>0</v>
      </c>
      <c r="BW307" s="7">
        <f t="shared" si="214"/>
        <v>0</v>
      </c>
      <c r="BX307" s="7">
        <f t="shared" si="215"/>
        <v>0</v>
      </c>
      <c r="BY307" s="7">
        <f t="shared" si="216"/>
        <v>0</v>
      </c>
      <c r="BZ307" s="7">
        <f t="shared" si="217"/>
        <v>0</v>
      </c>
      <c r="CA307" s="7">
        <f t="shared" si="218"/>
        <v>0</v>
      </c>
      <c r="CB307" s="7">
        <f t="shared" si="219"/>
        <v>0</v>
      </c>
      <c r="CC307" s="7">
        <f t="shared" si="220"/>
        <v>0</v>
      </c>
      <c r="CD307" s="7">
        <f t="shared" si="221"/>
        <v>0</v>
      </c>
      <c r="CE307" s="7">
        <f t="shared" si="222"/>
        <v>0</v>
      </c>
      <c r="CF307" s="7">
        <f t="shared" si="223"/>
        <v>0</v>
      </c>
      <c r="CG307" s="7">
        <f t="shared" si="224"/>
        <v>0</v>
      </c>
      <c r="CH307" s="7">
        <f t="shared" si="225"/>
        <v>0</v>
      </c>
      <c r="CI307" s="7">
        <f t="shared" si="226"/>
        <v>0</v>
      </c>
      <c r="CJ307" s="7" t="e">
        <f>IF(AND($B307&lt;&gt;"",#REF!&lt;&gt;""),#REF!,#REF!)</f>
        <v>#REF!</v>
      </c>
      <c r="CK307" s="7">
        <f t="shared" si="227"/>
        <v>0</v>
      </c>
      <c r="CL307" s="7">
        <f t="shared" si="228"/>
        <v>0</v>
      </c>
      <c r="CM307" s="7">
        <f t="shared" si="229"/>
        <v>0</v>
      </c>
      <c r="CN307" s="7">
        <f t="shared" si="230"/>
        <v>0</v>
      </c>
      <c r="CO307" s="7">
        <f t="shared" si="231"/>
        <v>0</v>
      </c>
      <c r="CP307" s="7">
        <f t="shared" si="232"/>
        <v>0</v>
      </c>
      <c r="CQ307" s="7">
        <f t="shared" si="233"/>
        <v>0</v>
      </c>
      <c r="CR307" s="7">
        <f t="shared" si="234"/>
        <v>0</v>
      </c>
      <c r="CS307" s="7" t="e">
        <f>IF(AND($B307&lt;&gt;"",#REF!&lt;&gt;""),#REF!,#REF!)</f>
        <v>#REF!</v>
      </c>
      <c r="CT307" s="7">
        <f t="shared" si="235"/>
        <v>0</v>
      </c>
      <c r="CU307" s="111">
        <f>IF(B307&lt;&gt;"",SUM(IF(ISERROR(LARGE(AY307:CT307,{1;2;3;4;5;6;7;8;9;10})),0,LARGE(AY307:CT307,{1;2;3;4;5;6;7;8;9;10}))),"")</f>
        <v>0</v>
      </c>
      <c r="CV307" s="7"/>
      <c r="CW307" s="7"/>
    </row>
    <row r="308" spans="1:101">
      <c r="A308" s="344"/>
      <c r="B308" s="135"/>
      <c r="C308" s="135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11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345"/>
      <c r="AW308" s="135"/>
      <c r="AX308" s="135"/>
      <c r="AY308" s="7">
        <f t="shared" si="192"/>
        <v>0</v>
      </c>
      <c r="AZ308" s="7">
        <f t="shared" si="193"/>
        <v>0</v>
      </c>
      <c r="BA308" s="7">
        <f t="shared" si="194"/>
        <v>0</v>
      </c>
      <c r="BB308" s="7">
        <f t="shared" si="195"/>
        <v>0</v>
      </c>
      <c r="BC308" s="7">
        <f t="shared" si="196"/>
        <v>0</v>
      </c>
      <c r="BD308" s="7">
        <f t="shared" si="197"/>
        <v>0</v>
      </c>
      <c r="BE308" s="7">
        <f t="shared" si="198"/>
        <v>0</v>
      </c>
      <c r="BF308" s="7">
        <f t="shared" si="199"/>
        <v>0</v>
      </c>
      <c r="BG308" s="7" t="e">
        <f>IF(AND($B308&lt;&gt;"",#REF!&lt;&gt;""),#REF!,#REF!)</f>
        <v>#REF!</v>
      </c>
      <c r="BH308" s="7" t="e">
        <f>IF(AND($B308&lt;&gt;"",#REF!&lt;&gt;""),#REF!,#REF!)</f>
        <v>#REF!</v>
      </c>
      <c r="BI308" s="7">
        <f t="shared" si="200"/>
        <v>0</v>
      </c>
      <c r="BJ308" s="7">
        <f t="shared" si="201"/>
        <v>0</v>
      </c>
      <c r="BK308" s="7">
        <f t="shared" si="202"/>
        <v>0</v>
      </c>
      <c r="BL308" s="7">
        <f t="shared" si="203"/>
        <v>0</v>
      </c>
      <c r="BM308" s="7">
        <f t="shared" si="204"/>
        <v>0</v>
      </c>
      <c r="BN308" s="7">
        <f t="shared" si="205"/>
        <v>0</v>
      </c>
      <c r="BO308" s="7">
        <f t="shared" si="206"/>
        <v>0</v>
      </c>
      <c r="BP308" s="7">
        <f t="shared" si="207"/>
        <v>0</v>
      </c>
      <c r="BQ308" s="7">
        <f t="shared" si="208"/>
        <v>0</v>
      </c>
      <c r="BR308" s="7">
        <f t="shared" si="209"/>
        <v>0</v>
      </c>
      <c r="BS308" s="7">
        <f t="shared" si="210"/>
        <v>0</v>
      </c>
      <c r="BT308" s="7">
        <f t="shared" si="211"/>
        <v>0</v>
      </c>
      <c r="BU308" s="7">
        <f t="shared" si="212"/>
        <v>0</v>
      </c>
      <c r="BV308" s="7">
        <f t="shared" si="213"/>
        <v>0</v>
      </c>
      <c r="BW308" s="7">
        <f t="shared" si="214"/>
        <v>0</v>
      </c>
      <c r="BX308" s="7">
        <f t="shared" si="215"/>
        <v>0</v>
      </c>
      <c r="BY308" s="7">
        <f t="shared" si="216"/>
        <v>0</v>
      </c>
      <c r="BZ308" s="7">
        <f t="shared" si="217"/>
        <v>0</v>
      </c>
      <c r="CA308" s="7">
        <f t="shared" si="218"/>
        <v>0</v>
      </c>
      <c r="CB308" s="7">
        <f t="shared" si="219"/>
        <v>0</v>
      </c>
      <c r="CC308" s="7">
        <f t="shared" si="220"/>
        <v>0</v>
      </c>
      <c r="CD308" s="7">
        <f t="shared" si="221"/>
        <v>0</v>
      </c>
      <c r="CE308" s="7">
        <f t="shared" si="222"/>
        <v>0</v>
      </c>
      <c r="CF308" s="7">
        <f t="shared" si="223"/>
        <v>0</v>
      </c>
      <c r="CG308" s="7">
        <f t="shared" si="224"/>
        <v>0</v>
      </c>
      <c r="CH308" s="7">
        <f t="shared" si="225"/>
        <v>0</v>
      </c>
      <c r="CI308" s="7">
        <f t="shared" si="226"/>
        <v>0</v>
      </c>
      <c r="CJ308" s="7" t="e">
        <f>IF(AND($B308&lt;&gt;"",#REF!&lt;&gt;""),#REF!,#REF!)</f>
        <v>#REF!</v>
      </c>
      <c r="CK308" s="7">
        <f t="shared" si="227"/>
        <v>0</v>
      </c>
      <c r="CL308" s="7">
        <f t="shared" si="228"/>
        <v>0</v>
      </c>
      <c r="CM308" s="7">
        <f t="shared" si="229"/>
        <v>0</v>
      </c>
      <c r="CN308" s="7">
        <f t="shared" si="230"/>
        <v>0</v>
      </c>
      <c r="CO308" s="7">
        <f t="shared" si="231"/>
        <v>0</v>
      </c>
      <c r="CP308" s="7">
        <f t="shared" si="232"/>
        <v>0</v>
      </c>
      <c r="CQ308" s="7">
        <f t="shared" si="233"/>
        <v>0</v>
      </c>
      <c r="CR308" s="7">
        <f t="shared" si="234"/>
        <v>0</v>
      </c>
      <c r="CS308" s="7" t="e">
        <f>IF(AND($B308&lt;&gt;"",#REF!&lt;&gt;""),#REF!,#REF!)</f>
        <v>#REF!</v>
      </c>
      <c r="CT308" s="7">
        <f t="shared" si="235"/>
        <v>0</v>
      </c>
      <c r="CU308" s="111" t="str">
        <f>IF(B308&lt;&gt;"",SUM(IF(ISERROR(LARGE(AY308:CT308,{1;2;3;4;5;6;7;8;9;10})),0,LARGE(AY308:CT308,{1;2;3;4;5;6;7;8;9;10}))),"")</f>
        <v/>
      </c>
      <c r="CV308" s="7"/>
      <c r="CW308" s="7"/>
    </row>
    <row r="309" spans="1:101">
      <c r="A309" s="344"/>
      <c r="B309" s="111" t="s">
        <v>43</v>
      </c>
      <c r="C309" s="111" t="s">
        <v>173</v>
      </c>
      <c r="D309" s="118">
        <v>74</v>
      </c>
      <c r="E309" s="118">
        <v>75</v>
      </c>
      <c r="F309" s="118"/>
      <c r="G309" s="118"/>
      <c r="H309" s="118"/>
      <c r="I309" s="118"/>
      <c r="J309" s="118"/>
      <c r="K309" s="118"/>
      <c r="L309" s="118">
        <v>70</v>
      </c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>
        <v>73</v>
      </c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>
        <v>75</v>
      </c>
      <c r="AJ309" s="118">
        <v>74</v>
      </c>
      <c r="AK309" s="111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345"/>
      <c r="AW309" s="111" t="s">
        <v>43</v>
      </c>
      <c r="AX309" s="111" t="s">
        <v>173</v>
      </c>
      <c r="AY309" s="7">
        <f t="shared" si="192"/>
        <v>74</v>
      </c>
      <c r="AZ309" s="7">
        <f t="shared" si="193"/>
        <v>150</v>
      </c>
      <c r="BA309" s="7">
        <f t="shared" si="194"/>
        <v>0</v>
      </c>
      <c r="BB309" s="7">
        <f t="shared" si="195"/>
        <v>0</v>
      </c>
      <c r="BC309" s="7">
        <f t="shared" si="196"/>
        <v>0</v>
      </c>
      <c r="BD309" s="7">
        <f t="shared" si="197"/>
        <v>0</v>
      </c>
      <c r="BE309" s="7">
        <f t="shared" si="198"/>
        <v>0</v>
      </c>
      <c r="BF309" s="7">
        <f t="shared" si="199"/>
        <v>0</v>
      </c>
      <c r="BG309" s="7" t="e">
        <f>IF(AND($B309&lt;&gt;"",#REF!&lt;&gt;""),#REF!,#REF!)</f>
        <v>#REF!</v>
      </c>
      <c r="BH309" s="7" t="e">
        <f>IF(AND($B309&lt;&gt;"",#REF!&lt;&gt;""),#REF!,#REF!)</f>
        <v>#REF!</v>
      </c>
      <c r="BI309" s="7">
        <f t="shared" si="200"/>
        <v>70</v>
      </c>
      <c r="BJ309" s="7">
        <f t="shared" si="201"/>
        <v>0</v>
      </c>
      <c r="BK309" s="7">
        <f t="shared" si="202"/>
        <v>0</v>
      </c>
      <c r="BL309" s="7">
        <f t="shared" si="203"/>
        <v>0</v>
      </c>
      <c r="BM309" s="7">
        <f t="shared" si="204"/>
        <v>0</v>
      </c>
      <c r="BN309" s="7">
        <f t="shared" si="205"/>
        <v>0</v>
      </c>
      <c r="BO309" s="7">
        <f t="shared" si="206"/>
        <v>0</v>
      </c>
      <c r="BP309" s="7">
        <f t="shared" si="207"/>
        <v>0</v>
      </c>
      <c r="BQ309" s="7">
        <f t="shared" si="208"/>
        <v>0</v>
      </c>
      <c r="BR309" s="7">
        <f t="shared" si="209"/>
        <v>0</v>
      </c>
      <c r="BS309" s="7">
        <f t="shared" si="210"/>
        <v>0</v>
      </c>
      <c r="BT309" s="7">
        <f t="shared" si="211"/>
        <v>0</v>
      </c>
      <c r="BU309" s="7">
        <f t="shared" si="212"/>
        <v>73</v>
      </c>
      <c r="BV309" s="7">
        <f t="shared" si="213"/>
        <v>0</v>
      </c>
      <c r="BW309" s="7">
        <f t="shared" si="214"/>
        <v>0</v>
      </c>
      <c r="BX309" s="7">
        <f t="shared" si="215"/>
        <v>0</v>
      </c>
      <c r="BY309" s="7">
        <f t="shared" si="216"/>
        <v>0</v>
      </c>
      <c r="BZ309" s="7">
        <f t="shared" si="217"/>
        <v>0</v>
      </c>
      <c r="CA309" s="7">
        <f t="shared" si="218"/>
        <v>0</v>
      </c>
      <c r="CB309" s="7">
        <f t="shared" si="219"/>
        <v>0</v>
      </c>
      <c r="CC309" s="7">
        <f t="shared" si="220"/>
        <v>0</v>
      </c>
      <c r="CD309" s="7">
        <f t="shared" si="221"/>
        <v>0</v>
      </c>
      <c r="CE309" s="7">
        <f t="shared" si="222"/>
        <v>0</v>
      </c>
      <c r="CF309" s="7">
        <f t="shared" si="223"/>
        <v>110</v>
      </c>
      <c r="CG309" s="7">
        <f t="shared" si="224"/>
        <v>80</v>
      </c>
      <c r="CH309" s="7">
        <f t="shared" si="225"/>
        <v>0</v>
      </c>
      <c r="CI309" s="7">
        <f t="shared" si="226"/>
        <v>0</v>
      </c>
      <c r="CJ309" s="7" t="e">
        <f>IF(AND($B309&lt;&gt;"",#REF!&lt;&gt;""),#REF!,#REF!)</f>
        <v>#REF!</v>
      </c>
      <c r="CK309" s="7">
        <f t="shared" si="227"/>
        <v>0</v>
      </c>
      <c r="CL309" s="7">
        <f t="shared" si="228"/>
        <v>0</v>
      </c>
      <c r="CM309" s="7">
        <f t="shared" si="229"/>
        <v>0</v>
      </c>
      <c r="CN309" s="7">
        <f t="shared" si="230"/>
        <v>0</v>
      </c>
      <c r="CO309" s="7">
        <f t="shared" si="231"/>
        <v>0</v>
      </c>
      <c r="CP309" s="7">
        <f t="shared" si="232"/>
        <v>0</v>
      </c>
      <c r="CQ309" s="7">
        <f t="shared" si="233"/>
        <v>0</v>
      </c>
      <c r="CR309" s="7">
        <f t="shared" si="234"/>
        <v>0</v>
      </c>
      <c r="CS309" s="7" t="e">
        <f>IF(AND($B309&lt;&gt;"",#REF!&lt;&gt;""),#REF!,#REF!)</f>
        <v>#REF!</v>
      </c>
      <c r="CT309" s="7">
        <f t="shared" si="235"/>
        <v>0</v>
      </c>
      <c r="CU309" s="111">
        <f>IF(B309&lt;&gt;"",SUM(IF(ISERROR(LARGE(AY309:CT309,{1;2;3;4;5;6;7;8;9;10})),0,LARGE(AY309:CT309,{1;2;3;4;5;6;7;8;9;10}))),"")</f>
        <v>0</v>
      </c>
      <c r="CV309" s="7"/>
      <c r="CW309" s="7"/>
    </row>
    <row r="310" spans="1:101">
      <c r="A310" s="344"/>
      <c r="B310" s="135"/>
      <c r="C310" s="135"/>
      <c r="D310" s="129"/>
      <c r="E310" s="129">
        <v>150</v>
      </c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>
        <v>110</v>
      </c>
      <c r="AJ310" s="129">
        <v>80</v>
      </c>
      <c r="AK310" s="111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345"/>
      <c r="AW310" s="135"/>
      <c r="AX310" s="135"/>
      <c r="AY310" s="7">
        <f t="shared" si="192"/>
        <v>0</v>
      </c>
      <c r="AZ310" s="7">
        <f t="shared" si="193"/>
        <v>150</v>
      </c>
      <c r="BA310" s="7">
        <f t="shared" si="194"/>
        <v>0</v>
      </c>
      <c r="BB310" s="7">
        <f t="shared" si="195"/>
        <v>0</v>
      </c>
      <c r="BC310" s="7">
        <f t="shared" si="196"/>
        <v>0</v>
      </c>
      <c r="BD310" s="7">
        <f t="shared" si="197"/>
        <v>0</v>
      </c>
      <c r="BE310" s="7">
        <f t="shared" si="198"/>
        <v>0</v>
      </c>
      <c r="BF310" s="7">
        <f t="shared" si="199"/>
        <v>0</v>
      </c>
      <c r="BG310" s="7" t="e">
        <f>IF(AND($B310&lt;&gt;"",#REF!&lt;&gt;""),#REF!,#REF!)</f>
        <v>#REF!</v>
      </c>
      <c r="BH310" s="7" t="e">
        <f>IF(AND($B310&lt;&gt;"",#REF!&lt;&gt;""),#REF!,#REF!)</f>
        <v>#REF!</v>
      </c>
      <c r="BI310" s="7">
        <f t="shared" si="200"/>
        <v>0</v>
      </c>
      <c r="BJ310" s="7">
        <f t="shared" si="201"/>
        <v>0</v>
      </c>
      <c r="BK310" s="7">
        <f t="shared" si="202"/>
        <v>0</v>
      </c>
      <c r="BL310" s="7">
        <f t="shared" si="203"/>
        <v>0</v>
      </c>
      <c r="BM310" s="7">
        <f t="shared" si="204"/>
        <v>0</v>
      </c>
      <c r="BN310" s="7">
        <f t="shared" si="205"/>
        <v>0</v>
      </c>
      <c r="BO310" s="7">
        <f t="shared" si="206"/>
        <v>0</v>
      </c>
      <c r="BP310" s="7">
        <f t="shared" si="207"/>
        <v>0</v>
      </c>
      <c r="BQ310" s="7">
        <f t="shared" si="208"/>
        <v>0</v>
      </c>
      <c r="BR310" s="7">
        <f t="shared" si="209"/>
        <v>0</v>
      </c>
      <c r="BS310" s="7">
        <f t="shared" si="210"/>
        <v>0</v>
      </c>
      <c r="BT310" s="7">
        <f t="shared" si="211"/>
        <v>0</v>
      </c>
      <c r="BU310" s="7">
        <f t="shared" si="212"/>
        <v>0</v>
      </c>
      <c r="BV310" s="7">
        <f t="shared" si="213"/>
        <v>0</v>
      </c>
      <c r="BW310" s="7">
        <f t="shared" si="214"/>
        <v>0</v>
      </c>
      <c r="BX310" s="7">
        <f t="shared" si="215"/>
        <v>0</v>
      </c>
      <c r="BY310" s="7">
        <f t="shared" si="216"/>
        <v>0</v>
      </c>
      <c r="BZ310" s="7">
        <f t="shared" si="217"/>
        <v>0</v>
      </c>
      <c r="CA310" s="7">
        <f t="shared" si="218"/>
        <v>0</v>
      </c>
      <c r="CB310" s="7">
        <f t="shared" si="219"/>
        <v>0</v>
      </c>
      <c r="CC310" s="7">
        <f t="shared" si="220"/>
        <v>0</v>
      </c>
      <c r="CD310" s="7">
        <f t="shared" si="221"/>
        <v>0</v>
      </c>
      <c r="CE310" s="7">
        <f t="shared" si="222"/>
        <v>0</v>
      </c>
      <c r="CF310" s="7">
        <f t="shared" si="223"/>
        <v>110</v>
      </c>
      <c r="CG310" s="7">
        <f t="shared" si="224"/>
        <v>80</v>
      </c>
      <c r="CH310" s="7">
        <f t="shared" si="225"/>
        <v>0</v>
      </c>
      <c r="CI310" s="7">
        <f t="shared" si="226"/>
        <v>0</v>
      </c>
      <c r="CJ310" s="7" t="e">
        <f>IF(AND($B310&lt;&gt;"",#REF!&lt;&gt;""),#REF!,#REF!)</f>
        <v>#REF!</v>
      </c>
      <c r="CK310" s="7">
        <f t="shared" si="227"/>
        <v>0</v>
      </c>
      <c r="CL310" s="7">
        <f t="shared" si="228"/>
        <v>0</v>
      </c>
      <c r="CM310" s="7">
        <f t="shared" si="229"/>
        <v>0</v>
      </c>
      <c r="CN310" s="7">
        <f t="shared" si="230"/>
        <v>0</v>
      </c>
      <c r="CO310" s="7">
        <f t="shared" si="231"/>
        <v>0</v>
      </c>
      <c r="CP310" s="7">
        <f t="shared" si="232"/>
        <v>0</v>
      </c>
      <c r="CQ310" s="7">
        <f t="shared" si="233"/>
        <v>0</v>
      </c>
      <c r="CR310" s="7">
        <f t="shared" si="234"/>
        <v>0</v>
      </c>
      <c r="CS310" s="7" t="e">
        <f>IF(AND($B310&lt;&gt;"",#REF!&lt;&gt;""),#REF!,#REF!)</f>
        <v>#REF!</v>
      </c>
      <c r="CT310" s="7">
        <f t="shared" si="235"/>
        <v>0</v>
      </c>
      <c r="CU310" s="111" t="str">
        <f>IF(B310&lt;&gt;"",SUM(IF(ISERROR(LARGE(AY310:CT310,{1;2;3;4;5;6;7;8;9;10})),0,LARGE(AY310:CT310,{1;2;3;4;5;6;7;8;9;10}))),"")</f>
        <v/>
      </c>
      <c r="CV310" s="7"/>
      <c r="CW310" s="7"/>
    </row>
    <row r="311" spans="1:101">
      <c r="A311" s="344"/>
      <c r="B311" s="111" t="s">
        <v>40</v>
      </c>
      <c r="C311" s="111" t="s">
        <v>173</v>
      </c>
      <c r="D311" s="118">
        <v>70</v>
      </c>
      <c r="E311" s="118">
        <v>70</v>
      </c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>
        <v>72</v>
      </c>
      <c r="AK311" s="111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345"/>
      <c r="AW311" s="111" t="s">
        <v>40</v>
      </c>
      <c r="AX311" s="111" t="s">
        <v>173</v>
      </c>
      <c r="AY311" s="7">
        <f t="shared" si="192"/>
        <v>70</v>
      </c>
      <c r="AZ311" s="7">
        <f t="shared" si="193"/>
        <v>70</v>
      </c>
      <c r="BA311" s="7">
        <f t="shared" si="194"/>
        <v>0</v>
      </c>
      <c r="BB311" s="7">
        <f t="shared" si="195"/>
        <v>0</v>
      </c>
      <c r="BC311" s="7">
        <f t="shared" si="196"/>
        <v>0</v>
      </c>
      <c r="BD311" s="7">
        <f t="shared" si="197"/>
        <v>0</v>
      </c>
      <c r="BE311" s="7">
        <f t="shared" si="198"/>
        <v>0</v>
      </c>
      <c r="BF311" s="7">
        <f t="shared" si="199"/>
        <v>0</v>
      </c>
      <c r="BG311" s="7" t="e">
        <f>IF(AND($B311&lt;&gt;"",#REF!&lt;&gt;""),#REF!,#REF!)</f>
        <v>#REF!</v>
      </c>
      <c r="BH311" s="7" t="e">
        <f>IF(AND($B311&lt;&gt;"",#REF!&lt;&gt;""),#REF!,#REF!)</f>
        <v>#REF!</v>
      </c>
      <c r="BI311" s="7">
        <f t="shared" si="200"/>
        <v>0</v>
      </c>
      <c r="BJ311" s="7">
        <f t="shared" si="201"/>
        <v>0</v>
      </c>
      <c r="BK311" s="7">
        <f t="shared" si="202"/>
        <v>0</v>
      </c>
      <c r="BL311" s="7">
        <f t="shared" si="203"/>
        <v>0</v>
      </c>
      <c r="BM311" s="7">
        <f t="shared" si="204"/>
        <v>0</v>
      </c>
      <c r="BN311" s="7">
        <f t="shared" si="205"/>
        <v>0</v>
      </c>
      <c r="BO311" s="7">
        <f t="shared" si="206"/>
        <v>0</v>
      </c>
      <c r="BP311" s="7">
        <f t="shared" si="207"/>
        <v>0</v>
      </c>
      <c r="BQ311" s="7">
        <f t="shared" si="208"/>
        <v>0</v>
      </c>
      <c r="BR311" s="7">
        <f t="shared" si="209"/>
        <v>0</v>
      </c>
      <c r="BS311" s="7">
        <f t="shared" si="210"/>
        <v>0</v>
      </c>
      <c r="BT311" s="7">
        <f t="shared" si="211"/>
        <v>0</v>
      </c>
      <c r="BU311" s="7">
        <f t="shared" si="212"/>
        <v>0</v>
      </c>
      <c r="BV311" s="7">
        <f t="shared" si="213"/>
        <v>0</v>
      </c>
      <c r="BW311" s="7">
        <f t="shared" si="214"/>
        <v>0</v>
      </c>
      <c r="BX311" s="7">
        <f t="shared" si="215"/>
        <v>0</v>
      </c>
      <c r="BY311" s="7">
        <f t="shared" si="216"/>
        <v>0</v>
      </c>
      <c r="BZ311" s="7">
        <f t="shared" si="217"/>
        <v>0</v>
      </c>
      <c r="CA311" s="7">
        <f t="shared" si="218"/>
        <v>0</v>
      </c>
      <c r="CB311" s="7">
        <f t="shared" si="219"/>
        <v>0</v>
      </c>
      <c r="CC311" s="7">
        <f t="shared" si="220"/>
        <v>0</v>
      </c>
      <c r="CD311" s="7">
        <f t="shared" si="221"/>
        <v>0</v>
      </c>
      <c r="CE311" s="7">
        <f t="shared" si="222"/>
        <v>0</v>
      </c>
      <c r="CF311" s="7">
        <f t="shared" si="223"/>
        <v>0</v>
      </c>
      <c r="CG311" s="7">
        <f t="shared" si="224"/>
        <v>72</v>
      </c>
      <c r="CH311" s="7">
        <f t="shared" si="225"/>
        <v>0</v>
      </c>
      <c r="CI311" s="7">
        <f t="shared" si="226"/>
        <v>0</v>
      </c>
      <c r="CJ311" s="7" t="e">
        <f>IF(AND($B311&lt;&gt;"",#REF!&lt;&gt;""),#REF!,#REF!)</f>
        <v>#REF!</v>
      </c>
      <c r="CK311" s="7">
        <f t="shared" si="227"/>
        <v>0</v>
      </c>
      <c r="CL311" s="7">
        <f t="shared" si="228"/>
        <v>0</v>
      </c>
      <c r="CM311" s="7">
        <f t="shared" si="229"/>
        <v>0</v>
      </c>
      <c r="CN311" s="7">
        <f t="shared" si="230"/>
        <v>0</v>
      </c>
      <c r="CO311" s="7">
        <f t="shared" si="231"/>
        <v>0</v>
      </c>
      <c r="CP311" s="7">
        <f t="shared" si="232"/>
        <v>0</v>
      </c>
      <c r="CQ311" s="7">
        <f t="shared" si="233"/>
        <v>0</v>
      </c>
      <c r="CR311" s="7">
        <f t="shared" si="234"/>
        <v>0</v>
      </c>
      <c r="CS311" s="7" t="e">
        <f>IF(AND($B311&lt;&gt;"",#REF!&lt;&gt;""),#REF!,#REF!)</f>
        <v>#REF!</v>
      </c>
      <c r="CT311" s="7">
        <f t="shared" si="235"/>
        <v>0</v>
      </c>
      <c r="CU311" s="111">
        <f>IF(B311&lt;&gt;"",SUM(IF(ISERROR(LARGE(AY311:CT311,{1;2;3;4;5;6;7;8;9;10})),0,LARGE(AY311:CT311,{1;2;3;4;5;6;7;8;9;10}))),"")</f>
        <v>0</v>
      </c>
      <c r="CV311" s="7"/>
      <c r="CW311" s="7"/>
    </row>
    <row r="312" spans="1:101">
      <c r="A312" s="344"/>
      <c r="B312" s="135"/>
      <c r="C312" s="135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11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345"/>
      <c r="AW312" s="135"/>
      <c r="AX312" s="135"/>
      <c r="AY312" s="7" t="e">
        <f>IF(AND($B312&lt;&gt;"",#REF!&lt;&gt;""),#REF!,D312)</f>
        <v>#REF!</v>
      </c>
      <c r="AZ312" s="7" t="e">
        <f>IF(AND($B312&lt;&gt;"",#REF!&lt;&gt;""),#REF!,E312)</f>
        <v>#REF!</v>
      </c>
      <c r="BA312" s="7" t="e">
        <f>IF(AND($B312&lt;&gt;"",#REF!&lt;&gt;""),#REF!,F312)</f>
        <v>#REF!</v>
      </c>
      <c r="BB312" s="7" t="e">
        <f>IF(AND($B312&lt;&gt;"",#REF!&lt;&gt;""),#REF!,G312)</f>
        <v>#REF!</v>
      </c>
      <c r="BC312" s="7" t="e">
        <f>IF(AND($B312&lt;&gt;"",#REF!&lt;&gt;""),#REF!,H312)</f>
        <v>#REF!</v>
      </c>
      <c r="BD312" s="7" t="e">
        <f>IF(AND($B312&lt;&gt;"",#REF!&lt;&gt;""),#REF!,I312)</f>
        <v>#REF!</v>
      </c>
      <c r="BE312" s="7" t="e">
        <f>IF(AND($B312&lt;&gt;"",#REF!&lt;&gt;""),#REF!,J312)</f>
        <v>#REF!</v>
      </c>
      <c r="BF312" s="7" t="e">
        <f>IF(AND($B312&lt;&gt;"",#REF!&lt;&gt;""),#REF!,K312)</f>
        <v>#REF!</v>
      </c>
      <c r="BG312" s="7" t="e">
        <f>IF(AND($B312&lt;&gt;"",#REF!&lt;&gt;""),#REF!,#REF!)</f>
        <v>#REF!</v>
      </c>
      <c r="BH312" s="7" t="e">
        <f>IF(AND($B312&lt;&gt;"",#REF!&lt;&gt;""),#REF!,#REF!)</f>
        <v>#REF!</v>
      </c>
      <c r="BI312" s="7" t="e">
        <f>IF(AND($B312&lt;&gt;"",#REF!&lt;&gt;""),#REF!,L312)</f>
        <v>#REF!</v>
      </c>
      <c r="BJ312" s="7" t="e">
        <f>IF(AND($B312&lt;&gt;"",#REF!&lt;&gt;""),#REF!,M312)</f>
        <v>#REF!</v>
      </c>
      <c r="BK312" s="7" t="e">
        <f>IF(AND($B312&lt;&gt;"",#REF!&lt;&gt;""),#REF!,N312)</f>
        <v>#REF!</v>
      </c>
      <c r="BL312" s="7" t="e">
        <f>IF(AND($B312&lt;&gt;"",#REF!&lt;&gt;""),#REF!,O312)</f>
        <v>#REF!</v>
      </c>
      <c r="BM312" s="7" t="e">
        <f>IF(AND($B312&lt;&gt;"",#REF!&lt;&gt;""),#REF!,P312)</f>
        <v>#REF!</v>
      </c>
      <c r="BN312" s="7" t="e">
        <f>IF(AND($B312&lt;&gt;"",#REF!&lt;&gt;""),#REF!,Q312)</f>
        <v>#REF!</v>
      </c>
      <c r="BO312" s="7" t="e">
        <f>IF(AND($B312&lt;&gt;"",#REF!&lt;&gt;""),#REF!,R312)</f>
        <v>#REF!</v>
      </c>
      <c r="BP312" s="7" t="e">
        <f>IF(AND($B312&lt;&gt;"",#REF!&lt;&gt;""),#REF!,S312)</f>
        <v>#REF!</v>
      </c>
      <c r="BQ312" s="7" t="e">
        <f>IF(AND($B312&lt;&gt;"",#REF!&lt;&gt;""),#REF!,T312)</f>
        <v>#REF!</v>
      </c>
      <c r="BR312" s="7" t="e">
        <f>IF(AND($B312&lt;&gt;"",#REF!&lt;&gt;""),#REF!,U312)</f>
        <v>#REF!</v>
      </c>
      <c r="BS312" s="7" t="e">
        <f>IF(AND($B312&lt;&gt;"",#REF!&lt;&gt;""),#REF!,V312)</f>
        <v>#REF!</v>
      </c>
      <c r="BT312" s="7" t="e">
        <f>IF(AND($B312&lt;&gt;"",#REF!&lt;&gt;""),#REF!,W312)</f>
        <v>#REF!</v>
      </c>
      <c r="BU312" s="7" t="e">
        <f>IF(AND($B312&lt;&gt;"",#REF!&lt;&gt;""),#REF!,X312)</f>
        <v>#REF!</v>
      </c>
      <c r="BV312" s="7" t="e">
        <f>IF(AND($B312&lt;&gt;"",#REF!&lt;&gt;""),#REF!,Y312)</f>
        <v>#REF!</v>
      </c>
      <c r="BW312" s="7" t="e">
        <f>IF(AND($B312&lt;&gt;"",#REF!&lt;&gt;""),#REF!,Z312)</f>
        <v>#REF!</v>
      </c>
      <c r="BX312" s="7" t="e">
        <f>IF(AND($B312&lt;&gt;"",#REF!&lt;&gt;""),#REF!,AA312)</f>
        <v>#REF!</v>
      </c>
      <c r="BY312" s="7" t="e">
        <f>IF(AND($B312&lt;&gt;"",#REF!&lt;&gt;""),#REF!,AB312)</f>
        <v>#REF!</v>
      </c>
      <c r="BZ312" s="7" t="e">
        <f>IF(AND($B312&lt;&gt;"",#REF!&lt;&gt;""),#REF!,AC312)</f>
        <v>#REF!</v>
      </c>
      <c r="CA312" s="7" t="e">
        <f>IF(AND($B312&lt;&gt;"",#REF!&lt;&gt;""),#REF!,AD312)</f>
        <v>#REF!</v>
      </c>
      <c r="CB312" s="7" t="e">
        <f>IF(AND($B312&lt;&gt;"",#REF!&lt;&gt;""),#REF!,AE312)</f>
        <v>#REF!</v>
      </c>
      <c r="CC312" s="7" t="e">
        <f>IF(AND($B312&lt;&gt;"",#REF!&lt;&gt;""),#REF!,AF312)</f>
        <v>#REF!</v>
      </c>
      <c r="CD312" s="7" t="e">
        <f>IF(AND($B312&lt;&gt;"",#REF!&lt;&gt;""),#REF!,AG312)</f>
        <v>#REF!</v>
      </c>
      <c r="CE312" s="7" t="e">
        <f>IF(AND($B312&lt;&gt;"",#REF!&lt;&gt;""),#REF!,AH312)</f>
        <v>#REF!</v>
      </c>
      <c r="CF312" s="7" t="e">
        <f>IF(AND($B312&lt;&gt;"",#REF!&lt;&gt;""),#REF!,AI312)</f>
        <v>#REF!</v>
      </c>
      <c r="CG312" s="7" t="e">
        <f>IF(AND($B312&lt;&gt;"",#REF!&lt;&gt;""),#REF!,AJ312)</f>
        <v>#REF!</v>
      </c>
      <c r="CH312" s="7" t="e">
        <f>IF(AND($B312&lt;&gt;"",#REF!&lt;&gt;""),#REF!,AK312)</f>
        <v>#REF!</v>
      </c>
      <c r="CI312" s="7" t="e">
        <f>IF(AND($B312&lt;&gt;"",#REF!&lt;&gt;""),#REF!,AL312)</f>
        <v>#REF!</v>
      </c>
      <c r="CJ312" s="7" t="e">
        <f>IF(AND($B312&lt;&gt;"",#REF!&lt;&gt;""),#REF!,#REF!)</f>
        <v>#REF!</v>
      </c>
      <c r="CK312" s="7" t="e">
        <f>IF(AND($B312&lt;&gt;"",#REF!&lt;&gt;""),#REF!,AM312)</f>
        <v>#REF!</v>
      </c>
      <c r="CL312" s="7" t="e">
        <f>IF(AND($B312&lt;&gt;"",#REF!&lt;&gt;""),#REF!,AN312)</f>
        <v>#REF!</v>
      </c>
      <c r="CM312" s="7" t="e">
        <f>IF(AND($B312&lt;&gt;"",#REF!&lt;&gt;""),#REF!,AO312)</f>
        <v>#REF!</v>
      </c>
      <c r="CN312" s="7" t="e">
        <f>IF(AND($B312&lt;&gt;"",#REF!&lt;&gt;""),#REF!,AP312)</f>
        <v>#REF!</v>
      </c>
      <c r="CO312" s="7" t="e">
        <f>IF(AND($B312&lt;&gt;"",#REF!&lt;&gt;""),#REF!,AQ312)</f>
        <v>#REF!</v>
      </c>
      <c r="CP312" s="7" t="e">
        <f>IF(AND($B312&lt;&gt;"",#REF!&lt;&gt;""),#REF!,AR312)</f>
        <v>#REF!</v>
      </c>
      <c r="CQ312" s="7" t="e">
        <f>IF(AND($B312&lt;&gt;"",#REF!&lt;&gt;""),#REF!,AS312)</f>
        <v>#REF!</v>
      </c>
      <c r="CR312" s="7" t="e">
        <f>IF(AND($B312&lt;&gt;"",#REF!&lt;&gt;""),#REF!,AT312)</f>
        <v>#REF!</v>
      </c>
      <c r="CS312" s="7" t="e">
        <f>IF(AND($B312&lt;&gt;"",#REF!&lt;&gt;""),#REF!,#REF!)</f>
        <v>#REF!</v>
      </c>
      <c r="CT312" s="7" t="e">
        <f>IF(AND($B312&lt;&gt;"",#REF!&lt;&gt;""),#REF!,AU312)</f>
        <v>#REF!</v>
      </c>
      <c r="CU312" s="111" t="str">
        <f>IF(B312&lt;&gt;"",SUM(IF(ISERROR(LARGE(AY312:CT312,{1;2;3;4;5;6;7;8;9;10})),0,LARGE(AY312:CT312,{1;2;3;4;5;6;7;8;9;10}))),"")</f>
        <v/>
      </c>
      <c r="CV312" s="7"/>
      <c r="CW312" s="7"/>
    </row>
    <row r="313" spans="1:101">
      <c r="A313" s="344"/>
      <c r="B313" s="111" t="s">
        <v>41</v>
      </c>
      <c r="C313" s="111" t="s">
        <v>173</v>
      </c>
      <c r="D313" s="118"/>
      <c r="E313" s="118"/>
      <c r="F313" s="118"/>
      <c r="G313" s="118"/>
      <c r="H313" s="118"/>
      <c r="I313" s="118"/>
      <c r="J313" s="118"/>
      <c r="K313" s="118"/>
      <c r="L313" s="118">
        <v>74</v>
      </c>
      <c r="M313" s="118">
        <v>72</v>
      </c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8"/>
      <c r="AF313" s="118"/>
      <c r="AG313" s="118"/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8"/>
      <c r="AT313" s="118"/>
      <c r="AU313" s="118"/>
      <c r="AV313" s="345"/>
      <c r="AW313" s="111" t="s">
        <v>41</v>
      </c>
      <c r="AX313" s="111" t="s">
        <v>173</v>
      </c>
      <c r="AY313" s="7">
        <f t="shared" si="192"/>
        <v>0</v>
      </c>
      <c r="AZ313" s="7">
        <f t="shared" si="193"/>
        <v>0</v>
      </c>
      <c r="BA313" s="7">
        <f t="shared" si="194"/>
        <v>0</v>
      </c>
      <c r="BB313" s="7">
        <f t="shared" si="195"/>
        <v>0</v>
      </c>
      <c r="BC313" s="7">
        <f t="shared" si="196"/>
        <v>0</v>
      </c>
      <c r="BD313" s="7">
        <f t="shared" si="197"/>
        <v>0</v>
      </c>
      <c r="BE313" s="7">
        <f t="shared" si="198"/>
        <v>0</v>
      </c>
      <c r="BF313" s="7">
        <f t="shared" si="199"/>
        <v>0</v>
      </c>
      <c r="BG313" s="7" t="e">
        <f>IF(AND($B313&lt;&gt;"",#REF!&lt;&gt;""),#REF!,#REF!)</f>
        <v>#REF!</v>
      </c>
      <c r="BH313" s="7" t="e">
        <f>IF(AND($B313&lt;&gt;"",#REF!&lt;&gt;""),#REF!,#REF!)</f>
        <v>#REF!</v>
      </c>
      <c r="BI313" s="7">
        <f t="shared" si="200"/>
        <v>74</v>
      </c>
      <c r="BJ313" s="7">
        <f t="shared" si="201"/>
        <v>72</v>
      </c>
      <c r="BK313" s="7">
        <f t="shared" si="202"/>
        <v>0</v>
      </c>
      <c r="BL313" s="7">
        <f t="shared" si="203"/>
        <v>0</v>
      </c>
      <c r="BM313" s="7">
        <f t="shared" si="204"/>
        <v>0</v>
      </c>
      <c r="BN313" s="7">
        <f t="shared" si="205"/>
        <v>0</v>
      </c>
      <c r="BO313" s="7">
        <f t="shared" si="206"/>
        <v>0</v>
      </c>
      <c r="BP313" s="7">
        <f t="shared" si="207"/>
        <v>0</v>
      </c>
      <c r="BQ313" s="7">
        <f t="shared" si="208"/>
        <v>0</v>
      </c>
      <c r="BR313" s="7">
        <f t="shared" si="209"/>
        <v>0</v>
      </c>
      <c r="BS313" s="7">
        <f t="shared" si="210"/>
        <v>0</v>
      </c>
      <c r="BT313" s="7">
        <f t="shared" si="211"/>
        <v>0</v>
      </c>
      <c r="BU313" s="7">
        <f t="shared" si="212"/>
        <v>0</v>
      </c>
      <c r="BV313" s="7">
        <f t="shared" si="213"/>
        <v>0</v>
      </c>
      <c r="BW313" s="7">
        <f t="shared" si="214"/>
        <v>0</v>
      </c>
      <c r="BX313" s="7">
        <f t="shared" si="215"/>
        <v>0</v>
      </c>
      <c r="BY313" s="7">
        <f t="shared" si="216"/>
        <v>0</v>
      </c>
      <c r="BZ313" s="7">
        <f t="shared" si="217"/>
        <v>0</v>
      </c>
      <c r="CA313" s="7">
        <f t="shared" si="218"/>
        <v>0</v>
      </c>
      <c r="CB313" s="7">
        <f t="shared" si="219"/>
        <v>0</v>
      </c>
      <c r="CC313" s="7">
        <f t="shared" si="220"/>
        <v>0</v>
      </c>
      <c r="CD313" s="7">
        <f t="shared" si="221"/>
        <v>0</v>
      </c>
      <c r="CE313" s="7">
        <f t="shared" si="222"/>
        <v>0</v>
      </c>
      <c r="CF313" s="7">
        <f t="shared" si="223"/>
        <v>0</v>
      </c>
      <c r="CG313" s="7">
        <f t="shared" si="224"/>
        <v>0</v>
      </c>
      <c r="CH313" s="7">
        <f t="shared" si="225"/>
        <v>0</v>
      </c>
      <c r="CI313" s="7">
        <f t="shared" si="226"/>
        <v>0</v>
      </c>
      <c r="CJ313" s="7" t="e">
        <f>IF(AND($B313&lt;&gt;"",#REF!&lt;&gt;""),#REF!,#REF!)</f>
        <v>#REF!</v>
      </c>
      <c r="CK313" s="7">
        <f t="shared" si="227"/>
        <v>0</v>
      </c>
      <c r="CL313" s="7">
        <f t="shared" si="228"/>
        <v>0</v>
      </c>
      <c r="CM313" s="7">
        <f t="shared" si="229"/>
        <v>0</v>
      </c>
      <c r="CN313" s="7">
        <f t="shared" si="230"/>
        <v>0</v>
      </c>
      <c r="CO313" s="7">
        <f t="shared" si="231"/>
        <v>0</v>
      </c>
      <c r="CP313" s="7">
        <f t="shared" si="232"/>
        <v>0</v>
      </c>
      <c r="CQ313" s="7">
        <f t="shared" si="233"/>
        <v>0</v>
      </c>
      <c r="CR313" s="7">
        <f t="shared" si="234"/>
        <v>0</v>
      </c>
      <c r="CS313" s="7" t="e">
        <f>IF(AND($B313&lt;&gt;"",#REF!&lt;&gt;""),#REF!,#REF!)</f>
        <v>#REF!</v>
      </c>
      <c r="CT313" s="7">
        <f t="shared" si="235"/>
        <v>0</v>
      </c>
      <c r="CU313" s="111">
        <f>IF(B313&lt;&gt;"",SUM(IF(ISERROR(LARGE(AY313:CT313,{1;2;3;4;5;6;7;8;9;10})),0,LARGE(AY313:CT313,{1;2;3;4;5;6;7;8;9;10}))),"")</f>
        <v>0</v>
      </c>
      <c r="CV313" s="7"/>
      <c r="CW313" s="7"/>
    </row>
    <row r="314" spans="1:101">
      <c r="A314" s="344"/>
      <c r="B314" s="135"/>
      <c r="C314" s="135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345"/>
      <c r="AW314" s="135"/>
      <c r="AX314" s="135"/>
      <c r="AY314" s="7">
        <f t="shared" si="192"/>
        <v>0</v>
      </c>
      <c r="AZ314" s="7">
        <f t="shared" si="193"/>
        <v>0</v>
      </c>
      <c r="BA314" s="7">
        <f t="shared" si="194"/>
        <v>0</v>
      </c>
      <c r="BB314" s="7">
        <f t="shared" si="195"/>
        <v>0</v>
      </c>
      <c r="BC314" s="7">
        <f t="shared" si="196"/>
        <v>0</v>
      </c>
      <c r="BD314" s="7">
        <f t="shared" si="197"/>
        <v>0</v>
      </c>
      <c r="BE314" s="7">
        <f t="shared" si="198"/>
        <v>0</v>
      </c>
      <c r="BF314" s="7">
        <f t="shared" si="199"/>
        <v>0</v>
      </c>
      <c r="BG314" s="7" t="e">
        <f>IF(AND($B314&lt;&gt;"",#REF!&lt;&gt;""),#REF!,#REF!)</f>
        <v>#REF!</v>
      </c>
      <c r="BH314" s="7" t="e">
        <f>IF(AND($B314&lt;&gt;"",#REF!&lt;&gt;""),#REF!,#REF!)</f>
        <v>#REF!</v>
      </c>
      <c r="BI314" s="7">
        <f t="shared" si="200"/>
        <v>0</v>
      </c>
      <c r="BJ314" s="7">
        <f t="shared" si="201"/>
        <v>0</v>
      </c>
      <c r="BK314" s="7">
        <f t="shared" si="202"/>
        <v>0</v>
      </c>
      <c r="BL314" s="7">
        <f t="shared" si="203"/>
        <v>0</v>
      </c>
      <c r="BM314" s="7">
        <f t="shared" si="204"/>
        <v>0</v>
      </c>
      <c r="BN314" s="7">
        <f t="shared" si="205"/>
        <v>0</v>
      </c>
      <c r="BO314" s="7">
        <f t="shared" si="206"/>
        <v>0</v>
      </c>
      <c r="BP314" s="7">
        <f t="shared" si="207"/>
        <v>0</v>
      </c>
      <c r="BQ314" s="7">
        <f t="shared" si="208"/>
        <v>0</v>
      </c>
      <c r="BR314" s="7">
        <f t="shared" si="209"/>
        <v>0</v>
      </c>
      <c r="BS314" s="7">
        <f t="shared" si="210"/>
        <v>0</v>
      </c>
      <c r="BT314" s="7">
        <f t="shared" si="211"/>
        <v>0</v>
      </c>
      <c r="BU314" s="7">
        <f t="shared" si="212"/>
        <v>0</v>
      </c>
      <c r="BV314" s="7">
        <f t="shared" si="213"/>
        <v>0</v>
      </c>
      <c r="BW314" s="7">
        <f t="shared" si="214"/>
        <v>0</v>
      </c>
      <c r="BX314" s="7">
        <f t="shared" si="215"/>
        <v>0</v>
      </c>
      <c r="BY314" s="7">
        <f t="shared" si="216"/>
        <v>0</v>
      </c>
      <c r="BZ314" s="7">
        <f t="shared" si="217"/>
        <v>0</v>
      </c>
      <c r="CA314" s="7">
        <f t="shared" si="218"/>
        <v>0</v>
      </c>
      <c r="CB314" s="7">
        <f t="shared" si="219"/>
        <v>0</v>
      </c>
      <c r="CC314" s="7">
        <f t="shared" si="220"/>
        <v>0</v>
      </c>
      <c r="CD314" s="7">
        <f t="shared" si="221"/>
        <v>0</v>
      </c>
      <c r="CE314" s="7">
        <f t="shared" si="222"/>
        <v>0</v>
      </c>
      <c r="CF314" s="7">
        <f t="shared" si="223"/>
        <v>0</v>
      </c>
      <c r="CG314" s="7">
        <f t="shared" si="224"/>
        <v>0</v>
      </c>
      <c r="CH314" s="7">
        <f t="shared" si="225"/>
        <v>0</v>
      </c>
      <c r="CI314" s="7">
        <f t="shared" si="226"/>
        <v>0</v>
      </c>
      <c r="CJ314" s="7" t="e">
        <f>IF(AND($B314&lt;&gt;"",#REF!&lt;&gt;""),#REF!,#REF!)</f>
        <v>#REF!</v>
      </c>
      <c r="CK314" s="7">
        <f t="shared" si="227"/>
        <v>0</v>
      </c>
      <c r="CL314" s="7">
        <f t="shared" si="228"/>
        <v>0</v>
      </c>
      <c r="CM314" s="7">
        <f t="shared" si="229"/>
        <v>0</v>
      </c>
      <c r="CN314" s="7">
        <f t="shared" si="230"/>
        <v>0</v>
      </c>
      <c r="CO314" s="7">
        <f t="shared" si="231"/>
        <v>0</v>
      </c>
      <c r="CP314" s="7">
        <f t="shared" si="232"/>
        <v>0</v>
      </c>
      <c r="CQ314" s="7">
        <f t="shared" si="233"/>
        <v>0</v>
      </c>
      <c r="CR314" s="7">
        <f t="shared" si="234"/>
        <v>0</v>
      </c>
      <c r="CS314" s="7" t="e">
        <f>IF(AND($B314&lt;&gt;"",#REF!&lt;&gt;""),#REF!,#REF!)</f>
        <v>#REF!</v>
      </c>
      <c r="CT314" s="7">
        <f t="shared" si="235"/>
        <v>0</v>
      </c>
      <c r="CU314" s="111" t="str">
        <f>IF(B314&lt;&gt;"",SUM(IF(ISERROR(LARGE(AY314:CT314,{1;2;3;4;5;6;7;8;9;10})),0,LARGE(AY314:CT314,{1;2;3;4;5;6;7;8;9;10}))),"")</f>
        <v/>
      </c>
      <c r="CV314" s="7"/>
      <c r="CW314" s="7"/>
    </row>
    <row r="315" spans="1:101">
      <c r="A315" s="344"/>
      <c r="B315" s="132" t="s">
        <v>44</v>
      </c>
      <c r="C315" s="132" t="s">
        <v>173</v>
      </c>
      <c r="D315" s="133">
        <v>73</v>
      </c>
      <c r="E315" s="133">
        <v>71</v>
      </c>
      <c r="F315" s="133"/>
      <c r="G315" s="133"/>
      <c r="H315" s="133"/>
      <c r="I315" s="133"/>
      <c r="J315" s="133"/>
      <c r="K315" s="133"/>
      <c r="L315" s="133">
        <v>75</v>
      </c>
      <c r="M315" s="133">
        <v>75</v>
      </c>
      <c r="N315" s="133">
        <v>74</v>
      </c>
      <c r="O315" s="133"/>
      <c r="P315" s="133"/>
      <c r="Q315" s="133"/>
      <c r="R315" s="133"/>
      <c r="S315" s="133"/>
      <c r="T315" s="133"/>
      <c r="U315" s="133">
        <v>73</v>
      </c>
      <c r="V315" s="133"/>
      <c r="W315" s="133"/>
      <c r="X315" s="133">
        <v>74</v>
      </c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345"/>
      <c r="AW315" s="132" t="s">
        <v>44</v>
      </c>
      <c r="AX315" s="132" t="s">
        <v>173</v>
      </c>
      <c r="AY315" s="7">
        <f t="shared" si="192"/>
        <v>73</v>
      </c>
      <c r="AZ315" s="7">
        <f t="shared" si="193"/>
        <v>71</v>
      </c>
      <c r="BA315" s="7">
        <f t="shared" si="194"/>
        <v>0</v>
      </c>
      <c r="BB315" s="7">
        <f t="shared" si="195"/>
        <v>0</v>
      </c>
      <c r="BC315" s="7">
        <f t="shared" si="196"/>
        <v>0</v>
      </c>
      <c r="BD315" s="7">
        <f t="shared" si="197"/>
        <v>0</v>
      </c>
      <c r="BE315" s="7">
        <f t="shared" si="198"/>
        <v>0</v>
      </c>
      <c r="BF315" s="7">
        <f t="shared" si="199"/>
        <v>0</v>
      </c>
      <c r="BG315" s="7" t="e">
        <f>IF(AND($B315&lt;&gt;"",#REF!&lt;&gt;""),#REF!,#REF!)</f>
        <v>#REF!</v>
      </c>
      <c r="BH315" s="7" t="e">
        <f>IF(AND($B315&lt;&gt;"",#REF!&lt;&gt;""),#REF!,#REF!)</f>
        <v>#REF!</v>
      </c>
      <c r="BI315" s="7">
        <f t="shared" si="200"/>
        <v>80</v>
      </c>
      <c r="BJ315" s="7">
        <f t="shared" si="201"/>
        <v>130</v>
      </c>
      <c r="BK315" s="7">
        <f t="shared" si="202"/>
        <v>74</v>
      </c>
      <c r="BL315" s="7">
        <f t="shared" si="203"/>
        <v>0</v>
      </c>
      <c r="BM315" s="7">
        <f t="shared" si="204"/>
        <v>0</v>
      </c>
      <c r="BN315" s="7">
        <f t="shared" si="205"/>
        <v>0</v>
      </c>
      <c r="BO315" s="7">
        <f t="shared" si="206"/>
        <v>0</v>
      </c>
      <c r="BP315" s="7">
        <f t="shared" si="207"/>
        <v>0</v>
      </c>
      <c r="BQ315" s="7">
        <f t="shared" si="208"/>
        <v>0</v>
      </c>
      <c r="BR315" s="7">
        <f t="shared" si="209"/>
        <v>73</v>
      </c>
      <c r="BS315" s="7">
        <f t="shared" si="210"/>
        <v>0</v>
      </c>
      <c r="BT315" s="7">
        <f t="shared" si="211"/>
        <v>0</v>
      </c>
      <c r="BU315" s="7">
        <f t="shared" si="212"/>
        <v>74</v>
      </c>
      <c r="BV315" s="7">
        <f t="shared" si="213"/>
        <v>0</v>
      </c>
      <c r="BW315" s="7">
        <f t="shared" si="214"/>
        <v>0</v>
      </c>
      <c r="BX315" s="7">
        <f t="shared" si="215"/>
        <v>0</v>
      </c>
      <c r="BY315" s="7">
        <f t="shared" si="216"/>
        <v>0</v>
      </c>
      <c r="BZ315" s="7">
        <f t="shared" si="217"/>
        <v>0</v>
      </c>
      <c r="CA315" s="7">
        <f t="shared" si="218"/>
        <v>0</v>
      </c>
      <c r="CB315" s="7">
        <f t="shared" si="219"/>
        <v>0</v>
      </c>
      <c r="CC315" s="7">
        <f t="shared" si="220"/>
        <v>0</v>
      </c>
      <c r="CD315" s="7">
        <f t="shared" si="221"/>
        <v>0</v>
      </c>
      <c r="CE315" s="7">
        <f t="shared" si="222"/>
        <v>0</v>
      </c>
      <c r="CF315" s="7">
        <f t="shared" si="223"/>
        <v>0</v>
      </c>
      <c r="CG315" s="7">
        <f t="shared" si="224"/>
        <v>0</v>
      </c>
      <c r="CH315" s="7">
        <f t="shared" si="225"/>
        <v>0</v>
      </c>
      <c r="CI315" s="7">
        <f t="shared" si="226"/>
        <v>0</v>
      </c>
      <c r="CJ315" s="7" t="e">
        <f>IF(AND($B315&lt;&gt;"",#REF!&lt;&gt;""),#REF!,#REF!)</f>
        <v>#REF!</v>
      </c>
      <c r="CK315" s="7">
        <f t="shared" si="227"/>
        <v>0</v>
      </c>
      <c r="CL315" s="7">
        <f t="shared" si="228"/>
        <v>0</v>
      </c>
      <c r="CM315" s="7">
        <f t="shared" si="229"/>
        <v>0</v>
      </c>
      <c r="CN315" s="7">
        <f t="shared" si="230"/>
        <v>0</v>
      </c>
      <c r="CO315" s="7">
        <f t="shared" si="231"/>
        <v>0</v>
      </c>
      <c r="CP315" s="7">
        <f t="shared" si="232"/>
        <v>0</v>
      </c>
      <c r="CQ315" s="7">
        <f t="shared" si="233"/>
        <v>0</v>
      </c>
      <c r="CR315" s="7">
        <f t="shared" si="234"/>
        <v>0</v>
      </c>
      <c r="CS315" s="7" t="e">
        <f>IF(AND($B315&lt;&gt;"",#REF!&lt;&gt;""),#REF!,#REF!)</f>
        <v>#REF!</v>
      </c>
      <c r="CT315" s="7">
        <f t="shared" si="235"/>
        <v>0</v>
      </c>
      <c r="CU315" s="111">
        <f>IF(B315&lt;&gt;"",SUM(IF(ISERROR(LARGE(AY315:CT315,{1;2;3;4;5;6;7;8;9;10})),0,LARGE(AY315:CT315,{1;2;3;4;5;6;7;8;9;10}))),"")</f>
        <v>0</v>
      </c>
      <c r="CV315" s="134"/>
      <c r="CW315" s="134"/>
    </row>
    <row r="316" spans="1:101">
      <c r="A316" s="344"/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>
        <v>80</v>
      </c>
      <c r="M316" s="121">
        <v>130</v>
      </c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345"/>
      <c r="AW316" s="122"/>
      <c r="AX316" s="122"/>
      <c r="AY316" s="7">
        <f t="shared" si="192"/>
        <v>0</v>
      </c>
      <c r="AZ316" s="7">
        <f t="shared" si="193"/>
        <v>0</v>
      </c>
      <c r="BA316" s="7">
        <f t="shared" si="194"/>
        <v>0</v>
      </c>
      <c r="BB316" s="7">
        <f t="shared" si="195"/>
        <v>0</v>
      </c>
      <c r="BC316" s="7">
        <f t="shared" si="196"/>
        <v>0</v>
      </c>
      <c r="BD316" s="7">
        <f t="shared" si="197"/>
        <v>0</v>
      </c>
      <c r="BE316" s="7">
        <f t="shared" si="198"/>
        <v>0</v>
      </c>
      <c r="BF316" s="7">
        <f t="shared" si="199"/>
        <v>0</v>
      </c>
      <c r="BG316" s="7" t="e">
        <f>IF(AND($B316&lt;&gt;"",#REF!&lt;&gt;""),#REF!,#REF!)</f>
        <v>#REF!</v>
      </c>
      <c r="BH316" s="7" t="e">
        <f>IF(AND($B316&lt;&gt;"",#REF!&lt;&gt;""),#REF!,#REF!)</f>
        <v>#REF!</v>
      </c>
      <c r="BI316" s="7">
        <f t="shared" si="200"/>
        <v>80</v>
      </c>
      <c r="BJ316" s="7">
        <f t="shared" si="201"/>
        <v>130</v>
      </c>
      <c r="BK316" s="7">
        <f t="shared" si="202"/>
        <v>0</v>
      </c>
      <c r="BL316" s="7">
        <f t="shared" si="203"/>
        <v>0</v>
      </c>
      <c r="BM316" s="7">
        <f t="shared" si="204"/>
        <v>0</v>
      </c>
      <c r="BN316" s="7">
        <f t="shared" si="205"/>
        <v>0</v>
      </c>
      <c r="BO316" s="7">
        <f t="shared" si="206"/>
        <v>0</v>
      </c>
      <c r="BP316" s="7">
        <f t="shared" si="207"/>
        <v>0</v>
      </c>
      <c r="BQ316" s="7">
        <f t="shared" si="208"/>
        <v>0</v>
      </c>
      <c r="BR316" s="7">
        <f t="shared" si="209"/>
        <v>0</v>
      </c>
      <c r="BS316" s="7">
        <f t="shared" si="210"/>
        <v>0</v>
      </c>
      <c r="BT316" s="7">
        <f t="shared" si="211"/>
        <v>0</v>
      </c>
      <c r="BU316" s="7">
        <f t="shared" si="212"/>
        <v>0</v>
      </c>
      <c r="BV316" s="7">
        <f t="shared" si="213"/>
        <v>0</v>
      </c>
      <c r="BW316" s="7">
        <f t="shared" si="214"/>
        <v>0</v>
      </c>
      <c r="BX316" s="7">
        <f t="shared" si="215"/>
        <v>0</v>
      </c>
      <c r="BY316" s="7">
        <f t="shared" si="216"/>
        <v>0</v>
      </c>
      <c r="BZ316" s="7">
        <f t="shared" si="217"/>
        <v>0</v>
      </c>
      <c r="CA316" s="7">
        <f t="shared" si="218"/>
        <v>0</v>
      </c>
      <c r="CB316" s="7">
        <f t="shared" si="219"/>
        <v>0</v>
      </c>
      <c r="CC316" s="7">
        <f t="shared" si="220"/>
        <v>0</v>
      </c>
      <c r="CD316" s="7">
        <f t="shared" si="221"/>
        <v>0</v>
      </c>
      <c r="CE316" s="7">
        <f t="shared" si="222"/>
        <v>0</v>
      </c>
      <c r="CF316" s="7">
        <f t="shared" si="223"/>
        <v>0</v>
      </c>
      <c r="CG316" s="7">
        <f t="shared" si="224"/>
        <v>0</v>
      </c>
      <c r="CH316" s="7">
        <f t="shared" si="225"/>
        <v>0</v>
      </c>
      <c r="CI316" s="7">
        <f t="shared" si="226"/>
        <v>0</v>
      </c>
      <c r="CJ316" s="7" t="e">
        <f>IF(AND($B316&lt;&gt;"",#REF!&lt;&gt;""),#REF!,#REF!)</f>
        <v>#REF!</v>
      </c>
      <c r="CK316" s="7">
        <f t="shared" si="227"/>
        <v>0</v>
      </c>
      <c r="CL316" s="7">
        <f t="shared" si="228"/>
        <v>0</v>
      </c>
      <c r="CM316" s="7">
        <f t="shared" si="229"/>
        <v>0</v>
      </c>
      <c r="CN316" s="7">
        <f t="shared" si="230"/>
        <v>0</v>
      </c>
      <c r="CO316" s="7">
        <f t="shared" si="231"/>
        <v>0</v>
      </c>
      <c r="CP316" s="7">
        <f t="shared" si="232"/>
        <v>0</v>
      </c>
      <c r="CQ316" s="7">
        <f t="shared" si="233"/>
        <v>0</v>
      </c>
      <c r="CR316" s="7">
        <f t="shared" si="234"/>
        <v>0</v>
      </c>
      <c r="CS316" s="7" t="e">
        <f>IF(AND($B316&lt;&gt;"",#REF!&lt;&gt;""),#REF!,#REF!)</f>
        <v>#REF!</v>
      </c>
      <c r="CT316" s="7">
        <f t="shared" si="235"/>
        <v>0</v>
      </c>
      <c r="CU316" s="111" t="str">
        <f>IF(B316&lt;&gt;"",SUM(IF(ISERROR(LARGE(AY316:CT316,{1;2;3;4;5;6;7;8;9;10})),0,LARGE(AY316:CT316,{1;2;3;4;5;6;7;8;9;10}))),"")</f>
        <v/>
      </c>
      <c r="CV316" s="86"/>
      <c r="CW316" s="86"/>
    </row>
    <row r="317" spans="1:101">
      <c r="A317" s="344"/>
      <c r="B317" s="132" t="s">
        <v>527</v>
      </c>
      <c r="C317" s="132" t="s">
        <v>173</v>
      </c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345"/>
      <c r="AW317" s="132" t="s">
        <v>527</v>
      </c>
      <c r="AX317" s="132" t="s">
        <v>173</v>
      </c>
      <c r="AY317" s="7">
        <f t="shared" si="192"/>
        <v>0</v>
      </c>
      <c r="AZ317" s="7">
        <f t="shared" si="193"/>
        <v>0</v>
      </c>
      <c r="BA317" s="7">
        <f t="shared" si="194"/>
        <v>0</v>
      </c>
      <c r="BB317" s="7">
        <f t="shared" si="195"/>
        <v>0</v>
      </c>
      <c r="BC317" s="7">
        <f t="shared" si="196"/>
        <v>0</v>
      </c>
      <c r="BD317" s="7">
        <f t="shared" si="197"/>
        <v>0</v>
      </c>
      <c r="BE317" s="7">
        <f t="shared" si="198"/>
        <v>0</v>
      </c>
      <c r="BF317" s="7">
        <f t="shared" si="199"/>
        <v>0</v>
      </c>
      <c r="BG317" s="7" t="e">
        <f>IF(AND($B317&lt;&gt;"",#REF!&lt;&gt;""),#REF!,#REF!)</f>
        <v>#REF!</v>
      </c>
      <c r="BH317" s="7" t="e">
        <f>IF(AND($B317&lt;&gt;"",#REF!&lt;&gt;""),#REF!,#REF!)</f>
        <v>#REF!</v>
      </c>
      <c r="BI317" s="7">
        <f t="shared" si="200"/>
        <v>0</v>
      </c>
      <c r="BJ317" s="7">
        <f t="shared" si="201"/>
        <v>0</v>
      </c>
      <c r="BK317" s="7">
        <f t="shared" si="202"/>
        <v>0</v>
      </c>
      <c r="BL317" s="7">
        <f t="shared" si="203"/>
        <v>0</v>
      </c>
      <c r="BM317" s="7">
        <f t="shared" si="204"/>
        <v>0</v>
      </c>
      <c r="BN317" s="7">
        <f t="shared" si="205"/>
        <v>0</v>
      </c>
      <c r="BO317" s="7">
        <f t="shared" si="206"/>
        <v>0</v>
      </c>
      <c r="BP317" s="7">
        <f t="shared" si="207"/>
        <v>0</v>
      </c>
      <c r="BQ317" s="7">
        <f t="shared" si="208"/>
        <v>0</v>
      </c>
      <c r="BR317" s="7">
        <f t="shared" si="209"/>
        <v>0</v>
      </c>
      <c r="BS317" s="7">
        <f t="shared" si="210"/>
        <v>0</v>
      </c>
      <c r="BT317" s="7">
        <f t="shared" si="211"/>
        <v>0</v>
      </c>
      <c r="BU317" s="7">
        <f t="shared" si="212"/>
        <v>0</v>
      </c>
      <c r="BV317" s="7">
        <f t="shared" si="213"/>
        <v>0</v>
      </c>
      <c r="BW317" s="7">
        <f t="shared" si="214"/>
        <v>0</v>
      </c>
      <c r="BX317" s="7">
        <f t="shared" si="215"/>
        <v>0</v>
      </c>
      <c r="BY317" s="7">
        <f t="shared" si="216"/>
        <v>0</v>
      </c>
      <c r="BZ317" s="7">
        <f t="shared" si="217"/>
        <v>0</v>
      </c>
      <c r="CA317" s="7">
        <f t="shared" si="218"/>
        <v>0</v>
      </c>
      <c r="CB317" s="7">
        <f t="shared" si="219"/>
        <v>0</v>
      </c>
      <c r="CC317" s="7">
        <f t="shared" si="220"/>
        <v>0</v>
      </c>
      <c r="CD317" s="7">
        <f t="shared" si="221"/>
        <v>0</v>
      </c>
      <c r="CE317" s="7">
        <f t="shared" si="222"/>
        <v>0</v>
      </c>
      <c r="CF317" s="7">
        <f t="shared" si="223"/>
        <v>0</v>
      </c>
      <c r="CG317" s="7">
        <f t="shared" si="224"/>
        <v>0</v>
      </c>
      <c r="CH317" s="7">
        <f t="shared" si="225"/>
        <v>0</v>
      </c>
      <c r="CI317" s="7">
        <f t="shared" si="226"/>
        <v>0</v>
      </c>
      <c r="CJ317" s="7" t="e">
        <f>IF(AND($B317&lt;&gt;"",#REF!&lt;&gt;""),#REF!,#REF!)</f>
        <v>#REF!</v>
      </c>
      <c r="CK317" s="7">
        <f t="shared" si="227"/>
        <v>0</v>
      </c>
      <c r="CL317" s="7">
        <f t="shared" si="228"/>
        <v>0</v>
      </c>
      <c r="CM317" s="7">
        <f t="shared" si="229"/>
        <v>0</v>
      </c>
      <c r="CN317" s="7">
        <f t="shared" si="230"/>
        <v>0</v>
      </c>
      <c r="CO317" s="7">
        <f t="shared" si="231"/>
        <v>0</v>
      </c>
      <c r="CP317" s="7">
        <f t="shared" si="232"/>
        <v>0</v>
      </c>
      <c r="CQ317" s="7">
        <f t="shared" si="233"/>
        <v>0</v>
      </c>
      <c r="CR317" s="7">
        <f t="shared" si="234"/>
        <v>0</v>
      </c>
      <c r="CS317" s="7" t="e">
        <f>IF(AND($B317&lt;&gt;"",#REF!&lt;&gt;""),#REF!,#REF!)</f>
        <v>#REF!</v>
      </c>
      <c r="CT317" s="7">
        <f t="shared" si="235"/>
        <v>0</v>
      </c>
      <c r="CU317" s="111">
        <f>IF(B317&lt;&gt;"",SUM(IF(ISERROR(LARGE(AY317:CT317,{1;2;3;4;5;6;7;8;9;10})),0,LARGE(AY317:CT317,{1;2;3;4;5;6;7;8;9;10}))),"")</f>
        <v>0</v>
      </c>
      <c r="CV317" s="134"/>
      <c r="CW317" s="134"/>
    </row>
    <row r="318" spans="1:101">
      <c r="A318" s="344"/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345"/>
      <c r="AW318" s="122"/>
      <c r="AX318" s="122"/>
      <c r="AY318" s="7">
        <f t="shared" si="192"/>
        <v>0</v>
      </c>
      <c r="AZ318" s="7">
        <f t="shared" si="193"/>
        <v>0</v>
      </c>
      <c r="BA318" s="7">
        <f t="shared" si="194"/>
        <v>0</v>
      </c>
      <c r="BB318" s="7">
        <f t="shared" si="195"/>
        <v>0</v>
      </c>
      <c r="BC318" s="7">
        <f t="shared" si="196"/>
        <v>0</v>
      </c>
      <c r="BD318" s="7">
        <f t="shared" si="197"/>
        <v>0</v>
      </c>
      <c r="BE318" s="7">
        <f t="shared" si="198"/>
        <v>0</v>
      </c>
      <c r="BF318" s="7">
        <f t="shared" si="199"/>
        <v>0</v>
      </c>
      <c r="BG318" s="7" t="e">
        <f>IF(AND($B318&lt;&gt;"",#REF!&lt;&gt;""),#REF!,#REF!)</f>
        <v>#REF!</v>
      </c>
      <c r="BH318" s="7" t="e">
        <f>IF(AND($B318&lt;&gt;"",#REF!&lt;&gt;""),#REF!,#REF!)</f>
        <v>#REF!</v>
      </c>
      <c r="BI318" s="7">
        <f t="shared" si="200"/>
        <v>0</v>
      </c>
      <c r="BJ318" s="7">
        <f t="shared" si="201"/>
        <v>0</v>
      </c>
      <c r="BK318" s="7">
        <f t="shared" si="202"/>
        <v>0</v>
      </c>
      <c r="BL318" s="7">
        <f t="shared" si="203"/>
        <v>0</v>
      </c>
      <c r="BM318" s="7">
        <f t="shared" si="204"/>
        <v>0</v>
      </c>
      <c r="BN318" s="7">
        <f t="shared" si="205"/>
        <v>0</v>
      </c>
      <c r="BO318" s="7">
        <f t="shared" si="206"/>
        <v>0</v>
      </c>
      <c r="BP318" s="7">
        <f t="shared" si="207"/>
        <v>0</v>
      </c>
      <c r="BQ318" s="7">
        <f t="shared" si="208"/>
        <v>0</v>
      </c>
      <c r="BR318" s="7">
        <f t="shared" si="209"/>
        <v>0</v>
      </c>
      <c r="BS318" s="7">
        <f t="shared" si="210"/>
        <v>0</v>
      </c>
      <c r="BT318" s="7">
        <f t="shared" si="211"/>
        <v>0</v>
      </c>
      <c r="BU318" s="7">
        <f t="shared" si="212"/>
        <v>0</v>
      </c>
      <c r="BV318" s="7">
        <f t="shared" si="213"/>
        <v>0</v>
      </c>
      <c r="BW318" s="7">
        <f t="shared" si="214"/>
        <v>0</v>
      </c>
      <c r="BX318" s="7">
        <f t="shared" si="215"/>
        <v>0</v>
      </c>
      <c r="BY318" s="7">
        <f t="shared" si="216"/>
        <v>0</v>
      </c>
      <c r="BZ318" s="7">
        <f t="shared" si="217"/>
        <v>0</v>
      </c>
      <c r="CA318" s="7">
        <f t="shared" si="218"/>
        <v>0</v>
      </c>
      <c r="CB318" s="7">
        <f t="shared" si="219"/>
        <v>0</v>
      </c>
      <c r="CC318" s="7">
        <f t="shared" si="220"/>
        <v>0</v>
      </c>
      <c r="CD318" s="7">
        <f t="shared" si="221"/>
        <v>0</v>
      </c>
      <c r="CE318" s="7">
        <f t="shared" si="222"/>
        <v>0</v>
      </c>
      <c r="CF318" s="7">
        <f t="shared" si="223"/>
        <v>0</v>
      </c>
      <c r="CG318" s="7">
        <f t="shared" si="224"/>
        <v>0</v>
      </c>
      <c r="CH318" s="7">
        <f t="shared" si="225"/>
        <v>0</v>
      </c>
      <c r="CI318" s="7">
        <f t="shared" si="226"/>
        <v>0</v>
      </c>
      <c r="CJ318" s="7" t="e">
        <f>IF(AND($B318&lt;&gt;"",#REF!&lt;&gt;""),#REF!,#REF!)</f>
        <v>#REF!</v>
      </c>
      <c r="CK318" s="7">
        <f t="shared" si="227"/>
        <v>0</v>
      </c>
      <c r="CL318" s="7">
        <f t="shared" si="228"/>
        <v>0</v>
      </c>
      <c r="CM318" s="7">
        <f t="shared" si="229"/>
        <v>0</v>
      </c>
      <c r="CN318" s="7">
        <f t="shared" si="230"/>
        <v>0</v>
      </c>
      <c r="CO318" s="7">
        <f t="shared" si="231"/>
        <v>0</v>
      </c>
      <c r="CP318" s="7">
        <f t="shared" si="232"/>
        <v>0</v>
      </c>
      <c r="CQ318" s="7">
        <f t="shared" si="233"/>
        <v>0</v>
      </c>
      <c r="CR318" s="7">
        <f t="shared" si="234"/>
        <v>0</v>
      </c>
      <c r="CS318" s="7" t="e">
        <f>IF(AND($B318&lt;&gt;"",#REF!&lt;&gt;""),#REF!,#REF!)</f>
        <v>#REF!</v>
      </c>
      <c r="CT318" s="7">
        <f t="shared" si="235"/>
        <v>0</v>
      </c>
      <c r="CU318" s="111" t="str">
        <f>IF(B318&lt;&gt;"",SUM(IF(ISERROR(LARGE(AY318:CT318,{1;2;3;4;5;6;7;8;9;10})),0,LARGE(AY318:CT318,{1;2;3;4;5;6;7;8;9;10}))),"")</f>
        <v/>
      </c>
      <c r="CV318" s="86"/>
      <c r="CW318" s="86"/>
    </row>
    <row r="319" spans="1:101">
      <c r="A319" s="344"/>
      <c r="B319" s="132" t="s">
        <v>174</v>
      </c>
      <c r="C319" s="132" t="s">
        <v>173</v>
      </c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345"/>
      <c r="AW319" s="132" t="s">
        <v>174</v>
      </c>
      <c r="AX319" s="132" t="s">
        <v>173</v>
      </c>
      <c r="AY319" s="7">
        <f t="shared" ref="AY319:AY363" si="236">IF(AND($B319&lt;&gt;"",D320&lt;&gt;""),D320,D319)</f>
        <v>0</v>
      </c>
      <c r="AZ319" s="7">
        <f t="shared" ref="AZ319:AZ363" si="237">IF(AND($B319&lt;&gt;"",E320&lt;&gt;""),E320,E319)</f>
        <v>0</v>
      </c>
      <c r="BA319" s="7">
        <f t="shared" ref="BA319:BA363" si="238">IF(AND($B319&lt;&gt;"",F320&lt;&gt;""),F320,F319)</f>
        <v>0</v>
      </c>
      <c r="BB319" s="7">
        <f t="shared" ref="BB319:BB363" si="239">IF(AND($B319&lt;&gt;"",G320&lt;&gt;""),G320,G319)</f>
        <v>0</v>
      </c>
      <c r="BC319" s="7">
        <f t="shared" ref="BC319:BC363" si="240">IF(AND($B319&lt;&gt;"",H320&lt;&gt;""),H320,H319)</f>
        <v>0</v>
      </c>
      <c r="BD319" s="7">
        <f t="shared" ref="BD319:BD363" si="241">IF(AND($B319&lt;&gt;"",I320&lt;&gt;""),I320,I319)</f>
        <v>0</v>
      </c>
      <c r="BE319" s="7">
        <f t="shared" ref="BE319:BE363" si="242">IF(AND($B319&lt;&gt;"",J320&lt;&gt;""),J320,J319)</f>
        <v>0</v>
      </c>
      <c r="BF319" s="7">
        <f t="shared" ref="BF319:BF363" si="243">IF(AND($B319&lt;&gt;"",K320&lt;&gt;""),K320,K319)</f>
        <v>0</v>
      </c>
      <c r="BG319" s="7" t="e">
        <f>IF(AND($B319&lt;&gt;"",#REF!&lt;&gt;""),#REF!,#REF!)</f>
        <v>#REF!</v>
      </c>
      <c r="BH319" s="7" t="e">
        <f>IF(AND($B319&lt;&gt;"",#REF!&lt;&gt;""),#REF!,#REF!)</f>
        <v>#REF!</v>
      </c>
      <c r="BI319" s="7">
        <f t="shared" ref="BI319:BI363" si="244">IF(AND($B319&lt;&gt;"",L320&lt;&gt;""),L320,L319)</f>
        <v>0</v>
      </c>
      <c r="BJ319" s="7">
        <f t="shared" ref="BJ319:BJ363" si="245">IF(AND($B319&lt;&gt;"",M320&lt;&gt;""),M320,M319)</f>
        <v>0</v>
      </c>
      <c r="BK319" s="7">
        <f t="shared" ref="BK319:BK363" si="246">IF(AND($B319&lt;&gt;"",N320&lt;&gt;""),N320,N319)</f>
        <v>0</v>
      </c>
      <c r="BL319" s="7">
        <f t="shared" ref="BL319:BL363" si="247">IF(AND($B319&lt;&gt;"",O320&lt;&gt;""),O320,O319)</f>
        <v>0</v>
      </c>
      <c r="BM319" s="7">
        <f t="shared" ref="BM319:BM382" si="248">IF(AND($B319&lt;&gt;"",P320&lt;&gt;""),P320,P319)</f>
        <v>0</v>
      </c>
      <c r="BN319" s="7">
        <f t="shared" ref="BN319:BN382" si="249">IF(AND($B319&lt;&gt;"",Q320&lt;&gt;""),Q320,Q319)</f>
        <v>0</v>
      </c>
      <c r="BO319" s="7">
        <f t="shared" ref="BO319:BO382" si="250">IF(AND($B319&lt;&gt;"",R320&lt;&gt;""),R320,R319)</f>
        <v>0</v>
      </c>
      <c r="BP319" s="7">
        <f t="shared" ref="BP319:BP382" si="251">IF(AND($B319&lt;&gt;"",S320&lt;&gt;""),S320,S319)</f>
        <v>0</v>
      </c>
      <c r="BQ319" s="7">
        <f t="shared" ref="BQ319:BQ382" si="252">IF(AND($B319&lt;&gt;"",T320&lt;&gt;""),T320,T319)</f>
        <v>0</v>
      </c>
      <c r="BR319" s="7">
        <f t="shared" ref="BR319:BR382" si="253">IF(AND($B319&lt;&gt;"",U320&lt;&gt;""),U320,U319)</f>
        <v>0</v>
      </c>
      <c r="BS319" s="7">
        <f t="shared" ref="BS319:BS382" si="254">IF(AND($B319&lt;&gt;"",V320&lt;&gt;""),V320,V319)</f>
        <v>0</v>
      </c>
      <c r="BT319" s="7">
        <f t="shared" ref="BT319:BT382" si="255">IF(AND($B319&lt;&gt;"",W320&lt;&gt;""),W320,W319)</f>
        <v>0</v>
      </c>
      <c r="BU319" s="7">
        <f t="shared" ref="BU319:BU382" si="256">IF(AND($B319&lt;&gt;"",X320&lt;&gt;""),X320,X319)</f>
        <v>0</v>
      </c>
      <c r="BV319" s="7">
        <f t="shared" ref="BV319:BV382" si="257">IF(AND($B319&lt;&gt;"",Y320&lt;&gt;""),Y320,Y319)</f>
        <v>0</v>
      </c>
      <c r="BW319" s="7">
        <f t="shared" ref="BW319:BW382" si="258">IF(AND($B319&lt;&gt;"",Z320&lt;&gt;""),Z320,Z319)</f>
        <v>0</v>
      </c>
      <c r="BX319" s="7">
        <f t="shared" ref="BX319:BX382" si="259">IF(AND($B319&lt;&gt;"",AA320&lt;&gt;""),AA320,AA319)</f>
        <v>0</v>
      </c>
      <c r="BY319" s="7">
        <f t="shared" ref="BY319:BY382" si="260">IF(AND($B319&lt;&gt;"",AB320&lt;&gt;""),AB320,AB319)</f>
        <v>0</v>
      </c>
      <c r="BZ319" s="7">
        <f t="shared" ref="BZ319:BZ382" si="261">IF(AND($B319&lt;&gt;"",AC320&lt;&gt;""),AC320,AC319)</f>
        <v>0</v>
      </c>
      <c r="CA319" s="7">
        <f t="shared" ref="CA319:CA382" si="262">IF(AND($B319&lt;&gt;"",AD320&lt;&gt;""),AD320,AD319)</f>
        <v>0</v>
      </c>
      <c r="CB319" s="7">
        <f t="shared" ref="CB319:CB382" si="263">IF(AND($B319&lt;&gt;"",AE320&lt;&gt;""),AE320,AE319)</f>
        <v>0</v>
      </c>
      <c r="CC319" s="7">
        <f t="shared" ref="CC319:CC382" si="264">IF(AND($B319&lt;&gt;"",AF320&lt;&gt;""),AF320,AF319)</f>
        <v>0</v>
      </c>
      <c r="CD319" s="7">
        <f t="shared" ref="CD319:CD382" si="265">IF(AND($B319&lt;&gt;"",AG320&lt;&gt;""),AG320,AG319)</f>
        <v>0</v>
      </c>
      <c r="CE319" s="7">
        <f t="shared" ref="CE319:CE382" si="266">IF(AND($B319&lt;&gt;"",AH320&lt;&gt;""),AH320,AH319)</f>
        <v>0</v>
      </c>
      <c r="CF319" s="7">
        <f t="shared" ref="CF319:CF382" si="267">IF(AND($B319&lt;&gt;"",AI320&lt;&gt;""),AI320,AI319)</f>
        <v>0</v>
      </c>
      <c r="CG319" s="7">
        <f t="shared" ref="CG319:CG382" si="268">IF(AND($B319&lt;&gt;"",AJ320&lt;&gt;""),AJ320,AJ319)</f>
        <v>0</v>
      </c>
      <c r="CH319" s="7">
        <f t="shared" ref="CH319:CH382" si="269">IF(AND($B319&lt;&gt;"",AK320&lt;&gt;""),AK320,AK319)</f>
        <v>0</v>
      </c>
      <c r="CI319" s="7">
        <f t="shared" ref="CI319:CI382" si="270">IF(AND($B319&lt;&gt;"",AL320&lt;&gt;""),AL320,AL319)</f>
        <v>0</v>
      </c>
      <c r="CJ319" s="7" t="e">
        <f>IF(AND($B319&lt;&gt;"",#REF!&lt;&gt;""),#REF!,#REF!)</f>
        <v>#REF!</v>
      </c>
      <c r="CK319" s="7">
        <f t="shared" ref="CK319:CK382" si="271">IF(AND($B319&lt;&gt;"",AM320&lt;&gt;""),AM320,AM319)</f>
        <v>0</v>
      </c>
      <c r="CL319" s="7">
        <f t="shared" ref="CL319:CL382" si="272">IF(AND($B319&lt;&gt;"",AN320&lt;&gt;""),AN320,AN319)</f>
        <v>0</v>
      </c>
      <c r="CM319" s="7">
        <f t="shared" ref="CM319:CM382" si="273">IF(AND($B319&lt;&gt;"",AO320&lt;&gt;""),AO320,AO319)</f>
        <v>0</v>
      </c>
      <c r="CN319" s="7">
        <f t="shared" ref="CN319:CN382" si="274">IF(AND($B319&lt;&gt;"",AP320&lt;&gt;""),AP320,AP319)</f>
        <v>0</v>
      </c>
      <c r="CO319" s="7">
        <f t="shared" ref="CO319:CO382" si="275">IF(AND($B319&lt;&gt;"",AQ320&lt;&gt;""),AQ320,AQ319)</f>
        <v>0</v>
      </c>
      <c r="CP319" s="7">
        <f t="shared" ref="CP319:CP382" si="276">IF(AND($B319&lt;&gt;"",AR320&lt;&gt;""),AR320,AR319)</f>
        <v>0</v>
      </c>
      <c r="CQ319" s="7">
        <f t="shared" ref="CQ319:CQ382" si="277">IF(AND($B319&lt;&gt;"",AS320&lt;&gt;""),AS320,AS319)</f>
        <v>0</v>
      </c>
      <c r="CR319" s="7">
        <f t="shared" ref="CR319:CR382" si="278">IF(AND($B319&lt;&gt;"",AT320&lt;&gt;""),AT320,AT319)</f>
        <v>0</v>
      </c>
      <c r="CS319" s="7" t="e">
        <f>IF(AND($B319&lt;&gt;"",#REF!&lt;&gt;""),#REF!,#REF!)</f>
        <v>#REF!</v>
      </c>
      <c r="CT319" s="7">
        <f t="shared" si="235"/>
        <v>0</v>
      </c>
      <c r="CU319" s="111">
        <f>IF(B319&lt;&gt;"",SUM(IF(ISERROR(LARGE(AY319:CT319,{1;2;3;4;5;6;7;8;9;10})),0,LARGE(AY319:CT319,{1;2;3;4;5;6;7;8;9;10}))),"")</f>
        <v>0</v>
      </c>
      <c r="CV319" s="134"/>
      <c r="CW319" s="134"/>
    </row>
    <row r="320" spans="1:101">
      <c r="A320" s="344"/>
      <c r="B320" s="132"/>
      <c r="C320" s="132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345"/>
      <c r="AW320" s="132"/>
      <c r="AX320" s="132"/>
      <c r="AY320" s="7">
        <f t="shared" si="236"/>
        <v>0</v>
      </c>
      <c r="AZ320" s="7">
        <f t="shared" si="237"/>
        <v>0</v>
      </c>
      <c r="BA320" s="7">
        <f t="shared" si="238"/>
        <v>0</v>
      </c>
      <c r="BB320" s="7">
        <f t="shared" si="239"/>
        <v>0</v>
      </c>
      <c r="BC320" s="7">
        <f t="shared" si="240"/>
        <v>0</v>
      </c>
      <c r="BD320" s="7">
        <f t="shared" si="241"/>
        <v>0</v>
      </c>
      <c r="BE320" s="7">
        <f t="shared" si="242"/>
        <v>0</v>
      </c>
      <c r="BF320" s="7">
        <f t="shared" si="243"/>
        <v>0</v>
      </c>
      <c r="BG320" s="7" t="e">
        <f>IF(AND($B320&lt;&gt;"",#REF!&lt;&gt;""),#REF!,#REF!)</f>
        <v>#REF!</v>
      </c>
      <c r="BH320" s="7" t="e">
        <f>IF(AND($B320&lt;&gt;"",#REF!&lt;&gt;""),#REF!,#REF!)</f>
        <v>#REF!</v>
      </c>
      <c r="BI320" s="7">
        <f t="shared" si="244"/>
        <v>0</v>
      </c>
      <c r="BJ320" s="7">
        <f t="shared" si="245"/>
        <v>0</v>
      </c>
      <c r="BK320" s="7">
        <f t="shared" si="246"/>
        <v>0</v>
      </c>
      <c r="BL320" s="7">
        <f t="shared" si="247"/>
        <v>0</v>
      </c>
      <c r="BM320" s="7">
        <f t="shared" si="248"/>
        <v>0</v>
      </c>
      <c r="BN320" s="7">
        <f t="shared" si="249"/>
        <v>0</v>
      </c>
      <c r="BO320" s="7">
        <f t="shared" si="250"/>
        <v>0</v>
      </c>
      <c r="BP320" s="7">
        <f t="shared" si="251"/>
        <v>0</v>
      </c>
      <c r="BQ320" s="7">
        <f t="shared" si="252"/>
        <v>0</v>
      </c>
      <c r="BR320" s="7">
        <f t="shared" si="253"/>
        <v>0</v>
      </c>
      <c r="BS320" s="7">
        <f t="shared" si="254"/>
        <v>0</v>
      </c>
      <c r="BT320" s="7">
        <f t="shared" si="255"/>
        <v>0</v>
      </c>
      <c r="BU320" s="7">
        <f t="shared" si="256"/>
        <v>0</v>
      </c>
      <c r="BV320" s="7">
        <f t="shared" si="257"/>
        <v>0</v>
      </c>
      <c r="BW320" s="7">
        <f t="shared" si="258"/>
        <v>0</v>
      </c>
      <c r="BX320" s="7">
        <f t="shared" si="259"/>
        <v>0</v>
      </c>
      <c r="BY320" s="7">
        <f t="shared" si="260"/>
        <v>0</v>
      </c>
      <c r="BZ320" s="7">
        <f t="shared" si="261"/>
        <v>0</v>
      </c>
      <c r="CA320" s="7">
        <f t="shared" si="262"/>
        <v>0</v>
      </c>
      <c r="CB320" s="7">
        <f t="shared" si="263"/>
        <v>0</v>
      </c>
      <c r="CC320" s="7">
        <f t="shared" si="264"/>
        <v>0</v>
      </c>
      <c r="CD320" s="7">
        <f t="shared" si="265"/>
        <v>0</v>
      </c>
      <c r="CE320" s="7">
        <f t="shared" si="266"/>
        <v>0</v>
      </c>
      <c r="CF320" s="7">
        <f t="shared" si="267"/>
        <v>0</v>
      </c>
      <c r="CG320" s="7">
        <f t="shared" si="268"/>
        <v>0</v>
      </c>
      <c r="CH320" s="7">
        <f t="shared" si="269"/>
        <v>0</v>
      </c>
      <c r="CI320" s="7">
        <f t="shared" si="270"/>
        <v>0</v>
      </c>
      <c r="CJ320" s="7" t="e">
        <f>IF(AND($B320&lt;&gt;"",#REF!&lt;&gt;""),#REF!,#REF!)</f>
        <v>#REF!</v>
      </c>
      <c r="CK320" s="7">
        <f t="shared" si="271"/>
        <v>0</v>
      </c>
      <c r="CL320" s="7">
        <f t="shared" si="272"/>
        <v>0</v>
      </c>
      <c r="CM320" s="7">
        <f t="shared" si="273"/>
        <v>0</v>
      </c>
      <c r="CN320" s="7">
        <f t="shared" si="274"/>
        <v>0</v>
      </c>
      <c r="CO320" s="7">
        <f t="shared" si="275"/>
        <v>0</v>
      </c>
      <c r="CP320" s="7">
        <f t="shared" si="276"/>
        <v>0</v>
      </c>
      <c r="CQ320" s="7">
        <f t="shared" si="277"/>
        <v>0</v>
      </c>
      <c r="CR320" s="7">
        <f t="shared" si="278"/>
        <v>0</v>
      </c>
      <c r="CS320" s="7" t="e">
        <f>IF(AND($B320&lt;&gt;"",#REF!&lt;&gt;""),#REF!,#REF!)</f>
        <v>#REF!</v>
      </c>
      <c r="CT320" s="7">
        <f t="shared" si="235"/>
        <v>0</v>
      </c>
      <c r="CU320" s="111" t="str">
        <f>IF(B320&lt;&gt;"",SUM(IF(ISERROR(LARGE(AY320:CT320,{1;2;3;4;5;6;7;8;9;10})),0,LARGE(AY320:CT320,{1;2;3;4;5;6;7;8;9;10}))),"")</f>
        <v/>
      </c>
      <c r="CV320" s="134"/>
      <c r="CW320" s="134"/>
    </row>
    <row r="321" spans="1:101">
      <c r="A321" s="344"/>
      <c r="B321" s="132" t="s">
        <v>175</v>
      </c>
      <c r="C321" s="132" t="s">
        <v>173</v>
      </c>
      <c r="D321" s="133">
        <v>75</v>
      </c>
      <c r="E321" s="133">
        <v>74</v>
      </c>
      <c r="F321" s="133"/>
      <c r="G321" s="133"/>
      <c r="H321" s="133"/>
      <c r="I321" s="133"/>
      <c r="J321" s="133"/>
      <c r="K321" s="133"/>
      <c r="L321" s="133">
        <v>71</v>
      </c>
      <c r="M321" s="133">
        <v>71</v>
      </c>
      <c r="N321" s="133">
        <v>75</v>
      </c>
      <c r="O321" s="133"/>
      <c r="P321" s="133"/>
      <c r="Q321" s="133"/>
      <c r="R321" s="133"/>
      <c r="S321" s="133"/>
      <c r="T321" s="133">
        <v>75</v>
      </c>
      <c r="U321" s="133">
        <v>75</v>
      </c>
      <c r="V321" s="133"/>
      <c r="W321" s="133"/>
      <c r="X321" s="133">
        <v>72</v>
      </c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>
        <v>74</v>
      </c>
      <c r="AJ321" s="133">
        <v>73</v>
      </c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345"/>
      <c r="AW321" s="132" t="s">
        <v>175</v>
      </c>
      <c r="AX321" s="132" t="s">
        <v>173</v>
      </c>
      <c r="AY321" s="7">
        <f t="shared" si="236"/>
        <v>75</v>
      </c>
      <c r="AZ321" s="7">
        <f t="shared" si="237"/>
        <v>74</v>
      </c>
      <c r="BA321" s="7">
        <f t="shared" si="238"/>
        <v>0</v>
      </c>
      <c r="BB321" s="7">
        <f t="shared" si="239"/>
        <v>0</v>
      </c>
      <c r="BC321" s="7">
        <f t="shared" si="240"/>
        <v>0</v>
      </c>
      <c r="BD321" s="7">
        <f t="shared" si="241"/>
        <v>0</v>
      </c>
      <c r="BE321" s="7">
        <f t="shared" si="242"/>
        <v>0</v>
      </c>
      <c r="BF321" s="7">
        <f t="shared" si="243"/>
        <v>0</v>
      </c>
      <c r="BG321" s="7" t="e">
        <f>IF(AND($B321&lt;&gt;"",#REF!&lt;&gt;""),#REF!,#REF!)</f>
        <v>#REF!</v>
      </c>
      <c r="BH321" s="7" t="e">
        <f>IF(AND($B321&lt;&gt;"",#REF!&lt;&gt;""),#REF!,#REF!)</f>
        <v>#REF!</v>
      </c>
      <c r="BI321" s="7">
        <f t="shared" si="244"/>
        <v>71</v>
      </c>
      <c r="BJ321" s="7">
        <f t="shared" si="245"/>
        <v>71</v>
      </c>
      <c r="BK321" s="7">
        <f t="shared" si="246"/>
        <v>75</v>
      </c>
      <c r="BL321" s="7">
        <f t="shared" si="247"/>
        <v>130</v>
      </c>
      <c r="BM321" s="7">
        <f t="shared" si="248"/>
        <v>0</v>
      </c>
      <c r="BN321" s="7">
        <f t="shared" si="249"/>
        <v>0</v>
      </c>
      <c r="BO321" s="7">
        <f t="shared" si="250"/>
        <v>0</v>
      </c>
      <c r="BP321" s="7">
        <f t="shared" si="251"/>
        <v>0</v>
      </c>
      <c r="BQ321" s="7">
        <f t="shared" si="252"/>
        <v>75</v>
      </c>
      <c r="BR321" s="7">
        <f t="shared" si="253"/>
        <v>75</v>
      </c>
      <c r="BS321" s="7">
        <f t="shared" si="254"/>
        <v>0</v>
      </c>
      <c r="BT321" s="7">
        <f t="shared" si="255"/>
        <v>0</v>
      </c>
      <c r="BU321" s="7">
        <f t="shared" si="256"/>
        <v>72</v>
      </c>
      <c r="BV321" s="7">
        <f t="shared" si="257"/>
        <v>0</v>
      </c>
      <c r="BW321" s="7">
        <f t="shared" si="258"/>
        <v>0</v>
      </c>
      <c r="BX321" s="7">
        <f t="shared" si="259"/>
        <v>0</v>
      </c>
      <c r="BY321" s="7">
        <f t="shared" si="260"/>
        <v>0</v>
      </c>
      <c r="BZ321" s="7">
        <f t="shared" si="261"/>
        <v>0</v>
      </c>
      <c r="CA321" s="7">
        <f t="shared" si="262"/>
        <v>0</v>
      </c>
      <c r="CB321" s="7">
        <f t="shared" si="263"/>
        <v>0</v>
      </c>
      <c r="CC321" s="7">
        <f t="shared" si="264"/>
        <v>0</v>
      </c>
      <c r="CD321" s="7">
        <f t="shared" si="265"/>
        <v>0</v>
      </c>
      <c r="CE321" s="7">
        <f t="shared" si="266"/>
        <v>0</v>
      </c>
      <c r="CF321" s="7">
        <f t="shared" si="267"/>
        <v>74</v>
      </c>
      <c r="CG321" s="7">
        <f t="shared" si="268"/>
        <v>73</v>
      </c>
      <c r="CH321" s="7">
        <f t="shared" si="269"/>
        <v>0</v>
      </c>
      <c r="CI321" s="7">
        <f t="shared" si="270"/>
        <v>0</v>
      </c>
      <c r="CJ321" s="7" t="e">
        <f>IF(AND($B321&lt;&gt;"",#REF!&lt;&gt;""),#REF!,#REF!)</f>
        <v>#REF!</v>
      </c>
      <c r="CK321" s="7">
        <f t="shared" si="271"/>
        <v>0</v>
      </c>
      <c r="CL321" s="7">
        <f t="shared" si="272"/>
        <v>0</v>
      </c>
      <c r="CM321" s="7">
        <f t="shared" si="273"/>
        <v>0</v>
      </c>
      <c r="CN321" s="7">
        <f t="shared" si="274"/>
        <v>0</v>
      </c>
      <c r="CO321" s="7">
        <f t="shared" si="275"/>
        <v>0</v>
      </c>
      <c r="CP321" s="7">
        <f t="shared" si="276"/>
        <v>0</v>
      </c>
      <c r="CQ321" s="7">
        <f t="shared" si="277"/>
        <v>0</v>
      </c>
      <c r="CR321" s="7">
        <f t="shared" si="278"/>
        <v>0</v>
      </c>
      <c r="CS321" s="7" t="e">
        <f>IF(AND($B321&lt;&gt;"",#REF!&lt;&gt;""),#REF!,#REF!)</f>
        <v>#REF!</v>
      </c>
      <c r="CT321" s="7">
        <f t="shared" si="235"/>
        <v>0</v>
      </c>
      <c r="CU321" s="111">
        <f>IF(B321&lt;&gt;"",SUM(IF(ISERROR(LARGE(AY321:CT321,{1;2;3;4;5;6;7;8;9;10})),0,LARGE(AY321:CT321,{1;2;3;4;5;6;7;8;9;10}))),"")</f>
        <v>0</v>
      </c>
      <c r="CV321" s="134"/>
      <c r="CW321" s="134"/>
    </row>
    <row r="322" spans="1:101">
      <c r="A322" s="344"/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>
        <v>130</v>
      </c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345"/>
      <c r="AW322" s="122"/>
      <c r="AX322" s="122"/>
      <c r="AY322" s="7">
        <f t="shared" si="236"/>
        <v>0</v>
      </c>
      <c r="AZ322" s="7">
        <f t="shared" si="237"/>
        <v>0</v>
      </c>
      <c r="BA322" s="7">
        <f t="shared" si="238"/>
        <v>0</v>
      </c>
      <c r="BB322" s="7">
        <f t="shared" si="239"/>
        <v>0</v>
      </c>
      <c r="BC322" s="7">
        <f t="shared" si="240"/>
        <v>0</v>
      </c>
      <c r="BD322" s="7">
        <f t="shared" si="241"/>
        <v>0</v>
      </c>
      <c r="BE322" s="7">
        <f t="shared" si="242"/>
        <v>0</v>
      </c>
      <c r="BF322" s="7">
        <f t="shared" si="243"/>
        <v>0</v>
      </c>
      <c r="BG322" s="7" t="e">
        <f>IF(AND($B322&lt;&gt;"",#REF!&lt;&gt;""),#REF!,#REF!)</f>
        <v>#REF!</v>
      </c>
      <c r="BH322" s="7" t="e">
        <f>IF(AND($B322&lt;&gt;"",#REF!&lt;&gt;""),#REF!,#REF!)</f>
        <v>#REF!</v>
      </c>
      <c r="BI322" s="7">
        <f t="shared" si="244"/>
        <v>0</v>
      </c>
      <c r="BJ322" s="7">
        <f t="shared" si="245"/>
        <v>0</v>
      </c>
      <c r="BK322" s="7">
        <f t="shared" si="246"/>
        <v>0</v>
      </c>
      <c r="BL322" s="7">
        <f t="shared" si="247"/>
        <v>130</v>
      </c>
      <c r="BM322" s="7">
        <f t="shared" si="248"/>
        <v>0</v>
      </c>
      <c r="BN322" s="7">
        <f t="shared" si="249"/>
        <v>0</v>
      </c>
      <c r="BO322" s="7">
        <f t="shared" si="250"/>
        <v>0</v>
      </c>
      <c r="BP322" s="7">
        <f t="shared" si="251"/>
        <v>0</v>
      </c>
      <c r="BQ322" s="7">
        <f t="shared" si="252"/>
        <v>0</v>
      </c>
      <c r="BR322" s="7">
        <f t="shared" si="253"/>
        <v>0</v>
      </c>
      <c r="BS322" s="7">
        <f t="shared" si="254"/>
        <v>0</v>
      </c>
      <c r="BT322" s="7">
        <f t="shared" si="255"/>
        <v>0</v>
      </c>
      <c r="BU322" s="7">
        <f t="shared" si="256"/>
        <v>0</v>
      </c>
      <c r="BV322" s="7">
        <f t="shared" si="257"/>
        <v>0</v>
      </c>
      <c r="BW322" s="7">
        <f t="shared" si="258"/>
        <v>0</v>
      </c>
      <c r="BX322" s="7">
        <f t="shared" si="259"/>
        <v>0</v>
      </c>
      <c r="BY322" s="7">
        <f t="shared" si="260"/>
        <v>0</v>
      </c>
      <c r="BZ322" s="7">
        <f t="shared" si="261"/>
        <v>0</v>
      </c>
      <c r="CA322" s="7">
        <f t="shared" si="262"/>
        <v>0</v>
      </c>
      <c r="CB322" s="7">
        <f t="shared" si="263"/>
        <v>0</v>
      </c>
      <c r="CC322" s="7">
        <f t="shared" si="264"/>
        <v>0</v>
      </c>
      <c r="CD322" s="7">
        <f t="shared" si="265"/>
        <v>0</v>
      </c>
      <c r="CE322" s="7">
        <f t="shared" si="266"/>
        <v>0</v>
      </c>
      <c r="CF322" s="7">
        <f t="shared" si="267"/>
        <v>0</v>
      </c>
      <c r="CG322" s="7">
        <f t="shared" si="268"/>
        <v>0</v>
      </c>
      <c r="CH322" s="7">
        <f t="shared" si="269"/>
        <v>0</v>
      </c>
      <c r="CI322" s="7">
        <f t="shared" si="270"/>
        <v>0</v>
      </c>
      <c r="CJ322" s="7" t="e">
        <f>IF(AND($B322&lt;&gt;"",#REF!&lt;&gt;""),#REF!,#REF!)</f>
        <v>#REF!</v>
      </c>
      <c r="CK322" s="7">
        <f t="shared" si="271"/>
        <v>0</v>
      </c>
      <c r="CL322" s="7">
        <f t="shared" si="272"/>
        <v>0</v>
      </c>
      <c r="CM322" s="7">
        <f t="shared" si="273"/>
        <v>0</v>
      </c>
      <c r="CN322" s="7">
        <f t="shared" si="274"/>
        <v>0</v>
      </c>
      <c r="CO322" s="7">
        <f t="shared" si="275"/>
        <v>0</v>
      </c>
      <c r="CP322" s="7">
        <f t="shared" si="276"/>
        <v>0</v>
      </c>
      <c r="CQ322" s="7">
        <f t="shared" si="277"/>
        <v>0</v>
      </c>
      <c r="CR322" s="7">
        <f t="shared" si="278"/>
        <v>0</v>
      </c>
      <c r="CS322" s="7" t="e">
        <f>IF(AND($B322&lt;&gt;"",#REF!&lt;&gt;""),#REF!,#REF!)</f>
        <v>#REF!</v>
      </c>
      <c r="CT322" s="7">
        <f t="shared" si="235"/>
        <v>0</v>
      </c>
      <c r="CU322" s="111" t="str">
        <f>IF(B322&lt;&gt;"",SUM(IF(ISERROR(LARGE(AY322:CT322,{1;2;3;4;5;6;7;8;9;10})),0,LARGE(AY322:CT322,{1;2;3;4;5;6;7;8;9;10}))),"")</f>
        <v/>
      </c>
      <c r="CV322" s="86"/>
      <c r="CW322" s="86"/>
    </row>
    <row r="323" spans="1:101">
      <c r="A323" s="344"/>
      <c r="B323" s="111" t="s">
        <v>610</v>
      </c>
      <c r="C323" s="111" t="s">
        <v>173</v>
      </c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345"/>
      <c r="AW323" s="111" t="s">
        <v>610</v>
      </c>
      <c r="AX323" s="111" t="s">
        <v>173</v>
      </c>
      <c r="AY323" s="7">
        <f t="shared" si="236"/>
        <v>0</v>
      </c>
      <c r="AZ323" s="7">
        <f t="shared" si="237"/>
        <v>0</v>
      </c>
      <c r="BA323" s="7">
        <f t="shared" si="238"/>
        <v>0</v>
      </c>
      <c r="BB323" s="7">
        <f t="shared" si="239"/>
        <v>0</v>
      </c>
      <c r="BC323" s="7">
        <f t="shared" si="240"/>
        <v>0</v>
      </c>
      <c r="BD323" s="7">
        <f t="shared" si="241"/>
        <v>0</v>
      </c>
      <c r="BE323" s="7">
        <f t="shared" si="242"/>
        <v>0</v>
      </c>
      <c r="BF323" s="7">
        <f t="shared" si="243"/>
        <v>0</v>
      </c>
      <c r="BG323" s="7" t="e">
        <f>IF(AND($B323&lt;&gt;"",#REF!&lt;&gt;""),#REF!,#REF!)</f>
        <v>#REF!</v>
      </c>
      <c r="BH323" s="7" t="e">
        <f>IF(AND($B323&lt;&gt;"",#REF!&lt;&gt;""),#REF!,#REF!)</f>
        <v>#REF!</v>
      </c>
      <c r="BI323" s="7">
        <f t="shared" si="244"/>
        <v>0</v>
      </c>
      <c r="BJ323" s="7">
        <f t="shared" si="245"/>
        <v>0</v>
      </c>
      <c r="BK323" s="7">
        <f t="shared" si="246"/>
        <v>0</v>
      </c>
      <c r="BL323" s="7">
        <f t="shared" si="247"/>
        <v>0</v>
      </c>
      <c r="BM323" s="7">
        <f t="shared" si="248"/>
        <v>0</v>
      </c>
      <c r="BN323" s="7">
        <f t="shared" si="249"/>
        <v>0</v>
      </c>
      <c r="BO323" s="7">
        <f t="shared" si="250"/>
        <v>0</v>
      </c>
      <c r="BP323" s="7">
        <f t="shared" si="251"/>
        <v>0</v>
      </c>
      <c r="BQ323" s="7">
        <f t="shared" si="252"/>
        <v>0</v>
      </c>
      <c r="BR323" s="7">
        <f t="shared" si="253"/>
        <v>0</v>
      </c>
      <c r="BS323" s="7">
        <f t="shared" si="254"/>
        <v>0</v>
      </c>
      <c r="BT323" s="7">
        <f t="shared" si="255"/>
        <v>0</v>
      </c>
      <c r="BU323" s="7">
        <f t="shared" si="256"/>
        <v>0</v>
      </c>
      <c r="BV323" s="7">
        <f t="shared" si="257"/>
        <v>0</v>
      </c>
      <c r="BW323" s="7">
        <f t="shared" si="258"/>
        <v>0</v>
      </c>
      <c r="BX323" s="7">
        <f t="shared" si="259"/>
        <v>0</v>
      </c>
      <c r="BY323" s="7">
        <f t="shared" si="260"/>
        <v>0</v>
      </c>
      <c r="BZ323" s="7">
        <f t="shared" si="261"/>
        <v>0</v>
      </c>
      <c r="CA323" s="7">
        <f t="shared" si="262"/>
        <v>0</v>
      </c>
      <c r="CB323" s="7">
        <f t="shared" si="263"/>
        <v>0</v>
      </c>
      <c r="CC323" s="7">
        <f t="shared" si="264"/>
        <v>0</v>
      </c>
      <c r="CD323" s="7">
        <f t="shared" si="265"/>
        <v>0</v>
      </c>
      <c r="CE323" s="7">
        <f t="shared" si="266"/>
        <v>0</v>
      </c>
      <c r="CF323" s="7">
        <f t="shared" si="267"/>
        <v>0</v>
      </c>
      <c r="CG323" s="7">
        <f t="shared" si="268"/>
        <v>0</v>
      </c>
      <c r="CH323" s="7">
        <f t="shared" si="269"/>
        <v>0</v>
      </c>
      <c r="CI323" s="7">
        <f t="shared" si="270"/>
        <v>0</v>
      </c>
      <c r="CJ323" s="7" t="e">
        <f>IF(AND($B323&lt;&gt;"",#REF!&lt;&gt;""),#REF!,#REF!)</f>
        <v>#REF!</v>
      </c>
      <c r="CK323" s="7">
        <f t="shared" si="271"/>
        <v>0</v>
      </c>
      <c r="CL323" s="7">
        <f t="shared" si="272"/>
        <v>0</v>
      </c>
      <c r="CM323" s="7">
        <f t="shared" si="273"/>
        <v>0</v>
      </c>
      <c r="CN323" s="7">
        <f t="shared" si="274"/>
        <v>0</v>
      </c>
      <c r="CO323" s="7">
        <f t="shared" si="275"/>
        <v>0</v>
      </c>
      <c r="CP323" s="7">
        <f t="shared" si="276"/>
        <v>0</v>
      </c>
      <c r="CQ323" s="7">
        <f t="shared" si="277"/>
        <v>0</v>
      </c>
      <c r="CR323" s="7">
        <f t="shared" si="278"/>
        <v>0</v>
      </c>
      <c r="CS323" s="7" t="e">
        <f>IF(AND($B323&lt;&gt;"",#REF!&lt;&gt;""),#REF!,#REF!)</f>
        <v>#REF!</v>
      </c>
      <c r="CT323" s="7">
        <f t="shared" si="235"/>
        <v>0</v>
      </c>
      <c r="CU323" s="111">
        <f>IF(B323&lt;&gt;"",SUM(IF(ISERROR(LARGE(AY323:CT323,{1;2;3;4;5;6;7;8;9;10})),0,LARGE(AY323:CT323,{1;2;3;4;5;6;7;8;9;10}))),"")</f>
        <v>0</v>
      </c>
      <c r="CV323" s="7"/>
      <c r="CW323" s="7"/>
    </row>
    <row r="324" spans="1:101">
      <c r="A324" s="344"/>
      <c r="B324" s="135"/>
      <c r="C324" s="135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345"/>
      <c r="AW324" s="135"/>
      <c r="AX324" s="135"/>
      <c r="AY324" s="7">
        <f t="shared" si="236"/>
        <v>0</v>
      </c>
      <c r="AZ324" s="7">
        <f t="shared" si="237"/>
        <v>0</v>
      </c>
      <c r="BA324" s="7">
        <f t="shared" si="238"/>
        <v>0</v>
      </c>
      <c r="BB324" s="7">
        <f t="shared" si="239"/>
        <v>0</v>
      </c>
      <c r="BC324" s="7">
        <f t="shared" si="240"/>
        <v>0</v>
      </c>
      <c r="BD324" s="7">
        <f t="shared" si="241"/>
        <v>0</v>
      </c>
      <c r="BE324" s="7">
        <f t="shared" si="242"/>
        <v>0</v>
      </c>
      <c r="BF324" s="7">
        <f t="shared" si="243"/>
        <v>0</v>
      </c>
      <c r="BG324" s="7" t="e">
        <f>IF(AND($B324&lt;&gt;"",#REF!&lt;&gt;""),#REF!,#REF!)</f>
        <v>#REF!</v>
      </c>
      <c r="BH324" s="7" t="e">
        <f>IF(AND($B324&lt;&gt;"",#REF!&lt;&gt;""),#REF!,#REF!)</f>
        <v>#REF!</v>
      </c>
      <c r="BI324" s="7">
        <f t="shared" si="244"/>
        <v>0</v>
      </c>
      <c r="BJ324" s="7">
        <f t="shared" si="245"/>
        <v>0</v>
      </c>
      <c r="BK324" s="7">
        <f t="shared" si="246"/>
        <v>0</v>
      </c>
      <c r="BL324" s="7">
        <f t="shared" si="247"/>
        <v>0</v>
      </c>
      <c r="BM324" s="7">
        <f t="shared" si="248"/>
        <v>0</v>
      </c>
      <c r="BN324" s="7">
        <f t="shared" si="249"/>
        <v>0</v>
      </c>
      <c r="BO324" s="7">
        <f t="shared" si="250"/>
        <v>0</v>
      </c>
      <c r="BP324" s="7">
        <f t="shared" si="251"/>
        <v>0</v>
      </c>
      <c r="BQ324" s="7">
        <f t="shared" si="252"/>
        <v>0</v>
      </c>
      <c r="BR324" s="7">
        <f t="shared" si="253"/>
        <v>0</v>
      </c>
      <c r="BS324" s="7">
        <f t="shared" si="254"/>
        <v>0</v>
      </c>
      <c r="BT324" s="7">
        <f t="shared" si="255"/>
        <v>0</v>
      </c>
      <c r="BU324" s="7">
        <f t="shared" si="256"/>
        <v>0</v>
      </c>
      <c r="BV324" s="7">
        <f t="shared" si="257"/>
        <v>0</v>
      </c>
      <c r="BW324" s="7">
        <f t="shared" si="258"/>
        <v>0</v>
      </c>
      <c r="BX324" s="7">
        <f t="shared" si="259"/>
        <v>0</v>
      </c>
      <c r="BY324" s="7">
        <f t="shared" si="260"/>
        <v>0</v>
      </c>
      <c r="BZ324" s="7">
        <f t="shared" si="261"/>
        <v>0</v>
      </c>
      <c r="CA324" s="7">
        <f t="shared" si="262"/>
        <v>0</v>
      </c>
      <c r="CB324" s="7">
        <f t="shared" si="263"/>
        <v>0</v>
      </c>
      <c r="CC324" s="7">
        <f t="shared" si="264"/>
        <v>0</v>
      </c>
      <c r="CD324" s="7">
        <f t="shared" si="265"/>
        <v>0</v>
      </c>
      <c r="CE324" s="7">
        <f t="shared" si="266"/>
        <v>0</v>
      </c>
      <c r="CF324" s="7">
        <f t="shared" si="267"/>
        <v>0</v>
      </c>
      <c r="CG324" s="7">
        <f t="shared" si="268"/>
        <v>0</v>
      </c>
      <c r="CH324" s="7">
        <f t="shared" si="269"/>
        <v>0</v>
      </c>
      <c r="CI324" s="7">
        <f t="shared" si="270"/>
        <v>0</v>
      </c>
      <c r="CJ324" s="7" t="e">
        <f>IF(AND($B324&lt;&gt;"",#REF!&lt;&gt;""),#REF!,#REF!)</f>
        <v>#REF!</v>
      </c>
      <c r="CK324" s="7">
        <f t="shared" si="271"/>
        <v>0</v>
      </c>
      <c r="CL324" s="7">
        <f t="shared" si="272"/>
        <v>0</v>
      </c>
      <c r="CM324" s="7">
        <f t="shared" si="273"/>
        <v>0</v>
      </c>
      <c r="CN324" s="7">
        <f t="shared" si="274"/>
        <v>0</v>
      </c>
      <c r="CO324" s="7">
        <f t="shared" si="275"/>
        <v>0</v>
      </c>
      <c r="CP324" s="7">
        <f t="shared" si="276"/>
        <v>0</v>
      </c>
      <c r="CQ324" s="7">
        <f t="shared" si="277"/>
        <v>0</v>
      </c>
      <c r="CR324" s="7">
        <f t="shared" si="278"/>
        <v>0</v>
      </c>
      <c r="CS324" s="7" t="e">
        <f>IF(AND($B324&lt;&gt;"",#REF!&lt;&gt;""),#REF!,#REF!)</f>
        <v>#REF!</v>
      </c>
      <c r="CT324" s="7">
        <f t="shared" si="235"/>
        <v>0</v>
      </c>
      <c r="CU324" s="111" t="str">
        <f>IF(B324&lt;&gt;"",SUM(IF(ISERROR(LARGE(AY324:CT324,{1;2;3;4;5;6;7;8;9;10})),0,LARGE(AY324:CT324,{1;2;3;4;5;6;7;8;9;10}))),"")</f>
        <v/>
      </c>
      <c r="CV324" s="7"/>
      <c r="CW324" s="7"/>
    </row>
    <row r="325" spans="1:101">
      <c r="A325" s="344"/>
      <c r="B325" s="111" t="s">
        <v>176</v>
      </c>
      <c r="C325" s="111" t="s">
        <v>173</v>
      </c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345"/>
      <c r="AW325" s="111" t="s">
        <v>176</v>
      </c>
      <c r="AX325" s="111" t="s">
        <v>173</v>
      </c>
      <c r="AY325" s="7">
        <f t="shared" si="236"/>
        <v>0</v>
      </c>
      <c r="AZ325" s="7">
        <f t="shared" si="237"/>
        <v>0</v>
      </c>
      <c r="BA325" s="7">
        <f t="shared" si="238"/>
        <v>0</v>
      </c>
      <c r="BB325" s="7">
        <f t="shared" si="239"/>
        <v>0</v>
      </c>
      <c r="BC325" s="7">
        <f t="shared" si="240"/>
        <v>0</v>
      </c>
      <c r="BD325" s="7">
        <f t="shared" si="241"/>
        <v>0</v>
      </c>
      <c r="BE325" s="7">
        <f t="shared" si="242"/>
        <v>0</v>
      </c>
      <c r="BF325" s="7">
        <f t="shared" si="243"/>
        <v>0</v>
      </c>
      <c r="BG325" s="7" t="e">
        <f>IF(AND($B325&lt;&gt;"",#REF!&lt;&gt;""),#REF!,#REF!)</f>
        <v>#REF!</v>
      </c>
      <c r="BH325" s="7" t="e">
        <f>IF(AND($B325&lt;&gt;"",#REF!&lt;&gt;""),#REF!,#REF!)</f>
        <v>#REF!</v>
      </c>
      <c r="BI325" s="7">
        <f t="shared" si="244"/>
        <v>0</v>
      </c>
      <c r="BJ325" s="7">
        <f t="shared" si="245"/>
        <v>0</v>
      </c>
      <c r="BK325" s="7">
        <f t="shared" si="246"/>
        <v>0</v>
      </c>
      <c r="BL325" s="7">
        <f t="shared" si="247"/>
        <v>0</v>
      </c>
      <c r="BM325" s="7">
        <f t="shared" si="248"/>
        <v>0</v>
      </c>
      <c r="BN325" s="7">
        <f t="shared" si="249"/>
        <v>0</v>
      </c>
      <c r="BO325" s="7">
        <f t="shared" si="250"/>
        <v>0</v>
      </c>
      <c r="BP325" s="7">
        <f t="shared" si="251"/>
        <v>0</v>
      </c>
      <c r="BQ325" s="7">
        <f t="shared" si="252"/>
        <v>0</v>
      </c>
      <c r="BR325" s="7">
        <f t="shared" si="253"/>
        <v>0</v>
      </c>
      <c r="BS325" s="7">
        <f t="shared" si="254"/>
        <v>0</v>
      </c>
      <c r="BT325" s="7">
        <f t="shared" si="255"/>
        <v>0</v>
      </c>
      <c r="BU325" s="7">
        <f t="shared" si="256"/>
        <v>0</v>
      </c>
      <c r="BV325" s="7">
        <f t="shared" si="257"/>
        <v>0</v>
      </c>
      <c r="BW325" s="7">
        <f t="shared" si="258"/>
        <v>0</v>
      </c>
      <c r="BX325" s="7">
        <f t="shared" si="259"/>
        <v>0</v>
      </c>
      <c r="BY325" s="7">
        <f t="shared" si="260"/>
        <v>0</v>
      </c>
      <c r="BZ325" s="7">
        <f t="shared" si="261"/>
        <v>0</v>
      </c>
      <c r="CA325" s="7">
        <f t="shared" si="262"/>
        <v>0</v>
      </c>
      <c r="CB325" s="7">
        <f t="shared" si="263"/>
        <v>0</v>
      </c>
      <c r="CC325" s="7">
        <f t="shared" si="264"/>
        <v>0</v>
      </c>
      <c r="CD325" s="7">
        <f t="shared" si="265"/>
        <v>0</v>
      </c>
      <c r="CE325" s="7">
        <f t="shared" si="266"/>
        <v>0</v>
      </c>
      <c r="CF325" s="7">
        <f t="shared" si="267"/>
        <v>0</v>
      </c>
      <c r="CG325" s="7">
        <f t="shared" si="268"/>
        <v>0</v>
      </c>
      <c r="CH325" s="7">
        <f t="shared" si="269"/>
        <v>0</v>
      </c>
      <c r="CI325" s="7">
        <f t="shared" si="270"/>
        <v>0</v>
      </c>
      <c r="CJ325" s="7" t="e">
        <f>IF(AND($B325&lt;&gt;"",#REF!&lt;&gt;""),#REF!,#REF!)</f>
        <v>#REF!</v>
      </c>
      <c r="CK325" s="7">
        <f t="shared" si="271"/>
        <v>90</v>
      </c>
      <c r="CL325" s="7">
        <f t="shared" si="272"/>
        <v>80</v>
      </c>
      <c r="CM325" s="7">
        <f t="shared" si="273"/>
        <v>0</v>
      </c>
      <c r="CN325" s="7">
        <f t="shared" si="274"/>
        <v>0</v>
      </c>
      <c r="CO325" s="7">
        <f t="shared" si="275"/>
        <v>0</v>
      </c>
      <c r="CP325" s="7">
        <f t="shared" si="276"/>
        <v>0</v>
      </c>
      <c r="CQ325" s="7">
        <f t="shared" si="277"/>
        <v>0</v>
      </c>
      <c r="CR325" s="7">
        <f t="shared" si="278"/>
        <v>0</v>
      </c>
      <c r="CS325" s="7" t="e">
        <f>IF(AND($B325&lt;&gt;"",#REF!&lt;&gt;""),#REF!,#REF!)</f>
        <v>#REF!</v>
      </c>
      <c r="CT325" s="7">
        <f t="shared" si="235"/>
        <v>0</v>
      </c>
      <c r="CU325" s="111">
        <f>IF(B325&lt;&gt;"",SUM(IF(ISERROR(LARGE(AY325:CT325,{1;2;3;4;5;6;7;8;9;10})),0,LARGE(AY325:CT325,{1;2;3;4;5;6;7;8;9;10}))),"")</f>
        <v>0</v>
      </c>
      <c r="CV325" s="7"/>
      <c r="CW325" s="7"/>
    </row>
    <row r="326" spans="1:101">
      <c r="A326" s="344"/>
      <c r="B326" s="135"/>
      <c r="C326" s="135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>
        <v>90</v>
      </c>
      <c r="AN326" s="129">
        <v>80</v>
      </c>
      <c r="AO326" s="129"/>
      <c r="AP326" s="129"/>
      <c r="AQ326" s="129"/>
      <c r="AR326" s="129"/>
      <c r="AS326" s="129"/>
      <c r="AT326" s="129"/>
      <c r="AU326" s="129"/>
      <c r="AV326" s="345"/>
      <c r="AW326" s="135"/>
      <c r="AX326" s="135"/>
      <c r="AY326" s="7">
        <f t="shared" si="236"/>
        <v>0</v>
      </c>
      <c r="AZ326" s="7">
        <f t="shared" si="237"/>
        <v>0</v>
      </c>
      <c r="BA326" s="7">
        <f t="shared" si="238"/>
        <v>0</v>
      </c>
      <c r="BB326" s="7">
        <f t="shared" si="239"/>
        <v>0</v>
      </c>
      <c r="BC326" s="7">
        <f t="shared" si="240"/>
        <v>0</v>
      </c>
      <c r="BD326" s="7">
        <f t="shared" si="241"/>
        <v>0</v>
      </c>
      <c r="BE326" s="7">
        <f t="shared" si="242"/>
        <v>0</v>
      </c>
      <c r="BF326" s="7">
        <f t="shared" si="243"/>
        <v>0</v>
      </c>
      <c r="BG326" s="7" t="e">
        <f>IF(AND($B326&lt;&gt;"",#REF!&lt;&gt;""),#REF!,#REF!)</f>
        <v>#REF!</v>
      </c>
      <c r="BH326" s="7" t="e">
        <f>IF(AND($B326&lt;&gt;"",#REF!&lt;&gt;""),#REF!,#REF!)</f>
        <v>#REF!</v>
      </c>
      <c r="BI326" s="7">
        <f t="shared" si="244"/>
        <v>0</v>
      </c>
      <c r="BJ326" s="7">
        <f t="shared" si="245"/>
        <v>0</v>
      </c>
      <c r="BK326" s="7">
        <f t="shared" si="246"/>
        <v>0</v>
      </c>
      <c r="BL326" s="7">
        <f t="shared" si="247"/>
        <v>0</v>
      </c>
      <c r="BM326" s="7">
        <f t="shared" si="248"/>
        <v>0</v>
      </c>
      <c r="BN326" s="7">
        <f t="shared" si="249"/>
        <v>0</v>
      </c>
      <c r="BO326" s="7">
        <f t="shared" si="250"/>
        <v>0</v>
      </c>
      <c r="BP326" s="7">
        <f t="shared" si="251"/>
        <v>0</v>
      </c>
      <c r="BQ326" s="7">
        <f t="shared" si="252"/>
        <v>0</v>
      </c>
      <c r="BR326" s="7">
        <f t="shared" si="253"/>
        <v>0</v>
      </c>
      <c r="BS326" s="7">
        <f t="shared" si="254"/>
        <v>0</v>
      </c>
      <c r="BT326" s="7">
        <f t="shared" si="255"/>
        <v>0</v>
      </c>
      <c r="BU326" s="7">
        <f t="shared" si="256"/>
        <v>0</v>
      </c>
      <c r="BV326" s="7">
        <f t="shared" si="257"/>
        <v>0</v>
      </c>
      <c r="BW326" s="7">
        <f t="shared" si="258"/>
        <v>0</v>
      </c>
      <c r="BX326" s="7">
        <f t="shared" si="259"/>
        <v>0</v>
      </c>
      <c r="BY326" s="7">
        <f t="shared" si="260"/>
        <v>0</v>
      </c>
      <c r="BZ326" s="7">
        <f t="shared" si="261"/>
        <v>0</v>
      </c>
      <c r="CA326" s="7">
        <f t="shared" si="262"/>
        <v>0</v>
      </c>
      <c r="CB326" s="7">
        <f t="shared" si="263"/>
        <v>0</v>
      </c>
      <c r="CC326" s="7">
        <f t="shared" si="264"/>
        <v>0</v>
      </c>
      <c r="CD326" s="7">
        <f t="shared" si="265"/>
        <v>0</v>
      </c>
      <c r="CE326" s="7">
        <f t="shared" si="266"/>
        <v>0</v>
      </c>
      <c r="CF326" s="7">
        <f t="shared" si="267"/>
        <v>0</v>
      </c>
      <c r="CG326" s="7">
        <f t="shared" si="268"/>
        <v>0</v>
      </c>
      <c r="CH326" s="7">
        <f t="shared" si="269"/>
        <v>0</v>
      </c>
      <c r="CI326" s="7">
        <f t="shared" si="270"/>
        <v>0</v>
      </c>
      <c r="CJ326" s="7" t="e">
        <f>IF(AND($B326&lt;&gt;"",#REF!&lt;&gt;""),#REF!,#REF!)</f>
        <v>#REF!</v>
      </c>
      <c r="CK326" s="7">
        <f t="shared" si="271"/>
        <v>90</v>
      </c>
      <c r="CL326" s="7">
        <f t="shared" si="272"/>
        <v>80</v>
      </c>
      <c r="CM326" s="7">
        <f t="shared" si="273"/>
        <v>0</v>
      </c>
      <c r="CN326" s="7">
        <f t="shared" si="274"/>
        <v>0</v>
      </c>
      <c r="CO326" s="7">
        <f t="shared" si="275"/>
        <v>0</v>
      </c>
      <c r="CP326" s="7">
        <f t="shared" si="276"/>
        <v>0</v>
      </c>
      <c r="CQ326" s="7">
        <f t="shared" si="277"/>
        <v>0</v>
      </c>
      <c r="CR326" s="7">
        <f t="shared" si="278"/>
        <v>0</v>
      </c>
      <c r="CS326" s="7" t="e">
        <f>IF(AND($B326&lt;&gt;"",#REF!&lt;&gt;""),#REF!,#REF!)</f>
        <v>#REF!</v>
      </c>
      <c r="CT326" s="7">
        <f t="shared" si="235"/>
        <v>0</v>
      </c>
      <c r="CU326" s="111" t="str">
        <f>IF(B326&lt;&gt;"",SUM(IF(ISERROR(LARGE(AY326:CT326,{1;2;3;4;5;6;7;8;9;10})),0,LARGE(AY326:CT326,{1;2;3;4;5;6;7;8;9;10}))),"")</f>
        <v/>
      </c>
      <c r="CV326" s="7"/>
      <c r="CW326" s="7"/>
    </row>
    <row r="327" spans="1:101">
      <c r="A327" s="344"/>
      <c r="B327" s="132" t="s">
        <v>572</v>
      </c>
      <c r="C327" s="132" t="s">
        <v>173</v>
      </c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345"/>
      <c r="AW327" s="132" t="s">
        <v>572</v>
      </c>
      <c r="AX327" s="132" t="s">
        <v>173</v>
      </c>
      <c r="AY327" s="7">
        <f t="shared" si="236"/>
        <v>0</v>
      </c>
      <c r="AZ327" s="7">
        <f t="shared" si="237"/>
        <v>0</v>
      </c>
      <c r="BA327" s="7">
        <f t="shared" si="238"/>
        <v>0</v>
      </c>
      <c r="BB327" s="7">
        <f t="shared" si="239"/>
        <v>0</v>
      </c>
      <c r="BC327" s="7">
        <f t="shared" si="240"/>
        <v>0</v>
      </c>
      <c r="BD327" s="7">
        <f t="shared" si="241"/>
        <v>0</v>
      </c>
      <c r="BE327" s="7">
        <f t="shared" si="242"/>
        <v>0</v>
      </c>
      <c r="BF327" s="7">
        <f t="shared" si="243"/>
        <v>0</v>
      </c>
      <c r="BG327" s="7" t="e">
        <f>IF(AND($B327&lt;&gt;"",#REF!&lt;&gt;""),#REF!,#REF!)</f>
        <v>#REF!</v>
      </c>
      <c r="BH327" s="7" t="e">
        <f>IF(AND($B327&lt;&gt;"",#REF!&lt;&gt;""),#REF!,#REF!)</f>
        <v>#REF!</v>
      </c>
      <c r="BI327" s="7">
        <f t="shared" si="244"/>
        <v>0</v>
      </c>
      <c r="BJ327" s="7">
        <f t="shared" si="245"/>
        <v>0</v>
      </c>
      <c r="BK327" s="7">
        <f t="shared" si="246"/>
        <v>0</v>
      </c>
      <c r="BL327" s="7">
        <f t="shared" si="247"/>
        <v>0</v>
      </c>
      <c r="BM327" s="7">
        <f t="shared" si="248"/>
        <v>0</v>
      </c>
      <c r="BN327" s="7">
        <f t="shared" si="249"/>
        <v>0</v>
      </c>
      <c r="BO327" s="7">
        <f t="shared" si="250"/>
        <v>0</v>
      </c>
      <c r="BP327" s="7">
        <f t="shared" si="251"/>
        <v>0</v>
      </c>
      <c r="BQ327" s="7">
        <f t="shared" si="252"/>
        <v>0</v>
      </c>
      <c r="BR327" s="7">
        <f t="shared" si="253"/>
        <v>0</v>
      </c>
      <c r="BS327" s="7">
        <f t="shared" si="254"/>
        <v>0</v>
      </c>
      <c r="BT327" s="7">
        <f t="shared" si="255"/>
        <v>0</v>
      </c>
      <c r="BU327" s="7">
        <f t="shared" si="256"/>
        <v>0</v>
      </c>
      <c r="BV327" s="7">
        <f t="shared" si="257"/>
        <v>0</v>
      </c>
      <c r="BW327" s="7">
        <f t="shared" si="258"/>
        <v>0</v>
      </c>
      <c r="BX327" s="7">
        <f t="shared" si="259"/>
        <v>0</v>
      </c>
      <c r="BY327" s="7">
        <f t="shared" si="260"/>
        <v>0</v>
      </c>
      <c r="BZ327" s="7">
        <f t="shared" si="261"/>
        <v>0</v>
      </c>
      <c r="CA327" s="7">
        <f t="shared" si="262"/>
        <v>0</v>
      </c>
      <c r="CB327" s="7">
        <f t="shared" si="263"/>
        <v>0</v>
      </c>
      <c r="CC327" s="7">
        <f t="shared" si="264"/>
        <v>0</v>
      </c>
      <c r="CD327" s="7">
        <f t="shared" si="265"/>
        <v>0</v>
      </c>
      <c r="CE327" s="7">
        <f t="shared" si="266"/>
        <v>0</v>
      </c>
      <c r="CF327" s="7">
        <f t="shared" si="267"/>
        <v>0</v>
      </c>
      <c r="CG327" s="7">
        <f t="shared" si="268"/>
        <v>0</v>
      </c>
      <c r="CH327" s="7">
        <f t="shared" si="269"/>
        <v>0</v>
      </c>
      <c r="CI327" s="7">
        <f t="shared" si="270"/>
        <v>0</v>
      </c>
      <c r="CJ327" s="7" t="e">
        <f>IF(AND($B327&lt;&gt;"",#REF!&lt;&gt;""),#REF!,#REF!)</f>
        <v>#REF!</v>
      </c>
      <c r="CK327" s="7">
        <f t="shared" si="271"/>
        <v>0</v>
      </c>
      <c r="CL327" s="7">
        <f t="shared" si="272"/>
        <v>0</v>
      </c>
      <c r="CM327" s="7">
        <f t="shared" si="273"/>
        <v>0</v>
      </c>
      <c r="CN327" s="7">
        <f t="shared" si="274"/>
        <v>0</v>
      </c>
      <c r="CO327" s="7">
        <f t="shared" si="275"/>
        <v>0</v>
      </c>
      <c r="CP327" s="7">
        <f t="shared" si="276"/>
        <v>0</v>
      </c>
      <c r="CQ327" s="7">
        <f t="shared" si="277"/>
        <v>0</v>
      </c>
      <c r="CR327" s="7">
        <f t="shared" si="278"/>
        <v>0</v>
      </c>
      <c r="CS327" s="7" t="e">
        <f>IF(AND($B327&lt;&gt;"",#REF!&lt;&gt;""),#REF!,#REF!)</f>
        <v>#REF!</v>
      </c>
      <c r="CT327" s="7">
        <f t="shared" si="235"/>
        <v>0</v>
      </c>
      <c r="CU327" s="111">
        <f>IF(B327&lt;&gt;"",SUM(IF(ISERROR(LARGE(AY327:CT327,{1;2;3;4;5;6;7;8;9;10})),0,LARGE(AY327:CT327,{1;2;3;4;5;6;7;8;9;10}))),"")</f>
        <v>0</v>
      </c>
      <c r="CV327" s="134"/>
      <c r="CW327" s="134"/>
    </row>
    <row r="328" spans="1:101">
      <c r="A328" s="344"/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345"/>
      <c r="AW328" s="122"/>
      <c r="AX328" s="122"/>
      <c r="AY328" s="7">
        <f t="shared" si="236"/>
        <v>0</v>
      </c>
      <c r="AZ328" s="7">
        <f t="shared" si="237"/>
        <v>0</v>
      </c>
      <c r="BA328" s="7">
        <f t="shared" si="238"/>
        <v>0</v>
      </c>
      <c r="BB328" s="7">
        <f t="shared" si="239"/>
        <v>0</v>
      </c>
      <c r="BC328" s="7">
        <f t="shared" si="240"/>
        <v>0</v>
      </c>
      <c r="BD328" s="7">
        <f t="shared" si="241"/>
        <v>0</v>
      </c>
      <c r="BE328" s="7">
        <f t="shared" si="242"/>
        <v>0</v>
      </c>
      <c r="BF328" s="7">
        <f t="shared" si="243"/>
        <v>0</v>
      </c>
      <c r="BG328" s="7" t="e">
        <f>IF(AND($B328&lt;&gt;"",#REF!&lt;&gt;""),#REF!,#REF!)</f>
        <v>#REF!</v>
      </c>
      <c r="BH328" s="7" t="e">
        <f>IF(AND($B328&lt;&gt;"",#REF!&lt;&gt;""),#REF!,#REF!)</f>
        <v>#REF!</v>
      </c>
      <c r="BI328" s="7">
        <f t="shared" si="244"/>
        <v>0</v>
      </c>
      <c r="BJ328" s="7">
        <f t="shared" si="245"/>
        <v>0</v>
      </c>
      <c r="BK328" s="7">
        <f t="shared" si="246"/>
        <v>0</v>
      </c>
      <c r="BL328" s="7">
        <f t="shared" si="247"/>
        <v>0</v>
      </c>
      <c r="BM328" s="7">
        <f t="shared" si="248"/>
        <v>0</v>
      </c>
      <c r="BN328" s="7">
        <f t="shared" si="249"/>
        <v>0</v>
      </c>
      <c r="BO328" s="7">
        <f t="shared" si="250"/>
        <v>0</v>
      </c>
      <c r="BP328" s="7">
        <f t="shared" si="251"/>
        <v>0</v>
      </c>
      <c r="BQ328" s="7">
        <f t="shared" si="252"/>
        <v>0</v>
      </c>
      <c r="BR328" s="7">
        <f t="shared" si="253"/>
        <v>0</v>
      </c>
      <c r="BS328" s="7">
        <f t="shared" si="254"/>
        <v>0</v>
      </c>
      <c r="BT328" s="7">
        <f t="shared" si="255"/>
        <v>0</v>
      </c>
      <c r="BU328" s="7">
        <f t="shared" si="256"/>
        <v>0</v>
      </c>
      <c r="BV328" s="7">
        <f t="shared" si="257"/>
        <v>0</v>
      </c>
      <c r="BW328" s="7">
        <f t="shared" si="258"/>
        <v>0</v>
      </c>
      <c r="BX328" s="7">
        <f t="shared" si="259"/>
        <v>0</v>
      </c>
      <c r="BY328" s="7">
        <f t="shared" si="260"/>
        <v>0</v>
      </c>
      <c r="BZ328" s="7">
        <f t="shared" si="261"/>
        <v>0</v>
      </c>
      <c r="CA328" s="7">
        <f t="shared" si="262"/>
        <v>0</v>
      </c>
      <c r="CB328" s="7">
        <f t="shared" si="263"/>
        <v>0</v>
      </c>
      <c r="CC328" s="7">
        <f t="shared" si="264"/>
        <v>0</v>
      </c>
      <c r="CD328" s="7">
        <f t="shared" si="265"/>
        <v>0</v>
      </c>
      <c r="CE328" s="7">
        <f t="shared" si="266"/>
        <v>0</v>
      </c>
      <c r="CF328" s="7">
        <f t="shared" si="267"/>
        <v>0</v>
      </c>
      <c r="CG328" s="7">
        <f t="shared" si="268"/>
        <v>0</v>
      </c>
      <c r="CH328" s="7">
        <f t="shared" si="269"/>
        <v>0</v>
      </c>
      <c r="CI328" s="7">
        <f t="shared" si="270"/>
        <v>0</v>
      </c>
      <c r="CJ328" s="7" t="e">
        <f>IF(AND($B328&lt;&gt;"",#REF!&lt;&gt;""),#REF!,#REF!)</f>
        <v>#REF!</v>
      </c>
      <c r="CK328" s="7">
        <f t="shared" si="271"/>
        <v>0</v>
      </c>
      <c r="CL328" s="7">
        <f t="shared" si="272"/>
        <v>0</v>
      </c>
      <c r="CM328" s="7">
        <f t="shared" si="273"/>
        <v>0</v>
      </c>
      <c r="CN328" s="7">
        <f t="shared" si="274"/>
        <v>0</v>
      </c>
      <c r="CO328" s="7">
        <f t="shared" si="275"/>
        <v>0</v>
      </c>
      <c r="CP328" s="7">
        <f t="shared" si="276"/>
        <v>0</v>
      </c>
      <c r="CQ328" s="7">
        <f t="shared" si="277"/>
        <v>0</v>
      </c>
      <c r="CR328" s="7">
        <f t="shared" si="278"/>
        <v>0</v>
      </c>
      <c r="CS328" s="7" t="e">
        <f>IF(AND($B328&lt;&gt;"",#REF!&lt;&gt;""),#REF!,#REF!)</f>
        <v>#REF!</v>
      </c>
      <c r="CT328" s="7">
        <f t="shared" si="235"/>
        <v>0</v>
      </c>
      <c r="CU328" s="111" t="str">
        <f>IF(B328&lt;&gt;"",SUM(IF(ISERROR(LARGE(AY328:CT328,{1;2;3;4;5;6;7;8;9;10})),0,LARGE(AY328:CT328,{1;2;3;4;5;6;7;8;9;10}))),"")</f>
        <v/>
      </c>
      <c r="CV328" s="86"/>
      <c r="CW328" s="86"/>
    </row>
    <row r="329" spans="1:101">
      <c r="A329" s="344"/>
      <c r="B329" s="111" t="s">
        <v>611</v>
      </c>
      <c r="C329" s="111" t="s">
        <v>173</v>
      </c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345"/>
      <c r="AW329" s="111" t="s">
        <v>611</v>
      </c>
      <c r="AX329" s="111" t="s">
        <v>173</v>
      </c>
      <c r="AY329" s="7">
        <f t="shared" si="236"/>
        <v>0</v>
      </c>
      <c r="AZ329" s="7">
        <f t="shared" si="237"/>
        <v>0</v>
      </c>
      <c r="BA329" s="7">
        <f t="shared" si="238"/>
        <v>0</v>
      </c>
      <c r="BB329" s="7">
        <f t="shared" si="239"/>
        <v>0</v>
      </c>
      <c r="BC329" s="7">
        <f t="shared" si="240"/>
        <v>0</v>
      </c>
      <c r="BD329" s="7">
        <f t="shared" si="241"/>
        <v>0</v>
      </c>
      <c r="BE329" s="7">
        <f t="shared" si="242"/>
        <v>0</v>
      </c>
      <c r="BF329" s="7">
        <f t="shared" si="243"/>
        <v>0</v>
      </c>
      <c r="BG329" s="7" t="e">
        <f>IF(AND($B329&lt;&gt;"",#REF!&lt;&gt;""),#REF!,#REF!)</f>
        <v>#REF!</v>
      </c>
      <c r="BH329" s="7" t="e">
        <f>IF(AND($B329&lt;&gt;"",#REF!&lt;&gt;""),#REF!,#REF!)</f>
        <v>#REF!</v>
      </c>
      <c r="BI329" s="7">
        <f t="shared" si="244"/>
        <v>0</v>
      </c>
      <c r="BJ329" s="7">
        <f t="shared" si="245"/>
        <v>0</v>
      </c>
      <c r="BK329" s="7">
        <f t="shared" si="246"/>
        <v>0</v>
      </c>
      <c r="BL329" s="7">
        <f t="shared" si="247"/>
        <v>0</v>
      </c>
      <c r="BM329" s="7">
        <f t="shared" si="248"/>
        <v>0</v>
      </c>
      <c r="BN329" s="7">
        <f t="shared" si="249"/>
        <v>0</v>
      </c>
      <c r="BO329" s="7">
        <f t="shared" si="250"/>
        <v>0</v>
      </c>
      <c r="BP329" s="7">
        <f t="shared" si="251"/>
        <v>0</v>
      </c>
      <c r="BQ329" s="7">
        <f t="shared" si="252"/>
        <v>0</v>
      </c>
      <c r="BR329" s="7">
        <f t="shared" si="253"/>
        <v>0</v>
      </c>
      <c r="BS329" s="7">
        <f t="shared" si="254"/>
        <v>0</v>
      </c>
      <c r="BT329" s="7">
        <f t="shared" si="255"/>
        <v>0</v>
      </c>
      <c r="BU329" s="7">
        <f t="shared" si="256"/>
        <v>0</v>
      </c>
      <c r="BV329" s="7">
        <f t="shared" si="257"/>
        <v>0</v>
      </c>
      <c r="BW329" s="7">
        <f t="shared" si="258"/>
        <v>0</v>
      </c>
      <c r="BX329" s="7">
        <f t="shared" si="259"/>
        <v>0</v>
      </c>
      <c r="BY329" s="7">
        <f t="shared" si="260"/>
        <v>0</v>
      </c>
      <c r="BZ329" s="7">
        <f t="shared" si="261"/>
        <v>0</v>
      </c>
      <c r="CA329" s="7">
        <f t="shared" si="262"/>
        <v>0</v>
      </c>
      <c r="CB329" s="7">
        <f t="shared" si="263"/>
        <v>0</v>
      </c>
      <c r="CC329" s="7">
        <f t="shared" si="264"/>
        <v>0</v>
      </c>
      <c r="CD329" s="7">
        <f t="shared" si="265"/>
        <v>0</v>
      </c>
      <c r="CE329" s="7">
        <f t="shared" si="266"/>
        <v>0</v>
      </c>
      <c r="CF329" s="7">
        <f t="shared" si="267"/>
        <v>0</v>
      </c>
      <c r="CG329" s="7">
        <f t="shared" si="268"/>
        <v>0</v>
      </c>
      <c r="CH329" s="7">
        <f t="shared" si="269"/>
        <v>0</v>
      </c>
      <c r="CI329" s="7">
        <f t="shared" si="270"/>
        <v>0</v>
      </c>
      <c r="CJ329" s="7" t="e">
        <f>IF(AND($B329&lt;&gt;"",#REF!&lt;&gt;""),#REF!,#REF!)</f>
        <v>#REF!</v>
      </c>
      <c r="CK329" s="7">
        <f t="shared" si="271"/>
        <v>0</v>
      </c>
      <c r="CL329" s="7">
        <f t="shared" si="272"/>
        <v>0</v>
      </c>
      <c r="CM329" s="7">
        <f t="shared" si="273"/>
        <v>0</v>
      </c>
      <c r="CN329" s="7">
        <f t="shared" si="274"/>
        <v>0</v>
      </c>
      <c r="CO329" s="7">
        <f t="shared" si="275"/>
        <v>0</v>
      </c>
      <c r="CP329" s="7">
        <f t="shared" si="276"/>
        <v>0</v>
      </c>
      <c r="CQ329" s="7">
        <f t="shared" si="277"/>
        <v>0</v>
      </c>
      <c r="CR329" s="7">
        <f t="shared" si="278"/>
        <v>0</v>
      </c>
      <c r="CS329" s="7" t="e">
        <f>IF(AND($B329&lt;&gt;"",#REF!&lt;&gt;""),#REF!,#REF!)</f>
        <v>#REF!</v>
      </c>
      <c r="CT329" s="7">
        <f t="shared" si="235"/>
        <v>0</v>
      </c>
      <c r="CU329" s="111">
        <f>IF(B329&lt;&gt;"",SUM(IF(ISERROR(LARGE(AY329:CT329,{1;2;3;4;5;6;7;8;9;10})),0,LARGE(AY329:CT329,{1;2;3;4;5;6;7;8;9;10}))),"")</f>
        <v>0</v>
      </c>
      <c r="CV329" s="7"/>
      <c r="CW329" s="7"/>
    </row>
    <row r="330" spans="1:101">
      <c r="A330" s="344"/>
      <c r="B330" s="135"/>
      <c r="C330" s="135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345"/>
      <c r="AW330" s="135"/>
      <c r="AX330" s="135"/>
      <c r="AY330" s="7">
        <f t="shared" si="236"/>
        <v>0</v>
      </c>
      <c r="AZ330" s="7">
        <f t="shared" si="237"/>
        <v>0</v>
      </c>
      <c r="BA330" s="7">
        <f t="shared" si="238"/>
        <v>0</v>
      </c>
      <c r="BB330" s="7">
        <f t="shared" si="239"/>
        <v>0</v>
      </c>
      <c r="BC330" s="7">
        <f t="shared" si="240"/>
        <v>0</v>
      </c>
      <c r="BD330" s="7">
        <f t="shared" si="241"/>
        <v>0</v>
      </c>
      <c r="BE330" s="7">
        <f t="shared" si="242"/>
        <v>0</v>
      </c>
      <c r="BF330" s="7">
        <f t="shared" si="243"/>
        <v>0</v>
      </c>
      <c r="BG330" s="7" t="e">
        <f>IF(AND($B330&lt;&gt;"",#REF!&lt;&gt;""),#REF!,#REF!)</f>
        <v>#REF!</v>
      </c>
      <c r="BH330" s="7" t="e">
        <f>IF(AND($B330&lt;&gt;"",#REF!&lt;&gt;""),#REF!,#REF!)</f>
        <v>#REF!</v>
      </c>
      <c r="BI330" s="7">
        <f t="shared" si="244"/>
        <v>0</v>
      </c>
      <c r="BJ330" s="7">
        <f t="shared" si="245"/>
        <v>0</v>
      </c>
      <c r="BK330" s="7">
        <f t="shared" si="246"/>
        <v>0</v>
      </c>
      <c r="BL330" s="7">
        <f t="shared" si="247"/>
        <v>0</v>
      </c>
      <c r="BM330" s="7">
        <f t="shared" si="248"/>
        <v>0</v>
      </c>
      <c r="BN330" s="7">
        <f t="shared" si="249"/>
        <v>0</v>
      </c>
      <c r="BO330" s="7">
        <f t="shared" si="250"/>
        <v>0</v>
      </c>
      <c r="BP330" s="7">
        <f t="shared" si="251"/>
        <v>0</v>
      </c>
      <c r="BQ330" s="7">
        <f t="shared" si="252"/>
        <v>0</v>
      </c>
      <c r="BR330" s="7">
        <f t="shared" si="253"/>
        <v>0</v>
      </c>
      <c r="BS330" s="7">
        <f t="shared" si="254"/>
        <v>0</v>
      </c>
      <c r="BT330" s="7">
        <f t="shared" si="255"/>
        <v>0</v>
      </c>
      <c r="BU330" s="7">
        <f t="shared" si="256"/>
        <v>0</v>
      </c>
      <c r="BV330" s="7">
        <f t="shared" si="257"/>
        <v>0</v>
      </c>
      <c r="BW330" s="7">
        <f t="shared" si="258"/>
        <v>0</v>
      </c>
      <c r="BX330" s="7">
        <f t="shared" si="259"/>
        <v>0</v>
      </c>
      <c r="BY330" s="7">
        <f t="shared" si="260"/>
        <v>0</v>
      </c>
      <c r="BZ330" s="7">
        <f t="shared" si="261"/>
        <v>0</v>
      </c>
      <c r="CA330" s="7">
        <f t="shared" si="262"/>
        <v>0</v>
      </c>
      <c r="CB330" s="7">
        <f t="shared" si="263"/>
        <v>0</v>
      </c>
      <c r="CC330" s="7">
        <f t="shared" si="264"/>
        <v>0</v>
      </c>
      <c r="CD330" s="7">
        <f t="shared" si="265"/>
        <v>0</v>
      </c>
      <c r="CE330" s="7">
        <f t="shared" si="266"/>
        <v>0</v>
      </c>
      <c r="CF330" s="7">
        <f t="shared" si="267"/>
        <v>0</v>
      </c>
      <c r="CG330" s="7">
        <f t="shared" si="268"/>
        <v>0</v>
      </c>
      <c r="CH330" s="7">
        <f t="shared" si="269"/>
        <v>0</v>
      </c>
      <c r="CI330" s="7">
        <f t="shared" si="270"/>
        <v>0</v>
      </c>
      <c r="CJ330" s="7" t="e">
        <f>IF(AND($B330&lt;&gt;"",#REF!&lt;&gt;""),#REF!,#REF!)</f>
        <v>#REF!</v>
      </c>
      <c r="CK330" s="7">
        <f t="shared" si="271"/>
        <v>0</v>
      </c>
      <c r="CL330" s="7">
        <f t="shared" si="272"/>
        <v>0</v>
      </c>
      <c r="CM330" s="7">
        <f t="shared" si="273"/>
        <v>0</v>
      </c>
      <c r="CN330" s="7">
        <f t="shared" si="274"/>
        <v>0</v>
      </c>
      <c r="CO330" s="7">
        <f t="shared" si="275"/>
        <v>0</v>
      </c>
      <c r="CP330" s="7">
        <f t="shared" si="276"/>
        <v>0</v>
      </c>
      <c r="CQ330" s="7">
        <f t="shared" si="277"/>
        <v>0</v>
      </c>
      <c r="CR330" s="7">
        <f t="shared" si="278"/>
        <v>0</v>
      </c>
      <c r="CS330" s="7" t="e">
        <f>IF(AND($B330&lt;&gt;"",#REF!&lt;&gt;""),#REF!,#REF!)</f>
        <v>#REF!</v>
      </c>
      <c r="CT330" s="7">
        <f t="shared" si="235"/>
        <v>0</v>
      </c>
      <c r="CU330" s="111" t="str">
        <f>IF(B330&lt;&gt;"",SUM(IF(ISERROR(LARGE(AY330:CT330,{1;2;3;4;5;6;7;8;9;10})),0,LARGE(AY330:CT330,{1;2;3;4;5;6;7;8;9;10}))),"")</f>
        <v/>
      </c>
      <c r="CV330" s="7"/>
      <c r="CW330" s="7"/>
    </row>
    <row r="331" spans="1:101">
      <c r="A331" s="344"/>
      <c r="B331" s="111" t="s">
        <v>178</v>
      </c>
      <c r="C331" s="111" t="s">
        <v>179</v>
      </c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345"/>
      <c r="AW331" s="111" t="s">
        <v>178</v>
      </c>
      <c r="AX331" s="111" t="s">
        <v>179</v>
      </c>
      <c r="AY331" s="7">
        <f t="shared" si="236"/>
        <v>0</v>
      </c>
      <c r="AZ331" s="7">
        <f t="shared" si="237"/>
        <v>0</v>
      </c>
      <c r="BA331" s="7">
        <f t="shared" si="238"/>
        <v>0</v>
      </c>
      <c r="BB331" s="7">
        <f t="shared" si="239"/>
        <v>0</v>
      </c>
      <c r="BC331" s="7">
        <f t="shared" si="240"/>
        <v>0</v>
      </c>
      <c r="BD331" s="7">
        <f t="shared" si="241"/>
        <v>0</v>
      </c>
      <c r="BE331" s="7">
        <f t="shared" si="242"/>
        <v>0</v>
      </c>
      <c r="BF331" s="7">
        <f t="shared" si="243"/>
        <v>0</v>
      </c>
      <c r="BG331" s="7" t="e">
        <f>IF(AND($B331&lt;&gt;"",#REF!&lt;&gt;""),#REF!,#REF!)</f>
        <v>#REF!</v>
      </c>
      <c r="BH331" s="7" t="e">
        <f>IF(AND($B331&lt;&gt;"",#REF!&lt;&gt;""),#REF!,#REF!)</f>
        <v>#REF!</v>
      </c>
      <c r="BI331" s="7">
        <f t="shared" si="244"/>
        <v>0</v>
      </c>
      <c r="BJ331" s="7">
        <f t="shared" si="245"/>
        <v>0</v>
      </c>
      <c r="BK331" s="7">
        <f t="shared" si="246"/>
        <v>0</v>
      </c>
      <c r="BL331" s="7">
        <f t="shared" si="247"/>
        <v>0</v>
      </c>
      <c r="BM331" s="7">
        <f t="shared" si="248"/>
        <v>0</v>
      </c>
      <c r="BN331" s="7">
        <f t="shared" si="249"/>
        <v>0</v>
      </c>
      <c r="BO331" s="7">
        <f t="shared" si="250"/>
        <v>0</v>
      </c>
      <c r="BP331" s="7">
        <f t="shared" si="251"/>
        <v>0</v>
      </c>
      <c r="BQ331" s="7">
        <f t="shared" si="252"/>
        <v>0</v>
      </c>
      <c r="BR331" s="7">
        <f t="shared" si="253"/>
        <v>0</v>
      </c>
      <c r="BS331" s="7">
        <f t="shared" si="254"/>
        <v>0</v>
      </c>
      <c r="BT331" s="7">
        <f t="shared" si="255"/>
        <v>0</v>
      </c>
      <c r="BU331" s="7">
        <f t="shared" si="256"/>
        <v>0</v>
      </c>
      <c r="BV331" s="7">
        <f t="shared" si="257"/>
        <v>0</v>
      </c>
      <c r="BW331" s="7">
        <f t="shared" si="258"/>
        <v>0</v>
      </c>
      <c r="BX331" s="7">
        <f t="shared" si="259"/>
        <v>0</v>
      </c>
      <c r="BY331" s="7">
        <f t="shared" si="260"/>
        <v>0</v>
      </c>
      <c r="BZ331" s="7">
        <f t="shared" si="261"/>
        <v>0</v>
      </c>
      <c r="CA331" s="7">
        <f t="shared" si="262"/>
        <v>0</v>
      </c>
      <c r="CB331" s="7">
        <f t="shared" si="263"/>
        <v>0</v>
      </c>
      <c r="CC331" s="7">
        <f t="shared" si="264"/>
        <v>0</v>
      </c>
      <c r="CD331" s="7">
        <f t="shared" si="265"/>
        <v>0</v>
      </c>
      <c r="CE331" s="7">
        <f t="shared" si="266"/>
        <v>0</v>
      </c>
      <c r="CF331" s="7">
        <f t="shared" si="267"/>
        <v>0</v>
      </c>
      <c r="CG331" s="7">
        <f t="shared" si="268"/>
        <v>0</v>
      </c>
      <c r="CH331" s="7">
        <f t="shared" si="269"/>
        <v>0</v>
      </c>
      <c r="CI331" s="7">
        <f t="shared" si="270"/>
        <v>0</v>
      </c>
      <c r="CJ331" s="7" t="e">
        <f>IF(AND($B331&lt;&gt;"",#REF!&lt;&gt;""),#REF!,#REF!)</f>
        <v>#REF!</v>
      </c>
      <c r="CK331" s="7">
        <f t="shared" si="271"/>
        <v>0</v>
      </c>
      <c r="CL331" s="7">
        <f t="shared" si="272"/>
        <v>0</v>
      </c>
      <c r="CM331" s="7">
        <f t="shared" si="273"/>
        <v>0</v>
      </c>
      <c r="CN331" s="7">
        <f t="shared" si="274"/>
        <v>0</v>
      </c>
      <c r="CO331" s="7">
        <f t="shared" si="275"/>
        <v>0</v>
      </c>
      <c r="CP331" s="7">
        <f t="shared" si="276"/>
        <v>0</v>
      </c>
      <c r="CQ331" s="7">
        <f t="shared" si="277"/>
        <v>0</v>
      </c>
      <c r="CR331" s="7">
        <f t="shared" si="278"/>
        <v>0</v>
      </c>
      <c r="CS331" s="7" t="e">
        <f>IF(AND($B331&lt;&gt;"",#REF!&lt;&gt;""),#REF!,#REF!)</f>
        <v>#REF!</v>
      </c>
      <c r="CT331" s="7">
        <f t="shared" si="235"/>
        <v>0</v>
      </c>
      <c r="CU331" s="111">
        <f>IF(B331&lt;&gt;"",SUM(IF(ISERROR(LARGE(AY331:CT331,{1;2;3;4;5;6;7;8;9;10})),0,LARGE(AY331:CT331,{1;2;3;4;5;6;7;8;9;10}))),"")</f>
        <v>0</v>
      </c>
      <c r="CV331" s="7"/>
      <c r="CW331" s="7"/>
    </row>
    <row r="332" spans="1:101">
      <c r="A332" s="344"/>
      <c r="B332" s="135"/>
      <c r="C332" s="135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345"/>
      <c r="AW332" s="135"/>
      <c r="AX332" s="135"/>
      <c r="AY332" s="7">
        <f t="shared" si="236"/>
        <v>0</v>
      </c>
      <c r="AZ332" s="7">
        <f t="shared" si="237"/>
        <v>0</v>
      </c>
      <c r="BA332" s="7">
        <f t="shared" si="238"/>
        <v>0</v>
      </c>
      <c r="BB332" s="7">
        <f t="shared" si="239"/>
        <v>0</v>
      </c>
      <c r="BC332" s="7">
        <f t="shared" si="240"/>
        <v>0</v>
      </c>
      <c r="BD332" s="7">
        <f t="shared" si="241"/>
        <v>0</v>
      </c>
      <c r="BE332" s="7">
        <f t="shared" si="242"/>
        <v>0</v>
      </c>
      <c r="BF332" s="7">
        <f t="shared" si="243"/>
        <v>0</v>
      </c>
      <c r="BG332" s="7" t="e">
        <f>IF(AND($B332&lt;&gt;"",#REF!&lt;&gt;""),#REF!,#REF!)</f>
        <v>#REF!</v>
      </c>
      <c r="BH332" s="7" t="e">
        <f>IF(AND($B332&lt;&gt;"",#REF!&lt;&gt;""),#REF!,#REF!)</f>
        <v>#REF!</v>
      </c>
      <c r="BI332" s="7">
        <f t="shared" si="244"/>
        <v>0</v>
      </c>
      <c r="BJ332" s="7">
        <f t="shared" si="245"/>
        <v>0</v>
      </c>
      <c r="BK332" s="7">
        <f t="shared" si="246"/>
        <v>0</v>
      </c>
      <c r="BL332" s="7">
        <f t="shared" si="247"/>
        <v>0</v>
      </c>
      <c r="BM332" s="7">
        <f t="shared" si="248"/>
        <v>0</v>
      </c>
      <c r="BN332" s="7">
        <f t="shared" si="249"/>
        <v>0</v>
      </c>
      <c r="BO332" s="7">
        <f t="shared" si="250"/>
        <v>0</v>
      </c>
      <c r="BP332" s="7">
        <f t="shared" si="251"/>
        <v>0</v>
      </c>
      <c r="BQ332" s="7">
        <f t="shared" si="252"/>
        <v>0</v>
      </c>
      <c r="BR332" s="7">
        <f t="shared" si="253"/>
        <v>0</v>
      </c>
      <c r="BS332" s="7">
        <f t="shared" si="254"/>
        <v>0</v>
      </c>
      <c r="BT332" s="7">
        <f t="shared" si="255"/>
        <v>0</v>
      </c>
      <c r="BU332" s="7">
        <f t="shared" si="256"/>
        <v>0</v>
      </c>
      <c r="BV332" s="7">
        <f t="shared" si="257"/>
        <v>0</v>
      </c>
      <c r="BW332" s="7">
        <f t="shared" si="258"/>
        <v>0</v>
      </c>
      <c r="BX332" s="7">
        <f t="shared" si="259"/>
        <v>0</v>
      </c>
      <c r="BY332" s="7">
        <f t="shared" si="260"/>
        <v>0</v>
      </c>
      <c r="BZ332" s="7">
        <f t="shared" si="261"/>
        <v>0</v>
      </c>
      <c r="CA332" s="7">
        <f t="shared" si="262"/>
        <v>0</v>
      </c>
      <c r="CB332" s="7">
        <f t="shared" si="263"/>
        <v>0</v>
      </c>
      <c r="CC332" s="7">
        <f t="shared" si="264"/>
        <v>0</v>
      </c>
      <c r="CD332" s="7">
        <f t="shared" si="265"/>
        <v>0</v>
      </c>
      <c r="CE332" s="7">
        <f t="shared" si="266"/>
        <v>0</v>
      </c>
      <c r="CF332" s="7">
        <f t="shared" si="267"/>
        <v>0</v>
      </c>
      <c r="CG332" s="7">
        <f t="shared" si="268"/>
        <v>0</v>
      </c>
      <c r="CH332" s="7">
        <f t="shared" si="269"/>
        <v>0</v>
      </c>
      <c r="CI332" s="7">
        <f t="shared" si="270"/>
        <v>0</v>
      </c>
      <c r="CJ332" s="7" t="e">
        <f>IF(AND($B332&lt;&gt;"",#REF!&lt;&gt;""),#REF!,#REF!)</f>
        <v>#REF!</v>
      </c>
      <c r="CK332" s="7">
        <f t="shared" si="271"/>
        <v>0</v>
      </c>
      <c r="CL332" s="7">
        <f t="shared" si="272"/>
        <v>0</v>
      </c>
      <c r="CM332" s="7">
        <f t="shared" si="273"/>
        <v>0</v>
      </c>
      <c r="CN332" s="7">
        <f t="shared" si="274"/>
        <v>0</v>
      </c>
      <c r="CO332" s="7">
        <f t="shared" si="275"/>
        <v>0</v>
      </c>
      <c r="CP332" s="7">
        <f t="shared" si="276"/>
        <v>0</v>
      </c>
      <c r="CQ332" s="7">
        <f t="shared" si="277"/>
        <v>0</v>
      </c>
      <c r="CR332" s="7">
        <f t="shared" si="278"/>
        <v>0</v>
      </c>
      <c r="CS332" s="7" t="e">
        <f>IF(AND($B332&lt;&gt;"",#REF!&lt;&gt;""),#REF!,#REF!)</f>
        <v>#REF!</v>
      </c>
      <c r="CT332" s="7">
        <f t="shared" si="235"/>
        <v>0</v>
      </c>
      <c r="CU332" s="111" t="str">
        <f>IF(B332&lt;&gt;"",SUM(IF(ISERROR(LARGE(AY332:CT332,{1;2;3;4;5;6;7;8;9;10})),0,LARGE(AY332:CT332,{1;2;3;4;5;6;7;8;9;10}))),"")</f>
        <v/>
      </c>
      <c r="CV332" s="7"/>
      <c r="CW332" s="7"/>
    </row>
    <row r="333" spans="1:101">
      <c r="A333" s="344"/>
      <c r="B333" s="111" t="s">
        <v>51</v>
      </c>
      <c r="C333" s="111" t="s">
        <v>180</v>
      </c>
      <c r="D333" s="118"/>
      <c r="E333" s="118">
        <v>73</v>
      </c>
      <c r="F333" s="118"/>
      <c r="G333" s="118"/>
      <c r="H333" s="118"/>
      <c r="I333" s="118"/>
      <c r="J333" s="118"/>
      <c r="K333" s="118"/>
      <c r="L333" s="118"/>
      <c r="M333" s="118">
        <v>74</v>
      </c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>
        <v>75</v>
      </c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345"/>
      <c r="AW333" s="111" t="s">
        <v>51</v>
      </c>
      <c r="AX333" s="111" t="s">
        <v>180</v>
      </c>
      <c r="AY333" s="7">
        <f t="shared" si="236"/>
        <v>0</v>
      </c>
      <c r="AZ333" s="7">
        <f t="shared" si="237"/>
        <v>73</v>
      </c>
      <c r="BA333" s="7">
        <f t="shared" si="238"/>
        <v>0</v>
      </c>
      <c r="BB333" s="7">
        <f t="shared" si="239"/>
        <v>0</v>
      </c>
      <c r="BC333" s="7">
        <f t="shared" si="240"/>
        <v>0</v>
      </c>
      <c r="BD333" s="7">
        <f t="shared" si="241"/>
        <v>0</v>
      </c>
      <c r="BE333" s="7">
        <f t="shared" si="242"/>
        <v>0</v>
      </c>
      <c r="BF333" s="7">
        <f t="shared" si="243"/>
        <v>0</v>
      </c>
      <c r="BG333" s="7" t="e">
        <f>IF(AND($B333&lt;&gt;"",#REF!&lt;&gt;""),#REF!,#REF!)</f>
        <v>#REF!</v>
      </c>
      <c r="BH333" s="7" t="e">
        <f>IF(AND($B333&lt;&gt;"",#REF!&lt;&gt;""),#REF!,#REF!)</f>
        <v>#REF!</v>
      </c>
      <c r="BI333" s="7">
        <f t="shared" si="244"/>
        <v>0</v>
      </c>
      <c r="BJ333" s="7">
        <f t="shared" si="245"/>
        <v>74</v>
      </c>
      <c r="BK333" s="7">
        <f t="shared" si="246"/>
        <v>0</v>
      </c>
      <c r="BL333" s="7">
        <f t="shared" si="247"/>
        <v>0</v>
      </c>
      <c r="BM333" s="7">
        <f t="shared" si="248"/>
        <v>0</v>
      </c>
      <c r="BN333" s="7">
        <f t="shared" si="249"/>
        <v>0</v>
      </c>
      <c r="BO333" s="7">
        <f t="shared" si="250"/>
        <v>0</v>
      </c>
      <c r="BP333" s="7">
        <f t="shared" si="251"/>
        <v>0</v>
      </c>
      <c r="BQ333" s="7">
        <f t="shared" si="252"/>
        <v>0</v>
      </c>
      <c r="BR333" s="7">
        <f t="shared" si="253"/>
        <v>0</v>
      </c>
      <c r="BS333" s="7">
        <f t="shared" si="254"/>
        <v>0</v>
      </c>
      <c r="BT333" s="7">
        <f t="shared" si="255"/>
        <v>0</v>
      </c>
      <c r="BU333" s="7">
        <f t="shared" si="256"/>
        <v>0</v>
      </c>
      <c r="BV333" s="7">
        <f t="shared" si="257"/>
        <v>0</v>
      </c>
      <c r="BW333" s="7">
        <f t="shared" si="258"/>
        <v>0</v>
      </c>
      <c r="BX333" s="7">
        <f t="shared" si="259"/>
        <v>0</v>
      </c>
      <c r="BY333" s="7">
        <f t="shared" si="260"/>
        <v>0</v>
      </c>
      <c r="BZ333" s="7">
        <f t="shared" si="261"/>
        <v>0</v>
      </c>
      <c r="CA333" s="7">
        <f t="shared" si="262"/>
        <v>0</v>
      </c>
      <c r="CB333" s="7">
        <f t="shared" si="263"/>
        <v>0</v>
      </c>
      <c r="CC333" s="7">
        <f t="shared" si="264"/>
        <v>0</v>
      </c>
      <c r="CD333" s="7">
        <f t="shared" si="265"/>
        <v>0</v>
      </c>
      <c r="CE333" s="7">
        <f t="shared" si="266"/>
        <v>0</v>
      </c>
      <c r="CF333" s="7">
        <f t="shared" si="267"/>
        <v>0</v>
      </c>
      <c r="CG333" s="7">
        <f t="shared" si="268"/>
        <v>75</v>
      </c>
      <c r="CH333" s="7">
        <f t="shared" si="269"/>
        <v>0</v>
      </c>
      <c r="CI333" s="7">
        <f t="shared" si="270"/>
        <v>0</v>
      </c>
      <c r="CJ333" s="7" t="e">
        <f>IF(AND($B333&lt;&gt;"",#REF!&lt;&gt;""),#REF!,#REF!)</f>
        <v>#REF!</v>
      </c>
      <c r="CK333" s="7">
        <f t="shared" si="271"/>
        <v>0</v>
      </c>
      <c r="CL333" s="7">
        <f t="shared" si="272"/>
        <v>0</v>
      </c>
      <c r="CM333" s="7">
        <f t="shared" si="273"/>
        <v>0</v>
      </c>
      <c r="CN333" s="7">
        <f t="shared" si="274"/>
        <v>0</v>
      </c>
      <c r="CO333" s="7">
        <f t="shared" si="275"/>
        <v>0</v>
      </c>
      <c r="CP333" s="7">
        <f t="shared" si="276"/>
        <v>0</v>
      </c>
      <c r="CQ333" s="7">
        <f t="shared" si="277"/>
        <v>0</v>
      </c>
      <c r="CR333" s="7">
        <f t="shared" si="278"/>
        <v>0</v>
      </c>
      <c r="CS333" s="7" t="e">
        <f>IF(AND($B333&lt;&gt;"",#REF!&lt;&gt;""),#REF!,#REF!)</f>
        <v>#REF!</v>
      </c>
      <c r="CT333" s="7">
        <f>IF(AND($B333&lt;&gt;"",AU334&lt;&gt;""),AU334,AU333)</f>
        <v>0</v>
      </c>
      <c r="CU333" s="111">
        <f>IF(B333&lt;&gt;"",SUM(IF(ISERROR(LARGE(AY333:CT333,{1;2;3;4;5;6;7;8;9;10})),0,LARGE(AY333:CT333,{1;2;3;4;5;6;7;8;9;10}))),"")</f>
        <v>0</v>
      </c>
      <c r="CV333" s="7"/>
      <c r="CW333" s="7"/>
    </row>
    <row r="334" spans="1:101" ht="15" thickBot="1">
      <c r="A334" s="347"/>
      <c r="B334" s="135"/>
      <c r="C334" s="135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349"/>
      <c r="AW334" s="135"/>
      <c r="AX334" s="135"/>
      <c r="AY334" s="7">
        <f t="shared" si="236"/>
        <v>0</v>
      </c>
      <c r="AZ334" s="7">
        <f t="shared" si="237"/>
        <v>0</v>
      </c>
      <c r="BA334" s="7">
        <f t="shared" si="238"/>
        <v>0</v>
      </c>
      <c r="BB334" s="7">
        <f t="shared" si="239"/>
        <v>0</v>
      </c>
      <c r="BC334" s="7">
        <f t="shared" si="240"/>
        <v>0</v>
      </c>
      <c r="BD334" s="7">
        <f t="shared" si="241"/>
        <v>0</v>
      </c>
      <c r="BE334" s="7">
        <f t="shared" si="242"/>
        <v>0</v>
      </c>
      <c r="BF334" s="7">
        <f t="shared" si="243"/>
        <v>0</v>
      </c>
      <c r="BG334" s="7" t="e">
        <f>IF(AND($B334&lt;&gt;"",#REF!&lt;&gt;""),#REF!,#REF!)</f>
        <v>#REF!</v>
      </c>
      <c r="BH334" s="7" t="e">
        <f>IF(AND($B334&lt;&gt;"",#REF!&lt;&gt;""),#REF!,#REF!)</f>
        <v>#REF!</v>
      </c>
      <c r="BI334" s="7">
        <f t="shared" si="244"/>
        <v>0</v>
      </c>
      <c r="BJ334" s="7">
        <f t="shared" si="245"/>
        <v>0</v>
      </c>
      <c r="BK334" s="7">
        <f t="shared" si="246"/>
        <v>0</v>
      </c>
      <c r="BL334" s="7">
        <f t="shared" si="247"/>
        <v>0</v>
      </c>
      <c r="BM334" s="7">
        <f t="shared" si="248"/>
        <v>0</v>
      </c>
      <c r="BN334" s="7">
        <f t="shared" si="249"/>
        <v>0</v>
      </c>
      <c r="BO334" s="7">
        <f t="shared" si="250"/>
        <v>0</v>
      </c>
      <c r="BP334" s="7">
        <f t="shared" si="251"/>
        <v>0</v>
      </c>
      <c r="BQ334" s="7">
        <f t="shared" si="252"/>
        <v>0</v>
      </c>
      <c r="BR334" s="7">
        <f t="shared" si="253"/>
        <v>0</v>
      </c>
      <c r="BS334" s="7">
        <f t="shared" si="254"/>
        <v>0</v>
      </c>
      <c r="BT334" s="7">
        <f t="shared" si="255"/>
        <v>0</v>
      </c>
      <c r="BU334" s="7">
        <f t="shared" si="256"/>
        <v>0</v>
      </c>
      <c r="BV334" s="7">
        <f t="shared" si="257"/>
        <v>0</v>
      </c>
      <c r="BW334" s="7">
        <f t="shared" si="258"/>
        <v>0</v>
      </c>
      <c r="BX334" s="7">
        <f t="shared" si="259"/>
        <v>0</v>
      </c>
      <c r="BY334" s="7">
        <f t="shared" si="260"/>
        <v>0</v>
      </c>
      <c r="BZ334" s="7">
        <f t="shared" si="261"/>
        <v>0</v>
      </c>
      <c r="CA334" s="7">
        <f t="shared" si="262"/>
        <v>0</v>
      </c>
      <c r="CB334" s="7">
        <f t="shared" si="263"/>
        <v>0</v>
      </c>
      <c r="CC334" s="7">
        <f t="shared" si="264"/>
        <v>0</v>
      </c>
      <c r="CD334" s="7">
        <f t="shared" si="265"/>
        <v>0</v>
      </c>
      <c r="CE334" s="7">
        <f t="shared" si="266"/>
        <v>0</v>
      </c>
      <c r="CF334" s="7">
        <f t="shared" si="267"/>
        <v>0</v>
      </c>
      <c r="CG334" s="7">
        <f t="shared" si="268"/>
        <v>0</v>
      </c>
      <c r="CH334" s="7">
        <f t="shared" si="269"/>
        <v>0</v>
      </c>
      <c r="CI334" s="7">
        <f t="shared" si="270"/>
        <v>0</v>
      </c>
      <c r="CJ334" s="7" t="e">
        <f>IF(AND($B334&lt;&gt;"",#REF!&lt;&gt;""),#REF!,#REF!)</f>
        <v>#REF!</v>
      </c>
      <c r="CK334" s="7">
        <f t="shared" si="271"/>
        <v>0</v>
      </c>
      <c r="CL334" s="7">
        <f t="shared" si="272"/>
        <v>0</v>
      </c>
      <c r="CM334" s="7">
        <f t="shared" si="273"/>
        <v>0</v>
      </c>
      <c r="CN334" s="7">
        <f t="shared" si="274"/>
        <v>0</v>
      </c>
      <c r="CO334" s="7">
        <f t="shared" si="275"/>
        <v>0</v>
      </c>
      <c r="CP334" s="7">
        <f t="shared" si="276"/>
        <v>0</v>
      </c>
      <c r="CQ334" s="7">
        <f t="shared" si="277"/>
        <v>0</v>
      </c>
      <c r="CR334" s="7">
        <f t="shared" si="278"/>
        <v>0</v>
      </c>
      <c r="CS334" s="7" t="e">
        <f>IF(AND($B334&lt;&gt;"",#REF!&lt;&gt;""),#REF!,#REF!)</f>
        <v>#REF!</v>
      </c>
      <c r="CT334" s="7">
        <f t="shared" si="235"/>
        <v>0</v>
      </c>
      <c r="CU334" s="111" t="str">
        <f>IF(B334&lt;&gt;"",SUM(IF(ISERROR(LARGE(AY334:CT334,{1;2;3;4;5;6;7;8;9;10})),0,LARGE(AY334:CT334,{1;2;3;4;5;6;7;8;9;10}))),"")</f>
        <v/>
      </c>
      <c r="CV334" s="7"/>
      <c r="CW334" s="7"/>
    </row>
    <row r="335" spans="1:101">
      <c r="A335" s="332" t="s">
        <v>0</v>
      </c>
      <c r="B335" s="332" t="s">
        <v>1</v>
      </c>
      <c r="C335" s="332" t="s">
        <v>2</v>
      </c>
      <c r="D335" s="341" t="s">
        <v>3</v>
      </c>
      <c r="E335" s="341"/>
      <c r="F335" s="367" t="s">
        <v>4</v>
      </c>
      <c r="G335" s="367"/>
      <c r="H335" s="341" t="s">
        <v>555</v>
      </c>
      <c r="I335" s="341"/>
      <c r="J335" s="341" t="s">
        <v>556</v>
      </c>
      <c r="K335" s="341"/>
      <c r="L335" s="341" t="s">
        <v>558</v>
      </c>
      <c r="M335" s="341"/>
      <c r="N335" s="341" t="s">
        <v>559</v>
      </c>
      <c r="O335" s="341"/>
      <c r="P335" s="341" t="s">
        <v>560</v>
      </c>
      <c r="Q335" s="341"/>
      <c r="R335" s="341" t="s">
        <v>561</v>
      </c>
      <c r="S335" s="341"/>
      <c r="T335" s="341" t="s">
        <v>14</v>
      </c>
      <c r="U335" s="341"/>
      <c r="V335" s="341" t="s">
        <v>16</v>
      </c>
      <c r="W335" s="341"/>
      <c r="X335" s="351" t="s">
        <v>15</v>
      </c>
      <c r="Y335" s="341" t="s">
        <v>19</v>
      </c>
      <c r="Z335" s="341"/>
      <c r="AA335" s="341" t="s">
        <v>20</v>
      </c>
      <c r="AB335" s="341"/>
      <c r="AC335" s="341" t="s">
        <v>21</v>
      </c>
      <c r="AD335" s="341"/>
      <c r="AE335" s="341" t="s">
        <v>562</v>
      </c>
      <c r="AF335" s="341"/>
      <c r="AG335" s="341" t="s">
        <v>23</v>
      </c>
      <c r="AH335" s="341"/>
      <c r="AI335" s="341" t="s">
        <v>17</v>
      </c>
      <c r="AJ335" s="341"/>
      <c r="AK335" s="144"/>
      <c r="AL335" s="144" t="s">
        <v>563</v>
      </c>
      <c r="AM335" s="369" t="s">
        <v>26</v>
      </c>
      <c r="AN335" s="370"/>
      <c r="AO335" s="341" t="s">
        <v>564</v>
      </c>
      <c r="AP335" s="341"/>
      <c r="AQ335" s="341" t="s">
        <v>565</v>
      </c>
      <c r="AR335" s="341"/>
      <c r="AS335" s="341" t="s">
        <v>831</v>
      </c>
      <c r="AT335" s="341"/>
      <c r="AU335" s="341" t="s">
        <v>29</v>
      </c>
      <c r="AV335" s="366" t="s">
        <v>0</v>
      </c>
      <c r="AW335" s="332" t="s">
        <v>1</v>
      </c>
      <c r="AX335" s="332" t="s">
        <v>2</v>
      </c>
      <c r="AY335" s="7" t="str">
        <f t="shared" si="236"/>
        <v>dz</v>
      </c>
      <c r="AZ335" s="7" t="str">
        <f t="shared" si="237"/>
        <v>chł</v>
      </c>
      <c r="BA335" s="7" t="str">
        <f t="shared" si="238"/>
        <v>dz</v>
      </c>
      <c r="BB335" s="7" t="str">
        <f t="shared" si="239"/>
        <v>chł</v>
      </c>
      <c r="BC335" s="7" t="str">
        <f t="shared" si="240"/>
        <v>dz</v>
      </c>
      <c r="BD335" s="7" t="str">
        <f t="shared" si="241"/>
        <v>chł</v>
      </c>
      <c r="BE335" s="7" t="str">
        <f t="shared" si="242"/>
        <v>dz</v>
      </c>
      <c r="BF335" s="7" t="str">
        <f t="shared" si="243"/>
        <v>chł</v>
      </c>
      <c r="BG335" s="7" t="e">
        <f>IF(AND($B335&lt;&gt;"",#REF!&lt;&gt;""),#REF!,#REF!)</f>
        <v>#REF!</v>
      </c>
      <c r="BH335" s="7" t="e">
        <f>IF(AND($B335&lt;&gt;"",#REF!&lt;&gt;""),#REF!,#REF!)</f>
        <v>#REF!</v>
      </c>
      <c r="BI335" s="7" t="str">
        <f t="shared" si="244"/>
        <v>dz</v>
      </c>
      <c r="BJ335" s="7" t="str">
        <f t="shared" si="245"/>
        <v>chł</v>
      </c>
      <c r="BK335" s="7" t="str">
        <f t="shared" si="246"/>
        <v>dz</v>
      </c>
      <c r="BL335" s="7" t="str">
        <f t="shared" si="247"/>
        <v>chł</v>
      </c>
      <c r="BM335" s="7" t="str">
        <f t="shared" si="248"/>
        <v>dz</v>
      </c>
      <c r="BN335" s="7" t="str">
        <f t="shared" si="249"/>
        <v>chł</v>
      </c>
      <c r="BO335" s="7" t="str">
        <f t="shared" si="250"/>
        <v>dz</v>
      </c>
      <c r="BP335" s="7" t="str">
        <f t="shared" si="251"/>
        <v>chł</v>
      </c>
      <c r="BQ335" s="7" t="str">
        <f t="shared" si="252"/>
        <v>dz</v>
      </c>
      <c r="BR335" s="7" t="str">
        <f t="shared" si="253"/>
        <v>chł</v>
      </c>
      <c r="BS335" s="7" t="str">
        <f t="shared" si="254"/>
        <v>dz</v>
      </c>
      <c r="BT335" s="7" t="str">
        <f t="shared" si="255"/>
        <v>chł</v>
      </c>
      <c r="BU335" s="7" t="str">
        <f t="shared" si="256"/>
        <v>Szachy</v>
      </c>
      <c r="BV335" s="7" t="str">
        <f t="shared" si="257"/>
        <v>dz</v>
      </c>
      <c r="BW335" s="7" t="str">
        <f t="shared" si="258"/>
        <v>chł</v>
      </c>
      <c r="BX335" s="7" t="str">
        <f t="shared" si="259"/>
        <v>dz</v>
      </c>
      <c r="BY335" s="7" t="str">
        <f t="shared" si="260"/>
        <v>chł</v>
      </c>
      <c r="BZ335" s="7" t="str">
        <f t="shared" si="261"/>
        <v>dz</v>
      </c>
      <c r="CA335" s="7" t="str">
        <f t="shared" si="262"/>
        <v>chł</v>
      </c>
      <c r="CB335" s="7" t="str">
        <f t="shared" si="263"/>
        <v>dz</v>
      </c>
      <c r="CC335" s="7" t="str">
        <f t="shared" si="264"/>
        <v>chł</v>
      </c>
      <c r="CD335" s="7" t="str">
        <f t="shared" si="265"/>
        <v>dz</v>
      </c>
      <c r="CE335" s="7" t="str">
        <f t="shared" si="266"/>
        <v>chł</v>
      </c>
      <c r="CF335" s="7" t="str">
        <f t="shared" si="267"/>
        <v>dz</v>
      </c>
      <c r="CG335" s="7" t="str">
        <f t="shared" si="268"/>
        <v>chł</v>
      </c>
      <c r="CH335" s="7">
        <f t="shared" si="269"/>
        <v>0</v>
      </c>
      <c r="CI335" s="7" t="str">
        <f t="shared" si="270"/>
        <v>BnO</v>
      </c>
      <c r="CJ335" s="7" t="e">
        <f>IF(AND($B335&lt;&gt;"",#REF!&lt;&gt;""),#REF!,#REF!)</f>
        <v>#REF!</v>
      </c>
      <c r="CK335" s="7" t="str">
        <f t="shared" si="271"/>
        <v>dz</v>
      </c>
      <c r="CL335" s="7" t="str">
        <f t="shared" si="272"/>
        <v>ch</v>
      </c>
      <c r="CM335" s="7" t="str">
        <f t="shared" si="273"/>
        <v>dz</v>
      </c>
      <c r="CN335" s="7" t="str">
        <f t="shared" si="274"/>
        <v>chł</v>
      </c>
      <c r="CO335" s="7" t="str">
        <f t="shared" si="275"/>
        <v>dz</v>
      </c>
      <c r="CP335" s="7" t="str">
        <f t="shared" si="276"/>
        <v>chł</v>
      </c>
      <c r="CQ335" s="7" t="str">
        <f t="shared" si="277"/>
        <v>dz</v>
      </c>
      <c r="CR335" s="7" t="str">
        <f t="shared" si="278"/>
        <v>chł</v>
      </c>
      <c r="CS335" s="7" t="e">
        <f>IF(AND($B335&lt;&gt;"",#REF!&lt;&gt;""),#REF!,#REF!)</f>
        <v>#REF!</v>
      </c>
      <c r="CT335" s="7" t="str">
        <f t="shared" ref="CT335:CT351" si="279">IF(AND($B335&lt;&gt;"",AU336&lt;&gt;""),AU336,AU335)</f>
        <v>Aerobik</v>
      </c>
      <c r="CU335" s="111">
        <f>IF(B335&lt;&gt;"",SUM(IF(ISERROR(LARGE(AY335:CT335,{1;2;3;4;5;6;7;8;9;10})),0,LARGE(AY335:CT335,{1;2;3;4;5;6;7;8;9;10}))),"")</f>
        <v>0</v>
      </c>
      <c r="CV335" s="7"/>
      <c r="CW335" s="7"/>
    </row>
    <row r="336" spans="1:101">
      <c r="A336" s="366"/>
      <c r="B336" s="332"/>
      <c r="C336" s="332"/>
      <c r="D336" s="146" t="s">
        <v>30</v>
      </c>
      <c r="E336" s="146" t="s">
        <v>31</v>
      </c>
      <c r="F336" s="146" t="s">
        <v>30</v>
      </c>
      <c r="G336" s="146" t="s">
        <v>31</v>
      </c>
      <c r="H336" s="146" t="s">
        <v>30</v>
      </c>
      <c r="I336" s="146" t="s">
        <v>31</v>
      </c>
      <c r="J336" s="146" t="s">
        <v>30</v>
      </c>
      <c r="K336" s="146" t="s">
        <v>31</v>
      </c>
      <c r="L336" s="146" t="s">
        <v>30</v>
      </c>
      <c r="M336" s="146" t="s">
        <v>31</v>
      </c>
      <c r="N336" s="146" t="s">
        <v>30</v>
      </c>
      <c r="O336" s="146" t="s">
        <v>31</v>
      </c>
      <c r="P336" s="146" t="s">
        <v>30</v>
      </c>
      <c r="Q336" s="146" t="s">
        <v>31</v>
      </c>
      <c r="R336" s="146" t="s">
        <v>30</v>
      </c>
      <c r="S336" s="146" t="s">
        <v>31</v>
      </c>
      <c r="T336" s="146" t="s">
        <v>30</v>
      </c>
      <c r="U336" s="146" t="s">
        <v>31</v>
      </c>
      <c r="V336" s="146" t="s">
        <v>30</v>
      </c>
      <c r="W336" s="146" t="s">
        <v>31</v>
      </c>
      <c r="X336" s="351"/>
      <c r="Y336" s="146" t="s">
        <v>30</v>
      </c>
      <c r="Z336" s="146" t="s">
        <v>31</v>
      </c>
      <c r="AA336" s="146" t="s">
        <v>30</v>
      </c>
      <c r="AB336" s="146" t="s">
        <v>31</v>
      </c>
      <c r="AC336" s="146" t="s">
        <v>30</v>
      </c>
      <c r="AD336" s="146" t="s">
        <v>31</v>
      </c>
      <c r="AE336" s="146" t="s">
        <v>30</v>
      </c>
      <c r="AF336" s="146" t="s">
        <v>31</v>
      </c>
      <c r="AG336" s="146" t="s">
        <v>30</v>
      </c>
      <c r="AH336" s="146" t="s">
        <v>31</v>
      </c>
      <c r="AI336" s="146" t="s">
        <v>30</v>
      </c>
      <c r="AJ336" s="146" t="s">
        <v>31</v>
      </c>
      <c r="AK336" s="146"/>
      <c r="AL336" s="146"/>
      <c r="AM336" s="113" t="s">
        <v>30</v>
      </c>
      <c r="AN336" s="114" t="s">
        <v>36</v>
      </c>
      <c r="AO336" s="146" t="s">
        <v>30</v>
      </c>
      <c r="AP336" s="146" t="s">
        <v>31</v>
      </c>
      <c r="AQ336" s="146" t="s">
        <v>30</v>
      </c>
      <c r="AR336" s="146" t="s">
        <v>31</v>
      </c>
      <c r="AS336" s="146" t="s">
        <v>30</v>
      </c>
      <c r="AT336" s="146" t="s">
        <v>31</v>
      </c>
      <c r="AU336" s="354"/>
      <c r="AV336" s="368"/>
      <c r="AW336" s="332"/>
      <c r="AX336" s="332"/>
      <c r="AY336" s="7" t="str">
        <f t="shared" si="236"/>
        <v>dz</v>
      </c>
      <c r="AZ336" s="7" t="str">
        <f t="shared" si="237"/>
        <v>chł</v>
      </c>
      <c r="BA336" s="7" t="str">
        <f t="shared" si="238"/>
        <v>dz</v>
      </c>
      <c r="BB336" s="7" t="str">
        <f t="shared" si="239"/>
        <v>chł</v>
      </c>
      <c r="BC336" s="7" t="str">
        <f t="shared" si="240"/>
        <v>dz</v>
      </c>
      <c r="BD336" s="7" t="str">
        <f t="shared" si="241"/>
        <v>chł</v>
      </c>
      <c r="BE336" s="7" t="str">
        <f t="shared" si="242"/>
        <v>dz</v>
      </c>
      <c r="BF336" s="7" t="str">
        <f t="shared" si="243"/>
        <v>chł</v>
      </c>
      <c r="BG336" s="7" t="e">
        <f>IF(AND($B336&lt;&gt;"",#REF!&lt;&gt;""),#REF!,#REF!)</f>
        <v>#REF!</v>
      </c>
      <c r="BH336" s="7" t="e">
        <f>IF(AND($B336&lt;&gt;"",#REF!&lt;&gt;""),#REF!,#REF!)</f>
        <v>#REF!</v>
      </c>
      <c r="BI336" s="7" t="str">
        <f t="shared" si="244"/>
        <v>dz</v>
      </c>
      <c r="BJ336" s="7" t="str">
        <f t="shared" si="245"/>
        <v>chł</v>
      </c>
      <c r="BK336" s="7" t="str">
        <f t="shared" si="246"/>
        <v>dz</v>
      </c>
      <c r="BL336" s="7" t="str">
        <f t="shared" si="247"/>
        <v>chł</v>
      </c>
      <c r="BM336" s="7" t="str">
        <f t="shared" si="248"/>
        <v>dz</v>
      </c>
      <c r="BN336" s="7" t="str">
        <f t="shared" si="249"/>
        <v>chł</v>
      </c>
      <c r="BO336" s="7" t="str">
        <f t="shared" si="250"/>
        <v>dz</v>
      </c>
      <c r="BP336" s="7" t="str">
        <f t="shared" si="251"/>
        <v>chł</v>
      </c>
      <c r="BQ336" s="7" t="str">
        <f t="shared" si="252"/>
        <v>dz</v>
      </c>
      <c r="BR336" s="7" t="str">
        <f t="shared" si="253"/>
        <v>chł</v>
      </c>
      <c r="BS336" s="7" t="str">
        <f t="shared" si="254"/>
        <v>dz</v>
      </c>
      <c r="BT336" s="7" t="str">
        <f t="shared" si="255"/>
        <v>chł</v>
      </c>
      <c r="BU336" s="7">
        <f t="shared" si="256"/>
        <v>0</v>
      </c>
      <c r="BV336" s="7" t="str">
        <f t="shared" si="257"/>
        <v>dz</v>
      </c>
      <c r="BW336" s="7" t="str">
        <f t="shared" si="258"/>
        <v>chł</v>
      </c>
      <c r="BX336" s="7" t="str">
        <f t="shared" si="259"/>
        <v>dz</v>
      </c>
      <c r="BY336" s="7" t="str">
        <f t="shared" si="260"/>
        <v>chł</v>
      </c>
      <c r="BZ336" s="7" t="str">
        <f t="shared" si="261"/>
        <v>dz</v>
      </c>
      <c r="CA336" s="7" t="str">
        <f t="shared" si="262"/>
        <v>chł</v>
      </c>
      <c r="CB336" s="7" t="str">
        <f t="shared" si="263"/>
        <v>dz</v>
      </c>
      <c r="CC336" s="7" t="str">
        <f t="shared" si="264"/>
        <v>chł</v>
      </c>
      <c r="CD336" s="7" t="str">
        <f t="shared" si="265"/>
        <v>dz</v>
      </c>
      <c r="CE336" s="7" t="str">
        <f t="shared" si="266"/>
        <v>chł</v>
      </c>
      <c r="CF336" s="7" t="str">
        <f t="shared" si="267"/>
        <v>dz</v>
      </c>
      <c r="CG336" s="7" t="str">
        <f t="shared" si="268"/>
        <v>chł</v>
      </c>
      <c r="CH336" s="7">
        <f t="shared" si="269"/>
        <v>0</v>
      </c>
      <c r="CI336" s="7">
        <f t="shared" si="270"/>
        <v>0</v>
      </c>
      <c r="CJ336" s="7" t="e">
        <f>IF(AND($B336&lt;&gt;"",#REF!&lt;&gt;""),#REF!,#REF!)</f>
        <v>#REF!</v>
      </c>
      <c r="CK336" s="7" t="str">
        <f t="shared" si="271"/>
        <v>dz</v>
      </c>
      <c r="CL336" s="7" t="str">
        <f t="shared" si="272"/>
        <v>ch</v>
      </c>
      <c r="CM336" s="7" t="str">
        <f t="shared" si="273"/>
        <v>dz</v>
      </c>
      <c r="CN336" s="7" t="str">
        <f t="shared" si="274"/>
        <v>chł</v>
      </c>
      <c r="CO336" s="7" t="str">
        <f t="shared" si="275"/>
        <v>dz</v>
      </c>
      <c r="CP336" s="7" t="str">
        <f t="shared" si="276"/>
        <v>chł</v>
      </c>
      <c r="CQ336" s="7" t="str">
        <f t="shared" si="277"/>
        <v>dz</v>
      </c>
      <c r="CR336" s="7" t="str">
        <f t="shared" si="278"/>
        <v>chł</v>
      </c>
      <c r="CS336" s="7" t="e">
        <f>IF(AND($B336&lt;&gt;"",#REF!&lt;&gt;""),#REF!,#REF!)</f>
        <v>#REF!</v>
      </c>
      <c r="CT336" s="7">
        <f t="shared" si="279"/>
        <v>0</v>
      </c>
      <c r="CU336" s="111" t="str">
        <f>IF(B336&lt;&gt;"",SUM(IF(ISERROR(LARGE(AY336:CT336,{1;2;3;4;5;6;7;8;9;10})),0,LARGE(AY336:CT336,{1;2;3;4;5;6;7;8;9;10}))),"")</f>
        <v/>
      </c>
      <c r="CV336" s="7"/>
      <c r="CW336" s="7"/>
    </row>
    <row r="337" spans="1:101">
      <c r="A337" s="362" t="s">
        <v>182</v>
      </c>
      <c r="B337" s="111" t="s">
        <v>78</v>
      </c>
      <c r="C337" s="111" t="s">
        <v>182</v>
      </c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345" t="s">
        <v>182</v>
      </c>
      <c r="AW337" s="111" t="s">
        <v>78</v>
      </c>
      <c r="AX337" s="111" t="s">
        <v>182</v>
      </c>
      <c r="AY337" s="7">
        <f t="shared" si="236"/>
        <v>0</v>
      </c>
      <c r="AZ337" s="7">
        <f t="shared" si="237"/>
        <v>0</v>
      </c>
      <c r="BA337" s="7">
        <f t="shared" si="238"/>
        <v>0</v>
      </c>
      <c r="BB337" s="7">
        <f t="shared" si="239"/>
        <v>0</v>
      </c>
      <c r="BC337" s="7">
        <f t="shared" si="240"/>
        <v>0</v>
      </c>
      <c r="BD337" s="7">
        <f t="shared" si="241"/>
        <v>0</v>
      </c>
      <c r="BE337" s="7">
        <f t="shared" si="242"/>
        <v>0</v>
      </c>
      <c r="BF337" s="7">
        <f t="shared" si="243"/>
        <v>0</v>
      </c>
      <c r="BG337" s="7" t="e">
        <f>IF(AND($B337&lt;&gt;"",#REF!&lt;&gt;""),#REF!,#REF!)</f>
        <v>#REF!</v>
      </c>
      <c r="BH337" s="7" t="e">
        <f>IF(AND($B337&lt;&gt;"",#REF!&lt;&gt;""),#REF!,#REF!)</f>
        <v>#REF!</v>
      </c>
      <c r="BI337" s="7">
        <f t="shared" si="244"/>
        <v>0</v>
      </c>
      <c r="BJ337" s="7">
        <f t="shared" si="245"/>
        <v>0</v>
      </c>
      <c r="BK337" s="7">
        <f t="shared" si="246"/>
        <v>0</v>
      </c>
      <c r="BL337" s="7">
        <f t="shared" si="247"/>
        <v>0</v>
      </c>
      <c r="BM337" s="7">
        <f t="shared" si="248"/>
        <v>0</v>
      </c>
      <c r="BN337" s="7">
        <f t="shared" si="249"/>
        <v>0</v>
      </c>
      <c r="BO337" s="7">
        <f t="shared" si="250"/>
        <v>0</v>
      </c>
      <c r="BP337" s="7">
        <f t="shared" si="251"/>
        <v>0</v>
      </c>
      <c r="BQ337" s="7">
        <f t="shared" si="252"/>
        <v>0</v>
      </c>
      <c r="BR337" s="7">
        <f t="shared" si="253"/>
        <v>0</v>
      </c>
      <c r="BS337" s="7">
        <f t="shared" si="254"/>
        <v>0</v>
      </c>
      <c r="BT337" s="7">
        <f t="shared" si="255"/>
        <v>0</v>
      </c>
      <c r="BU337" s="7">
        <f t="shared" si="256"/>
        <v>0</v>
      </c>
      <c r="BV337" s="7">
        <f t="shared" si="257"/>
        <v>0</v>
      </c>
      <c r="BW337" s="7">
        <f t="shared" si="258"/>
        <v>0</v>
      </c>
      <c r="BX337" s="7">
        <f t="shared" si="259"/>
        <v>0</v>
      </c>
      <c r="BY337" s="7">
        <f t="shared" si="260"/>
        <v>0</v>
      </c>
      <c r="BZ337" s="7">
        <f t="shared" si="261"/>
        <v>0</v>
      </c>
      <c r="CA337" s="7">
        <f t="shared" si="262"/>
        <v>0</v>
      </c>
      <c r="CB337" s="7">
        <f t="shared" si="263"/>
        <v>0</v>
      </c>
      <c r="CC337" s="7">
        <f t="shared" si="264"/>
        <v>0</v>
      </c>
      <c r="CD337" s="7">
        <f t="shared" si="265"/>
        <v>0</v>
      </c>
      <c r="CE337" s="7">
        <f t="shared" si="266"/>
        <v>0</v>
      </c>
      <c r="CF337" s="7">
        <f t="shared" si="267"/>
        <v>0</v>
      </c>
      <c r="CG337" s="7">
        <f t="shared" si="268"/>
        <v>0</v>
      </c>
      <c r="CH337" s="7">
        <f t="shared" si="269"/>
        <v>0</v>
      </c>
      <c r="CI337" s="7">
        <f t="shared" si="270"/>
        <v>0</v>
      </c>
      <c r="CJ337" s="7" t="e">
        <f>IF(AND($B337&lt;&gt;"",#REF!&lt;&gt;""),#REF!,#REF!)</f>
        <v>#REF!</v>
      </c>
      <c r="CK337" s="7">
        <f t="shared" si="271"/>
        <v>0</v>
      </c>
      <c r="CL337" s="7">
        <f t="shared" si="272"/>
        <v>0</v>
      </c>
      <c r="CM337" s="7">
        <f t="shared" si="273"/>
        <v>0</v>
      </c>
      <c r="CN337" s="7">
        <f t="shared" si="274"/>
        <v>0</v>
      </c>
      <c r="CO337" s="7">
        <f t="shared" si="275"/>
        <v>0</v>
      </c>
      <c r="CP337" s="7">
        <f t="shared" si="276"/>
        <v>0</v>
      </c>
      <c r="CQ337" s="7">
        <f t="shared" si="277"/>
        <v>0</v>
      </c>
      <c r="CR337" s="7">
        <f t="shared" si="278"/>
        <v>0</v>
      </c>
      <c r="CS337" s="7" t="e">
        <f>IF(AND($B337&lt;&gt;"",#REF!&lt;&gt;""),#REF!,#REF!)</f>
        <v>#REF!</v>
      </c>
      <c r="CT337" s="7">
        <f t="shared" si="279"/>
        <v>0</v>
      </c>
      <c r="CU337" s="111">
        <f>IF(B337&lt;&gt;"",SUM(IF(ISERROR(LARGE(AY337:CT337,{1;2;3;4;5;6;7;8;9;10})),0,LARGE(AY337:CT337,{1;2;3;4;5;6;7;8;9;10}))),"")</f>
        <v>0</v>
      </c>
      <c r="CV337" s="7">
        <f>SUMIF(D337:AU364,"&gt;79")</f>
        <v>1070</v>
      </c>
      <c r="CW337" s="7">
        <f>SUM(D337:AU364)</f>
        <v>4020</v>
      </c>
    </row>
    <row r="338" spans="1:101">
      <c r="A338" s="363"/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345"/>
      <c r="AW338" s="122"/>
      <c r="AX338" s="122"/>
      <c r="AY338" s="7">
        <f t="shared" si="236"/>
        <v>0</v>
      </c>
      <c r="AZ338" s="7">
        <f t="shared" si="237"/>
        <v>0</v>
      </c>
      <c r="BA338" s="7">
        <f t="shared" si="238"/>
        <v>0</v>
      </c>
      <c r="BB338" s="7">
        <f t="shared" si="239"/>
        <v>0</v>
      </c>
      <c r="BC338" s="7">
        <f t="shared" si="240"/>
        <v>0</v>
      </c>
      <c r="BD338" s="7">
        <f t="shared" si="241"/>
        <v>0</v>
      </c>
      <c r="BE338" s="7">
        <f t="shared" si="242"/>
        <v>0</v>
      </c>
      <c r="BF338" s="7">
        <f t="shared" si="243"/>
        <v>0</v>
      </c>
      <c r="BG338" s="7" t="e">
        <f>IF(AND($B338&lt;&gt;"",#REF!&lt;&gt;""),#REF!,#REF!)</f>
        <v>#REF!</v>
      </c>
      <c r="BH338" s="7" t="e">
        <f>IF(AND($B338&lt;&gt;"",#REF!&lt;&gt;""),#REF!,#REF!)</f>
        <v>#REF!</v>
      </c>
      <c r="BI338" s="7">
        <f t="shared" si="244"/>
        <v>0</v>
      </c>
      <c r="BJ338" s="7">
        <f t="shared" si="245"/>
        <v>0</v>
      </c>
      <c r="BK338" s="7">
        <f t="shared" si="246"/>
        <v>0</v>
      </c>
      <c r="BL338" s="7">
        <f t="shared" si="247"/>
        <v>0</v>
      </c>
      <c r="BM338" s="7">
        <f t="shared" si="248"/>
        <v>0</v>
      </c>
      <c r="BN338" s="7">
        <f t="shared" si="249"/>
        <v>0</v>
      </c>
      <c r="BO338" s="7">
        <f t="shared" si="250"/>
        <v>0</v>
      </c>
      <c r="BP338" s="7">
        <f t="shared" si="251"/>
        <v>0</v>
      </c>
      <c r="BQ338" s="7">
        <f t="shared" si="252"/>
        <v>0</v>
      </c>
      <c r="BR338" s="7">
        <f t="shared" si="253"/>
        <v>0</v>
      </c>
      <c r="BS338" s="7">
        <f t="shared" si="254"/>
        <v>0</v>
      </c>
      <c r="BT338" s="7">
        <f t="shared" si="255"/>
        <v>0</v>
      </c>
      <c r="BU338" s="7">
        <f t="shared" si="256"/>
        <v>0</v>
      </c>
      <c r="BV338" s="7">
        <f t="shared" si="257"/>
        <v>0</v>
      </c>
      <c r="BW338" s="7">
        <f t="shared" si="258"/>
        <v>0</v>
      </c>
      <c r="BX338" s="7">
        <f t="shared" si="259"/>
        <v>0</v>
      </c>
      <c r="BY338" s="7">
        <f t="shared" si="260"/>
        <v>0</v>
      </c>
      <c r="BZ338" s="7">
        <f t="shared" si="261"/>
        <v>0</v>
      </c>
      <c r="CA338" s="7">
        <f t="shared" si="262"/>
        <v>0</v>
      </c>
      <c r="CB338" s="7">
        <f t="shared" si="263"/>
        <v>0</v>
      </c>
      <c r="CC338" s="7">
        <f t="shared" si="264"/>
        <v>0</v>
      </c>
      <c r="CD338" s="7">
        <f t="shared" si="265"/>
        <v>0</v>
      </c>
      <c r="CE338" s="7">
        <f t="shared" si="266"/>
        <v>0</v>
      </c>
      <c r="CF338" s="7">
        <f t="shared" si="267"/>
        <v>0</v>
      </c>
      <c r="CG338" s="7">
        <f t="shared" si="268"/>
        <v>0</v>
      </c>
      <c r="CH338" s="7">
        <f t="shared" si="269"/>
        <v>0</v>
      </c>
      <c r="CI338" s="7">
        <f t="shared" si="270"/>
        <v>0</v>
      </c>
      <c r="CJ338" s="7" t="e">
        <f>IF(AND($B338&lt;&gt;"",#REF!&lt;&gt;""),#REF!,#REF!)</f>
        <v>#REF!</v>
      </c>
      <c r="CK338" s="7">
        <f t="shared" si="271"/>
        <v>0</v>
      </c>
      <c r="CL338" s="7">
        <f t="shared" si="272"/>
        <v>0</v>
      </c>
      <c r="CM338" s="7">
        <f t="shared" si="273"/>
        <v>0</v>
      </c>
      <c r="CN338" s="7">
        <f t="shared" si="274"/>
        <v>0</v>
      </c>
      <c r="CO338" s="7">
        <f t="shared" si="275"/>
        <v>0</v>
      </c>
      <c r="CP338" s="7">
        <f t="shared" si="276"/>
        <v>0</v>
      </c>
      <c r="CQ338" s="7">
        <f t="shared" si="277"/>
        <v>0</v>
      </c>
      <c r="CR338" s="7">
        <f t="shared" si="278"/>
        <v>0</v>
      </c>
      <c r="CS338" s="7" t="e">
        <f>IF(AND($B338&lt;&gt;"",#REF!&lt;&gt;""),#REF!,#REF!)</f>
        <v>#REF!</v>
      </c>
      <c r="CT338" s="7">
        <f t="shared" si="279"/>
        <v>0</v>
      </c>
      <c r="CU338" s="111" t="str">
        <f>IF(B338&lt;&gt;"",SUM(IF(ISERROR(LARGE(AY338:CT338,{1;2;3;4;5;6;7;8;9;10})),0,LARGE(AY338:CT338,{1;2;3;4;5;6;7;8;9;10}))),"")</f>
        <v/>
      </c>
      <c r="CV338" s="86"/>
      <c r="CW338" s="86"/>
    </row>
    <row r="339" spans="1:101">
      <c r="A339" s="363"/>
      <c r="B339" s="111" t="s">
        <v>38</v>
      </c>
      <c r="C339" s="111" t="s">
        <v>182</v>
      </c>
      <c r="D339" s="118">
        <v>72</v>
      </c>
      <c r="E339" s="118">
        <v>75</v>
      </c>
      <c r="F339" s="118"/>
      <c r="G339" s="118"/>
      <c r="H339" s="118"/>
      <c r="I339" s="118"/>
      <c r="J339" s="118"/>
      <c r="K339" s="118"/>
      <c r="L339" s="194">
        <v>74</v>
      </c>
      <c r="M339" s="118">
        <v>73</v>
      </c>
      <c r="N339" s="118">
        <v>74</v>
      </c>
      <c r="O339" s="194">
        <v>74</v>
      </c>
      <c r="P339" s="118"/>
      <c r="Q339" s="118"/>
      <c r="R339" s="118"/>
      <c r="S339" s="118"/>
      <c r="T339" s="118"/>
      <c r="U339" s="118">
        <v>75</v>
      </c>
      <c r="V339" s="118"/>
      <c r="W339" s="118"/>
      <c r="X339" s="118">
        <v>73</v>
      </c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>
        <v>74</v>
      </c>
      <c r="AT339" s="118"/>
      <c r="AU339" s="118"/>
      <c r="AV339" s="345"/>
      <c r="AW339" s="111" t="s">
        <v>38</v>
      </c>
      <c r="AX339" s="111" t="s">
        <v>182</v>
      </c>
      <c r="AY339" s="7">
        <f t="shared" si="236"/>
        <v>72</v>
      </c>
      <c r="AZ339" s="7">
        <f t="shared" si="237"/>
        <v>80</v>
      </c>
      <c r="BA339" s="7">
        <f t="shared" si="238"/>
        <v>0</v>
      </c>
      <c r="BB339" s="7">
        <f t="shared" si="239"/>
        <v>0</v>
      </c>
      <c r="BC339" s="7">
        <f t="shared" si="240"/>
        <v>0</v>
      </c>
      <c r="BD339" s="7">
        <f t="shared" si="241"/>
        <v>0</v>
      </c>
      <c r="BE339" s="7">
        <f t="shared" si="242"/>
        <v>0</v>
      </c>
      <c r="BF339" s="7">
        <f t="shared" si="243"/>
        <v>0</v>
      </c>
      <c r="BG339" s="7" t="e">
        <f>IF(AND($B339&lt;&gt;"",#REF!&lt;&gt;""),#REF!,#REF!)</f>
        <v>#REF!</v>
      </c>
      <c r="BH339" s="7" t="e">
        <f>IF(AND($B339&lt;&gt;"",#REF!&lt;&gt;""),#REF!,#REF!)</f>
        <v>#REF!</v>
      </c>
      <c r="BI339" s="7">
        <f t="shared" si="244"/>
        <v>74</v>
      </c>
      <c r="BJ339" s="7">
        <f t="shared" si="245"/>
        <v>73</v>
      </c>
      <c r="BK339" s="7">
        <f t="shared" si="246"/>
        <v>74</v>
      </c>
      <c r="BL339" s="7">
        <f t="shared" si="247"/>
        <v>74</v>
      </c>
      <c r="BM339" s="7">
        <f t="shared" si="248"/>
        <v>0</v>
      </c>
      <c r="BN339" s="7">
        <f t="shared" si="249"/>
        <v>0</v>
      </c>
      <c r="BO339" s="7">
        <f t="shared" si="250"/>
        <v>0</v>
      </c>
      <c r="BP339" s="7">
        <f t="shared" si="251"/>
        <v>0</v>
      </c>
      <c r="BQ339" s="7">
        <f t="shared" si="252"/>
        <v>0</v>
      </c>
      <c r="BR339" s="7">
        <f t="shared" si="253"/>
        <v>75</v>
      </c>
      <c r="BS339" s="7">
        <f t="shared" si="254"/>
        <v>0</v>
      </c>
      <c r="BT339" s="7">
        <f t="shared" si="255"/>
        <v>0</v>
      </c>
      <c r="BU339" s="7">
        <f t="shared" si="256"/>
        <v>73</v>
      </c>
      <c r="BV339" s="7">
        <f t="shared" si="257"/>
        <v>0</v>
      </c>
      <c r="BW339" s="7">
        <f t="shared" si="258"/>
        <v>0</v>
      </c>
      <c r="BX339" s="7">
        <f t="shared" si="259"/>
        <v>0</v>
      </c>
      <c r="BY339" s="7">
        <f t="shared" si="260"/>
        <v>0</v>
      </c>
      <c r="BZ339" s="7">
        <f t="shared" si="261"/>
        <v>0</v>
      </c>
      <c r="CA339" s="7">
        <f t="shared" si="262"/>
        <v>0</v>
      </c>
      <c r="CB339" s="7">
        <f t="shared" si="263"/>
        <v>0</v>
      </c>
      <c r="CC339" s="7">
        <f t="shared" si="264"/>
        <v>0</v>
      </c>
      <c r="CD339" s="7">
        <f t="shared" si="265"/>
        <v>0</v>
      </c>
      <c r="CE339" s="7">
        <f t="shared" si="266"/>
        <v>0</v>
      </c>
      <c r="CF339" s="7">
        <f t="shared" si="267"/>
        <v>0</v>
      </c>
      <c r="CG339" s="7">
        <f t="shared" si="268"/>
        <v>0</v>
      </c>
      <c r="CH339" s="7">
        <f t="shared" si="269"/>
        <v>0</v>
      </c>
      <c r="CI339" s="7">
        <f t="shared" si="270"/>
        <v>0</v>
      </c>
      <c r="CJ339" s="7" t="e">
        <f>IF(AND($B339&lt;&gt;"",#REF!&lt;&gt;""),#REF!,#REF!)</f>
        <v>#REF!</v>
      </c>
      <c r="CK339" s="7">
        <f t="shared" si="271"/>
        <v>0</v>
      </c>
      <c r="CL339" s="7">
        <f t="shared" si="272"/>
        <v>0</v>
      </c>
      <c r="CM339" s="7">
        <f t="shared" si="273"/>
        <v>0</v>
      </c>
      <c r="CN339" s="7">
        <f t="shared" si="274"/>
        <v>0</v>
      </c>
      <c r="CO339" s="7">
        <f t="shared" si="275"/>
        <v>0</v>
      </c>
      <c r="CP339" s="7">
        <f t="shared" si="276"/>
        <v>0</v>
      </c>
      <c r="CQ339" s="7">
        <f t="shared" si="277"/>
        <v>74</v>
      </c>
      <c r="CR339" s="7">
        <f t="shared" si="278"/>
        <v>0</v>
      </c>
      <c r="CS339" s="7" t="e">
        <f>IF(AND($B339&lt;&gt;"",#REF!&lt;&gt;""),#REF!,#REF!)</f>
        <v>#REF!</v>
      </c>
      <c r="CT339" s="7">
        <f t="shared" si="279"/>
        <v>0</v>
      </c>
      <c r="CU339" s="111">
        <f>IF(B339&lt;&gt;"",SUM(IF(ISERROR(LARGE(AY339:CT339,{1;2;3;4;5;6;7;8;9;10})),0,LARGE(AY339:CT339,{1;2;3;4;5;6;7;8;9;10}))),"")</f>
        <v>0</v>
      </c>
      <c r="CV339" s="7"/>
      <c r="CW339" s="7"/>
    </row>
    <row r="340" spans="1:101">
      <c r="A340" s="363"/>
      <c r="B340" s="122"/>
      <c r="C340" s="122"/>
      <c r="D340" s="121"/>
      <c r="E340" s="121">
        <v>80</v>
      </c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345"/>
      <c r="AW340" s="122"/>
      <c r="AX340" s="122"/>
      <c r="AY340" s="7">
        <f t="shared" si="236"/>
        <v>0</v>
      </c>
      <c r="AZ340" s="7">
        <f t="shared" si="237"/>
        <v>80</v>
      </c>
      <c r="BA340" s="7">
        <f t="shared" si="238"/>
        <v>0</v>
      </c>
      <c r="BB340" s="7">
        <f t="shared" si="239"/>
        <v>0</v>
      </c>
      <c r="BC340" s="7">
        <f t="shared" si="240"/>
        <v>0</v>
      </c>
      <c r="BD340" s="7">
        <f t="shared" si="241"/>
        <v>0</v>
      </c>
      <c r="BE340" s="7">
        <f t="shared" si="242"/>
        <v>0</v>
      </c>
      <c r="BF340" s="7">
        <f t="shared" si="243"/>
        <v>0</v>
      </c>
      <c r="BG340" s="7" t="e">
        <f>IF(AND($B340&lt;&gt;"",#REF!&lt;&gt;""),#REF!,#REF!)</f>
        <v>#REF!</v>
      </c>
      <c r="BH340" s="7" t="e">
        <f>IF(AND($B340&lt;&gt;"",#REF!&lt;&gt;""),#REF!,#REF!)</f>
        <v>#REF!</v>
      </c>
      <c r="BI340" s="7">
        <f t="shared" si="244"/>
        <v>0</v>
      </c>
      <c r="BJ340" s="7">
        <f t="shared" si="245"/>
        <v>0</v>
      </c>
      <c r="BK340" s="7">
        <f t="shared" si="246"/>
        <v>0</v>
      </c>
      <c r="BL340" s="7">
        <f t="shared" si="247"/>
        <v>0</v>
      </c>
      <c r="BM340" s="7">
        <f t="shared" si="248"/>
        <v>0</v>
      </c>
      <c r="BN340" s="7">
        <f t="shared" si="249"/>
        <v>0</v>
      </c>
      <c r="BO340" s="7">
        <f t="shared" si="250"/>
        <v>0</v>
      </c>
      <c r="BP340" s="7">
        <f t="shared" si="251"/>
        <v>0</v>
      </c>
      <c r="BQ340" s="7">
        <f t="shared" si="252"/>
        <v>0</v>
      </c>
      <c r="BR340" s="7">
        <f t="shared" si="253"/>
        <v>0</v>
      </c>
      <c r="BS340" s="7">
        <f t="shared" si="254"/>
        <v>0</v>
      </c>
      <c r="BT340" s="7">
        <f t="shared" si="255"/>
        <v>0</v>
      </c>
      <c r="BU340" s="7">
        <f t="shared" si="256"/>
        <v>0</v>
      </c>
      <c r="BV340" s="7">
        <f t="shared" si="257"/>
        <v>0</v>
      </c>
      <c r="BW340" s="7">
        <f t="shared" si="258"/>
        <v>0</v>
      </c>
      <c r="BX340" s="7">
        <f t="shared" si="259"/>
        <v>0</v>
      </c>
      <c r="BY340" s="7">
        <f t="shared" si="260"/>
        <v>0</v>
      </c>
      <c r="BZ340" s="7">
        <f t="shared" si="261"/>
        <v>0</v>
      </c>
      <c r="CA340" s="7">
        <f t="shared" si="262"/>
        <v>0</v>
      </c>
      <c r="CB340" s="7">
        <f t="shared" si="263"/>
        <v>0</v>
      </c>
      <c r="CC340" s="7">
        <f t="shared" si="264"/>
        <v>0</v>
      </c>
      <c r="CD340" s="7">
        <f t="shared" si="265"/>
        <v>0</v>
      </c>
      <c r="CE340" s="7">
        <f t="shared" si="266"/>
        <v>0</v>
      </c>
      <c r="CF340" s="7">
        <f t="shared" si="267"/>
        <v>0</v>
      </c>
      <c r="CG340" s="7">
        <f t="shared" si="268"/>
        <v>0</v>
      </c>
      <c r="CH340" s="7">
        <f t="shared" si="269"/>
        <v>0</v>
      </c>
      <c r="CI340" s="7">
        <f t="shared" si="270"/>
        <v>0</v>
      </c>
      <c r="CJ340" s="7" t="e">
        <f>IF(AND($B340&lt;&gt;"",#REF!&lt;&gt;""),#REF!,#REF!)</f>
        <v>#REF!</v>
      </c>
      <c r="CK340" s="7">
        <f t="shared" si="271"/>
        <v>0</v>
      </c>
      <c r="CL340" s="7">
        <f t="shared" si="272"/>
        <v>0</v>
      </c>
      <c r="CM340" s="7">
        <f t="shared" si="273"/>
        <v>0</v>
      </c>
      <c r="CN340" s="7">
        <f t="shared" si="274"/>
        <v>0</v>
      </c>
      <c r="CO340" s="7">
        <f t="shared" si="275"/>
        <v>0</v>
      </c>
      <c r="CP340" s="7">
        <f t="shared" si="276"/>
        <v>0</v>
      </c>
      <c r="CQ340" s="7">
        <f t="shared" si="277"/>
        <v>0</v>
      </c>
      <c r="CR340" s="7">
        <f t="shared" si="278"/>
        <v>0</v>
      </c>
      <c r="CS340" s="7" t="e">
        <f>IF(AND($B340&lt;&gt;"",#REF!&lt;&gt;""),#REF!,#REF!)</f>
        <v>#REF!</v>
      </c>
      <c r="CT340" s="7">
        <f t="shared" si="279"/>
        <v>0</v>
      </c>
      <c r="CU340" s="111" t="str">
        <f>IF(B340&lt;&gt;"",SUM(IF(ISERROR(LARGE(AY340:CT340,{1;2;3;4;5;6;7;8;9;10})),0,LARGE(AY340:CT340,{1;2;3;4;5;6;7;8;9;10}))),"")</f>
        <v/>
      </c>
      <c r="CV340" s="86"/>
      <c r="CW340" s="86"/>
    </row>
    <row r="341" spans="1:101">
      <c r="A341" s="363"/>
      <c r="B341" s="111" t="s">
        <v>60</v>
      </c>
      <c r="C341" s="111" t="s">
        <v>182</v>
      </c>
      <c r="D341" s="118"/>
      <c r="E341" s="118">
        <v>74</v>
      </c>
      <c r="F341" s="118"/>
      <c r="G341" s="118"/>
      <c r="H341" s="118"/>
      <c r="I341" s="118">
        <v>74</v>
      </c>
      <c r="J341" s="118"/>
      <c r="K341" s="118"/>
      <c r="L341" s="118">
        <v>72</v>
      </c>
      <c r="M341" s="118">
        <v>72</v>
      </c>
      <c r="N341" s="118"/>
      <c r="O341" s="118">
        <v>72</v>
      </c>
      <c r="P341" s="118"/>
      <c r="Q341" s="118"/>
      <c r="R341" s="118"/>
      <c r="S341" s="118"/>
      <c r="T341" s="118">
        <v>74</v>
      </c>
      <c r="U341" s="118">
        <v>74</v>
      </c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345"/>
      <c r="AW341" s="111" t="s">
        <v>60</v>
      </c>
      <c r="AX341" s="111" t="s">
        <v>182</v>
      </c>
      <c r="AY341" s="7">
        <f t="shared" si="236"/>
        <v>0</v>
      </c>
      <c r="AZ341" s="7">
        <f t="shared" si="237"/>
        <v>74</v>
      </c>
      <c r="BA341" s="7">
        <f t="shared" si="238"/>
        <v>0</v>
      </c>
      <c r="BB341" s="7">
        <f t="shared" si="239"/>
        <v>0</v>
      </c>
      <c r="BC341" s="7">
        <f t="shared" si="240"/>
        <v>0</v>
      </c>
      <c r="BD341" s="7">
        <f t="shared" si="241"/>
        <v>74</v>
      </c>
      <c r="BE341" s="7">
        <f t="shared" si="242"/>
        <v>0</v>
      </c>
      <c r="BF341" s="7">
        <f t="shared" si="243"/>
        <v>0</v>
      </c>
      <c r="BG341" s="7" t="e">
        <f>IF(AND($B341&lt;&gt;"",#REF!&lt;&gt;""),#REF!,#REF!)</f>
        <v>#REF!</v>
      </c>
      <c r="BH341" s="7" t="e">
        <f>IF(AND($B341&lt;&gt;"",#REF!&lt;&gt;""),#REF!,#REF!)</f>
        <v>#REF!</v>
      </c>
      <c r="BI341" s="7">
        <f t="shared" si="244"/>
        <v>72</v>
      </c>
      <c r="BJ341" s="7">
        <f t="shared" si="245"/>
        <v>72</v>
      </c>
      <c r="BK341" s="7">
        <f t="shared" si="246"/>
        <v>0</v>
      </c>
      <c r="BL341" s="7">
        <f t="shared" si="247"/>
        <v>72</v>
      </c>
      <c r="BM341" s="7">
        <f t="shared" si="248"/>
        <v>0</v>
      </c>
      <c r="BN341" s="7">
        <f t="shared" si="249"/>
        <v>0</v>
      </c>
      <c r="BO341" s="7">
        <f t="shared" si="250"/>
        <v>0</v>
      </c>
      <c r="BP341" s="7">
        <f t="shared" si="251"/>
        <v>0</v>
      </c>
      <c r="BQ341" s="7">
        <f t="shared" si="252"/>
        <v>74</v>
      </c>
      <c r="BR341" s="7">
        <f t="shared" si="253"/>
        <v>74</v>
      </c>
      <c r="BS341" s="7">
        <f t="shared" si="254"/>
        <v>0</v>
      </c>
      <c r="BT341" s="7">
        <f t="shared" si="255"/>
        <v>0</v>
      </c>
      <c r="BU341" s="7">
        <f t="shared" si="256"/>
        <v>0</v>
      </c>
      <c r="BV341" s="7">
        <f t="shared" si="257"/>
        <v>0</v>
      </c>
      <c r="BW341" s="7">
        <f t="shared" si="258"/>
        <v>0</v>
      </c>
      <c r="BX341" s="7">
        <f t="shared" si="259"/>
        <v>0</v>
      </c>
      <c r="BY341" s="7">
        <f t="shared" si="260"/>
        <v>0</v>
      </c>
      <c r="BZ341" s="7">
        <f t="shared" si="261"/>
        <v>0</v>
      </c>
      <c r="CA341" s="7">
        <f t="shared" si="262"/>
        <v>0</v>
      </c>
      <c r="CB341" s="7">
        <f t="shared" si="263"/>
        <v>0</v>
      </c>
      <c r="CC341" s="7">
        <f t="shared" si="264"/>
        <v>0</v>
      </c>
      <c r="CD341" s="7">
        <f t="shared" si="265"/>
        <v>0</v>
      </c>
      <c r="CE341" s="7">
        <f t="shared" si="266"/>
        <v>0</v>
      </c>
      <c r="CF341" s="7">
        <f t="shared" si="267"/>
        <v>0</v>
      </c>
      <c r="CG341" s="7">
        <f t="shared" si="268"/>
        <v>0</v>
      </c>
      <c r="CH341" s="7">
        <f t="shared" si="269"/>
        <v>0</v>
      </c>
      <c r="CI341" s="7">
        <f t="shared" si="270"/>
        <v>0</v>
      </c>
      <c r="CJ341" s="7" t="e">
        <f>IF(AND($B341&lt;&gt;"",#REF!&lt;&gt;""),#REF!,#REF!)</f>
        <v>#REF!</v>
      </c>
      <c r="CK341" s="7">
        <f t="shared" si="271"/>
        <v>0</v>
      </c>
      <c r="CL341" s="7">
        <f t="shared" si="272"/>
        <v>0</v>
      </c>
      <c r="CM341" s="7">
        <f t="shared" si="273"/>
        <v>0</v>
      </c>
      <c r="CN341" s="7">
        <f t="shared" si="274"/>
        <v>120</v>
      </c>
      <c r="CO341" s="7">
        <f t="shared" si="275"/>
        <v>0</v>
      </c>
      <c r="CP341" s="7">
        <f t="shared" si="276"/>
        <v>0</v>
      </c>
      <c r="CQ341" s="7">
        <f t="shared" si="277"/>
        <v>0</v>
      </c>
      <c r="CR341" s="7">
        <f t="shared" si="278"/>
        <v>0</v>
      </c>
      <c r="CS341" s="7" t="e">
        <f>IF(AND($B341&lt;&gt;"",#REF!&lt;&gt;""),#REF!,#REF!)</f>
        <v>#REF!</v>
      </c>
      <c r="CT341" s="7">
        <f t="shared" si="279"/>
        <v>0</v>
      </c>
      <c r="CU341" s="111">
        <f>IF(B341&lt;&gt;"",SUM(IF(ISERROR(LARGE(AY341:CT341,{1;2;3;4;5;6;7;8;9;10})),0,LARGE(AY341:CT341,{1;2;3;4;5;6;7;8;9;10}))),"")</f>
        <v>0</v>
      </c>
      <c r="CV341" s="7"/>
      <c r="CW341" s="7"/>
    </row>
    <row r="342" spans="1:101">
      <c r="A342" s="363"/>
      <c r="B342" s="135"/>
      <c r="C342" s="135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>
        <v>120</v>
      </c>
      <c r="AQ342" s="129"/>
      <c r="AR342" s="129"/>
      <c r="AS342" s="129"/>
      <c r="AT342" s="129"/>
      <c r="AU342" s="129"/>
      <c r="AV342" s="345"/>
      <c r="AW342" s="135"/>
      <c r="AX342" s="135"/>
      <c r="AY342" s="7">
        <f t="shared" si="236"/>
        <v>0</v>
      </c>
      <c r="AZ342" s="7">
        <f t="shared" si="237"/>
        <v>0</v>
      </c>
      <c r="BA342" s="7">
        <f t="shared" si="238"/>
        <v>0</v>
      </c>
      <c r="BB342" s="7">
        <f t="shared" si="239"/>
        <v>0</v>
      </c>
      <c r="BC342" s="7">
        <f t="shared" si="240"/>
        <v>0</v>
      </c>
      <c r="BD342" s="7">
        <f t="shared" si="241"/>
        <v>0</v>
      </c>
      <c r="BE342" s="7">
        <f t="shared" si="242"/>
        <v>0</v>
      </c>
      <c r="BF342" s="7">
        <f t="shared" si="243"/>
        <v>0</v>
      </c>
      <c r="BG342" s="7" t="e">
        <f>IF(AND($B342&lt;&gt;"",#REF!&lt;&gt;""),#REF!,#REF!)</f>
        <v>#REF!</v>
      </c>
      <c r="BH342" s="7" t="e">
        <f>IF(AND($B342&lt;&gt;"",#REF!&lt;&gt;""),#REF!,#REF!)</f>
        <v>#REF!</v>
      </c>
      <c r="BI342" s="7">
        <f t="shared" si="244"/>
        <v>0</v>
      </c>
      <c r="BJ342" s="7">
        <f t="shared" si="245"/>
        <v>0</v>
      </c>
      <c r="BK342" s="7">
        <f t="shared" si="246"/>
        <v>0</v>
      </c>
      <c r="BL342" s="7">
        <f t="shared" si="247"/>
        <v>0</v>
      </c>
      <c r="BM342" s="7">
        <f t="shared" si="248"/>
        <v>0</v>
      </c>
      <c r="BN342" s="7">
        <f t="shared" si="249"/>
        <v>0</v>
      </c>
      <c r="BO342" s="7">
        <f t="shared" si="250"/>
        <v>0</v>
      </c>
      <c r="BP342" s="7">
        <f t="shared" si="251"/>
        <v>0</v>
      </c>
      <c r="BQ342" s="7">
        <f t="shared" si="252"/>
        <v>0</v>
      </c>
      <c r="BR342" s="7">
        <f t="shared" si="253"/>
        <v>0</v>
      </c>
      <c r="BS342" s="7">
        <f t="shared" si="254"/>
        <v>0</v>
      </c>
      <c r="BT342" s="7">
        <f t="shared" si="255"/>
        <v>0</v>
      </c>
      <c r="BU342" s="7">
        <f t="shared" si="256"/>
        <v>0</v>
      </c>
      <c r="BV342" s="7">
        <f t="shared" si="257"/>
        <v>0</v>
      </c>
      <c r="BW342" s="7">
        <f t="shared" si="258"/>
        <v>0</v>
      </c>
      <c r="BX342" s="7">
        <f t="shared" si="259"/>
        <v>0</v>
      </c>
      <c r="BY342" s="7">
        <f t="shared" si="260"/>
        <v>0</v>
      </c>
      <c r="BZ342" s="7">
        <f t="shared" si="261"/>
        <v>0</v>
      </c>
      <c r="CA342" s="7">
        <f t="shared" si="262"/>
        <v>0</v>
      </c>
      <c r="CB342" s="7">
        <f t="shared" si="263"/>
        <v>0</v>
      </c>
      <c r="CC342" s="7">
        <f t="shared" si="264"/>
        <v>0</v>
      </c>
      <c r="CD342" s="7">
        <f t="shared" si="265"/>
        <v>0</v>
      </c>
      <c r="CE342" s="7">
        <f t="shared" si="266"/>
        <v>0</v>
      </c>
      <c r="CF342" s="7">
        <f t="shared" si="267"/>
        <v>0</v>
      </c>
      <c r="CG342" s="7">
        <f t="shared" si="268"/>
        <v>0</v>
      </c>
      <c r="CH342" s="7">
        <f t="shared" si="269"/>
        <v>0</v>
      </c>
      <c r="CI342" s="7">
        <f t="shared" si="270"/>
        <v>0</v>
      </c>
      <c r="CJ342" s="7" t="e">
        <f>IF(AND($B342&lt;&gt;"",#REF!&lt;&gt;""),#REF!,#REF!)</f>
        <v>#REF!</v>
      </c>
      <c r="CK342" s="7">
        <f t="shared" si="271"/>
        <v>0</v>
      </c>
      <c r="CL342" s="7">
        <f t="shared" si="272"/>
        <v>0</v>
      </c>
      <c r="CM342" s="7">
        <f t="shared" si="273"/>
        <v>0</v>
      </c>
      <c r="CN342" s="7">
        <f t="shared" si="274"/>
        <v>120</v>
      </c>
      <c r="CO342" s="7">
        <f t="shared" si="275"/>
        <v>0</v>
      </c>
      <c r="CP342" s="7">
        <f t="shared" si="276"/>
        <v>0</v>
      </c>
      <c r="CQ342" s="7">
        <f t="shared" si="277"/>
        <v>0</v>
      </c>
      <c r="CR342" s="7">
        <f t="shared" si="278"/>
        <v>0</v>
      </c>
      <c r="CS342" s="7" t="e">
        <f>IF(AND($B342&lt;&gt;"",#REF!&lt;&gt;""),#REF!,#REF!)</f>
        <v>#REF!</v>
      </c>
      <c r="CT342" s="7">
        <f t="shared" si="279"/>
        <v>0</v>
      </c>
      <c r="CU342" s="111" t="str">
        <f>IF(B342&lt;&gt;"",SUM(IF(ISERROR(LARGE(AY342:CT342,{1;2;3;4;5;6;7;8;9;10})),0,LARGE(AY342:CT342,{1;2;3;4;5;6;7;8;9;10}))),"")</f>
        <v/>
      </c>
      <c r="CV342" s="7"/>
      <c r="CW342" s="7"/>
    </row>
    <row r="343" spans="1:101">
      <c r="A343" s="363"/>
      <c r="B343" s="111" t="s">
        <v>121</v>
      </c>
      <c r="C343" s="111" t="s">
        <v>182</v>
      </c>
      <c r="D343" s="118">
        <v>75</v>
      </c>
      <c r="E343" s="118">
        <v>73</v>
      </c>
      <c r="F343" s="118"/>
      <c r="G343" s="118"/>
      <c r="H343" s="118">
        <v>75</v>
      </c>
      <c r="I343" s="118">
        <v>75</v>
      </c>
      <c r="J343" s="118"/>
      <c r="K343" s="118"/>
      <c r="L343" s="118">
        <v>73</v>
      </c>
      <c r="M343" s="118">
        <v>75</v>
      </c>
      <c r="N343" s="194">
        <v>75</v>
      </c>
      <c r="O343" s="118">
        <v>73</v>
      </c>
      <c r="P343" s="118"/>
      <c r="Q343" s="118"/>
      <c r="R343" s="118"/>
      <c r="S343" s="118"/>
      <c r="T343" s="118"/>
      <c r="U343" s="118">
        <v>72</v>
      </c>
      <c r="V343" s="118"/>
      <c r="W343" s="118"/>
      <c r="X343" s="118">
        <v>74</v>
      </c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>
        <v>75</v>
      </c>
      <c r="AT343" s="118">
        <v>75</v>
      </c>
      <c r="AU343" s="118"/>
      <c r="AV343" s="345"/>
      <c r="AW343" s="111" t="s">
        <v>121</v>
      </c>
      <c r="AX343" s="111" t="s">
        <v>182</v>
      </c>
      <c r="AY343" s="7">
        <f t="shared" si="236"/>
        <v>75</v>
      </c>
      <c r="AZ343" s="7">
        <f t="shared" si="237"/>
        <v>73</v>
      </c>
      <c r="BA343" s="7">
        <f t="shared" si="238"/>
        <v>0</v>
      </c>
      <c r="BB343" s="7">
        <f t="shared" si="239"/>
        <v>0</v>
      </c>
      <c r="BC343" s="7">
        <f t="shared" si="240"/>
        <v>75</v>
      </c>
      <c r="BD343" s="7">
        <f t="shared" si="241"/>
        <v>75</v>
      </c>
      <c r="BE343" s="7">
        <f t="shared" si="242"/>
        <v>0</v>
      </c>
      <c r="BF343" s="7">
        <f t="shared" si="243"/>
        <v>0</v>
      </c>
      <c r="BG343" s="7" t="e">
        <f>IF(AND($B343&lt;&gt;"",#REF!&lt;&gt;""),#REF!,#REF!)</f>
        <v>#REF!</v>
      </c>
      <c r="BH343" s="7" t="e">
        <f>IF(AND($B343&lt;&gt;"",#REF!&lt;&gt;""),#REF!,#REF!)</f>
        <v>#REF!</v>
      </c>
      <c r="BI343" s="7">
        <f t="shared" si="244"/>
        <v>73</v>
      </c>
      <c r="BJ343" s="7">
        <f t="shared" si="245"/>
        <v>110</v>
      </c>
      <c r="BK343" s="7">
        <f t="shared" si="246"/>
        <v>75</v>
      </c>
      <c r="BL343" s="7">
        <f t="shared" si="247"/>
        <v>73</v>
      </c>
      <c r="BM343" s="7">
        <f t="shared" si="248"/>
        <v>0</v>
      </c>
      <c r="BN343" s="7">
        <f t="shared" si="249"/>
        <v>0</v>
      </c>
      <c r="BO343" s="7">
        <f t="shared" si="250"/>
        <v>0</v>
      </c>
      <c r="BP343" s="7">
        <f t="shared" si="251"/>
        <v>0</v>
      </c>
      <c r="BQ343" s="7">
        <f t="shared" si="252"/>
        <v>0</v>
      </c>
      <c r="BR343" s="7">
        <f t="shared" si="253"/>
        <v>72</v>
      </c>
      <c r="BS343" s="7">
        <f t="shared" si="254"/>
        <v>0</v>
      </c>
      <c r="BT343" s="7">
        <f t="shared" si="255"/>
        <v>0</v>
      </c>
      <c r="BU343" s="7">
        <f t="shared" si="256"/>
        <v>74</v>
      </c>
      <c r="BV343" s="7">
        <f t="shared" si="257"/>
        <v>0</v>
      </c>
      <c r="BW343" s="7">
        <f t="shared" si="258"/>
        <v>0</v>
      </c>
      <c r="BX343" s="7">
        <f t="shared" si="259"/>
        <v>0</v>
      </c>
      <c r="BY343" s="7">
        <f t="shared" si="260"/>
        <v>0</v>
      </c>
      <c r="BZ343" s="7">
        <f t="shared" si="261"/>
        <v>0</v>
      </c>
      <c r="CA343" s="7">
        <f t="shared" si="262"/>
        <v>0</v>
      </c>
      <c r="CB343" s="7">
        <f t="shared" si="263"/>
        <v>0</v>
      </c>
      <c r="CC343" s="7">
        <f t="shared" si="264"/>
        <v>0</v>
      </c>
      <c r="CD343" s="7">
        <f t="shared" si="265"/>
        <v>0</v>
      </c>
      <c r="CE343" s="7">
        <f t="shared" si="266"/>
        <v>0</v>
      </c>
      <c r="CF343" s="7">
        <f t="shared" si="267"/>
        <v>0</v>
      </c>
      <c r="CG343" s="7">
        <f t="shared" si="268"/>
        <v>0</v>
      </c>
      <c r="CH343" s="7">
        <f t="shared" si="269"/>
        <v>0</v>
      </c>
      <c r="CI343" s="7">
        <f t="shared" si="270"/>
        <v>0</v>
      </c>
      <c r="CJ343" s="7" t="e">
        <f>IF(AND($B343&lt;&gt;"",#REF!&lt;&gt;""),#REF!,#REF!)</f>
        <v>#REF!</v>
      </c>
      <c r="CK343" s="7">
        <f t="shared" si="271"/>
        <v>0</v>
      </c>
      <c r="CL343" s="7">
        <f t="shared" si="272"/>
        <v>0</v>
      </c>
      <c r="CM343" s="7">
        <f t="shared" si="273"/>
        <v>0</v>
      </c>
      <c r="CN343" s="7">
        <f t="shared" si="274"/>
        <v>0</v>
      </c>
      <c r="CO343" s="7">
        <f t="shared" si="275"/>
        <v>0</v>
      </c>
      <c r="CP343" s="7">
        <f t="shared" si="276"/>
        <v>0</v>
      </c>
      <c r="CQ343" s="7">
        <f t="shared" si="277"/>
        <v>150</v>
      </c>
      <c r="CR343" s="7">
        <f t="shared" si="278"/>
        <v>135</v>
      </c>
      <c r="CS343" s="7" t="e">
        <f>IF(AND($B343&lt;&gt;"",#REF!&lt;&gt;""),#REF!,#REF!)</f>
        <v>#REF!</v>
      </c>
      <c r="CT343" s="7">
        <f t="shared" si="279"/>
        <v>0</v>
      </c>
      <c r="CU343" s="111">
        <f>IF(B343&lt;&gt;"",SUM(IF(ISERROR(LARGE(AY343:CT343,{1;2;3;4;5;6;7;8;9;10})),0,LARGE(AY343:CT343,{1;2;3;4;5;6;7;8;9;10}))),"")</f>
        <v>0</v>
      </c>
      <c r="CV343" s="7"/>
      <c r="CW343" s="7"/>
    </row>
    <row r="344" spans="1:101">
      <c r="A344" s="363"/>
      <c r="B344" s="135"/>
      <c r="C344" s="135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>
        <v>110</v>
      </c>
      <c r="N344" s="246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>
        <v>150</v>
      </c>
      <c r="AT344" s="129">
        <v>135</v>
      </c>
      <c r="AU344" s="129"/>
      <c r="AV344" s="345"/>
      <c r="AW344" s="135"/>
      <c r="AX344" s="135"/>
      <c r="AY344" s="7">
        <f t="shared" si="236"/>
        <v>0</v>
      </c>
      <c r="AZ344" s="7">
        <f t="shared" si="237"/>
        <v>0</v>
      </c>
      <c r="BA344" s="7">
        <f t="shared" si="238"/>
        <v>0</v>
      </c>
      <c r="BB344" s="7">
        <f t="shared" si="239"/>
        <v>0</v>
      </c>
      <c r="BC344" s="7">
        <f t="shared" si="240"/>
        <v>0</v>
      </c>
      <c r="BD344" s="7">
        <f t="shared" si="241"/>
        <v>0</v>
      </c>
      <c r="BE344" s="7">
        <f t="shared" si="242"/>
        <v>0</v>
      </c>
      <c r="BF344" s="7">
        <f t="shared" si="243"/>
        <v>0</v>
      </c>
      <c r="BG344" s="7" t="e">
        <f>IF(AND($B344&lt;&gt;"",#REF!&lt;&gt;""),#REF!,#REF!)</f>
        <v>#REF!</v>
      </c>
      <c r="BH344" s="7" t="e">
        <f>IF(AND($B344&lt;&gt;"",#REF!&lt;&gt;""),#REF!,#REF!)</f>
        <v>#REF!</v>
      </c>
      <c r="BI344" s="7">
        <f t="shared" si="244"/>
        <v>0</v>
      </c>
      <c r="BJ344" s="7">
        <f t="shared" si="245"/>
        <v>110</v>
      </c>
      <c r="BK344" s="7">
        <f t="shared" si="246"/>
        <v>0</v>
      </c>
      <c r="BL344" s="7">
        <f t="shared" si="247"/>
        <v>0</v>
      </c>
      <c r="BM344" s="7">
        <f t="shared" si="248"/>
        <v>0</v>
      </c>
      <c r="BN344" s="7">
        <f t="shared" si="249"/>
        <v>0</v>
      </c>
      <c r="BO344" s="7">
        <f t="shared" si="250"/>
        <v>0</v>
      </c>
      <c r="BP344" s="7">
        <f t="shared" si="251"/>
        <v>0</v>
      </c>
      <c r="BQ344" s="7">
        <f t="shared" si="252"/>
        <v>0</v>
      </c>
      <c r="BR344" s="7">
        <f t="shared" si="253"/>
        <v>0</v>
      </c>
      <c r="BS344" s="7">
        <f t="shared" si="254"/>
        <v>0</v>
      </c>
      <c r="BT344" s="7">
        <f t="shared" si="255"/>
        <v>0</v>
      </c>
      <c r="BU344" s="7">
        <f t="shared" si="256"/>
        <v>0</v>
      </c>
      <c r="BV344" s="7">
        <f t="shared" si="257"/>
        <v>0</v>
      </c>
      <c r="BW344" s="7">
        <f t="shared" si="258"/>
        <v>0</v>
      </c>
      <c r="BX344" s="7">
        <f t="shared" si="259"/>
        <v>0</v>
      </c>
      <c r="BY344" s="7">
        <f t="shared" si="260"/>
        <v>0</v>
      </c>
      <c r="BZ344" s="7">
        <f t="shared" si="261"/>
        <v>0</v>
      </c>
      <c r="CA344" s="7">
        <f t="shared" si="262"/>
        <v>0</v>
      </c>
      <c r="CB344" s="7">
        <f t="shared" si="263"/>
        <v>0</v>
      </c>
      <c r="CC344" s="7">
        <f t="shared" si="264"/>
        <v>0</v>
      </c>
      <c r="CD344" s="7">
        <f t="shared" si="265"/>
        <v>0</v>
      </c>
      <c r="CE344" s="7">
        <f t="shared" si="266"/>
        <v>0</v>
      </c>
      <c r="CF344" s="7">
        <f t="shared" si="267"/>
        <v>0</v>
      </c>
      <c r="CG344" s="7">
        <f t="shared" si="268"/>
        <v>0</v>
      </c>
      <c r="CH344" s="7">
        <f t="shared" si="269"/>
        <v>0</v>
      </c>
      <c r="CI344" s="7">
        <f t="shared" si="270"/>
        <v>0</v>
      </c>
      <c r="CJ344" s="7" t="e">
        <f>IF(AND($B344&lt;&gt;"",#REF!&lt;&gt;""),#REF!,#REF!)</f>
        <v>#REF!</v>
      </c>
      <c r="CK344" s="7">
        <f t="shared" si="271"/>
        <v>0</v>
      </c>
      <c r="CL344" s="7">
        <f t="shared" si="272"/>
        <v>0</v>
      </c>
      <c r="CM344" s="7">
        <f t="shared" si="273"/>
        <v>0</v>
      </c>
      <c r="CN344" s="7">
        <f t="shared" si="274"/>
        <v>0</v>
      </c>
      <c r="CO344" s="7">
        <f t="shared" si="275"/>
        <v>0</v>
      </c>
      <c r="CP344" s="7">
        <f t="shared" si="276"/>
        <v>0</v>
      </c>
      <c r="CQ344" s="7">
        <f t="shared" si="277"/>
        <v>150</v>
      </c>
      <c r="CR344" s="7">
        <f t="shared" si="278"/>
        <v>135</v>
      </c>
      <c r="CS344" s="7" t="e">
        <f>IF(AND($B344&lt;&gt;"",#REF!&lt;&gt;""),#REF!,#REF!)</f>
        <v>#REF!</v>
      </c>
      <c r="CT344" s="7">
        <f t="shared" si="279"/>
        <v>0</v>
      </c>
      <c r="CU344" s="111" t="str">
        <f>IF(B344&lt;&gt;"",SUM(IF(ISERROR(LARGE(AY344:CT344,{1;2;3;4;5;6;7;8;9;10})),0,LARGE(AY344:CT344,{1;2;3;4;5;6;7;8;9;10}))),"")</f>
        <v/>
      </c>
      <c r="CV344" s="7"/>
      <c r="CW344" s="7"/>
    </row>
    <row r="345" spans="1:101">
      <c r="A345" s="363"/>
      <c r="B345" s="111" t="s">
        <v>51</v>
      </c>
      <c r="C345" s="111" t="s">
        <v>183</v>
      </c>
      <c r="D345" s="118">
        <v>74</v>
      </c>
      <c r="E345" s="118">
        <v>72</v>
      </c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345"/>
      <c r="AW345" s="111" t="s">
        <v>51</v>
      </c>
      <c r="AX345" s="111" t="s">
        <v>183</v>
      </c>
      <c r="AY345" s="7">
        <f t="shared" si="236"/>
        <v>74</v>
      </c>
      <c r="AZ345" s="7">
        <f t="shared" si="237"/>
        <v>72</v>
      </c>
      <c r="BA345" s="7">
        <f t="shared" si="238"/>
        <v>0</v>
      </c>
      <c r="BB345" s="7">
        <f t="shared" si="239"/>
        <v>0</v>
      </c>
      <c r="BC345" s="7">
        <f t="shared" si="240"/>
        <v>0</v>
      </c>
      <c r="BD345" s="7">
        <f t="shared" si="241"/>
        <v>0</v>
      </c>
      <c r="BE345" s="7">
        <f t="shared" si="242"/>
        <v>0</v>
      </c>
      <c r="BF345" s="7">
        <f t="shared" si="243"/>
        <v>0</v>
      </c>
      <c r="BG345" s="7" t="e">
        <f>IF(AND($B345&lt;&gt;"",#REF!&lt;&gt;""),#REF!,#REF!)</f>
        <v>#REF!</v>
      </c>
      <c r="BH345" s="7" t="e">
        <f>IF(AND($B345&lt;&gt;"",#REF!&lt;&gt;""),#REF!,#REF!)</f>
        <v>#REF!</v>
      </c>
      <c r="BI345" s="7">
        <f t="shared" si="244"/>
        <v>0</v>
      </c>
      <c r="BJ345" s="7">
        <f t="shared" si="245"/>
        <v>0</v>
      </c>
      <c r="BK345" s="7">
        <f t="shared" si="246"/>
        <v>0</v>
      </c>
      <c r="BL345" s="7">
        <f t="shared" si="247"/>
        <v>0</v>
      </c>
      <c r="BM345" s="7">
        <f t="shared" si="248"/>
        <v>0</v>
      </c>
      <c r="BN345" s="7">
        <f t="shared" si="249"/>
        <v>0</v>
      </c>
      <c r="BO345" s="7">
        <f t="shared" si="250"/>
        <v>0</v>
      </c>
      <c r="BP345" s="7">
        <f t="shared" si="251"/>
        <v>0</v>
      </c>
      <c r="BQ345" s="7">
        <f t="shared" si="252"/>
        <v>0</v>
      </c>
      <c r="BR345" s="7">
        <f t="shared" si="253"/>
        <v>0</v>
      </c>
      <c r="BS345" s="7">
        <f t="shared" si="254"/>
        <v>0</v>
      </c>
      <c r="BT345" s="7">
        <f t="shared" si="255"/>
        <v>0</v>
      </c>
      <c r="BU345" s="7">
        <f t="shared" si="256"/>
        <v>0</v>
      </c>
      <c r="BV345" s="7">
        <f t="shared" si="257"/>
        <v>0</v>
      </c>
      <c r="BW345" s="7">
        <f t="shared" si="258"/>
        <v>0</v>
      </c>
      <c r="BX345" s="7">
        <f t="shared" si="259"/>
        <v>0</v>
      </c>
      <c r="BY345" s="7">
        <f t="shared" si="260"/>
        <v>0</v>
      </c>
      <c r="BZ345" s="7">
        <f t="shared" si="261"/>
        <v>0</v>
      </c>
      <c r="CA345" s="7">
        <f t="shared" si="262"/>
        <v>0</v>
      </c>
      <c r="CB345" s="7">
        <f t="shared" si="263"/>
        <v>0</v>
      </c>
      <c r="CC345" s="7">
        <f t="shared" si="264"/>
        <v>0</v>
      </c>
      <c r="CD345" s="7">
        <f t="shared" si="265"/>
        <v>0</v>
      </c>
      <c r="CE345" s="7">
        <f t="shared" si="266"/>
        <v>0</v>
      </c>
      <c r="CF345" s="7">
        <f t="shared" si="267"/>
        <v>0</v>
      </c>
      <c r="CG345" s="7">
        <f t="shared" si="268"/>
        <v>0</v>
      </c>
      <c r="CH345" s="7">
        <f t="shared" si="269"/>
        <v>0</v>
      </c>
      <c r="CI345" s="7">
        <f t="shared" si="270"/>
        <v>0</v>
      </c>
      <c r="CJ345" s="7" t="e">
        <f>IF(AND($B345&lt;&gt;"",#REF!&lt;&gt;""),#REF!,#REF!)</f>
        <v>#REF!</v>
      </c>
      <c r="CK345" s="7">
        <f t="shared" si="271"/>
        <v>0</v>
      </c>
      <c r="CL345" s="7">
        <f t="shared" si="272"/>
        <v>0</v>
      </c>
      <c r="CM345" s="7">
        <f t="shared" si="273"/>
        <v>0</v>
      </c>
      <c r="CN345" s="7">
        <f t="shared" si="274"/>
        <v>0</v>
      </c>
      <c r="CO345" s="7">
        <f t="shared" si="275"/>
        <v>0</v>
      </c>
      <c r="CP345" s="7">
        <f t="shared" si="276"/>
        <v>0</v>
      </c>
      <c r="CQ345" s="7">
        <f t="shared" si="277"/>
        <v>0</v>
      </c>
      <c r="CR345" s="7">
        <f t="shared" si="278"/>
        <v>0</v>
      </c>
      <c r="CS345" s="7" t="e">
        <f>IF(AND($B345&lt;&gt;"",#REF!&lt;&gt;""),#REF!,#REF!)</f>
        <v>#REF!</v>
      </c>
      <c r="CT345" s="7">
        <f t="shared" si="279"/>
        <v>0</v>
      </c>
      <c r="CU345" s="111">
        <f>IF(B345&lt;&gt;"",SUM(IF(ISERROR(LARGE(AY345:CT345,{1;2;3;4;5;6;7;8;9;10})),0,LARGE(AY345:CT345,{1;2;3;4;5;6;7;8;9;10}))),"")</f>
        <v>0</v>
      </c>
      <c r="CV345" s="7"/>
      <c r="CW345" s="7"/>
    </row>
    <row r="346" spans="1:101">
      <c r="A346" s="363"/>
      <c r="B346" s="135"/>
      <c r="C346" s="135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345"/>
      <c r="AW346" s="135"/>
      <c r="AX346" s="135"/>
      <c r="AY346" s="7">
        <f t="shared" si="236"/>
        <v>0</v>
      </c>
      <c r="AZ346" s="7">
        <f t="shared" si="237"/>
        <v>0</v>
      </c>
      <c r="BA346" s="7">
        <f t="shared" si="238"/>
        <v>0</v>
      </c>
      <c r="BB346" s="7">
        <f t="shared" si="239"/>
        <v>0</v>
      </c>
      <c r="BC346" s="7">
        <f t="shared" si="240"/>
        <v>0</v>
      </c>
      <c r="BD346" s="7">
        <f t="shared" si="241"/>
        <v>0</v>
      </c>
      <c r="BE346" s="7">
        <f t="shared" si="242"/>
        <v>0</v>
      </c>
      <c r="BF346" s="7">
        <f t="shared" si="243"/>
        <v>0</v>
      </c>
      <c r="BG346" s="7" t="e">
        <f>IF(AND($B346&lt;&gt;"",#REF!&lt;&gt;""),#REF!,#REF!)</f>
        <v>#REF!</v>
      </c>
      <c r="BH346" s="7" t="e">
        <f>IF(AND($B346&lt;&gt;"",#REF!&lt;&gt;""),#REF!,#REF!)</f>
        <v>#REF!</v>
      </c>
      <c r="BI346" s="7">
        <f t="shared" si="244"/>
        <v>0</v>
      </c>
      <c r="BJ346" s="7">
        <f t="shared" si="245"/>
        <v>0</v>
      </c>
      <c r="BK346" s="7">
        <f t="shared" si="246"/>
        <v>0</v>
      </c>
      <c r="BL346" s="7">
        <f t="shared" si="247"/>
        <v>0</v>
      </c>
      <c r="BM346" s="7">
        <f t="shared" si="248"/>
        <v>0</v>
      </c>
      <c r="BN346" s="7">
        <f t="shared" si="249"/>
        <v>0</v>
      </c>
      <c r="BO346" s="7">
        <f t="shared" si="250"/>
        <v>0</v>
      </c>
      <c r="BP346" s="7">
        <f t="shared" si="251"/>
        <v>0</v>
      </c>
      <c r="BQ346" s="7">
        <f t="shared" si="252"/>
        <v>0</v>
      </c>
      <c r="BR346" s="7">
        <f t="shared" si="253"/>
        <v>0</v>
      </c>
      <c r="BS346" s="7">
        <f t="shared" si="254"/>
        <v>0</v>
      </c>
      <c r="BT346" s="7">
        <f t="shared" si="255"/>
        <v>0</v>
      </c>
      <c r="BU346" s="7">
        <f t="shared" si="256"/>
        <v>0</v>
      </c>
      <c r="BV346" s="7">
        <f t="shared" si="257"/>
        <v>0</v>
      </c>
      <c r="BW346" s="7">
        <f t="shared" si="258"/>
        <v>0</v>
      </c>
      <c r="BX346" s="7">
        <f t="shared" si="259"/>
        <v>0</v>
      </c>
      <c r="BY346" s="7">
        <f t="shared" si="260"/>
        <v>0</v>
      </c>
      <c r="BZ346" s="7">
        <f t="shared" si="261"/>
        <v>0</v>
      </c>
      <c r="CA346" s="7">
        <f t="shared" si="262"/>
        <v>0</v>
      </c>
      <c r="CB346" s="7">
        <f t="shared" si="263"/>
        <v>0</v>
      </c>
      <c r="CC346" s="7">
        <f t="shared" si="264"/>
        <v>0</v>
      </c>
      <c r="CD346" s="7">
        <f t="shared" si="265"/>
        <v>0</v>
      </c>
      <c r="CE346" s="7">
        <f t="shared" si="266"/>
        <v>0</v>
      </c>
      <c r="CF346" s="7">
        <f t="shared" si="267"/>
        <v>0</v>
      </c>
      <c r="CG346" s="7">
        <f t="shared" si="268"/>
        <v>0</v>
      </c>
      <c r="CH346" s="7">
        <f t="shared" si="269"/>
        <v>0</v>
      </c>
      <c r="CI346" s="7">
        <f t="shared" si="270"/>
        <v>0</v>
      </c>
      <c r="CJ346" s="7" t="e">
        <f>IF(AND($B346&lt;&gt;"",#REF!&lt;&gt;""),#REF!,#REF!)</f>
        <v>#REF!</v>
      </c>
      <c r="CK346" s="7">
        <f t="shared" si="271"/>
        <v>0</v>
      </c>
      <c r="CL346" s="7">
        <f t="shared" si="272"/>
        <v>0</v>
      </c>
      <c r="CM346" s="7">
        <f t="shared" si="273"/>
        <v>0</v>
      </c>
      <c r="CN346" s="7">
        <f t="shared" si="274"/>
        <v>0</v>
      </c>
      <c r="CO346" s="7">
        <f t="shared" si="275"/>
        <v>0</v>
      </c>
      <c r="CP346" s="7">
        <f t="shared" si="276"/>
        <v>0</v>
      </c>
      <c r="CQ346" s="7">
        <f t="shared" si="277"/>
        <v>0</v>
      </c>
      <c r="CR346" s="7">
        <f t="shared" si="278"/>
        <v>0</v>
      </c>
      <c r="CS346" s="7" t="e">
        <f>IF(AND($B346&lt;&gt;"",#REF!&lt;&gt;""),#REF!,#REF!)</f>
        <v>#REF!</v>
      </c>
      <c r="CT346" s="7">
        <f t="shared" si="279"/>
        <v>0</v>
      </c>
      <c r="CU346" s="111" t="str">
        <f>IF(B346&lt;&gt;"",SUM(IF(ISERROR(LARGE(AY346:CT346,{1;2;3;4;5;6;7;8;9;10})),0,LARGE(AY346:CT346,{1;2;3;4;5;6;7;8;9;10}))),"")</f>
        <v/>
      </c>
      <c r="CV346" s="7"/>
      <c r="CW346" s="7"/>
    </row>
    <row r="347" spans="1:101">
      <c r="A347" s="363"/>
      <c r="B347" s="111" t="s">
        <v>51</v>
      </c>
      <c r="C347" s="111" t="s">
        <v>187</v>
      </c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  <c r="AE347" s="118"/>
      <c r="AF347" s="118"/>
      <c r="AG347" s="118"/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345"/>
      <c r="AW347" s="111" t="s">
        <v>51</v>
      </c>
      <c r="AX347" s="111" t="s">
        <v>187</v>
      </c>
      <c r="AY347" s="7">
        <f t="shared" si="236"/>
        <v>0</v>
      </c>
      <c r="AZ347" s="7">
        <f t="shared" si="237"/>
        <v>0</v>
      </c>
      <c r="BA347" s="7">
        <f t="shared" si="238"/>
        <v>0</v>
      </c>
      <c r="BB347" s="7">
        <f t="shared" si="239"/>
        <v>0</v>
      </c>
      <c r="BC347" s="7">
        <f t="shared" si="240"/>
        <v>0</v>
      </c>
      <c r="BD347" s="7">
        <f t="shared" si="241"/>
        <v>0</v>
      </c>
      <c r="BE347" s="7">
        <f t="shared" si="242"/>
        <v>0</v>
      </c>
      <c r="BF347" s="7">
        <f t="shared" si="243"/>
        <v>0</v>
      </c>
      <c r="BG347" s="7" t="e">
        <f>IF(AND($B347&lt;&gt;"",#REF!&lt;&gt;""),#REF!,#REF!)</f>
        <v>#REF!</v>
      </c>
      <c r="BH347" s="7" t="e">
        <f>IF(AND($B347&lt;&gt;"",#REF!&lt;&gt;""),#REF!,#REF!)</f>
        <v>#REF!</v>
      </c>
      <c r="BI347" s="7">
        <f t="shared" si="244"/>
        <v>0</v>
      </c>
      <c r="BJ347" s="7">
        <f t="shared" si="245"/>
        <v>0</v>
      </c>
      <c r="BK347" s="7">
        <f t="shared" si="246"/>
        <v>0</v>
      </c>
      <c r="BL347" s="7">
        <f t="shared" si="247"/>
        <v>0</v>
      </c>
      <c r="BM347" s="7">
        <f t="shared" si="248"/>
        <v>0</v>
      </c>
      <c r="BN347" s="7">
        <f t="shared" si="249"/>
        <v>0</v>
      </c>
      <c r="BO347" s="7">
        <f t="shared" si="250"/>
        <v>0</v>
      </c>
      <c r="BP347" s="7">
        <f t="shared" si="251"/>
        <v>0</v>
      </c>
      <c r="BQ347" s="7">
        <f t="shared" si="252"/>
        <v>0</v>
      </c>
      <c r="BR347" s="7">
        <f t="shared" si="253"/>
        <v>0</v>
      </c>
      <c r="BS347" s="7">
        <f t="shared" si="254"/>
        <v>0</v>
      </c>
      <c r="BT347" s="7">
        <f t="shared" si="255"/>
        <v>0</v>
      </c>
      <c r="BU347" s="7">
        <f t="shared" si="256"/>
        <v>0</v>
      </c>
      <c r="BV347" s="7">
        <f t="shared" si="257"/>
        <v>0</v>
      </c>
      <c r="BW347" s="7">
        <f t="shared" si="258"/>
        <v>0</v>
      </c>
      <c r="BX347" s="7">
        <f t="shared" si="259"/>
        <v>0</v>
      </c>
      <c r="BY347" s="7">
        <f t="shared" si="260"/>
        <v>0</v>
      </c>
      <c r="BZ347" s="7">
        <f t="shared" si="261"/>
        <v>0</v>
      </c>
      <c r="CA347" s="7">
        <f t="shared" si="262"/>
        <v>0</v>
      </c>
      <c r="CB347" s="7">
        <f t="shared" si="263"/>
        <v>0</v>
      </c>
      <c r="CC347" s="7">
        <f t="shared" si="264"/>
        <v>0</v>
      </c>
      <c r="CD347" s="7">
        <f t="shared" si="265"/>
        <v>0</v>
      </c>
      <c r="CE347" s="7">
        <f t="shared" si="266"/>
        <v>0</v>
      </c>
      <c r="CF347" s="7">
        <f t="shared" si="267"/>
        <v>0</v>
      </c>
      <c r="CG347" s="7">
        <f t="shared" si="268"/>
        <v>0</v>
      </c>
      <c r="CH347" s="7">
        <f t="shared" si="269"/>
        <v>0</v>
      </c>
      <c r="CI347" s="7">
        <f t="shared" si="270"/>
        <v>0</v>
      </c>
      <c r="CJ347" s="7" t="e">
        <f>IF(AND($B347&lt;&gt;"",#REF!&lt;&gt;""),#REF!,#REF!)</f>
        <v>#REF!</v>
      </c>
      <c r="CK347" s="7">
        <f t="shared" si="271"/>
        <v>0</v>
      </c>
      <c r="CL347" s="7">
        <f t="shared" si="272"/>
        <v>0</v>
      </c>
      <c r="CM347" s="7">
        <f t="shared" si="273"/>
        <v>145</v>
      </c>
      <c r="CN347" s="7">
        <f t="shared" si="274"/>
        <v>0</v>
      </c>
      <c r="CO347" s="7">
        <f t="shared" si="275"/>
        <v>0</v>
      </c>
      <c r="CP347" s="7">
        <f t="shared" si="276"/>
        <v>0</v>
      </c>
      <c r="CQ347" s="7">
        <f t="shared" si="277"/>
        <v>0</v>
      </c>
      <c r="CR347" s="7">
        <f t="shared" si="278"/>
        <v>0</v>
      </c>
      <c r="CS347" s="7" t="e">
        <f>IF(AND($B347&lt;&gt;"",#REF!&lt;&gt;""),#REF!,#REF!)</f>
        <v>#REF!</v>
      </c>
      <c r="CT347" s="7">
        <f t="shared" si="279"/>
        <v>0</v>
      </c>
      <c r="CU347" s="111">
        <f>IF(B347&lt;&gt;"",SUM(IF(ISERROR(LARGE(AY347:CT347,{1;2;3;4;5;6;7;8;9;10})),0,LARGE(AY347:CT347,{1;2;3;4;5;6;7;8;9;10}))),"")</f>
        <v>0</v>
      </c>
      <c r="CV347" s="7"/>
      <c r="CW347" s="7"/>
    </row>
    <row r="348" spans="1:101">
      <c r="A348" s="363"/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>
        <v>145</v>
      </c>
      <c r="AP348" s="121"/>
      <c r="AQ348" s="121"/>
      <c r="AR348" s="121"/>
      <c r="AS348" s="121"/>
      <c r="AT348" s="121"/>
      <c r="AU348" s="121"/>
      <c r="AV348" s="345"/>
      <c r="AW348" s="122"/>
      <c r="AX348" s="122"/>
      <c r="AY348" s="7">
        <f t="shared" si="236"/>
        <v>0</v>
      </c>
      <c r="AZ348" s="7">
        <f t="shared" si="237"/>
        <v>0</v>
      </c>
      <c r="BA348" s="7">
        <f t="shared" si="238"/>
        <v>0</v>
      </c>
      <c r="BB348" s="7">
        <f t="shared" si="239"/>
        <v>0</v>
      </c>
      <c r="BC348" s="7">
        <f t="shared" si="240"/>
        <v>0</v>
      </c>
      <c r="BD348" s="7">
        <f t="shared" si="241"/>
        <v>0</v>
      </c>
      <c r="BE348" s="7">
        <f t="shared" si="242"/>
        <v>0</v>
      </c>
      <c r="BF348" s="7">
        <f t="shared" si="243"/>
        <v>0</v>
      </c>
      <c r="BG348" s="7" t="e">
        <f>IF(AND($B348&lt;&gt;"",#REF!&lt;&gt;""),#REF!,#REF!)</f>
        <v>#REF!</v>
      </c>
      <c r="BH348" s="7" t="e">
        <f>IF(AND($B348&lt;&gt;"",#REF!&lt;&gt;""),#REF!,#REF!)</f>
        <v>#REF!</v>
      </c>
      <c r="BI348" s="7">
        <f t="shared" si="244"/>
        <v>0</v>
      </c>
      <c r="BJ348" s="7">
        <f t="shared" si="245"/>
        <v>0</v>
      </c>
      <c r="BK348" s="7">
        <f t="shared" si="246"/>
        <v>0</v>
      </c>
      <c r="BL348" s="7">
        <f t="shared" si="247"/>
        <v>0</v>
      </c>
      <c r="BM348" s="7">
        <f t="shared" si="248"/>
        <v>0</v>
      </c>
      <c r="BN348" s="7">
        <f t="shared" si="249"/>
        <v>0</v>
      </c>
      <c r="BO348" s="7">
        <f t="shared" si="250"/>
        <v>0</v>
      </c>
      <c r="BP348" s="7">
        <f t="shared" si="251"/>
        <v>0</v>
      </c>
      <c r="BQ348" s="7">
        <f t="shared" si="252"/>
        <v>0</v>
      </c>
      <c r="BR348" s="7">
        <f t="shared" si="253"/>
        <v>0</v>
      </c>
      <c r="BS348" s="7">
        <f t="shared" si="254"/>
        <v>0</v>
      </c>
      <c r="BT348" s="7">
        <f t="shared" si="255"/>
        <v>0</v>
      </c>
      <c r="BU348" s="7">
        <f t="shared" si="256"/>
        <v>0</v>
      </c>
      <c r="BV348" s="7">
        <f t="shared" si="257"/>
        <v>0</v>
      </c>
      <c r="BW348" s="7">
        <f t="shared" si="258"/>
        <v>0</v>
      </c>
      <c r="BX348" s="7">
        <f t="shared" si="259"/>
        <v>0</v>
      </c>
      <c r="BY348" s="7">
        <f t="shared" si="260"/>
        <v>0</v>
      </c>
      <c r="BZ348" s="7">
        <f t="shared" si="261"/>
        <v>0</v>
      </c>
      <c r="CA348" s="7">
        <f t="shared" si="262"/>
        <v>0</v>
      </c>
      <c r="CB348" s="7">
        <f t="shared" si="263"/>
        <v>0</v>
      </c>
      <c r="CC348" s="7">
        <f t="shared" si="264"/>
        <v>0</v>
      </c>
      <c r="CD348" s="7">
        <f t="shared" si="265"/>
        <v>0</v>
      </c>
      <c r="CE348" s="7">
        <f t="shared" si="266"/>
        <v>0</v>
      </c>
      <c r="CF348" s="7">
        <f t="shared" si="267"/>
        <v>0</v>
      </c>
      <c r="CG348" s="7">
        <f t="shared" si="268"/>
        <v>0</v>
      </c>
      <c r="CH348" s="7">
        <f t="shared" si="269"/>
        <v>0</v>
      </c>
      <c r="CI348" s="7">
        <f t="shared" si="270"/>
        <v>0</v>
      </c>
      <c r="CJ348" s="7" t="e">
        <f>IF(AND($B348&lt;&gt;"",#REF!&lt;&gt;""),#REF!,#REF!)</f>
        <v>#REF!</v>
      </c>
      <c r="CK348" s="7">
        <f t="shared" si="271"/>
        <v>0</v>
      </c>
      <c r="CL348" s="7">
        <f t="shared" si="272"/>
        <v>0</v>
      </c>
      <c r="CM348" s="7">
        <f t="shared" si="273"/>
        <v>145</v>
      </c>
      <c r="CN348" s="7">
        <f t="shared" si="274"/>
        <v>0</v>
      </c>
      <c r="CO348" s="7">
        <f t="shared" si="275"/>
        <v>0</v>
      </c>
      <c r="CP348" s="7">
        <f t="shared" si="276"/>
        <v>0</v>
      </c>
      <c r="CQ348" s="7">
        <f t="shared" si="277"/>
        <v>0</v>
      </c>
      <c r="CR348" s="7">
        <f t="shared" si="278"/>
        <v>0</v>
      </c>
      <c r="CS348" s="7" t="e">
        <f>IF(AND($B348&lt;&gt;"",#REF!&lt;&gt;""),#REF!,#REF!)</f>
        <v>#REF!</v>
      </c>
      <c r="CT348" s="7">
        <f t="shared" si="279"/>
        <v>0</v>
      </c>
      <c r="CU348" s="111" t="str">
        <f>IF(B348&lt;&gt;"",SUM(IF(ISERROR(LARGE(AY348:CT348,{1;2;3;4;5;6;7;8;9;10})),0,LARGE(AY348:CT348,{1;2;3;4;5;6;7;8;9;10}))),"")</f>
        <v/>
      </c>
      <c r="CV348" s="86"/>
      <c r="CW348" s="86"/>
    </row>
    <row r="349" spans="1:101">
      <c r="A349" s="363"/>
      <c r="B349" s="111" t="s">
        <v>612</v>
      </c>
      <c r="C349" s="111" t="s">
        <v>182</v>
      </c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345"/>
      <c r="AW349" s="111" t="s">
        <v>612</v>
      </c>
      <c r="AX349" s="111" t="s">
        <v>182</v>
      </c>
      <c r="AY349" s="7">
        <f t="shared" si="236"/>
        <v>0</v>
      </c>
      <c r="AZ349" s="7">
        <f t="shared" si="237"/>
        <v>0</v>
      </c>
      <c r="BA349" s="7">
        <f t="shared" si="238"/>
        <v>0</v>
      </c>
      <c r="BB349" s="7">
        <f t="shared" si="239"/>
        <v>0</v>
      </c>
      <c r="BC349" s="7">
        <f t="shared" si="240"/>
        <v>0</v>
      </c>
      <c r="BD349" s="7">
        <f t="shared" si="241"/>
        <v>0</v>
      </c>
      <c r="BE349" s="7">
        <f t="shared" si="242"/>
        <v>0</v>
      </c>
      <c r="BF349" s="7">
        <f t="shared" si="243"/>
        <v>0</v>
      </c>
      <c r="BG349" s="7" t="e">
        <f>IF(AND($B349&lt;&gt;"",#REF!&lt;&gt;""),#REF!,#REF!)</f>
        <v>#REF!</v>
      </c>
      <c r="BH349" s="7" t="e">
        <f>IF(AND($B349&lt;&gt;"",#REF!&lt;&gt;""),#REF!,#REF!)</f>
        <v>#REF!</v>
      </c>
      <c r="BI349" s="7">
        <f t="shared" si="244"/>
        <v>0</v>
      </c>
      <c r="BJ349" s="7">
        <f t="shared" si="245"/>
        <v>0</v>
      </c>
      <c r="BK349" s="7">
        <f t="shared" si="246"/>
        <v>0</v>
      </c>
      <c r="BL349" s="7">
        <f t="shared" si="247"/>
        <v>0</v>
      </c>
      <c r="BM349" s="7">
        <f t="shared" si="248"/>
        <v>0</v>
      </c>
      <c r="BN349" s="7">
        <f t="shared" si="249"/>
        <v>0</v>
      </c>
      <c r="BO349" s="7">
        <f t="shared" si="250"/>
        <v>0</v>
      </c>
      <c r="BP349" s="7">
        <f t="shared" si="251"/>
        <v>0</v>
      </c>
      <c r="BQ349" s="7">
        <f t="shared" si="252"/>
        <v>0</v>
      </c>
      <c r="BR349" s="7">
        <f t="shared" si="253"/>
        <v>0</v>
      </c>
      <c r="BS349" s="7">
        <f t="shared" si="254"/>
        <v>0</v>
      </c>
      <c r="BT349" s="7">
        <f t="shared" si="255"/>
        <v>0</v>
      </c>
      <c r="BU349" s="7">
        <f t="shared" si="256"/>
        <v>0</v>
      </c>
      <c r="BV349" s="7">
        <f t="shared" si="257"/>
        <v>0</v>
      </c>
      <c r="BW349" s="7">
        <f t="shared" si="258"/>
        <v>0</v>
      </c>
      <c r="BX349" s="7">
        <f t="shared" si="259"/>
        <v>0</v>
      </c>
      <c r="BY349" s="7">
        <f t="shared" si="260"/>
        <v>0</v>
      </c>
      <c r="BZ349" s="7">
        <f t="shared" si="261"/>
        <v>0</v>
      </c>
      <c r="CA349" s="7">
        <f t="shared" si="262"/>
        <v>0</v>
      </c>
      <c r="CB349" s="7">
        <f t="shared" si="263"/>
        <v>0</v>
      </c>
      <c r="CC349" s="7">
        <f t="shared" si="264"/>
        <v>0</v>
      </c>
      <c r="CD349" s="7">
        <f t="shared" si="265"/>
        <v>0</v>
      </c>
      <c r="CE349" s="7">
        <f t="shared" si="266"/>
        <v>0</v>
      </c>
      <c r="CF349" s="7">
        <f t="shared" si="267"/>
        <v>0</v>
      </c>
      <c r="CG349" s="7">
        <f t="shared" si="268"/>
        <v>0</v>
      </c>
      <c r="CH349" s="7">
        <f t="shared" si="269"/>
        <v>0</v>
      </c>
      <c r="CI349" s="7">
        <f t="shared" si="270"/>
        <v>0</v>
      </c>
      <c r="CJ349" s="7" t="e">
        <f>IF(AND($B349&lt;&gt;"",#REF!&lt;&gt;""),#REF!,#REF!)</f>
        <v>#REF!</v>
      </c>
      <c r="CK349" s="7">
        <f t="shared" si="271"/>
        <v>0</v>
      </c>
      <c r="CL349" s="7">
        <f t="shared" si="272"/>
        <v>0</v>
      </c>
      <c r="CM349" s="7">
        <f t="shared" si="273"/>
        <v>0</v>
      </c>
      <c r="CN349" s="7">
        <f t="shared" si="274"/>
        <v>0</v>
      </c>
      <c r="CO349" s="7">
        <f t="shared" si="275"/>
        <v>0</v>
      </c>
      <c r="CP349" s="7">
        <f t="shared" si="276"/>
        <v>0</v>
      </c>
      <c r="CQ349" s="7">
        <f t="shared" si="277"/>
        <v>0</v>
      </c>
      <c r="CR349" s="7">
        <f t="shared" si="278"/>
        <v>0</v>
      </c>
      <c r="CS349" s="7" t="e">
        <f>IF(AND($B349&lt;&gt;"",#REF!&lt;&gt;""),#REF!,#REF!)</f>
        <v>#REF!</v>
      </c>
      <c r="CT349" s="7">
        <f t="shared" si="279"/>
        <v>0</v>
      </c>
      <c r="CU349" s="111">
        <f>IF(B349&lt;&gt;"",SUM(IF(ISERROR(LARGE(AY349:CT349,{1;2;3;4;5;6;7;8;9;10})),0,LARGE(AY349:CT349,{1;2;3;4;5;6;7;8;9;10}))),"")</f>
        <v>0</v>
      </c>
      <c r="CV349" s="7"/>
      <c r="CW349" s="7"/>
    </row>
    <row r="350" spans="1:101">
      <c r="A350" s="363"/>
      <c r="B350" s="111"/>
      <c r="C350" s="111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345"/>
      <c r="AW350" s="111"/>
      <c r="AX350" s="111"/>
      <c r="AY350" s="7">
        <f t="shared" si="236"/>
        <v>0</v>
      </c>
      <c r="AZ350" s="7">
        <f t="shared" si="237"/>
        <v>0</v>
      </c>
      <c r="BA350" s="7">
        <f t="shared" si="238"/>
        <v>0</v>
      </c>
      <c r="BB350" s="7">
        <f t="shared" si="239"/>
        <v>0</v>
      </c>
      <c r="BC350" s="7">
        <f t="shared" si="240"/>
        <v>0</v>
      </c>
      <c r="BD350" s="7">
        <f t="shared" si="241"/>
        <v>0</v>
      </c>
      <c r="BE350" s="7">
        <f t="shared" si="242"/>
        <v>0</v>
      </c>
      <c r="BF350" s="7">
        <f t="shared" si="243"/>
        <v>0</v>
      </c>
      <c r="BG350" s="7" t="e">
        <f>IF(AND($B350&lt;&gt;"",#REF!&lt;&gt;""),#REF!,#REF!)</f>
        <v>#REF!</v>
      </c>
      <c r="BH350" s="7" t="e">
        <f>IF(AND($B350&lt;&gt;"",#REF!&lt;&gt;""),#REF!,#REF!)</f>
        <v>#REF!</v>
      </c>
      <c r="BI350" s="7">
        <f t="shared" si="244"/>
        <v>0</v>
      </c>
      <c r="BJ350" s="7">
        <f t="shared" si="245"/>
        <v>0</v>
      </c>
      <c r="BK350" s="7">
        <f t="shared" si="246"/>
        <v>0</v>
      </c>
      <c r="BL350" s="7">
        <f t="shared" si="247"/>
        <v>0</v>
      </c>
      <c r="BM350" s="7">
        <f t="shared" si="248"/>
        <v>0</v>
      </c>
      <c r="BN350" s="7">
        <f t="shared" si="249"/>
        <v>0</v>
      </c>
      <c r="BO350" s="7">
        <f t="shared" si="250"/>
        <v>0</v>
      </c>
      <c r="BP350" s="7">
        <f t="shared" si="251"/>
        <v>0</v>
      </c>
      <c r="BQ350" s="7">
        <f t="shared" si="252"/>
        <v>0</v>
      </c>
      <c r="BR350" s="7">
        <f t="shared" si="253"/>
        <v>0</v>
      </c>
      <c r="BS350" s="7">
        <f t="shared" si="254"/>
        <v>0</v>
      </c>
      <c r="BT350" s="7">
        <f t="shared" si="255"/>
        <v>0</v>
      </c>
      <c r="BU350" s="7">
        <f t="shared" si="256"/>
        <v>0</v>
      </c>
      <c r="BV350" s="7">
        <f t="shared" si="257"/>
        <v>0</v>
      </c>
      <c r="BW350" s="7">
        <f t="shared" si="258"/>
        <v>0</v>
      </c>
      <c r="BX350" s="7">
        <f t="shared" si="259"/>
        <v>0</v>
      </c>
      <c r="BY350" s="7">
        <f t="shared" si="260"/>
        <v>0</v>
      </c>
      <c r="BZ350" s="7">
        <f t="shared" si="261"/>
        <v>0</v>
      </c>
      <c r="CA350" s="7">
        <f t="shared" si="262"/>
        <v>0</v>
      </c>
      <c r="CB350" s="7">
        <f t="shared" si="263"/>
        <v>0</v>
      </c>
      <c r="CC350" s="7">
        <f t="shared" si="264"/>
        <v>0</v>
      </c>
      <c r="CD350" s="7">
        <f t="shared" si="265"/>
        <v>0</v>
      </c>
      <c r="CE350" s="7">
        <f t="shared" si="266"/>
        <v>0</v>
      </c>
      <c r="CF350" s="7">
        <f t="shared" si="267"/>
        <v>0</v>
      </c>
      <c r="CG350" s="7">
        <f t="shared" si="268"/>
        <v>0</v>
      </c>
      <c r="CH350" s="7">
        <f t="shared" si="269"/>
        <v>0</v>
      </c>
      <c r="CI350" s="7">
        <f t="shared" si="270"/>
        <v>0</v>
      </c>
      <c r="CJ350" s="7" t="e">
        <f>IF(AND($B350&lt;&gt;"",#REF!&lt;&gt;""),#REF!,#REF!)</f>
        <v>#REF!</v>
      </c>
      <c r="CK350" s="7">
        <f t="shared" si="271"/>
        <v>0</v>
      </c>
      <c r="CL350" s="7">
        <f t="shared" si="272"/>
        <v>0</v>
      </c>
      <c r="CM350" s="7">
        <f t="shared" si="273"/>
        <v>0</v>
      </c>
      <c r="CN350" s="7">
        <f t="shared" si="274"/>
        <v>0</v>
      </c>
      <c r="CO350" s="7">
        <f t="shared" si="275"/>
        <v>0</v>
      </c>
      <c r="CP350" s="7">
        <f t="shared" si="276"/>
        <v>0</v>
      </c>
      <c r="CQ350" s="7">
        <f t="shared" si="277"/>
        <v>0</v>
      </c>
      <c r="CR350" s="7">
        <f t="shared" si="278"/>
        <v>0</v>
      </c>
      <c r="CS350" s="7" t="e">
        <f>IF(AND($B350&lt;&gt;"",#REF!&lt;&gt;""),#REF!,#REF!)</f>
        <v>#REF!</v>
      </c>
      <c r="CT350" s="7">
        <f t="shared" si="279"/>
        <v>0</v>
      </c>
      <c r="CU350" s="111" t="str">
        <f>IF(B350&lt;&gt;"",SUM(IF(ISERROR(LARGE(AY350:CT350,{1;2;3;4;5;6;7;8;9;10})),0,LARGE(AY350:CT350,{1;2;3;4;5;6;7;8;9;10}))),"")</f>
        <v/>
      </c>
      <c r="CV350" s="7"/>
      <c r="CW350" s="7"/>
    </row>
    <row r="351" spans="1:101">
      <c r="A351" s="363"/>
      <c r="B351" s="111" t="s">
        <v>57</v>
      </c>
      <c r="C351" s="111" t="s">
        <v>184</v>
      </c>
      <c r="D351" s="118"/>
      <c r="E351" s="118">
        <v>72</v>
      </c>
      <c r="F351" s="118"/>
      <c r="G351" s="118"/>
      <c r="H351" s="118">
        <v>74</v>
      </c>
      <c r="I351" s="118"/>
      <c r="J351" s="118"/>
      <c r="K351" s="118"/>
      <c r="L351" s="118">
        <v>75</v>
      </c>
      <c r="M351" s="194">
        <v>74</v>
      </c>
      <c r="N351" s="118"/>
      <c r="O351" s="118"/>
      <c r="P351" s="118"/>
      <c r="Q351" s="118"/>
      <c r="R351" s="118"/>
      <c r="S351" s="118"/>
      <c r="T351" s="118">
        <v>75</v>
      </c>
      <c r="U351" s="118">
        <v>73</v>
      </c>
      <c r="V351" s="118"/>
      <c r="W351" s="118"/>
      <c r="X351" s="118">
        <v>72</v>
      </c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345"/>
      <c r="AW351" s="111" t="s">
        <v>57</v>
      </c>
      <c r="AX351" s="111" t="s">
        <v>184</v>
      </c>
      <c r="AY351" s="7">
        <f t="shared" si="236"/>
        <v>0</v>
      </c>
      <c r="AZ351" s="7">
        <f t="shared" si="237"/>
        <v>72</v>
      </c>
      <c r="BA351" s="7">
        <f t="shared" si="238"/>
        <v>0</v>
      </c>
      <c r="BB351" s="7">
        <f t="shared" si="239"/>
        <v>0</v>
      </c>
      <c r="BC351" s="7">
        <f t="shared" si="240"/>
        <v>74</v>
      </c>
      <c r="BD351" s="7">
        <f t="shared" si="241"/>
        <v>0</v>
      </c>
      <c r="BE351" s="7">
        <f t="shared" si="242"/>
        <v>0</v>
      </c>
      <c r="BF351" s="7">
        <f t="shared" si="243"/>
        <v>0</v>
      </c>
      <c r="BG351" s="7" t="e">
        <f>IF(AND($B351&lt;&gt;"",#REF!&lt;&gt;""),#REF!,#REF!)</f>
        <v>#REF!</v>
      </c>
      <c r="BH351" s="7" t="e">
        <f>IF(AND($B351&lt;&gt;"",#REF!&lt;&gt;""),#REF!,#REF!)</f>
        <v>#REF!</v>
      </c>
      <c r="BI351" s="7">
        <f t="shared" si="244"/>
        <v>110</v>
      </c>
      <c r="BJ351" s="7">
        <f t="shared" si="245"/>
        <v>74</v>
      </c>
      <c r="BK351" s="7">
        <f t="shared" si="246"/>
        <v>0</v>
      </c>
      <c r="BL351" s="7">
        <f t="shared" si="247"/>
        <v>0</v>
      </c>
      <c r="BM351" s="7">
        <f t="shared" si="248"/>
        <v>0</v>
      </c>
      <c r="BN351" s="7">
        <f t="shared" si="249"/>
        <v>0</v>
      </c>
      <c r="BO351" s="7">
        <f t="shared" si="250"/>
        <v>0</v>
      </c>
      <c r="BP351" s="7">
        <f t="shared" si="251"/>
        <v>0</v>
      </c>
      <c r="BQ351" s="7">
        <f t="shared" si="252"/>
        <v>75</v>
      </c>
      <c r="BR351" s="7">
        <f t="shared" si="253"/>
        <v>73</v>
      </c>
      <c r="BS351" s="7">
        <f t="shared" si="254"/>
        <v>0</v>
      </c>
      <c r="BT351" s="7">
        <f t="shared" si="255"/>
        <v>0</v>
      </c>
      <c r="BU351" s="7">
        <f t="shared" si="256"/>
        <v>72</v>
      </c>
      <c r="BV351" s="7">
        <f t="shared" si="257"/>
        <v>0</v>
      </c>
      <c r="BW351" s="7">
        <f t="shared" si="258"/>
        <v>0</v>
      </c>
      <c r="BX351" s="7">
        <f t="shared" si="259"/>
        <v>0</v>
      </c>
      <c r="BY351" s="7">
        <f t="shared" si="260"/>
        <v>0</v>
      </c>
      <c r="BZ351" s="7">
        <f t="shared" si="261"/>
        <v>0</v>
      </c>
      <c r="CA351" s="7">
        <f t="shared" si="262"/>
        <v>0</v>
      </c>
      <c r="CB351" s="7">
        <f t="shared" si="263"/>
        <v>0</v>
      </c>
      <c r="CC351" s="7">
        <f t="shared" si="264"/>
        <v>0</v>
      </c>
      <c r="CD351" s="7">
        <f t="shared" si="265"/>
        <v>0</v>
      </c>
      <c r="CE351" s="7">
        <f t="shared" si="266"/>
        <v>0</v>
      </c>
      <c r="CF351" s="7">
        <f t="shared" si="267"/>
        <v>0</v>
      </c>
      <c r="CG351" s="7">
        <f t="shared" si="268"/>
        <v>0</v>
      </c>
      <c r="CH351" s="7">
        <f t="shared" si="269"/>
        <v>0</v>
      </c>
      <c r="CI351" s="7">
        <f t="shared" si="270"/>
        <v>0</v>
      </c>
      <c r="CJ351" s="7" t="e">
        <f>IF(AND($B351&lt;&gt;"",#REF!&lt;&gt;""),#REF!,#REF!)</f>
        <v>#REF!</v>
      </c>
      <c r="CK351" s="7">
        <f t="shared" si="271"/>
        <v>0</v>
      </c>
      <c r="CL351" s="7">
        <f t="shared" si="272"/>
        <v>0</v>
      </c>
      <c r="CM351" s="7">
        <f t="shared" si="273"/>
        <v>0</v>
      </c>
      <c r="CN351" s="7">
        <f t="shared" si="274"/>
        <v>0</v>
      </c>
      <c r="CO351" s="7">
        <f t="shared" si="275"/>
        <v>0</v>
      </c>
      <c r="CP351" s="7">
        <f t="shared" si="276"/>
        <v>0</v>
      </c>
      <c r="CQ351" s="7">
        <f t="shared" si="277"/>
        <v>0</v>
      </c>
      <c r="CR351" s="7">
        <f t="shared" si="278"/>
        <v>0</v>
      </c>
      <c r="CS351" s="7" t="e">
        <f>IF(AND($B351&lt;&gt;"",#REF!&lt;&gt;""),#REF!,#REF!)</f>
        <v>#REF!</v>
      </c>
      <c r="CT351" s="7">
        <f t="shared" si="279"/>
        <v>0</v>
      </c>
      <c r="CU351" s="111">
        <f>IF(B351&lt;&gt;"",SUM(IF(ISERROR(LARGE(AY351:CT351,{1;2;3;4;5;6;7;8;9;10})),0,LARGE(AY351:CT351,{1;2;3;4;5;6;7;8;9;10}))),"")</f>
        <v>0</v>
      </c>
      <c r="CV351" s="7"/>
      <c r="CW351" s="7"/>
    </row>
    <row r="352" spans="1:101">
      <c r="A352" s="363"/>
      <c r="B352" s="135"/>
      <c r="C352" s="135"/>
      <c r="D352" s="129"/>
      <c r="E352" s="129"/>
      <c r="F352" s="129"/>
      <c r="G352" s="129"/>
      <c r="H352" s="129"/>
      <c r="I352" s="129"/>
      <c r="J352" s="129"/>
      <c r="K352" s="129"/>
      <c r="L352" s="129">
        <v>110</v>
      </c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345"/>
      <c r="AW352" s="135"/>
      <c r="AX352" s="135"/>
      <c r="AY352" s="7" t="e">
        <f>IF(AND($B352&lt;&gt;"",#REF!&lt;&gt;""),#REF!,D352)</f>
        <v>#REF!</v>
      </c>
      <c r="AZ352" s="7" t="e">
        <f>IF(AND($B352&lt;&gt;"",#REF!&lt;&gt;""),#REF!,E352)</f>
        <v>#REF!</v>
      </c>
      <c r="BA352" s="7" t="e">
        <f>IF(AND($B352&lt;&gt;"",#REF!&lt;&gt;""),#REF!,F352)</f>
        <v>#REF!</v>
      </c>
      <c r="BB352" s="7" t="e">
        <f>IF(AND($B352&lt;&gt;"",#REF!&lt;&gt;""),#REF!,G352)</f>
        <v>#REF!</v>
      </c>
      <c r="BC352" s="7" t="e">
        <f>IF(AND($B352&lt;&gt;"",#REF!&lt;&gt;""),#REF!,H352)</f>
        <v>#REF!</v>
      </c>
      <c r="BD352" s="7" t="e">
        <f>IF(AND($B352&lt;&gt;"",#REF!&lt;&gt;""),#REF!,I352)</f>
        <v>#REF!</v>
      </c>
      <c r="BE352" s="7" t="e">
        <f>IF(AND($B352&lt;&gt;"",#REF!&lt;&gt;""),#REF!,J352)</f>
        <v>#REF!</v>
      </c>
      <c r="BF352" s="7" t="e">
        <f>IF(AND($B352&lt;&gt;"",#REF!&lt;&gt;""),#REF!,K352)</f>
        <v>#REF!</v>
      </c>
      <c r="BG352" s="7" t="e">
        <f>IF(AND($B352&lt;&gt;"",#REF!&lt;&gt;""),#REF!,#REF!)</f>
        <v>#REF!</v>
      </c>
      <c r="BH352" s="7" t="e">
        <f>IF(AND($B352&lt;&gt;"",#REF!&lt;&gt;""),#REF!,#REF!)</f>
        <v>#REF!</v>
      </c>
      <c r="BI352" s="7" t="e">
        <f>IF(AND($B352&lt;&gt;"",#REF!&lt;&gt;""),#REF!,L352)</f>
        <v>#REF!</v>
      </c>
      <c r="BJ352" s="7" t="e">
        <f>IF(AND($B352&lt;&gt;"",#REF!&lt;&gt;""),#REF!,M352)</f>
        <v>#REF!</v>
      </c>
      <c r="BK352" s="7" t="e">
        <f>IF(AND($B352&lt;&gt;"",#REF!&lt;&gt;""),#REF!,N352)</f>
        <v>#REF!</v>
      </c>
      <c r="BL352" s="7" t="e">
        <f>IF(AND($B352&lt;&gt;"",#REF!&lt;&gt;""),#REF!,O352)</f>
        <v>#REF!</v>
      </c>
      <c r="BM352" s="7" t="e">
        <f>IF(AND($B352&lt;&gt;"",#REF!&lt;&gt;""),#REF!,P352)</f>
        <v>#REF!</v>
      </c>
      <c r="BN352" s="7" t="e">
        <f>IF(AND($B352&lt;&gt;"",#REF!&lt;&gt;""),#REF!,Q352)</f>
        <v>#REF!</v>
      </c>
      <c r="BO352" s="7" t="e">
        <f>IF(AND($B352&lt;&gt;"",#REF!&lt;&gt;""),#REF!,R352)</f>
        <v>#REF!</v>
      </c>
      <c r="BP352" s="7" t="e">
        <f>IF(AND($B352&lt;&gt;"",#REF!&lt;&gt;""),#REF!,S352)</f>
        <v>#REF!</v>
      </c>
      <c r="BQ352" s="7" t="e">
        <f>IF(AND($B352&lt;&gt;"",#REF!&lt;&gt;""),#REF!,T352)</f>
        <v>#REF!</v>
      </c>
      <c r="BR352" s="7" t="e">
        <f>IF(AND($B352&lt;&gt;"",#REF!&lt;&gt;""),#REF!,U352)</f>
        <v>#REF!</v>
      </c>
      <c r="BS352" s="7" t="e">
        <f>IF(AND($B352&lt;&gt;"",#REF!&lt;&gt;""),#REF!,V352)</f>
        <v>#REF!</v>
      </c>
      <c r="BT352" s="7" t="e">
        <f>IF(AND($B352&lt;&gt;"",#REF!&lt;&gt;""),#REF!,W352)</f>
        <v>#REF!</v>
      </c>
      <c r="BU352" s="7" t="e">
        <f>IF(AND($B352&lt;&gt;"",#REF!&lt;&gt;""),#REF!,X352)</f>
        <v>#REF!</v>
      </c>
      <c r="BV352" s="7" t="e">
        <f>IF(AND($B352&lt;&gt;"",#REF!&lt;&gt;""),#REF!,Y352)</f>
        <v>#REF!</v>
      </c>
      <c r="BW352" s="7" t="e">
        <f>IF(AND($B352&lt;&gt;"",#REF!&lt;&gt;""),#REF!,Z352)</f>
        <v>#REF!</v>
      </c>
      <c r="BX352" s="7" t="e">
        <f>IF(AND($B352&lt;&gt;"",#REF!&lt;&gt;""),#REF!,AA352)</f>
        <v>#REF!</v>
      </c>
      <c r="BY352" s="7" t="e">
        <f>IF(AND($B352&lt;&gt;"",#REF!&lt;&gt;""),#REF!,AB352)</f>
        <v>#REF!</v>
      </c>
      <c r="BZ352" s="7" t="e">
        <f>IF(AND($B352&lt;&gt;"",#REF!&lt;&gt;""),#REF!,AC352)</f>
        <v>#REF!</v>
      </c>
      <c r="CA352" s="7" t="e">
        <f>IF(AND($B352&lt;&gt;"",#REF!&lt;&gt;""),#REF!,AD352)</f>
        <v>#REF!</v>
      </c>
      <c r="CB352" s="7" t="e">
        <f>IF(AND($B352&lt;&gt;"",#REF!&lt;&gt;""),#REF!,AE352)</f>
        <v>#REF!</v>
      </c>
      <c r="CC352" s="7" t="e">
        <f>IF(AND($B352&lt;&gt;"",#REF!&lt;&gt;""),#REF!,AF352)</f>
        <v>#REF!</v>
      </c>
      <c r="CD352" s="7" t="e">
        <f>IF(AND($B352&lt;&gt;"",#REF!&lt;&gt;""),#REF!,AG352)</f>
        <v>#REF!</v>
      </c>
      <c r="CE352" s="7" t="e">
        <f>IF(AND($B352&lt;&gt;"",#REF!&lt;&gt;""),#REF!,AH352)</f>
        <v>#REF!</v>
      </c>
      <c r="CF352" s="7" t="e">
        <f>IF(AND($B352&lt;&gt;"",#REF!&lt;&gt;""),#REF!,AI352)</f>
        <v>#REF!</v>
      </c>
      <c r="CG352" s="7" t="e">
        <f>IF(AND($B352&lt;&gt;"",#REF!&lt;&gt;""),#REF!,AJ352)</f>
        <v>#REF!</v>
      </c>
      <c r="CH352" s="7" t="e">
        <f>IF(AND($B352&lt;&gt;"",#REF!&lt;&gt;""),#REF!,AK352)</f>
        <v>#REF!</v>
      </c>
      <c r="CI352" s="7" t="e">
        <f>IF(AND($B352&lt;&gt;"",#REF!&lt;&gt;""),#REF!,AL352)</f>
        <v>#REF!</v>
      </c>
      <c r="CJ352" s="7" t="e">
        <f>IF(AND($B352&lt;&gt;"",#REF!&lt;&gt;""),#REF!,#REF!)</f>
        <v>#REF!</v>
      </c>
      <c r="CK352" s="7" t="e">
        <f>IF(AND($B352&lt;&gt;"",#REF!&lt;&gt;""),#REF!,AM352)</f>
        <v>#REF!</v>
      </c>
      <c r="CL352" s="7" t="e">
        <f>IF(AND($B352&lt;&gt;"",#REF!&lt;&gt;""),#REF!,AN352)</f>
        <v>#REF!</v>
      </c>
      <c r="CM352" s="7" t="e">
        <f>IF(AND($B352&lt;&gt;"",#REF!&lt;&gt;""),#REF!,AO352)</f>
        <v>#REF!</v>
      </c>
      <c r="CN352" s="7" t="e">
        <f>IF(AND($B352&lt;&gt;"",#REF!&lt;&gt;""),#REF!,AP352)</f>
        <v>#REF!</v>
      </c>
      <c r="CO352" s="7" t="e">
        <f>IF(AND($B352&lt;&gt;"",#REF!&lt;&gt;""),#REF!,AQ352)</f>
        <v>#REF!</v>
      </c>
      <c r="CP352" s="7" t="e">
        <f>IF(AND($B352&lt;&gt;"",#REF!&lt;&gt;""),#REF!,AR352)</f>
        <v>#REF!</v>
      </c>
      <c r="CQ352" s="7" t="e">
        <f>IF(AND($B352&lt;&gt;"",#REF!&lt;&gt;""),#REF!,AS352)</f>
        <v>#REF!</v>
      </c>
      <c r="CR352" s="7" t="e">
        <f>IF(AND($B352&lt;&gt;"",#REF!&lt;&gt;""),#REF!,AT352)</f>
        <v>#REF!</v>
      </c>
      <c r="CS352" s="7" t="e">
        <f>IF(AND($B352&lt;&gt;"",#REF!&lt;&gt;""),#REF!,#REF!)</f>
        <v>#REF!</v>
      </c>
      <c r="CT352" s="7" t="e">
        <f>IF(AND($B352&lt;&gt;"",#REF!&lt;&gt;""),#REF!,AU352)</f>
        <v>#REF!</v>
      </c>
      <c r="CU352" s="111" t="str">
        <f>IF(B352&lt;&gt;"",SUM(IF(ISERROR(LARGE(AY352:CT352,{1;2;3;4;5;6;7;8;9;10})),0,LARGE(AY352:CT352,{1;2;3;4;5;6;7;8;9;10}))),"")</f>
        <v/>
      </c>
      <c r="CV352" s="7"/>
      <c r="CW352" s="7"/>
    </row>
    <row r="353" spans="1:101">
      <c r="A353" s="363"/>
      <c r="B353" s="111" t="s">
        <v>51</v>
      </c>
      <c r="C353" s="111" t="s">
        <v>192</v>
      </c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345"/>
      <c r="AW353" s="111" t="s">
        <v>51</v>
      </c>
      <c r="AX353" s="111" t="s">
        <v>192</v>
      </c>
      <c r="AY353" s="7">
        <f t="shared" si="236"/>
        <v>0</v>
      </c>
      <c r="AZ353" s="7">
        <f t="shared" si="237"/>
        <v>0</v>
      </c>
      <c r="BA353" s="7">
        <f t="shared" si="238"/>
        <v>0</v>
      </c>
      <c r="BB353" s="7">
        <f t="shared" si="239"/>
        <v>0</v>
      </c>
      <c r="BC353" s="7">
        <f t="shared" si="240"/>
        <v>0</v>
      </c>
      <c r="BD353" s="7">
        <f t="shared" si="241"/>
        <v>0</v>
      </c>
      <c r="BE353" s="7">
        <f t="shared" si="242"/>
        <v>0</v>
      </c>
      <c r="BF353" s="7">
        <f t="shared" si="243"/>
        <v>0</v>
      </c>
      <c r="BG353" s="7" t="e">
        <f>IF(AND($B353&lt;&gt;"",#REF!&lt;&gt;""),#REF!,#REF!)</f>
        <v>#REF!</v>
      </c>
      <c r="BH353" s="7" t="e">
        <f>IF(AND($B353&lt;&gt;"",#REF!&lt;&gt;""),#REF!,#REF!)</f>
        <v>#REF!</v>
      </c>
      <c r="BI353" s="7">
        <f t="shared" si="244"/>
        <v>0</v>
      </c>
      <c r="BJ353" s="7">
        <f t="shared" si="245"/>
        <v>0</v>
      </c>
      <c r="BK353" s="7">
        <f t="shared" si="246"/>
        <v>0</v>
      </c>
      <c r="BL353" s="7">
        <f t="shared" si="247"/>
        <v>0</v>
      </c>
      <c r="BM353" s="7">
        <f t="shared" si="248"/>
        <v>0</v>
      </c>
      <c r="BN353" s="7">
        <f t="shared" si="249"/>
        <v>0</v>
      </c>
      <c r="BO353" s="7">
        <f t="shared" si="250"/>
        <v>0</v>
      </c>
      <c r="BP353" s="7">
        <f t="shared" si="251"/>
        <v>0</v>
      </c>
      <c r="BQ353" s="7">
        <f t="shared" si="252"/>
        <v>0</v>
      </c>
      <c r="BR353" s="7">
        <f t="shared" si="253"/>
        <v>0</v>
      </c>
      <c r="BS353" s="7">
        <f t="shared" si="254"/>
        <v>0</v>
      </c>
      <c r="BT353" s="7">
        <f t="shared" si="255"/>
        <v>0</v>
      </c>
      <c r="BU353" s="7">
        <f t="shared" si="256"/>
        <v>0</v>
      </c>
      <c r="BV353" s="7">
        <f t="shared" si="257"/>
        <v>0</v>
      </c>
      <c r="BW353" s="7">
        <f t="shared" si="258"/>
        <v>0</v>
      </c>
      <c r="BX353" s="7">
        <f t="shared" si="259"/>
        <v>0</v>
      </c>
      <c r="BY353" s="7">
        <f t="shared" si="260"/>
        <v>0</v>
      </c>
      <c r="BZ353" s="7">
        <f t="shared" si="261"/>
        <v>0</v>
      </c>
      <c r="CA353" s="7">
        <f t="shared" si="262"/>
        <v>0</v>
      </c>
      <c r="CB353" s="7">
        <f t="shared" si="263"/>
        <v>0</v>
      </c>
      <c r="CC353" s="7">
        <f t="shared" si="264"/>
        <v>0</v>
      </c>
      <c r="CD353" s="7">
        <f t="shared" si="265"/>
        <v>0</v>
      </c>
      <c r="CE353" s="7">
        <f t="shared" si="266"/>
        <v>0</v>
      </c>
      <c r="CF353" s="7">
        <f t="shared" si="267"/>
        <v>0</v>
      </c>
      <c r="CG353" s="7">
        <f t="shared" si="268"/>
        <v>0</v>
      </c>
      <c r="CH353" s="7">
        <f t="shared" si="269"/>
        <v>0</v>
      </c>
      <c r="CI353" s="7">
        <f t="shared" si="270"/>
        <v>0</v>
      </c>
      <c r="CJ353" s="7" t="e">
        <f>IF(AND($B353&lt;&gt;"",#REF!&lt;&gt;""),#REF!,#REF!)</f>
        <v>#REF!</v>
      </c>
      <c r="CK353" s="7">
        <f t="shared" si="271"/>
        <v>0</v>
      </c>
      <c r="CL353" s="7">
        <f t="shared" si="272"/>
        <v>0</v>
      </c>
      <c r="CM353" s="7">
        <f t="shared" si="273"/>
        <v>0</v>
      </c>
      <c r="CN353" s="7">
        <f t="shared" si="274"/>
        <v>0</v>
      </c>
      <c r="CO353" s="7">
        <f t="shared" si="275"/>
        <v>0</v>
      </c>
      <c r="CP353" s="7">
        <f t="shared" si="276"/>
        <v>0</v>
      </c>
      <c r="CQ353" s="7">
        <f t="shared" si="277"/>
        <v>0</v>
      </c>
      <c r="CR353" s="7">
        <f t="shared" si="278"/>
        <v>0</v>
      </c>
      <c r="CS353" s="7" t="e">
        <f>IF(AND($B353&lt;&gt;"",#REF!&lt;&gt;""),#REF!,#REF!)</f>
        <v>#REF!</v>
      </c>
      <c r="CT353" s="7">
        <f t="shared" ref="CT353:CT366" si="280">IF(AND($B353&lt;&gt;"",AU354&lt;&gt;""),AU354,AU353)</f>
        <v>0</v>
      </c>
      <c r="CU353" s="111">
        <f>IF(B353&lt;&gt;"",SUM(IF(ISERROR(LARGE(AY353:CT353,{1;2;3;4;5;6;7;8;9;10})),0,LARGE(AY353:CT353,{1;2;3;4;5;6;7;8;9;10}))),"")</f>
        <v>0</v>
      </c>
      <c r="CV353" s="7"/>
      <c r="CW353" s="7"/>
    </row>
    <row r="354" spans="1:101">
      <c r="A354" s="363"/>
      <c r="B354" s="135"/>
      <c r="C354" s="135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345"/>
      <c r="AW354" s="135"/>
      <c r="AX354" s="135"/>
      <c r="AY354" s="7">
        <f t="shared" si="236"/>
        <v>0</v>
      </c>
      <c r="AZ354" s="7">
        <f t="shared" si="237"/>
        <v>0</v>
      </c>
      <c r="BA354" s="7">
        <f t="shared" si="238"/>
        <v>0</v>
      </c>
      <c r="BB354" s="7">
        <f t="shared" si="239"/>
        <v>0</v>
      </c>
      <c r="BC354" s="7">
        <f t="shared" si="240"/>
        <v>0</v>
      </c>
      <c r="BD354" s="7">
        <f t="shared" si="241"/>
        <v>0</v>
      </c>
      <c r="BE354" s="7">
        <f t="shared" si="242"/>
        <v>0</v>
      </c>
      <c r="BF354" s="7">
        <f t="shared" si="243"/>
        <v>0</v>
      </c>
      <c r="BG354" s="7" t="e">
        <f>IF(AND($B354&lt;&gt;"",#REF!&lt;&gt;""),#REF!,#REF!)</f>
        <v>#REF!</v>
      </c>
      <c r="BH354" s="7" t="e">
        <f>IF(AND($B354&lt;&gt;"",#REF!&lt;&gt;""),#REF!,#REF!)</f>
        <v>#REF!</v>
      </c>
      <c r="BI354" s="7">
        <f t="shared" si="244"/>
        <v>0</v>
      </c>
      <c r="BJ354" s="7">
        <f t="shared" si="245"/>
        <v>0</v>
      </c>
      <c r="BK354" s="7">
        <f t="shared" si="246"/>
        <v>0</v>
      </c>
      <c r="BL354" s="7">
        <f t="shared" si="247"/>
        <v>0</v>
      </c>
      <c r="BM354" s="7">
        <f t="shared" si="248"/>
        <v>0</v>
      </c>
      <c r="BN354" s="7">
        <f t="shared" si="249"/>
        <v>0</v>
      </c>
      <c r="BO354" s="7">
        <f t="shared" si="250"/>
        <v>0</v>
      </c>
      <c r="BP354" s="7">
        <f t="shared" si="251"/>
        <v>0</v>
      </c>
      <c r="BQ354" s="7">
        <f t="shared" si="252"/>
        <v>0</v>
      </c>
      <c r="BR354" s="7">
        <f t="shared" si="253"/>
        <v>0</v>
      </c>
      <c r="BS354" s="7">
        <f t="shared" si="254"/>
        <v>0</v>
      </c>
      <c r="BT354" s="7">
        <f t="shared" si="255"/>
        <v>0</v>
      </c>
      <c r="BU354" s="7">
        <f t="shared" si="256"/>
        <v>0</v>
      </c>
      <c r="BV354" s="7">
        <f t="shared" si="257"/>
        <v>0</v>
      </c>
      <c r="BW354" s="7">
        <f t="shared" si="258"/>
        <v>0</v>
      </c>
      <c r="BX354" s="7">
        <f t="shared" si="259"/>
        <v>0</v>
      </c>
      <c r="BY354" s="7">
        <f t="shared" si="260"/>
        <v>0</v>
      </c>
      <c r="BZ354" s="7">
        <f t="shared" si="261"/>
        <v>0</v>
      </c>
      <c r="CA354" s="7">
        <f t="shared" si="262"/>
        <v>0</v>
      </c>
      <c r="CB354" s="7">
        <f t="shared" si="263"/>
        <v>0</v>
      </c>
      <c r="CC354" s="7">
        <f t="shared" si="264"/>
        <v>0</v>
      </c>
      <c r="CD354" s="7">
        <f t="shared" si="265"/>
        <v>0</v>
      </c>
      <c r="CE354" s="7">
        <f t="shared" si="266"/>
        <v>0</v>
      </c>
      <c r="CF354" s="7">
        <f t="shared" si="267"/>
        <v>0</v>
      </c>
      <c r="CG354" s="7">
        <f t="shared" si="268"/>
        <v>0</v>
      </c>
      <c r="CH354" s="7">
        <f t="shared" si="269"/>
        <v>0</v>
      </c>
      <c r="CI354" s="7">
        <f t="shared" si="270"/>
        <v>0</v>
      </c>
      <c r="CJ354" s="7" t="e">
        <f>IF(AND($B354&lt;&gt;"",#REF!&lt;&gt;""),#REF!,#REF!)</f>
        <v>#REF!</v>
      </c>
      <c r="CK354" s="7">
        <f t="shared" si="271"/>
        <v>0</v>
      </c>
      <c r="CL354" s="7">
        <f t="shared" si="272"/>
        <v>0</v>
      </c>
      <c r="CM354" s="7">
        <f t="shared" si="273"/>
        <v>0</v>
      </c>
      <c r="CN354" s="7">
        <f t="shared" si="274"/>
        <v>0</v>
      </c>
      <c r="CO354" s="7">
        <f t="shared" si="275"/>
        <v>0</v>
      </c>
      <c r="CP354" s="7">
        <f t="shared" si="276"/>
        <v>0</v>
      </c>
      <c r="CQ354" s="7">
        <f t="shared" si="277"/>
        <v>0</v>
      </c>
      <c r="CR354" s="7">
        <f t="shared" si="278"/>
        <v>0</v>
      </c>
      <c r="CS354" s="7" t="e">
        <f>IF(AND($B354&lt;&gt;"",#REF!&lt;&gt;""),#REF!,#REF!)</f>
        <v>#REF!</v>
      </c>
      <c r="CT354" s="7">
        <f t="shared" si="280"/>
        <v>0</v>
      </c>
      <c r="CU354" s="111" t="str">
        <f>IF(B354&lt;&gt;"",SUM(IF(ISERROR(LARGE(AY354:CT354,{1;2;3;4;5;6;7;8;9;10})),0,LARGE(AY354:CT354,{1;2;3;4;5;6;7;8;9;10}))),"")</f>
        <v/>
      </c>
      <c r="CV354" s="7"/>
      <c r="CW354" s="7"/>
    </row>
    <row r="355" spans="1:101">
      <c r="A355" s="363"/>
      <c r="B355" s="111" t="s">
        <v>51</v>
      </c>
      <c r="C355" s="111" t="s">
        <v>190</v>
      </c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345"/>
      <c r="AW355" s="111" t="s">
        <v>51</v>
      </c>
      <c r="AX355" s="111" t="s">
        <v>190</v>
      </c>
      <c r="AY355" s="7">
        <f t="shared" si="236"/>
        <v>0</v>
      </c>
      <c r="AZ355" s="7">
        <f t="shared" si="237"/>
        <v>0</v>
      </c>
      <c r="BA355" s="7">
        <f t="shared" si="238"/>
        <v>0</v>
      </c>
      <c r="BB355" s="7">
        <f t="shared" si="239"/>
        <v>0</v>
      </c>
      <c r="BC355" s="7">
        <f t="shared" si="240"/>
        <v>0</v>
      </c>
      <c r="BD355" s="7">
        <f t="shared" si="241"/>
        <v>0</v>
      </c>
      <c r="BE355" s="7">
        <f t="shared" si="242"/>
        <v>0</v>
      </c>
      <c r="BF355" s="7">
        <f t="shared" si="243"/>
        <v>0</v>
      </c>
      <c r="BG355" s="7" t="e">
        <f>IF(AND($B355&lt;&gt;"",#REF!&lt;&gt;""),#REF!,#REF!)</f>
        <v>#REF!</v>
      </c>
      <c r="BH355" s="7" t="e">
        <f>IF(AND($B355&lt;&gt;"",#REF!&lt;&gt;""),#REF!,#REF!)</f>
        <v>#REF!</v>
      </c>
      <c r="BI355" s="7">
        <f t="shared" si="244"/>
        <v>0</v>
      </c>
      <c r="BJ355" s="7">
        <f t="shared" si="245"/>
        <v>0</v>
      </c>
      <c r="BK355" s="7">
        <f t="shared" si="246"/>
        <v>0</v>
      </c>
      <c r="BL355" s="7">
        <f t="shared" si="247"/>
        <v>0</v>
      </c>
      <c r="BM355" s="7">
        <f t="shared" si="248"/>
        <v>0</v>
      </c>
      <c r="BN355" s="7">
        <f t="shared" si="249"/>
        <v>0</v>
      </c>
      <c r="BO355" s="7">
        <f t="shared" si="250"/>
        <v>0</v>
      </c>
      <c r="BP355" s="7">
        <f t="shared" si="251"/>
        <v>0</v>
      </c>
      <c r="BQ355" s="7">
        <f t="shared" si="252"/>
        <v>0</v>
      </c>
      <c r="BR355" s="7">
        <f t="shared" si="253"/>
        <v>0</v>
      </c>
      <c r="BS355" s="7">
        <f t="shared" si="254"/>
        <v>0</v>
      </c>
      <c r="BT355" s="7">
        <f t="shared" si="255"/>
        <v>0</v>
      </c>
      <c r="BU355" s="7">
        <f t="shared" si="256"/>
        <v>0</v>
      </c>
      <c r="BV355" s="7">
        <f t="shared" si="257"/>
        <v>0</v>
      </c>
      <c r="BW355" s="7">
        <f t="shared" si="258"/>
        <v>0</v>
      </c>
      <c r="BX355" s="7">
        <f t="shared" si="259"/>
        <v>0</v>
      </c>
      <c r="BY355" s="7">
        <f t="shared" si="260"/>
        <v>0</v>
      </c>
      <c r="BZ355" s="7">
        <f t="shared" si="261"/>
        <v>0</v>
      </c>
      <c r="CA355" s="7">
        <f t="shared" si="262"/>
        <v>0</v>
      </c>
      <c r="CB355" s="7">
        <f t="shared" si="263"/>
        <v>0</v>
      </c>
      <c r="CC355" s="7">
        <f t="shared" si="264"/>
        <v>0</v>
      </c>
      <c r="CD355" s="7">
        <f t="shared" si="265"/>
        <v>0</v>
      </c>
      <c r="CE355" s="7">
        <f t="shared" si="266"/>
        <v>0</v>
      </c>
      <c r="CF355" s="7">
        <f t="shared" si="267"/>
        <v>0</v>
      </c>
      <c r="CG355" s="7">
        <f t="shared" si="268"/>
        <v>0</v>
      </c>
      <c r="CH355" s="7">
        <f t="shared" si="269"/>
        <v>0</v>
      </c>
      <c r="CI355" s="7">
        <f t="shared" si="270"/>
        <v>0</v>
      </c>
      <c r="CJ355" s="7" t="e">
        <f>IF(AND($B355&lt;&gt;"",#REF!&lt;&gt;""),#REF!,#REF!)</f>
        <v>#REF!</v>
      </c>
      <c r="CK355" s="7">
        <f t="shared" si="271"/>
        <v>0</v>
      </c>
      <c r="CL355" s="7">
        <f t="shared" si="272"/>
        <v>0</v>
      </c>
      <c r="CM355" s="7">
        <f t="shared" si="273"/>
        <v>0</v>
      </c>
      <c r="CN355" s="7">
        <f t="shared" si="274"/>
        <v>0</v>
      </c>
      <c r="CO355" s="7">
        <f t="shared" si="275"/>
        <v>0</v>
      </c>
      <c r="CP355" s="7">
        <f t="shared" si="276"/>
        <v>0</v>
      </c>
      <c r="CQ355" s="7">
        <f t="shared" si="277"/>
        <v>0</v>
      </c>
      <c r="CR355" s="7">
        <f t="shared" si="278"/>
        <v>0</v>
      </c>
      <c r="CS355" s="7" t="e">
        <f>IF(AND($B355&lt;&gt;"",#REF!&lt;&gt;""),#REF!,#REF!)</f>
        <v>#REF!</v>
      </c>
      <c r="CT355" s="7">
        <f t="shared" si="280"/>
        <v>0</v>
      </c>
      <c r="CU355" s="111">
        <f>IF(B355&lt;&gt;"",SUM(IF(ISERROR(LARGE(AY355:CT355,{1;2;3;4;5;6;7;8;9;10})),0,LARGE(AY355:CT355,{1;2;3;4;5;6;7;8;9;10}))),"")</f>
        <v>0</v>
      </c>
      <c r="CV355" s="7"/>
      <c r="CW355" s="7"/>
    </row>
    <row r="356" spans="1:101">
      <c r="A356" s="363"/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345"/>
      <c r="AW356" s="122"/>
      <c r="AX356" s="122"/>
      <c r="AY356" s="7">
        <f t="shared" ref="AY356:BF356" si="281">IF(AND($B356&lt;&gt;"",D359&lt;&gt;""),D359,D356)</f>
        <v>0</v>
      </c>
      <c r="AZ356" s="7">
        <f t="shared" si="281"/>
        <v>0</v>
      </c>
      <c r="BA356" s="7">
        <f t="shared" si="281"/>
        <v>0</v>
      </c>
      <c r="BB356" s="7">
        <f t="shared" si="281"/>
        <v>0</v>
      </c>
      <c r="BC356" s="7">
        <f t="shared" si="281"/>
        <v>0</v>
      </c>
      <c r="BD356" s="7">
        <f t="shared" si="281"/>
        <v>0</v>
      </c>
      <c r="BE356" s="7">
        <f t="shared" si="281"/>
        <v>0</v>
      </c>
      <c r="BF356" s="7">
        <f t="shared" si="281"/>
        <v>0</v>
      </c>
      <c r="BG356" s="7" t="e">
        <f>IF(AND($B356&lt;&gt;"",#REF!&lt;&gt;""),#REF!,#REF!)</f>
        <v>#REF!</v>
      </c>
      <c r="BH356" s="7" t="e">
        <f>IF(AND($B356&lt;&gt;"",#REF!&lt;&gt;""),#REF!,#REF!)</f>
        <v>#REF!</v>
      </c>
      <c r="BI356" s="7">
        <f t="shared" ref="BI356:CI356" si="282">IF(AND($B356&lt;&gt;"",L359&lt;&gt;""),L359,L356)</f>
        <v>0</v>
      </c>
      <c r="BJ356" s="7">
        <f t="shared" si="282"/>
        <v>0</v>
      </c>
      <c r="BK356" s="7">
        <f t="shared" si="282"/>
        <v>0</v>
      </c>
      <c r="BL356" s="7">
        <f t="shared" si="282"/>
        <v>0</v>
      </c>
      <c r="BM356" s="7">
        <f t="shared" si="282"/>
        <v>0</v>
      </c>
      <c r="BN356" s="7">
        <f t="shared" si="282"/>
        <v>0</v>
      </c>
      <c r="BO356" s="7">
        <f t="shared" si="282"/>
        <v>0</v>
      </c>
      <c r="BP356" s="7">
        <f t="shared" si="282"/>
        <v>0</v>
      </c>
      <c r="BQ356" s="7">
        <f t="shared" si="282"/>
        <v>0</v>
      </c>
      <c r="BR356" s="7">
        <f t="shared" si="282"/>
        <v>0</v>
      </c>
      <c r="BS356" s="7">
        <f t="shared" si="282"/>
        <v>0</v>
      </c>
      <c r="BT356" s="7">
        <f t="shared" si="282"/>
        <v>0</v>
      </c>
      <c r="BU356" s="7">
        <f t="shared" si="282"/>
        <v>0</v>
      </c>
      <c r="BV356" s="7">
        <f t="shared" si="282"/>
        <v>0</v>
      </c>
      <c r="BW356" s="7">
        <f t="shared" si="282"/>
        <v>0</v>
      </c>
      <c r="BX356" s="7">
        <f t="shared" si="282"/>
        <v>0</v>
      </c>
      <c r="BY356" s="7">
        <f t="shared" si="282"/>
        <v>0</v>
      </c>
      <c r="BZ356" s="7">
        <f t="shared" si="282"/>
        <v>0</v>
      </c>
      <c r="CA356" s="7">
        <f t="shared" si="282"/>
        <v>0</v>
      </c>
      <c r="CB356" s="7">
        <f t="shared" si="282"/>
        <v>0</v>
      </c>
      <c r="CC356" s="7">
        <f t="shared" si="282"/>
        <v>0</v>
      </c>
      <c r="CD356" s="7">
        <f t="shared" si="282"/>
        <v>0</v>
      </c>
      <c r="CE356" s="7">
        <f t="shared" si="282"/>
        <v>0</v>
      </c>
      <c r="CF356" s="7">
        <f t="shared" si="282"/>
        <v>0</v>
      </c>
      <c r="CG356" s="7">
        <f t="shared" si="282"/>
        <v>0</v>
      </c>
      <c r="CH356" s="7">
        <f t="shared" si="282"/>
        <v>0</v>
      </c>
      <c r="CI356" s="7">
        <f t="shared" si="282"/>
        <v>0</v>
      </c>
      <c r="CJ356" s="7" t="e">
        <f>IF(AND($B356&lt;&gt;"",#REF!&lt;&gt;""),#REF!,#REF!)</f>
        <v>#REF!</v>
      </c>
      <c r="CK356" s="7">
        <f t="shared" ref="CK356:CR356" si="283">IF(AND($B356&lt;&gt;"",AM359&lt;&gt;""),AM359,AM356)</f>
        <v>0</v>
      </c>
      <c r="CL356" s="7">
        <f t="shared" si="283"/>
        <v>0</v>
      </c>
      <c r="CM356" s="7">
        <f t="shared" si="283"/>
        <v>0</v>
      </c>
      <c r="CN356" s="7">
        <f t="shared" si="283"/>
        <v>0</v>
      </c>
      <c r="CO356" s="7">
        <f t="shared" si="283"/>
        <v>0</v>
      </c>
      <c r="CP356" s="7">
        <f t="shared" si="283"/>
        <v>0</v>
      </c>
      <c r="CQ356" s="7">
        <f t="shared" si="283"/>
        <v>0</v>
      </c>
      <c r="CR356" s="7">
        <f t="shared" si="283"/>
        <v>0</v>
      </c>
      <c r="CS356" s="7" t="e">
        <f>IF(AND($B356&lt;&gt;"",#REF!&lt;&gt;""),#REF!,#REF!)</f>
        <v>#REF!</v>
      </c>
      <c r="CT356" s="7">
        <f>IF(AND($B356&lt;&gt;"",AU359&lt;&gt;""),AU359,AU356)</f>
        <v>0</v>
      </c>
      <c r="CU356" s="111" t="str">
        <f>IF(B356&lt;&gt;"",SUM(IF(ISERROR(LARGE(AY356:CT356,{1;2;3;4;5;6;7;8;9;10})),0,LARGE(AY356:CT356,{1;2;3;4;5;6;7;8;9;10}))),"")</f>
        <v/>
      </c>
      <c r="CV356" s="86"/>
      <c r="CW356" s="86"/>
    </row>
    <row r="357" spans="1:101" s="225" customFormat="1">
      <c r="A357" s="363"/>
      <c r="B357" s="132" t="s">
        <v>38</v>
      </c>
      <c r="C357" s="132" t="s">
        <v>186</v>
      </c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>
        <v>75</v>
      </c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345"/>
      <c r="AW357" s="132"/>
      <c r="AX357" s="132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2"/>
      <c r="CV357" s="134"/>
      <c r="CW357" s="134"/>
    </row>
    <row r="358" spans="1:101" s="224" customFormat="1">
      <c r="A358" s="363"/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>
        <v>80</v>
      </c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345"/>
      <c r="AW358" s="122"/>
      <c r="AX358" s="122"/>
      <c r="AY358" s="86"/>
      <c r="AZ358" s="86"/>
      <c r="BA358" s="86"/>
      <c r="BB358" s="86"/>
      <c r="BC358" s="86"/>
      <c r="BD358" s="86"/>
      <c r="BE358" s="86"/>
      <c r="BF358" s="86"/>
      <c r="BG358" s="86"/>
      <c r="BH358" s="86"/>
      <c r="BI358" s="86"/>
      <c r="BJ358" s="86"/>
      <c r="BK358" s="86"/>
      <c r="BL358" s="86"/>
      <c r="BM358" s="86"/>
      <c r="BN358" s="86"/>
      <c r="BO358" s="86"/>
      <c r="BP358" s="86"/>
      <c r="BQ358" s="86"/>
      <c r="BR358" s="86"/>
      <c r="BS358" s="86"/>
      <c r="BT358" s="86"/>
      <c r="BU358" s="86"/>
      <c r="BV358" s="86"/>
      <c r="BW358" s="86"/>
      <c r="BX358" s="86"/>
      <c r="BY358" s="86"/>
      <c r="BZ358" s="86"/>
      <c r="CA358" s="86"/>
      <c r="CB358" s="86"/>
      <c r="CC358" s="86"/>
      <c r="CD358" s="86"/>
      <c r="CE358" s="86"/>
      <c r="CF358" s="86"/>
      <c r="CG358" s="86"/>
      <c r="CH358" s="86"/>
      <c r="CI358" s="86"/>
      <c r="CJ358" s="86"/>
      <c r="CK358" s="86"/>
      <c r="CL358" s="86"/>
      <c r="CM358" s="86"/>
      <c r="CN358" s="86"/>
      <c r="CO358" s="86"/>
      <c r="CP358" s="86"/>
      <c r="CQ358" s="86"/>
      <c r="CR358" s="86"/>
      <c r="CS358" s="86"/>
      <c r="CT358" s="86"/>
      <c r="CU358" s="122"/>
      <c r="CV358" s="86"/>
      <c r="CW358" s="86"/>
    </row>
    <row r="359" spans="1:101">
      <c r="A359" s="363"/>
      <c r="B359" s="111" t="s">
        <v>60</v>
      </c>
      <c r="C359" s="111" t="s">
        <v>186</v>
      </c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>
        <v>75</v>
      </c>
      <c r="Y359" s="118"/>
      <c r="Z359" s="118"/>
      <c r="AA359" s="118"/>
      <c r="AB359" s="118"/>
      <c r="AC359" s="118"/>
      <c r="AD359" s="118"/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345"/>
      <c r="AW359" s="111" t="s">
        <v>60</v>
      </c>
      <c r="AX359" s="111" t="s">
        <v>186</v>
      </c>
      <c r="AY359" s="7">
        <f t="shared" si="236"/>
        <v>0</v>
      </c>
      <c r="AZ359" s="7">
        <f t="shared" si="237"/>
        <v>0</v>
      </c>
      <c r="BA359" s="7">
        <f t="shared" si="238"/>
        <v>0</v>
      </c>
      <c r="BB359" s="7">
        <f t="shared" si="239"/>
        <v>0</v>
      </c>
      <c r="BC359" s="7">
        <f t="shared" si="240"/>
        <v>0</v>
      </c>
      <c r="BD359" s="7">
        <f t="shared" si="241"/>
        <v>0</v>
      </c>
      <c r="BE359" s="7">
        <f t="shared" si="242"/>
        <v>0</v>
      </c>
      <c r="BF359" s="7">
        <f t="shared" si="243"/>
        <v>0</v>
      </c>
      <c r="BG359" s="7" t="e">
        <f>IF(AND($B359&lt;&gt;"",#REF!&lt;&gt;""),#REF!,#REF!)</f>
        <v>#REF!</v>
      </c>
      <c r="BH359" s="7" t="e">
        <f>IF(AND($B359&lt;&gt;"",#REF!&lt;&gt;""),#REF!,#REF!)</f>
        <v>#REF!</v>
      </c>
      <c r="BI359" s="7">
        <f t="shared" si="244"/>
        <v>0</v>
      </c>
      <c r="BJ359" s="7">
        <f t="shared" si="245"/>
        <v>0</v>
      </c>
      <c r="BK359" s="7">
        <f t="shared" si="246"/>
        <v>0</v>
      </c>
      <c r="BL359" s="7">
        <f t="shared" si="247"/>
        <v>0</v>
      </c>
      <c r="BM359" s="7">
        <f t="shared" si="248"/>
        <v>0</v>
      </c>
      <c r="BN359" s="7">
        <f t="shared" si="249"/>
        <v>0</v>
      </c>
      <c r="BO359" s="7">
        <f t="shared" si="250"/>
        <v>0</v>
      </c>
      <c r="BP359" s="7">
        <f t="shared" si="251"/>
        <v>0</v>
      </c>
      <c r="BQ359" s="7">
        <f t="shared" si="252"/>
        <v>0</v>
      </c>
      <c r="BR359" s="7">
        <f t="shared" si="253"/>
        <v>0</v>
      </c>
      <c r="BS359" s="7">
        <f t="shared" si="254"/>
        <v>0</v>
      </c>
      <c r="BT359" s="7">
        <f t="shared" si="255"/>
        <v>0</v>
      </c>
      <c r="BU359" s="7">
        <f t="shared" si="256"/>
        <v>140</v>
      </c>
      <c r="BV359" s="7">
        <f t="shared" si="257"/>
        <v>0</v>
      </c>
      <c r="BW359" s="7">
        <f t="shared" si="258"/>
        <v>0</v>
      </c>
      <c r="BX359" s="7">
        <f t="shared" si="259"/>
        <v>0</v>
      </c>
      <c r="BY359" s="7">
        <f t="shared" si="260"/>
        <v>0</v>
      </c>
      <c r="BZ359" s="7">
        <f t="shared" si="261"/>
        <v>0</v>
      </c>
      <c r="CA359" s="7">
        <f t="shared" si="262"/>
        <v>0</v>
      </c>
      <c r="CB359" s="7">
        <f t="shared" si="263"/>
        <v>0</v>
      </c>
      <c r="CC359" s="7">
        <f t="shared" si="264"/>
        <v>0</v>
      </c>
      <c r="CD359" s="7">
        <f t="shared" si="265"/>
        <v>0</v>
      </c>
      <c r="CE359" s="7">
        <f t="shared" si="266"/>
        <v>0</v>
      </c>
      <c r="CF359" s="7">
        <f t="shared" si="267"/>
        <v>0</v>
      </c>
      <c r="CG359" s="7">
        <f t="shared" si="268"/>
        <v>0</v>
      </c>
      <c r="CH359" s="7">
        <f t="shared" si="269"/>
        <v>0</v>
      </c>
      <c r="CI359" s="7">
        <f t="shared" si="270"/>
        <v>0</v>
      </c>
      <c r="CJ359" s="7" t="e">
        <f>IF(AND($B359&lt;&gt;"",#REF!&lt;&gt;""),#REF!,#REF!)</f>
        <v>#REF!</v>
      </c>
      <c r="CK359" s="7">
        <f t="shared" si="271"/>
        <v>0</v>
      </c>
      <c r="CL359" s="7">
        <f t="shared" si="272"/>
        <v>0</v>
      </c>
      <c r="CM359" s="7">
        <f t="shared" si="273"/>
        <v>0</v>
      </c>
      <c r="CN359" s="7">
        <f t="shared" si="274"/>
        <v>0</v>
      </c>
      <c r="CO359" s="7">
        <f t="shared" si="275"/>
        <v>0</v>
      </c>
      <c r="CP359" s="7">
        <f t="shared" si="276"/>
        <v>0</v>
      </c>
      <c r="CQ359" s="7">
        <f t="shared" si="277"/>
        <v>0</v>
      </c>
      <c r="CR359" s="7">
        <f t="shared" si="278"/>
        <v>0</v>
      </c>
      <c r="CS359" s="7" t="e">
        <f>IF(AND($B359&lt;&gt;"",#REF!&lt;&gt;""),#REF!,#REF!)</f>
        <v>#REF!</v>
      </c>
      <c r="CT359" s="7">
        <f t="shared" si="280"/>
        <v>0</v>
      </c>
      <c r="CU359" s="111">
        <f>IF(B359&lt;&gt;"",SUM(IF(ISERROR(LARGE(AY359:CT359,{1;2;3;4;5;6;7;8;9;10})),0,LARGE(AY359:CT359,{1;2;3;4;5;6;7;8;9;10}))),"")</f>
        <v>0</v>
      </c>
      <c r="CV359" s="7"/>
      <c r="CW359" s="7"/>
    </row>
    <row r="360" spans="1:101" s="224" customFormat="1">
      <c r="A360" s="363"/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>
        <v>140</v>
      </c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345"/>
      <c r="AW360" s="122"/>
      <c r="AX360" s="122"/>
      <c r="AY360" s="86">
        <f t="shared" si="236"/>
        <v>0</v>
      </c>
      <c r="AZ360" s="86">
        <f t="shared" si="237"/>
        <v>0</v>
      </c>
      <c r="BA360" s="86">
        <f t="shared" si="238"/>
        <v>0</v>
      </c>
      <c r="BB360" s="86">
        <f t="shared" si="239"/>
        <v>0</v>
      </c>
      <c r="BC360" s="86">
        <f t="shared" si="240"/>
        <v>0</v>
      </c>
      <c r="BD360" s="86">
        <f t="shared" si="241"/>
        <v>0</v>
      </c>
      <c r="BE360" s="86">
        <f t="shared" si="242"/>
        <v>0</v>
      </c>
      <c r="BF360" s="86">
        <f t="shared" si="243"/>
        <v>0</v>
      </c>
      <c r="BG360" s="86" t="e">
        <f>IF(AND($B360&lt;&gt;"",#REF!&lt;&gt;""),#REF!,#REF!)</f>
        <v>#REF!</v>
      </c>
      <c r="BH360" s="86" t="e">
        <f>IF(AND($B360&lt;&gt;"",#REF!&lt;&gt;""),#REF!,#REF!)</f>
        <v>#REF!</v>
      </c>
      <c r="BI360" s="86">
        <f t="shared" si="244"/>
        <v>0</v>
      </c>
      <c r="BJ360" s="86">
        <f t="shared" si="245"/>
        <v>0</v>
      </c>
      <c r="BK360" s="86">
        <f t="shared" si="246"/>
        <v>0</v>
      </c>
      <c r="BL360" s="86">
        <f t="shared" si="247"/>
        <v>0</v>
      </c>
      <c r="BM360" s="86">
        <f t="shared" si="248"/>
        <v>0</v>
      </c>
      <c r="BN360" s="86">
        <f t="shared" si="249"/>
        <v>0</v>
      </c>
      <c r="BO360" s="86">
        <f t="shared" si="250"/>
        <v>0</v>
      </c>
      <c r="BP360" s="86">
        <f t="shared" si="251"/>
        <v>0</v>
      </c>
      <c r="BQ360" s="86">
        <f t="shared" si="252"/>
        <v>0</v>
      </c>
      <c r="BR360" s="86">
        <f t="shared" si="253"/>
        <v>0</v>
      </c>
      <c r="BS360" s="86">
        <f t="shared" si="254"/>
        <v>0</v>
      </c>
      <c r="BT360" s="86">
        <f t="shared" si="255"/>
        <v>0</v>
      </c>
      <c r="BU360" s="86">
        <f t="shared" si="256"/>
        <v>140</v>
      </c>
      <c r="BV360" s="86">
        <f t="shared" si="257"/>
        <v>0</v>
      </c>
      <c r="BW360" s="86">
        <f t="shared" si="258"/>
        <v>0</v>
      </c>
      <c r="BX360" s="86">
        <f t="shared" si="259"/>
        <v>0</v>
      </c>
      <c r="BY360" s="86">
        <f t="shared" si="260"/>
        <v>0</v>
      </c>
      <c r="BZ360" s="86">
        <f t="shared" si="261"/>
        <v>0</v>
      </c>
      <c r="CA360" s="86">
        <f t="shared" si="262"/>
        <v>0</v>
      </c>
      <c r="CB360" s="86">
        <f t="shared" si="263"/>
        <v>0</v>
      </c>
      <c r="CC360" s="86">
        <f t="shared" si="264"/>
        <v>0</v>
      </c>
      <c r="CD360" s="86">
        <f t="shared" si="265"/>
        <v>0</v>
      </c>
      <c r="CE360" s="86">
        <f t="shared" si="266"/>
        <v>0</v>
      </c>
      <c r="CF360" s="86">
        <f t="shared" si="267"/>
        <v>0</v>
      </c>
      <c r="CG360" s="86">
        <f t="shared" si="268"/>
        <v>0</v>
      </c>
      <c r="CH360" s="86">
        <f t="shared" si="269"/>
        <v>0</v>
      </c>
      <c r="CI360" s="86">
        <f t="shared" si="270"/>
        <v>0</v>
      </c>
      <c r="CJ360" s="86" t="e">
        <f>IF(AND($B360&lt;&gt;"",#REF!&lt;&gt;""),#REF!,#REF!)</f>
        <v>#REF!</v>
      </c>
      <c r="CK360" s="86">
        <f t="shared" si="271"/>
        <v>0</v>
      </c>
      <c r="CL360" s="86">
        <f t="shared" si="272"/>
        <v>0</v>
      </c>
      <c r="CM360" s="86">
        <f t="shared" si="273"/>
        <v>0</v>
      </c>
      <c r="CN360" s="86">
        <f t="shared" si="274"/>
        <v>0</v>
      </c>
      <c r="CO360" s="86">
        <f t="shared" si="275"/>
        <v>0</v>
      </c>
      <c r="CP360" s="86">
        <f t="shared" si="276"/>
        <v>0</v>
      </c>
      <c r="CQ360" s="86">
        <f t="shared" si="277"/>
        <v>0</v>
      </c>
      <c r="CR360" s="86">
        <f t="shared" si="278"/>
        <v>0</v>
      </c>
      <c r="CS360" s="86" t="e">
        <f>IF(AND($B360&lt;&gt;"",#REF!&lt;&gt;""),#REF!,#REF!)</f>
        <v>#REF!</v>
      </c>
      <c r="CT360" s="86">
        <f t="shared" si="280"/>
        <v>0</v>
      </c>
      <c r="CU360" s="122" t="str">
        <f>IF(B360&lt;&gt;"",SUM(IF(ISERROR(LARGE(AY360:CT360,{1;2;3;4;5;6;7;8;9;10})),0,LARGE(AY360:CT360,{1;2;3;4;5;6;7;8;9;10}))),"")</f>
        <v/>
      </c>
      <c r="CV360" s="86"/>
      <c r="CW360" s="86"/>
    </row>
    <row r="361" spans="1:101">
      <c r="A361" s="363"/>
      <c r="B361" s="111" t="s">
        <v>57</v>
      </c>
      <c r="C361" s="111" t="s">
        <v>185</v>
      </c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345"/>
      <c r="AW361" s="111" t="s">
        <v>51</v>
      </c>
      <c r="AX361" s="111" t="s">
        <v>613</v>
      </c>
      <c r="AY361" s="7">
        <f t="shared" si="236"/>
        <v>0</v>
      </c>
      <c r="AZ361" s="7">
        <f t="shared" si="237"/>
        <v>0</v>
      </c>
      <c r="BA361" s="7">
        <f t="shared" si="238"/>
        <v>0</v>
      </c>
      <c r="BB361" s="7">
        <f t="shared" si="239"/>
        <v>0</v>
      </c>
      <c r="BC361" s="7">
        <f t="shared" si="240"/>
        <v>0</v>
      </c>
      <c r="BD361" s="7">
        <f t="shared" si="241"/>
        <v>0</v>
      </c>
      <c r="BE361" s="7">
        <f t="shared" si="242"/>
        <v>0</v>
      </c>
      <c r="BF361" s="7">
        <f t="shared" si="243"/>
        <v>0</v>
      </c>
      <c r="BG361" s="7" t="e">
        <f>IF(AND($B361&lt;&gt;"",#REF!&lt;&gt;""),#REF!,#REF!)</f>
        <v>#REF!</v>
      </c>
      <c r="BH361" s="7" t="e">
        <f>IF(AND($B361&lt;&gt;"",#REF!&lt;&gt;""),#REF!,#REF!)</f>
        <v>#REF!</v>
      </c>
      <c r="BI361" s="7">
        <f t="shared" si="244"/>
        <v>0</v>
      </c>
      <c r="BJ361" s="7">
        <f t="shared" si="245"/>
        <v>0</v>
      </c>
      <c r="BK361" s="7">
        <f t="shared" si="246"/>
        <v>0</v>
      </c>
      <c r="BL361" s="7">
        <f t="shared" si="247"/>
        <v>0</v>
      </c>
      <c r="BM361" s="7">
        <f t="shared" si="248"/>
        <v>0</v>
      </c>
      <c r="BN361" s="7">
        <f t="shared" si="249"/>
        <v>0</v>
      </c>
      <c r="BO361" s="7">
        <f t="shared" si="250"/>
        <v>0</v>
      </c>
      <c r="BP361" s="7">
        <f t="shared" si="251"/>
        <v>0</v>
      </c>
      <c r="BQ361" s="7">
        <f t="shared" si="252"/>
        <v>0</v>
      </c>
      <c r="BR361" s="7">
        <f t="shared" si="253"/>
        <v>0</v>
      </c>
      <c r="BS361" s="7">
        <f t="shared" si="254"/>
        <v>0</v>
      </c>
      <c r="BT361" s="7">
        <f t="shared" si="255"/>
        <v>0</v>
      </c>
      <c r="BU361" s="7">
        <f t="shared" si="256"/>
        <v>0</v>
      </c>
      <c r="BV361" s="7">
        <f t="shared" si="257"/>
        <v>0</v>
      </c>
      <c r="BW361" s="7">
        <f t="shared" si="258"/>
        <v>0</v>
      </c>
      <c r="BX361" s="7">
        <f t="shared" si="259"/>
        <v>0</v>
      </c>
      <c r="BY361" s="7">
        <f t="shared" si="260"/>
        <v>0</v>
      </c>
      <c r="BZ361" s="7">
        <f t="shared" si="261"/>
        <v>0</v>
      </c>
      <c r="CA361" s="7">
        <f t="shared" si="262"/>
        <v>0</v>
      </c>
      <c r="CB361" s="7">
        <f t="shared" si="263"/>
        <v>0</v>
      </c>
      <c r="CC361" s="7">
        <f t="shared" si="264"/>
        <v>0</v>
      </c>
      <c r="CD361" s="7">
        <f t="shared" si="265"/>
        <v>0</v>
      </c>
      <c r="CE361" s="7">
        <f t="shared" si="266"/>
        <v>0</v>
      </c>
      <c r="CF361" s="7">
        <f t="shared" si="267"/>
        <v>0</v>
      </c>
      <c r="CG361" s="7">
        <f t="shared" si="268"/>
        <v>0</v>
      </c>
      <c r="CH361" s="7">
        <f t="shared" si="269"/>
        <v>0</v>
      </c>
      <c r="CI361" s="7">
        <f t="shared" si="270"/>
        <v>0</v>
      </c>
      <c r="CJ361" s="7" t="e">
        <f>IF(AND($B361&lt;&gt;"",#REF!&lt;&gt;""),#REF!,#REF!)</f>
        <v>#REF!</v>
      </c>
      <c r="CK361" s="7">
        <f t="shared" si="271"/>
        <v>0</v>
      </c>
      <c r="CL361" s="7">
        <f t="shared" si="272"/>
        <v>0</v>
      </c>
      <c r="CM361" s="7">
        <f t="shared" si="273"/>
        <v>0</v>
      </c>
      <c r="CN361" s="7">
        <f t="shared" si="274"/>
        <v>0</v>
      </c>
      <c r="CO361" s="7">
        <f t="shared" si="275"/>
        <v>0</v>
      </c>
      <c r="CP361" s="7">
        <f t="shared" si="276"/>
        <v>0</v>
      </c>
      <c r="CQ361" s="7">
        <f t="shared" si="277"/>
        <v>0</v>
      </c>
      <c r="CR361" s="7">
        <f t="shared" si="278"/>
        <v>0</v>
      </c>
      <c r="CS361" s="7" t="e">
        <f>IF(AND($B361&lt;&gt;"",#REF!&lt;&gt;""),#REF!,#REF!)</f>
        <v>#REF!</v>
      </c>
      <c r="CT361" s="7">
        <f t="shared" si="280"/>
        <v>0</v>
      </c>
      <c r="CU361" s="111">
        <f>IF(B361&lt;&gt;"",SUM(IF(ISERROR(LARGE(AY361:CT361,{1;2;3;4;5;6;7;8;9;10})),0,LARGE(AY361:CT361,{1;2;3;4;5;6;7;8;9;10}))),"")</f>
        <v>0</v>
      </c>
      <c r="CV361" s="7"/>
      <c r="CW361" s="7"/>
    </row>
    <row r="362" spans="1:101">
      <c r="A362" s="363"/>
      <c r="B362" s="135"/>
      <c r="C362" s="135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345"/>
      <c r="AW362" s="135"/>
      <c r="AX362" s="135"/>
      <c r="AY362" s="7">
        <f t="shared" si="236"/>
        <v>0</v>
      </c>
      <c r="AZ362" s="7">
        <f t="shared" si="237"/>
        <v>0</v>
      </c>
      <c r="BA362" s="7">
        <f t="shared" si="238"/>
        <v>0</v>
      </c>
      <c r="BB362" s="7">
        <f t="shared" si="239"/>
        <v>0</v>
      </c>
      <c r="BC362" s="7">
        <f t="shared" si="240"/>
        <v>0</v>
      </c>
      <c r="BD362" s="7">
        <f t="shared" si="241"/>
        <v>0</v>
      </c>
      <c r="BE362" s="7">
        <f t="shared" si="242"/>
        <v>0</v>
      </c>
      <c r="BF362" s="7">
        <f t="shared" si="243"/>
        <v>0</v>
      </c>
      <c r="BG362" s="7" t="e">
        <f>IF(AND($B362&lt;&gt;"",#REF!&lt;&gt;""),#REF!,#REF!)</f>
        <v>#REF!</v>
      </c>
      <c r="BH362" s="7" t="e">
        <f>IF(AND($B362&lt;&gt;"",#REF!&lt;&gt;""),#REF!,#REF!)</f>
        <v>#REF!</v>
      </c>
      <c r="BI362" s="7">
        <f t="shared" si="244"/>
        <v>0</v>
      </c>
      <c r="BJ362" s="7">
        <f t="shared" si="245"/>
        <v>0</v>
      </c>
      <c r="BK362" s="7">
        <f t="shared" si="246"/>
        <v>0</v>
      </c>
      <c r="BL362" s="7">
        <f t="shared" si="247"/>
        <v>0</v>
      </c>
      <c r="BM362" s="7">
        <f t="shared" si="248"/>
        <v>0</v>
      </c>
      <c r="BN362" s="7">
        <f t="shared" si="249"/>
        <v>0</v>
      </c>
      <c r="BO362" s="7">
        <f t="shared" si="250"/>
        <v>0</v>
      </c>
      <c r="BP362" s="7">
        <f t="shared" si="251"/>
        <v>0</v>
      </c>
      <c r="BQ362" s="7">
        <f t="shared" si="252"/>
        <v>0</v>
      </c>
      <c r="BR362" s="7">
        <f t="shared" si="253"/>
        <v>0</v>
      </c>
      <c r="BS362" s="7">
        <f t="shared" si="254"/>
        <v>0</v>
      </c>
      <c r="BT362" s="7">
        <f t="shared" si="255"/>
        <v>0</v>
      </c>
      <c r="BU362" s="7">
        <f t="shared" si="256"/>
        <v>0</v>
      </c>
      <c r="BV362" s="7">
        <f t="shared" si="257"/>
        <v>0</v>
      </c>
      <c r="BW362" s="7">
        <f t="shared" si="258"/>
        <v>0</v>
      </c>
      <c r="BX362" s="7">
        <f t="shared" si="259"/>
        <v>0</v>
      </c>
      <c r="BY362" s="7">
        <f t="shared" si="260"/>
        <v>0</v>
      </c>
      <c r="BZ362" s="7">
        <f t="shared" si="261"/>
        <v>0</v>
      </c>
      <c r="CA362" s="7">
        <f t="shared" si="262"/>
        <v>0</v>
      </c>
      <c r="CB362" s="7">
        <f t="shared" si="263"/>
        <v>0</v>
      </c>
      <c r="CC362" s="7">
        <f t="shared" si="264"/>
        <v>0</v>
      </c>
      <c r="CD362" s="7">
        <f t="shared" si="265"/>
        <v>0</v>
      </c>
      <c r="CE362" s="7">
        <f t="shared" si="266"/>
        <v>0</v>
      </c>
      <c r="CF362" s="7">
        <f t="shared" si="267"/>
        <v>0</v>
      </c>
      <c r="CG362" s="7">
        <f t="shared" si="268"/>
        <v>0</v>
      </c>
      <c r="CH362" s="7">
        <f t="shared" si="269"/>
        <v>0</v>
      </c>
      <c r="CI362" s="7">
        <f t="shared" si="270"/>
        <v>0</v>
      </c>
      <c r="CJ362" s="7" t="e">
        <f>IF(AND($B362&lt;&gt;"",#REF!&lt;&gt;""),#REF!,#REF!)</f>
        <v>#REF!</v>
      </c>
      <c r="CK362" s="7">
        <f t="shared" si="271"/>
        <v>0</v>
      </c>
      <c r="CL362" s="7">
        <f t="shared" si="272"/>
        <v>0</v>
      </c>
      <c r="CM362" s="7">
        <f t="shared" si="273"/>
        <v>0</v>
      </c>
      <c r="CN362" s="7">
        <f t="shared" si="274"/>
        <v>0</v>
      </c>
      <c r="CO362" s="7">
        <f t="shared" si="275"/>
        <v>0</v>
      </c>
      <c r="CP362" s="7">
        <f t="shared" si="276"/>
        <v>0</v>
      </c>
      <c r="CQ362" s="7">
        <f t="shared" si="277"/>
        <v>0</v>
      </c>
      <c r="CR362" s="7">
        <f t="shared" si="278"/>
        <v>0</v>
      </c>
      <c r="CS362" s="7" t="e">
        <f>IF(AND($B362&lt;&gt;"",#REF!&lt;&gt;""),#REF!,#REF!)</f>
        <v>#REF!</v>
      </c>
      <c r="CT362" s="7">
        <f t="shared" si="280"/>
        <v>0</v>
      </c>
      <c r="CU362" s="111" t="str">
        <f>IF(B362&lt;&gt;"",SUM(IF(ISERROR(LARGE(AY362:CT362,{1;2;3;4;5;6;7;8;9;10})),0,LARGE(AY362:CT362,{1;2;3;4;5;6;7;8;9;10}))),"")</f>
        <v/>
      </c>
      <c r="CV362" s="7"/>
      <c r="CW362" s="7"/>
    </row>
    <row r="363" spans="1:101">
      <c r="A363" s="363"/>
      <c r="B363" s="111" t="s">
        <v>188</v>
      </c>
      <c r="C363" s="111" t="s">
        <v>189</v>
      </c>
      <c r="D363" s="118">
        <v>73</v>
      </c>
      <c r="E363" s="166"/>
      <c r="F363" s="166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345"/>
      <c r="AW363" s="111" t="s">
        <v>188</v>
      </c>
      <c r="AX363" s="111" t="s">
        <v>189</v>
      </c>
      <c r="AY363" s="7">
        <f t="shared" si="236"/>
        <v>73</v>
      </c>
      <c r="AZ363" s="7">
        <f t="shared" si="237"/>
        <v>0</v>
      </c>
      <c r="BA363" s="7">
        <f t="shared" si="238"/>
        <v>0</v>
      </c>
      <c r="BB363" s="7">
        <f t="shared" si="239"/>
        <v>0</v>
      </c>
      <c r="BC363" s="7">
        <f t="shared" si="240"/>
        <v>0</v>
      </c>
      <c r="BD363" s="7">
        <f t="shared" si="241"/>
        <v>0</v>
      </c>
      <c r="BE363" s="7">
        <f t="shared" si="242"/>
        <v>0</v>
      </c>
      <c r="BF363" s="7">
        <f t="shared" si="243"/>
        <v>0</v>
      </c>
      <c r="BG363" s="7" t="e">
        <f>IF(AND($B363&lt;&gt;"",#REF!&lt;&gt;""),#REF!,#REF!)</f>
        <v>#REF!</v>
      </c>
      <c r="BH363" s="7" t="e">
        <f>IF(AND($B363&lt;&gt;"",#REF!&lt;&gt;""),#REF!,#REF!)</f>
        <v>#REF!</v>
      </c>
      <c r="BI363" s="7">
        <f t="shared" si="244"/>
        <v>0</v>
      </c>
      <c r="BJ363" s="7">
        <f t="shared" si="245"/>
        <v>0</v>
      </c>
      <c r="BK363" s="7">
        <f t="shared" si="246"/>
        <v>0</v>
      </c>
      <c r="BL363" s="7">
        <f t="shared" si="247"/>
        <v>0</v>
      </c>
      <c r="BM363" s="7">
        <f t="shared" si="248"/>
        <v>0</v>
      </c>
      <c r="BN363" s="7">
        <f t="shared" si="249"/>
        <v>0</v>
      </c>
      <c r="BO363" s="7">
        <f t="shared" si="250"/>
        <v>0</v>
      </c>
      <c r="BP363" s="7">
        <f t="shared" si="251"/>
        <v>0</v>
      </c>
      <c r="BQ363" s="7">
        <f t="shared" si="252"/>
        <v>0</v>
      </c>
      <c r="BR363" s="7">
        <f t="shared" si="253"/>
        <v>0</v>
      </c>
      <c r="BS363" s="7">
        <f t="shared" si="254"/>
        <v>0</v>
      </c>
      <c r="BT363" s="7">
        <f t="shared" si="255"/>
        <v>0</v>
      </c>
      <c r="BU363" s="7">
        <f t="shared" si="256"/>
        <v>0</v>
      </c>
      <c r="BV363" s="7">
        <f t="shared" si="257"/>
        <v>0</v>
      </c>
      <c r="BW363" s="7">
        <f t="shared" si="258"/>
        <v>0</v>
      </c>
      <c r="BX363" s="7">
        <f t="shared" si="259"/>
        <v>0</v>
      </c>
      <c r="BY363" s="7">
        <f t="shared" si="260"/>
        <v>0</v>
      </c>
      <c r="BZ363" s="7">
        <f t="shared" si="261"/>
        <v>0</v>
      </c>
      <c r="CA363" s="7">
        <f t="shared" si="262"/>
        <v>0</v>
      </c>
      <c r="CB363" s="7">
        <f t="shared" si="263"/>
        <v>0</v>
      </c>
      <c r="CC363" s="7">
        <f t="shared" si="264"/>
        <v>0</v>
      </c>
      <c r="CD363" s="7">
        <f t="shared" si="265"/>
        <v>0</v>
      </c>
      <c r="CE363" s="7">
        <f t="shared" si="266"/>
        <v>0</v>
      </c>
      <c r="CF363" s="7">
        <f t="shared" si="267"/>
        <v>0</v>
      </c>
      <c r="CG363" s="7">
        <f t="shared" si="268"/>
        <v>0</v>
      </c>
      <c r="CH363" s="7">
        <f t="shared" si="269"/>
        <v>0</v>
      </c>
      <c r="CI363" s="7">
        <f t="shared" si="270"/>
        <v>0</v>
      </c>
      <c r="CJ363" s="7" t="e">
        <f>IF(AND($B363&lt;&gt;"",#REF!&lt;&gt;""),#REF!,#REF!)</f>
        <v>#REF!</v>
      </c>
      <c r="CK363" s="7">
        <f t="shared" si="271"/>
        <v>0</v>
      </c>
      <c r="CL363" s="7">
        <f t="shared" si="272"/>
        <v>0</v>
      </c>
      <c r="CM363" s="7">
        <f t="shared" si="273"/>
        <v>0</v>
      </c>
      <c r="CN363" s="7">
        <f t="shared" si="274"/>
        <v>0</v>
      </c>
      <c r="CO363" s="7">
        <f t="shared" si="275"/>
        <v>0</v>
      </c>
      <c r="CP363" s="7">
        <f t="shared" si="276"/>
        <v>0</v>
      </c>
      <c r="CQ363" s="7">
        <f t="shared" si="277"/>
        <v>0</v>
      </c>
      <c r="CR363" s="7">
        <f t="shared" si="278"/>
        <v>0</v>
      </c>
      <c r="CS363" s="7" t="e">
        <f>IF(AND($B363&lt;&gt;"",#REF!&lt;&gt;""),#REF!,#REF!)</f>
        <v>#REF!</v>
      </c>
      <c r="CT363" s="7">
        <f t="shared" si="280"/>
        <v>0</v>
      </c>
      <c r="CU363" s="111">
        <f>IF(B363&lt;&gt;"",SUM(IF(ISERROR(LARGE(AY363:CT363,{1;2;3;4;5;6;7;8;9;10})),0,LARGE(AY363:CT363,{1;2;3;4;5;6;7;8;9;10}))),"")</f>
        <v>0</v>
      </c>
      <c r="CV363" s="7"/>
      <c r="CW363" s="7"/>
    </row>
    <row r="364" spans="1:101" ht="15" thickBot="1">
      <c r="A364" s="363"/>
      <c r="B364" s="135"/>
      <c r="C364" s="135"/>
      <c r="D364" s="230"/>
      <c r="E364" s="143"/>
      <c r="F364" s="143"/>
      <c r="G364" s="231"/>
      <c r="H364" s="143"/>
      <c r="I364" s="143"/>
      <c r="J364" s="143"/>
      <c r="K364" s="143"/>
      <c r="L364" s="143"/>
      <c r="M364" s="143"/>
      <c r="N364" s="143"/>
      <c r="O364" s="143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361"/>
      <c r="AW364" s="135"/>
      <c r="AX364" s="135"/>
      <c r="AY364" s="7">
        <f>IF(AND($B364&lt;&gt;"",'Igrzyska Dzieci 2019-2020'!D377&lt;&gt;""),'Igrzyska Dzieci 2019-2020'!D377,D364)</f>
        <v>0</v>
      </c>
      <c r="AZ364" s="7">
        <f>IF(AND($B364&lt;&gt;"",'Igrzyska Dzieci 2019-2020'!E377&lt;&gt;""),'Igrzyska Dzieci 2019-2020'!E377,E364)</f>
        <v>0</v>
      </c>
      <c r="BA364" s="7">
        <f>IF(AND($B364&lt;&gt;"",'Igrzyska Dzieci 2019-2020'!F377&lt;&gt;""),'Igrzyska Dzieci 2019-2020'!F377,F364)</f>
        <v>0</v>
      </c>
      <c r="BB364" s="7">
        <f>IF(AND($B364&lt;&gt;"",'Igrzyska Dzieci 2019-2020'!G377&lt;&gt;""),'Igrzyska Dzieci 2019-2020'!G377,G364)</f>
        <v>0</v>
      </c>
      <c r="BC364" s="7">
        <f>IF(AND($B364&lt;&gt;"",'Igrzyska Dzieci 2019-2020'!H377&lt;&gt;""),'Igrzyska Dzieci 2019-2020'!H377,H364)</f>
        <v>0</v>
      </c>
      <c r="BD364" s="7">
        <f>IF(AND($B364&lt;&gt;"",'Igrzyska Dzieci 2019-2020'!I377&lt;&gt;""),'Igrzyska Dzieci 2019-2020'!I377,I364)</f>
        <v>0</v>
      </c>
      <c r="BE364" s="7">
        <f>IF(AND($B364&lt;&gt;"",'Igrzyska Dzieci 2019-2020'!J377&lt;&gt;""),'Igrzyska Dzieci 2019-2020'!J377,J364)</f>
        <v>0</v>
      </c>
      <c r="BF364" s="7">
        <f>IF(AND($B364&lt;&gt;"",'Igrzyska Dzieci 2019-2020'!K377&lt;&gt;""),'Igrzyska Dzieci 2019-2020'!K377,K364)</f>
        <v>0</v>
      </c>
      <c r="BG364" s="7" t="e">
        <f>IF(AND($B364&lt;&gt;"",#REF!&lt;&gt;""),#REF!,#REF!)</f>
        <v>#REF!</v>
      </c>
      <c r="BH364" s="7" t="e">
        <f>IF(AND($B364&lt;&gt;"",#REF!&lt;&gt;""),#REF!,#REF!)</f>
        <v>#REF!</v>
      </c>
      <c r="BI364" s="7">
        <f>IF(AND($B364&lt;&gt;"",'Igrzyska Dzieci 2019-2020'!L377&lt;&gt;""),'Igrzyska Dzieci 2019-2020'!L377,L364)</f>
        <v>0</v>
      </c>
      <c r="BJ364" s="7">
        <f>IF(AND($B364&lt;&gt;"",'Igrzyska Dzieci 2019-2020'!M377&lt;&gt;""),'Igrzyska Dzieci 2019-2020'!M377,M364)</f>
        <v>0</v>
      </c>
      <c r="BK364" s="7">
        <f>IF(AND($B364&lt;&gt;"",'Igrzyska Dzieci 2019-2020'!N377&lt;&gt;""),'Igrzyska Dzieci 2019-2020'!N377,N364)</f>
        <v>0</v>
      </c>
      <c r="BL364" s="7">
        <f>IF(AND($B364&lt;&gt;"",'Igrzyska Dzieci 2019-2020'!O377&lt;&gt;""),'Igrzyska Dzieci 2019-2020'!O377,O364)</f>
        <v>0</v>
      </c>
      <c r="BM364" s="7">
        <f t="shared" si="248"/>
        <v>0</v>
      </c>
      <c r="BN364" s="7">
        <f t="shared" si="249"/>
        <v>0</v>
      </c>
      <c r="BO364" s="7">
        <f t="shared" si="250"/>
        <v>0</v>
      </c>
      <c r="BP364" s="7">
        <f t="shared" si="251"/>
        <v>0</v>
      </c>
      <c r="BQ364" s="7">
        <f t="shared" si="252"/>
        <v>0</v>
      </c>
      <c r="BR364" s="7">
        <f t="shared" si="253"/>
        <v>0</v>
      </c>
      <c r="BS364" s="7">
        <f t="shared" si="254"/>
        <v>0</v>
      </c>
      <c r="BT364" s="7">
        <f t="shared" si="255"/>
        <v>0</v>
      </c>
      <c r="BU364" s="7">
        <f t="shared" si="256"/>
        <v>0</v>
      </c>
      <c r="BV364" s="7">
        <f t="shared" si="257"/>
        <v>0</v>
      </c>
      <c r="BW364" s="7">
        <f t="shared" si="258"/>
        <v>0</v>
      </c>
      <c r="BX364" s="7">
        <f t="shared" si="259"/>
        <v>0</v>
      </c>
      <c r="BY364" s="7">
        <f t="shared" si="260"/>
        <v>0</v>
      </c>
      <c r="BZ364" s="7">
        <f t="shared" si="261"/>
        <v>0</v>
      </c>
      <c r="CA364" s="7">
        <f t="shared" si="262"/>
        <v>0</v>
      </c>
      <c r="CB364" s="7">
        <f t="shared" si="263"/>
        <v>0</v>
      </c>
      <c r="CC364" s="7">
        <f t="shared" si="264"/>
        <v>0</v>
      </c>
      <c r="CD364" s="7">
        <f t="shared" si="265"/>
        <v>0</v>
      </c>
      <c r="CE364" s="7">
        <f t="shared" si="266"/>
        <v>0</v>
      </c>
      <c r="CF364" s="7">
        <f t="shared" si="267"/>
        <v>0</v>
      </c>
      <c r="CG364" s="7">
        <f t="shared" si="268"/>
        <v>0</v>
      </c>
      <c r="CH364" s="7">
        <f t="shared" si="269"/>
        <v>0</v>
      </c>
      <c r="CI364" s="7">
        <f t="shared" si="270"/>
        <v>0</v>
      </c>
      <c r="CJ364" s="7" t="e">
        <f>IF(AND($B364&lt;&gt;"",#REF!&lt;&gt;""),#REF!,#REF!)</f>
        <v>#REF!</v>
      </c>
      <c r="CK364" s="7">
        <f t="shared" si="271"/>
        <v>0</v>
      </c>
      <c r="CL364" s="7">
        <f t="shared" si="272"/>
        <v>0</v>
      </c>
      <c r="CM364" s="7">
        <f t="shared" si="273"/>
        <v>0</v>
      </c>
      <c r="CN364" s="7">
        <f t="shared" si="274"/>
        <v>0</v>
      </c>
      <c r="CO364" s="7">
        <f t="shared" si="275"/>
        <v>0</v>
      </c>
      <c r="CP364" s="7">
        <f t="shared" si="276"/>
        <v>0</v>
      </c>
      <c r="CQ364" s="7">
        <f t="shared" si="277"/>
        <v>0</v>
      </c>
      <c r="CR364" s="7">
        <f t="shared" si="278"/>
        <v>0</v>
      </c>
      <c r="CS364" s="7" t="e">
        <f>IF(AND($B364&lt;&gt;"",#REF!&lt;&gt;""),#REF!,#REF!)</f>
        <v>#REF!</v>
      </c>
      <c r="CT364" s="7">
        <f t="shared" si="280"/>
        <v>0</v>
      </c>
      <c r="CU364" s="111" t="str">
        <f>IF(B364&lt;&gt;"",SUM(IF(ISERROR(LARGE(AY364:CT364,{1;2;3;4;5;6;7;8;9;10})),0,LARGE(AY364:CT364,{1;2;3;4;5;6;7;8;9;10}))),"")</f>
        <v/>
      </c>
      <c r="CV364" s="7"/>
      <c r="CW364" s="7"/>
    </row>
    <row r="365" spans="1:101">
      <c r="A365" s="365" t="s">
        <v>193</v>
      </c>
      <c r="B365" s="111" t="s">
        <v>60</v>
      </c>
      <c r="C365" s="111" t="s">
        <v>193</v>
      </c>
      <c r="D365" s="188">
        <v>75</v>
      </c>
      <c r="E365" s="188">
        <v>75</v>
      </c>
      <c r="F365" s="188"/>
      <c r="G365" s="188"/>
      <c r="H365" s="188"/>
      <c r="I365" s="188"/>
      <c r="J365" s="188"/>
      <c r="K365" s="188"/>
      <c r="L365" s="188">
        <v>74</v>
      </c>
      <c r="M365" s="188">
        <v>74</v>
      </c>
      <c r="N365" s="188">
        <v>74</v>
      </c>
      <c r="O365" s="188">
        <v>75</v>
      </c>
      <c r="P365" s="139"/>
      <c r="Q365" s="139"/>
      <c r="R365" s="139"/>
      <c r="S365" s="139"/>
      <c r="T365" s="139"/>
      <c r="U365" s="139">
        <v>73</v>
      </c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>
        <v>75</v>
      </c>
      <c r="AJ365" s="139">
        <v>75</v>
      </c>
      <c r="AK365" s="139"/>
      <c r="AL365" s="139"/>
      <c r="AM365" s="139">
        <v>75</v>
      </c>
      <c r="AN365" s="139">
        <v>74</v>
      </c>
      <c r="AO365" s="139"/>
      <c r="AP365" s="139"/>
      <c r="AQ365" s="139"/>
      <c r="AR365" s="139"/>
      <c r="AS365" s="139">
        <v>74</v>
      </c>
      <c r="AT365" s="139">
        <v>74</v>
      </c>
      <c r="AU365" s="139"/>
      <c r="AV365" s="348" t="s">
        <v>193</v>
      </c>
      <c r="AW365" s="111" t="s">
        <v>60</v>
      </c>
      <c r="AX365" s="111" t="s">
        <v>193</v>
      </c>
      <c r="AY365" s="7">
        <f>IF(AND($B365&lt;&gt;"",'Igrzyska Dzieci 2019-2020'!D378&lt;&gt;""),'Igrzyska Dzieci 2019-2020'!D378,'Igrzyska Dzieci 2019-2020'!D377)</f>
        <v>74</v>
      </c>
      <c r="AZ365" s="7">
        <f>IF(AND($B365&lt;&gt;"",'Igrzyska Dzieci 2019-2020'!E378&lt;&gt;""),'Igrzyska Dzieci 2019-2020'!E378,'Igrzyska Dzieci 2019-2020'!E377)</f>
        <v>75</v>
      </c>
      <c r="BA365" s="7">
        <f>IF(AND($B365&lt;&gt;"",'Igrzyska Dzieci 2019-2020'!F378&lt;&gt;""),'Igrzyska Dzieci 2019-2020'!F378,'Igrzyska Dzieci 2019-2020'!F377)</f>
        <v>0</v>
      </c>
      <c r="BB365" s="7">
        <f>IF(AND($B365&lt;&gt;"",'Igrzyska Dzieci 2019-2020'!G378&lt;&gt;""),'Igrzyska Dzieci 2019-2020'!G378,'Igrzyska Dzieci 2019-2020'!G377)</f>
        <v>0</v>
      </c>
      <c r="BC365" s="7">
        <f>IF(AND($B365&lt;&gt;"",'Igrzyska Dzieci 2019-2020'!H378&lt;&gt;""),'Igrzyska Dzieci 2019-2020'!H378,'Igrzyska Dzieci 2019-2020'!H377)</f>
        <v>0</v>
      </c>
      <c r="BD365" s="7">
        <f>IF(AND($B365&lt;&gt;"",'Igrzyska Dzieci 2019-2020'!I378&lt;&gt;""),'Igrzyska Dzieci 2019-2020'!I378,'Igrzyska Dzieci 2019-2020'!I377)</f>
        <v>0</v>
      </c>
      <c r="BE365" s="7">
        <f>IF(AND($B365&lt;&gt;"",'Igrzyska Dzieci 2019-2020'!J378&lt;&gt;""),'Igrzyska Dzieci 2019-2020'!J378,'Igrzyska Dzieci 2019-2020'!J377)</f>
        <v>0</v>
      </c>
      <c r="BF365" s="7">
        <f>IF(AND($B365&lt;&gt;"",'Igrzyska Dzieci 2019-2020'!K378&lt;&gt;""),'Igrzyska Dzieci 2019-2020'!K378,'Igrzyska Dzieci 2019-2020'!K377)</f>
        <v>0</v>
      </c>
      <c r="BG365" s="7" t="e">
        <f>IF(AND($B365&lt;&gt;"",#REF!&lt;&gt;""),#REF!,#REF!)</f>
        <v>#REF!</v>
      </c>
      <c r="BH365" s="7" t="e">
        <f>IF(AND($B365&lt;&gt;"",#REF!&lt;&gt;""),#REF!,#REF!)</f>
        <v>#REF!</v>
      </c>
      <c r="BI365" s="7">
        <f>IF(AND($B365&lt;&gt;"",'Igrzyska Dzieci 2019-2020'!L378&lt;&gt;""),'Igrzyska Dzieci 2019-2020'!L378,'Igrzyska Dzieci 2019-2020'!L377)</f>
        <v>0</v>
      </c>
      <c r="BJ365" s="7">
        <f>IF(AND($B365&lt;&gt;"",'Igrzyska Dzieci 2019-2020'!M378&lt;&gt;""),'Igrzyska Dzieci 2019-2020'!M378,'Igrzyska Dzieci 2019-2020'!M377)</f>
        <v>0</v>
      </c>
      <c r="BK365" s="7">
        <f>IF(AND($B365&lt;&gt;"",'Igrzyska Dzieci 2019-2020'!N378&lt;&gt;""),'Igrzyska Dzieci 2019-2020'!N378,'Igrzyska Dzieci 2019-2020'!N377)</f>
        <v>0</v>
      </c>
      <c r="BL365" s="7">
        <f>IF(AND($B365&lt;&gt;"",'Igrzyska Dzieci 2019-2020'!O378&lt;&gt;""),'Igrzyska Dzieci 2019-2020'!O378,'Igrzyska Dzieci 2019-2020'!O377)</f>
        <v>0</v>
      </c>
      <c r="BM365" s="7">
        <f t="shared" si="248"/>
        <v>0</v>
      </c>
      <c r="BN365" s="7">
        <f t="shared" si="249"/>
        <v>0</v>
      </c>
      <c r="BO365" s="7">
        <f t="shared" si="250"/>
        <v>0</v>
      </c>
      <c r="BP365" s="7">
        <f t="shared" si="251"/>
        <v>0</v>
      </c>
      <c r="BQ365" s="7">
        <f t="shared" si="252"/>
        <v>0</v>
      </c>
      <c r="BR365" s="7">
        <f t="shared" si="253"/>
        <v>73</v>
      </c>
      <c r="BS365" s="7">
        <f t="shared" si="254"/>
        <v>0</v>
      </c>
      <c r="BT365" s="7">
        <f t="shared" si="255"/>
        <v>0</v>
      </c>
      <c r="BU365" s="7">
        <f t="shared" si="256"/>
        <v>0</v>
      </c>
      <c r="BV365" s="7">
        <f t="shared" si="257"/>
        <v>0</v>
      </c>
      <c r="BW365" s="7">
        <f t="shared" si="258"/>
        <v>0</v>
      </c>
      <c r="BX365" s="7">
        <f t="shared" si="259"/>
        <v>0</v>
      </c>
      <c r="BY365" s="7">
        <f t="shared" si="260"/>
        <v>0</v>
      </c>
      <c r="BZ365" s="7">
        <f t="shared" si="261"/>
        <v>0</v>
      </c>
      <c r="CA365" s="7">
        <f t="shared" si="262"/>
        <v>0</v>
      </c>
      <c r="CB365" s="7">
        <f t="shared" si="263"/>
        <v>0</v>
      </c>
      <c r="CC365" s="7">
        <f t="shared" si="264"/>
        <v>0</v>
      </c>
      <c r="CD365" s="7">
        <f t="shared" si="265"/>
        <v>0</v>
      </c>
      <c r="CE365" s="7">
        <f t="shared" si="266"/>
        <v>0</v>
      </c>
      <c r="CF365" s="7">
        <f t="shared" si="267"/>
        <v>90</v>
      </c>
      <c r="CG365" s="7">
        <f t="shared" si="268"/>
        <v>90</v>
      </c>
      <c r="CH365" s="7">
        <f t="shared" si="269"/>
        <v>0</v>
      </c>
      <c r="CI365" s="7">
        <f t="shared" si="270"/>
        <v>0</v>
      </c>
      <c r="CJ365" s="7" t="e">
        <f>IF(AND($B365&lt;&gt;"",#REF!&lt;&gt;""),#REF!,#REF!)</f>
        <v>#REF!</v>
      </c>
      <c r="CK365" s="7">
        <f t="shared" si="271"/>
        <v>80</v>
      </c>
      <c r="CL365" s="7">
        <f t="shared" si="272"/>
        <v>90</v>
      </c>
      <c r="CM365" s="7">
        <f t="shared" si="273"/>
        <v>0</v>
      </c>
      <c r="CN365" s="7">
        <f t="shared" si="274"/>
        <v>0</v>
      </c>
      <c r="CO365" s="7">
        <f t="shared" si="275"/>
        <v>0</v>
      </c>
      <c r="CP365" s="7">
        <f t="shared" si="276"/>
        <v>0</v>
      </c>
      <c r="CQ365" s="7">
        <f t="shared" si="277"/>
        <v>74</v>
      </c>
      <c r="CR365" s="7">
        <f t="shared" si="278"/>
        <v>74</v>
      </c>
      <c r="CS365" s="7" t="e">
        <f>IF(AND($B365&lt;&gt;"",#REF!&lt;&gt;""),#REF!,#REF!)</f>
        <v>#REF!</v>
      </c>
      <c r="CT365" s="7">
        <f t="shared" si="280"/>
        <v>0</v>
      </c>
      <c r="CU365" s="111">
        <f>IF(B365&lt;&gt;"",SUM(IF(ISERROR(LARGE(AY365:CT365,{1;2;3;4;5;6;7;8;9;10})),0,LARGE(AY365:CT365,{1;2;3;4;5;6;7;8;9;10}))),"")</f>
        <v>0</v>
      </c>
      <c r="CV365" s="7">
        <f>SUMIF(D365:AU388,"&gt;79")</f>
        <v>610</v>
      </c>
      <c r="CW365" s="7">
        <f>SUM(D365:AU388)</f>
        <v>3276</v>
      </c>
    </row>
    <row r="366" spans="1:101">
      <c r="A366" s="344"/>
      <c r="B366" s="135"/>
      <c r="C366" s="13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>
        <v>90</v>
      </c>
      <c r="AJ366" s="129">
        <v>90</v>
      </c>
      <c r="AK366" s="129"/>
      <c r="AL366" s="129"/>
      <c r="AM366" s="129">
        <v>80</v>
      </c>
      <c r="AN366" s="129">
        <v>90</v>
      </c>
      <c r="AO366" s="129"/>
      <c r="AP366" s="129"/>
      <c r="AQ366" s="129"/>
      <c r="AR366" s="129"/>
      <c r="AS366" s="129"/>
      <c r="AT366" s="129"/>
      <c r="AU366" s="129"/>
      <c r="AV366" s="345"/>
      <c r="AW366" s="135"/>
      <c r="AX366" s="135"/>
      <c r="AY366" s="7">
        <f>IF(AND($B366&lt;&gt;"",'Igrzyska Dzieci 2019-2020'!D379&lt;&gt;""),'Igrzyska Dzieci 2019-2020'!D379,'Igrzyska Dzieci 2019-2020'!D378)</f>
        <v>0</v>
      </c>
      <c r="AZ366" s="7">
        <f>IF(AND($B366&lt;&gt;"",'Igrzyska Dzieci 2019-2020'!E379&lt;&gt;""),'Igrzyska Dzieci 2019-2020'!E379,'Igrzyska Dzieci 2019-2020'!E378)</f>
        <v>0</v>
      </c>
      <c r="BA366" s="7">
        <f>IF(AND($B366&lt;&gt;"",'Igrzyska Dzieci 2019-2020'!F379&lt;&gt;""),'Igrzyska Dzieci 2019-2020'!F379,'Igrzyska Dzieci 2019-2020'!F378)</f>
        <v>0</v>
      </c>
      <c r="BB366" s="7">
        <f>IF(AND($B366&lt;&gt;"",'Igrzyska Dzieci 2019-2020'!G379&lt;&gt;""),'Igrzyska Dzieci 2019-2020'!G379,'Igrzyska Dzieci 2019-2020'!G378)</f>
        <v>0</v>
      </c>
      <c r="BC366" s="7">
        <f>IF(AND($B366&lt;&gt;"",'Igrzyska Dzieci 2019-2020'!H379&lt;&gt;""),'Igrzyska Dzieci 2019-2020'!H379,'Igrzyska Dzieci 2019-2020'!H378)</f>
        <v>0</v>
      </c>
      <c r="BD366" s="7">
        <f>IF(AND($B366&lt;&gt;"",'Igrzyska Dzieci 2019-2020'!I379&lt;&gt;""),'Igrzyska Dzieci 2019-2020'!I379,'Igrzyska Dzieci 2019-2020'!I378)</f>
        <v>0</v>
      </c>
      <c r="BE366" s="7">
        <f>IF(AND($B366&lt;&gt;"",'Igrzyska Dzieci 2019-2020'!J379&lt;&gt;""),'Igrzyska Dzieci 2019-2020'!J379,'Igrzyska Dzieci 2019-2020'!J378)</f>
        <v>0</v>
      </c>
      <c r="BF366" s="7">
        <f>IF(AND($B366&lt;&gt;"",'Igrzyska Dzieci 2019-2020'!K379&lt;&gt;""),'Igrzyska Dzieci 2019-2020'!K379,'Igrzyska Dzieci 2019-2020'!K378)</f>
        <v>0</v>
      </c>
      <c r="BG366" s="7" t="e">
        <f>IF(AND($B366&lt;&gt;"",#REF!&lt;&gt;""),#REF!,#REF!)</f>
        <v>#REF!</v>
      </c>
      <c r="BH366" s="7" t="e">
        <f>IF(AND($B366&lt;&gt;"",#REF!&lt;&gt;""),#REF!,#REF!)</f>
        <v>#REF!</v>
      </c>
      <c r="BI366" s="7">
        <f>IF(AND($B366&lt;&gt;"",'Igrzyska Dzieci 2019-2020'!L379&lt;&gt;""),'Igrzyska Dzieci 2019-2020'!L379,'Igrzyska Dzieci 2019-2020'!L378)</f>
        <v>0</v>
      </c>
      <c r="BJ366" s="7">
        <f>IF(AND($B366&lt;&gt;"",'Igrzyska Dzieci 2019-2020'!M379&lt;&gt;""),'Igrzyska Dzieci 2019-2020'!M379,'Igrzyska Dzieci 2019-2020'!M378)</f>
        <v>0</v>
      </c>
      <c r="BK366" s="7">
        <f>IF(AND($B366&lt;&gt;"",'Igrzyska Dzieci 2019-2020'!N379&lt;&gt;""),'Igrzyska Dzieci 2019-2020'!N379,'Igrzyska Dzieci 2019-2020'!N378)</f>
        <v>0</v>
      </c>
      <c r="BL366" s="7">
        <f>IF(AND($B366&lt;&gt;"",'Igrzyska Dzieci 2019-2020'!O379&lt;&gt;""),'Igrzyska Dzieci 2019-2020'!O379,'Igrzyska Dzieci 2019-2020'!O378)</f>
        <v>0</v>
      </c>
      <c r="BM366" s="7">
        <f t="shared" si="248"/>
        <v>0</v>
      </c>
      <c r="BN366" s="7">
        <f t="shared" si="249"/>
        <v>0</v>
      </c>
      <c r="BO366" s="7">
        <f t="shared" si="250"/>
        <v>0</v>
      </c>
      <c r="BP366" s="7">
        <f t="shared" si="251"/>
        <v>0</v>
      </c>
      <c r="BQ366" s="7">
        <f t="shared" si="252"/>
        <v>0</v>
      </c>
      <c r="BR366" s="7">
        <f t="shared" si="253"/>
        <v>0</v>
      </c>
      <c r="BS366" s="7">
        <f t="shared" si="254"/>
        <v>0</v>
      </c>
      <c r="BT366" s="7">
        <f t="shared" si="255"/>
        <v>0</v>
      </c>
      <c r="BU366" s="7">
        <f t="shared" si="256"/>
        <v>0</v>
      </c>
      <c r="BV366" s="7">
        <f t="shared" si="257"/>
        <v>0</v>
      </c>
      <c r="BW366" s="7">
        <f t="shared" si="258"/>
        <v>0</v>
      </c>
      <c r="BX366" s="7">
        <f t="shared" si="259"/>
        <v>0</v>
      </c>
      <c r="BY366" s="7">
        <f t="shared" si="260"/>
        <v>0</v>
      </c>
      <c r="BZ366" s="7">
        <f t="shared" si="261"/>
        <v>0</v>
      </c>
      <c r="CA366" s="7">
        <f t="shared" si="262"/>
        <v>0</v>
      </c>
      <c r="CB366" s="7">
        <f t="shared" si="263"/>
        <v>0</v>
      </c>
      <c r="CC366" s="7">
        <f t="shared" si="264"/>
        <v>0</v>
      </c>
      <c r="CD366" s="7">
        <f t="shared" si="265"/>
        <v>0</v>
      </c>
      <c r="CE366" s="7">
        <f t="shared" si="266"/>
        <v>0</v>
      </c>
      <c r="CF366" s="7">
        <f t="shared" si="267"/>
        <v>90</v>
      </c>
      <c r="CG366" s="7">
        <f t="shared" si="268"/>
        <v>90</v>
      </c>
      <c r="CH366" s="7">
        <f t="shared" si="269"/>
        <v>0</v>
      </c>
      <c r="CI366" s="7">
        <f t="shared" si="270"/>
        <v>0</v>
      </c>
      <c r="CJ366" s="7" t="e">
        <f>IF(AND($B366&lt;&gt;"",#REF!&lt;&gt;""),#REF!,#REF!)</f>
        <v>#REF!</v>
      </c>
      <c r="CK366" s="7">
        <f t="shared" si="271"/>
        <v>80</v>
      </c>
      <c r="CL366" s="7">
        <f t="shared" si="272"/>
        <v>90</v>
      </c>
      <c r="CM366" s="7">
        <f t="shared" si="273"/>
        <v>0</v>
      </c>
      <c r="CN366" s="7">
        <f t="shared" si="274"/>
        <v>0</v>
      </c>
      <c r="CO366" s="7">
        <f t="shared" si="275"/>
        <v>0</v>
      </c>
      <c r="CP366" s="7">
        <f t="shared" si="276"/>
        <v>0</v>
      </c>
      <c r="CQ366" s="7">
        <f t="shared" si="277"/>
        <v>0</v>
      </c>
      <c r="CR366" s="7">
        <f t="shared" si="278"/>
        <v>0</v>
      </c>
      <c r="CS366" s="7" t="e">
        <f>IF(AND($B366&lt;&gt;"",#REF!&lt;&gt;""),#REF!,#REF!)</f>
        <v>#REF!</v>
      </c>
      <c r="CT366" s="7">
        <f t="shared" si="280"/>
        <v>0</v>
      </c>
      <c r="CU366" s="111" t="str">
        <f>IF(B366&lt;&gt;"",SUM(IF(ISERROR(LARGE(AY366:CT366,{1;2;3;4;5;6;7;8;9;10})),0,LARGE(AY366:CT366,{1;2;3;4;5;6;7;8;9;10}))),"")</f>
        <v/>
      </c>
      <c r="CV366" s="7"/>
      <c r="CW366" s="7"/>
    </row>
    <row r="367" spans="1:101">
      <c r="A367" s="344"/>
      <c r="B367" s="111" t="s">
        <v>40</v>
      </c>
      <c r="C367" s="111" t="s">
        <v>193</v>
      </c>
      <c r="D367" s="111">
        <v>74</v>
      </c>
      <c r="E367" s="111">
        <v>74</v>
      </c>
      <c r="F367" s="111"/>
      <c r="G367" s="111"/>
      <c r="H367" s="111"/>
      <c r="I367" s="111"/>
      <c r="J367" s="111"/>
      <c r="K367" s="111"/>
      <c r="L367" s="111">
        <v>75</v>
      </c>
      <c r="M367" s="111">
        <v>73</v>
      </c>
      <c r="N367" s="111">
        <v>75</v>
      </c>
      <c r="O367" s="111">
        <v>74</v>
      </c>
      <c r="P367" s="118"/>
      <c r="Q367" s="118"/>
      <c r="R367" s="118"/>
      <c r="S367" s="118"/>
      <c r="T367" s="118">
        <v>73</v>
      </c>
      <c r="U367" s="118">
        <v>72</v>
      </c>
      <c r="V367" s="118"/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>
        <v>74</v>
      </c>
      <c r="AJ367" s="118">
        <v>74</v>
      </c>
      <c r="AK367" s="118"/>
      <c r="AL367" s="118"/>
      <c r="AM367" s="118">
        <v>74</v>
      </c>
      <c r="AN367" s="118">
        <v>75</v>
      </c>
      <c r="AO367" s="118"/>
      <c r="AP367" s="118"/>
      <c r="AQ367" s="118"/>
      <c r="AR367" s="118"/>
      <c r="AS367" s="118">
        <v>75</v>
      </c>
      <c r="AT367" s="118">
        <v>73</v>
      </c>
      <c r="AU367" s="118"/>
      <c r="AV367" s="345"/>
      <c r="AW367" s="111" t="s">
        <v>40</v>
      </c>
      <c r="AX367" s="111" t="s">
        <v>193</v>
      </c>
      <c r="AY367" s="7">
        <f>IF(AND($B367&lt;&gt;"",'Igrzyska Dzieci 2019-2020'!D380&lt;&gt;""),'Igrzyska Dzieci 2019-2020'!D380,'Igrzyska Dzieci 2019-2020'!D379)</f>
        <v>75</v>
      </c>
      <c r="AZ367" s="7">
        <f>IF(AND($B367&lt;&gt;"",'Igrzyska Dzieci 2019-2020'!E380&lt;&gt;""),'Igrzyska Dzieci 2019-2020'!E380,'Igrzyska Dzieci 2019-2020'!E379)</f>
        <v>74</v>
      </c>
      <c r="BA367" s="7">
        <f>IF(AND($B367&lt;&gt;"",'Igrzyska Dzieci 2019-2020'!F380&lt;&gt;""),'Igrzyska Dzieci 2019-2020'!F380,'Igrzyska Dzieci 2019-2020'!F379)</f>
        <v>0</v>
      </c>
      <c r="BB367" s="7">
        <f>IF(AND($B367&lt;&gt;"",'Igrzyska Dzieci 2019-2020'!G380&lt;&gt;""),'Igrzyska Dzieci 2019-2020'!G380,'Igrzyska Dzieci 2019-2020'!G379)</f>
        <v>0</v>
      </c>
      <c r="BC367" s="7">
        <f>IF(AND($B367&lt;&gt;"",'Igrzyska Dzieci 2019-2020'!H380&lt;&gt;""),'Igrzyska Dzieci 2019-2020'!H380,'Igrzyska Dzieci 2019-2020'!H379)</f>
        <v>0</v>
      </c>
      <c r="BD367" s="7">
        <f>IF(AND($B367&lt;&gt;"",'Igrzyska Dzieci 2019-2020'!I380&lt;&gt;""),'Igrzyska Dzieci 2019-2020'!I380,'Igrzyska Dzieci 2019-2020'!I379)</f>
        <v>0</v>
      </c>
      <c r="BE367" s="7">
        <f>IF(AND($B367&lt;&gt;"",'Igrzyska Dzieci 2019-2020'!J380&lt;&gt;""),'Igrzyska Dzieci 2019-2020'!J380,'Igrzyska Dzieci 2019-2020'!J379)</f>
        <v>0</v>
      </c>
      <c r="BF367" s="7">
        <f>IF(AND($B367&lt;&gt;"",'Igrzyska Dzieci 2019-2020'!K380&lt;&gt;""),'Igrzyska Dzieci 2019-2020'!K380,'Igrzyska Dzieci 2019-2020'!K379)</f>
        <v>0</v>
      </c>
      <c r="BG367" s="7" t="e">
        <f>IF(AND($B367&lt;&gt;"",#REF!&lt;&gt;""),#REF!,#REF!)</f>
        <v>#REF!</v>
      </c>
      <c r="BH367" s="7" t="e">
        <f>IF(AND($B367&lt;&gt;"",#REF!&lt;&gt;""),#REF!,#REF!)</f>
        <v>#REF!</v>
      </c>
      <c r="BI367" s="7">
        <f>IF(AND($B367&lt;&gt;"",'Igrzyska Dzieci 2019-2020'!L380&lt;&gt;""),'Igrzyska Dzieci 2019-2020'!L380,'Igrzyska Dzieci 2019-2020'!L379)</f>
        <v>0</v>
      </c>
      <c r="BJ367" s="7">
        <f>IF(AND($B367&lt;&gt;"",'Igrzyska Dzieci 2019-2020'!M380&lt;&gt;""),'Igrzyska Dzieci 2019-2020'!M380,'Igrzyska Dzieci 2019-2020'!M379)</f>
        <v>0</v>
      </c>
      <c r="BK367" s="7">
        <f>IF(AND($B367&lt;&gt;"",'Igrzyska Dzieci 2019-2020'!N380&lt;&gt;""),'Igrzyska Dzieci 2019-2020'!N380,'Igrzyska Dzieci 2019-2020'!N379)</f>
        <v>0</v>
      </c>
      <c r="BL367" s="7">
        <f>IF(AND($B367&lt;&gt;"",'Igrzyska Dzieci 2019-2020'!O380&lt;&gt;""),'Igrzyska Dzieci 2019-2020'!O380,'Igrzyska Dzieci 2019-2020'!O379)</f>
        <v>0</v>
      </c>
      <c r="BM367" s="7">
        <f t="shared" si="248"/>
        <v>0</v>
      </c>
      <c r="BN367" s="7">
        <f t="shared" si="249"/>
        <v>0</v>
      </c>
      <c r="BO367" s="7">
        <f t="shared" si="250"/>
        <v>0</v>
      </c>
      <c r="BP367" s="7">
        <f t="shared" si="251"/>
        <v>0</v>
      </c>
      <c r="BQ367" s="7">
        <f t="shared" si="252"/>
        <v>73</v>
      </c>
      <c r="BR367" s="7">
        <f t="shared" si="253"/>
        <v>72</v>
      </c>
      <c r="BS367" s="7">
        <f t="shared" si="254"/>
        <v>0</v>
      </c>
      <c r="BT367" s="7">
        <f t="shared" si="255"/>
        <v>0</v>
      </c>
      <c r="BU367" s="7">
        <f t="shared" si="256"/>
        <v>0</v>
      </c>
      <c r="BV367" s="7">
        <f t="shared" si="257"/>
        <v>0</v>
      </c>
      <c r="BW367" s="7">
        <f t="shared" si="258"/>
        <v>0</v>
      </c>
      <c r="BX367" s="7">
        <f t="shared" si="259"/>
        <v>0</v>
      </c>
      <c r="BY367" s="7">
        <f t="shared" si="260"/>
        <v>0</v>
      </c>
      <c r="BZ367" s="7">
        <f t="shared" si="261"/>
        <v>0</v>
      </c>
      <c r="CA367" s="7">
        <f t="shared" si="262"/>
        <v>0</v>
      </c>
      <c r="CB367" s="7">
        <f t="shared" si="263"/>
        <v>0</v>
      </c>
      <c r="CC367" s="7">
        <f t="shared" si="264"/>
        <v>0</v>
      </c>
      <c r="CD367" s="7">
        <f t="shared" si="265"/>
        <v>0</v>
      </c>
      <c r="CE367" s="7">
        <f t="shared" si="266"/>
        <v>0</v>
      </c>
      <c r="CF367" s="7">
        <f t="shared" si="267"/>
        <v>74</v>
      </c>
      <c r="CG367" s="7">
        <f t="shared" si="268"/>
        <v>74</v>
      </c>
      <c r="CH367" s="7">
        <f t="shared" si="269"/>
        <v>0</v>
      </c>
      <c r="CI367" s="7">
        <f t="shared" si="270"/>
        <v>0</v>
      </c>
      <c r="CJ367" s="7" t="e">
        <f>IF(AND($B367&lt;&gt;"",#REF!&lt;&gt;""),#REF!,#REF!)</f>
        <v>#REF!</v>
      </c>
      <c r="CK367" s="7">
        <f t="shared" si="271"/>
        <v>80</v>
      </c>
      <c r="CL367" s="7">
        <f t="shared" si="272"/>
        <v>100</v>
      </c>
      <c r="CM367" s="7">
        <f t="shared" si="273"/>
        <v>0</v>
      </c>
      <c r="CN367" s="7">
        <f t="shared" si="274"/>
        <v>0</v>
      </c>
      <c r="CO367" s="7">
        <f t="shared" si="275"/>
        <v>0</v>
      </c>
      <c r="CP367" s="7">
        <f t="shared" si="276"/>
        <v>0</v>
      </c>
      <c r="CQ367" s="7">
        <f t="shared" si="277"/>
        <v>75</v>
      </c>
      <c r="CR367" s="7">
        <f t="shared" si="278"/>
        <v>73</v>
      </c>
      <c r="CS367" s="7" t="e">
        <f>IF(AND($B367&lt;&gt;"",#REF!&lt;&gt;""),#REF!,#REF!)</f>
        <v>#REF!</v>
      </c>
      <c r="CT367" s="7">
        <f t="shared" ref="CT367:CT374" si="284">IF(AND($B367&lt;&gt;"",AU368&lt;&gt;""),AU368,AU367)</f>
        <v>0</v>
      </c>
      <c r="CU367" s="111">
        <f>IF(B367&lt;&gt;"",SUM(IF(ISERROR(LARGE(AY367:CT367,{1;2;3;4;5;6;7;8;9;10})),0,LARGE(AY367:CT367,{1;2;3;4;5;6;7;8;9;10}))),"")</f>
        <v>0</v>
      </c>
      <c r="CV367" s="7"/>
      <c r="CW367" s="7"/>
    </row>
    <row r="368" spans="1:101" s="224" customFormat="1">
      <c r="A368" s="344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>
        <v>80</v>
      </c>
      <c r="M368" s="122"/>
      <c r="N368" s="122"/>
      <c r="O368" s="122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>
        <v>80</v>
      </c>
      <c r="AN368" s="121">
        <v>100</v>
      </c>
      <c r="AO368" s="121"/>
      <c r="AP368" s="121"/>
      <c r="AQ368" s="121"/>
      <c r="AR368" s="121"/>
      <c r="AS368" s="121"/>
      <c r="AT368" s="121"/>
      <c r="AU368" s="121"/>
      <c r="AV368" s="345"/>
      <c r="AW368" s="122"/>
      <c r="AX368" s="122"/>
      <c r="AY368" s="86">
        <f>IF(AND($B368&lt;&gt;"",'Igrzyska Dzieci 2019-2020'!D381&lt;&gt;""),'Igrzyska Dzieci 2019-2020'!D381,'Igrzyska Dzieci 2019-2020'!D380)</f>
        <v>0</v>
      </c>
      <c r="AZ368" s="86">
        <f>IF(AND($B368&lt;&gt;"",'Igrzyska Dzieci 2019-2020'!E381&lt;&gt;""),'Igrzyska Dzieci 2019-2020'!E381,'Igrzyska Dzieci 2019-2020'!E380)</f>
        <v>0</v>
      </c>
      <c r="BA368" s="86">
        <f>IF(AND($B368&lt;&gt;"",'Igrzyska Dzieci 2019-2020'!F381&lt;&gt;""),'Igrzyska Dzieci 2019-2020'!F381,'Igrzyska Dzieci 2019-2020'!F380)</f>
        <v>0</v>
      </c>
      <c r="BB368" s="86">
        <f>IF(AND($B368&lt;&gt;"",'Igrzyska Dzieci 2019-2020'!G381&lt;&gt;""),'Igrzyska Dzieci 2019-2020'!G381,'Igrzyska Dzieci 2019-2020'!G380)</f>
        <v>0</v>
      </c>
      <c r="BC368" s="86">
        <f>IF(AND($B368&lt;&gt;"",'Igrzyska Dzieci 2019-2020'!H381&lt;&gt;""),'Igrzyska Dzieci 2019-2020'!H381,'Igrzyska Dzieci 2019-2020'!H380)</f>
        <v>0</v>
      </c>
      <c r="BD368" s="86">
        <f>IF(AND($B368&lt;&gt;"",'Igrzyska Dzieci 2019-2020'!I381&lt;&gt;""),'Igrzyska Dzieci 2019-2020'!I381,'Igrzyska Dzieci 2019-2020'!I380)</f>
        <v>0</v>
      </c>
      <c r="BE368" s="86">
        <f>IF(AND($B368&lt;&gt;"",'Igrzyska Dzieci 2019-2020'!J381&lt;&gt;""),'Igrzyska Dzieci 2019-2020'!J381,'Igrzyska Dzieci 2019-2020'!J380)</f>
        <v>0</v>
      </c>
      <c r="BF368" s="86">
        <f>IF(AND($B368&lt;&gt;"",'Igrzyska Dzieci 2019-2020'!K381&lt;&gt;""),'Igrzyska Dzieci 2019-2020'!K381,'Igrzyska Dzieci 2019-2020'!K380)</f>
        <v>0</v>
      </c>
      <c r="BG368" s="86" t="e">
        <f>IF(AND($B368&lt;&gt;"",#REF!&lt;&gt;""),#REF!,#REF!)</f>
        <v>#REF!</v>
      </c>
      <c r="BH368" s="86" t="e">
        <f>IF(AND($B368&lt;&gt;"",#REF!&lt;&gt;""),#REF!,#REF!)</f>
        <v>#REF!</v>
      </c>
      <c r="BI368" s="86">
        <f>IF(AND($B368&lt;&gt;"",'Igrzyska Dzieci 2019-2020'!L381&lt;&gt;""),'Igrzyska Dzieci 2019-2020'!L381,'Igrzyska Dzieci 2019-2020'!L380)</f>
        <v>0</v>
      </c>
      <c r="BJ368" s="86">
        <f>IF(AND($B368&lt;&gt;"",'Igrzyska Dzieci 2019-2020'!M381&lt;&gt;""),'Igrzyska Dzieci 2019-2020'!M381,'Igrzyska Dzieci 2019-2020'!M380)</f>
        <v>0</v>
      </c>
      <c r="BK368" s="86">
        <f>IF(AND($B368&lt;&gt;"",'Igrzyska Dzieci 2019-2020'!N381&lt;&gt;""),'Igrzyska Dzieci 2019-2020'!N381,'Igrzyska Dzieci 2019-2020'!N380)</f>
        <v>0</v>
      </c>
      <c r="BL368" s="86">
        <f>IF(AND($B368&lt;&gt;"",'Igrzyska Dzieci 2019-2020'!O381&lt;&gt;""),'Igrzyska Dzieci 2019-2020'!O381,'Igrzyska Dzieci 2019-2020'!O380)</f>
        <v>0</v>
      </c>
      <c r="BM368" s="86">
        <f t="shared" si="248"/>
        <v>0</v>
      </c>
      <c r="BN368" s="86">
        <f t="shared" si="249"/>
        <v>0</v>
      </c>
      <c r="BO368" s="86">
        <f t="shared" si="250"/>
        <v>0</v>
      </c>
      <c r="BP368" s="86">
        <f t="shared" si="251"/>
        <v>0</v>
      </c>
      <c r="BQ368" s="86">
        <f t="shared" si="252"/>
        <v>0</v>
      </c>
      <c r="BR368" s="86">
        <f t="shared" si="253"/>
        <v>0</v>
      </c>
      <c r="BS368" s="86">
        <f t="shared" si="254"/>
        <v>0</v>
      </c>
      <c r="BT368" s="86">
        <f t="shared" si="255"/>
        <v>0</v>
      </c>
      <c r="BU368" s="86">
        <f t="shared" si="256"/>
        <v>0</v>
      </c>
      <c r="BV368" s="86">
        <f t="shared" si="257"/>
        <v>0</v>
      </c>
      <c r="BW368" s="86">
        <f t="shared" si="258"/>
        <v>0</v>
      </c>
      <c r="BX368" s="86">
        <f t="shared" si="259"/>
        <v>0</v>
      </c>
      <c r="BY368" s="86">
        <f t="shared" si="260"/>
        <v>0</v>
      </c>
      <c r="BZ368" s="86">
        <f t="shared" si="261"/>
        <v>0</v>
      </c>
      <c r="CA368" s="86">
        <f t="shared" si="262"/>
        <v>0</v>
      </c>
      <c r="CB368" s="86">
        <f t="shared" si="263"/>
        <v>0</v>
      </c>
      <c r="CC368" s="86">
        <f t="shared" si="264"/>
        <v>0</v>
      </c>
      <c r="CD368" s="86">
        <f t="shared" si="265"/>
        <v>0</v>
      </c>
      <c r="CE368" s="86">
        <f t="shared" si="266"/>
        <v>0</v>
      </c>
      <c r="CF368" s="86">
        <f t="shared" si="267"/>
        <v>0</v>
      </c>
      <c r="CG368" s="86">
        <f t="shared" si="268"/>
        <v>0</v>
      </c>
      <c r="CH368" s="86">
        <f t="shared" si="269"/>
        <v>0</v>
      </c>
      <c r="CI368" s="86">
        <f t="shared" si="270"/>
        <v>0</v>
      </c>
      <c r="CJ368" s="86" t="e">
        <f>IF(AND($B368&lt;&gt;"",#REF!&lt;&gt;""),#REF!,#REF!)</f>
        <v>#REF!</v>
      </c>
      <c r="CK368" s="86">
        <f t="shared" si="271"/>
        <v>80</v>
      </c>
      <c r="CL368" s="86">
        <f t="shared" si="272"/>
        <v>100</v>
      </c>
      <c r="CM368" s="86">
        <f t="shared" si="273"/>
        <v>0</v>
      </c>
      <c r="CN368" s="86">
        <f t="shared" si="274"/>
        <v>0</v>
      </c>
      <c r="CO368" s="86">
        <f t="shared" si="275"/>
        <v>0</v>
      </c>
      <c r="CP368" s="86">
        <f t="shared" si="276"/>
        <v>0</v>
      </c>
      <c r="CQ368" s="86">
        <f t="shared" si="277"/>
        <v>0</v>
      </c>
      <c r="CR368" s="86">
        <f t="shared" si="278"/>
        <v>0</v>
      </c>
      <c r="CS368" s="86" t="e">
        <f>IF(AND($B368&lt;&gt;"",#REF!&lt;&gt;""),#REF!,#REF!)</f>
        <v>#REF!</v>
      </c>
      <c r="CT368" s="86">
        <f t="shared" si="284"/>
        <v>0</v>
      </c>
      <c r="CU368" s="122" t="str">
        <f>IF(B368&lt;&gt;"",SUM(IF(ISERROR(LARGE(AY368:CT368,{1;2;3;4;5;6;7;8;9;10})),0,LARGE(AY368:CT368,{1;2;3;4;5;6;7;8;9;10}))),"")</f>
        <v/>
      </c>
      <c r="CV368" s="86"/>
      <c r="CW368" s="86"/>
    </row>
    <row r="369" spans="1:101">
      <c r="A369" s="344"/>
      <c r="B369" s="111" t="s">
        <v>614</v>
      </c>
      <c r="C369" s="111" t="s">
        <v>193</v>
      </c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345"/>
      <c r="AW369" s="111" t="s">
        <v>614</v>
      </c>
      <c r="AX369" s="111" t="s">
        <v>193</v>
      </c>
      <c r="AY369" s="7">
        <f>IF(AND($B369&lt;&gt;"",'Igrzyska Dzieci 2019-2020'!D382&lt;&gt;""),'Igrzyska Dzieci 2019-2020'!D382,'Igrzyska Dzieci 2019-2020'!D381)</f>
        <v>0</v>
      </c>
      <c r="AZ369" s="7">
        <f>IF(AND($B369&lt;&gt;"",'Igrzyska Dzieci 2019-2020'!E382&lt;&gt;""),'Igrzyska Dzieci 2019-2020'!E382,'Igrzyska Dzieci 2019-2020'!E381)</f>
        <v>0</v>
      </c>
      <c r="BA369" s="7">
        <f>IF(AND($B369&lt;&gt;"",'Igrzyska Dzieci 2019-2020'!F382&lt;&gt;""),'Igrzyska Dzieci 2019-2020'!F382,'Igrzyska Dzieci 2019-2020'!F381)</f>
        <v>0</v>
      </c>
      <c r="BB369" s="7">
        <f>IF(AND($B369&lt;&gt;"",'Igrzyska Dzieci 2019-2020'!G382&lt;&gt;""),'Igrzyska Dzieci 2019-2020'!G382,'Igrzyska Dzieci 2019-2020'!G381)</f>
        <v>0</v>
      </c>
      <c r="BC369" s="7">
        <f>IF(AND($B369&lt;&gt;"",'Igrzyska Dzieci 2019-2020'!H382&lt;&gt;""),'Igrzyska Dzieci 2019-2020'!H382,'Igrzyska Dzieci 2019-2020'!H381)</f>
        <v>0</v>
      </c>
      <c r="BD369" s="7">
        <f>IF(AND($B369&lt;&gt;"",'Igrzyska Dzieci 2019-2020'!I382&lt;&gt;""),'Igrzyska Dzieci 2019-2020'!I382,'Igrzyska Dzieci 2019-2020'!I381)</f>
        <v>0</v>
      </c>
      <c r="BE369" s="7">
        <f>IF(AND($B369&lt;&gt;"",'Igrzyska Dzieci 2019-2020'!J382&lt;&gt;""),'Igrzyska Dzieci 2019-2020'!J382,'Igrzyska Dzieci 2019-2020'!J381)</f>
        <v>0</v>
      </c>
      <c r="BF369" s="7">
        <f>IF(AND($B369&lt;&gt;"",'Igrzyska Dzieci 2019-2020'!K382&lt;&gt;""),'Igrzyska Dzieci 2019-2020'!K382,'Igrzyska Dzieci 2019-2020'!K381)</f>
        <v>0</v>
      </c>
      <c r="BG369" s="7" t="e">
        <f>IF(AND($B369&lt;&gt;"",#REF!&lt;&gt;""),#REF!,#REF!)</f>
        <v>#REF!</v>
      </c>
      <c r="BH369" s="7" t="e">
        <f>IF(AND($B369&lt;&gt;"",#REF!&lt;&gt;""),#REF!,#REF!)</f>
        <v>#REF!</v>
      </c>
      <c r="BI369" s="7">
        <f>IF(AND($B369&lt;&gt;"",'Igrzyska Dzieci 2019-2020'!L382&lt;&gt;""),'Igrzyska Dzieci 2019-2020'!L382,'Igrzyska Dzieci 2019-2020'!L381)</f>
        <v>0</v>
      </c>
      <c r="BJ369" s="7">
        <f>IF(AND($B369&lt;&gt;"",'Igrzyska Dzieci 2019-2020'!M382&lt;&gt;""),'Igrzyska Dzieci 2019-2020'!M382,'Igrzyska Dzieci 2019-2020'!M381)</f>
        <v>0</v>
      </c>
      <c r="BK369" s="7">
        <f>IF(AND($B369&lt;&gt;"",'Igrzyska Dzieci 2019-2020'!N382&lt;&gt;""),'Igrzyska Dzieci 2019-2020'!N382,'Igrzyska Dzieci 2019-2020'!N381)</f>
        <v>0</v>
      </c>
      <c r="BL369" s="7">
        <f>IF(AND($B369&lt;&gt;"",'Igrzyska Dzieci 2019-2020'!O382&lt;&gt;""),'Igrzyska Dzieci 2019-2020'!O382,'Igrzyska Dzieci 2019-2020'!O381)</f>
        <v>0</v>
      </c>
      <c r="BM369" s="7">
        <f t="shared" si="248"/>
        <v>0</v>
      </c>
      <c r="BN369" s="7">
        <f t="shared" si="249"/>
        <v>0</v>
      </c>
      <c r="BO369" s="7">
        <f t="shared" si="250"/>
        <v>0</v>
      </c>
      <c r="BP369" s="7">
        <f t="shared" si="251"/>
        <v>0</v>
      </c>
      <c r="BQ369" s="7">
        <f t="shared" si="252"/>
        <v>0</v>
      </c>
      <c r="BR369" s="7">
        <f t="shared" si="253"/>
        <v>0</v>
      </c>
      <c r="BS369" s="7">
        <f t="shared" si="254"/>
        <v>0</v>
      </c>
      <c r="BT369" s="7">
        <f t="shared" si="255"/>
        <v>0</v>
      </c>
      <c r="BU369" s="7">
        <f t="shared" si="256"/>
        <v>0</v>
      </c>
      <c r="BV369" s="7">
        <f t="shared" si="257"/>
        <v>0</v>
      </c>
      <c r="BW369" s="7">
        <f t="shared" si="258"/>
        <v>0</v>
      </c>
      <c r="BX369" s="7">
        <f t="shared" si="259"/>
        <v>0</v>
      </c>
      <c r="BY369" s="7">
        <f t="shared" si="260"/>
        <v>0</v>
      </c>
      <c r="BZ369" s="7">
        <f t="shared" si="261"/>
        <v>0</v>
      </c>
      <c r="CA369" s="7">
        <f t="shared" si="262"/>
        <v>0</v>
      </c>
      <c r="CB369" s="7">
        <f t="shared" si="263"/>
        <v>0</v>
      </c>
      <c r="CC369" s="7">
        <f t="shared" si="264"/>
        <v>0</v>
      </c>
      <c r="CD369" s="7">
        <f t="shared" si="265"/>
        <v>0</v>
      </c>
      <c r="CE369" s="7">
        <f t="shared" si="266"/>
        <v>0</v>
      </c>
      <c r="CF369" s="7">
        <f t="shared" si="267"/>
        <v>0</v>
      </c>
      <c r="CG369" s="7">
        <f t="shared" si="268"/>
        <v>0</v>
      </c>
      <c r="CH369" s="7">
        <f t="shared" si="269"/>
        <v>0</v>
      </c>
      <c r="CI369" s="7">
        <f t="shared" si="270"/>
        <v>0</v>
      </c>
      <c r="CJ369" s="7" t="e">
        <f>IF(AND($B369&lt;&gt;"",#REF!&lt;&gt;""),#REF!,#REF!)</f>
        <v>#REF!</v>
      </c>
      <c r="CK369" s="7">
        <f t="shared" si="271"/>
        <v>0</v>
      </c>
      <c r="CL369" s="7">
        <f t="shared" si="272"/>
        <v>0</v>
      </c>
      <c r="CM369" s="7">
        <f t="shared" si="273"/>
        <v>0</v>
      </c>
      <c r="CN369" s="7">
        <f t="shared" si="274"/>
        <v>0</v>
      </c>
      <c r="CO369" s="7">
        <f t="shared" si="275"/>
        <v>0</v>
      </c>
      <c r="CP369" s="7">
        <f t="shared" si="276"/>
        <v>0</v>
      </c>
      <c r="CQ369" s="7">
        <f t="shared" si="277"/>
        <v>0</v>
      </c>
      <c r="CR369" s="7">
        <f t="shared" si="278"/>
        <v>0</v>
      </c>
      <c r="CS369" s="7" t="e">
        <f>IF(AND($B369&lt;&gt;"",#REF!&lt;&gt;""),#REF!,#REF!)</f>
        <v>#REF!</v>
      </c>
      <c r="CT369" s="7">
        <f t="shared" si="284"/>
        <v>0</v>
      </c>
      <c r="CU369" s="111">
        <f>IF(B369&lt;&gt;"",SUM(IF(ISERROR(LARGE(AY369:CT369,{1;2;3;4;5;6;7;8;9;10})),0,LARGE(AY369:CT369,{1;2;3;4;5;6;7;8;9;10}))),"")</f>
        <v>0</v>
      </c>
      <c r="CV369" s="7"/>
      <c r="CW369" s="7"/>
    </row>
    <row r="370" spans="1:101">
      <c r="A370" s="344"/>
      <c r="B370" s="135"/>
      <c r="C370" s="13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345"/>
      <c r="AW370" s="135"/>
      <c r="AX370" s="135"/>
      <c r="AY370" s="7">
        <f>IF(AND($B370&lt;&gt;"",'Igrzyska Dzieci 2019-2020'!D383&lt;&gt;""),'Igrzyska Dzieci 2019-2020'!D383,'Igrzyska Dzieci 2019-2020'!D382)</f>
        <v>0</v>
      </c>
      <c r="AZ370" s="7">
        <f>IF(AND($B370&lt;&gt;"",'Igrzyska Dzieci 2019-2020'!E383&lt;&gt;""),'Igrzyska Dzieci 2019-2020'!E383,'Igrzyska Dzieci 2019-2020'!E382)</f>
        <v>0</v>
      </c>
      <c r="BA370" s="7">
        <f>IF(AND($B370&lt;&gt;"",'Igrzyska Dzieci 2019-2020'!F383&lt;&gt;""),'Igrzyska Dzieci 2019-2020'!F383,'Igrzyska Dzieci 2019-2020'!F382)</f>
        <v>0</v>
      </c>
      <c r="BB370" s="7">
        <f>IF(AND($B370&lt;&gt;"",'Igrzyska Dzieci 2019-2020'!G383&lt;&gt;""),'Igrzyska Dzieci 2019-2020'!G383,'Igrzyska Dzieci 2019-2020'!G382)</f>
        <v>0</v>
      </c>
      <c r="BC370" s="7">
        <f>IF(AND($B370&lt;&gt;"",'Igrzyska Dzieci 2019-2020'!H383&lt;&gt;""),'Igrzyska Dzieci 2019-2020'!H383,'Igrzyska Dzieci 2019-2020'!H382)</f>
        <v>0</v>
      </c>
      <c r="BD370" s="7">
        <f>IF(AND($B370&lt;&gt;"",'Igrzyska Dzieci 2019-2020'!I383&lt;&gt;""),'Igrzyska Dzieci 2019-2020'!I383,'Igrzyska Dzieci 2019-2020'!I382)</f>
        <v>0</v>
      </c>
      <c r="BE370" s="7">
        <f>IF(AND($B370&lt;&gt;"",'Igrzyska Dzieci 2019-2020'!J383&lt;&gt;""),'Igrzyska Dzieci 2019-2020'!J383,'Igrzyska Dzieci 2019-2020'!J382)</f>
        <v>0</v>
      </c>
      <c r="BF370" s="7">
        <f>IF(AND($B370&lt;&gt;"",'Igrzyska Dzieci 2019-2020'!K383&lt;&gt;""),'Igrzyska Dzieci 2019-2020'!K383,'Igrzyska Dzieci 2019-2020'!K382)</f>
        <v>0</v>
      </c>
      <c r="BG370" s="7" t="e">
        <f>IF(AND($B370&lt;&gt;"",#REF!&lt;&gt;""),#REF!,#REF!)</f>
        <v>#REF!</v>
      </c>
      <c r="BH370" s="7" t="e">
        <f>IF(AND($B370&lt;&gt;"",#REF!&lt;&gt;""),#REF!,#REF!)</f>
        <v>#REF!</v>
      </c>
      <c r="BI370" s="7">
        <f>IF(AND($B370&lt;&gt;"",'Igrzyska Dzieci 2019-2020'!L383&lt;&gt;""),'Igrzyska Dzieci 2019-2020'!L383,'Igrzyska Dzieci 2019-2020'!L382)</f>
        <v>0</v>
      </c>
      <c r="BJ370" s="7">
        <f>IF(AND($B370&lt;&gt;"",'Igrzyska Dzieci 2019-2020'!M383&lt;&gt;""),'Igrzyska Dzieci 2019-2020'!M383,'Igrzyska Dzieci 2019-2020'!M382)</f>
        <v>0</v>
      </c>
      <c r="BK370" s="7">
        <f>IF(AND($B370&lt;&gt;"",'Igrzyska Dzieci 2019-2020'!N383&lt;&gt;""),'Igrzyska Dzieci 2019-2020'!N383,'Igrzyska Dzieci 2019-2020'!N382)</f>
        <v>0</v>
      </c>
      <c r="BL370" s="7">
        <f>IF(AND($B370&lt;&gt;"",'Igrzyska Dzieci 2019-2020'!O383&lt;&gt;""),'Igrzyska Dzieci 2019-2020'!O383,'Igrzyska Dzieci 2019-2020'!O382)</f>
        <v>0</v>
      </c>
      <c r="BM370" s="7">
        <f t="shared" si="248"/>
        <v>0</v>
      </c>
      <c r="BN370" s="7">
        <f t="shared" si="249"/>
        <v>0</v>
      </c>
      <c r="BO370" s="7">
        <f t="shared" si="250"/>
        <v>0</v>
      </c>
      <c r="BP370" s="7">
        <f t="shared" si="251"/>
        <v>0</v>
      </c>
      <c r="BQ370" s="7">
        <f t="shared" si="252"/>
        <v>0</v>
      </c>
      <c r="BR370" s="7">
        <f t="shared" si="253"/>
        <v>0</v>
      </c>
      <c r="BS370" s="7">
        <f t="shared" si="254"/>
        <v>0</v>
      </c>
      <c r="BT370" s="7">
        <f t="shared" si="255"/>
        <v>0</v>
      </c>
      <c r="BU370" s="7">
        <f t="shared" si="256"/>
        <v>0</v>
      </c>
      <c r="BV370" s="7">
        <f t="shared" si="257"/>
        <v>0</v>
      </c>
      <c r="BW370" s="7">
        <f t="shared" si="258"/>
        <v>0</v>
      </c>
      <c r="BX370" s="7">
        <f t="shared" si="259"/>
        <v>0</v>
      </c>
      <c r="BY370" s="7">
        <f t="shared" si="260"/>
        <v>0</v>
      </c>
      <c r="BZ370" s="7">
        <f t="shared" si="261"/>
        <v>0</v>
      </c>
      <c r="CA370" s="7">
        <f t="shared" si="262"/>
        <v>0</v>
      </c>
      <c r="CB370" s="7">
        <f t="shared" si="263"/>
        <v>0</v>
      </c>
      <c r="CC370" s="7">
        <f t="shared" si="264"/>
        <v>0</v>
      </c>
      <c r="CD370" s="7">
        <f t="shared" si="265"/>
        <v>0</v>
      </c>
      <c r="CE370" s="7">
        <f t="shared" si="266"/>
        <v>0</v>
      </c>
      <c r="CF370" s="7">
        <f t="shared" si="267"/>
        <v>0</v>
      </c>
      <c r="CG370" s="7">
        <f t="shared" si="268"/>
        <v>0</v>
      </c>
      <c r="CH370" s="7">
        <f t="shared" si="269"/>
        <v>0</v>
      </c>
      <c r="CI370" s="7">
        <f t="shared" si="270"/>
        <v>0</v>
      </c>
      <c r="CJ370" s="7" t="e">
        <f>IF(AND($B370&lt;&gt;"",#REF!&lt;&gt;""),#REF!,#REF!)</f>
        <v>#REF!</v>
      </c>
      <c r="CK370" s="7">
        <f t="shared" si="271"/>
        <v>0</v>
      </c>
      <c r="CL370" s="7">
        <f t="shared" si="272"/>
        <v>0</v>
      </c>
      <c r="CM370" s="7">
        <f t="shared" si="273"/>
        <v>0</v>
      </c>
      <c r="CN370" s="7">
        <f t="shared" si="274"/>
        <v>0</v>
      </c>
      <c r="CO370" s="7">
        <f t="shared" si="275"/>
        <v>0</v>
      </c>
      <c r="CP370" s="7">
        <f t="shared" si="276"/>
        <v>0</v>
      </c>
      <c r="CQ370" s="7">
        <f t="shared" si="277"/>
        <v>0</v>
      </c>
      <c r="CR370" s="7">
        <f t="shared" si="278"/>
        <v>0</v>
      </c>
      <c r="CS370" s="7" t="e">
        <f>IF(AND($B370&lt;&gt;"",#REF!&lt;&gt;""),#REF!,#REF!)</f>
        <v>#REF!</v>
      </c>
      <c r="CT370" s="7">
        <f t="shared" si="284"/>
        <v>0</v>
      </c>
      <c r="CU370" s="111" t="str">
        <f>IF(B370&lt;&gt;"",SUM(IF(ISERROR(LARGE(AY370:CT370,{1;2;3;4;5;6;7;8;9;10})),0,LARGE(AY370:CT370,{1;2;3;4;5;6;7;8;9;10}))),"")</f>
        <v/>
      </c>
      <c r="CV370" s="7"/>
      <c r="CW370" s="7"/>
    </row>
    <row r="371" spans="1:101">
      <c r="A371" s="344"/>
      <c r="B371" s="111" t="s">
        <v>57</v>
      </c>
      <c r="C371" s="111" t="s">
        <v>195</v>
      </c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345"/>
      <c r="AW371" s="111" t="s">
        <v>57</v>
      </c>
      <c r="AX371" s="111" t="s">
        <v>195</v>
      </c>
      <c r="AY371" s="7">
        <f>IF(AND($B371&lt;&gt;"",'Igrzyska Dzieci 2019-2020'!D384&lt;&gt;""),'Igrzyska Dzieci 2019-2020'!D384,'Igrzyska Dzieci 2019-2020'!D383)</f>
        <v>0</v>
      </c>
      <c r="AZ371" s="7">
        <f>IF(AND($B371&lt;&gt;"",'Igrzyska Dzieci 2019-2020'!E384&lt;&gt;""),'Igrzyska Dzieci 2019-2020'!E384,'Igrzyska Dzieci 2019-2020'!E383)</f>
        <v>0</v>
      </c>
      <c r="BA371" s="7">
        <f>IF(AND($B371&lt;&gt;"",'Igrzyska Dzieci 2019-2020'!F384&lt;&gt;""),'Igrzyska Dzieci 2019-2020'!F384,'Igrzyska Dzieci 2019-2020'!F383)</f>
        <v>0</v>
      </c>
      <c r="BB371" s="7">
        <f>IF(AND($B371&lt;&gt;"",'Igrzyska Dzieci 2019-2020'!G384&lt;&gt;""),'Igrzyska Dzieci 2019-2020'!G384,'Igrzyska Dzieci 2019-2020'!G383)</f>
        <v>0</v>
      </c>
      <c r="BC371" s="7">
        <f>IF(AND($B371&lt;&gt;"",'Igrzyska Dzieci 2019-2020'!H384&lt;&gt;""),'Igrzyska Dzieci 2019-2020'!H384,'Igrzyska Dzieci 2019-2020'!H383)</f>
        <v>0</v>
      </c>
      <c r="BD371" s="7">
        <f>IF(AND($B371&lt;&gt;"",'Igrzyska Dzieci 2019-2020'!I384&lt;&gt;""),'Igrzyska Dzieci 2019-2020'!I384,'Igrzyska Dzieci 2019-2020'!I383)</f>
        <v>0</v>
      </c>
      <c r="BE371" s="7">
        <f>IF(AND($B371&lt;&gt;"",'Igrzyska Dzieci 2019-2020'!J384&lt;&gt;""),'Igrzyska Dzieci 2019-2020'!J384,'Igrzyska Dzieci 2019-2020'!J383)</f>
        <v>0</v>
      </c>
      <c r="BF371" s="7">
        <f>IF(AND($B371&lt;&gt;"",'Igrzyska Dzieci 2019-2020'!K384&lt;&gt;""),'Igrzyska Dzieci 2019-2020'!K384,'Igrzyska Dzieci 2019-2020'!K383)</f>
        <v>0</v>
      </c>
      <c r="BG371" s="7" t="e">
        <f>IF(AND($B371&lt;&gt;"",#REF!&lt;&gt;""),#REF!,#REF!)</f>
        <v>#REF!</v>
      </c>
      <c r="BH371" s="7" t="e">
        <f>IF(AND($B371&lt;&gt;"",#REF!&lt;&gt;""),#REF!,#REF!)</f>
        <v>#REF!</v>
      </c>
      <c r="BI371" s="7">
        <f>IF(AND($B371&lt;&gt;"",'Igrzyska Dzieci 2019-2020'!L384&lt;&gt;""),'Igrzyska Dzieci 2019-2020'!L384,'Igrzyska Dzieci 2019-2020'!L383)</f>
        <v>0</v>
      </c>
      <c r="BJ371" s="7">
        <f>IF(AND($B371&lt;&gt;"",'Igrzyska Dzieci 2019-2020'!M384&lt;&gt;""),'Igrzyska Dzieci 2019-2020'!M384,'Igrzyska Dzieci 2019-2020'!M383)</f>
        <v>0</v>
      </c>
      <c r="BK371" s="7">
        <f>IF(AND($B371&lt;&gt;"",'Igrzyska Dzieci 2019-2020'!N384&lt;&gt;""),'Igrzyska Dzieci 2019-2020'!N384,'Igrzyska Dzieci 2019-2020'!N383)</f>
        <v>0</v>
      </c>
      <c r="BL371" s="7">
        <f>IF(AND($B371&lt;&gt;"",'Igrzyska Dzieci 2019-2020'!O384&lt;&gt;""),'Igrzyska Dzieci 2019-2020'!O384,'Igrzyska Dzieci 2019-2020'!O383)</f>
        <v>0</v>
      </c>
      <c r="BM371" s="7">
        <f t="shared" si="248"/>
        <v>0</v>
      </c>
      <c r="BN371" s="7">
        <f t="shared" si="249"/>
        <v>0</v>
      </c>
      <c r="BO371" s="7">
        <f t="shared" si="250"/>
        <v>0</v>
      </c>
      <c r="BP371" s="7">
        <f t="shared" si="251"/>
        <v>0</v>
      </c>
      <c r="BQ371" s="7">
        <f t="shared" si="252"/>
        <v>0</v>
      </c>
      <c r="BR371" s="7">
        <f t="shared" si="253"/>
        <v>0</v>
      </c>
      <c r="BS371" s="7">
        <f t="shared" si="254"/>
        <v>0</v>
      </c>
      <c r="BT371" s="7">
        <f t="shared" si="255"/>
        <v>0</v>
      </c>
      <c r="BU371" s="7">
        <f t="shared" si="256"/>
        <v>0</v>
      </c>
      <c r="BV371" s="7">
        <f t="shared" si="257"/>
        <v>0</v>
      </c>
      <c r="BW371" s="7">
        <f t="shared" si="258"/>
        <v>0</v>
      </c>
      <c r="BX371" s="7">
        <f t="shared" si="259"/>
        <v>0</v>
      </c>
      <c r="BY371" s="7">
        <f t="shared" si="260"/>
        <v>0</v>
      </c>
      <c r="BZ371" s="7">
        <f t="shared" si="261"/>
        <v>0</v>
      </c>
      <c r="CA371" s="7">
        <f t="shared" si="262"/>
        <v>0</v>
      </c>
      <c r="CB371" s="7">
        <f t="shared" si="263"/>
        <v>0</v>
      </c>
      <c r="CC371" s="7">
        <f t="shared" si="264"/>
        <v>0</v>
      </c>
      <c r="CD371" s="7">
        <f t="shared" si="265"/>
        <v>0</v>
      </c>
      <c r="CE371" s="7">
        <f t="shared" si="266"/>
        <v>0</v>
      </c>
      <c r="CF371" s="7">
        <f t="shared" si="267"/>
        <v>0</v>
      </c>
      <c r="CG371" s="7">
        <f t="shared" si="268"/>
        <v>0</v>
      </c>
      <c r="CH371" s="7">
        <f t="shared" si="269"/>
        <v>0</v>
      </c>
      <c r="CI371" s="7">
        <f t="shared" si="270"/>
        <v>0</v>
      </c>
      <c r="CJ371" s="7" t="e">
        <f>IF(AND($B371&lt;&gt;"",#REF!&lt;&gt;""),#REF!,#REF!)</f>
        <v>#REF!</v>
      </c>
      <c r="CK371" s="7">
        <f t="shared" si="271"/>
        <v>0</v>
      </c>
      <c r="CL371" s="7">
        <f t="shared" si="272"/>
        <v>0</v>
      </c>
      <c r="CM371" s="7">
        <f t="shared" si="273"/>
        <v>0</v>
      </c>
      <c r="CN371" s="7">
        <f t="shared" si="274"/>
        <v>0</v>
      </c>
      <c r="CO371" s="7">
        <f t="shared" si="275"/>
        <v>0</v>
      </c>
      <c r="CP371" s="7">
        <f t="shared" si="276"/>
        <v>0</v>
      </c>
      <c r="CQ371" s="7">
        <f t="shared" si="277"/>
        <v>0</v>
      </c>
      <c r="CR371" s="7">
        <f t="shared" si="278"/>
        <v>0</v>
      </c>
      <c r="CS371" s="7" t="e">
        <f>IF(AND($B371&lt;&gt;"",#REF!&lt;&gt;""),#REF!,#REF!)</f>
        <v>#REF!</v>
      </c>
      <c r="CT371" s="7">
        <f t="shared" si="284"/>
        <v>0</v>
      </c>
      <c r="CU371" s="111">
        <f>IF(B371&lt;&gt;"",SUM(IF(ISERROR(LARGE(AY371:CT371,{1;2;3;4;5;6;7;8;9;10})),0,LARGE(AY371:CT371,{1;2;3;4;5;6;7;8;9;10}))),"")</f>
        <v>0</v>
      </c>
      <c r="CV371" s="7"/>
      <c r="CW371" s="7"/>
    </row>
    <row r="372" spans="1:101">
      <c r="A372" s="344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345"/>
      <c r="AW372" s="111"/>
      <c r="AX372" s="111"/>
      <c r="AY372" s="7">
        <f>IF(AND($B372&lt;&gt;"",'Igrzyska Dzieci 2019-2020'!D385&lt;&gt;""),'Igrzyska Dzieci 2019-2020'!D385,'Igrzyska Dzieci 2019-2020'!D384)</f>
        <v>0</v>
      </c>
      <c r="AZ372" s="7">
        <f>IF(AND($B372&lt;&gt;"",'Igrzyska Dzieci 2019-2020'!E385&lt;&gt;""),'Igrzyska Dzieci 2019-2020'!E385,'Igrzyska Dzieci 2019-2020'!E384)</f>
        <v>0</v>
      </c>
      <c r="BA372" s="7">
        <f>IF(AND($B372&lt;&gt;"",'Igrzyska Dzieci 2019-2020'!F385&lt;&gt;""),'Igrzyska Dzieci 2019-2020'!F385,'Igrzyska Dzieci 2019-2020'!F384)</f>
        <v>0</v>
      </c>
      <c r="BB372" s="7">
        <f>IF(AND($B372&lt;&gt;"",'Igrzyska Dzieci 2019-2020'!G385&lt;&gt;""),'Igrzyska Dzieci 2019-2020'!G385,'Igrzyska Dzieci 2019-2020'!G384)</f>
        <v>0</v>
      </c>
      <c r="BC372" s="7">
        <f>IF(AND($B372&lt;&gt;"",'Igrzyska Dzieci 2019-2020'!H385&lt;&gt;""),'Igrzyska Dzieci 2019-2020'!H385,'Igrzyska Dzieci 2019-2020'!H384)</f>
        <v>0</v>
      </c>
      <c r="BD372" s="7">
        <f>IF(AND($B372&lt;&gt;"",'Igrzyska Dzieci 2019-2020'!I385&lt;&gt;""),'Igrzyska Dzieci 2019-2020'!I385,'Igrzyska Dzieci 2019-2020'!I384)</f>
        <v>0</v>
      </c>
      <c r="BE372" s="7">
        <f>IF(AND($B372&lt;&gt;"",'Igrzyska Dzieci 2019-2020'!J385&lt;&gt;""),'Igrzyska Dzieci 2019-2020'!J385,'Igrzyska Dzieci 2019-2020'!J384)</f>
        <v>0</v>
      </c>
      <c r="BF372" s="7">
        <f>IF(AND($B372&lt;&gt;"",'Igrzyska Dzieci 2019-2020'!K385&lt;&gt;""),'Igrzyska Dzieci 2019-2020'!K385,'Igrzyska Dzieci 2019-2020'!K384)</f>
        <v>0</v>
      </c>
      <c r="BG372" s="7" t="e">
        <f>IF(AND($B372&lt;&gt;"",#REF!&lt;&gt;""),#REF!,#REF!)</f>
        <v>#REF!</v>
      </c>
      <c r="BH372" s="7" t="e">
        <f>IF(AND($B372&lt;&gt;"",#REF!&lt;&gt;""),#REF!,#REF!)</f>
        <v>#REF!</v>
      </c>
      <c r="BI372" s="7">
        <f>IF(AND($B372&lt;&gt;"",'Igrzyska Dzieci 2019-2020'!L385&lt;&gt;""),'Igrzyska Dzieci 2019-2020'!L385,'Igrzyska Dzieci 2019-2020'!L384)</f>
        <v>0</v>
      </c>
      <c r="BJ372" s="7">
        <f>IF(AND($B372&lt;&gt;"",'Igrzyska Dzieci 2019-2020'!M385&lt;&gt;""),'Igrzyska Dzieci 2019-2020'!M385,'Igrzyska Dzieci 2019-2020'!M384)</f>
        <v>0</v>
      </c>
      <c r="BK372" s="7">
        <f>IF(AND($B372&lt;&gt;"",'Igrzyska Dzieci 2019-2020'!N385&lt;&gt;""),'Igrzyska Dzieci 2019-2020'!N385,'Igrzyska Dzieci 2019-2020'!N384)</f>
        <v>0</v>
      </c>
      <c r="BL372" s="7">
        <f>IF(AND($B372&lt;&gt;"",'Igrzyska Dzieci 2019-2020'!O385&lt;&gt;""),'Igrzyska Dzieci 2019-2020'!O385,'Igrzyska Dzieci 2019-2020'!O384)</f>
        <v>0</v>
      </c>
      <c r="BM372" s="7">
        <f t="shared" si="248"/>
        <v>0</v>
      </c>
      <c r="BN372" s="7">
        <f t="shared" si="249"/>
        <v>0</v>
      </c>
      <c r="BO372" s="7">
        <f t="shared" si="250"/>
        <v>0</v>
      </c>
      <c r="BP372" s="7">
        <f t="shared" si="251"/>
        <v>0</v>
      </c>
      <c r="BQ372" s="7">
        <f t="shared" si="252"/>
        <v>0</v>
      </c>
      <c r="BR372" s="7">
        <f t="shared" si="253"/>
        <v>0</v>
      </c>
      <c r="BS372" s="7">
        <f t="shared" si="254"/>
        <v>0</v>
      </c>
      <c r="BT372" s="7">
        <f t="shared" si="255"/>
        <v>0</v>
      </c>
      <c r="BU372" s="7">
        <f t="shared" si="256"/>
        <v>0</v>
      </c>
      <c r="BV372" s="7">
        <f t="shared" si="257"/>
        <v>0</v>
      </c>
      <c r="BW372" s="7">
        <f t="shared" si="258"/>
        <v>0</v>
      </c>
      <c r="BX372" s="7">
        <f t="shared" si="259"/>
        <v>0</v>
      </c>
      <c r="BY372" s="7">
        <f t="shared" si="260"/>
        <v>0</v>
      </c>
      <c r="BZ372" s="7">
        <f t="shared" si="261"/>
        <v>0</v>
      </c>
      <c r="CA372" s="7">
        <f t="shared" si="262"/>
        <v>0</v>
      </c>
      <c r="CB372" s="7">
        <f t="shared" si="263"/>
        <v>0</v>
      </c>
      <c r="CC372" s="7">
        <f t="shared" si="264"/>
        <v>0</v>
      </c>
      <c r="CD372" s="7">
        <f t="shared" si="265"/>
        <v>0</v>
      </c>
      <c r="CE372" s="7">
        <f t="shared" si="266"/>
        <v>0</v>
      </c>
      <c r="CF372" s="7">
        <f t="shared" si="267"/>
        <v>0</v>
      </c>
      <c r="CG372" s="7">
        <f t="shared" si="268"/>
        <v>0</v>
      </c>
      <c r="CH372" s="7">
        <f t="shared" si="269"/>
        <v>0</v>
      </c>
      <c r="CI372" s="7">
        <f t="shared" si="270"/>
        <v>0</v>
      </c>
      <c r="CJ372" s="7" t="e">
        <f>IF(AND($B372&lt;&gt;"",#REF!&lt;&gt;""),#REF!,#REF!)</f>
        <v>#REF!</v>
      </c>
      <c r="CK372" s="7">
        <f t="shared" si="271"/>
        <v>0</v>
      </c>
      <c r="CL372" s="7">
        <f t="shared" si="272"/>
        <v>0</v>
      </c>
      <c r="CM372" s="7">
        <f t="shared" si="273"/>
        <v>0</v>
      </c>
      <c r="CN372" s="7">
        <f t="shared" si="274"/>
        <v>0</v>
      </c>
      <c r="CO372" s="7">
        <f t="shared" si="275"/>
        <v>0</v>
      </c>
      <c r="CP372" s="7">
        <f t="shared" si="276"/>
        <v>0</v>
      </c>
      <c r="CQ372" s="7">
        <f t="shared" si="277"/>
        <v>0</v>
      </c>
      <c r="CR372" s="7">
        <f t="shared" si="278"/>
        <v>0</v>
      </c>
      <c r="CS372" s="7" t="e">
        <f>IF(AND($B372&lt;&gt;"",#REF!&lt;&gt;""),#REF!,#REF!)</f>
        <v>#REF!</v>
      </c>
      <c r="CT372" s="7">
        <f t="shared" si="284"/>
        <v>0</v>
      </c>
      <c r="CU372" s="111" t="str">
        <f>IF(B372&lt;&gt;"",SUM(IF(ISERROR(LARGE(AY372:CT372,{1;2;3;4;5;6;7;8;9;10})),0,LARGE(AY372:CT372,{1;2;3;4;5;6;7;8;9;10}))),"")</f>
        <v/>
      </c>
      <c r="CV372" s="7"/>
      <c r="CW372" s="7"/>
    </row>
    <row r="373" spans="1:101">
      <c r="A373" s="344"/>
      <c r="B373" s="111" t="s">
        <v>51</v>
      </c>
      <c r="C373" s="111" t="s">
        <v>194</v>
      </c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345"/>
      <c r="AW373" s="111" t="s">
        <v>51</v>
      </c>
      <c r="AX373" s="111" t="s">
        <v>194</v>
      </c>
      <c r="AY373" s="7">
        <f>IF(AND($B373&lt;&gt;"",'Igrzyska Dzieci 2019-2020'!D386&lt;&gt;""),'Igrzyska Dzieci 2019-2020'!D386,'Igrzyska Dzieci 2019-2020'!D385)</f>
        <v>0</v>
      </c>
      <c r="AZ373" s="7">
        <f>IF(AND($B373&lt;&gt;"",'Igrzyska Dzieci 2019-2020'!E386&lt;&gt;""),'Igrzyska Dzieci 2019-2020'!E386,'Igrzyska Dzieci 2019-2020'!E385)</f>
        <v>0</v>
      </c>
      <c r="BA373" s="7">
        <f>IF(AND($B373&lt;&gt;"",'Igrzyska Dzieci 2019-2020'!F386&lt;&gt;""),'Igrzyska Dzieci 2019-2020'!F386,'Igrzyska Dzieci 2019-2020'!F385)</f>
        <v>0</v>
      </c>
      <c r="BB373" s="7">
        <f>IF(AND($B373&lt;&gt;"",'Igrzyska Dzieci 2019-2020'!G386&lt;&gt;""),'Igrzyska Dzieci 2019-2020'!G386,'Igrzyska Dzieci 2019-2020'!G385)</f>
        <v>0</v>
      </c>
      <c r="BC373" s="7">
        <f>IF(AND($B373&lt;&gt;"",'Igrzyska Dzieci 2019-2020'!H386&lt;&gt;""),'Igrzyska Dzieci 2019-2020'!H386,'Igrzyska Dzieci 2019-2020'!H385)</f>
        <v>0</v>
      </c>
      <c r="BD373" s="7">
        <f>IF(AND($B373&lt;&gt;"",'Igrzyska Dzieci 2019-2020'!I386&lt;&gt;""),'Igrzyska Dzieci 2019-2020'!I386,'Igrzyska Dzieci 2019-2020'!I385)</f>
        <v>0</v>
      </c>
      <c r="BE373" s="7">
        <f>IF(AND($B373&lt;&gt;"",'Igrzyska Dzieci 2019-2020'!J386&lt;&gt;""),'Igrzyska Dzieci 2019-2020'!J386,'Igrzyska Dzieci 2019-2020'!J385)</f>
        <v>0</v>
      </c>
      <c r="BF373" s="7">
        <f>IF(AND($B373&lt;&gt;"",'Igrzyska Dzieci 2019-2020'!K386&lt;&gt;""),'Igrzyska Dzieci 2019-2020'!K386,'Igrzyska Dzieci 2019-2020'!K385)</f>
        <v>0</v>
      </c>
      <c r="BG373" s="7" t="e">
        <f>IF(AND($B373&lt;&gt;"",#REF!&lt;&gt;""),#REF!,#REF!)</f>
        <v>#REF!</v>
      </c>
      <c r="BH373" s="7" t="e">
        <f>IF(AND($B373&lt;&gt;"",#REF!&lt;&gt;""),#REF!,#REF!)</f>
        <v>#REF!</v>
      </c>
      <c r="BI373" s="7">
        <f>IF(AND($B373&lt;&gt;"",'Igrzyska Dzieci 2019-2020'!L386&lt;&gt;""),'Igrzyska Dzieci 2019-2020'!L386,'Igrzyska Dzieci 2019-2020'!L385)</f>
        <v>0</v>
      </c>
      <c r="BJ373" s="7">
        <f>IF(AND($B373&lt;&gt;"",'Igrzyska Dzieci 2019-2020'!M386&lt;&gt;""),'Igrzyska Dzieci 2019-2020'!M386,'Igrzyska Dzieci 2019-2020'!M385)</f>
        <v>0</v>
      </c>
      <c r="BK373" s="7">
        <f>IF(AND($B373&lt;&gt;"",'Igrzyska Dzieci 2019-2020'!N386&lt;&gt;""),'Igrzyska Dzieci 2019-2020'!N386,'Igrzyska Dzieci 2019-2020'!N385)</f>
        <v>0</v>
      </c>
      <c r="BL373" s="7">
        <f>IF(AND($B373&lt;&gt;"",'Igrzyska Dzieci 2019-2020'!O386&lt;&gt;""),'Igrzyska Dzieci 2019-2020'!O386,'Igrzyska Dzieci 2019-2020'!O385)</f>
        <v>0</v>
      </c>
      <c r="BM373" s="7">
        <f t="shared" si="248"/>
        <v>0</v>
      </c>
      <c r="BN373" s="7">
        <f t="shared" si="249"/>
        <v>0</v>
      </c>
      <c r="BO373" s="7">
        <f t="shared" si="250"/>
        <v>0</v>
      </c>
      <c r="BP373" s="7">
        <f t="shared" si="251"/>
        <v>0</v>
      </c>
      <c r="BQ373" s="7">
        <f t="shared" si="252"/>
        <v>0</v>
      </c>
      <c r="BR373" s="7">
        <f t="shared" si="253"/>
        <v>0</v>
      </c>
      <c r="BS373" s="7">
        <f t="shared" si="254"/>
        <v>0</v>
      </c>
      <c r="BT373" s="7">
        <f t="shared" si="255"/>
        <v>0</v>
      </c>
      <c r="BU373" s="7">
        <f t="shared" si="256"/>
        <v>0</v>
      </c>
      <c r="BV373" s="7">
        <f t="shared" si="257"/>
        <v>0</v>
      </c>
      <c r="BW373" s="7">
        <f t="shared" si="258"/>
        <v>0</v>
      </c>
      <c r="BX373" s="7">
        <f t="shared" si="259"/>
        <v>0</v>
      </c>
      <c r="BY373" s="7">
        <f t="shared" si="260"/>
        <v>0</v>
      </c>
      <c r="BZ373" s="7">
        <f t="shared" si="261"/>
        <v>0</v>
      </c>
      <c r="CA373" s="7">
        <f t="shared" si="262"/>
        <v>0</v>
      </c>
      <c r="CB373" s="7">
        <f t="shared" si="263"/>
        <v>0</v>
      </c>
      <c r="CC373" s="7">
        <f t="shared" si="264"/>
        <v>0</v>
      </c>
      <c r="CD373" s="7">
        <f t="shared" si="265"/>
        <v>0</v>
      </c>
      <c r="CE373" s="7">
        <f t="shared" si="266"/>
        <v>0</v>
      </c>
      <c r="CF373" s="7">
        <f t="shared" si="267"/>
        <v>0</v>
      </c>
      <c r="CG373" s="7">
        <f t="shared" si="268"/>
        <v>0</v>
      </c>
      <c r="CH373" s="7">
        <f t="shared" si="269"/>
        <v>0</v>
      </c>
      <c r="CI373" s="7">
        <f t="shared" si="270"/>
        <v>0</v>
      </c>
      <c r="CJ373" s="7" t="e">
        <f>IF(AND($B373&lt;&gt;"",#REF!&lt;&gt;""),#REF!,#REF!)</f>
        <v>#REF!</v>
      </c>
      <c r="CK373" s="7">
        <f t="shared" si="271"/>
        <v>0</v>
      </c>
      <c r="CL373" s="7">
        <f t="shared" si="272"/>
        <v>0</v>
      </c>
      <c r="CM373" s="7">
        <f t="shared" si="273"/>
        <v>0</v>
      </c>
      <c r="CN373" s="7">
        <f t="shared" si="274"/>
        <v>0</v>
      </c>
      <c r="CO373" s="7">
        <f t="shared" si="275"/>
        <v>0</v>
      </c>
      <c r="CP373" s="7">
        <f t="shared" si="276"/>
        <v>0</v>
      </c>
      <c r="CQ373" s="7">
        <f t="shared" si="277"/>
        <v>0</v>
      </c>
      <c r="CR373" s="7">
        <f t="shared" si="278"/>
        <v>0</v>
      </c>
      <c r="CS373" s="7" t="e">
        <f>IF(AND($B373&lt;&gt;"",#REF!&lt;&gt;""),#REF!,#REF!)</f>
        <v>#REF!</v>
      </c>
      <c r="CT373" s="7">
        <f t="shared" si="284"/>
        <v>0</v>
      </c>
      <c r="CU373" s="111">
        <f>IF(B373&lt;&gt;"",SUM(IF(ISERROR(LARGE(AY373:CT373,{1;2;3;4;5;6;7;8;9;10})),0,LARGE(AY373:CT373,{1;2;3;4;5;6;7;8;9;10}))),"")</f>
        <v>0</v>
      </c>
      <c r="CV373" s="7"/>
      <c r="CW373" s="7"/>
    </row>
    <row r="374" spans="1:101">
      <c r="A374" s="344"/>
      <c r="B374" s="135"/>
      <c r="C374" s="13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345"/>
      <c r="AW374" s="135"/>
      <c r="AX374" s="135"/>
      <c r="AY374" s="7">
        <f>IF(AND($B374&lt;&gt;"",'Igrzyska Dzieci 2019-2020'!D387&lt;&gt;""),'Igrzyska Dzieci 2019-2020'!D387,'Igrzyska Dzieci 2019-2020'!D386)</f>
        <v>0</v>
      </c>
      <c r="AZ374" s="7">
        <f>IF(AND($B374&lt;&gt;"",'Igrzyska Dzieci 2019-2020'!E387&lt;&gt;""),'Igrzyska Dzieci 2019-2020'!E387,'Igrzyska Dzieci 2019-2020'!E386)</f>
        <v>0</v>
      </c>
      <c r="BA374" s="7">
        <f>IF(AND($B374&lt;&gt;"",'Igrzyska Dzieci 2019-2020'!F387&lt;&gt;""),'Igrzyska Dzieci 2019-2020'!F387,'Igrzyska Dzieci 2019-2020'!F386)</f>
        <v>0</v>
      </c>
      <c r="BB374" s="7">
        <f>IF(AND($B374&lt;&gt;"",'Igrzyska Dzieci 2019-2020'!G387&lt;&gt;""),'Igrzyska Dzieci 2019-2020'!G387,'Igrzyska Dzieci 2019-2020'!G386)</f>
        <v>0</v>
      </c>
      <c r="BC374" s="7">
        <f>IF(AND($B374&lt;&gt;"",'Igrzyska Dzieci 2019-2020'!H387&lt;&gt;""),'Igrzyska Dzieci 2019-2020'!H387,'Igrzyska Dzieci 2019-2020'!H386)</f>
        <v>0</v>
      </c>
      <c r="BD374" s="7">
        <f>IF(AND($B374&lt;&gt;"",'Igrzyska Dzieci 2019-2020'!I387&lt;&gt;""),'Igrzyska Dzieci 2019-2020'!I387,'Igrzyska Dzieci 2019-2020'!I386)</f>
        <v>0</v>
      </c>
      <c r="BE374" s="7">
        <f>IF(AND($B374&lt;&gt;"",'Igrzyska Dzieci 2019-2020'!J387&lt;&gt;""),'Igrzyska Dzieci 2019-2020'!J387,'Igrzyska Dzieci 2019-2020'!J386)</f>
        <v>0</v>
      </c>
      <c r="BF374" s="7">
        <f>IF(AND($B374&lt;&gt;"",'Igrzyska Dzieci 2019-2020'!K387&lt;&gt;""),'Igrzyska Dzieci 2019-2020'!K387,'Igrzyska Dzieci 2019-2020'!K386)</f>
        <v>0</v>
      </c>
      <c r="BG374" s="7" t="e">
        <f>IF(AND($B374&lt;&gt;"",#REF!&lt;&gt;""),#REF!,#REF!)</f>
        <v>#REF!</v>
      </c>
      <c r="BH374" s="7" t="e">
        <f>IF(AND($B374&lt;&gt;"",#REF!&lt;&gt;""),#REF!,#REF!)</f>
        <v>#REF!</v>
      </c>
      <c r="BI374" s="7">
        <f>IF(AND($B374&lt;&gt;"",'Igrzyska Dzieci 2019-2020'!L387&lt;&gt;""),'Igrzyska Dzieci 2019-2020'!L387,'Igrzyska Dzieci 2019-2020'!L386)</f>
        <v>0</v>
      </c>
      <c r="BJ374" s="7">
        <f>IF(AND($B374&lt;&gt;"",'Igrzyska Dzieci 2019-2020'!M387&lt;&gt;""),'Igrzyska Dzieci 2019-2020'!M387,'Igrzyska Dzieci 2019-2020'!M386)</f>
        <v>0</v>
      </c>
      <c r="BK374" s="7">
        <f>IF(AND($B374&lt;&gt;"",'Igrzyska Dzieci 2019-2020'!N387&lt;&gt;""),'Igrzyska Dzieci 2019-2020'!N387,'Igrzyska Dzieci 2019-2020'!N386)</f>
        <v>0</v>
      </c>
      <c r="BL374" s="7">
        <f>IF(AND($B374&lt;&gt;"",'Igrzyska Dzieci 2019-2020'!O387&lt;&gt;""),'Igrzyska Dzieci 2019-2020'!O387,'Igrzyska Dzieci 2019-2020'!O386)</f>
        <v>0</v>
      </c>
      <c r="BM374" s="7">
        <f t="shared" si="248"/>
        <v>0</v>
      </c>
      <c r="BN374" s="7">
        <f t="shared" si="249"/>
        <v>0</v>
      </c>
      <c r="BO374" s="7">
        <f t="shared" si="250"/>
        <v>0</v>
      </c>
      <c r="BP374" s="7">
        <f t="shared" si="251"/>
        <v>0</v>
      </c>
      <c r="BQ374" s="7">
        <f t="shared" si="252"/>
        <v>0</v>
      </c>
      <c r="BR374" s="7">
        <f t="shared" si="253"/>
        <v>0</v>
      </c>
      <c r="BS374" s="7">
        <f t="shared" si="254"/>
        <v>0</v>
      </c>
      <c r="BT374" s="7">
        <f t="shared" si="255"/>
        <v>0</v>
      </c>
      <c r="BU374" s="7">
        <f t="shared" si="256"/>
        <v>0</v>
      </c>
      <c r="BV374" s="7">
        <f t="shared" si="257"/>
        <v>0</v>
      </c>
      <c r="BW374" s="7">
        <f t="shared" si="258"/>
        <v>0</v>
      </c>
      <c r="BX374" s="7">
        <f t="shared" si="259"/>
        <v>0</v>
      </c>
      <c r="BY374" s="7">
        <f t="shared" si="260"/>
        <v>0</v>
      </c>
      <c r="BZ374" s="7">
        <f t="shared" si="261"/>
        <v>0</v>
      </c>
      <c r="CA374" s="7">
        <f t="shared" si="262"/>
        <v>0</v>
      </c>
      <c r="CB374" s="7">
        <f t="shared" si="263"/>
        <v>0</v>
      </c>
      <c r="CC374" s="7">
        <f t="shared" si="264"/>
        <v>0</v>
      </c>
      <c r="CD374" s="7">
        <f t="shared" si="265"/>
        <v>0</v>
      </c>
      <c r="CE374" s="7">
        <f t="shared" si="266"/>
        <v>0</v>
      </c>
      <c r="CF374" s="7">
        <f t="shared" si="267"/>
        <v>0</v>
      </c>
      <c r="CG374" s="7">
        <f t="shared" si="268"/>
        <v>0</v>
      </c>
      <c r="CH374" s="7">
        <f t="shared" si="269"/>
        <v>0</v>
      </c>
      <c r="CI374" s="7">
        <f t="shared" si="270"/>
        <v>0</v>
      </c>
      <c r="CJ374" s="7" t="e">
        <f>IF(AND($B374&lt;&gt;"",#REF!&lt;&gt;""),#REF!,#REF!)</f>
        <v>#REF!</v>
      </c>
      <c r="CK374" s="7">
        <f t="shared" si="271"/>
        <v>0</v>
      </c>
      <c r="CL374" s="7">
        <f t="shared" si="272"/>
        <v>0</v>
      </c>
      <c r="CM374" s="7">
        <f t="shared" si="273"/>
        <v>0</v>
      </c>
      <c r="CN374" s="7">
        <f t="shared" si="274"/>
        <v>0</v>
      </c>
      <c r="CO374" s="7">
        <f t="shared" si="275"/>
        <v>0</v>
      </c>
      <c r="CP374" s="7">
        <f t="shared" si="276"/>
        <v>0</v>
      </c>
      <c r="CQ374" s="7">
        <f t="shared" si="277"/>
        <v>0</v>
      </c>
      <c r="CR374" s="7">
        <f t="shared" si="278"/>
        <v>0</v>
      </c>
      <c r="CS374" s="7" t="e">
        <f>IF(AND($B374&lt;&gt;"",#REF!&lt;&gt;""),#REF!,#REF!)</f>
        <v>#REF!</v>
      </c>
      <c r="CT374" s="7">
        <f t="shared" si="284"/>
        <v>0</v>
      </c>
      <c r="CU374" s="111" t="str">
        <f>IF(B374&lt;&gt;"",SUM(IF(ISERROR(LARGE(AY374:CT374,{1;2;3;4;5;6;7;8;9;10})),0,LARGE(AY374:CT374,{1;2;3;4;5;6;7;8;9;10}))),"")</f>
        <v/>
      </c>
      <c r="CV374" s="7"/>
      <c r="CW374" s="7"/>
    </row>
    <row r="375" spans="1:101">
      <c r="A375" s="344"/>
      <c r="B375" s="111" t="s">
        <v>51</v>
      </c>
      <c r="C375" s="111" t="s">
        <v>202</v>
      </c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345"/>
      <c r="AW375" s="111" t="s">
        <v>51</v>
      </c>
      <c r="AX375" s="111" t="s">
        <v>202</v>
      </c>
      <c r="AY375" s="7">
        <f>IF(AND($B375&lt;&gt;"",'Igrzyska Dzieci 2019-2020'!D388&lt;&gt;""),'Igrzyska Dzieci 2019-2020'!D388,'Igrzyska Dzieci 2019-2020'!D387)</f>
        <v>0</v>
      </c>
      <c r="AZ375" s="7">
        <f>IF(AND($B375&lt;&gt;"",'Igrzyska Dzieci 2019-2020'!E388&lt;&gt;""),'Igrzyska Dzieci 2019-2020'!E388,'Igrzyska Dzieci 2019-2020'!E387)</f>
        <v>0</v>
      </c>
      <c r="BA375" s="7">
        <f>IF(AND($B375&lt;&gt;"",'Igrzyska Dzieci 2019-2020'!F388&lt;&gt;""),'Igrzyska Dzieci 2019-2020'!F388,'Igrzyska Dzieci 2019-2020'!F387)</f>
        <v>0</v>
      </c>
      <c r="BB375" s="7">
        <f>IF(AND($B375&lt;&gt;"",'Igrzyska Dzieci 2019-2020'!G388&lt;&gt;""),'Igrzyska Dzieci 2019-2020'!G388,'Igrzyska Dzieci 2019-2020'!G387)</f>
        <v>0</v>
      </c>
      <c r="BC375" s="7">
        <f>IF(AND($B375&lt;&gt;"",'Igrzyska Dzieci 2019-2020'!H388&lt;&gt;""),'Igrzyska Dzieci 2019-2020'!H388,'Igrzyska Dzieci 2019-2020'!H387)</f>
        <v>0</v>
      </c>
      <c r="BD375" s="7">
        <f>IF(AND($B375&lt;&gt;"",'Igrzyska Dzieci 2019-2020'!I388&lt;&gt;""),'Igrzyska Dzieci 2019-2020'!I388,'Igrzyska Dzieci 2019-2020'!I387)</f>
        <v>0</v>
      </c>
      <c r="BE375" s="7">
        <f>IF(AND($B375&lt;&gt;"",'Igrzyska Dzieci 2019-2020'!J388&lt;&gt;""),'Igrzyska Dzieci 2019-2020'!J388,'Igrzyska Dzieci 2019-2020'!J387)</f>
        <v>0</v>
      </c>
      <c r="BF375" s="7">
        <f>IF(AND($B375&lt;&gt;"",'Igrzyska Dzieci 2019-2020'!K388&lt;&gt;""),'Igrzyska Dzieci 2019-2020'!K388,'Igrzyska Dzieci 2019-2020'!K387)</f>
        <v>0</v>
      </c>
      <c r="BG375" s="7" t="e">
        <f>IF(AND($B375&lt;&gt;"",#REF!&lt;&gt;""),#REF!,#REF!)</f>
        <v>#REF!</v>
      </c>
      <c r="BH375" s="7" t="e">
        <f>IF(AND($B375&lt;&gt;"",#REF!&lt;&gt;""),#REF!,#REF!)</f>
        <v>#REF!</v>
      </c>
      <c r="BI375" s="7">
        <f>IF(AND($B375&lt;&gt;"",'Igrzyska Dzieci 2019-2020'!L388&lt;&gt;""),'Igrzyska Dzieci 2019-2020'!L388,'Igrzyska Dzieci 2019-2020'!L387)</f>
        <v>0</v>
      </c>
      <c r="BJ375" s="7">
        <f>IF(AND($B375&lt;&gt;"",'Igrzyska Dzieci 2019-2020'!M388&lt;&gt;""),'Igrzyska Dzieci 2019-2020'!M388,'Igrzyska Dzieci 2019-2020'!M387)</f>
        <v>0</v>
      </c>
      <c r="BK375" s="7">
        <f>IF(AND($B375&lt;&gt;"",'Igrzyska Dzieci 2019-2020'!N388&lt;&gt;""),'Igrzyska Dzieci 2019-2020'!N388,'Igrzyska Dzieci 2019-2020'!N387)</f>
        <v>0</v>
      </c>
      <c r="BL375" s="7">
        <f>IF(AND($B375&lt;&gt;"",'Igrzyska Dzieci 2019-2020'!O388&lt;&gt;""),'Igrzyska Dzieci 2019-2020'!O388,'Igrzyska Dzieci 2019-2020'!O387)</f>
        <v>0</v>
      </c>
      <c r="BM375" s="7">
        <f t="shared" si="248"/>
        <v>0</v>
      </c>
      <c r="BN375" s="7">
        <f t="shared" si="249"/>
        <v>0</v>
      </c>
      <c r="BO375" s="7">
        <f t="shared" si="250"/>
        <v>0</v>
      </c>
      <c r="BP375" s="7">
        <f t="shared" si="251"/>
        <v>0</v>
      </c>
      <c r="BQ375" s="7">
        <f t="shared" si="252"/>
        <v>0</v>
      </c>
      <c r="BR375" s="7">
        <f t="shared" si="253"/>
        <v>0</v>
      </c>
      <c r="BS375" s="7">
        <f t="shared" si="254"/>
        <v>0</v>
      </c>
      <c r="BT375" s="7">
        <f t="shared" si="255"/>
        <v>0</v>
      </c>
      <c r="BU375" s="7">
        <f t="shared" si="256"/>
        <v>0</v>
      </c>
      <c r="BV375" s="7">
        <f t="shared" si="257"/>
        <v>0</v>
      </c>
      <c r="BW375" s="7">
        <f t="shared" si="258"/>
        <v>0</v>
      </c>
      <c r="BX375" s="7">
        <f t="shared" si="259"/>
        <v>0</v>
      </c>
      <c r="BY375" s="7">
        <f t="shared" si="260"/>
        <v>0</v>
      </c>
      <c r="BZ375" s="7">
        <f t="shared" si="261"/>
        <v>0</v>
      </c>
      <c r="CA375" s="7">
        <f t="shared" si="262"/>
        <v>0</v>
      </c>
      <c r="CB375" s="7">
        <f t="shared" si="263"/>
        <v>0</v>
      </c>
      <c r="CC375" s="7">
        <f t="shared" si="264"/>
        <v>0</v>
      </c>
      <c r="CD375" s="7">
        <f t="shared" si="265"/>
        <v>0</v>
      </c>
      <c r="CE375" s="7">
        <f t="shared" si="266"/>
        <v>0</v>
      </c>
      <c r="CF375" s="7">
        <f t="shared" si="267"/>
        <v>0</v>
      </c>
      <c r="CG375" s="7">
        <f t="shared" si="268"/>
        <v>0</v>
      </c>
      <c r="CH375" s="7">
        <f t="shared" si="269"/>
        <v>0</v>
      </c>
      <c r="CI375" s="7">
        <f t="shared" si="270"/>
        <v>0</v>
      </c>
      <c r="CJ375" s="7" t="e">
        <f>IF(AND($B375&lt;&gt;"",#REF!&lt;&gt;""),#REF!,#REF!)</f>
        <v>#REF!</v>
      </c>
      <c r="CK375" s="7">
        <f t="shared" si="271"/>
        <v>0</v>
      </c>
      <c r="CL375" s="7">
        <f t="shared" si="272"/>
        <v>0</v>
      </c>
      <c r="CM375" s="7">
        <f t="shared" si="273"/>
        <v>0</v>
      </c>
      <c r="CN375" s="7">
        <f t="shared" si="274"/>
        <v>0</v>
      </c>
      <c r="CO375" s="7">
        <f t="shared" si="275"/>
        <v>0</v>
      </c>
      <c r="CP375" s="7">
        <f t="shared" si="276"/>
        <v>0</v>
      </c>
      <c r="CQ375" s="7">
        <f t="shared" si="277"/>
        <v>0</v>
      </c>
      <c r="CR375" s="7">
        <f t="shared" si="278"/>
        <v>0</v>
      </c>
      <c r="CS375" s="7" t="e">
        <f>IF(AND($B375&lt;&gt;"",#REF!&lt;&gt;""),#REF!,#REF!)</f>
        <v>#REF!</v>
      </c>
      <c r="CT375" s="7">
        <f t="shared" ref="CT375" si="285">IF(AND($B375&lt;&gt;"",AU376&lt;&gt;""),AU376,AU375)</f>
        <v>0</v>
      </c>
      <c r="CU375" s="111">
        <f>IF(B375&lt;&gt;"",SUM(IF(ISERROR(LARGE(AY375:CT375,{1;2;3;4;5;6;7;8;9;10})),0,LARGE(AY375:CT375,{1;2;3;4;5;6;7;8;9;10}))),"")</f>
        <v>0</v>
      </c>
      <c r="CV375" s="7"/>
      <c r="CW375" s="7"/>
    </row>
    <row r="376" spans="1:101">
      <c r="A376" s="344"/>
      <c r="B376" s="135"/>
      <c r="C376" s="13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345"/>
      <c r="AW376" s="135"/>
      <c r="AX376" s="135"/>
      <c r="AY376" s="7">
        <f>IF(AND($B376&lt;&gt;"",'Igrzyska Dzieci 2019-2020'!D389&lt;&gt;""),'Igrzyska Dzieci 2019-2020'!D389,'Igrzyska Dzieci 2019-2020'!D388)</f>
        <v>0</v>
      </c>
      <c r="AZ376" s="7">
        <f>IF(AND($B376&lt;&gt;"",'Igrzyska Dzieci 2019-2020'!E389&lt;&gt;""),'Igrzyska Dzieci 2019-2020'!E389,'Igrzyska Dzieci 2019-2020'!E388)</f>
        <v>0</v>
      </c>
      <c r="BA376" s="7">
        <f>IF(AND($B376&lt;&gt;"",'Igrzyska Dzieci 2019-2020'!F389&lt;&gt;""),'Igrzyska Dzieci 2019-2020'!F389,'Igrzyska Dzieci 2019-2020'!F388)</f>
        <v>0</v>
      </c>
      <c r="BB376" s="7">
        <f>IF(AND($B376&lt;&gt;"",'Igrzyska Dzieci 2019-2020'!G389&lt;&gt;""),'Igrzyska Dzieci 2019-2020'!G389,'Igrzyska Dzieci 2019-2020'!G388)</f>
        <v>0</v>
      </c>
      <c r="BC376" s="7">
        <f>IF(AND($B376&lt;&gt;"",'Igrzyska Dzieci 2019-2020'!H389&lt;&gt;""),'Igrzyska Dzieci 2019-2020'!H389,'Igrzyska Dzieci 2019-2020'!H388)</f>
        <v>0</v>
      </c>
      <c r="BD376" s="7">
        <f>IF(AND($B376&lt;&gt;"",'Igrzyska Dzieci 2019-2020'!I389&lt;&gt;""),'Igrzyska Dzieci 2019-2020'!I389,'Igrzyska Dzieci 2019-2020'!I388)</f>
        <v>0</v>
      </c>
      <c r="BE376" s="7">
        <f>IF(AND($B376&lt;&gt;"",'Igrzyska Dzieci 2019-2020'!J389&lt;&gt;""),'Igrzyska Dzieci 2019-2020'!J389,'Igrzyska Dzieci 2019-2020'!J388)</f>
        <v>0</v>
      </c>
      <c r="BF376" s="7">
        <f>IF(AND($B376&lt;&gt;"",'Igrzyska Dzieci 2019-2020'!K389&lt;&gt;""),'Igrzyska Dzieci 2019-2020'!K389,'Igrzyska Dzieci 2019-2020'!K388)</f>
        <v>0</v>
      </c>
      <c r="BG376" s="7" t="e">
        <f>IF(AND($B376&lt;&gt;"",#REF!&lt;&gt;""),#REF!,#REF!)</f>
        <v>#REF!</v>
      </c>
      <c r="BH376" s="7" t="e">
        <f>IF(AND($B376&lt;&gt;"",#REF!&lt;&gt;""),#REF!,#REF!)</f>
        <v>#REF!</v>
      </c>
      <c r="BI376" s="7">
        <f>IF(AND($B376&lt;&gt;"",'Igrzyska Dzieci 2019-2020'!L389&lt;&gt;""),'Igrzyska Dzieci 2019-2020'!L389,'Igrzyska Dzieci 2019-2020'!L388)</f>
        <v>0</v>
      </c>
      <c r="BJ376" s="7">
        <f>IF(AND($B376&lt;&gt;"",'Igrzyska Dzieci 2019-2020'!M389&lt;&gt;""),'Igrzyska Dzieci 2019-2020'!M389,'Igrzyska Dzieci 2019-2020'!M388)</f>
        <v>0</v>
      </c>
      <c r="BK376" s="7">
        <f>IF(AND($B376&lt;&gt;"",'Igrzyska Dzieci 2019-2020'!N389&lt;&gt;""),'Igrzyska Dzieci 2019-2020'!N389,'Igrzyska Dzieci 2019-2020'!N388)</f>
        <v>0</v>
      </c>
      <c r="BL376" s="7">
        <f>IF(AND($B376&lt;&gt;"",'Igrzyska Dzieci 2019-2020'!O389&lt;&gt;""),'Igrzyska Dzieci 2019-2020'!O389,'Igrzyska Dzieci 2019-2020'!O388)</f>
        <v>0</v>
      </c>
      <c r="BM376" s="7">
        <f t="shared" si="248"/>
        <v>0</v>
      </c>
      <c r="BN376" s="7">
        <f t="shared" si="249"/>
        <v>0</v>
      </c>
      <c r="BO376" s="7">
        <f t="shared" si="250"/>
        <v>0</v>
      </c>
      <c r="BP376" s="7">
        <f t="shared" si="251"/>
        <v>0</v>
      </c>
      <c r="BQ376" s="7">
        <f t="shared" si="252"/>
        <v>0</v>
      </c>
      <c r="BR376" s="7">
        <f t="shared" si="253"/>
        <v>0</v>
      </c>
      <c r="BS376" s="7">
        <f t="shared" si="254"/>
        <v>0</v>
      </c>
      <c r="BT376" s="7">
        <f t="shared" si="255"/>
        <v>0</v>
      </c>
      <c r="BU376" s="7">
        <f t="shared" si="256"/>
        <v>0</v>
      </c>
      <c r="BV376" s="7">
        <f t="shared" si="257"/>
        <v>0</v>
      </c>
      <c r="BW376" s="7">
        <f t="shared" si="258"/>
        <v>0</v>
      </c>
      <c r="BX376" s="7">
        <f t="shared" si="259"/>
        <v>0</v>
      </c>
      <c r="BY376" s="7">
        <f t="shared" si="260"/>
        <v>0</v>
      </c>
      <c r="BZ376" s="7">
        <f t="shared" si="261"/>
        <v>0</v>
      </c>
      <c r="CA376" s="7">
        <f t="shared" si="262"/>
        <v>0</v>
      </c>
      <c r="CB376" s="7">
        <f t="shared" si="263"/>
        <v>0</v>
      </c>
      <c r="CC376" s="7">
        <f t="shared" si="264"/>
        <v>0</v>
      </c>
      <c r="CD376" s="7">
        <f t="shared" si="265"/>
        <v>0</v>
      </c>
      <c r="CE376" s="7">
        <f t="shared" si="266"/>
        <v>0</v>
      </c>
      <c r="CF376" s="7">
        <f t="shared" si="267"/>
        <v>0</v>
      </c>
      <c r="CG376" s="7">
        <f t="shared" si="268"/>
        <v>0</v>
      </c>
      <c r="CH376" s="7">
        <f t="shared" si="269"/>
        <v>0</v>
      </c>
      <c r="CI376" s="7">
        <f t="shared" si="270"/>
        <v>0</v>
      </c>
      <c r="CJ376" s="7" t="e">
        <f>IF(AND($B376&lt;&gt;"",#REF!&lt;&gt;""),#REF!,#REF!)</f>
        <v>#REF!</v>
      </c>
      <c r="CK376" s="7">
        <f t="shared" si="271"/>
        <v>0</v>
      </c>
      <c r="CL376" s="7">
        <f t="shared" si="272"/>
        <v>0</v>
      </c>
      <c r="CM376" s="7">
        <f t="shared" si="273"/>
        <v>0</v>
      </c>
      <c r="CN376" s="7">
        <f t="shared" si="274"/>
        <v>0</v>
      </c>
      <c r="CO376" s="7">
        <f t="shared" si="275"/>
        <v>0</v>
      </c>
      <c r="CP376" s="7">
        <f t="shared" si="276"/>
        <v>0</v>
      </c>
      <c r="CQ376" s="7">
        <f t="shared" si="277"/>
        <v>0</v>
      </c>
      <c r="CR376" s="7">
        <f t="shared" si="278"/>
        <v>0</v>
      </c>
      <c r="CS376" s="7" t="e">
        <f>IF(AND($B376&lt;&gt;"",#REF!&lt;&gt;""),#REF!,#REF!)</f>
        <v>#REF!</v>
      </c>
      <c r="CT376" s="7">
        <f t="shared" ref="CT376:CT387" si="286">IF(AND($B376&lt;&gt;"",AU377&lt;&gt;""),AU377,AU376)</f>
        <v>0</v>
      </c>
      <c r="CU376" s="111" t="str">
        <f>IF(B376&lt;&gt;"",SUM(IF(ISERROR(LARGE(AY376:CT376,{1;2;3;4;5;6;7;8;9;10})),0,LARGE(AY376:CT376,{1;2;3;4;5;6;7;8;9;10}))),"")</f>
        <v/>
      </c>
      <c r="CV376" s="7"/>
      <c r="CW376" s="7"/>
    </row>
    <row r="377" spans="1:101">
      <c r="A377" s="344"/>
      <c r="B377" s="111" t="s">
        <v>51</v>
      </c>
      <c r="C377" s="111" t="s">
        <v>197</v>
      </c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8"/>
      <c r="Q377" s="118"/>
      <c r="R377" s="118"/>
      <c r="S377" s="118"/>
      <c r="T377" s="118"/>
      <c r="U377" s="118">
        <v>74</v>
      </c>
      <c r="V377" s="118"/>
      <c r="W377" s="118"/>
      <c r="X377" s="118"/>
      <c r="Y377" s="118"/>
      <c r="Z377" s="118"/>
      <c r="AA377" s="118"/>
      <c r="AB377" s="118"/>
      <c r="AC377" s="118"/>
      <c r="AD377" s="118"/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345"/>
      <c r="AW377" s="111" t="s">
        <v>51</v>
      </c>
      <c r="AX377" s="111" t="s">
        <v>197</v>
      </c>
      <c r="AY377" s="7">
        <f>IF(AND($B377&lt;&gt;"",'Igrzyska Dzieci 2019-2020'!D390&lt;&gt;""),'Igrzyska Dzieci 2019-2020'!D390,'Igrzyska Dzieci 2019-2020'!D389)</f>
        <v>0</v>
      </c>
      <c r="AZ377" s="7">
        <f>IF(AND($B377&lt;&gt;"",'Igrzyska Dzieci 2019-2020'!E390&lt;&gt;""),'Igrzyska Dzieci 2019-2020'!E390,'Igrzyska Dzieci 2019-2020'!E389)</f>
        <v>0</v>
      </c>
      <c r="BA377" s="7">
        <f>IF(AND($B377&lt;&gt;"",'Igrzyska Dzieci 2019-2020'!F390&lt;&gt;""),'Igrzyska Dzieci 2019-2020'!F390,'Igrzyska Dzieci 2019-2020'!F389)</f>
        <v>0</v>
      </c>
      <c r="BB377" s="7">
        <f>IF(AND($B377&lt;&gt;"",'Igrzyska Dzieci 2019-2020'!G390&lt;&gt;""),'Igrzyska Dzieci 2019-2020'!G390,'Igrzyska Dzieci 2019-2020'!G389)</f>
        <v>0</v>
      </c>
      <c r="BC377" s="7">
        <f>IF(AND($B377&lt;&gt;"",'Igrzyska Dzieci 2019-2020'!H390&lt;&gt;""),'Igrzyska Dzieci 2019-2020'!H390,'Igrzyska Dzieci 2019-2020'!H389)</f>
        <v>0</v>
      </c>
      <c r="BD377" s="7">
        <f>IF(AND($B377&lt;&gt;"",'Igrzyska Dzieci 2019-2020'!I390&lt;&gt;""),'Igrzyska Dzieci 2019-2020'!I390,'Igrzyska Dzieci 2019-2020'!I389)</f>
        <v>0</v>
      </c>
      <c r="BE377" s="7">
        <f>IF(AND($B377&lt;&gt;"",'Igrzyska Dzieci 2019-2020'!J390&lt;&gt;""),'Igrzyska Dzieci 2019-2020'!J390,'Igrzyska Dzieci 2019-2020'!J389)</f>
        <v>0</v>
      </c>
      <c r="BF377" s="7">
        <f>IF(AND($B377&lt;&gt;"",'Igrzyska Dzieci 2019-2020'!K390&lt;&gt;""),'Igrzyska Dzieci 2019-2020'!K390,'Igrzyska Dzieci 2019-2020'!K389)</f>
        <v>0</v>
      </c>
      <c r="BG377" s="7" t="e">
        <f>IF(AND($B377&lt;&gt;"",#REF!&lt;&gt;""),#REF!,#REF!)</f>
        <v>#REF!</v>
      </c>
      <c r="BH377" s="7" t="e">
        <f>IF(AND($B377&lt;&gt;"",#REF!&lt;&gt;""),#REF!,#REF!)</f>
        <v>#REF!</v>
      </c>
      <c r="BI377" s="7">
        <f>IF(AND($B377&lt;&gt;"",'Igrzyska Dzieci 2019-2020'!L390&lt;&gt;""),'Igrzyska Dzieci 2019-2020'!L390,'Igrzyska Dzieci 2019-2020'!L389)</f>
        <v>0</v>
      </c>
      <c r="BJ377" s="7">
        <f>IF(AND($B377&lt;&gt;"",'Igrzyska Dzieci 2019-2020'!M390&lt;&gt;""),'Igrzyska Dzieci 2019-2020'!M390,'Igrzyska Dzieci 2019-2020'!M389)</f>
        <v>0</v>
      </c>
      <c r="BK377" s="7">
        <f>IF(AND($B377&lt;&gt;"",'Igrzyska Dzieci 2019-2020'!N390&lt;&gt;""),'Igrzyska Dzieci 2019-2020'!N390,'Igrzyska Dzieci 2019-2020'!N389)</f>
        <v>0</v>
      </c>
      <c r="BL377" s="7">
        <f>IF(AND($B377&lt;&gt;"",'Igrzyska Dzieci 2019-2020'!O390&lt;&gt;""),'Igrzyska Dzieci 2019-2020'!O390,'Igrzyska Dzieci 2019-2020'!O389)</f>
        <v>0</v>
      </c>
      <c r="BM377" s="7">
        <f t="shared" si="248"/>
        <v>0</v>
      </c>
      <c r="BN377" s="7">
        <f t="shared" si="249"/>
        <v>0</v>
      </c>
      <c r="BO377" s="7">
        <f t="shared" si="250"/>
        <v>0</v>
      </c>
      <c r="BP377" s="7">
        <f t="shared" si="251"/>
        <v>0</v>
      </c>
      <c r="BQ377" s="7">
        <f t="shared" si="252"/>
        <v>0</v>
      </c>
      <c r="BR377" s="7">
        <f t="shared" si="253"/>
        <v>74</v>
      </c>
      <c r="BS377" s="7">
        <f t="shared" si="254"/>
        <v>0</v>
      </c>
      <c r="BT377" s="7">
        <f t="shared" si="255"/>
        <v>0</v>
      </c>
      <c r="BU377" s="7">
        <f t="shared" si="256"/>
        <v>0</v>
      </c>
      <c r="BV377" s="7">
        <f t="shared" si="257"/>
        <v>0</v>
      </c>
      <c r="BW377" s="7">
        <f t="shared" si="258"/>
        <v>0</v>
      </c>
      <c r="BX377" s="7">
        <f t="shared" si="259"/>
        <v>0</v>
      </c>
      <c r="BY377" s="7">
        <f t="shared" si="260"/>
        <v>0</v>
      </c>
      <c r="BZ377" s="7">
        <f t="shared" si="261"/>
        <v>0</v>
      </c>
      <c r="CA377" s="7">
        <f t="shared" si="262"/>
        <v>0</v>
      </c>
      <c r="CB377" s="7">
        <f t="shared" si="263"/>
        <v>0</v>
      </c>
      <c r="CC377" s="7">
        <f t="shared" si="264"/>
        <v>0</v>
      </c>
      <c r="CD377" s="7">
        <f t="shared" si="265"/>
        <v>0</v>
      </c>
      <c r="CE377" s="7">
        <f t="shared" si="266"/>
        <v>0</v>
      </c>
      <c r="CF377" s="7">
        <f t="shared" si="267"/>
        <v>0</v>
      </c>
      <c r="CG377" s="7">
        <f t="shared" si="268"/>
        <v>0</v>
      </c>
      <c r="CH377" s="7">
        <f t="shared" si="269"/>
        <v>0</v>
      </c>
      <c r="CI377" s="7">
        <f t="shared" si="270"/>
        <v>0</v>
      </c>
      <c r="CJ377" s="7" t="e">
        <f>IF(AND($B377&lt;&gt;"",#REF!&lt;&gt;""),#REF!,#REF!)</f>
        <v>#REF!</v>
      </c>
      <c r="CK377" s="7">
        <f t="shared" si="271"/>
        <v>0</v>
      </c>
      <c r="CL377" s="7">
        <f t="shared" si="272"/>
        <v>0</v>
      </c>
      <c r="CM377" s="7">
        <f t="shared" si="273"/>
        <v>0</v>
      </c>
      <c r="CN377" s="7">
        <f t="shared" si="274"/>
        <v>0</v>
      </c>
      <c r="CO377" s="7">
        <f t="shared" si="275"/>
        <v>0</v>
      </c>
      <c r="CP377" s="7">
        <f t="shared" si="276"/>
        <v>0</v>
      </c>
      <c r="CQ377" s="7">
        <f t="shared" si="277"/>
        <v>0</v>
      </c>
      <c r="CR377" s="7">
        <f t="shared" si="278"/>
        <v>0</v>
      </c>
      <c r="CS377" s="7" t="e">
        <f>IF(AND($B377&lt;&gt;"",#REF!&lt;&gt;""),#REF!,#REF!)</f>
        <v>#REF!</v>
      </c>
      <c r="CT377" s="7">
        <f t="shared" si="286"/>
        <v>0</v>
      </c>
      <c r="CU377" s="111">
        <f>IF(B377&lt;&gt;"",SUM(IF(ISERROR(LARGE(AY377:CT377,{1;2;3;4;5;6;7;8;9;10})),0,LARGE(AY377:CT377,{1;2;3;4;5;6;7;8;9;10}))),"")</f>
        <v>0</v>
      </c>
      <c r="CV377" s="7"/>
      <c r="CW377" s="7"/>
    </row>
    <row r="378" spans="1:101">
      <c r="A378" s="344"/>
      <c r="B378" s="135"/>
      <c r="C378" s="13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345"/>
      <c r="AW378" s="135"/>
      <c r="AX378" s="135"/>
      <c r="AY378" s="7">
        <f>IF(AND($B378&lt;&gt;"",'Igrzyska Dzieci 2019-2020'!D391&lt;&gt;""),'Igrzyska Dzieci 2019-2020'!D391,'Igrzyska Dzieci 2019-2020'!D390)</f>
        <v>0</v>
      </c>
      <c r="AZ378" s="7">
        <f>IF(AND($B378&lt;&gt;"",'Igrzyska Dzieci 2019-2020'!E391&lt;&gt;""),'Igrzyska Dzieci 2019-2020'!E391,'Igrzyska Dzieci 2019-2020'!E390)</f>
        <v>0</v>
      </c>
      <c r="BA378" s="7">
        <f>IF(AND($B378&lt;&gt;"",'Igrzyska Dzieci 2019-2020'!F391&lt;&gt;""),'Igrzyska Dzieci 2019-2020'!F391,'Igrzyska Dzieci 2019-2020'!F390)</f>
        <v>0</v>
      </c>
      <c r="BB378" s="7">
        <f>IF(AND($B378&lt;&gt;"",'Igrzyska Dzieci 2019-2020'!G391&lt;&gt;""),'Igrzyska Dzieci 2019-2020'!G391,'Igrzyska Dzieci 2019-2020'!G390)</f>
        <v>0</v>
      </c>
      <c r="BC378" s="7">
        <f>IF(AND($B378&lt;&gt;"",'Igrzyska Dzieci 2019-2020'!H391&lt;&gt;""),'Igrzyska Dzieci 2019-2020'!H391,'Igrzyska Dzieci 2019-2020'!H390)</f>
        <v>0</v>
      </c>
      <c r="BD378" s="7">
        <f>IF(AND($B378&lt;&gt;"",'Igrzyska Dzieci 2019-2020'!I391&lt;&gt;""),'Igrzyska Dzieci 2019-2020'!I391,'Igrzyska Dzieci 2019-2020'!I390)</f>
        <v>0</v>
      </c>
      <c r="BE378" s="7">
        <f>IF(AND($B378&lt;&gt;"",'Igrzyska Dzieci 2019-2020'!J391&lt;&gt;""),'Igrzyska Dzieci 2019-2020'!J391,'Igrzyska Dzieci 2019-2020'!J390)</f>
        <v>0</v>
      </c>
      <c r="BF378" s="7">
        <f>IF(AND($B378&lt;&gt;"",'Igrzyska Dzieci 2019-2020'!K391&lt;&gt;""),'Igrzyska Dzieci 2019-2020'!K391,'Igrzyska Dzieci 2019-2020'!K390)</f>
        <v>0</v>
      </c>
      <c r="BG378" s="7" t="e">
        <f>IF(AND($B378&lt;&gt;"",#REF!&lt;&gt;""),#REF!,#REF!)</f>
        <v>#REF!</v>
      </c>
      <c r="BH378" s="7" t="e">
        <f>IF(AND($B378&lt;&gt;"",#REF!&lt;&gt;""),#REF!,#REF!)</f>
        <v>#REF!</v>
      </c>
      <c r="BI378" s="7">
        <f>IF(AND($B378&lt;&gt;"",'Igrzyska Dzieci 2019-2020'!L391&lt;&gt;""),'Igrzyska Dzieci 2019-2020'!L391,'Igrzyska Dzieci 2019-2020'!L390)</f>
        <v>0</v>
      </c>
      <c r="BJ378" s="7">
        <f>IF(AND($B378&lt;&gt;"",'Igrzyska Dzieci 2019-2020'!M391&lt;&gt;""),'Igrzyska Dzieci 2019-2020'!M391,'Igrzyska Dzieci 2019-2020'!M390)</f>
        <v>0</v>
      </c>
      <c r="BK378" s="7">
        <f>IF(AND($B378&lt;&gt;"",'Igrzyska Dzieci 2019-2020'!N391&lt;&gt;""),'Igrzyska Dzieci 2019-2020'!N391,'Igrzyska Dzieci 2019-2020'!N390)</f>
        <v>0</v>
      </c>
      <c r="BL378" s="7">
        <f>IF(AND($B378&lt;&gt;"",'Igrzyska Dzieci 2019-2020'!O391&lt;&gt;""),'Igrzyska Dzieci 2019-2020'!O391,'Igrzyska Dzieci 2019-2020'!O390)</f>
        <v>0</v>
      </c>
      <c r="BM378" s="7">
        <f t="shared" si="248"/>
        <v>0</v>
      </c>
      <c r="BN378" s="7">
        <f t="shared" si="249"/>
        <v>0</v>
      </c>
      <c r="BO378" s="7">
        <f t="shared" si="250"/>
        <v>0</v>
      </c>
      <c r="BP378" s="7">
        <f t="shared" si="251"/>
        <v>0</v>
      </c>
      <c r="BQ378" s="7">
        <f t="shared" si="252"/>
        <v>0</v>
      </c>
      <c r="BR378" s="7">
        <f t="shared" si="253"/>
        <v>0</v>
      </c>
      <c r="BS378" s="7">
        <f t="shared" si="254"/>
        <v>0</v>
      </c>
      <c r="BT378" s="7">
        <f t="shared" si="255"/>
        <v>0</v>
      </c>
      <c r="BU378" s="7">
        <f t="shared" si="256"/>
        <v>0</v>
      </c>
      <c r="BV378" s="7">
        <f t="shared" si="257"/>
        <v>0</v>
      </c>
      <c r="BW378" s="7">
        <f t="shared" si="258"/>
        <v>0</v>
      </c>
      <c r="BX378" s="7">
        <f t="shared" si="259"/>
        <v>0</v>
      </c>
      <c r="BY378" s="7">
        <f t="shared" si="260"/>
        <v>0</v>
      </c>
      <c r="BZ378" s="7">
        <f t="shared" si="261"/>
        <v>0</v>
      </c>
      <c r="CA378" s="7">
        <f t="shared" si="262"/>
        <v>0</v>
      </c>
      <c r="CB378" s="7">
        <f t="shared" si="263"/>
        <v>0</v>
      </c>
      <c r="CC378" s="7">
        <f t="shared" si="264"/>
        <v>0</v>
      </c>
      <c r="CD378" s="7">
        <f t="shared" si="265"/>
        <v>0</v>
      </c>
      <c r="CE378" s="7">
        <f t="shared" si="266"/>
        <v>0</v>
      </c>
      <c r="CF378" s="7">
        <f t="shared" si="267"/>
        <v>0</v>
      </c>
      <c r="CG378" s="7">
        <f t="shared" si="268"/>
        <v>0</v>
      </c>
      <c r="CH378" s="7">
        <f t="shared" si="269"/>
        <v>0</v>
      </c>
      <c r="CI378" s="7">
        <f t="shared" si="270"/>
        <v>0</v>
      </c>
      <c r="CJ378" s="7" t="e">
        <f>IF(AND($B378&lt;&gt;"",#REF!&lt;&gt;""),#REF!,#REF!)</f>
        <v>#REF!</v>
      </c>
      <c r="CK378" s="7">
        <f t="shared" si="271"/>
        <v>0</v>
      </c>
      <c r="CL378" s="7">
        <f t="shared" si="272"/>
        <v>0</v>
      </c>
      <c r="CM378" s="7">
        <f t="shared" si="273"/>
        <v>0</v>
      </c>
      <c r="CN378" s="7">
        <f t="shared" si="274"/>
        <v>0</v>
      </c>
      <c r="CO378" s="7">
        <f t="shared" si="275"/>
        <v>0</v>
      </c>
      <c r="CP378" s="7">
        <f t="shared" si="276"/>
        <v>0</v>
      </c>
      <c r="CQ378" s="7">
        <f t="shared" si="277"/>
        <v>0</v>
      </c>
      <c r="CR378" s="7">
        <f t="shared" si="278"/>
        <v>0</v>
      </c>
      <c r="CS378" s="7" t="e">
        <f>IF(AND($B378&lt;&gt;"",#REF!&lt;&gt;""),#REF!,#REF!)</f>
        <v>#REF!</v>
      </c>
      <c r="CT378" s="7">
        <f t="shared" si="286"/>
        <v>0</v>
      </c>
      <c r="CU378" s="111" t="str">
        <f>IF(B378&lt;&gt;"",SUM(IF(ISERROR(LARGE(AY378:CT378,{1;2;3;4;5;6;7;8;9;10})),0,LARGE(AY378:CT378,{1;2;3;4;5;6;7;8;9;10}))),"")</f>
        <v/>
      </c>
      <c r="CV378" s="7"/>
      <c r="CW378" s="7"/>
    </row>
    <row r="379" spans="1:101">
      <c r="A379" s="344"/>
      <c r="B379" s="111" t="s">
        <v>51</v>
      </c>
      <c r="C379" s="111" t="s">
        <v>196</v>
      </c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345"/>
      <c r="AW379" s="111" t="s">
        <v>51</v>
      </c>
      <c r="AX379" s="111" t="s">
        <v>196</v>
      </c>
      <c r="AY379" s="7">
        <f>IF(AND($B379&lt;&gt;"",'Igrzyska Dzieci 2019-2020'!D392&lt;&gt;""),'Igrzyska Dzieci 2019-2020'!D392,'Igrzyska Dzieci 2019-2020'!D391)</f>
        <v>0</v>
      </c>
      <c r="AZ379" s="7">
        <f>IF(AND($B379&lt;&gt;"",'Igrzyska Dzieci 2019-2020'!E392&lt;&gt;""),'Igrzyska Dzieci 2019-2020'!E392,'Igrzyska Dzieci 2019-2020'!E391)</f>
        <v>0</v>
      </c>
      <c r="BA379" s="7">
        <f>IF(AND($B379&lt;&gt;"",'Igrzyska Dzieci 2019-2020'!F392&lt;&gt;""),'Igrzyska Dzieci 2019-2020'!F392,'Igrzyska Dzieci 2019-2020'!F391)</f>
        <v>0</v>
      </c>
      <c r="BB379" s="7">
        <f>IF(AND($B379&lt;&gt;"",'Igrzyska Dzieci 2019-2020'!G392&lt;&gt;""),'Igrzyska Dzieci 2019-2020'!G392,'Igrzyska Dzieci 2019-2020'!G391)</f>
        <v>0</v>
      </c>
      <c r="BC379" s="7">
        <f>IF(AND($B379&lt;&gt;"",'Igrzyska Dzieci 2019-2020'!H392&lt;&gt;""),'Igrzyska Dzieci 2019-2020'!H392,'Igrzyska Dzieci 2019-2020'!H391)</f>
        <v>0</v>
      </c>
      <c r="BD379" s="7">
        <f>IF(AND($B379&lt;&gt;"",'Igrzyska Dzieci 2019-2020'!I392&lt;&gt;""),'Igrzyska Dzieci 2019-2020'!I392,'Igrzyska Dzieci 2019-2020'!I391)</f>
        <v>0</v>
      </c>
      <c r="BE379" s="7">
        <f>IF(AND($B379&lt;&gt;"",'Igrzyska Dzieci 2019-2020'!J392&lt;&gt;""),'Igrzyska Dzieci 2019-2020'!J392,'Igrzyska Dzieci 2019-2020'!J391)</f>
        <v>0</v>
      </c>
      <c r="BF379" s="7">
        <f>IF(AND($B379&lt;&gt;"",'Igrzyska Dzieci 2019-2020'!K392&lt;&gt;""),'Igrzyska Dzieci 2019-2020'!K392,'Igrzyska Dzieci 2019-2020'!K391)</f>
        <v>0</v>
      </c>
      <c r="BG379" s="7" t="e">
        <f>IF(AND($B379&lt;&gt;"",#REF!&lt;&gt;""),#REF!,#REF!)</f>
        <v>#REF!</v>
      </c>
      <c r="BH379" s="7" t="e">
        <f>IF(AND($B379&lt;&gt;"",#REF!&lt;&gt;""),#REF!,#REF!)</f>
        <v>#REF!</v>
      </c>
      <c r="BI379" s="7">
        <f>IF(AND($B379&lt;&gt;"",'Igrzyska Dzieci 2019-2020'!L392&lt;&gt;""),'Igrzyska Dzieci 2019-2020'!L392,'Igrzyska Dzieci 2019-2020'!L391)</f>
        <v>0</v>
      </c>
      <c r="BJ379" s="7">
        <f>IF(AND($B379&lt;&gt;"",'Igrzyska Dzieci 2019-2020'!M392&lt;&gt;""),'Igrzyska Dzieci 2019-2020'!M392,'Igrzyska Dzieci 2019-2020'!M391)</f>
        <v>0</v>
      </c>
      <c r="BK379" s="7">
        <f>IF(AND($B379&lt;&gt;"",'Igrzyska Dzieci 2019-2020'!N392&lt;&gt;""),'Igrzyska Dzieci 2019-2020'!N392,'Igrzyska Dzieci 2019-2020'!N391)</f>
        <v>0</v>
      </c>
      <c r="BL379" s="7">
        <f>IF(AND($B379&lt;&gt;"",'Igrzyska Dzieci 2019-2020'!O392&lt;&gt;""),'Igrzyska Dzieci 2019-2020'!O392,'Igrzyska Dzieci 2019-2020'!O391)</f>
        <v>0</v>
      </c>
      <c r="BM379" s="7">
        <f t="shared" si="248"/>
        <v>0</v>
      </c>
      <c r="BN379" s="7">
        <f t="shared" si="249"/>
        <v>0</v>
      </c>
      <c r="BO379" s="7">
        <f t="shared" si="250"/>
        <v>0</v>
      </c>
      <c r="BP379" s="7">
        <f t="shared" si="251"/>
        <v>0</v>
      </c>
      <c r="BQ379" s="7">
        <f t="shared" si="252"/>
        <v>0</v>
      </c>
      <c r="BR379" s="7">
        <f t="shared" si="253"/>
        <v>0</v>
      </c>
      <c r="BS379" s="7">
        <f t="shared" si="254"/>
        <v>0</v>
      </c>
      <c r="BT379" s="7">
        <f t="shared" si="255"/>
        <v>0</v>
      </c>
      <c r="BU379" s="7">
        <f t="shared" si="256"/>
        <v>0</v>
      </c>
      <c r="BV379" s="7">
        <f t="shared" si="257"/>
        <v>0</v>
      </c>
      <c r="BW379" s="7">
        <f t="shared" si="258"/>
        <v>0</v>
      </c>
      <c r="BX379" s="7">
        <f t="shared" si="259"/>
        <v>0</v>
      </c>
      <c r="BY379" s="7">
        <f t="shared" si="260"/>
        <v>0</v>
      </c>
      <c r="BZ379" s="7">
        <f t="shared" si="261"/>
        <v>0</v>
      </c>
      <c r="CA379" s="7">
        <f t="shared" si="262"/>
        <v>0</v>
      </c>
      <c r="CB379" s="7">
        <f t="shared" si="263"/>
        <v>0</v>
      </c>
      <c r="CC379" s="7">
        <f t="shared" si="264"/>
        <v>0</v>
      </c>
      <c r="CD379" s="7">
        <f t="shared" si="265"/>
        <v>0</v>
      </c>
      <c r="CE379" s="7">
        <f t="shared" si="266"/>
        <v>0</v>
      </c>
      <c r="CF379" s="7">
        <f t="shared" si="267"/>
        <v>0</v>
      </c>
      <c r="CG379" s="7">
        <f t="shared" si="268"/>
        <v>0</v>
      </c>
      <c r="CH379" s="7">
        <f t="shared" si="269"/>
        <v>0</v>
      </c>
      <c r="CI379" s="7">
        <f t="shared" si="270"/>
        <v>0</v>
      </c>
      <c r="CJ379" s="7" t="e">
        <f>IF(AND($B379&lt;&gt;"",#REF!&lt;&gt;""),#REF!,#REF!)</f>
        <v>#REF!</v>
      </c>
      <c r="CK379" s="7">
        <f t="shared" si="271"/>
        <v>0</v>
      </c>
      <c r="CL379" s="7">
        <f t="shared" si="272"/>
        <v>0</v>
      </c>
      <c r="CM379" s="7">
        <f t="shared" si="273"/>
        <v>0</v>
      </c>
      <c r="CN379" s="7">
        <f t="shared" si="274"/>
        <v>0</v>
      </c>
      <c r="CO379" s="7">
        <f t="shared" si="275"/>
        <v>0</v>
      </c>
      <c r="CP379" s="7">
        <f t="shared" si="276"/>
        <v>0</v>
      </c>
      <c r="CQ379" s="7">
        <f t="shared" si="277"/>
        <v>0</v>
      </c>
      <c r="CR379" s="7">
        <f t="shared" si="278"/>
        <v>0</v>
      </c>
      <c r="CS379" s="7" t="e">
        <f>IF(AND($B379&lt;&gt;"",#REF!&lt;&gt;""),#REF!,#REF!)</f>
        <v>#REF!</v>
      </c>
      <c r="CT379" s="7">
        <f t="shared" si="286"/>
        <v>0</v>
      </c>
      <c r="CU379" s="111">
        <f>IF(B379&lt;&gt;"",SUM(IF(ISERROR(LARGE(AY379:CT379,{1;2;3;4;5;6;7;8;9;10})),0,LARGE(AY379:CT379,{1;2;3;4;5;6;7;8;9;10}))),"")</f>
        <v>0</v>
      </c>
      <c r="CV379" s="7"/>
      <c r="CW379" s="7"/>
    </row>
    <row r="380" spans="1:101">
      <c r="A380" s="344"/>
      <c r="B380" s="122"/>
      <c r="C380" s="122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345"/>
      <c r="AW380" s="122"/>
      <c r="AX380" s="122"/>
      <c r="AY380" s="7">
        <f>IF(AND($B380&lt;&gt;"",'Igrzyska Dzieci 2019-2020'!D393&lt;&gt;""),'Igrzyska Dzieci 2019-2020'!D393,'Igrzyska Dzieci 2019-2020'!D392)</f>
        <v>0</v>
      </c>
      <c r="AZ380" s="7">
        <f>IF(AND($B380&lt;&gt;"",'Igrzyska Dzieci 2019-2020'!E393&lt;&gt;""),'Igrzyska Dzieci 2019-2020'!E393,'Igrzyska Dzieci 2019-2020'!E392)</f>
        <v>0</v>
      </c>
      <c r="BA380" s="7">
        <f>IF(AND($B380&lt;&gt;"",'Igrzyska Dzieci 2019-2020'!F393&lt;&gt;""),'Igrzyska Dzieci 2019-2020'!F393,'Igrzyska Dzieci 2019-2020'!F392)</f>
        <v>0</v>
      </c>
      <c r="BB380" s="7">
        <f>IF(AND($B380&lt;&gt;"",'Igrzyska Dzieci 2019-2020'!G393&lt;&gt;""),'Igrzyska Dzieci 2019-2020'!G393,'Igrzyska Dzieci 2019-2020'!G392)</f>
        <v>0</v>
      </c>
      <c r="BC380" s="7">
        <f>IF(AND($B380&lt;&gt;"",'Igrzyska Dzieci 2019-2020'!H393&lt;&gt;""),'Igrzyska Dzieci 2019-2020'!H393,'Igrzyska Dzieci 2019-2020'!H392)</f>
        <v>0</v>
      </c>
      <c r="BD380" s="7">
        <f>IF(AND($B380&lt;&gt;"",'Igrzyska Dzieci 2019-2020'!I393&lt;&gt;""),'Igrzyska Dzieci 2019-2020'!I393,'Igrzyska Dzieci 2019-2020'!I392)</f>
        <v>0</v>
      </c>
      <c r="BE380" s="7">
        <f>IF(AND($B380&lt;&gt;"",'Igrzyska Dzieci 2019-2020'!J393&lt;&gt;""),'Igrzyska Dzieci 2019-2020'!J393,'Igrzyska Dzieci 2019-2020'!J392)</f>
        <v>0</v>
      </c>
      <c r="BF380" s="7">
        <f>IF(AND($B380&lt;&gt;"",'Igrzyska Dzieci 2019-2020'!K393&lt;&gt;""),'Igrzyska Dzieci 2019-2020'!K393,'Igrzyska Dzieci 2019-2020'!K392)</f>
        <v>0</v>
      </c>
      <c r="BG380" s="7" t="e">
        <f>IF(AND($B380&lt;&gt;"",#REF!&lt;&gt;""),#REF!,#REF!)</f>
        <v>#REF!</v>
      </c>
      <c r="BH380" s="7" t="e">
        <f>IF(AND($B380&lt;&gt;"",#REF!&lt;&gt;""),#REF!,#REF!)</f>
        <v>#REF!</v>
      </c>
      <c r="BI380" s="7">
        <f>IF(AND($B380&lt;&gt;"",'Igrzyska Dzieci 2019-2020'!L393&lt;&gt;""),'Igrzyska Dzieci 2019-2020'!L393,'Igrzyska Dzieci 2019-2020'!L392)</f>
        <v>0</v>
      </c>
      <c r="BJ380" s="7">
        <f>IF(AND($B380&lt;&gt;"",'Igrzyska Dzieci 2019-2020'!M393&lt;&gt;""),'Igrzyska Dzieci 2019-2020'!M393,'Igrzyska Dzieci 2019-2020'!M392)</f>
        <v>0</v>
      </c>
      <c r="BK380" s="7">
        <f>IF(AND($B380&lt;&gt;"",'Igrzyska Dzieci 2019-2020'!N393&lt;&gt;""),'Igrzyska Dzieci 2019-2020'!N393,'Igrzyska Dzieci 2019-2020'!N392)</f>
        <v>0</v>
      </c>
      <c r="BL380" s="7">
        <f>IF(AND($B380&lt;&gt;"",'Igrzyska Dzieci 2019-2020'!O393&lt;&gt;""),'Igrzyska Dzieci 2019-2020'!O393,'Igrzyska Dzieci 2019-2020'!O392)</f>
        <v>0</v>
      </c>
      <c r="BM380" s="7">
        <f t="shared" si="248"/>
        <v>0</v>
      </c>
      <c r="BN380" s="7">
        <f t="shared" si="249"/>
        <v>0</v>
      </c>
      <c r="BO380" s="7">
        <f t="shared" si="250"/>
        <v>0</v>
      </c>
      <c r="BP380" s="7">
        <f t="shared" si="251"/>
        <v>0</v>
      </c>
      <c r="BQ380" s="7">
        <f t="shared" si="252"/>
        <v>0</v>
      </c>
      <c r="BR380" s="7">
        <f t="shared" si="253"/>
        <v>0</v>
      </c>
      <c r="BS380" s="7">
        <f t="shared" si="254"/>
        <v>0</v>
      </c>
      <c r="BT380" s="7">
        <f t="shared" si="255"/>
        <v>0</v>
      </c>
      <c r="BU380" s="7">
        <f t="shared" si="256"/>
        <v>0</v>
      </c>
      <c r="BV380" s="7">
        <f t="shared" si="257"/>
        <v>0</v>
      </c>
      <c r="BW380" s="7">
        <f t="shared" si="258"/>
        <v>0</v>
      </c>
      <c r="BX380" s="7">
        <f t="shared" si="259"/>
        <v>0</v>
      </c>
      <c r="BY380" s="7">
        <f t="shared" si="260"/>
        <v>0</v>
      </c>
      <c r="BZ380" s="7">
        <f t="shared" si="261"/>
        <v>0</v>
      </c>
      <c r="CA380" s="7">
        <f t="shared" si="262"/>
        <v>0</v>
      </c>
      <c r="CB380" s="7">
        <f t="shared" si="263"/>
        <v>0</v>
      </c>
      <c r="CC380" s="7">
        <f t="shared" si="264"/>
        <v>0</v>
      </c>
      <c r="CD380" s="7">
        <f t="shared" si="265"/>
        <v>0</v>
      </c>
      <c r="CE380" s="7">
        <f t="shared" si="266"/>
        <v>0</v>
      </c>
      <c r="CF380" s="7">
        <f t="shared" si="267"/>
        <v>0</v>
      </c>
      <c r="CG380" s="7">
        <f t="shared" si="268"/>
        <v>0</v>
      </c>
      <c r="CH380" s="7">
        <f t="shared" si="269"/>
        <v>0</v>
      </c>
      <c r="CI380" s="7">
        <f t="shared" si="270"/>
        <v>0</v>
      </c>
      <c r="CJ380" s="7" t="e">
        <f>IF(AND($B380&lt;&gt;"",#REF!&lt;&gt;""),#REF!,#REF!)</f>
        <v>#REF!</v>
      </c>
      <c r="CK380" s="7">
        <f t="shared" si="271"/>
        <v>0</v>
      </c>
      <c r="CL380" s="7">
        <f t="shared" si="272"/>
        <v>0</v>
      </c>
      <c r="CM380" s="7">
        <f t="shared" si="273"/>
        <v>0</v>
      </c>
      <c r="CN380" s="7">
        <f t="shared" si="274"/>
        <v>0</v>
      </c>
      <c r="CO380" s="7">
        <f t="shared" si="275"/>
        <v>0</v>
      </c>
      <c r="CP380" s="7">
        <f t="shared" si="276"/>
        <v>0</v>
      </c>
      <c r="CQ380" s="7">
        <f t="shared" si="277"/>
        <v>0</v>
      </c>
      <c r="CR380" s="7">
        <f t="shared" si="278"/>
        <v>0</v>
      </c>
      <c r="CS380" s="7" t="e">
        <f>IF(AND($B380&lt;&gt;"",#REF!&lt;&gt;""),#REF!,#REF!)</f>
        <v>#REF!</v>
      </c>
      <c r="CT380" s="7">
        <f t="shared" si="286"/>
        <v>0</v>
      </c>
      <c r="CU380" s="111" t="str">
        <f>IF(B380&lt;&gt;"",SUM(IF(ISERROR(LARGE(AY380:CT380,{1;2;3;4;5;6;7;8;9;10})),0,LARGE(AY380:CT380,{1;2;3;4;5;6;7;8;9;10}))),"")</f>
        <v/>
      </c>
      <c r="CV380" s="86"/>
      <c r="CW380" s="86"/>
    </row>
    <row r="381" spans="1:101">
      <c r="A381" s="344"/>
      <c r="B381" s="111" t="s">
        <v>51</v>
      </c>
      <c r="C381" s="111" t="s">
        <v>200</v>
      </c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345"/>
      <c r="AW381" s="111" t="s">
        <v>51</v>
      </c>
      <c r="AX381" s="111" t="s">
        <v>200</v>
      </c>
      <c r="AY381" s="7">
        <f>IF(AND($B381&lt;&gt;"",'Igrzyska Dzieci 2019-2020'!D394&lt;&gt;""),'Igrzyska Dzieci 2019-2020'!D394,'Igrzyska Dzieci 2019-2020'!D393)</f>
        <v>0</v>
      </c>
      <c r="AZ381" s="7">
        <f>IF(AND($B381&lt;&gt;"",'Igrzyska Dzieci 2019-2020'!E394&lt;&gt;""),'Igrzyska Dzieci 2019-2020'!E394,'Igrzyska Dzieci 2019-2020'!E393)</f>
        <v>0</v>
      </c>
      <c r="BA381" s="7">
        <f>IF(AND($B381&lt;&gt;"",'Igrzyska Dzieci 2019-2020'!F394&lt;&gt;""),'Igrzyska Dzieci 2019-2020'!F394,'Igrzyska Dzieci 2019-2020'!F393)</f>
        <v>0</v>
      </c>
      <c r="BB381" s="7">
        <f>IF(AND($B381&lt;&gt;"",'Igrzyska Dzieci 2019-2020'!G394&lt;&gt;""),'Igrzyska Dzieci 2019-2020'!G394,'Igrzyska Dzieci 2019-2020'!G393)</f>
        <v>0</v>
      </c>
      <c r="BC381" s="7">
        <f>IF(AND($B381&lt;&gt;"",'Igrzyska Dzieci 2019-2020'!H394&lt;&gt;""),'Igrzyska Dzieci 2019-2020'!H394,'Igrzyska Dzieci 2019-2020'!H393)</f>
        <v>0</v>
      </c>
      <c r="BD381" s="7">
        <f>IF(AND($B381&lt;&gt;"",'Igrzyska Dzieci 2019-2020'!I394&lt;&gt;""),'Igrzyska Dzieci 2019-2020'!I394,'Igrzyska Dzieci 2019-2020'!I393)</f>
        <v>0</v>
      </c>
      <c r="BE381" s="7">
        <f>IF(AND($B381&lt;&gt;"",'Igrzyska Dzieci 2019-2020'!J394&lt;&gt;""),'Igrzyska Dzieci 2019-2020'!J394,'Igrzyska Dzieci 2019-2020'!J393)</f>
        <v>0</v>
      </c>
      <c r="BF381" s="7">
        <f>IF(AND($B381&lt;&gt;"",'Igrzyska Dzieci 2019-2020'!K394&lt;&gt;""),'Igrzyska Dzieci 2019-2020'!K394,'Igrzyska Dzieci 2019-2020'!K393)</f>
        <v>0</v>
      </c>
      <c r="BG381" s="7" t="e">
        <f>IF(AND($B381&lt;&gt;"",#REF!&lt;&gt;""),#REF!,#REF!)</f>
        <v>#REF!</v>
      </c>
      <c r="BH381" s="7" t="e">
        <f>IF(AND($B381&lt;&gt;"",#REF!&lt;&gt;""),#REF!,#REF!)</f>
        <v>#REF!</v>
      </c>
      <c r="BI381" s="7">
        <f>IF(AND($B381&lt;&gt;"",'Igrzyska Dzieci 2019-2020'!L394&lt;&gt;""),'Igrzyska Dzieci 2019-2020'!L394,'Igrzyska Dzieci 2019-2020'!L393)</f>
        <v>0</v>
      </c>
      <c r="BJ381" s="7">
        <f>IF(AND($B381&lt;&gt;"",'Igrzyska Dzieci 2019-2020'!M394&lt;&gt;""),'Igrzyska Dzieci 2019-2020'!M394,'Igrzyska Dzieci 2019-2020'!M393)</f>
        <v>0</v>
      </c>
      <c r="BK381" s="7">
        <f>IF(AND($B381&lt;&gt;"",'Igrzyska Dzieci 2019-2020'!N394&lt;&gt;""),'Igrzyska Dzieci 2019-2020'!N394,'Igrzyska Dzieci 2019-2020'!N393)</f>
        <v>0</v>
      </c>
      <c r="BL381" s="7">
        <f>IF(AND($B381&lt;&gt;"",'Igrzyska Dzieci 2019-2020'!O394&lt;&gt;""),'Igrzyska Dzieci 2019-2020'!O394,'Igrzyska Dzieci 2019-2020'!O393)</f>
        <v>0</v>
      </c>
      <c r="BM381" s="7">
        <f t="shared" si="248"/>
        <v>0</v>
      </c>
      <c r="BN381" s="7">
        <f t="shared" si="249"/>
        <v>0</v>
      </c>
      <c r="BO381" s="7">
        <f t="shared" si="250"/>
        <v>0</v>
      </c>
      <c r="BP381" s="7">
        <f t="shared" si="251"/>
        <v>0</v>
      </c>
      <c r="BQ381" s="7">
        <f t="shared" si="252"/>
        <v>0</v>
      </c>
      <c r="BR381" s="7">
        <f t="shared" si="253"/>
        <v>0</v>
      </c>
      <c r="BS381" s="7">
        <f t="shared" si="254"/>
        <v>0</v>
      </c>
      <c r="BT381" s="7">
        <f t="shared" si="255"/>
        <v>0</v>
      </c>
      <c r="BU381" s="7">
        <f t="shared" si="256"/>
        <v>0</v>
      </c>
      <c r="BV381" s="7">
        <f t="shared" si="257"/>
        <v>0</v>
      </c>
      <c r="BW381" s="7">
        <f t="shared" si="258"/>
        <v>0</v>
      </c>
      <c r="BX381" s="7">
        <f t="shared" si="259"/>
        <v>0</v>
      </c>
      <c r="BY381" s="7">
        <f t="shared" si="260"/>
        <v>0</v>
      </c>
      <c r="BZ381" s="7">
        <f t="shared" si="261"/>
        <v>0</v>
      </c>
      <c r="CA381" s="7">
        <f t="shared" si="262"/>
        <v>0</v>
      </c>
      <c r="CB381" s="7">
        <f t="shared" si="263"/>
        <v>0</v>
      </c>
      <c r="CC381" s="7">
        <f t="shared" si="264"/>
        <v>0</v>
      </c>
      <c r="CD381" s="7">
        <f t="shared" si="265"/>
        <v>0</v>
      </c>
      <c r="CE381" s="7">
        <f t="shared" si="266"/>
        <v>0</v>
      </c>
      <c r="CF381" s="7">
        <f t="shared" si="267"/>
        <v>0</v>
      </c>
      <c r="CG381" s="7">
        <f t="shared" si="268"/>
        <v>0</v>
      </c>
      <c r="CH381" s="7">
        <f t="shared" si="269"/>
        <v>0</v>
      </c>
      <c r="CI381" s="7">
        <f t="shared" si="270"/>
        <v>0</v>
      </c>
      <c r="CJ381" s="7" t="e">
        <f>IF(AND($B381&lt;&gt;"",#REF!&lt;&gt;""),#REF!,#REF!)</f>
        <v>#REF!</v>
      </c>
      <c r="CK381" s="7">
        <f t="shared" si="271"/>
        <v>0</v>
      </c>
      <c r="CL381" s="7">
        <f t="shared" si="272"/>
        <v>0</v>
      </c>
      <c r="CM381" s="7">
        <f t="shared" si="273"/>
        <v>0</v>
      </c>
      <c r="CN381" s="7">
        <f t="shared" si="274"/>
        <v>0</v>
      </c>
      <c r="CO381" s="7">
        <f t="shared" si="275"/>
        <v>0</v>
      </c>
      <c r="CP381" s="7">
        <f t="shared" si="276"/>
        <v>0</v>
      </c>
      <c r="CQ381" s="7">
        <f t="shared" si="277"/>
        <v>0</v>
      </c>
      <c r="CR381" s="7">
        <f t="shared" si="278"/>
        <v>0</v>
      </c>
      <c r="CS381" s="7" t="e">
        <f>IF(AND($B381&lt;&gt;"",#REF!&lt;&gt;""),#REF!,#REF!)</f>
        <v>#REF!</v>
      </c>
      <c r="CT381" s="7">
        <f t="shared" si="286"/>
        <v>0</v>
      </c>
      <c r="CU381" s="111">
        <f>IF(B381&lt;&gt;"",SUM(IF(ISERROR(LARGE(AY381:CT381,{1;2;3;4;5;6;7;8;9;10})),0,LARGE(AY381:CT381,{1;2;3;4;5;6;7;8;9;10}))),"")</f>
        <v>0</v>
      </c>
      <c r="CV381" s="7"/>
      <c r="CW381" s="7"/>
    </row>
    <row r="382" spans="1:101">
      <c r="A382" s="344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345"/>
      <c r="AW382" s="111"/>
      <c r="AX382" s="111"/>
      <c r="AY382" s="7">
        <f>IF(AND($B382&lt;&gt;"",'Igrzyska Dzieci 2019-2020'!D395&lt;&gt;""),'Igrzyska Dzieci 2019-2020'!D395,'Igrzyska Dzieci 2019-2020'!D394)</f>
        <v>0</v>
      </c>
      <c r="AZ382" s="7">
        <f>IF(AND($B382&lt;&gt;"",'Igrzyska Dzieci 2019-2020'!E395&lt;&gt;""),'Igrzyska Dzieci 2019-2020'!E395,'Igrzyska Dzieci 2019-2020'!E394)</f>
        <v>0</v>
      </c>
      <c r="BA382" s="7">
        <f>IF(AND($B382&lt;&gt;"",'Igrzyska Dzieci 2019-2020'!F395&lt;&gt;""),'Igrzyska Dzieci 2019-2020'!F395,'Igrzyska Dzieci 2019-2020'!F394)</f>
        <v>0</v>
      </c>
      <c r="BB382" s="7">
        <f>IF(AND($B382&lt;&gt;"",'Igrzyska Dzieci 2019-2020'!G395&lt;&gt;""),'Igrzyska Dzieci 2019-2020'!G395,'Igrzyska Dzieci 2019-2020'!G394)</f>
        <v>0</v>
      </c>
      <c r="BC382" s="7">
        <f>IF(AND($B382&lt;&gt;"",'Igrzyska Dzieci 2019-2020'!H395&lt;&gt;""),'Igrzyska Dzieci 2019-2020'!H395,'Igrzyska Dzieci 2019-2020'!H394)</f>
        <v>0</v>
      </c>
      <c r="BD382" s="7">
        <f>IF(AND($B382&lt;&gt;"",'Igrzyska Dzieci 2019-2020'!I395&lt;&gt;""),'Igrzyska Dzieci 2019-2020'!I395,'Igrzyska Dzieci 2019-2020'!I394)</f>
        <v>0</v>
      </c>
      <c r="BE382" s="7">
        <f>IF(AND($B382&lt;&gt;"",'Igrzyska Dzieci 2019-2020'!J395&lt;&gt;""),'Igrzyska Dzieci 2019-2020'!J395,'Igrzyska Dzieci 2019-2020'!J394)</f>
        <v>0</v>
      </c>
      <c r="BF382" s="7">
        <f>IF(AND($B382&lt;&gt;"",'Igrzyska Dzieci 2019-2020'!K395&lt;&gt;""),'Igrzyska Dzieci 2019-2020'!K395,'Igrzyska Dzieci 2019-2020'!K394)</f>
        <v>0</v>
      </c>
      <c r="BG382" s="7" t="e">
        <f>IF(AND($B382&lt;&gt;"",#REF!&lt;&gt;""),#REF!,#REF!)</f>
        <v>#REF!</v>
      </c>
      <c r="BH382" s="7" t="e">
        <f>IF(AND($B382&lt;&gt;"",#REF!&lt;&gt;""),#REF!,#REF!)</f>
        <v>#REF!</v>
      </c>
      <c r="BI382" s="7">
        <f>IF(AND($B382&lt;&gt;"",'Igrzyska Dzieci 2019-2020'!L395&lt;&gt;""),'Igrzyska Dzieci 2019-2020'!L395,'Igrzyska Dzieci 2019-2020'!L394)</f>
        <v>0</v>
      </c>
      <c r="BJ382" s="7">
        <f>IF(AND($B382&lt;&gt;"",'Igrzyska Dzieci 2019-2020'!M395&lt;&gt;""),'Igrzyska Dzieci 2019-2020'!M395,'Igrzyska Dzieci 2019-2020'!M394)</f>
        <v>0</v>
      </c>
      <c r="BK382" s="7">
        <f>IF(AND($B382&lt;&gt;"",'Igrzyska Dzieci 2019-2020'!N395&lt;&gt;""),'Igrzyska Dzieci 2019-2020'!N395,'Igrzyska Dzieci 2019-2020'!N394)</f>
        <v>0</v>
      </c>
      <c r="BL382" s="7">
        <f>IF(AND($B382&lt;&gt;"",'Igrzyska Dzieci 2019-2020'!O395&lt;&gt;""),'Igrzyska Dzieci 2019-2020'!O395,'Igrzyska Dzieci 2019-2020'!O394)</f>
        <v>0</v>
      </c>
      <c r="BM382" s="7">
        <f t="shared" si="248"/>
        <v>0</v>
      </c>
      <c r="BN382" s="7">
        <f t="shared" si="249"/>
        <v>0</v>
      </c>
      <c r="BO382" s="7">
        <f t="shared" si="250"/>
        <v>0</v>
      </c>
      <c r="BP382" s="7">
        <f t="shared" si="251"/>
        <v>0</v>
      </c>
      <c r="BQ382" s="7">
        <f t="shared" si="252"/>
        <v>0</v>
      </c>
      <c r="BR382" s="7">
        <f t="shared" si="253"/>
        <v>0</v>
      </c>
      <c r="BS382" s="7">
        <f t="shared" si="254"/>
        <v>0</v>
      </c>
      <c r="BT382" s="7">
        <f t="shared" si="255"/>
        <v>0</v>
      </c>
      <c r="BU382" s="7">
        <f t="shared" si="256"/>
        <v>0</v>
      </c>
      <c r="BV382" s="7">
        <f t="shared" si="257"/>
        <v>0</v>
      </c>
      <c r="BW382" s="7">
        <f t="shared" si="258"/>
        <v>0</v>
      </c>
      <c r="BX382" s="7">
        <f t="shared" si="259"/>
        <v>0</v>
      </c>
      <c r="BY382" s="7">
        <f t="shared" si="260"/>
        <v>0</v>
      </c>
      <c r="BZ382" s="7">
        <f t="shared" si="261"/>
        <v>0</v>
      </c>
      <c r="CA382" s="7">
        <f t="shared" si="262"/>
        <v>0</v>
      </c>
      <c r="CB382" s="7">
        <f t="shared" si="263"/>
        <v>0</v>
      </c>
      <c r="CC382" s="7">
        <f t="shared" si="264"/>
        <v>0</v>
      </c>
      <c r="CD382" s="7">
        <f t="shared" si="265"/>
        <v>0</v>
      </c>
      <c r="CE382" s="7">
        <f t="shared" si="266"/>
        <v>0</v>
      </c>
      <c r="CF382" s="7">
        <f t="shared" si="267"/>
        <v>0</v>
      </c>
      <c r="CG382" s="7">
        <f t="shared" si="268"/>
        <v>0</v>
      </c>
      <c r="CH382" s="7">
        <f t="shared" si="269"/>
        <v>0</v>
      </c>
      <c r="CI382" s="7">
        <f t="shared" si="270"/>
        <v>0</v>
      </c>
      <c r="CJ382" s="7" t="e">
        <f>IF(AND($B382&lt;&gt;"",#REF!&lt;&gt;""),#REF!,#REF!)</f>
        <v>#REF!</v>
      </c>
      <c r="CK382" s="7">
        <f t="shared" si="271"/>
        <v>0</v>
      </c>
      <c r="CL382" s="7">
        <f t="shared" si="272"/>
        <v>0</v>
      </c>
      <c r="CM382" s="7">
        <f t="shared" si="273"/>
        <v>0</v>
      </c>
      <c r="CN382" s="7">
        <f t="shared" si="274"/>
        <v>0</v>
      </c>
      <c r="CO382" s="7">
        <f t="shared" si="275"/>
        <v>0</v>
      </c>
      <c r="CP382" s="7">
        <f t="shared" si="276"/>
        <v>0</v>
      </c>
      <c r="CQ382" s="7">
        <f t="shared" si="277"/>
        <v>0</v>
      </c>
      <c r="CR382" s="7">
        <f t="shared" si="278"/>
        <v>0</v>
      </c>
      <c r="CS382" s="7" t="e">
        <f>IF(AND($B382&lt;&gt;"",#REF!&lt;&gt;""),#REF!,#REF!)</f>
        <v>#REF!</v>
      </c>
      <c r="CT382" s="7">
        <f t="shared" si="286"/>
        <v>0</v>
      </c>
      <c r="CU382" s="111" t="str">
        <f>IF(B382&lt;&gt;"",SUM(IF(ISERROR(LARGE(AY382:CT382,{1;2;3;4;5;6;7;8;9;10})),0,LARGE(AY382:CT382,{1;2;3;4;5;6;7;8;9;10}))),"")</f>
        <v/>
      </c>
      <c r="CV382" s="7"/>
      <c r="CW382" s="7"/>
    </row>
    <row r="383" spans="1:101">
      <c r="A383" s="344"/>
      <c r="B383" s="111" t="s">
        <v>51</v>
      </c>
      <c r="C383" s="111" t="s">
        <v>201</v>
      </c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8"/>
      <c r="Q383" s="118"/>
      <c r="R383" s="118"/>
      <c r="S383" s="118"/>
      <c r="T383" s="118">
        <v>72</v>
      </c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345"/>
      <c r="AW383" s="111" t="s">
        <v>51</v>
      </c>
      <c r="AX383" s="111" t="s">
        <v>201</v>
      </c>
      <c r="AY383" s="7">
        <f>IF(AND($B383&lt;&gt;"",'Igrzyska Dzieci 2019-2020'!D396&lt;&gt;""),'Igrzyska Dzieci 2019-2020'!D396,'Igrzyska Dzieci 2019-2020'!D395)</f>
        <v>0</v>
      </c>
      <c r="AZ383" s="7">
        <f>IF(AND($B383&lt;&gt;"",'Igrzyska Dzieci 2019-2020'!E396&lt;&gt;""),'Igrzyska Dzieci 2019-2020'!E396,'Igrzyska Dzieci 2019-2020'!E395)</f>
        <v>0</v>
      </c>
      <c r="BA383" s="7">
        <f>IF(AND($B383&lt;&gt;"",'Igrzyska Dzieci 2019-2020'!F396&lt;&gt;""),'Igrzyska Dzieci 2019-2020'!F396,'Igrzyska Dzieci 2019-2020'!F395)</f>
        <v>0</v>
      </c>
      <c r="BB383" s="7">
        <f>IF(AND($B383&lt;&gt;"",'Igrzyska Dzieci 2019-2020'!G396&lt;&gt;""),'Igrzyska Dzieci 2019-2020'!G396,'Igrzyska Dzieci 2019-2020'!G395)</f>
        <v>0</v>
      </c>
      <c r="BC383" s="7">
        <f>IF(AND($B383&lt;&gt;"",'Igrzyska Dzieci 2019-2020'!H396&lt;&gt;""),'Igrzyska Dzieci 2019-2020'!H396,'Igrzyska Dzieci 2019-2020'!H395)</f>
        <v>0</v>
      </c>
      <c r="BD383" s="7">
        <f>IF(AND($B383&lt;&gt;"",'Igrzyska Dzieci 2019-2020'!I396&lt;&gt;""),'Igrzyska Dzieci 2019-2020'!I396,'Igrzyska Dzieci 2019-2020'!I395)</f>
        <v>0</v>
      </c>
      <c r="BE383" s="7">
        <f>IF(AND($B383&lt;&gt;"",'Igrzyska Dzieci 2019-2020'!J396&lt;&gt;""),'Igrzyska Dzieci 2019-2020'!J396,'Igrzyska Dzieci 2019-2020'!J395)</f>
        <v>0</v>
      </c>
      <c r="BF383" s="7">
        <f>IF(AND($B383&lt;&gt;"",'Igrzyska Dzieci 2019-2020'!K396&lt;&gt;""),'Igrzyska Dzieci 2019-2020'!K396,'Igrzyska Dzieci 2019-2020'!K395)</f>
        <v>0</v>
      </c>
      <c r="BG383" s="7" t="e">
        <f>IF(AND($B383&lt;&gt;"",#REF!&lt;&gt;""),#REF!,#REF!)</f>
        <v>#REF!</v>
      </c>
      <c r="BH383" s="7" t="e">
        <f>IF(AND($B383&lt;&gt;"",#REF!&lt;&gt;""),#REF!,#REF!)</f>
        <v>#REF!</v>
      </c>
      <c r="BI383" s="7">
        <f>IF(AND($B383&lt;&gt;"",'Igrzyska Dzieci 2019-2020'!L396&lt;&gt;""),'Igrzyska Dzieci 2019-2020'!L396,'Igrzyska Dzieci 2019-2020'!L395)</f>
        <v>0</v>
      </c>
      <c r="BJ383" s="7">
        <f>IF(AND($B383&lt;&gt;"",'Igrzyska Dzieci 2019-2020'!M396&lt;&gt;""),'Igrzyska Dzieci 2019-2020'!M396,'Igrzyska Dzieci 2019-2020'!M395)</f>
        <v>0</v>
      </c>
      <c r="BK383" s="7">
        <f>IF(AND($B383&lt;&gt;"",'Igrzyska Dzieci 2019-2020'!N396&lt;&gt;""),'Igrzyska Dzieci 2019-2020'!N396,'Igrzyska Dzieci 2019-2020'!N395)</f>
        <v>0</v>
      </c>
      <c r="BL383" s="7">
        <f>IF(AND($B383&lt;&gt;"",'Igrzyska Dzieci 2019-2020'!O396&lt;&gt;""),'Igrzyska Dzieci 2019-2020'!O396,'Igrzyska Dzieci 2019-2020'!O395)</f>
        <v>0</v>
      </c>
      <c r="BM383" s="7">
        <f t="shared" ref="BM383:BM446" si="287">IF(AND($B383&lt;&gt;"",P384&lt;&gt;""),P384,P383)</f>
        <v>0</v>
      </c>
      <c r="BN383" s="7">
        <f t="shared" ref="BN383:BN446" si="288">IF(AND($B383&lt;&gt;"",Q384&lt;&gt;""),Q384,Q383)</f>
        <v>0</v>
      </c>
      <c r="BO383" s="7">
        <f t="shared" ref="BO383:BO446" si="289">IF(AND($B383&lt;&gt;"",R384&lt;&gt;""),R384,R383)</f>
        <v>0</v>
      </c>
      <c r="BP383" s="7">
        <f t="shared" ref="BP383:BP446" si="290">IF(AND($B383&lt;&gt;"",S384&lt;&gt;""),S384,S383)</f>
        <v>0</v>
      </c>
      <c r="BQ383" s="7">
        <f t="shared" ref="BQ383:BQ446" si="291">IF(AND($B383&lt;&gt;"",T384&lt;&gt;""),T384,T383)</f>
        <v>72</v>
      </c>
      <c r="BR383" s="7">
        <f t="shared" ref="BR383:BR446" si="292">IF(AND($B383&lt;&gt;"",U384&lt;&gt;""),U384,U383)</f>
        <v>0</v>
      </c>
      <c r="BS383" s="7">
        <f t="shared" ref="BS383:BS446" si="293">IF(AND($B383&lt;&gt;"",V384&lt;&gt;""),V384,V383)</f>
        <v>0</v>
      </c>
      <c r="BT383" s="7">
        <f t="shared" ref="BT383:BT446" si="294">IF(AND($B383&lt;&gt;"",W384&lt;&gt;""),W384,W383)</f>
        <v>0</v>
      </c>
      <c r="BU383" s="7">
        <f t="shared" ref="BU383:BU446" si="295">IF(AND($B383&lt;&gt;"",X384&lt;&gt;""),X384,X383)</f>
        <v>0</v>
      </c>
      <c r="BV383" s="7">
        <f t="shared" ref="BV383:BV446" si="296">IF(AND($B383&lt;&gt;"",Y384&lt;&gt;""),Y384,Y383)</f>
        <v>0</v>
      </c>
      <c r="BW383" s="7">
        <f t="shared" ref="BW383:BW446" si="297">IF(AND($B383&lt;&gt;"",Z384&lt;&gt;""),Z384,Z383)</f>
        <v>0</v>
      </c>
      <c r="BX383" s="7">
        <f t="shared" ref="BX383:BX446" si="298">IF(AND($B383&lt;&gt;"",AA384&lt;&gt;""),AA384,AA383)</f>
        <v>0</v>
      </c>
      <c r="BY383" s="7">
        <f t="shared" ref="BY383:BY446" si="299">IF(AND($B383&lt;&gt;"",AB384&lt;&gt;""),AB384,AB383)</f>
        <v>0</v>
      </c>
      <c r="BZ383" s="7">
        <f t="shared" ref="BZ383:BZ446" si="300">IF(AND($B383&lt;&gt;"",AC384&lt;&gt;""),AC384,AC383)</f>
        <v>0</v>
      </c>
      <c r="CA383" s="7">
        <f t="shared" ref="CA383:CA446" si="301">IF(AND($B383&lt;&gt;"",AD384&lt;&gt;""),AD384,AD383)</f>
        <v>0</v>
      </c>
      <c r="CB383" s="7">
        <f t="shared" ref="CB383:CB446" si="302">IF(AND($B383&lt;&gt;"",AE384&lt;&gt;""),AE384,AE383)</f>
        <v>0</v>
      </c>
      <c r="CC383" s="7">
        <f t="shared" ref="CC383:CC446" si="303">IF(AND($B383&lt;&gt;"",AF384&lt;&gt;""),AF384,AF383)</f>
        <v>0</v>
      </c>
      <c r="CD383" s="7">
        <f t="shared" ref="CD383:CD446" si="304">IF(AND($B383&lt;&gt;"",AG384&lt;&gt;""),AG384,AG383)</f>
        <v>0</v>
      </c>
      <c r="CE383" s="7">
        <f t="shared" ref="CE383:CE446" si="305">IF(AND($B383&lt;&gt;"",AH384&lt;&gt;""),AH384,AH383)</f>
        <v>0</v>
      </c>
      <c r="CF383" s="7">
        <f t="shared" ref="CF383:CF446" si="306">IF(AND($B383&lt;&gt;"",AI384&lt;&gt;""),AI384,AI383)</f>
        <v>0</v>
      </c>
      <c r="CG383" s="7">
        <f t="shared" ref="CG383:CG446" si="307">IF(AND($B383&lt;&gt;"",AJ384&lt;&gt;""),AJ384,AJ383)</f>
        <v>0</v>
      </c>
      <c r="CH383" s="7">
        <f t="shared" ref="CH383:CH446" si="308">IF(AND($B383&lt;&gt;"",AK384&lt;&gt;""),AK384,AK383)</f>
        <v>0</v>
      </c>
      <c r="CI383" s="7">
        <f t="shared" ref="CI383:CI446" si="309">IF(AND($B383&lt;&gt;"",AL384&lt;&gt;""),AL384,AL383)</f>
        <v>0</v>
      </c>
      <c r="CJ383" s="7" t="e">
        <f>IF(AND($B383&lt;&gt;"",#REF!&lt;&gt;""),#REF!,#REF!)</f>
        <v>#REF!</v>
      </c>
      <c r="CK383" s="7">
        <f t="shared" ref="CK383:CK446" si="310">IF(AND($B383&lt;&gt;"",AM384&lt;&gt;""),AM384,AM383)</f>
        <v>0</v>
      </c>
      <c r="CL383" s="7">
        <f t="shared" ref="CL383:CL446" si="311">IF(AND($B383&lt;&gt;"",AN384&lt;&gt;""),AN384,AN383)</f>
        <v>0</v>
      </c>
      <c r="CM383" s="7">
        <f t="shared" ref="CM383:CM446" si="312">IF(AND($B383&lt;&gt;"",AO384&lt;&gt;""),AO384,AO383)</f>
        <v>0</v>
      </c>
      <c r="CN383" s="7">
        <f t="shared" ref="CN383:CN446" si="313">IF(AND($B383&lt;&gt;"",AP384&lt;&gt;""),AP384,AP383)</f>
        <v>0</v>
      </c>
      <c r="CO383" s="7">
        <f t="shared" ref="CO383:CO446" si="314">IF(AND($B383&lt;&gt;"",AQ384&lt;&gt;""),AQ384,AQ383)</f>
        <v>0</v>
      </c>
      <c r="CP383" s="7">
        <f t="shared" ref="CP383:CP446" si="315">IF(AND($B383&lt;&gt;"",AR384&lt;&gt;""),AR384,AR383)</f>
        <v>0</v>
      </c>
      <c r="CQ383" s="7">
        <f t="shared" ref="CQ383:CQ446" si="316">IF(AND($B383&lt;&gt;"",AS384&lt;&gt;""),AS384,AS383)</f>
        <v>0</v>
      </c>
      <c r="CR383" s="7">
        <f t="shared" ref="CR383:CR446" si="317">IF(AND($B383&lt;&gt;"",AT384&lt;&gt;""),AT384,AT383)</f>
        <v>0</v>
      </c>
      <c r="CS383" s="7" t="e">
        <f>IF(AND($B383&lt;&gt;"",#REF!&lt;&gt;""),#REF!,#REF!)</f>
        <v>#REF!</v>
      </c>
      <c r="CT383" s="7">
        <f t="shared" si="286"/>
        <v>0</v>
      </c>
      <c r="CU383" s="111">
        <f>IF(B383&lt;&gt;"",SUM(IF(ISERROR(LARGE(AY383:CT383,{1;2;3;4;5;6;7;8;9;10})),0,LARGE(AY383:CT383,{1;2;3;4;5;6;7;8;9;10}))),"")</f>
        <v>0</v>
      </c>
      <c r="CV383" s="7"/>
      <c r="CW383" s="7"/>
    </row>
    <row r="384" spans="1:101">
      <c r="A384" s="344"/>
      <c r="B384" s="135"/>
      <c r="C384" s="13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345"/>
      <c r="AW384" s="135"/>
      <c r="AX384" s="135"/>
      <c r="AY384" s="7">
        <f>IF(AND($B384&lt;&gt;"",'Igrzyska Dzieci 2019-2020'!D397&lt;&gt;""),'Igrzyska Dzieci 2019-2020'!D397,'Igrzyska Dzieci 2019-2020'!D396)</f>
        <v>0</v>
      </c>
      <c r="AZ384" s="7">
        <f>IF(AND($B384&lt;&gt;"",'Igrzyska Dzieci 2019-2020'!E397&lt;&gt;""),'Igrzyska Dzieci 2019-2020'!E397,'Igrzyska Dzieci 2019-2020'!E396)</f>
        <v>0</v>
      </c>
      <c r="BA384" s="7">
        <f>IF(AND($B384&lt;&gt;"",'Igrzyska Dzieci 2019-2020'!F397&lt;&gt;""),'Igrzyska Dzieci 2019-2020'!F397,'Igrzyska Dzieci 2019-2020'!F396)</f>
        <v>0</v>
      </c>
      <c r="BB384" s="7">
        <f>IF(AND($B384&lt;&gt;"",'Igrzyska Dzieci 2019-2020'!G397&lt;&gt;""),'Igrzyska Dzieci 2019-2020'!G397,'Igrzyska Dzieci 2019-2020'!G396)</f>
        <v>0</v>
      </c>
      <c r="BC384" s="7">
        <f>IF(AND($B384&lt;&gt;"",'Igrzyska Dzieci 2019-2020'!H397&lt;&gt;""),'Igrzyska Dzieci 2019-2020'!H397,'Igrzyska Dzieci 2019-2020'!H396)</f>
        <v>0</v>
      </c>
      <c r="BD384" s="7">
        <f>IF(AND($B384&lt;&gt;"",'Igrzyska Dzieci 2019-2020'!I397&lt;&gt;""),'Igrzyska Dzieci 2019-2020'!I397,'Igrzyska Dzieci 2019-2020'!I396)</f>
        <v>0</v>
      </c>
      <c r="BE384" s="7">
        <f>IF(AND($B384&lt;&gt;"",'Igrzyska Dzieci 2019-2020'!J397&lt;&gt;""),'Igrzyska Dzieci 2019-2020'!J397,'Igrzyska Dzieci 2019-2020'!J396)</f>
        <v>0</v>
      </c>
      <c r="BF384" s="7">
        <f>IF(AND($B384&lt;&gt;"",'Igrzyska Dzieci 2019-2020'!K397&lt;&gt;""),'Igrzyska Dzieci 2019-2020'!K397,'Igrzyska Dzieci 2019-2020'!K396)</f>
        <v>0</v>
      </c>
      <c r="BG384" s="7" t="e">
        <f>IF(AND($B384&lt;&gt;"",#REF!&lt;&gt;""),#REF!,#REF!)</f>
        <v>#REF!</v>
      </c>
      <c r="BH384" s="7" t="e">
        <f>IF(AND($B384&lt;&gt;"",#REF!&lt;&gt;""),#REF!,#REF!)</f>
        <v>#REF!</v>
      </c>
      <c r="BI384" s="7">
        <f>IF(AND($B384&lt;&gt;"",'Igrzyska Dzieci 2019-2020'!L397&lt;&gt;""),'Igrzyska Dzieci 2019-2020'!L397,'Igrzyska Dzieci 2019-2020'!L396)</f>
        <v>0</v>
      </c>
      <c r="BJ384" s="7">
        <f>IF(AND($B384&lt;&gt;"",'Igrzyska Dzieci 2019-2020'!M397&lt;&gt;""),'Igrzyska Dzieci 2019-2020'!M397,'Igrzyska Dzieci 2019-2020'!M396)</f>
        <v>0</v>
      </c>
      <c r="BK384" s="7">
        <f>IF(AND($B384&lt;&gt;"",'Igrzyska Dzieci 2019-2020'!N397&lt;&gt;""),'Igrzyska Dzieci 2019-2020'!N397,'Igrzyska Dzieci 2019-2020'!N396)</f>
        <v>0</v>
      </c>
      <c r="BL384" s="7">
        <f>IF(AND($B384&lt;&gt;"",'Igrzyska Dzieci 2019-2020'!O397&lt;&gt;""),'Igrzyska Dzieci 2019-2020'!O397,'Igrzyska Dzieci 2019-2020'!O396)</f>
        <v>0</v>
      </c>
      <c r="BM384" s="7">
        <f t="shared" si="287"/>
        <v>0</v>
      </c>
      <c r="BN384" s="7">
        <f t="shared" si="288"/>
        <v>0</v>
      </c>
      <c r="BO384" s="7">
        <f t="shared" si="289"/>
        <v>0</v>
      </c>
      <c r="BP384" s="7">
        <f t="shared" si="290"/>
        <v>0</v>
      </c>
      <c r="BQ384" s="7">
        <f t="shared" si="291"/>
        <v>0</v>
      </c>
      <c r="BR384" s="7">
        <f t="shared" si="292"/>
        <v>0</v>
      </c>
      <c r="BS384" s="7">
        <f t="shared" si="293"/>
        <v>0</v>
      </c>
      <c r="BT384" s="7">
        <f t="shared" si="294"/>
        <v>0</v>
      </c>
      <c r="BU384" s="7">
        <f t="shared" si="295"/>
        <v>0</v>
      </c>
      <c r="BV384" s="7">
        <f t="shared" si="296"/>
        <v>0</v>
      </c>
      <c r="BW384" s="7">
        <f t="shared" si="297"/>
        <v>0</v>
      </c>
      <c r="BX384" s="7">
        <f t="shared" si="298"/>
        <v>0</v>
      </c>
      <c r="BY384" s="7">
        <f t="shared" si="299"/>
        <v>0</v>
      </c>
      <c r="BZ384" s="7">
        <f t="shared" si="300"/>
        <v>0</v>
      </c>
      <c r="CA384" s="7">
        <f t="shared" si="301"/>
        <v>0</v>
      </c>
      <c r="CB384" s="7">
        <f t="shared" si="302"/>
        <v>0</v>
      </c>
      <c r="CC384" s="7">
        <f t="shared" si="303"/>
        <v>0</v>
      </c>
      <c r="CD384" s="7">
        <f t="shared" si="304"/>
        <v>0</v>
      </c>
      <c r="CE384" s="7">
        <f t="shared" si="305"/>
        <v>0</v>
      </c>
      <c r="CF384" s="7">
        <f t="shared" si="306"/>
        <v>0</v>
      </c>
      <c r="CG384" s="7">
        <f t="shared" si="307"/>
        <v>0</v>
      </c>
      <c r="CH384" s="7">
        <f t="shared" si="308"/>
        <v>0</v>
      </c>
      <c r="CI384" s="7">
        <f t="shared" si="309"/>
        <v>0</v>
      </c>
      <c r="CJ384" s="7" t="e">
        <f>IF(AND($B384&lt;&gt;"",#REF!&lt;&gt;""),#REF!,#REF!)</f>
        <v>#REF!</v>
      </c>
      <c r="CK384" s="7">
        <f t="shared" si="310"/>
        <v>0</v>
      </c>
      <c r="CL384" s="7">
        <f t="shared" si="311"/>
        <v>0</v>
      </c>
      <c r="CM384" s="7">
        <f t="shared" si="312"/>
        <v>0</v>
      </c>
      <c r="CN384" s="7">
        <f t="shared" si="313"/>
        <v>0</v>
      </c>
      <c r="CO384" s="7">
        <f t="shared" si="314"/>
        <v>0</v>
      </c>
      <c r="CP384" s="7">
        <f t="shared" si="315"/>
        <v>0</v>
      </c>
      <c r="CQ384" s="7">
        <f t="shared" si="316"/>
        <v>0</v>
      </c>
      <c r="CR384" s="7">
        <f t="shared" si="317"/>
        <v>0</v>
      </c>
      <c r="CS384" s="7" t="e">
        <f>IF(AND($B384&lt;&gt;"",#REF!&lt;&gt;""),#REF!,#REF!)</f>
        <v>#REF!</v>
      </c>
      <c r="CT384" s="7">
        <f t="shared" si="286"/>
        <v>0</v>
      </c>
      <c r="CU384" s="111" t="str">
        <f>IF(B384&lt;&gt;"",SUM(IF(ISERROR(LARGE(AY384:CT384,{1;2;3;4;5;6;7;8;9;10})),0,LARGE(AY384:CT384,{1;2;3;4;5;6;7;8;9;10}))),"")</f>
        <v/>
      </c>
      <c r="CV384" s="7"/>
      <c r="CW384" s="7"/>
    </row>
    <row r="385" spans="1:101">
      <c r="A385" s="344"/>
      <c r="B385" s="111" t="s">
        <v>51</v>
      </c>
      <c r="C385" s="111" t="s">
        <v>199</v>
      </c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8"/>
      <c r="Q385" s="118"/>
      <c r="R385" s="118"/>
      <c r="S385" s="118"/>
      <c r="T385" s="118">
        <v>74</v>
      </c>
      <c r="U385" s="118">
        <v>71</v>
      </c>
      <c r="V385" s="118"/>
      <c r="W385" s="118"/>
      <c r="X385" s="118"/>
      <c r="Y385" s="118"/>
      <c r="Z385" s="118"/>
      <c r="AA385" s="118"/>
      <c r="AB385" s="118"/>
      <c r="AC385" s="118"/>
      <c r="AD385" s="118"/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345"/>
      <c r="AW385" s="111" t="s">
        <v>51</v>
      </c>
      <c r="AX385" s="111" t="s">
        <v>199</v>
      </c>
      <c r="AY385" s="7">
        <f>IF(AND($B385&lt;&gt;"",'Igrzyska Dzieci 2019-2020'!D398&lt;&gt;""),'Igrzyska Dzieci 2019-2020'!D398,'Igrzyska Dzieci 2019-2020'!D397)</f>
        <v>0</v>
      </c>
      <c r="AZ385" s="7">
        <f>IF(AND($B385&lt;&gt;"",'Igrzyska Dzieci 2019-2020'!E398&lt;&gt;""),'Igrzyska Dzieci 2019-2020'!E398,'Igrzyska Dzieci 2019-2020'!E397)</f>
        <v>0</v>
      </c>
      <c r="BA385" s="7">
        <f>IF(AND($B385&lt;&gt;"",'Igrzyska Dzieci 2019-2020'!F398&lt;&gt;""),'Igrzyska Dzieci 2019-2020'!F398,'Igrzyska Dzieci 2019-2020'!F397)</f>
        <v>0</v>
      </c>
      <c r="BB385" s="7">
        <f>IF(AND($B385&lt;&gt;"",'Igrzyska Dzieci 2019-2020'!G398&lt;&gt;""),'Igrzyska Dzieci 2019-2020'!G398,'Igrzyska Dzieci 2019-2020'!G397)</f>
        <v>0</v>
      </c>
      <c r="BC385" s="7">
        <f>IF(AND($B385&lt;&gt;"",'Igrzyska Dzieci 2019-2020'!H398&lt;&gt;""),'Igrzyska Dzieci 2019-2020'!H398,'Igrzyska Dzieci 2019-2020'!H397)</f>
        <v>0</v>
      </c>
      <c r="BD385" s="7">
        <f>IF(AND($B385&lt;&gt;"",'Igrzyska Dzieci 2019-2020'!I398&lt;&gt;""),'Igrzyska Dzieci 2019-2020'!I398,'Igrzyska Dzieci 2019-2020'!I397)</f>
        <v>0</v>
      </c>
      <c r="BE385" s="7">
        <f>IF(AND($B385&lt;&gt;"",'Igrzyska Dzieci 2019-2020'!J398&lt;&gt;""),'Igrzyska Dzieci 2019-2020'!J398,'Igrzyska Dzieci 2019-2020'!J397)</f>
        <v>0</v>
      </c>
      <c r="BF385" s="7">
        <f>IF(AND($B385&lt;&gt;"",'Igrzyska Dzieci 2019-2020'!K398&lt;&gt;""),'Igrzyska Dzieci 2019-2020'!K398,'Igrzyska Dzieci 2019-2020'!K397)</f>
        <v>0</v>
      </c>
      <c r="BG385" s="7" t="e">
        <f>IF(AND($B385&lt;&gt;"",#REF!&lt;&gt;""),#REF!,#REF!)</f>
        <v>#REF!</v>
      </c>
      <c r="BH385" s="7" t="e">
        <f>IF(AND($B385&lt;&gt;"",#REF!&lt;&gt;""),#REF!,#REF!)</f>
        <v>#REF!</v>
      </c>
      <c r="BI385" s="7">
        <f>IF(AND($B385&lt;&gt;"",'Igrzyska Dzieci 2019-2020'!L398&lt;&gt;""),'Igrzyska Dzieci 2019-2020'!L398,'Igrzyska Dzieci 2019-2020'!L397)</f>
        <v>0</v>
      </c>
      <c r="BJ385" s="7">
        <f>IF(AND($B385&lt;&gt;"",'Igrzyska Dzieci 2019-2020'!M398&lt;&gt;""),'Igrzyska Dzieci 2019-2020'!M398,'Igrzyska Dzieci 2019-2020'!M397)</f>
        <v>0</v>
      </c>
      <c r="BK385" s="7">
        <f>IF(AND($B385&lt;&gt;"",'Igrzyska Dzieci 2019-2020'!N398&lt;&gt;""),'Igrzyska Dzieci 2019-2020'!N398,'Igrzyska Dzieci 2019-2020'!N397)</f>
        <v>0</v>
      </c>
      <c r="BL385" s="7">
        <f>IF(AND($B385&lt;&gt;"",'Igrzyska Dzieci 2019-2020'!O398&lt;&gt;""),'Igrzyska Dzieci 2019-2020'!O398,'Igrzyska Dzieci 2019-2020'!O397)</f>
        <v>0</v>
      </c>
      <c r="BM385" s="7">
        <f t="shared" si="287"/>
        <v>0</v>
      </c>
      <c r="BN385" s="7">
        <f t="shared" si="288"/>
        <v>0</v>
      </c>
      <c r="BO385" s="7">
        <f t="shared" si="289"/>
        <v>0</v>
      </c>
      <c r="BP385" s="7">
        <f t="shared" si="290"/>
        <v>0</v>
      </c>
      <c r="BQ385" s="7">
        <f t="shared" si="291"/>
        <v>74</v>
      </c>
      <c r="BR385" s="7">
        <f t="shared" si="292"/>
        <v>71</v>
      </c>
      <c r="BS385" s="7">
        <f t="shared" si="293"/>
        <v>0</v>
      </c>
      <c r="BT385" s="7">
        <f t="shared" si="294"/>
        <v>0</v>
      </c>
      <c r="BU385" s="7">
        <f t="shared" si="295"/>
        <v>0</v>
      </c>
      <c r="BV385" s="7">
        <f t="shared" si="296"/>
        <v>0</v>
      </c>
      <c r="BW385" s="7">
        <f t="shared" si="297"/>
        <v>0</v>
      </c>
      <c r="BX385" s="7">
        <f t="shared" si="298"/>
        <v>0</v>
      </c>
      <c r="BY385" s="7">
        <f t="shared" si="299"/>
        <v>0</v>
      </c>
      <c r="BZ385" s="7">
        <f t="shared" si="300"/>
        <v>0</v>
      </c>
      <c r="CA385" s="7">
        <f t="shared" si="301"/>
        <v>0</v>
      </c>
      <c r="CB385" s="7">
        <f t="shared" si="302"/>
        <v>0</v>
      </c>
      <c r="CC385" s="7">
        <f t="shared" si="303"/>
        <v>0</v>
      </c>
      <c r="CD385" s="7">
        <f t="shared" si="304"/>
        <v>0</v>
      </c>
      <c r="CE385" s="7">
        <f t="shared" si="305"/>
        <v>0</v>
      </c>
      <c r="CF385" s="7">
        <f t="shared" si="306"/>
        <v>0</v>
      </c>
      <c r="CG385" s="7">
        <f t="shared" si="307"/>
        <v>0</v>
      </c>
      <c r="CH385" s="7">
        <f t="shared" si="308"/>
        <v>0</v>
      </c>
      <c r="CI385" s="7">
        <f t="shared" si="309"/>
        <v>0</v>
      </c>
      <c r="CJ385" s="7" t="e">
        <f>IF(AND($B385&lt;&gt;"",#REF!&lt;&gt;""),#REF!,#REF!)</f>
        <v>#REF!</v>
      </c>
      <c r="CK385" s="7">
        <f t="shared" si="310"/>
        <v>0</v>
      </c>
      <c r="CL385" s="7">
        <f t="shared" si="311"/>
        <v>0</v>
      </c>
      <c r="CM385" s="7">
        <f t="shared" si="312"/>
        <v>0</v>
      </c>
      <c r="CN385" s="7">
        <f t="shared" si="313"/>
        <v>0</v>
      </c>
      <c r="CO385" s="7">
        <f t="shared" si="314"/>
        <v>0</v>
      </c>
      <c r="CP385" s="7">
        <f t="shared" si="315"/>
        <v>0</v>
      </c>
      <c r="CQ385" s="7">
        <f t="shared" si="316"/>
        <v>0</v>
      </c>
      <c r="CR385" s="7">
        <f t="shared" si="317"/>
        <v>0</v>
      </c>
      <c r="CS385" s="7" t="e">
        <f>IF(AND($B385&lt;&gt;"",#REF!&lt;&gt;""),#REF!,#REF!)</f>
        <v>#REF!</v>
      </c>
      <c r="CT385" s="7">
        <f t="shared" si="286"/>
        <v>0</v>
      </c>
      <c r="CU385" s="111">
        <f>IF(B385&lt;&gt;"",SUM(IF(ISERROR(LARGE(AY385:CT385,{1;2;3;4;5;6;7;8;9;10})),0,LARGE(AY385:CT385,{1;2;3;4;5;6;7;8;9;10}))),"")</f>
        <v>0</v>
      </c>
      <c r="CV385" s="7"/>
      <c r="CW385" s="7"/>
    </row>
    <row r="386" spans="1:101">
      <c r="A386" s="344"/>
      <c r="B386" s="135"/>
      <c r="C386" s="13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345"/>
      <c r="AW386" s="135"/>
      <c r="AX386" s="135"/>
      <c r="AY386" s="7">
        <f>IF(AND($B386&lt;&gt;"",'Igrzyska Dzieci 2019-2020'!D399&lt;&gt;""),'Igrzyska Dzieci 2019-2020'!D399,'Igrzyska Dzieci 2019-2020'!D398)</f>
        <v>0</v>
      </c>
      <c r="AZ386" s="7">
        <f>IF(AND($B386&lt;&gt;"",'Igrzyska Dzieci 2019-2020'!E399&lt;&gt;""),'Igrzyska Dzieci 2019-2020'!E399,'Igrzyska Dzieci 2019-2020'!E398)</f>
        <v>0</v>
      </c>
      <c r="BA386" s="7">
        <f>IF(AND($B386&lt;&gt;"",'Igrzyska Dzieci 2019-2020'!F399&lt;&gt;""),'Igrzyska Dzieci 2019-2020'!F399,'Igrzyska Dzieci 2019-2020'!F398)</f>
        <v>0</v>
      </c>
      <c r="BB386" s="7">
        <f>IF(AND($B386&lt;&gt;"",'Igrzyska Dzieci 2019-2020'!G399&lt;&gt;""),'Igrzyska Dzieci 2019-2020'!G399,'Igrzyska Dzieci 2019-2020'!G398)</f>
        <v>0</v>
      </c>
      <c r="BC386" s="7">
        <f>IF(AND($B386&lt;&gt;"",'Igrzyska Dzieci 2019-2020'!H399&lt;&gt;""),'Igrzyska Dzieci 2019-2020'!H399,'Igrzyska Dzieci 2019-2020'!H398)</f>
        <v>0</v>
      </c>
      <c r="BD386" s="7">
        <f>IF(AND($B386&lt;&gt;"",'Igrzyska Dzieci 2019-2020'!I399&lt;&gt;""),'Igrzyska Dzieci 2019-2020'!I399,'Igrzyska Dzieci 2019-2020'!I398)</f>
        <v>0</v>
      </c>
      <c r="BE386" s="7">
        <f>IF(AND($B386&lt;&gt;"",'Igrzyska Dzieci 2019-2020'!J399&lt;&gt;""),'Igrzyska Dzieci 2019-2020'!J399,'Igrzyska Dzieci 2019-2020'!J398)</f>
        <v>0</v>
      </c>
      <c r="BF386" s="7">
        <f>IF(AND($B386&lt;&gt;"",'Igrzyska Dzieci 2019-2020'!K399&lt;&gt;""),'Igrzyska Dzieci 2019-2020'!K399,'Igrzyska Dzieci 2019-2020'!K398)</f>
        <v>0</v>
      </c>
      <c r="BG386" s="7" t="e">
        <f>IF(AND($B386&lt;&gt;"",#REF!&lt;&gt;""),#REF!,#REF!)</f>
        <v>#REF!</v>
      </c>
      <c r="BH386" s="7" t="e">
        <f>IF(AND($B386&lt;&gt;"",#REF!&lt;&gt;""),#REF!,#REF!)</f>
        <v>#REF!</v>
      </c>
      <c r="BI386" s="7" t="e">
        <f>IF(AND($B386&lt;&gt;"",'Igrzyska Dzieci 2019-2020'!#REF!&lt;&gt;""),'Igrzyska Dzieci 2019-2020'!#REF!,'Igrzyska Dzieci 2019-2020'!L398)</f>
        <v>#REF!</v>
      </c>
      <c r="BJ386" s="7">
        <f>IF(AND($B386&lt;&gt;"",'Igrzyska Dzieci 2019-2020'!M399&lt;&gt;""),'Igrzyska Dzieci 2019-2020'!M399,'Igrzyska Dzieci 2019-2020'!M398)</f>
        <v>0</v>
      </c>
      <c r="BK386" s="7">
        <f>IF(AND($B386&lt;&gt;"",'Igrzyska Dzieci 2019-2020'!N399&lt;&gt;""),'Igrzyska Dzieci 2019-2020'!N399,'Igrzyska Dzieci 2019-2020'!N398)</f>
        <v>0</v>
      </c>
      <c r="BL386" s="7">
        <f>IF(AND($B386&lt;&gt;"",'Igrzyska Dzieci 2019-2020'!L399&lt;&gt;""),'Igrzyska Dzieci 2019-2020'!L399,'Igrzyska Dzieci 2019-2020'!O398)</f>
        <v>0</v>
      </c>
      <c r="BM386" s="7">
        <f t="shared" si="287"/>
        <v>0</v>
      </c>
      <c r="BN386" s="7">
        <f t="shared" si="288"/>
        <v>0</v>
      </c>
      <c r="BO386" s="7">
        <f t="shared" si="289"/>
        <v>0</v>
      </c>
      <c r="BP386" s="7">
        <f t="shared" si="290"/>
        <v>0</v>
      </c>
      <c r="BQ386" s="7">
        <f t="shared" si="291"/>
        <v>0</v>
      </c>
      <c r="BR386" s="7">
        <f t="shared" si="292"/>
        <v>0</v>
      </c>
      <c r="BS386" s="7">
        <f t="shared" si="293"/>
        <v>0</v>
      </c>
      <c r="BT386" s="7">
        <f t="shared" si="294"/>
        <v>0</v>
      </c>
      <c r="BU386" s="7">
        <f t="shared" si="295"/>
        <v>0</v>
      </c>
      <c r="BV386" s="7">
        <f t="shared" si="296"/>
        <v>0</v>
      </c>
      <c r="BW386" s="7">
        <f t="shared" si="297"/>
        <v>0</v>
      </c>
      <c r="BX386" s="7">
        <f t="shared" si="298"/>
        <v>0</v>
      </c>
      <c r="BY386" s="7">
        <f t="shared" si="299"/>
        <v>0</v>
      </c>
      <c r="BZ386" s="7">
        <f t="shared" si="300"/>
        <v>0</v>
      </c>
      <c r="CA386" s="7">
        <f t="shared" si="301"/>
        <v>0</v>
      </c>
      <c r="CB386" s="7">
        <f t="shared" si="302"/>
        <v>0</v>
      </c>
      <c r="CC386" s="7">
        <f t="shared" si="303"/>
        <v>0</v>
      </c>
      <c r="CD386" s="7">
        <f t="shared" si="304"/>
        <v>0</v>
      </c>
      <c r="CE386" s="7">
        <f t="shared" si="305"/>
        <v>0</v>
      </c>
      <c r="CF386" s="7">
        <f t="shared" si="306"/>
        <v>0</v>
      </c>
      <c r="CG386" s="7">
        <f t="shared" si="307"/>
        <v>0</v>
      </c>
      <c r="CH386" s="7">
        <f t="shared" si="308"/>
        <v>0</v>
      </c>
      <c r="CI386" s="7">
        <f t="shared" si="309"/>
        <v>0</v>
      </c>
      <c r="CJ386" s="7" t="e">
        <f>IF(AND($B386&lt;&gt;"",#REF!&lt;&gt;""),#REF!,#REF!)</f>
        <v>#REF!</v>
      </c>
      <c r="CK386" s="7">
        <f t="shared" si="310"/>
        <v>0</v>
      </c>
      <c r="CL386" s="7">
        <f t="shared" si="311"/>
        <v>0</v>
      </c>
      <c r="CM386" s="7">
        <f t="shared" si="312"/>
        <v>0</v>
      </c>
      <c r="CN386" s="7">
        <f t="shared" si="313"/>
        <v>0</v>
      </c>
      <c r="CO386" s="7">
        <f t="shared" si="314"/>
        <v>0</v>
      </c>
      <c r="CP386" s="7">
        <f t="shared" si="315"/>
        <v>0</v>
      </c>
      <c r="CQ386" s="7">
        <f t="shared" si="316"/>
        <v>0</v>
      </c>
      <c r="CR386" s="7">
        <f t="shared" si="317"/>
        <v>0</v>
      </c>
      <c r="CS386" s="7" t="e">
        <f>IF(AND($B386&lt;&gt;"",#REF!&lt;&gt;""),#REF!,#REF!)</f>
        <v>#REF!</v>
      </c>
      <c r="CT386" s="7">
        <f t="shared" si="286"/>
        <v>0</v>
      </c>
      <c r="CU386" s="111" t="str">
        <f>IF(B386&lt;&gt;"",SUM(IF(ISERROR(LARGE(AY386:CT386,{1;2;3;4;5;6;7;8;9;10})),0,LARGE(AY386:CT386,{1;2;3;4;5;6;7;8;9;10}))),"")</f>
        <v/>
      </c>
      <c r="CV386" s="7"/>
      <c r="CW386" s="7"/>
    </row>
    <row r="387" spans="1:101">
      <c r="A387" s="344"/>
      <c r="B387" s="111" t="s">
        <v>57</v>
      </c>
      <c r="C387" s="111" t="s">
        <v>198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>
        <v>75</v>
      </c>
      <c r="N387" s="111"/>
      <c r="O387" s="111">
        <v>73</v>
      </c>
      <c r="P387" s="118"/>
      <c r="Q387" s="118"/>
      <c r="R387" s="118"/>
      <c r="S387" s="118"/>
      <c r="T387" s="118">
        <v>75</v>
      </c>
      <c r="U387" s="118">
        <v>75</v>
      </c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>
        <v>75</v>
      </c>
      <c r="AU387" s="118"/>
      <c r="AV387" s="345"/>
      <c r="AW387" s="111" t="s">
        <v>57</v>
      </c>
      <c r="AX387" s="111" t="s">
        <v>198</v>
      </c>
      <c r="AY387" s="7" t="str">
        <f>IF(AND($B387&lt;&gt;"",D388&lt;&gt;""),D388,'Igrzyska Dzieci 2019-2020'!D399)</f>
        <v>sztafetowe b.p.</v>
      </c>
      <c r="AZ387" s="7">
        <f>IF(AND($B387&lt;&gt;"",E388&lt;&gt;""),E388,'Igrzyska Dzieci 2019-2020'!E399)</f>
        <v>0</v>
      </c>
      <c r="BA387" s="7" t="str">
        <f>IF(AND($B387&lt;&gt;"",F388&lt;&gt;""),F388,'Igrzyska Dzieci 2019-2020'!F399)</f>
        <v>indywidualne przełaje</v>
      </c>
      <c r="BB387" s="7">
        <f>IF(AND($B387&lt;&gt;"",G388&lt;&gt;""),G388,'Igrzyska Dzieci 2019-2020'!G399)</f>
        <v>0</v>
      </c>
      <c r="BC387" s="7" t="str">
        <f>IF(AND($B387&lt;&gt;"",H388&lt;&gt;""),H388,'Igrzyska Dzieci 2019-2020'!H399)</f>
        <v>Czwórbój LA</v>
      </c>
      <c r="BD387" s="7">
        <f>IF(AND($B387&lt;&gt;"",I388&lt;&gt;""),I388,'Igrzyska Dzieci 2019-2020'!I399)</f>
        <v>0</v>
      </c>
      <c r="BE387" s="7" t="str">
        <f>IF(AND($B387&lt;&gt;"",J388&lt;&gt;""),J388,'Igrzyska Dzieci 2019-2020'!J399)</f>
        <v>LA Dzieci</v>
      </c>
      <c r="BF387" s="7">
        <f>IF(AND($B387&lt;&gt;"",K388&lt;&gt;""),K388,'Igrzyska Dzieci 2019-2020'!K399)</f>
        <v>0</v>
      </c>
      <c r="BG387" s="7" t="e">
        <f>IF(AND($B387&lt;&gt;"",#REF!&lt;&gt;""),#REF!,#REF!)</f>
        <v>#REF!</v>
      </c>
      <c r="BH387" s="7" t="e">
        <f>IF(AND($B387&lt;&gt;"",#REF!&lt;&gt;""),#REF!,#REF!)</f>
        <v>#REF!</v>
      </c>
      <c r="BI387" s="7" t="e">
        <f>IF(AND($B387&lt;&gt;"",L388&lt;&gt;""),L388,'Igrzyska Dzieci 2019-2020'!#REF!)</f>
        <v>#REF!</v>
      </c>
      <c r="BJ387" s="7">
        <f>IF(AND($B387&lt;&gt;"",M388&lt;&gt;""),M388,'Igrzyska Dzieci 2019-2020'!M399)</f>
        <v>0</v>
      </c>
      <c r="BK387" s="7">
        <f>IF(AND($B387&lt;&gt;"",N388&lt;&gt;""),N388,'Igrzyska Dzieci 2019-2020'!N399)</f>
        <v>0</v>
      </c>
      <c r="BL387" s="7" t="str">
        <f>IF(AND($B387&lt;&gt;"",O388&lt;&gt;""),O388,'Igrzyska Dzieci 2019-2020'!L399)</f>
        <v>Zawody klas I-IV/ Trójbój</v>
      </c>
      <c r="BM387" s="7">
        <f t="shared" si="287"/>
        <v>0</v>
      </c>
      <c r="BN387" s="7">
        <f t="shared" si="288"/>
        <v>0</v>
      </c>
      <c r="BO387" s="7">
        <f t="shared" si="289"/>
        <v>0</v>
      </c>
      <c r="BP387" s="7">
        <f t="shared" si="290"/>
        <v>0</v>
      </c>
      <c r="BQ387" s="7">
        <f t="shared" si="291"/>
        <v>75</v>
      </c>
      <c r="BR387" s="7">
        <f t="shared" si="292"/>
        <v>75</v>
      </c>
      <c r="BS387" s="7">
        <f t="shared" si="293"/>
        <v>0</v>
      </c>
      <c r="BT387" s="7">
        <f t="shared" si="294"/>
        <v>0</v>
      </c>
      <c r="BU387" s="7">
        <f t="shared" si="295"/>
        <v>0</v>
      </c>
      <c r="BV387" s="7">
        <f t="shared" si="296"/>
        <v>0</v>
      </c>
      <c r="BW387" s="7">
        <f t="shared" si="297"/>
        <v>0</v>
      </c>
      <c r="BX387" s="7">
        <f t="shared" si="298"/>
        <v>0</v>
      </c>
      <c r="BY387" s="7">
        <f t="shared" si="299"/>
        <v>0</v>
      </c>
      <c r="BZ387" s="7">
        <f t="shared" si="300"/>
        <v>0</v>
      </c>
      <c r="CA387" s="7">
        <f t="shared" si="301"/>
        <v>0</v>
      </c>
      <c r="CB387" s="7">
        <f t="shared" si="302"/>
        <v>0</v>
      </c>
      <c r="CC387" s="7">
        <f t="shared" si="303"/>
        <v>0</v>
      </c>
      <c r="CD387" s="7">
        <f t="shared" si="304"/>
        <v>0</v>
      </c>
      <c r="CE387" s="7">
        <f t="shared" si="305"/>
        <v>0</v>
      </c>
      <c r="CF387" s="7">
        <f t="shared" si="306"/>
        <v>0</v>
      </c>
      <c r="CG387" s="7">
        <f t="shared" si="307"/>
        <v>0</v>
      </c>
      <c r="CH387" s="7">
        <f t="shared" si="308"/>
        <v>0</v>
      </c>
      <c r="CI387" s="7">
        <f t="shared" si="309"/>
        <v>0</v>
      </c>
      <c r="CJ387" s="7" t="e">
        <f>IF(AND($B387&lt;&gt;"",#REF!&lt;&gt;""),#REF!,#REF!)</f>
        <v>#REF!</v>
      </c>
      <c r="CK387" s="7">
        <f t="shared" si="310"/>
        <v>0</v>
      </c>
      <c r="CL387" s="7">
        <f t="shared" si="311"/>
        <v>0</v>
      </c>
      <c r="CM387" s="7">
        <f t="shared" si="312"/>
        <v>0</v>
      </c>
      <c r="CN387" s="7">
        <f t="shared" si="313"/>
        <v>0</v>
      </c>
      <c r="CO387" s="7">
        <f t="shared" si="314"/>
        <v>0</v>
      </c>
      <c r="CP387" s="7">
        <f t="shared" si="315"/>
        <v>0</v>
      </c>
      <c r="CQ387" s="7">
        <f t="shared" si="316"/>
        <v>0</v>
      </c>
      <c r="CR387" s="7">
        <f t="shared" si="317"/>
        <v>75</v>
      </c>
      <c r="CS387" s="7" t="e">
        <f>IF(AND($B387&lt;&gt;"",#REF!&lt;&gt;""),#REF!,#REF!)</f>
        <v>#REF!</v>
      </c>
      <c r="CT387" s="7">
        <f t="shared" si="286"/>
        <v>0</v>
      </c>
      <c r="CU387" s="111">
        <f>IF(B387&lt;&gt;"",SUM(IF(ISERROR(LARGE(AY387:CT387,{1;2;3;4;5;6;7;8;9;10})),0,LARGE(AY387:CT387,{1;2;3;4;5;6;7;8;9;10}))),"")</f>
        <v>0</v>
      </c>
      <c r="CV387" s="7"/>
      <c r="CW387" s="7"/>
    </row>
    <row r="388" spans="1:101" ht="15" thickBot="1">
      <c r="A388" s="347"/>
      <c r="B388" s="135"/>
      <c r="C388" s="135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349"/>
      <c r="AW388" s="135"/>
      <c r="AX388" s="135"/>
      <c r="AY388" s="7">
        <f t="shared" ref="AY388:AY419" si="318">IF(AND($B388&lt;&gt;"",D389&lt;&gt;""),D389,D388)</f>
        <v>0</v>
      </c>
      <c r="AZ388" s="7">
        <f t="shared" ref="AZ388:AZ419" si="319">IF(AND($B388&lt;&gt;"",E389&lt;&gt;""),E389,E388)</f>
        <v>0</v>
      </c>
      <c r="BA388" s="7">
        <f t="shared" ref="BA388:BA419" si="320">IF(AND($B388&lt;&gt;"",F389&lt;&gt;""),F389,F388)</f>
        <v>0</v>
      </c>
      <c r="BB388" s="7">
        <f t="shared" ref="BB388:BB419" si="321">IF(AND($B388&lt;&gt;"",G389&lt;&gt;""),G389,G388)</f>
        <v>0</v>
      </c>
      <c r="BC388" s="7">
        <f t="shared" ref="BC388:BC419" si="322">IF(AND($B388&lt;&gt;"",H389&lt;&gt;""),H389,H388)</f>
        <v>0</v>
      </c>
      <c r="BD388" s="7">
        <f t="shared" ref="BD388:BD419" si="323">IF(AND($B388&lt;&gt;"",I389&lt;&gt;""),I389,I388)</f>
        <v>0</v>
      </c>
      <c r="BE388" s="7">
        <f t="shared" ref="BE388:BE419" si="324">IF(AND($B388&lt;&gt;"",J389&lt;&gt;""),J389,J388)</f>
        <v>0</v>
      </c>
      <c r="BF388" s="7">
        <f t="shared" ref="BF388:BF419" si="325">IF(AND($B388&lt;&gt;"",K389&lt;&gt;""),K389,K388)</f>
        <v>0</v>
      </c>
      <c r="BG388" s="7" t="e">
        <f>IF(AND($B388&lt;&gt;"",#REF!&lt;&gt;""),#REF!,#REF!)</f>
        <v>#REF!</v>
      </c>
      <c r="BH388" s="7" t="e">
        <f>IF(AND($B388&lt;&gt;"",#REF!&lt;&gt;""),#REF!,#REF!)</f>
        <v>#REF!</v>
      </c>
      <c r="BI388" s="7">
        <f t="shared" ref="BI388:BI419" si="326">IF(AND($B388&lt;&gt;"",L389&lt;&gt;""),L389,L388)</f>
        <v>0</v>
      </c>
      <c r="BJ388" s="7">
        <f t="shared" ref="BJ388:BJ419" si="327">IF(AND($B388&lt;&gt;"",M389&lt;&gt;""),M389,M388)</f>
        <v>0</v>
      </c>
      <c r="BK388" s="7">
        <f t="shared" ref="BK388:BK419" si="328">IF(AND($B388&lt;&gt;"",N389&lt;&gt;""),N389,N388)</f>
        <v>0</v>
      </c>
      <c r="BL388" s="7">
        <f t="shared" ref="BL388:BL419" si="329">IF(AND($B388&lt;&gt;"",O389&lt;&gt;""),O389,O388)</f>
        <v>0</v>
      </c>
      <c r="BM388" s="7">
        <f t="shared" si="287"/>
        <v>0</v>
      </c>
      <c r="BN388" s="7">
        <f t="shared" si="288"/>
        <v>0</v>
      </c>
      <c r="BO388" s="7">
        <f t="shared" si="289"/>
        <v>0</v>
      </c>
      <c r="BP388" s="7">
        <f t="shared" si="290"/>
        <v>0</v>
      </c>
      <c r="BQ388" s="7">
        <f t="shared" si="291"/>
        <v>0</v>
      </c>
      <c r="BR388" s="7">
        <f t="shared" si="292"/>
        <v>0</v>
      </c>
      <c r="BS388" s="7">
        <f t="shared" si="293"/>
        <v>0</v>
      </c>
      <c r="BT388" s="7">
        <f t="shared" si="294"/>
        <v>0</v>
      </c>
      <c r="BU388" s="7">
        <f t="shared" si="295"/>
        <v>0</v>
      </c>
      <c r="BV388" s="7">
        <f t="shared" si="296"/>
        <v>0</v>
      </c>
      <c r="BW388" s="7">
        <f t="shared" si="297"/>
        <v>0</v>
      </c>
      <c r="BX388" s="7">
        <f t="shared" si="298"/>
        <v>0</v>
      </c>
      <c r="BY388" s="7">
        <f t="shared" si="299"/>
        <v>0</v>
      </c>
      <c r="BZ388" s="7">
        <f t="shared" si="300"/>
        <v>0</v>
      </c>
      <c r="CA388" s="7">
        <f t="shared" si="301"/>
        <v>0</v>
      </c>
      <c r="CB388" s="7">
        <f t="shared" si="302"/>
        <v>0</v>
      </c>
      <c r="CC388" s="7">
        <f t="shared" si="303"/>
        <v>0</v>
      </c>
      <c r="CD388" s="7">
        <f t="shared" si="304"/>
        <v>0</v>
      </c>
      <c r="CE388" s="7">
        <f t="shared" si="305"/>
        <v>0</v>
      </c>
      <c r="CF388" s="7">
        <f t="shared" si="306"/>
        <v>0</v>
      </c>
      <c r="CG388" s="7">
        <f t="shared" si="307"/>
        <v>0</v>
      </c>
      <c r="CH388" s="7">
        <f t="shared" si="308"/>
        <v>0</v>
      </c>
      <c r="CI388" s="7">
        <f t="shared" si="309"/>
        <v>0</v>
      </c>
      <c r="CJ388" s="7" t="e">
        <f>IF(AND($B388&lt;&gt;"",#REF!&lt;&gt;""),#REF!,#REF!)</f>
        <v>#REF!</v>
      </c>
      <c r="CK388" s="7">
        <f t="shared" si="310"/>
        <v>0</v>
      </c>
      <c r="CL388" s="7">
        <f t="shared" si="311"/>
        <v>0</v>
      </c>
      <c r="CM388" s="7">
        <f t="shared" si="312"/>
        <v>0</v>
      </c>
      <c r="CN388" s="7">
        <f t="shared" si="313"/>
        <v>0</v>
      </c>
      <c r="CO388" s="7">
        <f t="shared" si="314"/>
        <v>0</v>
      </c>
      <c r="CP388" s="7">
        <f t="shared" si="315"/>
        <v>0</v>
      </c>
      <c r="CQ388" s="7">
        <f t="shared" si="316"/>
        <v>0</v>
      </c>
      <c r="CR388" s="7">
        <f t="shared" si="317"/>
        <v>0</v>
      </c>
      <c r="CS388" s="7" t="e">
        <f>IF(AND($B388&lt;&gt;"",#REF!&lt;&gt;""),#REF!,#REF!)</f>
        <v>#REF!</v>
      </c>
      <c r="CT388" s="7">
        <f t="shared" ref="CT388:CT408" si="330">IF(AND($B388&lt;&gt;"",AU389&lt;&gt;""),AU389,AU388)</f>
        <v>0</v>
      </c>
      <c r="CU388" s="111" t="str">
        <f>IF(B388&lt;&gt;"",SUM(IF(ISERROR(LARGE(AY388:CT388,{1;2;3;4;5;6;7;8;9;10})),0,LARGE(AY388:CT388,{1;2;3;4;5;6;7;8;9;10}))),"")</f>
        <v/>
      </c>
      <c r="CV388" s="7"/>
      <c r="CW388" s="7"/>
    </row>
    <row r="389" spans="1:101">
      <c r="A389" s="332" t="s">
        <v>0</v>
      </c>
      <c r="B389" s="332" t="s">
        <v>1</v>
      </c>
      <c r="C389" s="332" t="s">
        <v>2</v>
      </c>
      <c r="D389" s="341" t="s">
        <v>3</v>
      </c>
      <c r="E389" s="341"/>
      <c r="F389" s="367" t="s">
        <v>4</v>
      </c>
      <c r="G389" s="367"/>
      <c r="H389" s="341" t="s">
        <v>555</v>
      </c>
      <c r="I389" s="341"/>
      <c r="J389" s="341" t="s">
        <v>556</v>
      </c>
      <c r="K389" s="341"/>
      <c r="L389" s="341" t="s">
        <v>558</v>
      </c>
      <c r="M389" s="341"/>
      <c r="N389" s="341" t="s">
        <v>559</v>
      </c>
      <c r="O389" s="341"/>
      <c r="P389" s="341" t="s">
        <v>560</v>
      </c>
      <c r="Q389" s="341"/>
      <c r="R389" s="341" t="s">
        <v>561</v>
      </c>
      <c r="S389" s="341"/>
      <c r="T389" s="341" t="s">
        <v>14</v>
      </c>
      <c r="U389" s="341"/>
      <c r="V389" s="341" t="s">
        <v>16</v>
      </c>
      <c r="W389" s="341"/>
      <c r="X389" s="351" t="s">
        <v>15</v>
      </c>
      <c r="Y389" s="341" t="s">
        <v>19</v>
      </c>
      <c r="Z389" s="341"/>
      <c r="AA389" s="341" t="s">
        <v>20</v>
      </c>
      <c r="AB389" s="341"/>
      <c r="AC389" s="341" t="s">
        <v>21</v>
      </c>
      <c r="AD389" s="341"/>
      <c r="AE389" s="341" t="s">
        <v>562</v>
      </c>
      <c r="AF389" s="341"/>
      <c r="AG389" s="341" t="s">
        <v>23</v>
      </c>
      <c r="AH389" s="341"/>
      <c r="AI389" s="341" t="s">
        <v>17</v>
      </c>
      <c r="AJ389" s="341"/>
      <c r="AK389" s="144"/>
      <c r="AL389" s="144" t="s">
        <v>563</v>
      </c>
      <c r="AM389" s="369" t="s">
        <v>26</v>
      </c>
      <c r="AN389" s="370"/>
      <c r="AO389" s="341" t="s">
        <v>564</v>
      </c>
      <c r="AP389" s="341"/>
      <c r="AQ389" s="341" t="s">
        <v>565</v>
      </c>
      <c r="AR389" s="341"/>
      <c r="AS389" s="341" t="s">
        <v>831</v>
      </c>
      <c r="AT389" s="341"/>
      <c r="AU389" s="341" t="s">
        <v>29</v>
      </c>
      <c r="AV389" s="366" t="s">
        <v>0</v>
      </c>
      <c r="AW389" s="332" t="s">
        <v>1</v>
      </c>
      <c r="AX389" s="332" t="s">
        <v>2</v>
      </c>
      <c r="AY389" s="7" t="str">
        <f t="shared" si="318"/>
        <v>dz</v>
      </c>
      <c r="AZ389" s="7" t="str">
        <f t="shared" si="319"/>
        <v>chł</v>
      </c>
      <c r="BA389" s="7" t="str">
        <f t="shared" si="320"/>
        <v>dz</v>
      </c>
      <c r="BB389" s="7" t="str">
        <f t="shared" si="321"/>
        <v>chł</v>
      </c>
      <c r="BC389" s="7" t="str">
        <f t="shared" si="322"/>
        <v>dz</v>
      </c>
      <c r="BD389" s="7" t="str">
        <f t="shared" si="323"/>
        <v>chł</v>
      </c>
      <c r="BE389" s="7" t="str">
        <f t="shared" si="324"/>
        <v>dz</v>
      </c>
      <c r="BF389" s="7" t="str">
        <f t="shared" si="325"/>
        <v>chł</v>
      </c>
      <c r="BG389" s="7" t="e">
        <f>IF(AND($B389&lt;&gt;"",#REF!&lt;&gt;""),#REF!,#REF!)</f>
        <v>#REF!</v>
      </c>
      <c r="BH389" s="7" t="e">
        <f>IF(AND($B389&lt;&gt;"",#REF!&lt;&gt;""),#REF!,#REF!)</f>
        <v>#REF!</v>
      </c>
      <c r="BI389" s="7" t="str">
        <f t="shared" si="326"/>
        <v>dz</v>
      </c>
      <c r="BJ389" s="7" t="str">
        <f t="shared" si="327"/>
        <v>chł</v>
      </c>
      <c r="BK389" s="7" t="str">
        <f t="shared" si="328"/>
        <v>dz</v>
      </c>
      <c r="BL389" s="7" t="str">
        <f t="shared" si="329"/>
        <v>chł</v>
      </c>
      <c r="BM389" s="7" t="str">
        <f t="shared" si="287"/>
        <v>dz</v>
      </c>
      <c r="BN389" s="7" t="str">
        <f t="shared" si="288"/>
        <v>chł</v>
      </c>
      <c r="BO389" s="7" t="str">
        <f t="shared" si="289"/>
        <v>dz</v>
      </c>
      <c r="BP389" s="7" t="str">
        <f t="shared" si="290"/>
        <v>chł</v>
      </c>
      <c r="BQ389" s="7" t="str">
        <f t="shared" si="291"/>
        <v>dz</v>
      </c>
      <c r="BR389" s="7" t="str">
        <f t="shared" si="292"/>
        <v>chł</v>
      </c>
      <c r="BS389" s="7" t="str">
        <f t="shared" si="293"/>
        <v>dz</v>
      </c>
      <c r="BT389" s="7" t="str">
        <f t="shared" si="294"/>
        <v>chł</v>
      </c>
      <c r="BU389" s="7" t="str">
        <f t="shared" si="295"/>
        <v>Szachy</v>
      </c>
      <c r="BV389" s="7" t="str">
        <f t="shared" si="296"/>
        <v>dz</v>
      </c>
      <c r="BW389" s="7" t="str">
        <f t="shared" si="297"/>
        <v>chł</v>
      </c>
      <c r="BX389" s="7" t="str">
        <f t="shared" si="298"/>
        <v>dz</v>
      </c>
      <c r="BY389" s="7" t="str">
        <f t="shared" si="299"/>
        <v>chł</v>
      </c>
      <c r="BZ389" s="7" t="str">
        <f t="shared" si="300"/>
        <v>dz</v>
      </c>
      <c r="CA389" s="7" t="str">
        <f t="shared" si="301"/>
        <v>chł</v>
      </c>
      <c r="CB389" s="7" t="str">
        <f t="shared" si="302"/>
        <v>dz</v>
      </c>
      <c r="CC389" s="7" t="str">
        <f t="shared" si="303"/>
        <v>chł</v>
      </c>
      <c r="CD389" s="7" t="str">
        <f t="shared" si="304"/>
        <v>dz</v>
      </c>
      <c r="CE389" s="7" t="str">
        <f t="shared" si="305"/>
        <v>chł</v>
      </c>
      <c r="CF389" s="7" t="str">
        <f t="shared" si="306"/>
        <v>dz</v>
      </c>
      <c r="CG389" s="7" t="str">
        <f t="shared" si="307"/>
        <v>chł</v>
      </c>
      <c r="CH389" s="7">
        <f t="shared" si="308"/>
        <v>0</v>
      </c>
      <c r="CI389" s="7" t="str">
        <f t="shared" si="309"/>
        <v>BnO</v>
      </c>
      <c r="CJ389" s="7" t="e">
        <f>IF(AND($B389&lt;&gt;"",#REF!&lt;&gt;""),#REF!,#REF!)</f>
        <v>#REF!</v>
      </c>
      <c r="CK389" s="7" t="str">
        <f t="shared" si="310"/>
        <v>dz</v>
      </c>
      <c r="CL389" s="7" t="str">
        <f t="shared" si="311"/>
        <v>ch</v>
      </c>
      <c r="CM389" s="7" t="str">
        <f t="shared" si="312"/>
        <v>dz</v>
      </c>
      <c r="CN389" s="7" t="str">
        <f t="shared" si="313"/>
        <v>chł</v>
      </c>
      <c r="CO389" s="7" t="str">
        <f t="shared" si="314"/>
        <v>dz</v>
      </c>
      <c r="CP389" s="7" t="str">
        <f t="shared" si="315"/>
        <v>chł</v>
      </c>
      <c r="CQ389" s="7" t="str">
        <f t="shared" si="316"/>
        <v>dz</v>
      </c>
      <c r="CR389" s="7" t="str">
        <f t="shared" si="317"/>
        <v>chł</v>
      </c>
      <c r="CS389" s="7" t="e">
        <f>IF(AND($B389&lt;&gt;"",#REF!&lt;&gt;""),#REF!,#REF!)</f>
        <v>#REF!</v>
      </c>
      <c r="CT389" s="7" t="str">
        <f t="shared" si="330"/>
        <v>Aerobik</v>
      </c>
      <c r="CU389" s="111">
        <f>IF(B389&lt;&gt;"",SUM(IF(ISERROR(LARGE(AY389:CT389,{1;2;3;4;5;6;7;8;9;10})),0,LARGE(AY389:CT389,{1;2;3;4;5;6;7;8;9;10}))),"")</f>
        <v>0</v>
      </c>
      <c r="CV389" s="7"/>
      <c r="CW389" s="7"/>
    </row>
    <row r="390" spans="1:101" ht="15" thickBot="1">
      <c r="A390" s="366"/>
      <c r="B390" s="333"/>
      <c r="C390" s="333"/>
      <c r="D390" s="146" t="s">
        <v>30</v>
      </c>
      <c r="E390" s="146" t="s">
        <v>31</v>
      </c>
      <c r="F390" s="146" t="s">
        <v>30</v>
      </c>
      <c r="G390" s="146" t="s">
        <v>31</v>
      </c>
      <c r="H390" s="146" t="s">
        <v>30</v>
      </c>
      <c r="I390" s="146" t="s">
        <v>31</v>
      </c>
      <c r="J390" s="146" t="s">
        <v>30</v>
      </c>
      <c r="K390" s="146" t="s">
        <v>31</v>
      </c>
      <c r="L390" s="146" t="s">
        <v>30</v>
      </c>
      <c r="M390" s="146" t="s">
        <v>31</v>
      </c>
      <c r="N390" s="146" t="s">
        <v>30</v>
      </c>
      <c r="O390" s="146" t="s">
        <v>31</v>
      </c>
      <c r="P390" s="146" t="s">
        <v>30</v>
      </c>
      <c r="Q390" s="146" t="s">
        <v>31</v>
      </c>
      <c r="R390" s="146" t="s">
        <v>30</v>
      </c>
      <c r="S390" s="146" t="s">
        <v>31</v>
      </c>
      <c r="T390" s="146" t="s">
        <v>30</v>
      </c>
      <c r="U390" s="146" t="s">
        <v>31</v>
      </c>
      <c r="V390" s="146" t="s">
        <v>30</v>
      </c>
      <c r="W390" s="146" t="s">
        <v>31</v>
      </c>
      <c r="X390" s="351"/>
      <c r="Y390" s="146" t="s">
        <v>30</v>
      </c>
      <c r="Z390" s="146" t="s">
        <v>31</v>
      </c>
      <c r="AA390" s="146" t="s">
        <v>30</v>
      </c>
      <c r="AB390" s="146" t="s">
        <v>31</v>
      </c>
      <c r="AC390" s="146" t="s">
        <v>30</v>
      </c>
      <c r="AD390" s="146" t="s">
        <v>31</v>
      </c>
      <c r="AE390" s="146" t="s">
        <v>30</v>
      </c>
      <c r="AF390" s="146" t="s">
        <v>31</v>
      </c>
      <c r="AG390" s="146" t="s">
        <v>30</v>
      </c>
      <c r="AH390" s="146" t="s">
        <v>31</v>
      </c>
      <c r="AI390" s="146" t="s">
        <v>30</v>
      </c>
      <c r="AJ390" s="146" t="s">
        <v>31</v>
      </c>
      <c r="AK390" s="146"/>
      <c r="AL390" s="146"/>
      <c r="AM390" s="113" t="s">
        <v>30</v>
      </c>
      <c r="AN390" s="114" t="s">
        <v>36</v>
      </c>
      <c r="AO390" s="146" t="s">
        <v>30</v>
      </c>
      <c r="AP390" s="146" t="s">
        <v>31</v>
      </c>
      <c r="AQ390" s="146" t="s">
        <v>30</v>
      </c>
      <c r="AR390" s="146" t="s">
        <v>31</v>
      </c>
      <c r="AS390" s="146" t="s">
        <v>30</v>
      </c>
      <c r="AT390" s="146" t="s">
        <v>31</v>
      </c>
      <c r="AU390" s="354"/>
      <c r="AV390" s="368"/>
      <c r="AW390" s="333"/>
      <c r="AX390" s="333"/>
      <c r="AY390" s="7" t="str">
        <f t="shared" si="318"/>
        <v>dz</v>
      </c>
      <c r="AZ390" s="7" t="str">
        <f t="shared" si="319"/>
        <v>chł</v>
      </c>
      <c r="BA390" s="7" t="str">
        <f t="shared" si="320"/>
        <v>dz</v>
      </c>
      <c r="BB390" s="7" t="str">
        <f t="shared" si="321"/>
        <v>chł</v>
      </c>
      <c r="BC390" s="7" t="str">
        <f t="shared" si="322"/>
        <v>dz</v>
      </c>
      <c r="BD390" s="7" t="str">
        <f t="shared" si="323"/>
        <v>chł</v>
      </c>
      <c r="BE390" s="7" t="str">
        <f t="shared" si="324"/>
        <v>dz</v>
      </c>
      <c r="BF390" s="7" t="str">
        <f t="shared" si="325"/>
        <v>chł</v>
      </c>
      <c r="BG390" s="7" t="e">
        <f>IF(AND($B390&lt;&gt;"",#REF!&lt;&gt;""),#REF!,#REF!)</f>
        <v>#REF!</v>
      </c>
      <c r="BH390" s="7" t="e">
        <f>IF(AND($B390&lt;&gt;"",#REF!&lt;&gt;""),#REF!,#REF!)</f>
        <v>#REF!</v>
      </c>
      <c r="BI390" s="7" t="str">
        <f t="shared" si="326"/>
        <v>dz</v>
      </c>
      <c r="BJ390" s="7" t="str">
        <f t="shared" si="327"/>
        <v>chł</v>
      </c>
      <c r="BK390" s="7" t="str">
        <f t="shared" si="328"/>
        <v>dz</v>
      </c>
      <c r="BL390" s="7" t="str">
        <f t="shared" si="329"/>
        <v>chł</v>
      </c>
      <c r="BM390" s="7" t="str">
        <f t="shared" si="287"/>
        <v>dz</v>
      </c>
      <c r="BN390" s="7" t="str">
        <f t="shared" si="288"/>
        <v>chł</v>
      </c>
      <c r="BO390" s="7" t="str">
        <f t="shared" si="289"/>
        <v>dz</v>
      </c>
      <c r="BP390" s="7" t="str">
        <f t="shared" si="290"/>
        <v>chł</v>
      </c>
      <c r="BQ390" s="7" t="str">
        <f t="shared" si="291"/>
        <v>dz</v>
      </c>
      <c r="BR390" s="7" t="str">
        <f t="shared" si="292"/>
        <v>chł</v>
      </c>
      <c r="BS390" s="7" t="str">
        <f t="shared" si="293"/>
        <v>dz</v>
      </c>
      <c r="BT390" s="7" t="str">
        <f t="shared" si="294"/>
        <v>chł</v>
      </c>
      <c r="BU390" s="7">
        <f t="shared" si="295"/>
        <v>0</v>
      </c>
      <c r="BV390" s="7" t="str">
        <f t="shared" si="296"/>
        <v>dz</v>
      </c>
      <c r="BW390" s="7" t="str">
        <f t="shared" si="297"/>
        <v>chł</v>
      </c>
      <c r="BX390" s="7" t="str">
        <f t="shared" si="298"/>
        <v>dz</v>
      </c>
      <c r="BY390" s="7" t="str">
        <f t="shared" si="299"/>
        <v>chł</v>
      </c>
      <c r="BZ390" s="7" t="str">
        <f t="shared" si="300"/>
        <v>dz</v>
      </c>
      <c r="CA390" s="7" t="str">
        <f t="shared" si="301"/>
        <v>chł</v>
      </c>
      <c r="CB390" s="7" t="str">
        <f t="shared" si="302"/>
        <v>dz</v>
      </c>
      <c r="CC390" s="7" t="str">
        <f t="shared" si="303"/>
        <v>chł</v>
      </c>
      <c r="CD390" s="7" t="str">
        <f t="shared" si="304"/>
        <v>dz</v>
      </c>
      <c r="CE390" s="7" t="str">
        <f t="shared" si="305"/>
        <v>chł</v>
      </c>
      <c r="CF390" s="7" t="str">
        <f t="shared" si="306"/>
        <v>dz</v>
      </c>
      <c r="CG390" s="7" t="str">
        <f t="shared" si="307"/>
        <v>chł</v>
      </c>
      <c r="CH390" s="7">
        <f t="shared" si="308"/>
        <v>0</v>
      </c>
      <c r="CI390" s="7">
        <f t="shared" si="309"/>
        <v>0</v>
      </c>
      <c r="CJ390" s="7" t="e">
        <f>IF(AND($B390&lt;&gt;"",#REF!&lt;&gt;""),#REF!,#REF!)</f>
        <v>#REF!</v>
      </c>
      <c r="CK390" s="7" t="str">
        <f t="shared" si="310"/>
        <v>dz</v>
      </c>
      <c r="CL390" s="7" t="str">
        <f t="shared" si="311"/>
        <v>ch</v>
      </c>
      <c r="CM390" s="7" t="str">
        <f t="shared" si="312"/>
        <v>dz</v>
      </c>
      <c r="CN390" s="7" t="str">
        <f t="shared" si="313"/>
        <v>chł</v>
      </c>
      <c r="CO390" s="7" t="str">
        <f t="shared" si="314"/>
        <v>dz</v>
      </c>
      <c r="CP390" s="7" t="str">
        <f t="shared" si="315"/>
        <v>chł</v>
      </c>
      <c r="CQ390" s="7" t="str">
        <f t="shared" si="316"/>
        <v>dz</v>
      </c>
      <c r="CR390" s="7" t="str">
        <f t="shared" si="317"/>
        <v>chł</v>
      </c>
      <c r="CS390" s="7" t="e">
        <f>IF(AND($B390&lt;&gt;"",#REF!&lt;&gt;""),#REF!,#REF!)</f>
        <v>#REF!</v>
      </c>
      <c r="CT390" s="7">
        <f t="shared" si="330"/>
        <v>0</v>
      </c>
      <c r="CU390" s="111" t="str">
        <f>IF(B390&lt;&gt;"",SUM(IF(ISERROR(LARGE(AY390:CT390,{1;2;3;4;5;6;7;8;9;10})),0,LARGE(AY390:CT390,{1;2;3;4;5;6;7;8;9;10}))),"")</f>
        <v/>
      </c>
      <c r="CV390" s="7"/>
      <c r="CW390" s="7"/>
    </row>
    <row r="391" spans="1:101">
      <c r="A391" s="363"/>
      <c r="B391" s="111" t="s">
        <v>38</v>
      </c>
      <c r="C391" s="111" t="s">
        <v>203</v>
      </c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1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345" t="s">
        <v>203</v>
      </c>
      <c r="AW391" s="111" t="s">
        <v>38</v>
      </c>
      <c r="AX391" s="111" t="s">
        <v>203</v>
      </c>
      <c r="AY391" s="7">
        <f t="shared" si="318"/>
        <v>0</v>
      </c>
      <c r="AZ391" s="7">
        <f t="shared" si="319"/>
        <v>0</v>
      </c>
      <c r="BA391" s="7">
        <f t="shared" si="320"/>
        <v>0</v>
      </c>
      <c r="BB391" s="7">
        <f t="shared" si="321"/>
        <v>0</v>
      </c>
      <c r="BC391" s="7">
        <f t="shared" si="322"/>
        <v>0</v>
      </c>
      <c r="BD391" s="7">
        <f t="shared" si="323"/>
        <v>0</v>
      </c>
      <c r="BE391" s="7">
        <f t="shared" si="324"/>
        <v>0</v>
      </c>
      <c r="BF391" s="7">
        <f t="shared" si="325"/>
        <v>0</v>
      </c>
      <c r="BG391" s="7" t="e">
        <f>IF(AND($B391&lt;&gt;"",#REF!&lt;&gt;""),#REF!,#REF!)</f>
        <v>#REF!</v>
      </c>
      <c r="BH391" s="7" t="e">
        <f>IF(AND($B391&lt;&gt;"",#REF!&lt;&gt;""),#REF!,#REF!)</f>
        <v>#REF!</v>
      </c>
      <c r="BI391" s="7">
        <f t="shared" si="326"/>
        <v>0</v>
      </c>
      <c r="BJ391" s="7">
        <f t="shared" si="327"/>
        <v>0</v>
      </c>
      <c r="BK391" s="7">
        <f t="shared" si="328"/>
        <v>0</v>
      </c>
      <c r="BL391" s="7">
        <f t="shared" si="329"/>
        <v>80</v>
      </c>
      <c r="BM391" s="7">
        <f t="shared" si="287"/>
        <v>0</v>
      </c>
      <c r="BN391" s="7">
        <f t="shared" si="288"/>
        <v>0</v>
      </c>
      <c r="BO391" s="7">
        <f t="shared" si="289"/>
        <v>0</v>
      </c>
      <c r="BP391" s="7">
        <f t="shared" si="290"/>
        <v>0</v>
      </c>
      <c r="BQ391" s="7">
        <f t="shared" si="291"/>
        <v>0</v>
      </c>
      <c r="BR391" s="7">
        <f t="shared" si="292"/>
        <v>0</v>
      </c>
      <c r="BS391" s="7">
        <f t="shared" si="293"/>
        <v>0</v>
      </c>
      <c r="BT391" s="7">
        <f t="shared" si="294"/>
        <v>0</v>
      </c>
      <c r="BU391" s="7">
        <f t="shared" si="295"/>
        <v>0</v>
      </c>
      <c r="BV391" s="7">
        <f t="shared" si="296"/>
        <v>0</v>
      </c>
      <c r="BW391" s="7">
        <f t="shared" si="297"/>
        <v>0</v>
      </c>
      <c r="BX391" s="7">
        <f t="shared" si="298"/>
        <v>0</v>
      </c>
      <c r="BY391" s="7">
        <f t="shared" si="299"/>
        <v>0</v>
      </c>
      <c r="BZ391" s="7">
        <f t="shared" si="300"/>
        <v>0</v>
      </c>
      <c r="CA391" s="7">
        <f t="shared" si="301"/>
        <v>0</v>
      </c>
      <c r="CB391" s="7">
        <f t="shared" si="302"/>
        <v>0</v>
      </c>
      <c r="CC391" s="7">
        <f t="shared" si="303"/>
        <v>0</v>
      </c>
      <c r="CD391" s="7">
        <f t="shared" si="304"/>
        <v>0</v>
      </c>
      <c r="CE391" s="7">
        <f t="shared" si="305"/>
        <v>0</v>
      </c>
      <c r="CF391" s="7">
        <f t="shared" si="306"/>
        <v>0</v>
      </c>
      <c r="CG391" s="7">
        <f t="shared" si="307"/>
        <v>0</v>
      </c>
      <c r="CH391" s="7">
        <f t="shared" si="308"/>
        <v>0</v>
      </c>
      <c r="CI391" s="7">
        <f t="shared" si="309"/>
        <v>0</v>
      </c>
      <c r="CJ391" s="7" t="e">
        <f>IF(AND($B391&lt;&gt;"",#REF!&lt;&gt;""),#REF!,#REF!)</f>
        <v>#REF!</v>
      </c>
      <c r="CK391" s="7">
        <f t="shared" si="310"/>
        <v>0</v>
      </c>
      <c r="CL391" s="7">
        <f t="shared" si="311"/>
        <v>0</v>
      </c>
      <c r="CM391" s="7">
        <f t="shared" si="312"/>
        <v>0</v>
      </c>
      <c r="CN391" s="7">
        <f t="shared" si="313"/>
        <v>0</v>
      </c>
      <c r="CO391" s="7">
        <f t="shared" si="314"/>
        <v>0</v>
      </c>
      <c r="CP391" s="7">
        <f t="shared" si="315"/>
        <v>0</v>
      </c>
      <c r="CQ391" s="7">
        <f t="shared" si="316"/>
        <v>0</v>
      </c>
      <c r="CR391" s="7">
        <f t="shared" si="317"/>
        <v>0</v>
      </c>
      <c r="CS391" s="7" t="e">
        <f>IF(AND($B391&lt;&gt;"",#REF!&lt;&gt;""),#REF!,#REF!)</f>
        <v>#REF!</v>
      </c>
      <c r="CT391" s="7">
        <f t="shared" si="330"/>
        <v>0</v>
      </c>
      <c r="CU391" s="111">
        <f>IF(B391&lt;&gt;"",SUM(IF(ISERROR(LARGE(AY391:CT391,{1;2;3;4;5;6;7;8;9;10})),0,LARGE(AY391:CT391,{1;2;3;4;5;6;7;8;9;10}))),"")</f>
        <v>0</v>
      </c>
      <c r="CV391" s="7">
        <f>SUMIF(D391:AU422,"&gt;79")</f>
        <v>525</v>
      </c>
      <c r="CW391" s="7">
        <f>SUM(D391:AU422)</f>
        <v>525</v>
      </c>
    </row>
    <row r="392" spans="1:101">
      <c r="A392" s="363"/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>
        <v>80</v>
      </c>
      <c r="P392" s="121"/>
      <c r="Q392" s="121"/>
      <c r="R392" s="121"/>
      <c r="S392" s="121"/>
      <c r="T392" s="122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345"/>
      <c r="AW392" s="122"/>
      <c r="AX392" s="122"/>
      <c r="AY392" s="7">
        <f t="shared" si="318"/>
        <v>0</v>
      </c>
      <c r="AZ392" s="7">
        <f t="shared" si="319"/>
        <v>0</v>
      </c>
      <c r="BA392" s="7">
        <f t="shared" si="320"/>
        <v>0</v>
      </c>
      <c r="BB392" s="7">
        <f t="shared" si="321"/>
        <v>0</v>
      </c>
      <c r="BC392" s="7">
        <f t="shared" si="322"/>
        <v>0</v>
      </c>
      <c r="BD392" s="7">
        <f t="shared" si="323"/>
        <v>0</v>
      </c>
      <c r="BE392" s="7">
        <f t="shared" si="324"/>
        <v>0</v>
      </c>
      <c r="BF392" s="7">
        <f t="shared" si="325"/>
        <v>0</v>
      </c>
      <c r="BG392" s="7" t="e">
        <f>IF(AND($B392&lt;&gt;"",#REF!&lt;&gt;""),#REF!,#REF!)</f>
        <v>#REF!</v>
      </c>
      <c r="BH392" s="7" t="e">
        <f>IF(AND($B392&lt;&gt;"",#REF!&lt;&gt;""),#REF!,#REF!)</f>
        <v>#REF!</v>
      </c>
      <c r="BI392" s="7">
        <f t="shared" si="326"/>
        <v>0</v>
      </c>
      <c r="BJ392" s="7">
        <f t="shared" si="327"/>
        <v>0</v>
      </c>
      <c r="BK392" s="7">
        <f t="shared" si="328"/>
        <v>0</v>
      </c>
      <c r="BL392" s="7">
        <f t="shared" si="329"/>
        <v>80</v>
      </c>
      <c r="BM392" s="7">
        <f t="shared" si="287"/>
        <v>0</v>
      </c>
      <c r="BN392" s="7">
        <f t="shared" si="288"/>
        <v>0</v>
      </c>
      <c r="BO392" s="7">
        <f t="shared" si="289"/>
        <v>0</v>
      </c>
      <c r="BP392" s="7">
        <f t="shared" si="290"/>
        <v>0</v>
      </c>
      <c r="BQ392" s="7">
        <f t="shared" si="291"/>
        <v>0</v>
      </c>
      <c r="BR392" s="7">
        <f t="shared" si="292"/>
        <v>0</v>
      </c>
      <c r="BS392" s="7">
        <f t="shared" si="293"/>
        <v>0</v>
      </c>
      <c r="BT392" s="7">
        <f t="shared" si="294"/>
        <v>0</v>
      </c>
      <c r="BU392" s="7">
        <f t="shared" si="295"/>
        <v>0</v>
      </c>
      <c r="BV392" s="7">
        <f t="shared" si="296"/>
        <v>0</v>
      </c>
      <c r="BW392" s="7">
        <f t="shared" si="297"/>
        <v>0</v>
      </c>
      <c r="BX392" s="7">
        <f t="shared" si="298"/>
        <v>0</v>
      </c>
      <c r="BY392" s="7">
        <f t="shared" si="299"/>
        <v>0</v>
      </c>
      <c r="BZ392" s="7">
        <f t="shared" si="300"/>
        <v>0</v>
      </c>
      <c r="CA392" s="7">
        <f t="shared" si="301"/>
        <v>0</v>
      </c>
      <c r="CB392" s="7">
        <f t="shared" si="302"/>
        <v>0</v>
      </c>
      <c r="CC392" s="7">
        <f t="shared" si="303"/>
        <v>0</v>
      </c>
      <c r="CD392" s="7">
        <f t="shared" si="304"/>
        <v>0</v>
      </c>
      <c r="CE392" s="7">
        <f t="shared" si="305"/>
        <v>0</v>
      </c>
      <c r="CF392" s="7">
        <f t="shared" si="306"/>
        <v>0</v>
      </c>
      <c r="CG392" s="7">
        <f t="shared" si="307"/>
        <v>0</v>
      </c>
      <c r="CH392" s="7">
        <f t="shared" si="308"/>
        <v>0</v>
      </c>
      <c r="CI392" s="7">
        <f t="shared" si="309"/>
        <v>0</v>
      </c>
      <c r="CJ392" s="7" t="e">
        <f>IF(AND($B392&lt;&gt;"",#REF!&lt;&gt;""),#REF!,#REF!)</f>
        <v>#REF!</v>
      </c>
      <c r="CK392" s="7">
        <f t="shared" si="310"/>
        <v>0</v>
      </c>
      <c r="CL392" s="7">
        <f t="shared" si="311"/>
        <v>0</v>
      </c>
      <c r="CM392" s="7">
        <f t="shared" si="312"/>
        <v>0</v>
      </c>
      <c r="CN392" s="7">
        <f t="shared" si="313"/>
        <v>0</v>
      </c>
      <c r="CO392" s="7">
        <f t="shared" si="314"/>
        <v>0</v>
      </c>
      <c r="CP392" s="7">
        <f t="shared" si="315"/>
        <v>0</v>
      </c>
      <c r="CQ392" s="7">
        <f t="shared" si="316"/>
        <v>0</v>
      </c>
      <c r="CR392" s="7">
        <f t="shared" si="317"/>
        <v>0</v>
      </c>
      <c r="CS392" s="7" t="e">
        <f>IF(AND($B392&lt;&gt;"",#REF!&lt;&gt;""),#REF!,#REF!)</f>
        <v>#REF!</v>
      </c>
      <c r="CT392" s="7">
        <f t="shared" si="330"/>
        <v>0</v>
      </c>
      <c r="CU392" s="111" t="str">
        <f>IF(B392&lt;&gt;"",SUM(IF(ISERROR(LARGE(AY392:CT392,{1;2;3;4;5;6;7;8;9;10})),0,LARGE(AY392:CT392,{1;2;3;4;5;6;7;8;9;10}))),"")</f>
        <v/>
      </c>
      <c r="CV392" s="86"/>
      <c r="CW392" s="86"/>
    </row>
    <row r="393" spans="1:101">
      <c r="A393" s="363"/>
      <c r="B393" s="111" t="s">
        <v>40</v>
      </c>
      <c r="C393" s="111" t="s">
        <v>203</v>
      </c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1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345"/>
      <c r="AW393" s="111" t="s">
        <v>40</v>
      </c>
      <c r="AX393" s="111" t="s">
        <v>203</v>
      </c>
      <c r="AY393" s="7">
        <f t="shared" si="318"/>
        <v>0</v>
      </c>
      <c r="AZ393" s="7">
        <f t="shared" si="319"/>
        <v>0</v>
      </c>
      <c r="BA393" s="7">
        <f t="shared" si="320"/>
        <v>0</v>
      </c>
      <c r="BB393" s="7">
        <f t="shared" si="321"/>
        <v>0</v>
      </c>
      <c r="BC393" s="7">
        <f t="shared" si="322"/>
        <v>0</v>
      </c>
      <c r="BD393" s="7">
        <f t="shared" si="323"/>
        <v>0</v>
      </c>
      <c r="BE393" s="7">
        <f t="shared" si="324"/>
        <v>0</v>
      </c>
      <c r="BF393" s="7">
        <f t="shared" si="325"/>
        <v>0</v>
      </c>
      <c r="BG393" s="7" t="e">
        <f>IF(AND($B393&lt;&gt;"",#REF!&lt;&gt;""),#REF!,#REF!)</f>
        <v>#REF!</v>
      </c>
      <c r="BH393" s="7" t="e">
        <f>IF(AND($B393&lt;&gt;"",#REF!&lt;&gt;""),#REF!,#REF!)</f>
        <v>#REF!</v>
      </c>
      <c r="BI393" s="7">
        <f t="shared" si="326"/>
        <v>130</v>
      </c>
      <c r="BJ393" s="7">
        <f t="shared" si="327"/>
        <v>0</v>
      </c>
      <c r="BK393" s="7">
        <f t="shared" si="328"/>
        <v>0</v>
      </c>
      <c r="BL393" s="7">
        <f t="shared" si="329"/>
        <v>0</v>
      </c>
      <c r="BM393" s="7">
        <f t="shared" si="287"/>
        <v>0</v>
      </c>
      <c r="BN393" s="7">
        <f t="shared" si="288"/>
        <v>0</v>
      </c>
      <c r="BO393" s="7">
        <f t="shared" si="289"/>
        <v>0</v>
      </c>
      <c r="BP393" s="7">
        <f t="shared" si="290"/>
        <v>0</v>
      </c>
      <c r="BQ393" s="7">
        <f t="shared" si="291"/>
        <v>0</v>
      </c>
      <c r="BR393" s="7">
        <f t="shared" si="292"/>
        <v>0</v>
      </c>
      <c r="BS393" s="7">
        <f t="shared" si="293"/>
        <v>0</v>
      </c>
      <c r="BT393" s="7">
        <f t="shared" si="294"/>
        <v>0</v>
      </c>
      <c r="BU393" s="7">
        <f t="shared" si="295"/>
        <v>0</v>
      </c>
      <c r="BV393" s="7">
        <f t="shared" si="296"/>
        <v>0</v>
      </c>
      <c r="BW393" s="7">
        <f t="shared" si="297"/>
        <v>0</v>
      </c>
      <c r="BX393" s="7">
        <f t="shared" si="298"/>
        <v>0</v>
      </c>
      <c r="BY393" s="7">
        <f t="shared" si="299"/>
        <v>0</v>
      </c>
      <c r="BZ393" s="7">
        <f t="shared" si="300"/>
        <v>0</v>
      </c>
      <c r="CA393" s="7">
        <f t="shared" si="301"/>
        <v>0</v>
      </c>
      <c r="CB393" s="7">
        <f t="shared" si="302"/>
        <v>0</v>
      </c>
      <c r="CC393" s="7">
        <f t="shared" si="303"/>
        <v>0</v>
      </c>
      <c r="CD393" s="7">
        <f t="shared" si="304"/>
        <v>0</v>
      </c>
      <c r="CE393" s="7">
        <f t="shared" si="305"/>
        <v>0</v>
      </c>
      <c r="CF393" s="7">
        <f t="shared" si="306"/>
        <v>0</v>
      </c>
      <c r="CG393" s="7">
        <f t="shared" si="307"/>
        <v>0</v>
      </c>
      <c r="CH393" s="7">
        <f t="shared" si="308"/>
        <v>0</v>
      </c>
      <c r="CI393" s="7">
        <f t="shared" si="309"/>
        <v>0</v>
      </c>
      <c r="CJ393" s="7" t="e">
        <f>IF(AND($B393&lt;&gt;"",#REF!&lt;&gt;""),#REF!,#REF!)</f>
        <v>#REF!</v>
      </c>
      <c r="CK393" s="7">
        <f t="shared" si="310"/>
        <v>0</v>
      </c>
      <c r="CL393" s="7">
        <f t="shared" si="311"/>
        <v>0</v>
      </c>
      <c r="CM393" s="7">
        <f t="shared" si="312"/>
        <v>0</v>
      </c>
      <c r="CN393" s="7">
        <f t="shared" si="313"/>
        <v>0</v>
      </c>
      <c r="CO393" s="7">
        <f t="shared" si="314"/>
        <v>0</v>
      </c>
      <c r="CP393" s="7">
        <f t="shared" si="315"/>
        <v>0</v>
      </c>
      <c r="CQ393" s="7">
        <f t="shared" si="316"/>
        <v>0</v>
      </c>
      <c r="CR393" s="7">
        <f t="shared" si="317"/>
        <v>0</v>
      </c>
      <c r="CS393" s="7" t="e">
        <f>IF(AND($B393&lt;&gt;"",#REF!&lt;&gt;""),#REF!,#REF!)</f>
        <v>#REF!</v>
      </c>
      <c r="CT393" s="7">
        <f t="shared" si="330"/>
        <v>0</v>
      </c>
      <c r="CU393" s="111">
        <f>IF(B393&lt;&gt;"",SUM(IF(ISERROR(LARGE(AY393:CT393,{1;2;3;4;5;6;7;8;9;10})),0,LARGE(AY393:CT393,{1;2;3;4;5;6;7;8;9;10}))),"")</f>
        <v>0</v>
      </c>
      <c r="CV393" s="7"/>
      <c r="CW393" s="7"/>
    </row>
    <row r="394" spans="1:101">
      <c r="A394" s="363"/>
      <c r="B394" s="135"/>
      <c r="C394" s="135"/>
      <c r="D394" s="129"/>
      <c r="E394" s="129"/>
      <c r="F394" s="129"/>
      <c r="G394" s="129"/>
      <c r="H394" s="129"/>
      <c r="I394" s="129"/>
      <c r="J394" s="129"/>
      <c r="K394" s="129"/>
      <c r="L394" s="129">
        <v>130</v>
      </c>
      <c r="M394" s="129"/>
      <c r="N394" s="129"/>
      <c r="O394" s="129"/>
      <c r="P394" s="129"/>
      <c r="Q394" s="129"/>
      <c r="R394" s="129"/>
      <c r="S394" s="129"/>
      <c r="T394" s="111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345"/>
      <c r="AW394" s="135"/>
      <c r="AX394" s="135"/>
      <c r="AY394" s="7">
        <f t="shared" si="318"/>
        <v>0</v>
      </c>
      <c r="AZ394" s="7">
        <f t="shared" si="319"/>
        <v>0</v>
      </c>
      <c r="BA394" s="7">
        <f t="shared" si="320"/>
        <v>0</v>
      </c>
      <c r="BB394" s="7">
        <f t="shared" si="321"/>
        <v>0</v>
      </c>
      <c r="BC394" s="7">
        <f t="shared" si="322"/>
        <v>0</v>
      </c>
      <c r="BD394" s="7">
        <f t="shared" si="323"/>
        <v>0</v>
      </c>
      <c r="BE394" s="7">
        <f t="shared" si="324"/>
        <v>0</v>
      </c>
      <c r="BF394" s="7">
        <f t="shared" si="325"/>
        <v>0</v>
      </c>
      <c r="BG394" s="7" t="e">
        <f>IF(AND($B394&lt;&gt;"",#REF!&lt;&gt;""),#REF!,#REF!)</f>
        <v>#REF!</v>
      </c>
      <c r="BH394" s="7" t="e">
        <f>IF(AND($B394&lt;&gt;"",#REF!&lt;&gt;""),#REF!,#REF!)</f>
        <v>#REF!</v>
      </c>
      <c r="BI394" s="7">
        <f t="shared" si="326"/>
        <v>130</v>
      </c>
      <c r="BJ394" s="7">
        <f t="shared" si="327"/>
        <v>0</v>
      </c>
      <c r="BK394" s="7">
        <f t="shared" si="328"/>
        <v>0</v>
      </c>
      <c r="BL394" s="7">
        <f t="shared" si="329"/>
        <v>0</v>
      </c>
      <c r="BM394" s="7">
        <f t="shared" si="287"/>
        <v>0</v>
      </c>
      <c r="BN394" s="7">
        <f t="shared" si="288"/>
        <v>0</v>
      </c>
      <c r="BO394" s="7">
        <f t="shared" si="289"/>
        <v>0</v>
      </c>
      <c r="BP394" s="7">
        <f t="shared" si="290"/>
        <v>0</v>
      </c>
      <c r="BQ394" s="7">
        <f t="shared" si="291"/>
        <v>0</v>
      </c>
      <c r="BR394" s="7">
        <f t="shared" si="292"/>
        <v>0</v>
      </c>
      <c r="BS394" s="7">
        <f t="shared" si="293"/>
        <v>0</v>
      </c>
      <c r="BT394" s="7">
        <f t="shared" si="294"/>
        <v>0</v>
      </c>
      <c r="BU394" s="7">
        <f t="shared" si="295"/>
        <v>0</v>
      </c>
      <c r="BV394" s="7">
        <f t="shared" si="296"/>
        <v>0</v>
      </c>
      <c r="BW394" s="7">
        <f t="shared" si="297"/>
        <v>0</v>
      </c>
      <c r="BX394" s="7">
        <f t="shared" si="298"/>
        <v>0</v>
      </c>
      <c r="BY394" s="7">
        <f t="shared" si="299"/>
        <v>0</v>
      </c>
      <c r="BZ394" s="7">
        <f t="shared" si="300"/>
        <v>0</v>
      </c>
      <c r="CA394" s="7">
        <f t="shared" si="301"/>
        <v>0</v>
      </c>
      <c r="CB394" s="7">
        <f t="shared" si="302"/>
        <v>0</v>
      </c>
      <c r="CC394" s="7">
        <f t="shared" si="303"/>
        <v>0</v>
      </c>
      <c r="CD394" s="7">
        <f t="shared" si="304"/>
        <v>0</v>
      </c>
      <c r="CE394" s="7">
        <f t="shared" si="305"/>
        <v>0</v>
      </c>
      <c r="CF394" s="7">
        <f t="shared" si="306"/>
        <v>0</v>
      </c>
      <c r="CG394" s="7">
        <f t="shared" si="307"/>
        <v>0</v>
      </c>
      <c r="CH394" s="7">
        <f t="shared" si="308"/>
        <v>0</v>
      </c>
      <c r="CI394" s="7">
        <f t="shared" si="309"/>
        <v>0</v>
      </c>
      <c r="CJ394" s="7" t="e">
        <f>IF(AND($B394&lt;&gt;"",#REF!&lt;&gt;""),#REF!,#REF!)</f>
        <v>#REF!</v>
      </c>
      <c r="CK394" s="7">
        <f t="shared" si="310"/>
        <v>0</v>
      </c>
      <c r="CL394" s="7">
        <f t="shared" si="311"/>
        <v>0</v>
      </c>
      <c r="CM394" s="7">
        <f t="shared" si="312"/>
        <v>0</v>
      </c>
      <c r="CN394" s="7">
        <f t="shared" si="313"/>
        <v>0</v>
      </c>
      <c r="CO394" s="7">
        <f t="shared" si="314"/>
        <v>0</v>
      </c>
      <c r="CP394" s="7">
        <f t="shared" si="315"/>
        <v>0</v>
      </c>
      <c r="CQ394" s="7">
        <f t="shared" si="316"/>
        <v>0</v>
      </c>
      <c r="CR394" s="7">
        <f t="shared" si="317"/>
        <v>0</v>
      </c>
      <c r="CS394" s="7" t="e">
        <f>IF(AND($B394&lt;&gt;"",#REF!&lt;&gt;""),#REF!,#REF!)</f>
        <v>#REF!</v>
      </c>
      <c r="CT394" s="7">
        <f t="shared" si="330"/>
        <v>0</v>
      </c>
      <c r="CU394" s="111" t="str">
        <f>IF(B394&lt;&gt;"",SUM(IF(ISERROR(LARGE(AY394:CT394,{1;2;3;4;5;6;7;8;9;10})),0,LARGE(AY394:CT394,{1;2;3;4;5;6;7;8;9;10}))),"")</f>
        <v/>
      </c>
      <c r="CV394" s="7"/>
      <c r="CW394" s="7"/>
    </row>
    <row r="395" spans="1:101">
      <c r="A395" s="363"/>
      <c r="B395" s="111" t="s">
        <v>46</v>
      </c>
      <c r="C395" s="111" t="s">
        <v>203</v>
      </c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1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345"/>
      <c r="AW395" s="111" t="s">
        <v>46</v>
      </c>
      <c r="AX395" s="111" t="s">
        <v>203</v>
      </c>
      <c r="AY395" s="7">
        <f t="shared" si="318"/>
        <v>80</v>
      </c>
      <c r="AZ395" s="7">
        <f t="shared" si="319"/>
        <v>0</v>
      </c>
      <c r="BA395" s="7">
        <f t="shared" si="320"/>
        <v>0</v>
      </c>
      <c r="BB395" s="7">
        <f t="shared" si="321"/>
        <v>0</v>
      </c>
      <c r="BC395" s="7">
        <f t="shared" si="322"/>
        <v>0</v>
      </c>
      <c r="BD395" s="7">
        <f t="shared" si="323"/>
        <v>0</v>
      </c>
      <c r="BE395" s="7">
        <f t="shared" si="324"/>
        <v>0</v>
      </c>
      <c r="BF395" s="7">
        <f t="shared" si="325"/>
        <v>0</v>
      </c>
      <c r="BG395" s="7" t="e">
        <f>IF(AND($B395&lt;&gt;"",#REF!&lt;&gt;""),#REF!,#REF!)</f>
        <v>#REF!</v>
      </c>
      <c r="BH395" s="7" t="e">
        <f>IF(AND($B395&lt;&gt;"",#REF!&lt;&gt;""),#REF!,#REF!)</f>
        <v>#REF!</v>
      </c>
      <c r="BI395" s="7">
        <f t="shared" si="326"/>
        <v>0</v>
      </c>
      <c r="BJ395" s="7">
        <f t="shared" si="327"/>
        <v>0</v>
      </c>
      <c r="BK395" s="7">
        <f t="shared" si="328"/>
        <v>130</v>
      </c>
      <c r="BL395" s="7">
        <f t="shared" si="329"/>
        <v>0</v>
      </c>
      <c r="BM395" s="7">
        <f t="shared" si="287"/>
        <v>0</v>
      </c>
      <c r="BN395" s="7">
        <f t="shared" si="288"/>
        <v>0</v>
      </c>
      <c r="BO395" s="7">
        <f t="shared" si="289"/>
        <v>0</v>
      </c>
      <c r="BP395" s="7">
        <f t="shared" si="290"/>
        <v>0</v>
      </c>
      <c r="BQ395" s="7">
        <f t="shared" si="291"/>
        <v>0</v>
      </c>
      <c r="BR395" s="7">
        <f t="shared" si="292"/>
        <v>0</v>
      </c>
      <c r="BS395" s="7">
        <f t="shared" si="293"/>
        <v>0</v>
      </c>
      <c r="BT395" s="7">
        <f t="shared" si="294"/>
        <v>0</v>
      </c>
      <c r="BU395" s="7">
        <f t="shared" si="295"/>
        <v>0</v>
      </c>
      <c r="BV395" s="7">
        <f t="shared" si="296"/>
        <v>0</v>
      </c>
      <c r="BW395" s="7">
        <f t="shared" si="297"/>
        <v>0</v>
      </c>
      <c r="BX395" s="7">
        <f t="shared" si="298"/>
        <v>0</v>
      </c>
      <c r="BY395" s="7">
        <f t="shared" si="299"/>
        <v>0</v>
      </c>
      <c r="BZ395" s="7">
        <f t="shared" si="300"/>
        <v>0</v>
      </c>
      <c r="CA395" s="7">
        <f t="shared" si="301"/>
        <v>0</v>
      </c>
      <c r="CB395" s="7">
        <f t="shared" si="302"/>
        <v>0</v>
      </c>
      <c r="CC395" s="7">
        <f t="shared" si="303"/>
        <v>0</v>
      </c>
      <c r="CD395" s="7">
        <f t="shared" si="304"/>
        <v>0</v>
      </c>
      <c r="CE395" s="7">
        <f t="shared" si="305"/>
        <v>0</v>
      </c>
      <c r="CF395" s="7">
        <f t="shared" si="306"/>
        <v>0</v>
      </c>
      <c r="CG395" s="7">
        <f t="shared" si="307"/>
        <v>0</v>
      </c>
      <c r="CH395" s="7">
        <f t="shared" si="308"/>
        <v>0</v>
      </c>
      <c r="CI395" s="7">
        <f t="shared" si="309"/>
        <v>0</v>
      </c>
      <c r="CJ395" s="7" t="e">
        <f>IF(AND($B395&lt;&gt;"",#REF!&lt;&gt;""),#REF!,#REF!)</f>
        <v>#REF!</v>
      </c>
      <c r="CK395" s="7">
        <f t="shared" si="310"/>
        <v>0</v>
      </c>
      <c r="CL395" s="7">
        <f t="shared" si="311"/>
        <v>0</v>
      </c>
      <c r="CM395" s="7">
        <f t="shared" si="312"/>
        <v>0</v>
      </c>
      <c r="CN395" s="7">
        <f t="shared" si="313"/>
        <v>0</v>
      </c>
      <c r="CO395" s="7">
        <f t="shared" si="314"/>
        <v>0</v>
      </c>
      <c r="CP395" s="7">
        <f t="shared" si="315"/>
        <v>0</v>
      </c>
      <c r="CQ395" s="7">
        <f t="shared" si="316"/>
        <v>0</v>
      </c>
      <c r="CR395" s="7">
        <f t="shared" si="317"/>
        <v>0</v>
      </c>
      <c r="CS395" s="7" t="e">
        <f>IF(AND($B395&lt;&gt;"",#REF!&lt;&gt;""),#REF!,#REF!)</f>
        <v>#REF!</v>
      </c>
      <c r="CT395" s="7">
        <f t="shared" si="330"/>
        <v>0</v>
      </c>
      <c r="CU395" s="111">
        <f>IF(B395&lt;&gt;"",SUM(IF(ISERROR(LARGE(AY395:CT395,{1;2;3;4;5;6;7;8;9;10})),0,LARGE(AY395:CT395,{1;2;3;4;5;6;7;8;9;10}))),"")</f>
        <v>0</v>
      </c>
      <c r="CV395" s="7"/>
      <c r="CW395" s="7"/>
    </row>
    <row r="396" spans="1:101">
      <c r="A396" s="363"/>
      <c r="B396" s="135"/>
      <c r="C396" s="135"/>
      <c r="D396" s="129">
        <v>80</v>
      </c>
      <c r="E396" s="129"/>
      <c r="F396" s="129"/>
      <c r="G396" s="129"/>
      <c r="H396" s="129"/>
      <c r="I396" s="129"/>
      <c r="J396" s="129"/>
      <c r="K396" s="129"/>
      <c r="L396" s="129"/>
      <c r="M396" s="129"/>
      <c r="N396" s="129">
        <v>130</v>
      </c>
      <c r="O396" s="129"/>
      <c r="P396" s="129"/>
      <c r="Q396" s="129"/>
      <c r="R396" s="129"/>
      <c r="S396" s="129"/>
      <c r="T396" s="111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345"/>
      <c r="AW396" s="135"/>
      <c r="AX396" s="135"/>
      <c r="AY396" s="7">
        <f t="shared" si="318"/>
        <v>80</v>
      </c>
      <c r="AZ396" s="7">
        <f t="shared" si="319"/>
        <v>0</v>
      </c>
      <c r="BA396" s="7">
        <f t="shared" si="320"/>
        <v>0</v>
      </c>
      <c r="BB396" s="7">
        <f t="shared" si="321"/>
        <v>0</v>
      </c>
      <c r="BC396" s="7">
        <f t="shared" si="322"/>
        <v>0</v>
      </c>
      <c r="BD396" s="7">
        <f t="shared" si="323"/>
        <v>0</v>
      </c>
      <c r="BE396" s="7">
        <f t="shared" si="324"/>
        <v>0</v>
      </c>
      <c r="BF396" s="7">
        <f t="shared" si="325"/>
        <v>0</v>
      </c>
      <c r="BG396" s="7" t="e">
        <f>IF(AND($B396&lt;&gt;"",#REF!&lt;&gt;""),#REF!,#REF!)</f>
        <v>#REF!</v>
      </c>
      <c r="BH396" s="7" t="e">
        <f>IF(AND($B396&lt;&gt;"",#REF!&lt;&gt;""),#REF!,#REF!)</f>
        <v>#REF!</v>
      </c>
      <c r="BI396" s="7">
        <f t="shared" si="326"/>
        <v>0</v>
      </c>
      <c r="BJ396" s="7">
        <f t="shared" si="327"/>
        <v>0</v>
      </c>
      <c r="BK396" s="7">
        <f t="shared" si="328"/>
        <v>130</v>
      </c>
      <c r="BL396" s="7">
        <f t="shared" si="329"/>
        <v>0</v>
      </c>
      <c r="BM396" s="7">
        <f t="shared" si="287"/>
        <v>0</v>
      </c>
      <c r="BN396" s="7">
        <f t="shared" si="288"/>
        <v>0</v>
      </c>
      <c r="BO396" s="7">
        <f t="shared" si="289"/>
        <v>0</v>
      </c>
      <c r="BP396" s="7">
        <f t="shared" si="290"/>
        <v>0</v>
      </c>
      <c r="BQ396" s="7">
        <f t="shared" si="291"/>
        <v>0</v>
      </c>
      <c r="BR396" s="7">
        <f t="shared" si="292"/>
        <v>0</v>
      </c>
      <c r="BS396" s="7">
        <f t="shared" si="293"/>
        <v>0</v>
      </c>
      <c r="BT396" s="7">
        <f t="shared" si="294"/>
        <v>0</v>
      </c>
      <c r="BU396" s="7">
        <f t="shared" si="295"/>
        <v>0</v>
      </c>
      <c r="BV396" s="7">
        <f t="shared" si="296"/>
        <v>0</v>
      </c>
      <c r="BW396" s="7">
        <f t="shared" si="297"/>
        <v>0</v>
      </c>
      <c r="BX396" s="7">
        <f t="shared" si="298"/>
        <v>0</v>
      </c>
      <c r="BY396" s="7">
        <f t="shared" si="299"/>
        <v>0</v>
      </c>
      <c r="BZ396" s="7">
        <f t="shared" si="300"/>
        <v>0</v>
      </c>
      <c r="CA396" s="7">
        <f t="shared" si="301"/>
        <v>0</v>
      </c>
      <c r="CB396" s="7">
        <f t="shared" si="302"/>
        <v>0</v>
      </c>
      <c r="CC396" s="7">
        <f t="shared" si="303"/>
        <v>0</v>
      </c>
      <c r="CD396" s="7">
        <f t="shared" si="304"/>
        <v>0</v>
      </c>
      <c r="CE396" s="7">
        <f t="shared" si="305"/>
        <v>0</v>
      </c>
      <c r="CF396" s="7">
        <f t="shared" si="306"/>
        <v>0</v>
      </c>
      <c r="CG396" s="7">
        <f t="shared" si="307"/>
        <v>0</v>
      </c>
      <c r="CH396" s="7">
        <f t="shared" si="308"/>
        <v>0</v>
      </c>
      <c r="CI396" s="7">
        <f t="shared" si="309"/>
        <v>0</v>
      </c>
      <c r="CJ396" s="7" t="e">
        <f>IF(AND($B396&lt;&gt;"",#REF!&lt;&gt;""),#REF!,#REF!)</f>
        <v>#REF!</v>
      </c>
      <c r="CK396" s="7">
        <f t="shared" si="310"/>
        <v>0</v>
      </c>
      <c r="CL396" s="7">
        <f t="shared" si="311"/>
        <v>0</v>
      </c>
      <c r="CM396" s="7">
        <f t="shared" si="312"/>
        <v>0</v>
      </c>
      <c r="CN396" s="7">
        <f t="shared" si="313"/>
        <v>0</v>
      </c>
      <c r="CO396" s="7">
        <f t="shared" si="314"/>
        <v>0</v>
      </c>
      <c r="CP396" s="7">
        <f t="shared" si="315"/>
        <v>0</v>
      </c>
      <c r="CQ396" s="7">
        <f t="shared" si="316"/>
        <v>0</v>
      </c>
      <c r="CR396" s="7">
        <f t="shared" si="317"/>
        <v>0</v>
      </c>
      <c r="CS396" s="7" t="e">
        <f>IF(AND($B396&lt;&gt;"",#REF!&lt;&gt;""),#REF!,#REF!)</f>
        <v>#REF!</v>
      </c>
      <c r="CT396" s="7">
        <f t="shared" si="330"/>
        <v>0</v>
      </c>
      <c r="CU396" s="111" t="str">
        <f>IF(B396&lt;&gt;"",SUM(IF(ISERROR(LARGE(AY396:CT396,{1;2;3;4;5;6;7;8;9;10})),0,LARGE(AY396:CT396,{1;2;3;4;5;6;7;8;9;10}))),"")</f>
        <v/>
      </c>
      <c r="CV396" s="7"/>
      <c r="CW396" s="7"/>
    </row>
    <row r="397" spans="1:101">
      <c r="A397" s="363"/>
      <c r="B397" s="132" t="s">
        <v>527</v>
      </c>
      <c r="C397" s="132" t="s">
        <v>203</v>
      </c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2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345"/>
      <c r="AW397" s="132" t="s">
        <v>527</v>
      </c>
      <c r="AX397" s="132" t="s">
        <v>203</v>
      </c>
      <c r="AY397" s="7">
        <f t="shared" si="318"/>
        <v>0</v>
      </c>
      <c r="AZ397" s="7">
        <f t="shared" si="319"/>
        <v>0</v>
      </c>
      <c r="BA397" s="7">
        <f t="shared" si="320"/>
        <v>0</v>
      </c>
      <c r="BB397" s="7">
        <f t="shared" si="321"/>
        <v>0</v>
      </c>
      <c r="BC397" s="7">
        <f t="shared" si="322"/>
        <v>0</v>
      </c>
      <c r="BD397" s="7">
        <f t="shared" si="323"/>
        <v>0</v>
      </c>
      <c r="BE397" s="7">
        <f t="shared" si="324"/>
        <v>0</v>
      </c>
      <c r="BF397" s="7">
        <f t="shared" si="325"/>
        <v>0</v>
      </c>
      <c r="BG397" s="7" t="e">
        <f>IF(AND($B397&lt;&gt;"",#REF!&lt;&gt;""),#REF!,#REF!)</f>
        <v>#REF!</v>
      </c>
      <c r="BH397" s="7" t="e">
        <f>IF(AND($B397&lt;&gt;"",#REF!&lt;&gt;""),#REF!,#REF!)</f>
        <v>#REF!</v>
      </c>
      <c r="BI397" s="7">
        <f t="shared" si="326"/>
        <v>0</v>
      </c>
      <c r="BJ397" s="7">
        <f t="shared" si="327"/>
        <v>0</v>
      </c>
      <c r="BK397" s="7">
        <f t="shared" si="328"/>
        <v>0</v>
      </c>
      <c r="BL397" s="7">
        <f t="shared" si="329"/>
        <v>0</v>
      </c>
      <c r="BM397" s="7">
        <f t="shared" si="287"/>
        <v>0</v>
      </c>
      <c r="BN397" s="7">
        <f t="shared" si="288"/>
        <v>0</v>
      </c>
      <c r="BO397" s="7">
        <f t="shared" si="289"/>
        <v>0</v>
      </c>
      <c r="BP397" s="7">
        <f t="shared" si="290"/>
        <v>0</v>
      </c>
      <c r="BQ397" s="7">
        <f t="shared" si="291"/>
        <v>0</v>
      </c>
      <c r="BR397" s="7">
        <f t="shared" si="292"/>
        <v>0</v>
      </c>
      <c r="BS397" s="7">
        <f t="shared" si="293"/>
        <v>0</v>
      </c>
      <c r="BT397" s="7">
        <f t="shared" si="294"/>
        <v>0</v>
      </c>
      <c r="BU397" s="7">
        <f t="shared" si="295"/>
        <v>0</v>
      </c>
      <c r="BV397" s="7">
        <f t="shared" si="296"/>
        <v>0</v>
      </c>
      <c r="BW397" s="7">
        <f t="shared" si="297"/>
        <v>0</v>
      </c>
      <c r="BX397" s="7">
        <f t="shared" si="298"/>
        <v>0</v>
      </c>
      <c r="BY397" s="7">
        <f t="shared" si="299"/>
        <v>0</v>
      </c>
      <c r="BZ397" s="7">
        <f t="shared" si="300"/>
        <v>0</v>
      </c>
      <c r="CA397" s="7">
        <f t="shared" si="301"/>
        <v>0</v>
      </c>
      <c r="CB397" s="7">
        <f t="shared" si="302"/>
        <v>0</v>
      </c>
      <c r="CC397" s="7">
        <f t="shared" si="303"/>
        <v>0</v>
      </c>
      <c r="CD397" s="7">
        <f t="shared" si="304"/>
        <v>0</v>
      </c>
      <c r="CE397" s="7">
        <f t="shared" si="305"/>
        <v>0</v>
      </c>
      <c r="CF397" s="7">
        <f t="shared" si="306"/>
        <v>0</v>
      </c>
      <c r="CG397" s="7">
        <f t="shared" si="307"/>
        <v>0</v>
      </c>
      <c r="CH397" s="7">
        <f t="shared" si="308"/>
        <v>0</v>
      </c>
      <c r="CI397" s="7">
        <f t="shared" si="309"/>
        <v>0</v>
      </c>
      <c r="CJ397" s="7" t="e">
        <f>IF(AND($B397&lt;&gt;"",#REF!&lt;&gt;""),#REF!,#REF!)</f>
        <v>#REF!</v>
      </c>
      <c r="CK397" s="7">
        <f t="shared" si="310"/>
        <v>0</v>
      </c>
      <c r="CL397" s="7">
        <f t="shared" si="311"/>
        <v>0</v>
      </c>
      <c r="CM397" s="7">
        <f t="shared" si="312"/>
        <v>0</v>
      </c>
      <c r="CN397" s="7">
        <f t="shared" si="313"/>
        <v>0</v>
      </c>
      <c r="CO397" s="7">
        <f t="shared" si="314"/>
        <v>0</v>
      </c>
      <c r="CP397" s="7">
        <f t="shared" si="315"/>
        <v>0</v>
      </c>
      <c r="CQ397" s="7">
        <f t="shared" si="316"/>
        <v>0</v>
      </c>
      <c r="CR397" s="7">
        <f t="shared" si="317"/>
        <v>0</v>
      </c>
      <c r="CS397" s="7" t="e">
        <f>IF(AND($B397&lt;&gt;"",#REF!&lt;&gt;""),#REF!,#REF!)</f>
        <v>#REF!</v>
      </c>
      <c r="CT397" s="7">
        <f t="shared" si="330"/>
        <v>0</v>
      </c>
      <c r="CU397" s="111">
        <f>IF(B397&lt;&gt;"",SUM(IF(ISERROR(LARGE(AY397:CT397,{1;2;3;4;5;6;7;8;9;10})),0,LARGE(AY397:CT397,{1;2;3;4;5;6;7;8;9;10}))),"")</f>
        <v>0</v>
      </c>
      <c r="CV397" s="134"/>
      <c r="CW397" s="134"/>
    </row>
    <row r="398" spans="1:101">
      <c r="A398" s="363"/>
      <c r="B398" s="132"/>
      <c r="C398" s="132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2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345"/>
      <c r="AW398" s="132"/>
      <c r="AX398" s="132"/>
      <c r="AY398" s="7">
        <f t="shared" si="318"/>
        <v>0</v>
      </c>
      <c r="AZ398" s="7">
        <f t="shared" si="319"/>
        <v>0</v>
      </c>
      <c r="BA398" s="7">
        <f t="shared" si="320"/>
        <v>0</v>
      </c>
      <c r="BB398" s="7">
        <f t="shared" si="321"/>
        <v>0</v>
      </c>
      <c r="BC398" s="7">
        <f t="shared" si="322"/>
        <v>0</v>
      </c>
      <c r="BD398" s="7">
        <f t="shared" si="323"/>
        <v>0</v>
      </c>
      <c r="BE398" s="7">
        <f t="shared" si="324"/>
        <v>0</v>
      </c>
      <c r="BF398" s="7">
        <f t="shared" si="325"/>
        <v>0</v>
      </c>
      <c r="BG398" s="7" t="e">
        <f>IF(AND($B398&lt;&gt;"",#REF!&lt;&gt;""),#REF!,#REF!)</f>
        <v>#REF!</v>
      </c>
      <c r="BH398" s="7" t="e">
        <f>IF(AND($B398&lt;&gt;"",#REF!&lt;&gt;""),#REF!,#REF!)</f>
        <v>#REF!</v>
      </c>
      <c r="BI398" s="7">
        <f t="shared" si="326"/>
        <v>0</v>
      </c>
      <c r="BJ398" s="7">
        <f t="shared" si="327"/>
        <v>0</v>
      </c>
      <c r="BK398" s="7">
        <f t="shared" si="328"/>
        <v>0</v>
      </c>
      <c r="BL398" s="7">
        <f t="shared" si="329"/>
        <v>0</v>
      </c>
      <c r="BM398" s="7">
        <f t="shared" si="287"/>
        <v>0</v>
      </c>
      <c r="BN398" s="7">
        <f t="shared" si="288"/>
        <v>0</v>
      </c>
      <c r="BO398" s="7">
        <f t="shared" si="289"/>
        <v>0</v>
      </c>
      <c r="BP398" s="7">
        <f t="shared" si="290"/>
        <v>0</v>
      </c>
      <c r="BQ398" s="7">
        <f t="shared" si="291"/>
        <v>0</v>
      </c>
      <c r="BR398" s="7">
        <f t="shared" si="292"/>
        <v>0</v>
      </c>
      <c r="BS398" s="7">
        <f t="shared" si="293"/>
        <v>0</v>
      </c>
      <c r="BT398" s="7">
        <f t="shared" si="294"/>
        <v>0</v>
      </c>
      <c r="BU398" s="7">
        <f t="shared" si="295"/>
        <v>0</v>
      </c>
      <c r="BV398" s="7">
        <f t="shared" si="296"/>
        <v>0</v>
      </c>
      <c r="BW398" s="7">
        <f t="shared" si="297"/>
        <v>0</v>
      </c>
      <c r="BX398" s="7">
        <f t="shared" si="298"/>
        <v>0</v>
      </c>
      <c r="BY398" s="7">
        <f t="shared" si="299"/>
        <v>0</v>
      </c>
      <c r="BZ398" s="7">
        <f t="shared" si="300"/>
        <v>0</v>
      </c>
      <c r="CA398" s="7">
        <f t="shared" si="301"/>
        <v>0</v>
      </c>
      <c r="CB398" s="7">
        <f t="shared" si="302"/>
        <v>0</v>
      </c>
      <c r="CC398" s="7">
        <f t="shared" si="303"/>
        <v>0</v>
      </c>
      <c r="CD398" s="7">
        <f t="shared" si="304"/>
        <v>0</v>
      </c>
      <c r="CE398" s="7">
        <f t="shared" si="305"/>
        <v>0</v>
      </c>
      <c r="CF398" s="7">
        <f t="shared" si="306"/>
        <v>0</v>
      </c>
      <c r="CG398" s="7">
        <f t="shared" si="307"/>
        <v>0</v>
      </c>
      <c r="CH398" s="7">
        <f t="shared" si="308"/>
        <v>0</v>
      </c>
      <c r="CI398" s="7">
        <f t="shared" si="309"/>
        <v>0</v>
      </c>
      <c r="CJ398" s="7" t="e">
        <f>IF(AND($B398&lt;&gt;"",#REF!&lt;&gt;""),#REF!,#REF!)</f>
        <v>#REF!</v>
      </c>
      <c r="CK398" s="7">
        <f t="shared" si="310"/>
        <v>0</v>
      </c>
      <c r="CL398" s="7">
        <f t="shared" si="311"/>
        <v>0</v>
      </c>
      <c r="CM398" s="7">
        <f t="shared" si="312"/>
        <v>0</v>
      </c>
      <c r="CN398" s="7">
        <f t="shared" si="313"/>
        <v>0</v>
      </c>
      <c r="CO398" s="7">
        <f t="shared" si="314"/>
        <v>0</v>
      </c>
      <c r="CP398" s="7">
        <f t="shared" si="315"/>
        <v>0</v>
      </c>
      <c r="CQ398" s="7">
        <f t="shared" si="316"/>
        <v>0</v>
      </c>
      <c r="CR398" s="7">
        <f t="shared" si="317"/>
        <v>0</v>
      </c>
      <c r="CS398" s="7" t="e">
        <f>IF(AND($B398&lt;&gt;"",#REF!&lt;&gt;""),#REF!,#REF!)</f>
        <v>#REF!</v>
      </c>
      <c r="CT398" s="7">
        <f t="shared" si="330"/>
        <v>0</v>
      </c>
      <c r="CU398" s="111" t="str">
        <f>IF(B398&lt;&gt;"",SUM(IF(ISERROR(LARGE(AY398:CT398,{1;2;3;4;5;6;7;8;9;10})),0,LARGE(AY398:CT398,{1;2;3;4;5;6;7;8;9;10}))),"")</f>
        <v/>
      </c>
      <c r="CV398" s="134"/>
      <c r="CW398" s="134"/>
    </row>
    <row r="399" spans="1:101">
      <c r="A399" s="363"/>
      <c r="B399" s="132" t="s">
        <v>45</v>
      </c>
      <c r="C399" s="132" t="s">
        <v>203</v>
      </c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2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345"/>
      <c r="AW399" s="132" t="s">
        <v>45</v>
      </c>
      <c r="AX399" s="132" t="s">
        <v>203</v>
      </c>
      <c r="AY399" s="7">
        <f t="shared" si="318"/>
        <v>0</v>
      </c>
      <c r="AZ399" s="7">
        <f t="shared" si="319"/>
        <v>0</v>
      </c>
      <c r="BA399" s="7">
        <f t="shared" si="320"/>
        <v>0</v>
      </c>
      <c r="BB399" s="7">
        <f t="shared" si="321"/>
        <v>0</v>
      </c>
      <c r="BC399" s="7">
        <f t="shared" si="322"/>
        <v>0</v>
      </c>
      <c r="BD399" s="7">
        <f t="shared" si="323"/>
        <v>0</v>
      </c>
      <c r="BE399" s="7">
        <f t="shared" si="324"/>
        <v>0</v>
      </c>
      <c r="BF399" s="7">
        <f t="shared" si="325"/>
        <v>0</v>
      </c>
      <c r="BG399" s="7" t="e">
        <f>IF(AND($B399&lt;&gt;"",#REF!&lt;&gt;""),#REF!,#REF!)</f>
        <v>#REF!</v>
      </c>
      <c r="BH399" s="7" t="e">
        <f>IF(AND($B399&lt;&gt;"",#REF!&lt;&gt;""),#REF!,#REF!)</f>
        <v>#REF!</v>
      </c>
      <c r="BI399" s="7">
        <f t="shared" si="326"/>
        <v>0</v>
      </c>
      <c r="BJ399" s="7">
        <f t="shared" si="327"/>
        <v>0</v>
      </c>
      <c r="BK399" s="7">
        <f t="shared" si="328"/>
        <v>0</v>
      </c>
      <c r="BL399" s="7">
        <f t="shared" si="329"/>
        <v>0</v>
      </c>
      <c r="BM399" s="7">
        <f t="shared" si="287"/>
        <v>0</v>
      </c>
      <c r="BN399" s="7">
        <f t="shared" si="288"/>
        <v>0</v>
      </c>
      <c r="BO399" s="7">
        <f t="shared" si="289"/>
        <v>0</v>
      </c>
      <c r="BP399" s="7">
        <f t="shared" si="290"/>
        <v>0</v>
      </c>
      <c r="BQ399" s="7">
        <f t="shared" si="291"/>
        <v>0</v>
      </c>
      <c r="BR399" s="7">
        <f t="shared" si="292"/>
        <v>0</v>
      </c>
      <c r="BS399" s="7">
        <f t="shared" si="293"/>
        <v>0</v>
      </c>
      <c r="BT399" s="7">
        <f t="shared" si="294"/>
        <v>0</v>
      </c>
      <c r="BU399" s="7">
        <f t="shared" si="295"/>
        <v>0</v>
      </c>
      <c r="BV399" s="7">
        <f t="shared" si="296"/>
        <v>0</v>
      </c>
      <c r="BW399" s="7">
        <f t="shared" si="297"/>
        <v>0</v>
      </c>
      <c r="BX399" s="7">
        <f t="shared" si="298"/>
        <v>0</v>
      </c>
      <c r="BY399" s="7">
        <f t="shared" si="299"/>
        <v>0</v>
      </c>
      <c r="BZ399" s="7">
        <f t="shared" si="300"/>
        <v>0</v>
      </c>
      <c r="CA399" s="7">
        <f t="shared" si="301"/>
        <v>0</v>
      </c>
      <c r="CB399" s="7">
        <f t="shared" si="302"/>
        <v>0</v>
      </c>
      <c r="CC399" s="7">
        <f t="shared" si="303"/>
        <v>0</v>
      </c>
      <c r="CD399" s="7">
        <f t="shared" si="304"/>
        <v>0</v>
      </c>
      <c r="CE399" s="7">
        <f t="shared" si="305"/>
        <v>0</v>
      </c>
      <c r="CF399" s="7">
        <f t="shared" si="306"/>
        <v>0</v>
      </c>
      <c r="CG399" s="7">
        <f t="shared" si="307"/>
        <v>0</v>
      </c>
      <c r="CH399" s="7">
        <f t="shared" si="308"/>
        <v>0</v>
      </c>
      <c r="CI399" s="7">
        <f t="shared" si="309"/>
        <v>0</v>
      </c>
      <c r="CJ399" s="7" t="e">
        <f>IF(AND($B399&lt;&gt;"",#REF!&lt;&gt;""),#REF!,#REF!)</f>
        <v>#REF!</v>
      </c>
      <c r="CK399" s="7">
        <f t="shared" si="310"/>
        <v>0</v>
      </c>
      <c r="CL399" s="7">
        <f t="shared" si="311"/>
        <v>0</v>
      </c>
      <c r="CM399" s="7">
        <f t="shared" si="312"/>
        <v>0</v>
      </c>
      <c r="CN399" s="7">
        <f t="shared" si="313"/>
        <v>0</v>
      </c>
      <c r="CO399" s="7">
        <f t="shared" si="314"/>
        <v>0</v>
      </c>
      <c r="CP399" s="7">
        <f t="shared" si="315"/>
        <v>0</v>
      </c>
      <c r="CQ399" s="7">
        <f t="shared" si="316"/>
        <v>0</v>
      </c>
      <c r="CR399" s="7">
        <f t="shared" si="317"/>
        <v>0</v>
      </c>
      <c r="CS399" s="7" t="e">
        <f>IF(AND($B399&lt;&gt;"",#REF!&lt;&gt;""),#REF!,#REF!)</f>
        <v>#REF!</v>
      </c>
      <c r="CT399" s="7">
        <f t="shared" si="330"/>
        <v>0</v>
      </c>
      <c r="CU399" s="111">
        <f>IF(B399&lt;&gt;"",SUM(IF(ISERROR(LARGE(AY399:CT399,{1;2;3;4;5;6;7;8;9;10})),0,LARGE(AY399:CT399,{1;2;3;4;5;6;7;8;9;10}))),"")</f>
        <v>0</v>
      </c>
      <c r="CV399" s="134"/>
      <c r="CW399" s="134"/>
    </row>
    <row r="400" spans="1:101">
      <c r="A400" s="363"/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2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244"/>
      <c r="AJ400" s="244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345"/>
      <c r="AW400" s="122"/>
      <c r="AX400" s="122"/>
      <c r="AY400" s="7">
        <f t="shared" si="318"/>
        <v>0</v>
      </c>
      <c r="AZ400" s="7">
        <f t="shared" si="319"/>
        <v>0</v>
      </c>
      <c r="BA400" s="7">
        <f t="shared" si="320"/>
        <v>0</v>
      </c>
      <c r="BB400" s="7">
        <f t="shared" si="321"/>
        <v>0</v>
      </c>
      <c r="BC400" s="7">
        <f t="shared" si="322"/>
        <v>0</v>
      </c>
      <c r="BD400" s="7">
        <f t="shared" si="323"/>
        <v>0</v>
      </c>
      <c r="BE400" s="7">
        <f t="shared" si="324"/>
        <v>0</v>
      </c>
      <c r="BF400" s="7">
        <f t="shared" si="325"/>
        <v>0</v>
      </c>
      <c r="BG400" s="7" t="e">
        <f>IF(AND($B400&lt;&gt;"",#REF!&lt;&gt;""),#REF!,#REF!)</f>
        <v>#REF!</v>
      </c>
      <c r="BH400" s="7" t="e">
        <f>IF(AND($B400&lt;&gt;"",#REF!&lt;&gt;""),#REF!,#REF!)</f>
        <v>#REF!</v>
      </c>
      <c r="BI400" s="7">
        <f t="shared" si="326"/>
        <v>0</v>
      </c>
      <c r="BJ400" s="7">
        <f t="shared" si="327"/>
        <v>0</v>
      </c>
      <c r="BK400" s="7">
        <f t="shared" si="328"/>
        <v>0</v>
      </c>
      <c r="BL400" s="7">
        <f t="shared" si="329"/>
        <v>0</v>
      </c>
      <c r="BM400" s="7">
        <f t="shared" si="287"/>
        <v>0</v>
      </c>
      <c r="BN400" s="7">
        <f t="shared" si="288"/>
        <v>0</v>
      </c>
      <c r="BO400" s="7">
        <f t="shared" si="289"/>
        <v>0</v>
      </c>
      <c r="BP400" s="7">
        <f t="shared" si="290"/>
        <v>0</v>
      </c>
      <c r="BQ400" s="7">
        <f t="shared" si="291"/>
        <v>0</v>
      </c>
      <c r="BR400" s="7">
        <f t="shared" si="292"/>
        <v>0</v>
      </c>
      <c r="BS400" s="7">
        <f t="shared" si="293"/>
        <v>0</v>
      </c>
      <c r="BT400" s="7">
        <f t="shared" si="294"/>
        <v>0</v>
      </c>
      <c r="BU400" s="7">
        <f t="shared" si="295"/>
        <v>0</v>
      </c>
      <c r="BV400" s="7">
        <f t="shared" si="296"/>
        <v>0</v>
      </c>
      <c r="BW400" s="7">
        <f t="shared" si="297"/>
        <v>0</v>
      </c>
      <c r="BX400" s="7">
        <f t="shared" si="298"/>
        <v>0</v>
      </c>
      <c r="BY400" s="7">
        <f t="shared" si="299"/>
        <v>0</v>
      </c>
      <c r="BZ400" s="7">
        <f t="shared" si="300"/>
        <v>0</v>
      </c>
      <c r="CA400" s="7">
        <f t="shared" si="301"/>
        <v>0</v>
      </c>
      <c r="CB400" s="7">
        <f t="shared" si="302"/>
        <v>0</v>
      </c>
      <c r="CC400" s="7">
        <f t="shared" si="303"/>
        <v>0</v>
      </c>
      <c r="CD400" s="7">
        <f t="shared" si="304"/>
        <v>0</v>
      </c>
      <c r="CE400" s="7">
        <f t="shared" si="305"/>
        <v>0</v>
      </c>
      <c r="CF400" s="7">
        <f t="shared" si="306"/>
        <v>0</v>
      </c>
      <c r="CG400" s="7">
        <f t="shared" si="307"/>
        <v>0</v>
      </c>
      <c r="CH400" s="7">
        <f t="shared" si="308"/>
        <v>0</v>
      </c>
      <c r="CI400" s="7">
        <f t="shared" si="309"/>
        <v>0</v>
      </c>
      <c r="CJ400" s="7" t="e">
        <f>IF(AND($B400&lt;&gt;"",#REF!&lt;&gt;""),#REF!,#REF!)</f>
        <v>#REF!</v>
      </c>
      <c r="CK400" s="7">
        <f t="shared" si="310"/>
        <v>0</v>
      </c>
      <c r="CL400" s="7">
        <f t="shared" si="311"/>
        <v>0</v>
      </c>
      <c r="CM400" s="7">
        <f t="shared" si="312"/>
        <v>0</v>
      </c>
      <c r="CN400" s="7">
        <f t="shared" si="313"/>
        <v>0</v>
      </c>
      <c r="CO400" s="7">
        <f t="shared" si="314"/>
        <v>0</v>
      </c>
      <c r="CP400" s="7">
        <f t="shared" si="315"/>
        <v>0</v>
      </c>
      <c r="CQ400" s="7">
        <f t="shared" si="316"/>
        <v>0</v>
      </c>
      <c r="CR400" s="7">
        <f t="shared" si="317"/>
        <v>0</v>
      </c>
      <c r="CS400" s="7" t="e">
        <f>IF(AND($B400&lt;&gt;"",#REF!&lt;&gt;""),#REF!,#REF!)</f>
        <v>#REF!</v>
      </c>
      <c r="CT400" s="7">
        <f t="shared" si="330"/>
        <v>0</v>
      </c>
      <c r="CU400" s="111" t="str">
        <f>IF(B400&lt;&gt;"",SUM(IF(ISERROR(LARGE(AY400:CT400,{1;2;3;4;5;6;7;8;9;10})),0,LARGE(AY400:CT400,{1;2;3;4;5;6;7;8;9;10}))),"")</f>
        <v/>
      </c>
      <c r="CV400" s="86"/>
      <c r="CW400" s="86"/>
    </row>
    <row r="401" spans="1:101">
      <c r="A401" s="363"/>
      <c r="B401" s="132" t="s">
        <v>44</v>
      </c>
      <c r="C401" s="132" t="s">
        <v>203</v>
      </c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2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345"/>
      <c r="AW401" s="132" t="s">
        <v>44</v>
      </c>
      <c r="AX401" s="132" t="s">
        <v>203</v>
      </c>
      <c r="AY401" s="7">
        <f t="shared" si="318"/>
        <v>0</v>
      </c>
      <c r="AZ401" s="7">
        <f t="shared" si="319"/>
        <v>0</v>
      </c>
      <c r="BA401" s="7">
        <f t="shared" si="320"/>
        <v>0</v>
      </c>
      <c r="BB401" s="7">
        <f t="shared" si="321"/>
        <v>0</v>
      </c>
      <c r="BC401" s="7">
        <f t="shared" si="322"/>
        <v>0</v>
      </c>
      <c r="BD401" s="7">
        <f t="shared" si="323"/>
        <v>0</v>
      </c>
      <c r="BE401" s="7">
        <f t="shared" si="324"/>
        <v>0</v>
      </c>
      <c r="BF401" s="7">
        <f t="shared" si="325"/>
        <v>0</v>
      </c>
      <c r="BG401" s="7" t="e">
        <f>IF(AND($B401&lt;&gt;"",#REF!&lt;&gt;""),#REF!,#REF!)</f>
        <v>#REF!</v>
      </c>
      <c r="BH401" s="7" t="e">
        <f>IF(AND($B401&lt;&gt;"",#REF!&lt;&gt;""),#REF!,#REF!)</f>
        <v>#REF!</v>
      </c>
      <c r="BI401" s="7">
        <f t="shared" si="326"/>
        <v>0</v>
      </c>
      <c r="BJ401" s="7">
        <f t="shared" si="327"/>
        <v>0</v>
      </c>
      <c r="BK401" s="7">
        <f t="shared" si="328"/>
        <v>0</v>
      </c>
      <c r="BL401" s="7">
        <f t="shared" si="329"/>
        <v>0</v>
      </c>
      <c r="BM401" s="7">
        <f t="shared" si="287"/>
        <v>0</v>
      </c>
      <c r="BN401" s="7">
        <f t="shared" si="288"/>
        <v>0</v>
      </c>
      <c r="BO401" s="7">
        <f t="shared" si="289"/>
        <v>0</v>
      </c>
      <c r="BP401" s="7">
        <f t="shared" si="290"/>
        <v>0</v>
      </c>
      <c r="BQ401" s="7">
        <f t="shared" si="291"/>
        <v>0</v>
      </c>
      <c r="BR401" s="7">
        <f t="shared" si="292"/>
        <v>0</v>
      </c>
      <c r="BS401" s="7">
        <f t="shared" si="293"/>
        <v>0</v>
      </c>
      <c r="BT401" s="7">
        <f t="shared" si="294"/>
        <v>0</v>
      </c>
      <c r="BU401" s="7">
        <f t="shared" si="295"/>
        <v>0</v>
      </c>
      <c r="BV401" s="7">
        <f t="shared" si="296"/>
        <v>0</v>
      </c>
      <c r="BW401" s="7">
        <f t="shared" si="297"/>
        <v>0</v>
      </c>
      <c r="BX401" s="7">
        <f t="shared" si="298"/>
        <v>0</v>
      </c>
      <c r="BY401" s="7">
        <f t="shared" si="299"/>
        <v>0</v>
      </c>
      <c r="BZ401" s="7">
        <f t="shared" si="300"/>
        <v>0</v>
      </c>
      <c r="CA401" s="7">
        <f t="shared" si="301"/>
        <v>0</v>
      </c>
      <c r="CB401" s="7">
        <f t="shared" si="302"/>
        <v>0</v>
      </c>
      <c r="CC401" s="7">
        <f t="shared" si="303"/>
        <v>0</v>
      </c>
      <c r="CD401" s="7">
        <f t="shared" si="304"/>
        <v>0</v>
      </c>
      <c r="CE401" s="7">
        <f t="shared" si="305"/>
        <v>0</v>
      </c>
      <c r="CF401" s="7">
        <f t="shared" si="306"/>
        <v>0</v>
      </c>
      <c r="CG401" s="7">
        <f t="shared" si="307"/>
        <v>0</v>
      </c>
      <c r="CH401" s="7">
        <f t="shared" si="308"/>
        <v>0</v>
      </c>
      <c r="CI401" s="7">
        <f t="shared" si="309"/>
        <v>0</v>
      </c>
      <c r="CJ401" s="7" t="e">
        <f>IF(AND($B401&lt;&gt;"",#REF!&lt;&gt;""),#REF!,#REF!)</f>
        <v>#REF!</v>
      </c>
      <c r="CK401" s="7">
        <f t="shared" si="310"/>
        <v>0</v>
      </c>
      <c r="CL401" s="7">
        <f t="shared" si="311"/>
        <v>0</v>
      </c>
      <c r="CM401" s="7">
        <f t="shared" si="312"/>
        <v>0</v>
      </c>
      <c r="CN401" s="7">
        <f t="shared" si="313"/>
        <v>0</v>
      </c>
      <c r="CO401" s="7">
        <f t="shared" si="314"/>
        <v>0</v>
      </c>
      <c r="CP401" s="7">
        <f t="shared" si="315"/>
        <v>0</v>
      </c>
      <c r="CQ401" s="7">
        <f t="shared" si="316"/>
        <v>0</v>
      </c>
      <c r="CR401" s="7">
        <f t="shared" si="317"/>
        <v>0</v>
      </c>
      <c r="CS401" s="7" t="e">
        <f>IF(AND($B401&lt;&gt;"",#REF!&lt;&gt;""),#REF!,#REF!)</f>
        <v>#REF!</v>
      </c>
      <c r="CT401" s="7">
        <f t="shared" si="330"/>
        <v>0</v>
      </c>
      <c r="CU401" s="111">
        <f>IF(B401&lt;&gt;"",SUM(IF(ISERROR(LARGE(AY401:CT401,{1;2;3;4;5;6;7;8;9;10})),0,LARGE(AY401:CT401,{1;2;3;4;5;6;7;8;9;10}))),"")</f>
        <v>0</v>
      </c>
      <c r="CV401" s="134"/>
      <c r="CW401" s="134"/>
    </row>
    <row r="402" spans="1:101">
      <c r="A402" s="363"/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2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345"/>
      <c r="AW402" s="122"/>
      <c r="AX402" s="122"/>
      <c r="AY402" s="7">
        <f t="shared" si="318"/>
        <v>0</v>
      </c>
      <c r="AZ402" s="7">
        <f t="shared" si="319"/>
        <v>0</v>
      </c>
      <c r="BA402" s="7">
        <f t="shared" si="320"/>
        <v>0</v>
      </c>
      <c r="BB402" s="7">
        <f t="shared" si="321"/>
        <v>0</v>
      </c>
      <c r="BC402" s="7">
        <f t="shared" si="322"/>
        <v>0</v>
      </c>
      <c r="BD402" s="7">
        <f t="shared" si="323"/>
        <v>0</v>
      </c>
      <c r="BE402" s="7">
        <f t="shared" si="324"/>
        <v>0</v>
      </c>
      <c r="BF402" s="7">
        <f t="shared" si="325"/>
        <v>0</v>
      </c>
      <c r="BG402" s="7" t="e">
        <f>IF(AND($B402&lt;&gt;"",#REF!&lt;&gt;""),#REF!,#REF!)</f>
        <v>#REF!</v>
      </c>
      <c r="BH402" s="7" t="e">
        <f>IF(AND($B402&lt;&gt;"",#REF!&lt;&gt;""),#REF!,#REF!)</f>
        <v>#REF!</v>
      </c>
      <c r="BI402" s="7">
        <f t="shared" si="326"/>
        <v>0</v>
      </c>
      <c r="BJ402" s="7">
        <f t="shared" si="327"/>
        <v>0</v>
      </c>
      <c r="BK402" s="7">
        <f t="shared" si="328"/>
        <v>0</v>
      </c>
      <c r="BL402" s="7">
        <f t="shared" si="329"/>
        <v>0</v>
      </c>
      <c r="BM402" s="7">
        <f t="shared" si="287"/>
        <v>0</v>
      </c>
      <c r="BN402" s="7">
        <f t="shared" si="288"/>
        <v>0</v>
      </c>
      <c r="BO402" s="7">
        <f t="shared" si="289"/>
        <v>0</v>
      </c>
      <c r="BP402" s="7">
        <f t="shared" si="290"/>
        <v>0</v>
      </c>
      <c r="BQ402" s="7">
        <f t="shared" si="291"/>
        <v>0</v>
      </c>
      <c r="BR402" s="7">
        <f t="shared" si="292"/>
        <v>0</v>
      </c>
      <c r="BS402" s="7">
        <f t="shared" si="293"/>
        <v>0</v>
      </c>
      <c r="BT402" s="7">
        <f t="shared" si="294"/>
        <v>0</v>
      </c>
      <c r="BU402" s="7">
        <f t="shared" si="295"/>
        <v>0</v>
      </c>
      <c r="BV402" s="7">
        <f t="shared" si="296"/>
        <v>0</v>
      </c>
      <c r="BW402" s="7">
        <f t="shared" si="297"/>
        <v>0</v>
      </c>
      <c r="BX402" s="7">
        <f t="shared" si="298"/>
        <v>0</v>
      </c>
      <c r="BY402" s="7">
        <f t="shared" si="299"/>
        <v>0</v>
      </c>
      <c r="BZ402" s="7">
        <f t="shared" si="300"/>
        <v>0</v>
      </c>
      <c r="CA402" s="7">
        <f t="shared" si="301"/>
        <v>0</v>
      </c>
      <c r="CB402" s="7">
        <f t="shared" si="302"/>
        <v>0</v>
      </c>
      <c r="CC402" s="7">
        <f t="shared" si="303"/>
        <v>0</v>
      </c>
      <c r="CD402" s="7">
        <f t="shared" si="304"/>
        <v>0</v>
      </c>
      <c r="CE402" s="7">
        <f t="shared" si="305"/>
        <v>0</v>
      </c>
      <c r="CF402" s="7">
        <f t="shared" si="306"/>
        <v>0</v>
      </c>
      <c r="CG402" s="7">
        <f t="shared" si="307"/>
        <v>0</v>
      </c>
      <c r="CH402" s="7">
        <f t="shared" si="308"/>
        <v>0</v>
      </c>
      <c r="CI402" s="7">
        <f t="shared" si="309"/>
        <v>0</v>
      </c>
      <c r="CJ402" s="7" t="e">
        <f>IF(AND($B402&lt;&gt;"",#REF!&lt;&gt;""),#REF!,#REF!)</f>
        <v>#REF!</v>
      </c>
      <c r="CK402" s="7">
        <f t="shared" si="310"/>
        <v>0</v>
      </c>
      <c r="CL402" s="7">
        <f t="shared" si="311"/>
        <v>0</v>
      </c>
      <c r="CM402" s="7">
        <f t="shared" si="312"/>
        <v>0</v>
      </c>
      <c r="CN402" s="7">
        <f t="shared" si="313"/>
        <v>0</v>
      </c>
      <c r="CO402" s="7">
        <f t="shared" si="314"/>
        <v>0</v>
      </c>
      <c r="CP402" s="7">
        <f t="shared" si="315"/>
        <v>0</v>
      </c>
      <c r="CQ402" s="7">
        <f t="shared" si="316"/>
        <v>0</v>
      </c>
      <c r="CR402" s="7">
        <f t="shared" si="317"/>
        <v>0</v>
      </c>
      <c r="CS402" s="7" t="e">
        <f>IF(AND($B402&lt;&gt;"",#REF!&lt;&gt;""),#REF!,#REF!)</f>
        <v>#REF!</v>
      </c>
      <c r="CT402" s="7">
        <f t="shared" si="330"/>
        <v>0</v>
      </c>
      <c r="CU402" s="111" t="str">
        <f>IF(B402&lt;&gt;"",SUM(IF(ISERROR(LARGE(AY402:CT402,{1;2;3;4;5;6;7;8;9;10})),0,LARGE(AY402:CT402,{1;2;3;4;5;6;7;8;9;10}))),"")</f>
        <v/>
      </c>
      <c r="CV402" s="86"/>
      <c r="CW402" s="86"/>
    </row>
    <row r="403" spans="1:101">
      <c r="A403" s="363"/>
      <c r="B403" s="132" t="s">
        <v>47</v>
      </c>
      <c r="C403" s="132" t="s">
        <v>203</v>
      </c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2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345"/>
      <c r="AW403" s="132" t="s">
        <v>47</v>
      </c>
      <c r="AX403" s="132" t="s">
        <v>203</v>
      </c>
      <c r="AY403" s="7">
        <f t="shared" si="318"/>
        <v>0</v>
      </c>
      <c r="AZ403" s="7">
        <f t="shared" si="319"/>
        <v>0</v>
      </c>
      <c r="BA403" s="7">
        <f t="shared" si="320"/>
        <v>0</v>
      </c>
      <c r="BB403" s="7">
        <f t="shared" si="321"/>
        <v>0</v>
      </c>
      <c r="BC403" s="7">
        <f t="shared" si="322"/>
        <v>0</v>
      </c>
      <c r="BD403" s="7">
        <f t="shared" si="323"/>
        <v>0</v>
      </c>
      <c r="BE403" s="7">
        <f t="shared" si="324"/>
        <v>0</v>
      </c>
      <c r="BF403" s="7">
        <f t="shared" si="325"/>
        <v>0</v>
      </c>
      <c r="BG403" s="7" t="e">
        <f>IF(AND($B403&lt;&gt;"",#REF!&lt;&gt;""),#REF!,#REF!)</f>
        <v>#REF!</v>
      </c>
      <c r="BH403" s="7" t="e">
        <f>IF(AND($B403&lt;&gt;"",#REF!&lt;&gt;""),#REF!,#REF!)</f>
        <v>#REF!</v>
      </c>
      <c r="BI403" s="7">
        <f t="shared" si="326"/>
        <v>0</v>
      </c>
      <c r="BJ403" s="7">
        <f t="shared" si="327"/>
        <v>0</v>
      </c>
      <c r="BK403" s="7">
        <f t="shared" si="328"/>
        <v>0</v>
      </c>
      <c r="BL403" s="7">
        <f t="shared" si="329"/>
        <v>0</v>
      </c>
      <c r="BM403" s="7">
        <f t="shared" si="287"/>
        <v>0</v>
      </c>
      <c r="BN403" s="7">
        <f t="shared" si="288"/>
        <v>0</v>
      </c>
      <c r="BO403" s="7">
        <f t="shared" si="289"/>
        <v>0</v>
      </c>
      <c r="BP403" s="7">
        <f t="shared" si="290"/>
        <v>0</v>
      </c>
      <c r="BQ403" s="7">
        <f t="shared" si="291"/>
        <v>0</v>
      </c>
      <c r="BR403" s="7">
        <f t="shared" si="292"/>
        <v>0</v>
      </c>
      <c r="BS403" s="7">
        <f t="shared" si="293"/>
        <v>0</v>
      </c>
      <c r="BT403" s="7">
        <f t="shared" si="294"/>
        <v>0</v>
      </c>
      <c r="BU403" s="7">
        <f t="shared" si="295"/>
        <v>0</v>
      </c>
      <c r="BV403" s="7">
        <f t="shared" si="296"/>
        <v>0</v>
      </c>
      <c r="BW403" s="7">
        <f t="shared" si="297"/>
        <v>0</v>
      </c>
      <c r="BX403" s="7">
        <f t="shared" si="298"/>
        <v>0</v>
      </c>
      <c r="BY403" s="7">
        <f t="shared" si="299"/>
        <v>0</v>
      </c>
      <c r="BZ403" s="7">
        <f t="shared" si="300"/>
        <v>0</v>
      </c>
      <c r="CA403" s="7">
        <f t="shared" si="301"/>
        <v>0</v>
      </c>
      <c r="CB403" s="7">
        <f t="shared" si="302"/>
        <v>0</v>
      </c>
      <c r="CC403" s="7">
        <f t="shared" si="303"/>
        <v>0</v>
      </c>
      <c r="CD403" s="7">
        <f t="shared" si="304"/>
        <v>0</v>
      </c>
      <c r="CE403" s="7">
        <f t="shared" si="305"/>
        <v>0</v>
      </c>
      <c r="CF403" s="7">
        <f t="shared" si="306"/>
        <v>0</v>
      </c>
      <c r="CG403" s="7">
        <f t="shared" si="307"/>
        <v>0</v>
      </c>
      <c r="CH403" s="7">
        <f t="shared" si="308"/>
        <v>0</v>
      </c>
      <c r="CI403" s="7">
        <f t="shared" si="309"/>
        <v>0</v>
      </c>
      <c r="CJ403" s="7" t="e">
        <f>IF(AND($B403&lt;&gt;"",#REF!&lt;&gt;""),#REF!,#REF!)</f>
        <v>#REF!</v>
      </c>
      <c r="CK403" s="7">
        <f t="shared" si="310"/>
        <v>0</v>
      </c>
      <c r="CL403" s="7">
        <f t="shared" si="311"/>
        <v>0</v>
      </c>
      <c r="CM403" s="7">
        <f t="shared" si="312"/>
        <v>0</v>
      </c>
      <c r="CN403" s="7">
        <f t="shared" si="313"/>
        <v>0</v>
      </c>
      <c r="CO403" s="7">
        <f t="shared" si="314"/>
        <v>0</v>
      </c>
      <c r="CP403" s="7">
        <f t="shared" si="315"/>
        <v>0</v>
      </c>
      <c r="CQ403" s="7">
        <f t="shared" si="316"/>
        <v>0</v>
      </c>
      <c r="CR403" s="7">
        <f t="shared" si="317"/>
        <v>0</v>
      </c>
      <c r="CS403" s="7" t="e">
        <f>IF(AND($B403&lt;&gt;"",#REF!&lt;&gt;""),#REF!,#REF!)</f>
        <v>#REF!</v>
      </c>
      <c r="CT403" s="7">
        <f t="shared" si="330"/>
        <v>0</v>
      </c>
      <c r="CU403" s="111">
        <f>IF(B403&lt;&gt;"",SUM(IF(ISERROR(LARGE(AY403:CT403,{1;2;3;4;5;6;7;8;9;10})),0,LARGE(AY403:CT403,{1;2;3;4;5;6;7;8;9;10}))),"")</f>
        <v>0</v>
      </c>
      <c r="CV403" s="134"/>
      <c r="CW403" s="134"/>
    </row>
    <row r="404" spans="1:101">
      <c r="A404" s="363"/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2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345"/>
      <c r="AW404" s="122"/>
      <c r="AX404" s="122"/>
      <c r="AY404" s="7">
        <f t="shared" si="318"/>
        <v>0</v>
      </c>
      <c r="AZ404" s="7">
        <f t="shared" si="319"/>
        <v>0</v>
      </c>
      <c r="BA404" s="7">
        <f t="shared" si="320"/>
        <v>0</v>
      </c>
      <c r="BB404" s="7">
        <f t="shared" si="321"/>
        <v>0</v>
      </c>
      <c r="BC404" s="7">
        <f t="shared" si="322"/>
        <v>0</v>
      </c>
      <c r="BD404" s="7">
        <f t="shared" si="323"/>
        <v>0</v>
      </c>
      <c r="BE404" s="7">
        <f t="shared" si="324"/>
        <v>0</v>
      </c>
      <c r="BF404" s="7">
        <f t="shared" si="325"/>
        <v>0</v>
      </c>
      <c r="BG404" s="7" t="e">
        <f>IF(AND($B404&lt;&gt;"",#REF!&lt;&gt;""),#REF!,#REF!)</f>
        <v>#REF!</v>
      </c>
      <c r="BH404" s="7" t="e">
        <f>IF(AND($B404&lt;&gt;"",#REF!&lt;&gt;""),#REF!,#REF!)</f>
        <v>#REF!</v>
      </c>
      <c r="BI404" s="7">
        <f t="shared" si="326"/>
        <v>0</v>
      </c>
      <c r="BJ404" s="7">
        <f t="shared" si="327"/>
        <v>0</v>
      </c>
      <c r="BK404" s="7">
        <f t="shared" si="328"/>
        <v>0</v>
      </c>
      <c r="BL404" s="7">
        <f t="shared" si="329"/>
        <v>0</v>
      </c>
      <c r="BM404" s="7">
        <f t="shared" si="287"/>
        <v>0</v>
      </c>
      <c r="BN404" s="7">
        <f t="shared" si="288"/>
        <v>0</v>
      </c>
      <c r="BO404" s="7">
        <f t="shared" si="289"/>
        <v>0</v>
      </c>
      <c r="BP404" s="7">
        <f t="shared" si="290"/>
        <v>0</v>
      </c>
      <c r="BQ404" s="7">
        <f t="shared" si="291"/>
        <v>0</v>
      </c>
      <c r="BR404" s="7">
        <f t="shared" si="292"/>
        <v>0</v>
      </c>
      <c r="BS404" s="7">
        <f t="shared" si="293"/>
        <v>0</v>
      </c>
      <c r="BT404" s="7">
        <f t="shared" si="294"/>
        <v>0</v>
      </c>
      <c r="BU404" s="7">
        <f t="shared" si="295"/>
        <v>0</v>
      </c>
      <c r="BV404" s="7">
        <f t="shared" si="296"/>
        <v>0</v>
      </c>
      <c r="BW404" s="7">
        <f t="shared" si="297"/>
        <v>0</v>
      </c>
      <c r="BX404" s="7">
        <f t="shared" si="298"/>
        <v>0</v>
      </c>
      <c r="BY404" s="7">
        <f t="shared" si="299"/>
        <v>0</v>
      </c>
      <c r="BZ404" s="7">
        <f t="shared" si="300"/>
        <v>0</v>
      </c>
      <c r="CA404" s="7">
        <f t="shared" si="301"/>
        <v>0</v>
      </c>
      <c r="CB404" s="7">
        <f t="shared" si="302"/>
        <v>0</v>
      </c>
      <c r="CC404" s="7">
        <f t="shared" si="303"/>
        <v>0</v>
      </c>
      <c r="CD404" s="7">
        <f t="shared" si="304"/>
        <v>0</v>
      </c>
      <c r="CE404" s="7">
        <f t="shared" si="305"/>
        <v>0</v>
      </c>
      <c r="CF404" s="7">
        <f t="shared" si="306"/>
        <v>0</v>
      </c>
      <c r="CG404" s="7">
        <f t="shared" si="307"/>
        <v>0</v>
      </c>
      <c r="CH404" s="7">
        <f t="shared" si="308"/>
        <v>0</v>
      </c>
      <c r="CI404" s="7">
        <f t="shared" si="309"/>
        <v>0</v>
      </c>
      <c r="CJ404" s="7" t="e">
        <f>IF(AND($B404&lt;&gt;"",#REF!&lt;&gt;""),#REF!,#REF!)</f>
        <v>#REF!</v>
      </c>
      <c r="CK404" s="7">
        <f t="shared" si="310"/>
        <v>0</v>
      </c>
      <c r="CL404" s="7">
        <f t="shared" si="311"/>
        <v>0</v>
      </c>
      <c r="CM404" s="7">
        <f t="shared" si="312"/>
        <v>0</v>
      </c>
      <c r="CN404" s="7">
        <f t="shared" si="313"/>
        <v>0</v>
      </c>
      <c r="CO404" s="7">
        <f t="shared" si="314"/>
        <v>0</v>
      </c>
      <c r="CP404" s="7">
        <f t="shared" si="315"/>
        <v>0</v>
      </c>
      <c r="CQ404" s="7">
        <f t="shared" si="316"/>
        <v>0</v>
      </c>
      <c r="CR404" s="7">
        <f t="shared" si="317"/>
        <v>0</v>
      </c>
      <c r="CS404" s="7" t="e">
        <f>IF(AND($B404&lt;&gt;"",#REF!&lt;&gt;""),#REF!,#REF!)</f>
        <v>#REF!</v>
      </c>
      <c r="CT404" s="7">
        <f t="shared" si="330"/>
        <v>0</v>
      </c>
      <c r="CU404" s="111" t="str">
        <f>IF(B404&lt;&gt;"",SUM(IF(ISERROR(LARGE(AY404:CT404,{1;2;3;4;5;6;7;8;9;10})),0,LARGE(AY404:CT404,{1;2;3;4;5;6;7;8;9;10}))),"")</f>
        <v/>
      </c>
      <c r="CV404" s="86"/>
      <c r="CW404" s="86"/>
    </row>
    <row r="405" spans="1:101">
      <c r="A405" s="363"/>
      <c r="B405" s="132" t="s">
        <v>175</v>
      </c>
      <c r="C405" s="132" t="s">
        <v>203</v>
      </c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2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345"/>
      <c r="AW405" s="132" t="s">
        <v>175</v>
      </c>
      <c r="AX405" s="132" t="s">
        <v>203</v>
      </c>
      <c r="AY405" s="7">
        <f t="shared" si="318"/>
        <v>0</v>
      </c>
      <c r="AZ405" s="7">
        <f t="shared" si="319"/>
        <v>105</v>
      </c>
      <c r="BA405" s="7">
        <f t="shared" si="320"/>
        <v>0</v>
      </c>
      <c r="BB405" s="7">
        <f t="shared" si="321"/>
        <v>0</v>
      </c>
      <c r="BC405" s="7">
        <f t="shared" si="322"/>
        <v>0</v>
      </c>
      <c r="BD405" s="7">
        <f t="shared" si="323"/>
        <v>0</v>
      </c>
      <c r="BE405" s="7">
        <f t="shared" si="324"/>
        <v>0</v>
      </c>
      <c r="BF405" s="7">
        <f t="shared" si="325"/>
        <v>0</v>
      </c>
      <c r="BG405" s="7" t="e">
        <f>IF(AND($B405&lt;&gt;"",#REF!&lt;&gt;""),#REF!,#REF!)</f>
        <v>#REF!</v>
      </c>
      <c r="BH405" s="7" t="e">
        <f>IF(AND($B405&lt;&gt;"",#REF!&lt;&gt;""),#REF!,#REF!)</f>
        <v>#REF!</v>
      </c>
      <c r="BI405" s="7">
        <f t="shared" si="326"/>
        <v>0</v>
      </c>
      <c r="BJ405" s="7">
        <f t="shared" si="327"/>
        <v>0</v>
      </c>
      <c r="BK405" s="7">
        <f t="shared" si="328"/>
        <v>0</v>
      </c>
      <c r="BL405" s="7">
        <f t="shared" si="329"/>
        <v>0</v>
      </c>
      <c r="BM405" s="7">
        <f t="shared" si="287"/>
        <v>0</v>
      </c>
      <c r="BN405" s="7">
        <f t="shared" si="288"/>
        <v>0</v>
      </c>
      <c r="BO405" s="7">
        <f t="shared" si="289"/>
        <v>0</v>
      </c>
      <c r="BP405" s="7">
        <f t="shared" si="290"/>
        <v>0</v>
      </c>
      <c r="BQ405" s="7">
        <f t="shared" si="291"/>
        <v>0</v>
      </c>
      <c r="BR405" s="7">
        <f t="shared" si="292"/>
        <v>0</v>
      </c>
      <c r="BS405" s="7">
        <f t="shared" si="293"/>
        <v>0</v>
      </c>
      <c r="BT405" s="7">
        <f t="shared" si="294"/>
        <v>0</v>
      </c>
      <c r="BU405" s="7">
        <f t="shared" si="295"/>
        <v>0</v>
      </c>
      <c r="BV405" s="7">
        <f t="shared" si="296"/>
        <v>0</v>
      </c>
      <c r="BW405" s="7">
        <f t="shared" si="297"/>
        <v>0</v>
      </c>
      <c r="BX405" s="7">
        <f t="shared" si="298"/>
        <v>0</v>
      </c>
      <c r="BY405" s="7">
        <f t="shared" si="299"/>
        <v>0</v>
      </c>
      <c r="BZ405" s="7">
        <f t="shared" si="300"/>
        <v>0</v>
      </c>
      <c r="CA405" s="7">
        <f t="shared" si="301"/>
        <v>0</v>
      </c>
      <c r="CB405" s="7">
        <f t="shared" si="302"/>
        <v>0</v>
      </c>
      <c r="CC405" s="7">
        <f t="shared" si="303"/>
        <v>0</v>
      </c>
      <c r="CD405" s="7">
        <f t="shared" si="304"/>
        <v>0</v>
      </c>
      <c r="CE405" s="7">
        <f t="shared" si="305"/>
        <v>0</v>
      </c>
      <c r="CF405" s="7">
        <f t="shared" si="306"/>
        <v>0</v>
      </c>
      <c r="CG405" s="7">
        <f t="shared" si="307"/>
        <v>0</v>
      </c>
      <c r="CH405" s="7">
        <f t="shared" si="308"/>
        <v>0</v>
      </c>
      <c r="CI405" s="7">
        <f t="shared" si="309"/>
        <v>0</v>
      </c>
      <c r="CJ405" s="7" t="e">
        <f>IF(AND($B405&lt;&gt;"",#REF!&lt;&gt;""),#REF!,#REF!)</f>
        <v>#REF!</v>
      </c>
      <c r="CK405" s="7">
        <f t="shared" si="310"/>
        <v>0</v>
      </c>
      <c r="CL405" s="7">
        <f t="shared" si="311"/>
        <v>0</v>
      </c>
      <c r="CM405" s="7">
        <f t="shared" si="312"/>
        <v>0</v>
      </c>
      <c r="CN405" s="7">
        <f t="shared" si="313"/>
        <v>0</v>
      </c>
      <c r="CO405" s="7">
        <f t="shared" si="314"/>
        <v>0</v>
      </c>
      <c r="CP405" s="7">
        <f t="shared" si="315"/>
        <v>0</v>
      </c>
      <c r="CQ405" s="7">
        <f t="shared" si="316"/>
        <v>0</v>
      </c>
      <c r="CR405" s="7">
        <f t="shared" si="317"/>
        <v>0</v>
      </c>
      <c r="CS405" s="7" t="e">
        <f>IF(AND($B405&lt;&gt;"",#REF!&lt;&gt;""),#REF!,#REF!)</f>
        <v>#REF!</v>
      </c>
      <c r="CT405" s="7">
        <f t="shared" si="330"/>
        <v>0</v>
      </c>
      <c r="CU405" s="111">
        <f>IF(B405&lt;&gt;"",SUM(IF(ISERROR(LARGE(AY405:CT405,{1;2;3;4;5;6;7;8;9;10})),0,LARGE(AY405:CT405,{1;2;3;4;5;6;7;8;9;10}))),"")</f>
        <v>0</v>
      </c>
      <c r="CV405" s="134"/>
      <c r="CW405" s="134"/>
    </row>
    <row r="406" spans="1:101">
      <c r="A406" s="363"/>
      <c r="B406" s="122"/>
      <c r="C406" s="122"/>
      <c r="D406" s="121"/>
      <c r="E406" s="121">
        <v>105</v>
      </c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2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345"/>
      <c r="AW406" s="122"/>
      <c r="AX406" s="122"/>
      <c r="AY406" s="7">
        <f t="shared" si="318"/>
        <v>0</v>
      </c>
      <c r="AZ406" s="7">
        <f t="shared" si="319"/>
        <v>105</v>
      </c>
      <c r="BA406" s="7">
        <f t="shared" si="320"/>
        <v>0</v>
      </c>
      <c r="BB406" s="7">
        <f t="shared" si="321"/>
        <v>0</v>
      </c>
      <c r="BC406" s="7">
        <f t="shared" si="322"/>
        <v>0</v>
      </c>
      <c r="BD406" s="7">
        <f t="shared" si="323"/>
        <v>0</v>
      </c>
      <c r="BE406" s="7">
        <f t="shared" si="324"/>
        <v>0</v>
      </c>
      <c r="BF406" s="7">
        <f t="shared" si="325"/>
        <v>0</v>
      </c>
      <c r="BG406" s="7" t="e">
        <f>IF(AND($B406&lt;&gt;"",#REF!&lt;&gt;""),#REF!,#REF!)</f>
        <v>#REF!</v>
      </c>
      <c r="BH406" s="7" t="e">
        <f>IF(AND($B406&lt;&gt;"",#REF!&lt;&gt;""),#REF!,#REF!)</f>
        <v>#REF!</v>
      </c>
      <c r="BI406" s="7">
        <f t="shared" si="326"/>
        <v>0</v>
      </c>
      <c r="BJ406" s="7">
        <f t="shared" si="327"/>
        <v>0</v>
      </c>
      <c r="BK406" s="7">
        <f t="shared" si="328"/>
        <v>0</v>
      </c>
      <c r="BL406" s="7">
        <f t="shared" si="329"/>
        <v>0</v>
      </c>
      <c r="BM406" s="7">
        <f t="shared" si="287"/>
        <v>0</v>
      </c>
      <c r="BN406" s="7">
        <f t="shared" si="288"/>
        <v>0</v>
      </c>
      <c r="BO406" s="7">
        <f t="shared" si="289"/>
        <v>0</v>
      </c>
      <c r="BP406" s="7">
        <f t="shared" si="290"/>
        <v>0</v>
      </c>
      <c r="BQ406" s="7">
        <f t="shared" si="291"/>
        <v>0</v>
      </c>
      <c r="BR406" s="7">
        <f t="shared" si="292"/>
        <v>0</v>
      </c>
      <c r="BS406" s="7">
        <f t="shared" si="293"/>
        <v>0</v>
      </c>
      <c r="BT406" s="7">
        <f t="shared" si="294"/>
        <v>0</v>
      </c>
      <c r="BU406" s="7">
        <f t="shared" si="295"/>
        <v>0</v>
      </c>
      <c r="BV406" s="7">
        <f t="shared" si="296"/>
        <v>0</v>
      </c>
      <c r="BW406" s="7">
        <f t="shared" si="297"/>
        <v>0</v>
      </c>
      <c r="BX406" s="7">
        <f t="shared" si="298"/>
        <v>0</v>
      </c>
      <c r="BY406" s="7">
        <f t="shared" si="299"/>
        <v>0</v>
      </c>
      <c r="BZ406" s="7">
        <f t="shared" si="300"/>
        <v>0</v>
      </c>
      <c r="CA406" s="7">
        <f t="shared" si="301"/>
        <v>0</v>
      </c>
      <c r="CB406" s="7">
        <f t="shared" si="302"/>
        <v>0</v>
      </c>
      <c r="CC406" s="7">
        <f t="shared" si="303"/>
        <v>0</v>
      </c>
      <c r="CD406" s="7">
        <f t="shared" si="304"/>
        <v>0</v>
      </c>
      <c r="CE406" s="7">
        <f t="shared" si="305"/>
        <v>0</v>
      </c>
      <c r="CF406" s="7">
        <f t="shared" si="306"/>
        <v>0</v>
      </c>
      <c r="CG406" s="7">
        <f t="shared" si="307"/>
        <v>0</v>
      </c>
      <c r="CH406" s="7">
        <f t="shared" si="308"/>
        <v>0</v>
      </c>
      <c r="CI406" s="7">
        <f t="shared" si="309"/>
        <v>0</v>
      </c>
      <c r="CJ406" s="7" t="e">
        <f>IF(AND($B406&lt;&gt;"",#REF!&lt;&gt;""),#REF!,#REF!)</f>
        <v>#REF!</v>
      </c>
      <c r="CK406" s="7">
        <f t="shared" si="310"/>
        <v>0</v>
      </c>
      <c r="CL406" s="7">
        <f t="shared" si="311"/>
        <v>0</v>
      </c>
      <c r="CM406" s="7">
        <f t="shared" si="312"/>
        <v>0</v>
      </c>
      <c r="CN406" s="7">
        <f t="shared" si="313"/>
        <v>0</v>
      </c>
      <c r="CO406" s="7">
        <f t="shared" si="314"/>
        <v>0</v>
      </c>
      <c r="CP406" s="7">
        <f t="shared" si="315"/>
        <v>0</v>
      </c>
      <c r="CQ406" s="7">
        <f t="shared" si="316"/>
        <v>0</v>
      </c>
      <c r="CR406" s="7">
        <f t="shared" si="317"/>
        <v>0</v>
      </c>
      <c r="CS406" s="7" t="e">
        <f>IF(AND($B406&lt;&gt;"",#REF!&lt;&gt;""),#REF!,#REF!)</f>
        <v>#REF!</v>
      </c>
      <c r="CT406" s="7">
        <f t="shared" si="330"/>
        <v>0</v>
      </c>
      <c r="CU406" s="111" t="str">
        <f>IF(B406&lt;&gt;"",SUM(IF(ISERROR(LARGE(AY406:CT406,{1;2;3;4;5;6;7;8;9;10})),0,LARGE(AY406:CT406,{1;2;3;4;5;6;7;8;9;10}))),"")</f>
        <v/>
      </c>
      <c r="CV406" s="86"/>
      <c r="CW406" s="86"/>
    </row>
    <row r="407" spans="1:101">
      <c r="A407" s="363"/>
      <c r="B407" s="132" t="s">
        <v>204</v>
      </c>
      <c r="C407" s="132" t="s">
        <v>203</v>
      </c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2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345"/>
      <c r="AW407" s="132" t="s">
        <v>204</v>
      </c>
      <c r="AX407" s="132" t="s">
        <v>203</v>
      </c>
      <c r="AY407" s="7">
        <f t="shared" si="318"/>
        <v>0</v>
      </c>
      <c r="AZ407" s="7">
        <f t="shared" si="319"/>
        <v>0</v>
      </c>
      <c r="BA407" s="7">
        <f t="shared" si="320"/>
        <v>0</v>
      </c>
      <c r="BB407" s="7">
        <f t="shared" si="321"/>
        <v>0</v>
      </c>
      <c r="BC407" s="7">
        <f t="shared" si="322"/>
        <v>0</v>
      </c>
      <c r="BD407" s="7">
        <f t="shared" si="323"/>
        <v>0</v>
      </c>
      <c r="BE407" s="7">
        <f t="shared" si="324"/>
        <v>0</v>
      </c>
      <c r="BF407" s="7">
        <f t="shared" si="325"/>
        <v>0</v>
      </c>
      <c r="BG407" s="7" t="e">
        <f>IF(AND($B407&lt;&gt;"",#REF!&lt;&gt;""),#REF!,#REF!)</f>
        <v>#REF!</v>
      </c>
      <c r="BH407" s="7" t="e">
        <f>IF(AND($B407&lt;&gt;"",#REF!&lt;&gt;""),#REF!,#REF!)</f>
        <v>#REF!</v>
      </c>
      <c r="BI407" s="7">
        <f t="shared" si="326"/>
        <v>0</v>
      </c>
      <c r="BJ407" s="7">
        <f t="shared" si="327"/>
        <v>0</v>
      </c>
      <c r="BK407" s="7">
        <f t="shared" si="328"/>
        <v>0</v>
      </c>
      <c r="BL407" s="7">
        <f t="shared" si="329"/>
        <v>0</v>
      </c>
      <c r="BM407" s="7">
        <f t="shared" si="287"/>
        <v>0</v>
      </c>
      <c r="BN407" s="7">
        <f t="shared" si="288"/>
        <v>0</v>
      </c>
      <c r="BO407" s="7">
        <f t="shared" si="289"/>
        <v>0</v>
      </c>
      <c r="BP407" s="7">
        <f t="shared" si="290"/>
        <v>0</v>
      </c>
      <c r="BQ407" s="7">
        <f t="shared" si="291"/>
        <v>0</v>
      </c>
      <c r="BR407" s="7">
        <f t="shared" si="292"/>
        <v>0</v>
      </c>
      <c r="BS407" s="7">
        <f t="shared" si="293"/>
        <v>0</v>
      </c>
      <c r="BT407" s="7">
        <f t="shared" si="294"/>
        <v>0</v>
      </c>
      <c r="BU407" s="7">
        <f t="shared" si="295"/>
        <v>0</v>
      </c>
      <c r="BV407" s="7">
        <f t="shared" si="296"/>
        <v>0</v>
      </c>
      <c r="BW407" s="7">
        <f t="shared" si="297"/>
        <v>0</v>
      </c>
      <c r="BX407" s="7">
        <f t="shared" si="298"/>
        <v>0</v>
      </c>
      <c r="BY407" s="7">
        <f t="shared" si="299"/>
        <v>0</v>
      </c>
      <c r="BZ407" s="7">
        <f t="shared" si="300"/>
        <v>0</v>
      </c>
      <c r="CA407" s="7">
        <f t="shared" si="301"/>
        <v>0</v>
      </c>
      <c r="CB407" s="7">
        <f t="shared" si="302"/>
        <v>0</v>
      </c>
      <c r="CC407" s="7">
        <f t="shared" si="303"/>
        <v>0</v>
      </c>
      <c r="CD407" s="7">
        <f t="shared" si="304"/>
        <v>0</v>
      </c>
      <c r="CE407" s="7">
        <f t="shared" si="305"/>
        <v>0</v>
      </c>
      <c r="CF407" s="7">
        <f t="shared" si="306"/>
        <v>0</v>
      </c>
      <c r="CG407" s="7">
        <f t="shared" si="307"/>
        <v>0</v>
      </c>
      <c r="CH407" s="7">
        <f t="shared" si="308"/>
        <v>0</v>
      </c>
      <c r="CI407" s="7">
        <f t="shared" si="309"/>
        <v>0</v>
      </c>
      <c r="CJ407" s="7" t="e">
        <f>IF(AND($B407&lt;&gt;"",#REF!&lt;&gt;""),#REF!,#REF!)</f>
        <v>#REF!</v>
      </c>
      <c r="CK407" s="7">
        <f t="shared" si="310"/>
        <v>0</v>
      </c>
      <c r="CL407" s="7">
        <f t="shared" si="311"/>
        <v>0</v>
      </c>
      <c r="CM407" s="7">
        <f t="shared" si="312"/>
        <v>0</v>
      </c>
      <c r="CN407" s="7">
        <f t="shared" si="313"/>
        <v>0</v>
      </c>
      <c r="CO407" s="7">
        <f t="shared" si="314"/>
        <v>0</v>
      </c>
      <c r="CP407" s="7">
        <f t="shared" si="315"/>
        <v>0</v>
      </c>
      <c r="CQ407" s="7">
        <f t="shared" si="316"/>
        <v>0</v>
      </c>
      <c r="CR407" s="7">
        <f t="shared" si="317"/>
        <v>0</v>
      </c>
      <c r="CS407" s="7" t="e">
        <f>IF(AND($B407&lt;&gt;"",#REF!&lt;&gt;""),#REF!,#REF!)</f>
        <v>#REF!</v>
      </c>
      <c r="CT407" s="7">
        <f t="shared" si="330"/>
        <v>0</v>
      </c>
      <c r="CU407" s="111">
        <f>IF(B407&lt;&gt;"",SUM(IF(ISERROR(LARGE(AY407:CT407,{1;2;3;4;5;6;7;8;9;10})),0,LARGE(AY407:CT407,{1;2;3;4;5;6;7;8;9;10}))),"")</f>
        <v>0</v>
      </c>
      <c r="CV407" s="134"/>
      <c r="CW407" s="134"/>
    </row>
    <row r="408" spans="1:101">
      <c r="A408" s="363"/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2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345"/>
      <c r="AW408" s="122"/>
      <c r="AX408" s="122"/>
      <c r="AY408" s="7">
        <f t="shared" si="318"/>
        <v>0</v>
      </c>
      <c r="AZ408" s="7">
        <f t="shared" si="319"/>
        <v>0</v>
      </c>
      <c r="BA408" s="7">
        <f t="shared" si="320"/>
        <v>0</v>
      </c>
      <c r="BB408" s="7">
        <f t="shared" si="321"/>
        <v>0</v>
      </c>
      <c r="BC408" s="7">
        <f t="shared" si="322"/>
        <v>0</v>
      </c>
      <c r="BD408" s="7">
        <f t="shared" si="323"/>
        <v>0</v>
      </c>
      <c r="BE408" s="7">
        <f t="shared" si="324"/>
        <v>0</v>
      </c>
      <c r="BF408" s="7">
        <f t="shared" si="325"/>
        <v>0</v>
      </c>
      <c r="BG408" s="7" t="e">
        <f>IF(AND($B408&lt;&gt;"",#REF!&lt;&gt;""),#REF!,#REF!)</f>
        <v>#REF!</v>
      </c>
      <c r="BH408" s="7" t="e">
        <f>IF(AND($B408&lt;&gt;"",#REF!&lt;&gt;""),#REF!,#REF!)</f>
        <v>#REF!</v>
      </c>
      <c r="BI408" s="7">
        <f t="shared" si="326"/>
        <v>0</v>
      </c>
      <c r="BJ408" s="7">
        <f t="shared" si="327"/>
        <v>0</v>
      </c>
      <c r="BK408" s="7">
        <f t="shared" si="328"/>
        <v>0</v>
      </c>
      <c r="BL408" s="7">
        <f t="shared" si="329"/>
        <v>0</v>
      </c>
      <c r="BM408" s="7">
        <f t="shared" si="287"/>
        <v>0</v>
      </c>
      <c r="BN408" s="7">
        <f t="shared" si="288"/>
        <v>0</v>
      </c>
      <c r="BO408" s="7">
        <f t="shared" si="289"/>
        <v>0</v>
      </c>
      <c r="BP408" s="7">
        <f t="shared" si="290"/>
        <v>0</v>
      </c>
      <c r="BQ408" s="7">
        <f t="shared" si="291"/>
        <v>0</v>
      </c>
      <c r="BR408" s="7">
        <f t="shared" si="292"/>
        <v>0</v>
      </c>
      <c r="BS408" s="7">
        <f t="shared" si="293"/>
        <v>0</v>
      </c>
      <c r="BT408" s="7">
        <f t="shared" si="294"/>
        <v>0</v>
      </c>
      <c r="BU408" s="7">
        <f t="shared" si="295"/>
        <v>0</v>
      </c>
      <c r="BV408" s="7">
        <f t="shared" si="296"/>
        <v>0</v>
      </c>
      <c r="BW408" s="7">
        <f t="shared" si="297"/>
        <v>0</v>
      </c>
      <c r="BX408" s="7">
        <f t="shared" si="298"/>
        <v>0</v>
      </c>
      <c r="BY408" s="7">
        <f t="shared" si="299"/>
        <v>0</v>
      </c>
      <c r="BZ408" s="7">
        <f t="shared" si="300"/>
        <v>0</v>
      </c>
      <c r="CA408" s="7">
        <f t="shared" si="301"/>
        <v>0</v>
      </c>
      <c r="CB408" s="7">
        <f t="shared" si="302"/>
        <v>0</v>
      </c>
      <c r="CC408" s="7">
        <f t="shared" si="303"/>
        <v>0</v>
      </c>
      <c r="CD408" s="7">
        <f t="shared" si="304"/>
        <v>0</v>
      </c>
      <c r="CE408" s="7">
        <f t="shared" si="305"/>
        <v>0</v>
      </c>
      <c r="CF408" s="7">
        <f t="shared" si="306"/>
        <v>0</v>
      </c>
      <c r="CG408" s="7">
        <f t="shared" si="307"/>
        <v>0</v>
      </c>
      <c r="CH408" s="7">
        <f t="shared" si="308"/>
        <v>0</v>
      </c>
      <c r="CI408" s="7">
        <f t="shared" si="309"/>
        <v>0</v>
      </c>
      <c r="CJ408" s="7" t="e">
        <f>IF(AND($B408&lt;&gt;"",#REF!&lt;&gt;""),#REF!,#REF!)</f>
        <v>#REF!</v>
      </c>
      <c r="CK408" s="7">
        <f t="shared" si="310"/>
        <v>0</v>
      </c>
      <c r="CL408" s="7">
        <f t="shared" si="311"/>
        <v>0</v>
      </c>
      <c r="CM408" s="7">
        <f t="shared" si="312"/>
        <v>0</v>
      </c>
      <c r="CN408" s="7">
        <f t="shared" si="313"/>
        <v>0</v>
      </c>
      <c r="CO408" s="7">
        <f t="shared" si="314"/>
        <v>0</v>
      </c>
      <c r="CP408" s="7">
        <f t="shared" si="315"/>
        <v>0</v>
      </c>
      <c r="CQ408" s="7">
        <f t="shared" si="316"/>
        <v>0</v>
      </c>
      <c r="CR408" s="7">
        <f t="shared" si="317"/>
        <v>0</v>
      </c>
      <c r="CS408" s="7" t="e">
        <f>IF(AND($B408&lt;&gt;"",#REF!&lt;&gt;""),#REF!,#REF!)</f>
        <v>#REF!</v>
      </c>
      <c r="CT408" s="7">
        <f t="shared" si="330"/>
        <v>0</v>
      </c>
      <c r="CU408" s="111" t="str">
        <f>IF(B408&lt;&gt;"",SUM(IF(ISERROR(LARGE(AY408:CT408,{1;2;3;4;5;6;7;8;9;10})),0,LARGE(AY408:CT408,{1;2;3;4;5;6;7;8;9;10}))),"")</f>
        <v/>
      </c>
      <c r="CV408" s="86"/>
      <c r="CW408" s="86"/>
    </row>
    <row r="409" spans="1:101">
      <c r="A409" s="363"/>
      <c r="B409" s="111" t="s">
        <v>51</v>
      </c>
      <c r="C409" s="111" t="s">
        <v>212</v>
      </c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1"/>
      <c r="O409" s="118"/>
      <c r="P409" s="118"/>
      <c r="Q409" s="118"/>
      <c r="R409" s="118"/>
      <c r="S409" s="118"/>
      <c r="T409" s="111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345"/>
      <c r="AW409" s="111" t="s">
        <v>51</v>
      </c>
      <c r="AX409" s="111" t="s">
        <v>212</v>
      </c>
      <c r="AY409" s="7">
        <f t="shared" si="318"/>
        <v>0</v>
      </c>
      <c r="AZ409" s="7">
        <f t="shared" si="319"/>
        <v>0</v>
      </c>
      <c r="BA409" s="7">
        <f t="shared" si="320"/>
        <v>0</v>
      </c>
      <c r="BB409" s="7">
        <f t="shared" si="321"/>
        <v>0</v>
      </c>
      <c r="BC409" s="7">
        <f t="shared" si="322"/>
        <v>0</v>
      </c>
      <c r="BD409" s="7">
        <f t="shared" si="323"/>
        <v>0</v>
      </c>
      <c r="BE409" s="7">
        <f t="shared" si="324"/>
        <v>0</v>
      </c>
      <c r="BF409" s="7">
        <f t="shared" si="325"/>
        <v>0</v>
      </c>
      <c r="BG409" s="7" t="e">
        <f>IF(AND($B409&lt;&gt;"",#REF!&lt;&gt;""),#REF!,#REF!)</f>
        <v>#REF!</v>
      </c>
      <c r="BH409" s="7" t="e">
        <f>IF(AND($B409&lt;&gt;"",#REF!&lt;&gt;""),#REF!,#REF!)</f>
        <v>#REF!</v>
      </c>
      <c r="BI409" s="7">
        <f t="shared" si="326"/>
        <v>0</v>
      </c>
      <c r="BJ409" s="7">
        <f t="shared" si="327"/>
        <v>0</v>
      </c>
      <c r="BK409" s="7">
        <f t="shared" si="328"/>
        <v>0</v>
      </c>
      <c r="BL409" s="7">
        <f t="shared" si="329"/>
        <v>0</v>
      </c>
      <c r="BM409" s="7">
        <f t="shared" si="287"/>
        <v>0</v>
      </c>
      <c r="BN409" s="7">
        <f t="shared" si="288"/>
        <v>0</v>
      </c>
      <c r="BO409" s="7">
        <f t="shared" si="289"/>
        <v>0</v>
      </c>
      <c r="BP409" s="7">
        <f t="shared" si="290"/>
        <v>0</v>
      </c>
      <c r="BQ409" s="7">
        <f t="shared" si="291"/>
        <v>0</v>
      </c>
      <c r="BR409" s="7">
        <f t="shared" si="292"/>
        <v>0</v>
      </c>
      <c r="BS409" s="7">
        <f t="shared" si="293"/>
        <v>0</v>
      </c>
      <c r="BT409" s="7">
        <f t="shared" si="294"/>
        <v>0</v>
      </c>
      <c r="BU409" s="7">
        <f t="shared" si="295"/>
        <v>0</v>
      </c>
      <c r="BV409" s="7">
        <f t="shared" si="296"/>
        <v>0</v>
      </c>
      <c r="BW409" s="7">
        <f t="shared" si="297"/>
        <v>0</v>
      </c>
      <c r="BX409" s="7">
        <f t="shared" si="298"/>
        <v>0</v>
      </c>
      <c r="BY409" s="7">
        <f t="shared" si="299"/>
        <v>0</v>
      </c>
      <c r="BZ409" s="7">
        <f t="shared" si="300"/>
        <v>0</v>
      </c>
      <c r="CA409" s="7">
        <f t="shared" si="301"/>
        <v>0</v>
      </c>
      <c r="CB409" s="7">
        <f t="shared" si="302"/>
        <v>0</v>
      </c>
      <c r="CC409" s="7">
        <f t="shared" si="303"/>
        <v>0</v>
      </c>
      <c r="CD409" s="7">
        <f t="shared" si="304"/>
        <v>0</v>
      </c>
      <c r="CE409" s="7">
        <f t="shared" si="305"/>
        <v>0</v>
      </c>
      <c r="CF409" s="7">
        <f t="shared" si="306"/>
        <v>0</v>
      </c>
      <c r="CG409" s="7">
        <f t="shared" si="307"/>
        <v>0</v>
      </c>
      <c r="CH409" s="7">
        <f t="shared" si="308"/>
        <v>0</v>
      </c>
      <c r="CI409" s="7">
        <f t="shared" si="309"/>
        <v>0</v>
      </c>
      <c r="CJ409" s="7" t="e">
        <f>IF(AND($B409&lt;&gt;"",#REF!&lt;&gt;""),#REF!,#REF!)</f>
        <v>#REF!</v>
      </c>
      <c r="CK409" s="7">
        <f t="shared" si="310"/>
        <v>0</v>
      </c>
      <c r="CL409" s="7">
        <f t="shared" si="311"/>
        <v>0</v>
      </c>
      <c r="CM409" s="7">
        <f t="shared" si="312"/>
        <v>0</v>
      </c>
      <c r="CN409" s="7">
        <f t="shared" si="313"/>
        <v>0</v>
      </c>
      <c r="CO409" s="7">
        <f t="shared" si="314"/>
        <v>0</v>
      </c>
      <c r="CP409" s="7">
        <f t="shared" si="315"/>
        <v>0</v>
      </c>
      <c r="CQ409" s="7">
        <f t="shared" si="316"/>
        <v>0</v>
      </c>
      <c r="CR409" s="7">
        <f t="shared" si="317"/>
        <v>0</v>
      </c>
      <c r="CS409" s="7" t="e">
        <f>IF(AND($B409&lt;&gt;"",#REF!&lt;&gt;""),#REF!,#REF!)</f>
        <v>#REF!</v>
      </c>
      <c r="CT409" s="7">
        <f t="shared" ref="CT409:CT436" si="331">IF(AND($B409&lt;&gt;"",AU410&lt;&gt;""),AU410,AU409)</f>
        <v>0</v>
      </c>
      <c r="CU409" s="111">
        <f>IF(B409&lt;&gt;"",SUM(IF(ISERROR(LARGE(AY409:CT409,{1;2;3;4;5;6;7;8;9;10})),0,LARGE(AY409:CT409,{1;2;3;4;5;6;7;8;9;10}))),"")</f>
        <v>0</v>
      </c>
      <c r="CV409" s="7"/>
      <c r="CW409" s="7"/>
    </row>
    <row r="410" spans="1:101">
      <c r="A410" s="363"/>
      <c r="B410" s="135"/>
      <c r="C410" s="135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11"/>
      <c r="O410" s="129"/>
      <c r="P410" s="129"/>
      <c r="Q410" s="129"/>
      <c r="R410" s="129"/>
      <c r="S410" s="129"/>
      <c r="T410" s="111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345"/>
      <c r="AW410" s="135"/>
      <c r="AX410" s="135"/>
      <c r="AY410" s="7">
        <f t="shared" si="318"/>
        <v>0</v>
      </c>
      <c r="AZ410" s="7">
        <f t="shared" si="319"/>
        <v>0</v>
      </c>
      <c r="BA410" s="7">
        <f t="shared" si="320"/>
        <v>0</v>
      </c>
      <c r="BB410" s="7">
        <f t="shared" si="321"/>
        <v>0</v>
      </c>
      <c r="BC410" s="7">
        <f t="shared" si="322"/>
        <v>0</v>
      </c>
      <c r="BD410" s="7">
        <f t="shared" si="323"/>
        <v>0</v>
      </c>
      <c r="BE410" s="7">
        <f t="shared" si="324"/>
        <v>0</v>
      </c>
      <c r="BF410" s="7">
        <f t="shared" si="325"/>
        <v>0</v>
      </c>
      <c r="BG410" s="7" t="e">
        <f>IF(AND($B410&lt;&gt;"",#REF!&lt;&gt;""),#REF!,#REF!)</f>
        <v>#REF!</v>
      </c>
      <c r="BH410" s="7" t="e">
        <f>IF(AND($B410&lt;&gt;"",#REF!&lt;&gt;""),#REF!,#REF!)</f>
        <v>#REF!</v>
      </c>
      <c r="BI410" s="7">
        <f t="shared" si="326"/>
        <v>0</v>
      </c>
      <c r="BJ410" s="7">
        <f t="shared" si="327"/>
        <v>0</v>
      </c>
      <c r="BK410" s="7">
        <f t="shared" si="328"/>
        <v>0</v>
      </c>
      <c r="BL410" s="7">
        <f t="shared" si="329"/>
        <v>0</v>
      </c>
      <c r="BM410" s="7">
        <f t="shared" si="287"/>
        <v>0</v>
      </c>
      <c r="BN410" s="7">
        <f t="shared" si="288"/>
        <v>0</v>
      </c>
      <c r="BO410" s="7">
        <f t="shared" si="289"/>
        <v>0</v>
      </c>
      <c r="BP410" s="7">
        <f t="shared" si="290"/>
        <v>0</v>
      </c>
      <c r="BQ410" s="7">
        <f t="shared" si="291"/>
        <v>0</v>
      </c>
      <c r="BR410" s="7">
        <f t="shared" si="292"/>
        <v>0</v>
      </c>
      <c r="BS410" s="7">
        <f t="shared" si="293"/>
        <v>0</v>
      </c>
      <c r="BT410" s="7">
        <f t="shared" si="294"/>
        <v>0</v>
      </c>
      <c r="BU410" s="7">
        <f t="shared" si="295"/>
        <v>0</v>
      </c>
      <c r="BV410" s="7">
        <f t="shared" si="296"/>
        <v>0</v>
      </c>
      <c r="BW410" s="7">
        <f t="shared" si="297"/>
        <v>0</v>
      </c>
      <c r="BX410" s="7">
        <f t="shared" si="298"/>
        <v>0</v>
      </c>
      <c r="BY410" s="7">
        <f t="shared" si="299"/>
        <v>0</v>
      </c>
      <c r="BZ410" s="7">
        <f t="shared" si="300"/>
        <v>0</v>
      </c>
      <c r="CA410" s="7">
        <f t="shared" si="301"/>
        <v>0</v>
      </c>
      <c r="CB410" s="7">
        <f t="shared" si="302"/>
        <v>0</v>
      </c>
      <c r="CC410" s="7">
        <f t="shared" si="303"/>
        <v>0</v>
      </c>
      <c r="CD410" s="7">
        <f t="shared" si="304"/>
        <v>0</v>
      </c>
      <c r="CE410" s="7">
        <f t="shared" si="305"/>
        <v>0</v>
      </c>
      <c r="CF410" s="7">
        <f t="shared" si="306"/>
        <v>0</v>
      </c>
      <c r="CG410" s="7">
        <f t="shared" si="307"/>
        <v>0</v>
      </c>
      <c r="CH410" s="7">
        <f t="shared" si="308"/>
        <v>0</v>
      </c>
      <c r="CI410" s="7">
        <f t="shared" si="309"/>
        <v>0</v>
      </c>
      <c r="CJ410" s="7" t="e">
        <f>IF(AND($B410&lt;&gt;"",#REF!&lt;&gt;""),#REF!,#REF!)</f>
        <v>#REF!</v>
      </c>
      <c r="CK410" s="7">
        <f t="shared" si="310"/>
        <v>0</v>
      </c>
      <c r="CL410" s="7">
        <f t="shared" si="311"/>
        <v>0</v>
      </c>
      <c r="CM410" s="7">
        <f t="shared" si="312"/>
        <v>0</v>
      </c>
      <c r="CN410" s="7">
        <f t="shared" si="313"/>
        <v>0</v>
      </c>
      <c r="CO410" s="7">
        <f t="shared" si="314"/>
        <v>0</v>
      </c>
      <c r="CP410" s="7">
        <f t="shared" si="315"/>
        <v>0</v>
      </c>
      <c r="CQ410" s="7">
        <f t="shared" si="316"/>
        <v>0</v>
      </c>
      <c r="CR410" s="7">
        <f t="shared" si="317"/>
        <v>0</v>
      </c>
      <c r="CS410" s="7" t="e">
        <f>IF(AND($B410&lt;&gt;"",#REF!&lt;&gt;""),#REF!,#REF!)</f>
        <v>#REF!</v>
      </c>
      <c r="CT410" s="7">
        <f t="shared" si="331"/>
        <v>0</v>
      </c>
      <c r="CU410" s="111" t="str">
        <f>IF(B410&lt;&gt;"",SUM(IF(ISERROR(LARGE(AY410:CT410,{1;2;3;4;5;6;7;8;9;10})),0,LARGE(AY410:CT410,{1;2;3;4;5;6;7;8;9;10}))),"")</f>
        <v/>
      </c>
      <c r="CV410" s="7"/>
      <c r="CW410" s="7"/>
    </row>
    <row r="411" spans="1:101">
      <c r="A411" s="363"/>
      <c r="B411" s="111" t="s">
        <v>51</v>
      </c>
      <c r="C411" s="111" t="s">
        <v>208</v>
      </c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1"/>
      <c r="O411" s="118"/>
      <c r="P411" s="118"/>
      <c r="Q411" s="118"/>
      <c r="R411" s="118"/>
      <c r="S411" s="118"/>
      <c r="T411" s="111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345"/>
      <c r="AW411" s="111" t="s">
        <v>51</v>
      </c>
      <c r="AX411" s="111" t="s">
        <v>208</v>
      </c>
      <c r="AY411" s="7">
        <f t="shared" si="318"/>
        <v>0</v>
      </c>
      <c r="AZ411" s="7">
        <f t="shared" si="319"/>
        <v>0</v>
      </c>
      <c r="BA411" s="7">
        <f t="shared" si="320"/>
        <v>0</v>
      </c>
      <c r="BB411" s="7">
        <f t="shared" si="321"/>
        <v>0</v>
      </c>
      <c r="BC411" s="7">
        <f t="shared" si="322"/>
        <v>0</v>
      </c>
      <c r="BD411" s="7">
        <f t="shared" si="323"/>
        <v>0</v>
      </c>
      <c r="BE411" s="7">
        <f t="shared" si="324"/>
        <v>0</v>
      </c>
      <c r="BF411" s="7">
        <f t="shared" si="325"/>
        <v>0</v>
      </c>
      <c r="BG411" s="7" t="e">
        <f>IF(AND($B411&lt;&gt;"",#REF!&lt;&gt;""),#REF!,#REF!)</f>
        <v>#REF!</v>
      </c>
      <c r="BH411" s="7" t="e">
        <f>IF(AND($B411&lt;&gt;"",#REF!&lt;&gt;""),#REF!,#REF!)</f>
        <v>#REF!</v>
      </c>
      <c r="BI411" s="7">
        <f t="shared" si="326"/>
        <v>0</v>
      </c>
      <c r="BJ411" s="7">
        <f t="shared" si="327"/>
        <v>0</v>
      </c>
      <c r="BK411" s="7">
        <f t="shared" si="328"/>
        <v>0</v>
      </c>
      <c r="BL411" s="7">
        <f t="shared" si="329"/>
        <v>0</v>
      </c>
      <c r="BM411" s="7">
        <f t="shared" si="287"/>
        <v>0</v>
      </c>
      <c r="BN411" s="7">
        <f t="shared" si="288"/>
        <v>0</v>
      </c>
      <c r="BO411" s="7">
        <f t="shared" si="289"/>
        <v>0</v>
      </c>
      <c r="BP411" s="7">
        <f t="shared" si="290"/>
        <v>0</v>
      </c>
      <c r="BQ411" s="7">
        <f t="shared" si="291"/>
        <v>0</v>
      </c>
      <c r="BR411" s="7">
        <f t="shared" si="292"/>
        <v>0</v>
      </c>
      <c r="BS411" s="7">
        <f t="shared" si="293"/>
        <v>0</v>
      </c>
      <c r="BT411" s="7">
        <f t="shared" si="294"/>
        <v>0</v>
      </c>
      <c r="BU411" s="7">
        <f t="shared" si="295"/>
        <v>0</v>
      </c>
      <c r="BV411" s="7">
        <f t="shared" si="296"/>
        <v>0</v>
      </c>
      <c r="BW411" s="7">
        <f t="shared" si="297"/>
        <v>0</v>
      </c>
      <c r="BX411" s="7">
        <f t="shared" si="298"/>
        <v>0</v>
      </c>
      <c r="BY411" s="7">
        <f t="shared" si="299"/>
        <v>0</v>
      </c>
      <c r="BZ411" s="7">
        <f t="shared" si="300"/>
        <v>0</v>
      </c>
      <c r="CA411" s="7">
        <f t="shared" si="301"/>
        <v>0</v>
      </c>
      <c r="CB411" s="7">
        <f t="shared" si="302"/>
        <v>0</v>
      </c>
      <c r="CC411" s="7">
        <f t="shared" si="303"/>
        <v>0</v>
      </c>
      <c r="CD411" s="7">
        <f t="shared" si="304"/>
        <v>0</v>
      </c>
      <c r="CE411" s="7">
        <f t="shared" si="305"/>
        <v>0</v>
      </c>
      <c r="CF411" s="7">
        <f t="shared" si="306"/>
        <v>0</v>
      </c>
      <c r="CG411" s="7">
        <f t="shared" si="307"/>
        <v>0</v>
      </c>
      <c r="CH411" s="7">
        <f t="shared" si="308"/>
        <v>0</v>
      </c>
      <c r="CI411" s="7">
        <f t="shared" si="309"/>
        <v>0</v>
      </c>
      <c r="CJ411" s="7" t="e">
        <f>IF(AND($B411&lt;&gt;"",#REF!&lt;&gt;""),#REF!,#REF!)</f>
        <v>#REF!</v>
      </c>
      <c r="CK411" s="7">
        <f t="shared" si="310"/>
        <v>0</v>
      </c>
      <c r="CL411" s="7">
        <f t="shared" si="311"/>
        <v>0</v>
      </c>
      <c r="CM411" s="7">
        <f t="shared" si="312"/>
        <v>0</v>
      </c>
      <c r="CN411" s="7">
        <f t="shared" si="313"/>
        <v>0</v>
      </c>
      <c r="CO411" s="7">
        <f t="shared" si="314"/>
        <v>0</v>
      </c>
      <c r="CP411" s="7">
        <f t="shared" si="315"/>
        <v>0</v>
      </c>
      <c r="CQ411" s="7">
        <f t="shared" si="316"/>
        <v>0</v>
      </c>
      <c r="CR411" s="7">
        <f t="shared" si="317"/>
        <v>0</v>
      </c>
      <c r="CS411" s="7" t="e">
        <f>IF(AND($B411&lt;&gt;"",#REF!&lt;&gt;""),#REF!,#REF!)</f>
        <v>#REF!</v>
      </c>
      <c r="CT411" s="7">
        <f t="shared" si="331"/>
        <v>0</v>
      </c>
      <c r="CU411" s="111">
        <f>IF(B411&lt;&gt;"",SUM(IF(ISERROR(LARGE(AY411:CT411,{1;2;3;4;5;6;7;8;9;10})),0,LARGE(AY411:CT411,{1;2;3;4;5;6;7;8;9;10}))),"")</f>
        <v>0</v>
      </c>
      <c r="CV411" s="7"/>
      <c r="CW411" s="7"/>
    </row>
    <row r="412" spans="1:101">
      <c r="A412" s="363"/>
      <c r="B412" s="122"/>
      <c r="C412" s="122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2"/>
      <c r="O412" s="121"/>
      <c r="P412" s="121"/>
      <c r="Q412" s="121"/>
      <c r="R412" s="121"/>
      <c r="S412" s="121"/>
      <c r="T412" s="122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345"/>
      <c r="AW412" s="122"/>
      <c r="AX412" s="122"/>
      <c r="AY412" s="7">
        <f t="shared" si="318"/>
        <v>0</v>
      </c>
      <c r="AZ412" s="7">
        <f t="shared" si="319"/>
        <v>0</v>
      </c>
      <c r="BA412" s="7">
        <f t="shared" si="320"/>
        <v>0</v>
      </c>
      <c r="BB412" s="7">
        <f t="shared" si="321"/>
        <v>0</v>
      </c>
      <c r="BC412" s="7">
        <f t="shared" si="322"/>
        <v>0</v>
      </c>
      <c r="BD412" s="7">
        <f t="shared" si="323"/>
        <v>0</v>
      </c>
      <c r="BE412" s="7">
        <f t="shared" si="324"/>
        <v>0</v>
      </c>
      <c r="BF412" s="7">
        <f t="shared" si="325"/>
        <v>0</v>
      </c>
      <c r="BG412" s="7" t="e">
        <f>IF(AND($B412&lt;&gt;"",#REF!&lt;&gt;""),#REF!,#REF!)</f>
        <v>#REF!</v>
      </c>
      <c r="BH412" s="7" t="e">
        <f>IF(AND($B412&lt;&gt;"",#REF!&lt;&gt;""),#REF!,#REF!)</f>
        <v>#REF!</v>
      </c>
      <c r="BI412" s="7">
        <f t="shared" si="326"/>
        <v>0</v>
      </c>
      <c r="BJ412" s="7">
        <f t="shared" si="327"/>
        <v>0</v>
      </c>
      <c r="BK412" s="7">
        <f t="shared" si="328"/>
        <v>0</v>
      </c>
      <c r="BL412" s="7">
        <f t="shared" si="329"/>
        <v>0</v>
      </c>
      <c r="BM412" s="7">
        <f t="shared" si="287"/>
        <v>0</v>
      </c>
      <c r="BN412" s="7">
        <f t="shared" si="288"/>
        <v>0</v>
      </c>
      <c r="BO412" s="7">
        <f t="shared" si="289"/>
        <v>0</v>
      </c>
      <c r="BP412" s="7">
        <f t="shared" si="290"/>
        <v>0</v>
      </c>
      <c r="BQ412" s="7">
        <f t="shared" si="291"/>
        <v>0</v>
      </c>
      <c r="BR412" s="7">
        <f t="shared" si="292"/>
        <v>0</v>
      </c>
      <c r="BS412" s="7">
        <f t="shared" si="293"/>
        <v>0</v>
      </c>
      <c r="BT412" s="7">
        <f t="shared" si="294"/>
        <v>0</v>
      </c>
      <c r="BU412" s="7">
        <f t="shared" si="295"/>
        <v>0</v>
      </c>
      <c r="BV412" s="7">
        <f t="shared" si="296"/>
        <v>0</v>
      </c>
      <c r="BW412" s="7">
        <f t="shared" si="297"/>
        <v>0</v>
      </c>
      <c r="BX412" s="7">
        <f t="shared" si="298"/>
        <v>0</v>
      </c>
      <c r="BY412" s="7">
        <f t="shared" si="299"/>
        <v>0</v>
      </c>
      <c r="BZ412" s="7">
        <f t="shared" si="300"/>
        <v>0</v>
      </c>
      <c r="CA412" s="7">
        <f t="shared" si="301"/>
        <v>0</v>
      </c>
      <c r="CB412" s="7">
        <f t="shared" si="302"/>
        <v>0</v>
      </c>
      <c r="CC412" s="7">
        <f t="shared" si="303"/>
        <v>0</v>
      </c>
      <c r="CD412" s="7">
        <f t="shared" si="304"/>
        <v>0</v>
      </c>
      <c r="CE412" s="7">
        <f t="shared" si="305"/>
        <v>0</v>
      </c>
      <c r="CF412" s="7">
        <f t="shared" si="306"/>
        <v>0</v>
      </c>
      <c r="CG412" s="7">
        <f t="shared" si="307"/>
        <v>0</v>
      </c>
      <c r="CH412" s="7">
        <f t="shared" si="308"/>
        <v>0</v>
      </c>
      <c r="CI412" s="7">
        <f t="shared" si="309"/>
        <v>0</v>
      </c>
      <c r="CJ412" s="7" t="e">
        <f>IF(AND($B412&lt;&gt;"",#REF!&lt;&gt;""),#REF!,#REF!)</f>
        <v>#REF!</v>
      </c>
      <c r="CK412" s="7">
        <f t="shared" si="310"/>
        <v>0</v>
      </c>
      <c r="CL412" s="7">
        <f t="shared" si="311"/>
        <v>0</v>
      </c>
      <c r="CM412" s="7">
        <f t="shared" si="312"/>
        <v>0</v>
      </c>
      <c r="CN412" s="7">
        <f t="shared" si="313"/>
        <v>0</v>
      </c>
      <c r="CO412" s="7">
        <f t="shared" si="314"/>
        <v>0</v>
      </c>
      <c r="CP412" s="7">
        <f t="shared" si="315"/>
        <v>0</v>
      </c>
      <c r="CQ412" s="7">
        <f t="shared" si="316"/>
        <v>0</v>
      </c>
      <c r="CR412" s="7">
        <f t="shared" si="317"/>
        <v>0</v>
      </c>
      <c r="CS412" s="7" t="e">
        <f>IF(AND($B412&lt;&gt;"",#REF!&lt;&gt;""),#REF!,#REF!)</f>
        <v>#REF!</v>
      </c>
      <c r="CT412" s="7">
        <f t="shared" si="331"/>
        <v>0</v>
      </c>
      <c r="CU412" s="111" t="str">
        <f>IF(B412&lt;&gt;"",SUM(IF(ISERROR(LARGE(AY412:CT412,{1;2;3;4;5;6;7;8;9;10})),0,LARGE(AY412:CT412,{1;2;3;4;5;6;7;8;9;10}))),"")</f>
        <v/>
      </c>
      <c r="CV412" s="86"/>
      <c r="CW412" s="86"/>
    </row>
    <row r="413" spans="1:101">
      <c r="A413" s="363"/>
      <c r="B413" s="111" t="s">
        <v>51</v>
      </c>
      <c r="C413" s="111" t="s">
        <v>205</v>
      </c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1"/>
      <c r="O413" s="118"/>
      <c r="P413" s="118"/>
      <c r="Q413" s="118"/>
      <c r="R413" s="118"/>
      <c r="S413" s="118"/>
      <c r="T413" s="111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345"/>
      <c r="AW413" s="111" t="s">
        <v>51</v>
      </c>
      <c r="AX413" s="111" t="s">
        <v>205</v>
      </c>
      <c r="AY413" s="7">
        <f t="shared" si="318"/>
        <v>0</v>
      </c>
      <c r="AZ413" s="7">
        <f t="shared" si="319"/>
        <v>0</v>
      </c>
      <c r="BA413" s="7">
        <f t="shared" si="320"/>
        <v>0</v>
      </c>
      <c r="BB413" s="7">
        <f t="shared" si="321"/>
        <v>0</v>
      </c>
      <c r="BC413" s="7">
        <f t="shared" si="322"/>
        <v>0</v>
      </c>
      <c r="BD413" s="7">
        <f t="shared" si="323"/>
        <v>0</v>
      </c>
      <c r="BE413" s="7">
        <f t="shared" si="324"/>
        <v>0</v>
      </c>
      <c r="BF413" s="7">
        <f t="shared" si="325"/>
        <v>0</v>
      </c>
      <c r="BG413" s="7" t="e">
        <f>IF(AND($B413&lt;&gt;"",#REF!&lt;&gt;""),#REF!,#REF!)</f>
        <v>#REF!</v>
      </c>
      <c r="BH413" s="7" t="e">
        <f>IF(AND($B413&lt;&gt;"",#REF!&lt;&gt;""),#REF!,#REF!)</f>
        <v>#REF!</v>
      </c>
      <c r="BI413" s="7">
        <f t="shared" si="326"/>
        <v>0</v>
      </c>
      <c r="BJ413" s="7">
        <f t="shared" si="327"/>
        <v>0</v>
      </c>
      <c r="BK413" s="7">
        <f t="shared" si="328"/>
        <v>0</v>
      </c>
      <c r="BL413" s="7">
        <f t="shared" si="329"/>
        <v>0</v>
      </c>
      <c r="BM413" s="7">
        <f t="shared" si="287"/>
        <v>0</v>
      </c>
      <c r="BN413" s="7">
        <f t="shared" si="288"/>
        <v>0</v>
      </c>
      <c r="BO413" s="7">
        <f t="shared" si="289"/>
        <v>0</v>
      </c>
      <c r="BP413" s="7">
        <f t="shared" si="290"/>
        <v>0</v>
      </c>
      <c r="BQ413" s="7">
        <f t="shared" si="291"/>
        <v>0</v>
      </c>
      <c r="BR413" s="7">
        <f t="shared" si="292"/>
        <v>0</v>
      </c>
      <c r="BS413" s="7">
        <f t="shared" si="293"/>
        <v>0</v>
      </c>
      <c r="BT413" s="7">
        <f t="shared" si="294"/>
        <v>0</v>
      </c>
      <c r="BU413" s="7">
        <f t="shared" si="295"/>
        <v>0</v>
      </c>
      <c r="BV413" s="7">
        <f t="shared" si="296"/>
        <v>0</v>
      </c>
      <c r="BW413" s="7">
        <f t="shared" si="297"/>
        <v>0</v>
      </c>
      <c r="BX413" s="7">
        <f t="shared" si="298"/>
        <v>0</v>
      </c>
      <c r="BY413" s="7">
        <f t="shared" si="299"/>
        <v>0</v>
      </c>
      <c r="BZ413" s="7">
        <f t="shared" si="300"/>
        <v>0</v>
      </c>
      <c r="CA413" s="7">
        <f t="shared" si="301"/>
        <v>0</v>
      </c>
      <c r="CB413" s="7">
        <f t="shared" si="302"/>
        <v>0</v>
      </c>
      <c r="CC413" s="7">
        <f t="shared" si="303"/>
        <v>0</v>
      </c>
      <c r="CD413" s="7">
        <f t="shared" si="304"/>
        <v>0</v>
      </c>
      <c r="CE413" s="7">
        <f t="shared" si="305"/>
        <v>0</v>
      </c>
      <c r="CF413" s="7">
        <f t="shared" si="306"/>
        <v>0</v>
      </c>
      <c r="CG413" s="7">
        <f t="shared" si="307"/>
        <v>0</v>
      </c>
      <c r="CH413" s="7">
        <f t="shared" si="308"/>
        <v>0</v>
      </c>
      <c r="CI413" s="7">
        <f t="shared" si="309"/>
        <v>0</v>
      </c>
      <c r="CJ413" s="7" t="e">
        <f>IF(AND($B413&lt;&gt;"",#REF!&lt;&gt;""),#REF!,#REF!)</f>
        <v>#REF!</v>
      </c>
      <c r="CK413" s="7">
        <f t="shared" si="310"/>
        <v>0</v>
      </c>
      <c r="CL413" s="7">
        <f t="shared" si="311"/>
        <v>0</v>
      </c>
      <c r="CM413" s="7">
        <f t="shared" si="312"/>
        <v>0</v>
      </c>
      <c r="CN413" s="7">
        <f t="shared" si="313"/>
        <v>0</v>
      </c>
      <c r="CO413" s="7">
        <f t="shared" si="314"/>
        <v>0</v>
      </c>
      <c r="CP413" s="7">
        <f t="shared" si="315"/>
        <v>0</v>
      </c>
      <c r="CQ413" s="7">
        <f t="shared" si="316"/>
        <v>0</v>
      </c>
      <c r="CR413" s="7">
        <f t="shared" si="317"/>
        <v>0</v>
      </c>
      <c r="CS413" s="7" t="e">
        <f>IF(AND($B413&lt;&gt;"",#REF!&lt;&gt;""),#REF!,#REF!)</f>
        <v>#REF!</v>
      </c>
      <c r="CT413" s="7">
        <f t="shared" si="331"/>
        <v>0</v>
      </c>
      <c r="CU413" s="111">
        <f>IF(B413&lt;&gt;"",SUM(IF(ISERROR(LARGE(AY413:CT413,{1;2;3;4;5;6;7;8;9;10})),0,LARGE(AY413:CT413,{1;2;3;4;5;6;7;8;9;10}))),"")</f>
        <v>0</v>
      </c>
      <c r="CV413" s="7"/>
      <c r="CW413" s="7"/>
    </row>
    <row r="414" spans="1:101">
      <c r="A414" s="363"/>
      <c r="B414" s="111"/>
      <c r="C414" s="111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1"/>
      <c r="O414" s="118"/>
      <c r="P414" s="118"/>
      <c r="Q414" s="118"/>
      <c r="R414" s="118"/>
      <c r="S414" s="118"/>
      <c r="T414" s="111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345"/>
      <c r="AW414" s="111"/>
      <c r="AX414" s="111"/>
      <c r="AY414" s="7">
        <f t="shared" si="318"/>
        <v>0</v>
      </c>
      <c r="AZ414" s="7">
        <f t="shared" si="319"/>
        <v>0</v>
      </c>
      <c r="BA414" s="7">
        <f t="shared" si="320"/>
        <v>0</v>
      </c>
      <c r="BB414" s="7">
        <f t="shared" si="321"/>
        <v>0</v>
      </c>
      <c r="BC414" s="7">
        <f t="shared" si="322"/>
        <v>0</v>
      </c>
      <c r="BD414" s="7">
        <f t="shared" si="323"/>
        <v>0</v>
      </c>
      <c r="BE414" s="7">
        <f t="shared" si="324"/>
        <v>0</v>
      </c>
      <c r="BF414" s="7">
        <f t="shared" si="325"/>
        <v>0</v>
      </c>
      <c r="BG414" s="7" t="e">
        <f>IF(AND($B414&lt;&gt;"",#REF!&lt;&gt;""),#REF!,#REF!)</f>
        <v>#REF!</v>
      </c>
      <c r="BH414" s="7" t="e">
        <f>IF(AND($B414&lt;&gt;"",#REF!&lt;&gt;""),#REF!,#REF!)</f>
        <v>#REF!</v>
      </c>
      <c r="BI414" s="7">
        <f t="shared" si="326"/>
        <v>0</v>
      </c>
      <c r="BJ414" s="7">
        <f t="shared" si="327"/>
        <v>0</v>
      </c>
      <c r="BK414" s="7">
        <f t="shared" si="328"/>
        <v>0</v>
      </c>
      <c r="BL414" s="7">
        <f t="shared" si="329"/>
        <v>0</v>
      </c>
      <c r="BM414" s="7">
        <f t="shared" si="287"/>
        <v>0</v>
      </c>
      <c r="BN414" s="7">
        <f t="shared" si="288"/>
        <v>0</v>
      </c>
      <c r="BO414" s="7">
        <f t="shared" si="289"/>
        <v>0</v>
      </c>
      <c r="BP414" s="7">
        <f t="shared" si="290"/>
        <v>0</v>
      </c>
      <c r="BQ414" s="7">
        <f t="shared" si="291"/>
        <v>0</v>
      </c>
      <c r="BR414" s="7">
        <f t="shared" si="292"/>
        <v>0</v>
      </c>
      <c r="BS414" s="7">
        <f t="shared" si="293"/>
        <v>0</v>
      </c>
      <c r="BT414" s="7">
        <f t="shared" si="294"/>
        <v>0</v>
      </c>
      <c r="BU414" s="7">
        <f t="shared" si="295"/>
        <v>0</v>
      </c>
      <c r="BV414" s="7">
        <f t="shared" si="296"/>
        <v>0</v>
      </c>
      <c r="BW414" s="7">
        <f t="shared" si="297"/>
        <v>0</v>
      </c>
      <c r="BX414" s="7">
        <f t="shared" si="298"/>
        <v>0</v>
      </c>
      <c r="BY414" s="7">
        <f t="shared" si="299"/>
        <v>0</v>
      </c>
      <c r="BZ414" s="7">
        <f t="shared" si="300"/>
        <v>0</v>
      </c>
      <c r="CA414" s="7">
        <f t="shared" si="301"/>
        <v>0</v>
      </c>
      <c r="CB414" s="7">
        <f t="shared" si="302"/>
        <v>0</v>
      </c>
      <c r="CC414" s="7">
        <f t="shared" si="303"/>
        <v>0</v>
      </c>
      <c r="CD414" s="7">
        <f t="shared" si="304"/>
        <v>0</v>
      </c>
      <c r="CE414" s="7">
        <f t="shared" si="305"/>
        <v>0</v>
      </c>
      <c r="CF414" s="7">
        <f t="shared" si="306"/>
        <v>0</v>
      </c>
      <c r="CG414" s="7">
        <f t="shared" si="307"/>
        <v>0</v>
      </c>
      <c r="CH414" s="7">
        <f t="shared" si="308"/>
        <v>0</v>
      </c>
      <c r="CI414" s="7">
        <f t="shared" si="309"/>
        <v>0</v>
      </c>
      <c r="CJ414" s="7" t="e">
        <f>IF(AND($B414&lt;&gt;"",#REF!&lt;&gt;""),#REF!,#REF!)</f>
        <v>#REF!</v>
      </c>
      <c r="CK414" s="7">
        <f t="shared" si="310"/>
        <v>0</v>
      </c>
      <c r="CL414" s="7">
        <f t="shared" si="311"/>
        <v>0</v>
      </c>
      <c r="CM414" s="7">
        <f t="shared" si="312"/>
        <v>0</v>
      </c>
      <c r="CN414" s="7">
        <f t="shared" si="313"/>
        <v>0</v>
      </c>
      <c r="CO414" s="7">
        <f t="shared" si="314"/>
        <v>0</v>
      </c>
      <c r="CP414" s="7">
        <f t="shared" si="315"/>
        <v>0</v>
      </c>
      <c r="CQ414" s="7">
        <f t="shared" si="316"/>
        <v>0</v>
      </c>
      <c r="CR414" s="7">
        <f t="shared" si="317"/>
        <v>0</v>
      </c>
      <c r="CS414" s="7" t="e">
        <f>IF(AND($B414&lt;&gt;"",#REF!&lt;&gt;""),#REF!,#REF!)</f>
        <v>#REF!</v>
      </c>
      <c r="CT414" s="7">
        <f t="shared" si="331"/>
        <v>0</v>
      </c>
      <c r="CU414" s="111" t="str">
        <f>IF(B414&lt;&gt;"",SUM(IF(ISERROR(LARGE(AY414:CT414,{1;2;3;4;5;6;7;8;9;10})),0,LARGE(AY414:CT414,{1;2;3;4;5;6;7;8;9;10}))),"")</f>
        <v/>
      </c>
      <c r="CV414" s="7"/>
      <c r="CW414" s="7"/>
    </row>
    <row r="415" spans="1:101">
      <c r="A415" s="363"/>
      <c r="B415" s="111" t="s">
        <v>51</v>
      </c>
      <c r="C415" s="111" t="s">
        <v>207</v>
      </c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1"/>
      <c r="O415" s="118"/>
      <c r="P415" s="118"/>
      <c r="Q415" s="118"/>
      <c r="R415" s="118"/>
      <c r="S415" s="118"/>
      <c r="T415" s="111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345"/>
      <c r="AW415" s="111" t="s">
        <v>51</v>
      </c>
      <c r="AX415" s="111" t="s">
        <v>207</v>
      </c>
      <c r="AY415" s="7">
        <f t="shared" si="318"/>
        <v>0</v>
      </c>
      <c r="AZ415" s="7">
        <f t="shared" si="319"/>
        <v>0</v>
      </c>
      <c r="BA415" s="7">
        <f t="shared" si="320"/>
        <v>0</v>
      </c>
      <c r="BB415" s="7">
        <f t="shared" si="321"/>
        <v>0</v>
      </c>
      <c r="BC415" s="7">
        <f t="shared" si="322"/>
        <v>0</v>
      </c>
      <c r="BD415" s="7">
        <f t="shared" si="323"/>
        <v>0</v>
      </c>
      <c r="BE415" s="7">
        <f t="shared" si="324"/>
        <v>0</v>
      </c>
      <c r="BF415" s="7">
        <f t="shared" si="325"/>
        <v>0</v>
      </c>
      <c r="BG415" s="7" t="e">
        <f>IF(AND($B415&lt;&gt;"",#REF!&lt;&gt;""),#REF!,#REF!)</f>
        <v>#REF!</v>
      </c>
      <c r="BH415" s="7" t="e">
        <f>IF(AND($B415&lt;&gt;"",#REF!&lt;&gt;""),#REF!,#REF!)</f>
        <v>#REF!</v>
      </c>
      <c r="BI415" s="7">
        <f t="shared" si="326"/>
        <v>0</v>
      </c>
      <c r="BJ415" s="7">
        <f t="shared" si="327"/>
        <v>0</v>
      </c>
      <c r="BK415" s="7">
        <f t="shared" si="328"/>
        <v>0</v>
      </c>
      <c r="BL415" s="7">
        <f t="shared" si="329"/>
        <v>0</v>
      </c>
      <c r="BM415" s="7">
        <f t="shared" si="287"/>
        <v>0</v>
      </c>
      <c r="BN415" s="7">
        <f t="shared" si="288"/>
        <v>0</v>
      </c>
      <c r="BO415" s="7">
        <f t="shared" si="289"/>
        <v>0</v>
      </c>
      <c r="BP415" s="7">
        <f t="shared" si="290"/>
        <v>0</v>
      </c>
      <c r="BQ415" s="7">
        <f t="shared" si="291"/>
        <v>0</v>
      </c>
      <c r="BR415" s="7">
        <f t="shared" si="292"/>
        <v>0</v>
      </c>
      <c r="BS415" s="7">
        <f t="shared" si="293"/>
        <v>0</v>
      </c>
      <c r="BT415" s="7">
        <f t="shared" si="294"/>
        <v>0</v>
      </c>
      <c r="BU415" s="7">
        <f t="shared" si="295"/>
        <v>0</v>
      </c>
      <c r="BV415" s="7">
        <f t="shared" si="296"/>
        <v>0</v>
      </c>
      <c r="BW415" s="7">
        <f t="shared" si="297"/>
        <v>0</v>
      </c>
      <c r="BX415" s="7">
        <f t="shared" si="298"/>
        <v>0</v>
      </c>
      <c r="BY415" s="7">
        <f t="shared" si="299"/>
        <v>0</v>
      </c>
      <c r="BZ415" s="7">
        <f t="shared" si="300"/>
        <v>0</v>
      </c>
      <c r="CA415" s="7">
        <f t="shared" si="301"/>
        <v>0</v>
      </c>
      <c r="CB415" s="7">
        <f t="shared" si="302"/>
        <v>0</v>
      </c>
      <c r="CC415" s="7">
        <f t="shared" si="303"/>
        <v>0</v>
      </c>
      <c r="CD415" s="7">
        <f t="shared" si="304"/>
        <v>0</v>
      </c>
      <c r="CE415" s="7">
        <f t="shared" si="305"/>
        <v>0</v>
      </c>
      <c r="CF415" s="7">
        <f t="shared" si="306"/>
        <v>0</v>
      </c>
      <c r="CG415" s="7">
        <f t="shared" si="307"/>
        <v>0</v>
      </c>
      <c r="CH415" s="7">
        <f t="shared" si="308"/>
        <v>0</v>
      </c>
      <c r="CI415" s="7">
        <f t="shared" si="309"/>
        <v>0</v>
      </c>
      <c r="CJ415" s="7" t="e">
        <f>IF(AND($B415&lt;&gt;"",#REF!&lt;&gt;""),#REF!,#REF!)</f>
        <v>#REF!</v>
      </c>
      <c r="CK415" s="7">
        <f t="shared" si="310"/>
        <v>0</v>
      </c>
      <c r="CL415" s="7">
        <f t="shared" si="311"/>
        <v>0</v>
      </c>
      <c r="CM415" s="7">
        <f t="shared" si="312"/>
        <v>0</v>
      </c>
      <c r="CN415" s="7">
        <f t="shared" si="313"/>
        <v>0</v>
      </c>
      <c r="CO415" s="7">
        <f t="shared" si="314"/>
        <v>0</v>
      </c>
      <c r="CP415" s="7">
        <f t="shared" si="315"/>
        <v>0</v>
      </c>
      <c r="CQ415" s="7">
        <f t="shared" si="316"/>
        <v>0</v>
      </c>
      <c r="CR415" s="7">
        <f t="shared" si="317"/>
        <v>0</v>
      </c>
      <c r="CS415" s="7" t="e">
        <f>IF(AND($B415&lt;&gt;"",#REF!&lt;&gt;""),#REF!,#REF!)</f>
        <v>#REF!</v>
      </c>
      <c r="CT415" s="7">
        <f t="shared" si="331"/>
        <v>0</v>
      </c>
      <c r="CU415" s="111">
        <f>IF(B415&lt;&gt;"",SUM(IF(ISERROR(LARGE(AY415:CT415,{1;2;3;4;5;6;7;8;9;10})),0,LARGE(AY415:CT415,{1;2;3;4;5;6;7;8;9;10}))),"")</f>
        <v>0</v>
      </c>
      <c r="CV415" s="7"/>
      <c r="CW415" s="7"/>
    </row>
    <row r="416" spans="1:101">
      <c r="A416" s="363"/>
      <c r="B416" s="135"/>
      <c r="C416" s="135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11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345"/>
      <c r="AW416" s="135"/>
      <c r="AX416" s="135"/>
      <c r="AY416" s="7">
        <f t="shared" si="318"/>
        <v>0</v>
      </c>
      <c r="AZ416" s="7">
        <f t="shared" si="319"/>
        <v>0</v>
      </c>
      <c r="BA416" s="7">
        <f t="shared" si="320"/>
        <v>0</v>
      </c>
      <c r="BB416" s="7">
        <f t="shared" si="321"/>
        <v>0</v>
      </c>
      <c r="BC416" s="7">
        <f t="shared" si="322"/>
        <v>0</v>
      </c>
      <c r="BD416" s="7">
        <f t="shared" si="323"/>
        <v>0</v>
      </c>
      <c r="BE416" s="7">
        <f t="shared" si="324"/>
        <v>0</v>
      </c>
      <c r="BF416" s="7">
        <f t="shared" si="325"/>
        <v>0</v>
      </c>
      <c r="BG416" s="7" t="e">
        <f>IF(AND($B416&lt;&gt;"",#REF!&lt;&gt;""),#REF!,#REF!)</f>
        <v>#REF!</v>
      </c>
      <c r="BH416" s="7" t="e">
        <f>IF(AND($B416&lt;&gt;"",#REF!&lt;&gt;""),#REF!,#REF!)</f>
        <v>#REF!</v>
      </c>
      <c r="BI416" s="7">
        <f t="shared" si="326"/>
        <v>0</v>
      </c>
      <c r="BJ416" s="7">
        <f t="shared" si="327"/>
        <v>0</v>
      </c>
      <c r="BK416" s="7">
        <f t="shared" si="328"/>
        <v>0</v>
      </c>
      <c r="BL416" s="7">
        <f t="shared" si="329"/>
        <v>0</v>
      </c>
      <c r="BM416" s="7">
        <f t="shared" si="287"/>
        <v>0</v>
      </c>
      <c r="BN416" s="7">
        <f t="shared" si="288"/>
        <v>0</v>
      </c>
      <c r="BO416" s="7">
        <f t="shared" si="289"/>
        <v>0</v>
      </c>
      <c r="BP416" s="7">
        <f t="shared" si="290"/>
        <v>0</v>
      </c>
      <c r="BQ416" s="7">
        <f t="shared" si="291"/>
        <v>0</v>
      </c>
      <c r="BR416" s="7">
        <f t="shared" si="292"/>
        <v>0</v>
      </c>
      <c r="BS416" s="7">
        <f t="shared" si="293"/>
        <v>0</v>
      </c>
      <c r="BT416" s="7">
        <f t="shared" si="294"/>
        <v>0</v>
      </c>
      <c r="BU416" s="7">
        <f t="shared" si="295"/>
        <v>0</v>
      </c>
      <c r="BV416" s="7">
        <f t="shared" si="296"/>
        <v>0</v>
      </c>
      <c r="BW416" s="7">
        <f t="shared" si="297"/>
        <v>0</v>
      </c>
      <c r="BX416" s="7">
        <f t="shared" si="298"/>
        <v>0</v>
      </c>
      <c r="BY416" s="7">
        <f t="shared" si="299"/>
        <v>0</v>
      </c>
      <c r="BZ416" s="7">
        <f t="shared" si="300"/>
        <v>0</v>
      </c>
      <c r="CA416" s="7">
        <f t="shared" si="301"/>
        <v>0</v>
      </c>
      <c r="CB416" s="7">
        <f t="shared" si="302"/>
        <v>0</v>
      </c>
      <c r="CC416" s="7">
        <f t="shared" si="303"/>
        <v>0</v>
      </c>
      <c r="CD416" s="7">
        <f t="shared" si="304"/>
        <v>0</v>
      </c>
      <c r="CE416" s="7">
        <f t="shared" si="305"/>
        <v>0</v>
      </c>
      <c r="CF416" s="7">
        <f t="shared" si="306"/>
        <v>0</v>
      </c>
      <c r="CG416" s="7">
        <f t="shared" si="307"/>
        <v>0</v>
      </c>
      <c r="CH416" s="7">
        <f t="shared" si="308"/>
        <v>0</v>
      </c>
      <c r="CI416" s="7">
        <f t="shared" si="309"/>
        <v>0</v>
      </c>
      <c r="CJ416" s="7" t="e">
        <f>IF(AND($B416&lt;&gt;"",#REF!&lt;&gt;""),#REF!,#REF!)</f>
        <v>#REF!</v>
      </c>
      <c r="CK416" s="7">
        <f t="shared" si="310"/>
        <v>0</v>
      </c>
      <c r="CL416" s="7">
        <f t="shared" si="311"/>
        <v>0</v>
      </c>
      <c r="CM416" s="7">
        <f t="shared" si="312"/>
        <v>0</v>
      </c>
      <c r="CN416" s="7">
        <f t="shared" si="313"/>
        <v>0</v>
      </c>
      <c r="CO416" s="7">
        <f t="shared" si="314"/>
        <v>0</v>
      </c>
      <c r="CP416" s="7">
        <f t="shared" si="315"/>
        <v>0</v>
      </c>
      <c r="CQ416" s="7">
        <f t="shared" si="316"/>
        <v>0</v>
      </c>
      <c r="CR416" s="7">
        <f t="shared" si="317"/>
        <v>0</v>
      </c>
      <c r="CS416" s="7" t="e">
        <f>IF(AND($B416&lt;&gt;"",#REF!&lt;&gt;""),#REF!,#REF!)</f>
        <v>#REF!</v>
      </c>
      <c r="CT416" s="7">
        <f t="shared" si="331"/>
        <v>0</v>
      </c>
      <c r="CU416" s="111" t="str">
        <f>IF(B416&lt;&gt;"",SUM(IF(ISERROR(LARGE(AY416:CT416,{1;2;3;4;5;6;7;8;9;10})),0,LARGE(AY416:CT416,{1;2;3;4;5;6;7;8;9;10}))),"")</f>
        <v/>
      </c>
      <c r="CV416" s="7"/>
      <c r="CW416" s="7"/>
    </row>
    <row r="417" spans="1:101">
      <c r="A417" s="363"/>
      <c r="B417" s="111" t="s">
        <v>51</v>
      </c>
      <c r="C417" s="111" t="s">
        <v>209</v>
      </c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1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345"/>
      <c r="AW417" s="111" t="s">
        <v>51</v>
      </c>
      <c r="AX417" s="111" t="s">
        <v>209</v>
      </c>
      <c r="AY417" s="7">
        <f t="shared" si="318"/>
        <v>0</v>
      </c>
      <c r="AZ417" s="7">
        <f t="shared" si="319"/>
        <v>0</v>
      </c>
      <c r="BA417" s="7">
        <f t="shared" si="320"/>
        <v>0</v>
      </c>
      <c r="BB417" s="7">
        <f t="shared" si="321"/>
        <v>0</v>
      </c>
      <c r="BC417" s="7">
        <f t="shared" si="322"/>
        <v>0</v>
      </c>
      <c r="BD417" s="7">
        <f t="shared" si="323"/>
        <v>0</v>
      </c>
      <c r="BE417" s="7">
        <f t="shared" si="324"/>
        <v>0</v>
      </c>
      <c r="BF417" s="7">
        <f t="shared" si="325"/>
        <v>0</v>
      </c>
      <c r="BG417" s="7" t="e">
        <f>IF(AND($B417&lt;&gt;"",#REF!&lt;&gt;""),#REF!,#REF!)</f>
        <v>#REF!</v>
      </c>
      <c r="BH417" s="7" t="e">
        <f>IF(AND($B417&lt;&gt;"",#REF!&lt;&gt;""),#REF!,#REF!)</f>
        <v>#REF!</v>
      </c>
      <c r="BI417" s="7">
        <f t="shared" si="326"/>
        <v>0</v>
      </c>
      <c r="BJ417" s="7">
        <f t="shared" si="327"/>
        <v>0</v>
      </c>
      <c r="BK417" s="7">
        <f t="shared" si="328"/>
        <v>0</v>
      </c>
      <c r="BL417" s="7">
        <f t="shared" si="329"/>
        <v>0</v>
      </c>
      <c r="BM417" s="7">
        <f t="shared" si="287"/>
        <v>0</v>
      </c>
      <c r="BN417" s="7">
        <f t="shared" si="288"/>
        <v>0</v>
      </c>
      <c r="BO417" s="7">
        <f t="shared" si="289"/>
        <v>0</v>
      </c>
      <c r="BP417" s="7">
        <f t="shared" si="290"/>
        <v>0</v>
      </c>
      <c r="BQ417" s="7">
        <f t="shared" si="291"/>
        <v>0</v>
      </c>
      <c r="BR417" s="7">
        <f t="shared" si="292"/>
        <v>0</v>
      </c>
      <c r="BS417" s="7">
        <f t="shared" si="293"/>
        <v>0</v>
      </c>
      <c r="BT417" s="7">
        <f t="shared" si="294"/>
        <v>0</v>
      </c>
      <c r="BU417" s="7">
        <f t="shared" si="295"/>
        <v>0</v>
      </c>
      <c r="BV417" s="7">
        <f t="shared" si="296"/>
        <v>0</v>
      </c>
      <c r="BW417" s="7">
        <f t="shared" si="297"/>
        <v>0</v>
      </c>
      <c r="BX417" s="7">
        <f t="shared" si="298"/>
        <v>0</v>
      </c>
      <c r="BY417" s="7">
        <f t="shared" si="299"/>
        <v>0</v>
      </c>
      <c r="BZ417" s="7">
        <f t="shared" si="300"/>
        <v>0</v>
      </c>
      <c r="CA417" s="7">
        <f t="shared" si="301"/>
        <v>0</v>
      </c>
      <c r="CB417" s="7">
        <f t="shared" si="302"/>
        <v>0</v>
      </c>
      <c r="CC417" s="7">
        <f t="shared" si="303"/>
        <v>0</v>
      </c>
      <c r="CD417" s="7">
        <f t="shared" si="304"/>
        <v>0</v>
      </c>
      <c r="CE417" s="7">
        <f t="shared" si="305"/>
        <v>0</v>
      </c>
      <c r="CF417" s="7">
        <f t="shared" si="306"/>
        <v>0</v>
      </c>
      <c r="CG417" s="7">
        <f t="shared" si="307"/>
        <v>0</v>
      </c>
      <c r="CH417" s="7">
        <f t="shared" si="308"/>
        <v>0</v>
      </c>
      <c r="CI417" s="7">
        <f t="shared" si="309"/>
        <v>0</v>
      </c>
      <c r="CJ417" s="7" t="e">
        <f>IF(AND($B417&lt;&gt;"",#REF!&lt;&gt;""),#REF!,#REF!)</f>
        <v>#REF!</v>
      </c>
      <c r="CK417" s="7">
        <f t="shared" si="310"/>
        <v>0</v>
      </c>
      <c r="CL417" s="7">
        <f t="shared" si="311"/>
        <v>0</v>
      </c>
      <c r="CM417" s="7">
        <f t="shared" si="312"/>
        <v>0</v>
      </c>
      <c r="CN417" s="7">
        <f t="shared" si="313"/>
        <v>0</v>
      </c>
      <c r="CO417" s="7">
        <f t="shared" si="314"/>
        <v>0</v>
      </c>
      <c r="CP417" s="7">
        <f t="shared" si="315"/>
        <v>0</v>
      </c>
      <c r="CQ417" s="7">
        <f t="shared" si="316"/>
        <v>0</v>
      </c>
      <c r="CR417" s="7">
        <f t="shared" si="317"/>
        <v>0</v>
      </c>
      <c r="CS417" s="7" t="e">
        <f>IF(AND($B417&lt;&gt;"",#REF!&lt;&gt;""),#REF!,#REF!)</f>
        <v>#REF!</v>
      </c>
      <c r="CT417" s="7">
        <f t="shared" si="331"/>
        <v>0</v>
      </c>
      <c r="CU417" s="111">
        <f>IF(B417&lt;&gt;"",SUM(IF(ISERROR(LARGE(AY417:CT417,{1;2;3;4;5;6;7;8;9;10})),0,LARGE(AY417:CT417,{1;2;3;4;5;6;7;8;9;10}))),"")</f>
        <v>0</v>
      </c>
      <c r="CV417" s="7"/>
      <c r="CW417" s="7"/>
    </row>
    <row r="418" spans="1:101">
      <c r="A418" s="363"/>
      <c r="B418" s="135"/>
      <c r="C418" s="135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11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345"/>
      <c r="AW418" s="135"/>
      <c r="AX418" s="135"/>
      <c r="AY418" s="7">
        <f t="shared" si="318"/>
        <v>0</v>
      </c>
      <c r="AZ418" s="7">
        <f t="shared" si="319"/>
        <v>0</v>
      </c>
      <c r="BA418" s="7">
        <f t="shared" si="320"/>
        <v>0</v>
      </c>
      <c r="BB418" s="7">
        <f t="shared" si="321"/>
        <v>0</v>
      </c>
      <c r="BC418" s="7">
        <f t="shared" si="322"/>
        <v>0</v>
      </c>
      <c r="BD418" s="7">
        <f t="shared" si="323"/>
        <v>0</v>
      </c>
      <c r="BE418" s="7">
        <f t="shared" si="324"/>
        <v>0</v>
      </c>
      <c r="BF418" s="7">
        <f t="shared" si="325"/>
        <v>0</v>
      </c>
      <c r="BG418" s="7" t="e">
        <f>IF(AND($B418&lt;&gt;"",#REF!&lt;&gt;""),#REF!,#REF!)</f>
        <v>#REF!</v>
      </c>
      <c r="BH418" s="7" t="e">
        <f>IF(AND($B418&lt;&gt;"",#REF!&lt;&gt;""),#REF!,#REF!)</f>
        <v>#REF!</v>
      </c>
      <c r="BI418" s="7">
        <f t="shared" si="326"/>
        <v>0</v>
      </c>
      <c r="BJ418" s="7">
        <f t="shared" si="327"/>
        <v>0</v>
      </c>
      <c r="BK418" s="7">
        <f t="shared" si="328"/>
        <v>0</v>
      </c>
      <c r="BL418" s="7">
        <f t="shared" si="329"/>
        <v>0</v>
      </c>
      <c r="BM418" s="7">
        <f t="shared" si="287"/>
        <v>0</v>
      </c>
      <c r="BN418" s="7">
        <f t="shared" si="288"/>
        <v>0</v>
      </c>
      <c r="BO418" s="7">
        <f t="shared" si="289"/>
        <v>0</v>
      </c>
      <c r="BP418" s="7">
        <f t="shared" si="290"/>
        <v>0</v>
      </c>
      <c r="BQ418" s="7">
        <f t="shared" si="291"/>
        <v>0</v>
      </c>
      <c r="BR418" s="7">
        <f t="shared" si="292"/>
        <v>0</v>
      </c>
      <c r="BS418" s="7">
        <f t="shared" si="293"/>
        <v>0</v>
      </c>
      <c r="BT418" s="7">
        <f t="shared" si="294"/>
        <v>0</v>
      </c>
      <c r="BU418" s="7">
        <f t="shared" si="295"/>
        <v>0</v>
      </c>
      <c r="BV418" s="7">
        <f t="shared" si="296"/>
        <v>0</v>
      </c>
      <c r="BW418" s="7">
        <f t="shared" si="297"/>
        <v>0</v>
      </c>
      <c r="BX418" s="7">
        <f t="shared" si="298"/>
        <v>0</v>
      </c>
      <c r="BY418" s="7">
        <f t="shared" si="299"/>
        <v>0</v>
      </c>
      <c r="BZ418" s="7">
        <f t="shared" si="300"/>
        <v>0</v>
      </c>
      <c r="CA418" s="7">
        <f t="shared" si="301"/>
        <v>0</v>
      </c>
      <c r="CB418" s="7">
        <f t="shared" si="302"/>
        <v>0</v>
      </c>
      <c r="CC418" s="7">
        <f t="shared" si="303"/>
        <v>0</v>
      </c>
      <c r="CD418" s="7">
        <f t="shared" si="304"/>
        <v>0</v>
      </c>
      <c r="CE418" s="7">
        <f t="shared" si="305"/>
        <v>0</v>
      </c>
      <c r="CF418" s="7">
        <f t="shared" si="306"/>
        <v>0</v>
      </c>
      <c r="CG418" s="7">
        <f t="shared" si="307"/>
        <v>0</v>
      </c>
      <c r="CH418" s="7">
        <f t="shared" si="308"/>
        <v>0</v>
      </c>
      <c r="CI418" s="7">
        <f t="shared" si="309"/>
        <v>0</v>
      </c>
      <c r="CJ418" s="7" t="e">
        <f>IF(AND($B418&lt;&gt;"",#REF!&lt;&gt;""),#REF!,#REF!)</f>
        <v>#REF!</v>
      </c>
      <c r="CK418" s="7">
        <f t="shared" si="310"/>
        <v>0</v>
      </c>
      <c r="CL418" s="7">
        <f t="shared" si="311"/>
        <v>0</v>
      </c>
      <c r="CM418" s="7">
        <f t="shared" si="312"/>
        <v>0</v>
      </c>
      <c r="CN418" s="7">
        <f t="shared" si="313"/>
        <v>0</v>
      </c>
      <c r="CO418" s="7">
        <f t="shared" si="314"/>
        <v>0</v>
      </c>
      <c r="CP418" s="7">
        <f t="shared" si="315"/>
        <v>0</v>
      </c>
      <c r="CQ418" s="7">
        <f t="shared" si="316"/>
        <v>0</v>
      </c>
      <c r="CR418" s="7">
        <f t="shared" si="317"/>
        <v>0</v>
      </c>
      <c r="CS418" s="7" t="e">
        <f>IF(AND($B418&lt;&gt;"",#REF!&lt;&gt;""),#REF!,#REF!)</f>
        <v>#REF!</v>
      </c>
      <c r="CT418" s="7">
        <f t="shared" si="331"/>
        <v>0</v>
      </c>
      <c r="CU418" s="111" t="str">
        <f>IF(B418&lt;&gt;"",SUM(IF(ISERROR(LARGE(AY418:CT418,{1;2;3;4;5;6;7;8;9;10})),0,LARGE(AY418:CT418,{1;2;3;4;5;6;7;8;9;10}))),"")</f>
        <v/>
      </c>
      <c r="CV418" s="7"/>
      <c r="CW418" s="7"/>
    </row>
    <row r="419" spans="1:101">
      <c r="A419" s="363"/>
      <c r="B419" s="132" t="s">
        <v>51</v>
      </c>
      <c r="C419" s="132" t="s">
        <v>211</v>
      </c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345"/>
      <c r="AW419" s="132" t="s">
        <v>51</v>
      </c>
      <c r="AX419" s="132" t="s">
        <v>211</v>
      </c>
      <c r="AY419" s="7">
        <f t="shared" si="318"/>
        <v>0</v>
      </c>
      <c r="AZ419" s="7">
        <f t="shared" si="319"/>
        <v>0</v>
      </c>
      <c r="BA419" s="7">
        <f t="shared" si="320"/>
        <v>0</v>
      </c>
      <c r="BB419" s="7">
        <f t="shared" si="321"/>
        <v>0</v>
      </c>
      <c r="BC419" s="7">
        <f t="shared" si="322"/>
        <v>0</v>
      </c>
      <c r="BD419" s="7">
        <f t="shared" si="323"/>
        <v>0</v>
      </c>
      <c r="BE419" s="7">
        <f t="shared" si="324"/>
        <v>0</v>
      </c>
      <c r="BF419" s="7">
        <f t="shared" si="325"/>
        <v>0</v>
      </c>
      <c r="BG419" s="7" t="e">
        <f>IF(AND($B419&lt;&gt;"",#REF!&lt;&gt;""),#REF!,#REF!)</f>
        <v>#REF!</v>
      </c>
      <c r="BH419" s="7" t="e">
        <f>IF(AND($B419&lt;&gt;"",#REF!&lt;&gt;""),#REF!,#REF!)</f>
        <v>#REF!</v>
      </c>
      <c r="BI419" s="7">
        <f t="shared" si="326"/>
        <v>0</v>
      </c>
      <c r="BJ419" s="7">
        <f t="shared" si="327"/>
        <v>0</v>
      </c>
      <c r="BK419" s="7">
        <f t="shared" si="328"/>
        <v>0</v>
      </c>
      <c r="BL419" s="7">
        <f t="shared" si="329"/>
        <v>0</v>
      </c>
      <c r="BM419" s="7">
        <f t="shared" si="287"/>
        <v>0</v>
      </c>
      <c r="BN419" s="7">
        <f t="shared" si="288"/>
        <v>0</v>
      </c>
      <c r="BO419" s="7">
        <f t="shared" si="289"/>
        <v>0</v>
      </c>
      <c r="BP419" s="7">
        <f t="shared" si="290"/>
        <v>0</v>
      </c>
      <c r="BQ419" s="7">
        <f t="shared" si="291"/>
        <v>0</v>
      </c>
      <c r="BR419" s="7">
        <f t="shared" si="292"/>
        <v>0</v>
      </c>
      <c r="BS419" s="7">
        <f t="shared" si="293"/>
        <v>0</v>
      </c>
      <c r="BT419" s="7">
        <f t="shared" si="294"/>
        <v>0</v>
      </c>
      <c r="BU419" s="7">
        <f t="shared" si="295"/>
        <v>0</v>
      </c>
      <c r="BV419" s="7">
        <f t="shared" si="296"/>
        <v>0</v>
      </c>
      <c r="BW419" s="7">
        <f t="shared" si="297"/>
        <v>0</v>
      </c>
      <c r="BX419" s="7">
        <f t="shared" si="298"/>
        <v>0</v>
      </c>
      <c r="BY419" s="7">
        <f t="shared" si="299"/>
        <v>0</v>
      </c>
      <c r="BZ419" s="7">
        <f t="shared" si="300"/>
        <v>0</v>
      </c>
      <c r="CA419" s="7">
        <f t="shared" si="301"/>
        <v>0</v>
      </c>
      <c r="CB419" s="7">
        <f t="shared" si="302"/>
        <v>0</v>
      </c>
      <c r="CC419" s="7">
        <f t="shared" si="303"/>
        <v>0</v>
      </c>
      <c r="CD419" s="7">
        <f t="shared" si="304"/>
        <v>0</v>
      </c>
      <c r="CE419" s="7">
        <f t="shared" si="305"/>
        <v>0</v>
      </c>
      <c r="CF419" s="7">
        <f t="shared" si="306"/>
        <v>0</v>
      </c>
      <c r="CG419" s="7">
        <f t="shared" si="307"/>
        <v>0</v>
      </c>
      <c r="CH419" s="7">
        <f t="shared" si="308"/>
        <v>0</v>
      </c>
      <c r="CI419" s="7">
        <f t="shared" si="309"/>
        <v>0</v>
      </c>
      <c r="CJ419" s="7" t="e">
        <f>IF(AND($B419&lt;&gt;"",#REF!&lt;&gt;""),#REF!,#REF!)</f>
        <v>#REF!</v>
      </c>
      <c r="CK419" s="7">
        <f t="shared" si="310"/>
        <v>0</v>
      </c>
      <c r="CL419" s="7">
        <f t="shared" si="311"/>
        <v>0</v>
      </c>
      <c r="CM419" s="7">
        <f t="shared" si="312"/>
        <v>0</v>
      </c>
      <c r="CN419" s="7">
        <f t="shared" si="313"/>
        <v>0</v>
      </c>
      <c r="CO419" s="7">
        <f t="shared" si="314"/>
        <v>0</v>
      </c>
      <c r="CP419" s="7">
        <f t="shared" si="315"/>
        <v>0</v>
      </c>
      <c r="CQ419" s="7">
        <f t="shared" si="316"/>
        <v>0</v>
      </c>
      <c r="CR419" s="7">
        <f t="shared" si="317"/>
        <v>0</v>
      </c>
      <c r="CS419" s="7" t="e">
        <f>IF(AND($B419&lt;&gt;"",#REF!&lt;&gt;""),#REF!,#REF!)</f>
        <v>#REF!</v>
      </c>
      <c r="CT419" s="7">
        <f t="shared" si="331"/>
        <v>0</v>
      </c>
      <c r="CU419" s="111">
        <f>IF(B419&lt;&gt;"",SUM(IF(ISERROR(LARGE(AY419:CT419,{1;2;3;4;5;6;7;8;9;10})),0,LARGE(AY419:CT419,{1;2;3;4;5;6;7;8;9;10}))),"")</f>
        <v>0</v>
      </c>
      <c r="CV419" s="134"/>
      <c r="CW419" s="134"/>
    </row>
    <row r="420" spans="1:101">
      <c r="A420" s="363"/>
      <c r="B420" s="122"/>
      <c r="C420" s="122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345"/>
      <c r="AW420" s="122"/>
      <c r="AX420" s="122"/>
      <c r="AY420" s="7">
        <f t="shared" ref="AY420:AY446" si="332">IF(AND($B420&lt;&gt;"",D421&lt;&gt;""),D421,D420)</f>
        <v>0</v>
      </c>
      <c r="AZ420" s="7">
        <f t="shared" ref="AZ420:AZ446" si="333">IF(AND($B420&lt;&gt;"",E421&lt;&gt;""),E421,E420)</f>
        <v>0</v>
      </c>
      <c r="BA420" s="7">
        <f t="shared" ref="BA420:BA446" si="334">IF(AND($B420&lt;&gt;"",F421&lt;&gt;""),F421,F420)</f>
        <v>0</v>
      </c>
      <c r="BB420" s="7">
        <f t="shared" ref="BB420:BB446" si="335">IF(AND($B420&lt;&gt;"",G421&lt;&gt;""),G421,G420)</f>
        <v>0</v>
      </c>
      <c r="BC420" s="7">
        <f t="shared" ref="BC420:BC446" si="336">IF(AND($B420&lt;&gt;"",H421&lt;&gt;""),H421,H420)</f>
        <v>0</v>
      </c>
      <c r="BD420" s="7">
        <f t="shared" ref="BD420:BD446" si="337">IF(AND($B420&lt;&gt;"",I421&lt;&gt;""),I421,I420)</f>
        <v>0</v>
      </c>
      <c r="BE420" s="7">
        <f t="shared" ref="BE420:BE446" si="338">IF(AND($B420&lt;&gt;"",J421&lt;&gt;""),J421,J420)</f>
        <v>0</v>
      </c>
      <c r="BF420" s="7">
        <f t="shared" ref="BF420:BF446" si="339">IF(AND($B420&lt;&gt;"",K421&lt;&gt;""),K421,K420)</f>
        <v>0</v>
      </c>
      <c r="BG420" s="7" t="e">
        <f>IF(AND($B420&lt;&gt;"",#REF!&lt;&gt;""),#REF!,#REF!)</f>
        <v>#REF!</v>
      </c>
      <c r="BH420" s="7" t="e">
        <f>IF(AND($B420&lt;&gt;"",#REF!&lt;&gt;""),#REF!,#REF!)</f>
        <v>#REF!</v>
      </c>
      <c r="BI420" s="7">
        <f t="shared" ref="BI420:BI446" si="340">IF(AND($B420&lt;&gt;"",L421&lt;&gt;""),L421,L420)</f>
        <v>0</v>
      </c>
      <c r="BJ420" s="7">
        <f t="shared" ref="BJ420:BJ446" si="341">IF(AND($B420&lt;&gt;"",M421&lt;&gt;""),M421,M420)</f>
        <v>0</v>
      </c>
      <c r="BK420" s="7">
        <f t="shared" ref="BK420:BK446" si="342">IF(AND($B420&lt;&gt;"",N421&lt;&gt;""),N421,N420)</f>
        <v>0</v>
      </c>
      <c r="BL420" s="7">
        <f t="shared" ref="BL420:BL446" si="343">IF(AND($B420&lt;&gt;"",O421&lt;&gt;""),O421,O420)</f>
        <v>0</v>
      </c>
      <c r="BM420" s="7">
        <f t="shared" si="287"/>
        <v>0</v>
      </c>
      <c r="BN420" s="7">
        <f t="shared" si="288"/>
        <v>0</v>
      </c>
      <c r="BO420" s="7">
        <f t="shared" si="289"/>
        <v>0</v>
      </c>
      <c r="BP420" s="7">
        <f t="shared" si="290"/>
        <v>0</v>
      </c>
      <c r="BQ420" s="7">
        <f t="shared" si="291"/>
        <v>0</v>
      </c>
      <c r="BR420" s="7">
        <f t="shared" si="292"/>
        <v>0</v>
      </c>
      <c r="BS420" s="7">
        <f t="shared" si="293"/>
        <v>0</v>
      </c>
      <c r="BT420" s="7">
        <f t="shared" si="294"/>
        <v>0</v>
      </c>
      <c r="BU420" s="7">
        <f t="shared" si="295"/>
        <v>0</v>
      </c>
      <c r="BV420" s="7">
        <f t="shared" si="296"/>
        <v>0</v>
      </c>
      <c r="BW420" s="7">
        <f t="shared" si="297"/>
        <v>0</v>
      </c>
      <c r="BX420" s="7">
        <f t="shared" si="298"/>
        <v>0</v>
      </c>
      <c r="BY420" s="7">
        <f t="shared" si="299"/>
        <v>0</v>
      </c>
      <c r="BZ420" s="7">
        <f t="shared" si="300"/>
        <v>0</v>
      </c>
      <c r="CA420" s="7">
        <f t="shared" si="301"/>
        <v>0</v>
      </c>
      <c r="CB420" s="7">
        <f t="shared" si="302"/>
        <v>0</v>
      </c>
      <c r="CC420" s="7">
        <f t="shared" si="303"/>
        <v>0</v>
      </c>
      <c r="CD420" s="7">
        <f t="shared" si="304"/>
        <v>0</v>
      </c>
      <c r="CE420" s="7">
        <f t="shared" si="305"/>
        <v>0</v>
      </c>
      <c r="CF420" s="7">
        <f t="shared" si="306"/>
        <v>0</v>
      </c>
      <c r="CG420" s="7">
        <f t="shared" si="307"/>
        <v>0</v>
      </c>
      <c r="CH420" s="7">
        <f t="shared" si="308"/>
        <v>0</v>
      </c>
      <c r="CI420" s="7">
        <f t="shared" si="309"/>
        <v>0</v>
      </c>
      <c r="CJ420" s="7" t="e">
        <f>IF(AND($B420&lt;&gt;"",#REF!&lt;&gt;""),#REF!,#REF!)</f>
        <v>#REF!</v>
      </c>
      <c r="CK420" s="7">
        <f t="shared" si="310"/>
        <v>0</v>
      </c>
      <c r="CL420" s="7">
        <f t="shared" si="311"/>
        <v>0</v>
      </c>
      <c r="CM420" s="7">
        <f t="shared" si="312"/>
        <v>0</v>
      </c>
      <c r="CN420" s="7">
        <f t="shared" si="313"/>
        <v>0</v>
      </c>
      <c r="CO420" s="7">
        <f t="shared" si="314"/>
        <v>0</v>
      </c>
      <c r="CP420" s="7">
        <f t="shared" si="315"/>
        <v>0</v>
      </c>
      <c r="CQ420" s="7">
        <f t="shared" si="316"/>
        <v>0</v>
      </c>
      <c r="CR420" s="7">
        <f t="shared" si="317"/>
        <v>0</v>
      </c>
      <c r="CS420" s="7" t="e">
        <f>IF(AND($B420&lt;&gt;"",#REF!&lt;&gt;""),#REF!,#REF!)</f>
        <v>#REF!</v>
      </c>
      <c r="CT420" s="7">
        <f t="shared" si="331"/>
        <v>0</v>
      </c>
      <c r="CU420" s="111" t="str">
        <f>IF(B420&lt;&gt;"",SUM(IF(ISERROR(LARGE(AY420:CT420,{1;2;3;4;5;6;7;8;9;10})),0,LARGE(AY420:CT420,{1;2;3;4;5;6;7;8;9;10}))),"")</f>
        <v/>
      </c>
      <c r="CV420" s="86"/>
      <c r="CW420" s="86"/>
    </row>
    <row r="421" spans="1:101">
      <c r="A421" s="363"/>
      <c r="B421" s="111" t="s">
        <v>576</v>
      </c>
      <c r="C421" s="111" t="s">
        <v>206</v>
      </c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345"/>
      <c r="AW421" s="111" t="s">
        <v>576</v>
      </c>
      <c r="AX421" s="111" t="s">
        <v>206</v>
      </c>
      <c r="AY421" s="7">
        <f t="shared" si="332"/>
        <v>0</v>
      </c>
      <c r="AZ421" s="7">
        <f t="shared" si="333"/>
        <v>0</v>
      </c>
      <c r="BA421" s="7">
        <f t="shared" si="334"/>
        <v>0</v>
      </c>
      <c r="BB421" s="7">
        <f t="shared" si="335"/>
        <v>0</v>
      </c>
      <c r="BC421" s="7">
        <f t="shared" si="336"/>
        <v>0</v>
      </c>
      <c r="BD421" s="7">
        <f t="shared" si="337"/>
        <v>0</v>
      </c>
      <c r="BE421" s="7">
        <f t="shared" si="338"/>
        <v>0</v>
      </c>
      <c r="BF421" s="7">
        <f t="shared" si="339"/>
        <v>0</v>
      </c>
      <c r="BG421" s="7" t="e">
        <f>IF(AND($B421&lt;&gt;"",#REF!&lt;&gt;""),#REF!,#REF!)</f>
        <v>#REF!</v>
      </c>
      <c r="BH421" s="7" t="e">
        <f>IF(AND($B421&lt;&gt;"",#REF!&lt;&gt;""),#REF!,#REF!)</f>
        <v>#REF!</v>
      </c>
      <c r="BI421" s="7">
        <f t="shared" si="340"/>
        <v>0</v>
      </c>
      <c r="BJ421" s="7">
        <f t="shared" si="341"/>
        <v>0</v>
      </c>
      <c r="BK421" s="7">
        <f t="shared" si="342"/>
        <v>0</v>
      </c>
      <c r="BL421" s="7">
        <f t="shared" si="343"/>
        <v>0</v>
      </c>
      <c r="BM421" s="7">
        <f t="shared" si="287"/>
        <v>0</v>
      </c>
      <c r="BN421" s="7">
        <f t="shared" si="288"/>
        <v>0</v>
      </c>
      <c r="BO421" s="7">
        <f t="shared" si="289"/>
        <v>0</v>
      </c>
      <c r="BP421" s="7">
        <f t="shared" si="290"/>
        <v>0</v>
      </c>
      <c r="BQ421" s="7">
        <f t="shared" si="291"/>
        <v>0</v>
      </c>
      <c r="BR421" s="7">
        <f t="shared" si="292"/>
        <v>0</v>
      </c>
      <c r="BS421" s="7">
        <f t="shared" si="293"/>
        <v>0</v>
      </c>
      <c r="BT421" s="7">
        <f t="shared" si="294"/>
        <v>0</v>
      </c>
      <c r="BU421" s="7">
        <f t="shared" si="295"/>
        <v>0</v>
      </c>
      <c r="BV421" s="7">
        <f t="shared" si="296"/>
        <v>0</v>
      </c>
      <c r="BW421" s="7">
        <f t="shared" si="297"/>
        <v>0</v>
      </c>
      <c r="BX421" s="7">
        <f t="shared" si="298"/>
        <v>0</v>
      </c>
      <c r="BY421" s="7">
        <f t="shared" si="299"/>
        <v>0</v>
      </c>
      <c r="BZ421" s="7">
        <f t="shared" si="300"/>
        <v>0</v>
      </c>
      <c r="CA421" s="7">
        <f t="shared" si="301"/>
        <v>0</v>
      </c>
      <c r="CB421" s="7">
        <f t="shared" si="302"/>
        <v>0</v>
      </c>
      <c r="CC421" s="7">
        <f t="shared" si="303"/>
        <v>0</v>
      </c>
      <c r="CD421" s="7">
        <f t="shared" si="304"/>
        <v>0</v>
      </c>
      <c r="CE421" s="7">
        <f t="shared" si="305"/>
        <v>0</v>
      </c>
      <c r="CF421" s="7">
        <f t="shared" si="306"/>
        <v>0</v>
      </c>
      <c r="CG421" s="7">
        <f t="shared" si="307"/>
        <v>0</v>
      </c>
      <c r="CH421" s="7">
        <f t="shared" si="308"/>
        <v>0</v>
      </c>
      <c r="CI421" s="7">
        <f t="shared" si="309"/>
        <v>0</v>
      </c>
      <c r="CJ421" s="7" t="e">
        <f>IF(AND($B421&lt;&gt;"",#REF!&lt;&gt;""),#REF!,#REF!)</f>
        <v>#REF!</v>
      </c>
      <c r="CK421" s="7">
        <f t="shared" si="310"/>
        <v>0</v>
      </c>
      <c r="CL421" s="7">
        <f t="shared" si="311"/>
        <v>0</v>
      </c>
      <c r="CM421" s="7">
        <f t="shared" si="312"/>
        <v>0</v>
      </c>
      <c r="CN421" s="7">
        <f t="shared" si="313"/>
        <v>0</v>
      </c>
      <c r="CO421" s="7">
        <f t="shared" si="314"/>
        <v>0</v>
      </c>
      <c r="CP421" s="7">
        <f t="shared" si="315"/>
        <v>0</v>
      </c>
      <c r="CQ421" s="7">
        <f t="shared" si="316"/>
        <v>0</v>
      </c>
      <c r="CR421" s="7">
        <f t="shared" si="317"/>
        <v>0</v>
      </c>
      <c r="CS421" s="7" t="e">
        <f>IF(AND($B421&lt;&gt;"",#REF!&lt;&gt;""),#REF!,#REF!)</f>
        <v>#REF!</v>
      </c>
      <c r="CT421" s="7">
        <f t="shared" si="331"/>
        <v>0</v>
      </c>
      <c r="CU421" s="111">
        <f>IF(B421&lt;&gt;"",SUM(IF(ISERROR(LARGE(AY421:CT421,{1;2;3;4;5;6;7;8;9;10})),0,LARGE(AY421:CT421,{1;2;3;4;5;6;7;8;9;10}))),"")</f>
        <v>0</v>
      </c>
      <c r="CV421" s="7"/>
      <c r="CW421" s="7"/>
    </row>
    <row r="422" spans="1:101" ht="15" thickBot="1">
      <c r="A422" s="363"/>
      <c r="B422" s="135"/>
      <c r="C422" s="135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345"/>
      <c r="AW422" s="135"/>
      <c r="AX422" s="135"/>
      <c r="AY422" s="7">
        <f t="shared" si="332"/>
        <v>0</v>
      </c>
      <c r="AZ422" s="7">
        <f t="shared" si="333"/>
        <v>0</v>
      </c>
      <c r="BA422" s="7">
        <f t="shared" si="334"/>
        <v>0</v>
      </c>
      <c r="BB422" s="7">
        <f t="shared" si="335"/>
        <v>0</v>
      </c>
      <c r="BC422" s="7">
        <f t="shared" si="336"/>
        <v>0</v>
      </c>
      <c r="BD422" s="7">
        <f t="shared" si="337"/>
        <v>0</v>
      </c>
      <c r="BE422" s="7">
        <f t="shared" si="338"/>
        <v>0</v>
      </c>
      <c r="BF422" s="7">
        <f t="shared" si="339"/>
        <v>0</v>
      </c>
      <c r="BG422" s="7" t="e">
        <f>IF(AND($B422&lt;&gt;"",#REF!&lt;&gt;""),#REF!,#REF!)</f>
        <v>#REF!</v>
      </c>
      <c r="BH422" s="7" t="e">
        <f>IF(AND($B422&lt;&gt;"",#REF!&lt;&gt;""),#REF!,#REF!)</f>
        <v>#REF!</v>
      </c>
      <c r="BI422" s="7">
        <f t="shared" si="340"/>
        <v>0</v>
      </c>
      <c r="BJ422" s="7">
        <f t="shared" si="341"/>
        <v>0</v>
      </c>
      <c r="BK422" s="7">
        <f t="shared" si="342"/>
        <v>0</v>
      </c>
      <c r="BL422" s="7">
        <f t="shared" si="343"/>
        <v>0</v>
      </c>
      <c r="BM422" s="7">
        <f t="shared" si="287"/>
        <v>0</v>
      </c>
      <c r="BN422" s="7">
        <f t="shared" si="288"/>
        <v>0</v>
      </c>
      <c r="BO422" s="7">
        <f t="shared" si="289"/>
        <v>0</v>
      </c>
      <c r="BP422" s="7">
        <f t="shared" si="290"/>
        <v>0</v>
      </c>
      <c r="BQ422" s="7">
        <f t="shared" si="291"/>
        <v>0</v>
      </c>
      <c r="BR422" s="7">
        <f t="shared" si="292"/>
        <v>0</v>
      </c>
      <c r="BS422" s="7">
        <f t="shared" si="293"/>
        <v>0</v>
      </c>
      <c r="BT422" s="7">
        <f t="shared" si="294"/>
        <v>0</v>
      </c>
      <c r="BU422" s="7">
        <f t="shared" si="295"/>
        <v>0</v>
      </c>
      <c r="BV422" s="7">
        <f t="shared" si="296"/>
        <v>0</v>
      </c>
      <c r="BW422" s="7">
        <f t="shared" si="297"/>
        <v>0</v>
      </c>
      <c r="BX422" s="7">
        <f t="shared" si="298"/>
        <v>0</v>
      </c>
      <c r="BY422" s="7">
        <f t="shared" si="299"/>
        <v>0</v>
      </c>
      <c r="BZ422" s="7">
        <f t="shared" si="300"/>
        <v>0</v>
      </c>
      <c r="CA422" s="7">
        <f t="shared" si="301"/>
        <v>0</v>
      </c>
      <c r="CB422" s="7">
        <f t="shared" si="302"/>
        <v>0</v>
      </c>
      <c r="CC422" s="7">
        <f t="shared" si="303"/>
        <v>0</v>
      </c>
      <c r="CD422" s="7">
        <f t="shared" si="304"/>
        <v>0</v>
      </c>
      <c r="CE422" s="7">
        <f t="shared" si="305"/>
        <v>0</v>
      </c>
      <c r="CF422" s="7">
        <f t="shared" si="306"/>
        <v>0</v>
      </c>
      <c r="CG422" s="7">
        <f t="shared" si="307"/>
        <v>0</v>
      </c>
      <c r="CH422" s="7">
        <f t="shared" si="308"/>
        <v>0</v>
      </c>
      <c r="CI422" s="7">
        <f t="shared" si="309"/>
        <v>0</v>
      </c>
      <c r="CJ422" s="7" t="e">
        <f>IF(AND($B422&lt;&gt;"",#REF!&lt;&gt;""),#REF!,#REF!)</f>
        <v>#REF!</v>
      </c>
      <c r="CK422" s="7">
        <f t="shared" si="310"/>
        <v>0</v>
      </c>
      <c r="CL422" s="7">
        <f t="shared" si="311"/>
        <v>0</v>
      </c>
      <c r="CM422" s="7">
        <f t="shared" si="312"/>
        <v>0</v>
      </c>
      <c r="CN422" s="7">
        <f t="shared" si="313"/>
        <v>0</v>
      </c>
      <c r="CO422" s="7">
        <f t="shared" si="314"/>
        <v>0</v>
      </c>
      <c r="CP422" s="7">
        <f t="shared" si="315"/>
        <v>0</v>
      </c>
      <c r="CQ422" s="7">
        <f t="shared" si="316"/>
        <v>0</v>
      </c>
      <c r="CR422" s="7">
        <f t="shared" si="317"/>
        <v>0</v>
      </c>
      <c r="CS422" s="7" t="e">
        <f>IF(AND($B422&lt;&gt;"",#REF!&lt;&gt;""),#REF!,#REF!)</f>
        <v>#REF!</v>
      </c>
      <c r="CT422" s="7">
        <f t="shared" si="331"/>
        <v>0</v>
      </c>
      <c r="CU422" s="111" t="str">
        <f>IF(B422&lt;&gt;"",SUM(IF(ISERROR(LARGE(AY422:CT422,{1;2;3;4;5;6;7;8;9;10})),0,LARGE(AY422:CT422,{1;2;3;4;5;6;7;8;9;10}))),"")</f>
        <v/>
      </c>
      <c r="CV422" s="7"/>
      <c r="CW422" s="7"/>
    </row>
    <row r="423" spans="1:101">
      <c r="A423" s="365" t="s">
        <v>213</v>
      </c>
      <c r="B423" s="111" t="s">
        <v>615</v>
      </c>
      <c r="C423" s="111" t="s">
        <v>213</v>
      </c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348" t="s">
        <v>213</v>
      </c>
      <c r="AW423" s="111" t="s">
        <v>615</v>
      </c>
      <c r="AX423" s="111" t="s">
        <v>213</v>
      </c>
      <c r="AY423" s="7">
        <f t="shared" si="332"/>
        <v>0</v>
      </c>
      <c r="AZ423" s="7">
        <f t="shared" si="333"/>
        <v>0</v>
      </c>
      <c r="BA423" s="7">
        <f t="shared" si="334"/>
        <v>0</v>
      </c>
      <c r="BB423" s="7">
        <f t="shared" si="335"/>
        <v>0</v>
      </c>
      <c r="BC423" s="7">
        <f t="shared" si="336"/>
        <v>0</v>
      </c>
      <c r="BD423" s="7">
        <f t="shared" si="337"/>
        <v>0</v>
      </c>
      <c r="BE423" s="7">
        <f t="shared" si="338"/>
        <v>0</v>
      </c>
      <c r="BF423" s="7">
        <f t="shared" si="339"/>
        <v>0</v>
      </c>
      <c r="BG423" s="7" t="e">
        <f>IF(AND($B423&lt;&gt;"",#REF!&lt;&gt;""),#REF!,#REF!)</f>
        <v>#REF!</v>
      </c>
      <c r="BH423" s="7" t="e">
        <f>IF(AND($B423&lt;&gt;"",#REF!&lt;&gt;""),#REF!,#REF!)</f>
        <v>#REF!</v>
      </c>
      <c r="BI423" s="7">
        <f t="shared" si="340"/>
        <v>0</v>
      </c>
      <c r="BJ423" s="7">
        <f t="shared" si="341"/>
        <v>0</v>
      </c>
      <c r="BK423" s="7">
        <f t="shared" si="342"/>
        <v>0</v>
      </c>
      <c r="BL423" s="7">
        <f t="shared" si="343"/>
        <v>0</v>
      </c>
      <c r="BM423" s="7">
        <f t="shared" si="287"/>
        <v>0</v>
      </c>
      <c r="BN423" s="7">
        <f t="shared" si="288"/>
        <v>0</v>
      </c>
      <c r="BO423" s="7">
        <f t="shared" si="289"/>
        <v>0</v>
      </c>
      <c r="BP423" s="7">
        <f t="shared" si="290"/>
        <v>0</v>
      </c>
      <c r="BQ423" s="7">
        <f t="shared" si="291"/>
        <v>0</v>
      </c>
      <c r="BR423" s="7">
        <f t="shared" si="292"/>
        <v>0</v>
      </c>
      <c r="BS423" s="7">
        <f t="shared" si="293"/>
        <v>0</v>
      </c>
      <c r="BT423" s="7">
        <f t="shared" si="294"/>
        <v>0</v>
      </c>
      <c r="BU423" s="7">
        <f t="shared" si="295"/>
        <v>0</v>
      </c>
      <c r="BV423" s="7">
        <f t="shared" si="296"/>
        <v>0</v>
      </c>
      <c r="BW423" s="7">
        <f t="shared" si="297"/>
        <v>0</v>
      </c>
      <c r="BX423" s="7">
        <f t="shared" si="298"/>
        <v>0</v>
      </c>
      <c r="BY423" s="7">
        <f t="shared" si="299"/>
        <v>0</v>
      </c>
      <c r="BZ423" s="7">
        <f t="shared" si="300"/>
        <v>0</v>
      </c>
      <c r="CA423" s="7">
        <f t="shared" si="301"/>
        <v>0</v>
      </c>
      <c r="CB423" s="7">
        <f t="shared" si="302"/>
        <v>0</v>
      </c>
      <c r="CC423" s="7">
        <f t="shared" si="303"/>
        <v>0</v>
      </c>
      <c r="CD423" s="7">
        <f t="shared" si="304"/>
        <v>0</v>
      </c>
      <c r="CE423" s="7">
        <f t="shared" si="305"/>
        <v>0</v>
      </c>
      <c r="CF423" s="7">
        <f t="shared" si="306"/>
        <v>0</v>
      </c>
      <c r="CG423" s="7">
        <f t="shared" si="307"/>
        <v>0</v>
      </c>
      <c r="CH423" s="7">
        <f t="shared" si="308"/>
        <v>0</v>
      </c>
      <c r="CI423" s="7">
        <f t="shared" si="309"/>
        <v>0</v>
      </c>
      <c r="CJ423" s="7" t="e">
        <f>IF(AND($B423&lt;&gt;"",#REF!&lt;&gt;""),#REF!,#REF!)</f>
        <v>#REF!</v>
      </c>
      <c r="CK423" s="7">
        <f t="shared" si="310"/>
        <v>0</v>
      </c>
      <c r="CL423" s="7">
        <f t="shared" si="311"/>
        <v>0</v>
      </c>
      <c r="CM423" s="7">
        <f t="shared" si="312"/>
        <v>0</v>
      </c>
      <c r="CN423" s="7">
        <f t="shared" si="313"/>
        <v>0</v>
      </c>
      <c r="CO423" s="7">
        <f t="shared" si="314"/>
        <v>0</v>
      </c>
      <c r="CP423" s="7">
        <f t="shared" si="315"/>
        <v>0</v>
      </c>
      <c r="CQ423" s="7">
        <f t="shared" si="316"/>
        <v>0</v>
      </c>
      <c r="CR423" s="7">
        <f t="shared" si="317"/>
        <v>0</v>
      </c>
      <c r="CS423" s="7" t="e">
        <f>IF(AND($B423&lt;&gt;"",#REF!&lt;&gt;""),#REF!,#REF!)</f>
        <v>#REF!</v>
      </c>
      <c r="CT423" s="7">
        <f t="shared" si="331"/>
        <v>0</v>
      </c>
      <c r="CU423" s="111">
        <f>IF(B423&lt;&gt;"",SUM(IF(ISERROR(LARGE(AY423:CT423,{1;2;3;4;5;6;7;8;9;10})),0,LARGE(AY423:CT423,{1;2;3;4;5;6;7;8;9;10}))),"")</f>
        <v>0</v>
      </c>
      <c r="CV423" s="7">
        <f>SUMIF(D423:AU450,"&gt;79")</f>
        <v>950</v>
      </c>
      <c r="CW423" s="7">
        <f>SUM(D423:AU450)</f>
        <v>950</v>
      </c>
    </row>
    <row r="424" spans="1:101">
      <c r="A424" s="344"/>
      <c r="B424" s="135"/>
      <c r="C424" s="135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345"/>
      <c r="AW424" s="135"/>
      <c r="AX424" s="135"/>
      <c r="AY424" s="7">
        <f t="shared" si="332"/>
        <v>0</v>
      </c>
      <c r="AZ424" s="7">
        <f t="shared" si="333"/>
        <v>0</v>
      </c>
      <c r="BA424" s="7">
        <f t="shared" si="334"/>
        <v>0</v>
      </c>
      <c r="BB424" s="7">
        <f t="shared" si="335"/>
        <v>0</v>
      </c>
      <c r="BC424" s="7">
        <f t="shared" si="336"/>
        <v>0</v>
      </c>
      <c r="BD424" s="7">
        <f t="shared" si="337"/>
        <v>0</v>
      </c>
      <c r="BE424" s="7">
        <f t="shared" si="338"/>
        <v>0</v>
      </c>
      <c r="BF424" s="7">
        <f t="shared" si="339"/>
        <v>0</v>
      </c>
      <c r="BG424" s="7" t="e">
        <f>IF(AND($B424&lt;&gt;"",#REF!&lt;&gt;""),#REF!,#REF!)</f>
        <v>#REF!</v>
      </c>
      <c r="BH424" s="7" t="e">
        <f>IF(AND($B424&lt;&gt;"",#REF!&lt;&gt;""),#REF!,#REF!)</f>
        <v>#REF!</v>
      </c>
      <c r="BI424" s="7">
        <f t="shared" si="340"/>
        <v>0</v>
      </c>
      <c r="BJ424" s="7">
        <f t="shared" si="341"/>
        <v>0</v>
      </c>
      <c r="BK424" s="7">
        <f t="shared" si="342"/>
        <v>0</v>
      </c>
      <c r="BL424" s="7">
        <f t="shared" si="343"/>
        <v>0</v>
      </c>
      <c r="BM424" s="7">
        <f t="shared" si="287"/>
        <v>0</v>
      </c>
      <c r="BN424" s="7">
        <f t="shared" si="288"/>
        <v>0</v>
      </c>
      <c r="BO424" s="7">
        <f t="shared" si="289"/>
        <v>0</v>
      </c>
      <c r="BP424" s="7">
        <f t="shared" si="290"/>
        <v>0</v>
      </c>
      <c r="BQ424" s="7">
        <f t="shared" si="291"/>
        <v>0</v>
      </c>
      <c r="BR424" s="7">
        <f t="shared" si="292"/>
        <v>0</v>
      </c>
      <c r="BS424" s="7">
        <f t="shared" si="293"/>
        <v>0</v>
      </c>
      <c r="BT424" s="7">
        <f t="shared" si="294"/>
        <v>0</v>
      </c>
      <c r="BU424" s="7">
        <f t="shared" si="295"/>
        <v>0</v>
      </c>
      <c r="BV424" s="7">
        <f t="shared" si="296"/>
        <v>0</v>
      </c>
      <c r="BW424" s="7">
        <f t="shared" si="297"/>
        <v>0</v>
      </c>
      <c r="BX424" s="7">
        <f t="shared" si="298"/>
        <v>0</v>
      </c>
      <c r="BY424" s="7">
        <f t="shared" si="299"/>
        <v>0</v>
      </c>
      <c r="BZ424" s="7">
        <f t="shared" si="300"/>
        <v>0</v>
      </c>
      <c r="CA424" s="7">
        <f t="shared" si="301"/>
        <v>0</v>
      </c>
      <c r="CB424" s="7">
        <f t="shared" si="302"/>
        <v>0</v>
      </c>
      <c r="CC424" s="7">
        <f t="shared" si="303"/>
        <v>0</v>
      </c>
      <c r="CD424" s="7">
        <f t="shared" si="304"/>
        <v>0</v>
      </c>
      <c r="CE424" s="7">
        <f t="shared" si="305"/>
        <v>0</v>
      </c>
      <c r="CF424" s="7">
        <f t="shared" si="306"/>
        <v>0</v>
      </c>
      <c r="CG424" s="7">
        <f t="shared" si="307"/>
        <v>0</v>
      </c>
      <c r="CH424" s="7">
        <f t="shared" si="308"/>
        <v>0</v>
      </c>
      <c r="CI424" s="7">
        <f t="shared" si="309"/>
        <v>0</v>
      </c>
      <c r="CJ424" s="7" t="e">
        <f>IF(AND($B424&lt;&gt;"",#REF!&lt;&gt;""),#REF!,#REF!)</f>
        <v>#REF!</v>
      </c>
      <c r="CK424" s="7">
        <f t="shared" si="310"/>
        <v>0</v>
      </c>
      <c r="CL424" s="7">
        <f t="shared" si="311"/>
        <v>0</v>
      </c>
      <c r="CM424" s="7">
        <f t="shared" si="312"/>
        <v>0</v>
      </c>
      <c r="CN424" s="7">
        <f t="shared" si="313"/>
        <v>0</v>
      </c>
      <c r="CO424" s="7">
        <f t="shared" si="314"/>
        <v>0</v>
      </c>
      <c r="CP424" s="7">
        <f t="shared" si="315"/>
        <v>0</v>
      </c>
      <c r="CQ424" s="7">
        <f t="shared" si="316"/>
        <v>0</v>
      </c>
      <c r="CR424" s="7">
        <f t="shared" si="317"/>
        <v>0</v>
      </c>
      <c r="CS424" s="7" t="e">
        <f>IF(AND($B424&lt;&gt;"",#REF!&lt;&gt;""),#REF!,#REF!)</f>
        <v>#REF!</v>
      </c>
      <c r="CT424" s="7">
        <f t="shared" si="331"/>
        <v>0</v>
      </c>
      <c r="CU424" s="111" t="str">
        <f>IF(B424&lt;&gt;"",SUM(IF(ISERROR(LARGE(AY424:CT424,{1;2;3;4;5;6;7;8;9;10})),0,LARGE(AY424:CT424,{1;2;3;4;5;6;7;8;9;10}))),"")</f>
        <v/>
      </c>
      <c r="CV424" s="7"/>
      <c r="CW424" s="7"/>
    </row>
    <row r="425" spans="1:101">
      <c r="A425" s="344"/>
      <c r="B425" s="111" t="s">
        <v>616</v>
      </c>
      <c r="C425" s="111" t="s">
        <v>213</v>
      </c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345"/>
      <c r="AW425" s="111" t="s">
        <v>616</v>
      </c>
      <c r="AX425" s="111" t="s">
        <v>213</v>
      </c>
      <c r="AY425" s="7">
        <f t="shared" si="332"/>
        <v>0</v>
      </c>
      <c r="AZ425" s="7">
        <f t="shared" si="333"/>
        <v>0</v>
      </c>
      <c r="BA425" s="7">
        <f t="shared" si="334"/>
        <v>0</v>
      </c>
      <c r="BB425" s="7">
        <f t="shared" si="335"/>
        <v>0</v>
      </c>
      <c r="BC425" s="7">
        <f t="shared" si="336"/>
        <v>0</v>
      </c>
      <c r="BD425" s="7">
        <f t="shared" si="337"/>
        <v>0</v>
      </c>
      <c r="BE425" s="7">
        <f t="shared" si="338"/>
        <v>0</v>
      </c>
      <c r="BF425" s="7">
        <f t="shared" si="339"/>
        <v>0</v>
      </c>
      <c r="BG425" s="7" t="e">
        <f>IF(AND($B425&lt;&gt;"",#REF!&lt;&gt;""),#REF!,#REF!)</f>
        <v>#REF!</v>
      </c>
      <c r="BH425" s="7" t="e">
        <f>IF(AND($B425&lt;&gt;"",#REF!&lt;&gt;""),#REF!,#REF!)</f>
        <v>#REF!</v>
      </c>
      <c r="BI425" s="7">
        <f t="shared" si="340"/>
        <v>0</v>
      </c>
      <c r="BJ425" s="7">
        <f t="shared" si="341"/>
        <v>0</v>
      </c>
      <c r="BK425" s="7">
        <f t="shared" si="342"/>
        <v>0</v>
      </c>
      <c r="BL425" s="7">
        <f t="shared" si="343"/>
        <v>0</v>
      </c>
      <c r="BM425" s="7">
        <f t="shared" si="287"/>
        <v>0</v>
      </c>
      <c r="BN425" s="7">
        <f t="shared" si="288"/>
        <v>0</v>
      </c>
      <c r="BO425" s="7">
        <f t="shared" si="289"/>
        <v>0</v>
      </c>
      <c r="BP425" s="7">
        <f t="shared" si="290"/>
        <v>0</v>
      </c>
      <c r="BQ425" s="7">
        <f t="shared" si="291"/>
        <v>0</v>
      </c>
      <c r="BR425" s="7">
        <f t="shared" si="292"/>
        <v>0</v>
      </c>
      <c r="BS425" s="7">
        <f t="shared" si="293"/>
        <v>0</v>
      </c>
      <c r="BT425" s="7">
        <f t="shared" si="294"/>
        <v>0</v>
      </c>
      <c r="BU425" s="7">
        <f t="shared" si="295"/>
        <v>0</v>
      </c>
      <c r="BV425" s="7">
        <f t="shared" si="296"/>
        <v>0</v>
      </c>
      <c r="BW425" s="7">
        <f t="shared" si="297"/>
        <v>0</v>
      </c>
      <c r="BX425" s="7">
        <f t="shared" si="298"/>
        <v>0</v>
      </c>
      <c r="BY425" s="7">
        <f t="shared" si="299"/>
        <v>0</v>
      </c>
      <c r="BZ425" s="7">
        <f t="shared" si="300"/>
        <v>0</v>
      </c>
      <c r="CA425" s="7">
        <f t="shared" si="301"/>
        <v>0</v>
      </c>
      <c r="CB425" s="7">
        <f t="shared" si="302"/>
        <v>0</v>
      </c>
      <c r="CC425" s="7">
        <f t="shared" si="303"/>
        <v>0</v>
      </c>
      <c r="CD425" s="7">
        <f t="shared" si="304"/>
        <v>0</v>
      </c>
      <c r="CE425" s="7">
        <f t="shared" si="305"/>
        <v>0</v>
      </c>
      <c r="CF425" s="7">
        <f t="shared" si="306"/>
        <v>0</v>
      </c>
      <c r="CG425" s="7">
        <f t="shared" si="307"/>
        <v>0</v>
      </c>
      <c r="CH425" s="7">
        <f t="shared" si="308"/>
        <v>0</v>
      </c>
      <c r="CI425" s="7">
        <f t="shared" si="309"/>
        <v>0</v>
      </c>
      <c r="CJ425" s="7" t="e">
        <f>IF(AND($B425&lt;&gt;"",#REF!&lt;&gt;""),#REF!,#REF!)</f>
        <v>#REF!</v>
      </c>
      <c r="CK425" s="7">
        <f t="shared" si="310"/>
        <v>0</v>
      </c>
      <c r="CL425" s="7">
        <f t="shared" si="311"/>
        <v>0</v>
      </c>
      <c r="CM425" s="7">
        <f t="shared" si="312"/>
        <v>0</v>
      </c>
      <c r="CN425" s="7">
        <f t="shared" si="313"/>
        <v>0</v>
      </c>
      <c r="CO425" s="7">
        <f t="shared" si="314"/>
        <v>0</v>
      </c>
      <c r="CP425" s="7">
        <f t="shared" si="315"/>
        <v>0</v>
      </c>
      <c r="CQ425" s="7">
        <f t="shared" si="316"/>
        <v>0</v>
      </c>
      <c r="CR425" s="7">
        <f t="shared" si="317"/>
        <v>0</v>
      </c>
      <c r="CS425" s="7" t="e">
        <f>IF(AND($B425&lt;&gt;"",#REF!&lt;&gt;""),#REF!,#REF!)</f>
        <v>#REF!</v>
      </c>
      <c r="CT425" s="7">
        <f t="shared" si="331"/>
        <v>0</v>
      </c>
      <c r="CU425" s="111">
        <f>IF(B425&lt;&gt;"",SUM(IF(ISERROR(LARGE(AY425:CT425,{1;2;3;4;5;6;7;8;9;10})),0,LARGE(AY425:CT425,{1;2;3;4;5;6;7;8;9;10}))),"")</f>
        <v>0</v>
      </c>
      <c r="CV425" s="7"/>
      <c r="CW425" s="7"/>
    </row>
    <row r="426" spans="1:101">
      <c r="A426" s="344"/>
      <c r="B426" s="135"/>
      <c r="C426" s="135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345"/>
      <c r="AW426" s="135"/>
      <c r="AX426" s="135"/>
      <c r="AY426" s="7">
        <f t="shared" si="332"/>
        <v>0</v>
      </c>
      <c r="AZ426" s="7">
        <f t="shared" si="333"/>
        <v>0</v>
      </c>
      <c r="BA426" s="7">
        <f t="shared" si="334"/>
        <v>0</v>
      </c>
      <c r="BB426" s="7">
        <f t="shared" si="335"/>
        <v>0</v>
      </c>
      <c r="BC426" s="7">
        <f t="shared" si="336"/>
        <v>0</v>
      </c>
      <c r="BD426" s="7">
        <f t="shared" si="337"/>
        <v>0</v>
      </c>
      <c r="BE426" s="7">
        <f t="shared" si="338"/>
        <v>0</v>
      </c>
      <c r="BF426" s="7">
        <f t="shared" si="339"/>
        <v>0</v>
      </c>
      <c r="BG426" s="7" t="e">
        <f>IF(AND($B426&lt;&gt;"",#REF!&lt;&gt;""),#REF!,#REF!)</f>
        <v>#REF!</v>
      </c>
      <c r="BH426" s="7" t="e">
        <f>IF(AND($B426&lt;&gt;"",#REF!&lt;&gt;""),#REF!,#REF!)</f>
        <v>#REF!</v>
      </c>
      <c r="BI426" s="7">
        <f t="shared" si="340"/>
        <v>0</v>
      </c>
      <c r="BJ426" s="7">
        <f t="shared" si="341"/>
        <v>0</v>
      </c>
      <c r="BK426" s="7">
        <f t="shared" si="342"/>
        <v>0</v>
      </c>
      <c r="BL426" s="7">
        <f t="shared" si="343"/>
        <v>0</v>
      </c>
      <c r="BM426" s="7">
        <f t="shared" si="287"/>
        <v>0</v>
      </c>
      <c r="BN426" s="7">
        <f t="shared" si="288"/>
        <v>0</v>
      </c>
      <c r="BO426" s="7">
        <f t="shared" si="289"/>
        <v>0</v>
      </c>
      <c r="BP426" s="7">
        <f t="shared" si="290"/>
        <v>0</v>
      </c>
      <c r="BQ426" s="7">
        <f t="shared" si="291"/>
        <v>0</v>
      </c>
      <c r="BR426" s="7">
        <f t="shared" si="292"/>
        <v>0</v>
      </c>
      <c r="BS426" s="7">
        <f t="shared" si="293"/>
        <v>0</v>
      </c>
      <c r="BT426" s="7">
        <f t="shared" si="294"/>
        <v>0</v>
      </c>
      <c r="BU426" s="7">
        <f t="shared" si="295"/>
        <v>0</v>
      </c>
      <c r="BV426" s="7">
        <f t="shared" si="296"/>
        <v>0</v>
      </c>
      <c r="BW426" s="7">
        <f t="shared" si="297"/>
        <v>0</v>
      </c>
      <c r="BX426" s="7">
        <f t="shared" si="298"/>
        <v>0</v>
      </c>
      <c r="BY426" s="7">
        <f t="shared" si="299"/>
        <v>0</v>
      </c>
      <c r="BZ426" s="7">
        <f t="shared" si="300"/>
        <v>0</v>
      </c>
      <c r="CA426" s="7">
        <f t="shared" si="301"/>
        <v>0</v>
      </c>
      <c r="CB426" s="7">
        <f t="shared" si="302"/>
        <v>0</v>
      </c>
      <c r="CC426" s="7">
        <f t="shared" si="303"/>
        <v>0</v>
      </c>
      <c r="CD426" s="7">
        <f t="shared" si="304"/>
        <v>0</v>
      </c>
      <c r="CE426" s="7">
        <f t="shared" si="305"/>
        <v>0</v>
      </c>
      <c r="CF426" s="7">
        <f t="shared" si="306"/>
        <v>0</v>
      </c>
      <c r="CG426" s="7">
        <f t="shared" si="307"/>
        <v>0</v>
      </c>
      <c r="CH426" s="7">
        <f t="shared" si="308"/>
        <v>0</v>
      </c>
      <c r="CI426" s="7">
        <f t="shared" si="309"/>
        <v>0</v>
      </c>
      <c r="CJ426" s="7" t="e">
        <f>IF(AND($B426&lt;&gt;"",#REF!&lt;&gt;""),#REF!,#REF!)</f>
        <v>#REF!</v>
      </c>
      <c r="CK426" s="7">
        <f t="shared" si="310"/>
        <v>0</v>
      </c>
      <c r="CL426" s="7">
        <f t="shared" si="311"/>
        <v>0</v>
      </c>
      <c r="CM426" s="7">
        <f t="shared" si="312"/>
        <v>0</v>
      </c>
      <c r="CN426" s="7">
        <f t="shared" si="313"/>
        <v>0</v>
      </c>
      <c r="CO426" s="7">
        <f t="shared" si="314"/>
        <v>0</v>
      </c>
      <c r="CP426" s="7">
        <f t="shared" si="315"/>
        <v>0</v>
      </c>
      <c r="CQ426" s="7">
        <f t="shared" si="316"/>
        <v>0</v>
      </c>
      <c r="CR426" s="7">
        <f t="shared" si="317"/>
        <v>0</v>
      </c>
      <c r="CS426" s="7" t="e">
        <f>IF(AND($B426&lt;&gt;"",#REF!&lt;&gt;""),#REF!,#REF!)</f>
        <v>#REF!</v>
      </c>
      <c r="CT426" s="7">
        <f t="shared" si="331"/>
        <v>0</v>
      </c>
      <c r="CU426" s="111" t="str">
        <f>IF(B426&lt;&gt;"",SUM(IF(ISERROR(LARGE(AY426:CT426,{1;2;3;4;5;6;7;8;9;10})),0,LARGE(AY426:CT426,{1;2;3;4;5;6;7;8;9;10}))),"")</f>
        <v/>
      </c>
      <c r="CV426" s="7"/>
      <c r="CW426" s="7"/>
    </row>
    <row r="427" spans="1:101">
      <c r="A427" s="344"/>
      <c r="B427" s="111" t="s">
        <v>188</v>
      </c>
      <c r="C427" s="111" t="s">
        <v>218</v>
      </c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345"/>
      <c r="AW427" s="111" t="s">
        <v>188</v>
      </c>
      <c r="AX427" s="111" t="s">
        <v>218</v>
      </c>
      <c r="AY427" s="7">
        <f t="shared" si="332"/>
        <v>0</v>
      </c>
      <c r="AZ427" s="7">
        <f t="shared" si="333"/>
        <v>0</v>
      </c>
      <c r="BA427" s="7">
        <f t="shared" si="334"/>
        <v>0</v>
      </c>
      <c r="BB427" s="7">
        <f t="shared" si="335"/>
        <v>0</v>
      </c>
      <c r="BC427" s="7">
        <f t="shared" si="336"/>
        <v>0</v>
      </c>
      <c r="BD427" s="7">
        <f t="shared" si="337"/>
        <v>0</v>
      </c>
      <c r="BE427" s="7">
        <f t="shared" si="338"/>
        <v>0</v>
      </c>
      <c r="BF427" s="7">
        <f t="shared" si="339"/>
        <v>0</v>
      </c>
      <c r="BG427" s="7" t="e">
        <f>IF(AND($B427&lt;&gt;"",#REF!&lt;&gt;""),#REF!,#REF!)</f>
        <v>#REF!</v>
      </c>
      <c r="BH427" s="7" t="e">
        <f>IF(AND($B427&lt;&gt;"",#REF!&lt;&gt;""),#REF!,#REF!)</f>
        <v>#REF!</v>
      </c>
      <c r="BI427" s="7">
        <f t="shared" si="340"/>
        <v>0</v>
      </c>
      <c r="BJ427" s="7">
        <f t="shared" si="341"/>
        <v>0</v>
      </c>
      <c r="BK427" s="7">
        <f t="shared" si="342"/>
        <v>0</v>
      </c>
      <c r="BL427" s="7">
        <f t="shared" si="343"/>
        <v>0</v>
      </c>
      <c r="BM427" s="7">
        <f t="shared" si="287"/>
        <v>0</v>
      </c>
      <c r="BN427" s="7">
        <f t="shared" si="288"/>
        <v>0</v>
      </c>
      <c r="BO427" s="7">
        <f t="shared" si="289"/>
        <v>0</v>
      </c>
      <c r="BP427" s="7">
        <f t="shared" si="290"/>
        <v>0</v>
      </c>
      <c r="BQ427" s="7">
        <f t="shared" si="291"/>
        <v>0</v>
      </c>
      <c r="BR427" s="7">
        <f t="shared" si="292"/>
        <v>0</v>
      </c>
      <c r="BS427" s="7">
        <f t="shared" si="293"/>
        <v>0</v>
      </c>
      <c r="BT427" s="7">
        <f t="shared" si="294"/>
        <v>0</v>
      </c>
      <c r="BU427" s="7">
        <f t="shared" si="295"/>
        <v>0</v>
      </c>
      <c r="BV427" s="7">
        <f t="shared" si="296"/>
        <v>0</v>
      </c>
      <c r="BW427" s="7">
        <f t="shared" si="297"/>
        <v>0</v>
      </c>
      <c r="BX427" s="7">
        <f t="shared" si="298"/>
        <v>0</v>
      </c>
      <c r="BY427" s="7">
        <f t="shared" si="299"/>
        <v>0</v>
      </c>
      <c r="BZ427" s="7">
        <f t="shared" si="300"/>
        <v>0</v>
      </c>
      <c r="CA427" s="7">
        <f t="shared" si="301"/>
        <v>0</v>
      </c>
      <c r="CB427" s="7">
        <f t="shared" si="302"/>
        <v>0</v>
      </c>
      <c r="CC427" s="7">
        <f t="shared" si="303"/>
        <v>0</v>
      </c>
      <c r="CD427" s="7">
        <f t="shared" si="304"/>
        <v>0</v>
      </c>
      <c r="CE427" s="7">
        <f t="shared" si="305"/>
        <v>0</v>
      </c>
      <c r="CF427" s="7">
        <f t="shared" si="306"/>
        <v>0</v>
      </c>
      <c r="CG427" s="7">
        <f t="shared" si="307"/>
        <v>0</v>
      </c>
      <c r="CH427" s="7">
        <f t="shared" si="308"/>
        <v>0</v>
      </c>
      <c r="CI427" s="7">
        <f t="shared" si="309"/>
        <v>0</v>
      </c>
      <c r="CJ427" s="7" t="e">
        <f>IF(AND($B427&lt;&gt;"",#REF!&lt;&gt;""),#REF!,#REF!)</f>
        <v>#REF!</v>
      </c>
      <c r="CK427" s="7">
        <f t="shared" si="310"/>
        <v>0</v>
      </c>
      <c r="CL427" s="7">
        <f t="shared" si="311"/>
        <v>0</v>
      </c>
      <c r="CM427" s="7">
        <f t="shared" si="312"/>
        <v>0</v>
      </c>
      <c r="CN427" s="7">
        <f t="shared" si="313"/>
        <v>0</v>
      </c>
      <c r="CO427" s="7">
        <f t="shared" si="314"/>
        <v>0</v>
      </c>
      <c r="CP427" s="7">
        <f t="shared" si="315"/>
        <v>0</v>
      </c>
      <c r="CQ427" s="7">
        <f t="shared" si="316"/>
        <v>0</v>
      </c>
      <c r="CR427" s="7">
        <f t="shared" si="317"/>
        <v>0</v>
      </c>
      <c r="CS427" s="7" t="e">
        <f>IF(AND($B427&lt;&gt;"",#REF!&lt;&gt;""),#REF!,#REF!)</f>
        <v>#REF!</v>
      </c>
      <c r="CT427" s="7">
        <f t="shared" si="331"/>
        <v>0</v>
      </c>
      <c r="CU427" s="111">
        <f>IF(B427&lt;&gt;"",SUM(IF(ISERROR(LARGE(AY427:CT427,{1;2;3;4;5;6;7;8;9;10})),0,LARGE(AY427:CT427,{1;2;3;4;5;6;7;8;9;10}))),"")</f>
        <v>0</v>
      </c>
      <c r="CV427" s="7"/>
      <c r="CW427" s="7"/>
    </row>
    <row r="428" spans="1:101">
      <c r="A428" s="344"/>
      <c r="B428" s="111"/>
      <c r="C428" s="111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345"/>
      <c r="AW428" s="111"/>
      <c r="AX428" s="111"/>
      <c r="AY428" s="7">
        <f t="shared" si="332"/>
        <v>0</v>
      </c>
      <c r="AZ428" s="7">
        <f t="shared" si="333"/>
        <v>0</v>
      </c>
      <c r="BA428" s="7">
        <f t="shared" si="334"/>
        <v>0</v>
      </c>
      <c r="BB428" s="7">
        <f t="shared" si="335"/>
        <v>0</v>
      </c>
      <c r="BC428" s="7">
        <f t="shared" si="336"/>
        <v>0</v>
      </c>
      <c r="BD428" s="7">
        <f t="shared" si="337"/>
        <v>0</v>
      </c>
      <c r="BE428" s="7">
        <f t="shared" si="338"/>
        <v>0</v>
      </c>
      <c r="BF428" s="7">
        <f t="shared" si="339"/>
        <v>0</v>
      </c>
      <c r="BG428" s="7" t="e">
        <f>IF(AND($B428&lt;&gt;"",#REF!&lt;&gt;""),#REF!,#REF!)</f>
        <v>#REF!</v>
      </c>
      <c r="BH428" s="7" t="e">
        <f>IF(AND($B428&lt;&gt;"",#REF!&lt;&gt;""),#REF!,#REF!)</f>
        <v>#REF!</v>
      </c>
      <c r="BI428" s="7">
        <f t="shared" si="340"/>
        <v>0</v>
      </c>
      <c r="BJ428" s="7">
        <f t="shared" si="341"/>
        <v>0</v>
      </c>
      <c r="BK428" s="7">
        <f t="shared" si="342"/>
        <v>0</v>
      </c>
      <c r="BL428" s="7">
        <f t="shared" si="343"/>
        <v>0</v>
      </c>
      <c r="BM428" s="7">
        <f t="shared" si="287"/>
        <v>0</v>
      </c>
      <c r="BN428" s="7">
        <f t="shared" si="288"/>
        <v>0</v>
      </c>
      <c r="BO428" s="7">
        <f t="shared" si="289"/>
        <v>0</v>
      </c>
      <c r="BP428" s="7">
        <f t="shared" si="290"/>
        <v>0</v>
      </c>
      <c r="BQ428" s="7">
        <f t="shared" si="291"/>
        <v>0</v>
      </c>
      <c r="BR428" s="7">
        <f t="shared" si="292"/>
        <v>0</v>
      </c>
      <c r="BS428" s="7">
        <f t="shared" si="293"/>
        <v>0</v>
      </c>
      <c r="BT428" s="7">
        <f t="shared" si="294"/>
        <v>0</v>
      </c>
      <c r="BU428" s="7">
        <f t="shared" si="295"/>
        <v>0</v>
      </c>
      <c r="BV428" s="7">
        <f t="shared" si="296"/>
        <v>0</v>
      </c>
      <c r="BW428" s="7">
        <f t="shared" si="297"/>
        <v>0</v>
      </c>
      <c r="BX428" s="7">
        <f t="shared" si="298"/>
        <v>0</v>
      </c>
      <c r="BY428" s="7">
        <f t="shared" si="299"/>
        <v>0</v>
      </c>
      <c r="BZ428" s="7">
        <f t="shared" si="300"/>
        <v>0</v>
      </c>
      <c r="CA428" s="7">
        <f t="shared" si="301"/>
        <v>0</v>
      </c>
      <c r="CB428" s="7">
        <f t="shared" si="302"/>
        <v>0</v>
      </c>
      <c r="CC428" s="7">
        <f t="shared" si="303"/>
        <v>0</v>
      </c>
      <c r="CD428" s="7">
        <f t="shared" si="304"/>
        <v>0</v>
      </c>
      <c r="CE428" s="7">
        <f t="shared" si="305"/>
        <v>0</v>
      </c>
      <c r="CF428" s="7">
        <f t="shared" si="306"/>
        <v>0</v>
      </c>
      <c r="CG428" s="7">
        <f t="shared" si="307"/>
        <v>0</v>
      </c>
      <c r="CH428" s="7">
        <f t="shared" si="308"/>
        <v>0</v>
      </c>
      <c r="CI428" s="7">
        <f t="shared" si="309"/>
        <v>0</v>
      </c>
      <c r="CJ428" s="7" t="e">
        <f>IF(AND($B428&lt;&gt;"",#REF!&lt;&gt;""),#REF!,#REF!)</f>
        <v>#REF!</v>
      </c>
      <c r="CK428" s="7">
        <f t="shared" si="310"/>
        <v>0</v>
      </c>
      <c r="CL428" s="7">
        <f t="shared" si="311"/>
        <v>0</v>
      </c>
      <c r="CM428" s="7">
        <f t="shared" si="312"/>
        <v>0</v>
      </c>
      <c r="CN428" s="7">
        <f t="shared" si="313"/>
        <v>0</v>
      </c>
      <c r="CO428" s="7">
        <f t="shared" si="314"/>
        <v>0</v>
      </c>
      <c r="CP428" s="7">
        <f t="shared" si="315"/>
        <v>0</v>
      </c>
      <c r="CQ428" s="7">
        <f t="shared" si="316"/>
        <v>0</v>
      </c>
      <c r="CR428" s="7">
        <f t="shared" si="317"/>
        <v>0</v>
      </c>
      <c r="CS428" s="7" t="e">
        <f>IF(AND($B428&lt;&gt;"",#REF!&lt;&gt;""),#REF!,#REF!)</f>
        <v>#REF!</v>
      </c>
      <c r="CT428" s="7">
        <f t="shared" si="331"/>
        <v>0</v>
      </c>
      <c r="CU428" s="111" t="str">
        <f>IF(B428&lt;&gt;"",SUM(IF(ISERROR(LARGE(AY428:CT428,{1;2;3;4;5;6;7;8;9;10})),0,LARGE(AY428:CT428,{1;2;3;4;5;6;7;8;9;10}))),"")</f>
        <v/>
      </c>
      <c r="CV428" s="7"/>
      <c r="CW428" s="7"/>
    </row>
    <row r="429" spans="1:101">
      <c r="A429" s="344"/>
      <c r="B429" s="111" t="s">
        <v>58</v>
      </c>
      <c r="C429" s="111" t="s">
        <v>213</v>
      </c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345"/>
      <c r="AW429" s="111" t="s">
        <v>58</v>
      </c>
      <c r="AX429" s="111" t="s">
        <v>213</v>
      </c>
      <c r="AY429" s="7">
        <f t="shared" si="332"/>
        <v>0</v>
      </c>
      <c r="AZ429" s="7">
        <f t="shared" si="333"/>
        <v>0</v>
      </c>
      <c r="BA429" s="7">
        <f t="shared" si="334"/>
        <v>0</v>
      </c>
      <c r="BB429" s="7">
        <f t="shared" si="335"/>
        <v>0</v>
      </c>
      <c r="BC429" s="7">
        <f t="shared" si="336"/>
        <v>0</v>
      </c>
      <c r="BD429" s="7">
        <f t="shared" si="337"/>
        <v>0</v>
      </c>
      <c r="BE429" s="7">
        <f t="shared" si="338"/>
        <v>0</v>
      </c>
      <c r="BF429" s="7">
        <f t="shared" si="339"/>
        <v>0</v>
      </c>
      <c r="BG429" s="7" t="e">
        <f>IF(AND($B429&lt;&gt;"",#REF!&lt;&gt;""),#REF!,#REF!)</f>
        <v>#REF!</v>
      </c>
      <c r="BH429" s="7" t="e">
        <f>IF(AND($B429&lt;&gt;"",#REF!&lt;&gt;""),#REF!,#REF!)</f>
        <v>#REF!</v>
      </c>
      <c r="BI429" s="7">
        <f t="shared" si="340"/>
        <v>90</v>
      </c>
      <c r="BJ429" s="7">
        <f t="shared" si="341"/>
        <v>0</v>
      </c>
      <c r="BK429" s="7">
        <f t="shared" si="342"/>
        <v>0</v>
      </c>
      <c r="BL429" s="7">
        <f t="shared" si="343"/>
        <v>0</v>
      </c>
      <c r="BM429" s="7">
        <f t="shared" si="287"/>
        <v>0</v>
      </c>
      <c r="BN429" s="7">
        <f t="shared" si="288"/>
        <v>0</v>
      </c>
      <c r="BO429" s="7">
        <f t="shared" si="289"/>
        <v>0</v>
      </c>
      <c r="BP429" s="7">
        <f t="shared" si="290"/>
        <v>0</v>
      </c>
      <c r="BQ429" s="7">
        <f t="shared" si="291"/>
        <v>0</v>
      </c>
      <c r="BR429" s="7">
        <f t="shared" si="292"/>
        <v>0</v>
      </c>
      <c r="BS429" s="7">
        <f t="shared" si="293"/>
        <v>0</v>
      </c>
      <c r="BT429" s="7">
        <f t="shared" si="294"/>
        <v>0</v>
      </c>
      <c r="BU429" s="7">
        <f t="shared" si="295"/>
        <v>80</v>
      </c>
      <c r="BV429" s="7">
        <f t="shared" si="296"/>
        <v>0</v>
      </c>
      <c r="BW429" s="7">
        <f t="shared" si="297"/>
        <v>0</v>
      </c>
      <c r="BX429" s="7">
        <f t="shared" si="298"/>
        <v>0</v>
      </c>
      <c r="BY429" s="7">
        <f t="shared" si="299"/>
        <v>0</v>
      </c>
      <c r="BZ429" s="7">
        <f t="shared" si="300"/>
        <v>0</v>
      </c>
      <c r="CA429" s="7">
        <f t="shared" si="301"/>
        <v>0</v>
      </c>
      <c r="CB429" s="7">
        <f t="shared" si="302"/>
        <v>0</v>
      </c>
      <c r="CC429" s="7">
        <f t="shared" si="303"/>
        <v>0</v>
      </c>
      <c r="CD429" s="7">
        <f t="shared" si="304"/>
        <v>0</v>
      </c>
      <c r="CE429" s="7">
        <f t="shared" si="305"/>
        <v>0</v>
      </c>
      <c r="CF429" s="7">
        <f t="shared" si="306"/>
        <v>0</v>
      </c>
      <c r="CG429" s="7">
        <f t="shared" si="307"/>
        <v>0</v>
      </c>
      <c r="CH429" s="7">
        <f t="shared" si="308"/>
        <v>0</v>
      </c>
      <c r="CI429" s="7">
        <f t="shared" si="309"/>
        <v>0</v>
      </c>
      <c r="CJ429" s="7" t="e">
        <f>IF(AND($B429&lt;&gt;"",#REF!&lt;&gt;""),#REF!,#REF!)</f>
        <v>#REF!</v>
      </c>
      <c r="CK429" s="7">
        <f t="shared" si="310"/>
        <v>0</v>
      </c>
      <c r="CL429" s="7">
        <f t="shared" si="311"/>
        <v>0</v>
      </c>
      <c r="CM429" s="7">
        <f t="shared" si="312"/>
        <v>0</v>
      </c>
      <c r="CN429" s="7">
        <f t="shared" si="313"/>
        <v>0</v>
      </c>
      <c r="CO429" s="7">
        <f t="shared" si="314"/>
        <v>0</v>
      </c>
      <c r="CP429" s="7">
        <f t="shared" si="315"/>
        <v>0</v>
      </c>
      <c r="CQ429" s="7">
        <f t="shared" si="316"/>
        <v>0</v>
      </c>
      <c r="CR429" s="7">
        <f t="shared" si="317"/>
        <v>0</v>
      </c>
      <c r="CS429" s="7" t="e">
        <f>IF(AND($B429&lt;&gt;"",#REF!&lt;&gt;""),#REF!,#REF!)</f>
        <v>#REF!</v>
      </c>
      <c r="CT429" s="7">
        <f t="shared" si="331"/>
        <v>0</v>
      </c>
      <c r="CU429" s="111">
        <f>IF(B429&lt;&gt;"",SUM(IF(ISERROR(LARGE(AY429:CT429,{1;2;3;4;5;6;7;8;9;10})),0,LARGE(AY429:CT429,{1;2;3;4;5;6;7;8;9;10}))),"")</f>
        <v>0</v>
      </c>
      <c r="CV429" s="7"/>
      <c r="CW429" s="7"/>
    </row>
    <row r="430" spans="1:101">
      <c r="A430" s="344"/>
      <c r="B430" s="122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>
        <v>90</v>
      </c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>
        <v>80</v>
      </c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345"/>
      <c r="AW430" s="122"/>
      <c r="AX430" s="122"/>
      <c r="AY430" s="7">
        <f t="shared" si="332"/>
        <v>0</v>
      </c>
      <c r="AZ430" s="7">
        <f t="shared" si="333"/>
        <v>0</v>
      </c>
      <c r="BA430" s="7">
        <f t="shared" si="334"/>
        <v>0</v>
      </c>
      <c r="BB430" s="7">
        <f t="shared" si="335"/>
        <v>0</v>
      </c>
      <c r="BC430" s="7">
        <f t="shared" si="336"/>
        <v>0</v>
      </c>
      <c r="BD430" s="7">
        <f t="shared" si="337"/>
        <v>0</v>
      </c>
      <c r="BE430" s="7">
        <f t="shared" si="338"/>
        <v>0</v>
      </c>
      <c r="BF430" s="7">
        <f t="shared" si="339"/>
        <v>0</v>
      </c>
      <c r="BG430" s="7" t="e">
        <f>IF(AND($B430&lt;&gt;"",#REF!&lt;&gt;""),#REF!,#REF!)</f>
        <v>#REF!</v>
      </c>
      <c r="BH430" s="7" t="e">
        <f>IF(AND($B430&lt;&gt;"",#REF!&lt;&gt;""),#REF!,#REF!)</f>
        <v>#REF!</v>
      </c>
      <c r="BI430" s="7">
        <f t="shared" si="340"/>
        <v>90</v>
      </c>
      <c r="BJ430" s="7">
        <f t="shared" si="341"/>
        <v>0</v>
      </c>
      <c r="BK430" s="7">
        <f t="shared" si="342"/>
        <v>0</v>
      </c>
      <c r="BL430" s="7">
        <f t="shared" si="343"/>
        <v>0</v>
      </c>
      <c r="BM430" s="7">
        <f t="shared" si="287"/>
        <v>0</v>
      </c>
      <c r="BN430" s="7">
        <f t="shared" si="288"/>
        <v>0</v>
      </c>
      <c r="BO430" s="7">
        <f t="shared" si="289"/>
        <v>0</v>
      </c>
      <c r="BP430" s="7">
        <f t="shared" si="290"/>
        <v>0</v>
      </c>
      <c r="BQ430" s="7">
        <f t="shared" si="291"/>
        <v>0</v>
      </c>
      <c r="BR430" s="7">
        <f t="shared" si="292"/>
        <v>0</v>
      </c>
      <c r="BS430" s="7">
        <f t="shared" si="293"/>
        <v>0</v>
      </c>
      <c r="BT430" s="7">
        <f t="shared" si="294"/>
        <v>0</v>
      </c>
      <c r="BU430" s="7">
        <f t="shared" si="295"/>
        <v>80</v>
      </c>
      <c r="BV430" s="7">
        <f t="shared" si="296"/>
        <v>0</v>
      </c>
      <c r="BW430" s="7">
        <f t="shared" si="297"/>
        <v>0</v>
      </c>
      <c r="BX430" s="7">
        <f t="shared" si="298"/>
        <v>0</v>
      </c>
      <c r="BY430" s="7">
        <f t="shared" si="299"/>
        <v>0</v>
      </c>
      <c r="BZ430" s="7">
        <f t="shared" si="300"/>
        <v>0</v>
      </c>
      <c r="CA430" s="7">
        <f t="shared" si="301"/>
        <v>0</v>
      </c>
      <c r="CB430" s="7">
        <f t="shared" si="302"/>
        <v>0</v>
      </c>
      <c r="CC430" s="7">
        <f t="shared" si="303"/>
        <v>0</v>
      </c>
      <c r="CD430" s="7">
        <f t="shared" si="304"/>
        <v>0</v>
      </c>
      <c r="CE430" s="7">
        <f t="shared" si="305"/>
        <v>0</v>
      </c>
      <c r="CF430" s="7">
        <f t="shared" si="306"/>
        <v>0</v>
      </c>
      <c r="CG430" s="7">
        <f t="shared" si="307"/>
        <v>0</v>
      </c>
      <c r="CH430" s="7">
        <f t="shared" si="308"/>
        <v>0</v>
      </c>
      <c r="CI430" s="7">
        <f t="shared" si="309"/>
        <v>0</v>
      </c>
      <c r="CJ430" s="7" t="e">
        <f>IF(AND($B430&lt;&gt;"",#REF!&lt;&gt;""),#REF!,#REF!)</f>
        <v>#REF!</v>
      </c>
      <c r="CK430" s="7">
        <f t="shared" si="310"/>
        <v>0</v>
      </c>
      <c r="CL430" s="7">
        <f t="shared" si="311"/>
        <v>0</v>
      </c>
      <c r="CM430" s="7">
        <f t="shared" si="312"/>
        <v>0</v>
      </c>
      <c r="CN430" s="7">
        <f t="shared" si="313"/>
        <v>0</v>
      </c>
      <c r="CO430" s="7">
        <f t="shared" si="314"/>
        <v>0</v>
      </c>
      <c r="CP430" s="7">
        <f t="shared" si="315"/>
        <v>0</v>
      </c>
      <c r="CQ430" s="7">
        <f t="shared" si="316"/>
        <v>0</v>
      </c>
      <c r="CR430" s="7">
        <f t="shared" si="317"/>
        <v>0</v>
      </c>
      <c r="CS430" s="7" t="e">
        <f>IF(AND($B430&lt;&gt;"",#REF!&lt;&gt;""),#REF!,#REF!)</f>
        <v>#REF!</v>
      </c>
      <c r="CT430" s="7">
        <f t="shared" si="331"/>
        <v>0</v>
      </c>
      <c r="CU430" s="111" t="str">
        <f>IF(B430&lt;&gt;"",SUM(IF(ISERROR(LARGE(AY430:CT430,{1;2;3;4;5;6;7;8;9;10})),0,LARGE(AY430:CT430,{1;2;3;4;5;6;7;8;9;10}))),"")</f>
        <v/>
      </c>
      <c r="CV430" s="86"/>
      <c r="CW430" s="86"/>
    </row>
    <row r="431" spans="1:101">
      <c r="A431" s="344"/>
      <c r="B431" s="111" t="s">
        <v>121</v>
      </c>
      <c r="C431" s="111" t="s">
        <v>213</v>
      </c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345"/>
      <c r="AW431" s="111" t="s">
        <v>121</v>
      </c>
      <c r="AX431" s="111" t="s">
        <v>213</v>
      </c>
      <c r="AY431" s="7">
        <f t="shared" si="332"/>
        <v>80</v>
      </c>
      <c r="AZ431" s="7">
        <f t="shared" si="333"/>
        <v>80</v>
      </c>
      <c r="BA431" s="7">
        <f t="shared" si="334"/>
        <v>0</v>
      </c>
      <c r="BB431" s="7">
        <f t="shared" si="335"/>
        <v>0</v>
      </c>
      <c r="BC431" s="7">
        <f t="shared" si="336"/>
        <v>0</v>
      </c>
      <c r="BD431" s="7">
        <f t="shared" si="337"/>
        <v>0</v>
      </c>
      <c r="BE431" s="7">
        <f t="shared" si="338"/>
        <v>0</v>
      </c>
      <c r="BF431" s="7">
        <f t="shared" si="339"/>
        <v>0</v>
      </c>
      <c r="BG431" s="7" t="e">
        <f>IF(AND($B431&lt;&gt;"",#REF!&lt;&gt;""),#REF!,#REF!)</f>
        <v>#REF!</v>
      </c>
      <c r="BH431" s="7" t="e">
        <f>IF(AND($B431&lt;&gt;"",#REF!&lt;&gt;""),#REF!,#REF!)</f>
        <v>#REF!</v>
      </c>
      <c r="BI431" s="7">
        <f t="shared" si="340"/>
        <v>0</v>
      </c>
      <c r="BJ431" s="7">
        <f t="shared" si="341"/>
        <v>0</v>
      </c>
      <c r="BK431" s="7">
        <f t="shared" si="342"/>
        <v>0</v>
      </c>
      <c r="BL431" s="7">
        <f t="shared" si="343"/>
        <v>110</v>
      </c>
      <c r="BM431" s="7">
        <f t="shared" si="287"/>
        <v>0</v>
      </c>
      <c r="BN431" s="7">
        <f t="shared" si="288"/>
        <v>0</v>
      </c>
      <c r="BO431" s="7">
        <f t="shared" si="289"/>
        <v>0</v>
      </c>
      <c r="BP431" s="7">
        <f t="shared" si="290"/>
        <v>0</v>
      </c>
      <c r="BQ431" s="7">
        <f t="shared" si="291"/>
        <v>0</v>
      </c>
      <c r="BR431" s="7">
        <f t="shared" si="292"/>
        <v>0</v>
      </c>
      <c r="BS431" s="7">
        <f t="shared" si="293"/>
        <v>0</v>
      </c>
      <c r="BT431" s="7">
        <f t="shared" si="294"/>
        <v>0</v>
      </c>
      <c r="BU431" s="7">
        <f t="shared" si="295"/>
        <v>0</v>
      </c>
      <c r="BV431" s="7">
        <f t="shared" si="296"/>
        <v>0</v>
      </c>
      <c r="BW431" s="7">
        <f t="shared" si="297"/>
        <v>0</v>
      </c>
      <c r="BX431" s="7">
        <f t="shared" si="298"/>
        <v>0</v>
      </c>
      <c r="BY431" s="7">
        <f t="shared" si="299"/>
        <v>0</v>
      </c>
      <c r="BZ431" s="7">
        <f t="shared" si="300"/>
        <v>0</v>
      </c>
      <c r="CA431" s="7">
        <f t="shared" si="301"/>
        <v>0</v>
      </c>
      <c r="CB431" s="7">
        <f t="shared" si="302"/>
        <v>0</v>
      </c>
      <c r="CC431" s="7">
        <f t="shared" si="303"/>
        <v>0</v>
      </c>
      <c r="CD431" s="7">
        <f t="shared" si="304"/>
        <v>0</v>
      </c>
      <c r="CE431" s="7">
        <f t="shared" si="305"/>
        <v>0</v>
      </c>
      <c r="CF431" s="7">
        <f t="shared" si="306"/>
        <v>0</v>
      </c>
      <c r="CG431" s="7">
        <f t="shared" si="307"/>
        <v>0</v>
      </c>
      <c r="CH431" s="7">
        <f t="shared" si="308"/>
        <v>0</v>
      </c>
      <c r="CI431" s="7">
        <f t="shared" si="309"/>
        <v>0</v>
      </c>
      <c r="CJ431" s="7" t="e">
        <f>IF(AND($B431&lt;&gt;"",#REF!&lt;&gt;""),#REF!,#REF!)</f>
        <v>#REF!</v>
      </c>
      <c r="CK431" s="7">
        <f t="shared" si="310"/>
        <v>120</v>
      </c>
      <c r="CL431" s="7">
        <f t="shared" si="311"/>
        <v>0</v>
      </c>
      <c r="CM431" s="7">
        <f t="shared" si="312"/>
        <v>0</v>
      </c>
      <c r="CN431" s="7">
        <f t="shared" si="313"/>
        <v>0</v>
      </c>
      <c r="CO431" s="7">
        <f t="shared" si="314"/>
        <v>0</v>
      </c>
      <c r="CP431" s="7">
        <f t="shared" si="315"/>
        <v>0</v>
      </c>
      <c r="CQ431" s="7">
        <f t="shared" si="316"/>
        <v>0</v>
      </c>
      <c r="CR431" s="7">
        <f t="shared" si="317"/>
        <v>0</v>
      </c>
      <c r="CS431" s="7" t="e">
        <f>IF(AND($B431&lt;&gt;"",#REF!&lt;&gt;""),#REF!,#REF!)</f>
        <v>#REF!</v>
      </c>
      <c r="CT431" s="7">
        <f t="shared" si="331"/>
        <v>0</v>
      </c>
      <c r="CU431" s="111">
        <f>IF(B431&lt;&gt;"",SUM(IF(ISERROR(LARGE(AY431:CT431,{1;2;3;4;5;6;7;8;9;10})),0,LARGE(AY431:CT431,{1;2;3;4;5;6;7;8;9;10}))),"")</f>
        <v>0</v>
      </c>
      <c r="CV431" s="7"/>
      <c r="CW431" s="7"/>
    </row>
    <row r="432" spans="1:101">
      <c r="A432" s="344"/>
      <c r="B432" s="135"/>
      <c r="C432" s="135"/>
      <c r="D432" s="129">
        <v>80</v>
      </c>
      <c r="E432" s="129">
        <v>80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>
        <v>110</v>
      </c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>
        <v>120</v>
      </c>
      <c r="AN432" s="129"/>
      <c r="AO432" s="129"/>
      <c r="AP432" s="129"/>
      <c r="AQ432" s="129"/>
      <c r="AR432" s="129"/>
      <c r="AS432" s="129"/>
      <c r="AT432" s="129"/>
      <c r="AU432" s="129"/>
      <c r="AV432" s="345"/>
      <c r="AW432" s="135"/>
      <c r="AX432" s="135"/>
      <c r="AY432" s="7">
        <f t="shared" si="332"/>
        <v>80</v>
      </c>
      <c r="AZ432" s="7">
        <f t="shared" si="333"/>
        <v>80</v>
      </c>
      <c r="BA432" s="7">
        <f t="shared" si="334"/>
        <v>0</v>
      </c>
      <c r="BB432" s="7">
        <f t="shared" si="335"/>
        <v>0</v>
      </c>
      <c r="BC432" s="7">
        <f t="shared" si="336"/>
        <v>0</v>
      </c>
      <c r="BD432" s="7">
        <f t="shared" si="337"/>
        <v>0</v>
      </c>
      <c r="BE432" s="7">
        <f t="shared" si="338"/>
        <v>0</v>
      </c>
      <c r="BF432" s="7">
        <f t="shared" si="339"/>
        <v>0</v>
      </c>
      <c r="BG432" s="7" t="e">
        <f>IF(AND($B432&lt;&gt;"",#REF!&lt;&gt;""),#REF!,#REF!)</f>
        <v>#REF!</v>
      </c>
      <c r="BH432" s="7" t="e">
        <f>IF(AND($B432&lt;&gt;"",#REF!&lt;&gt;""),#REF!,#REF!)</f>
        <v>#REF!</v>
      </c>
      <c r="BI432" s="7">
        <f t="shared" si="340"/>
        <v>0</v>
      </c>
      <c r="BJ432" s="7">
        <f t="shared" si="341"/>
        <v>0</v>
      </c>
      <c r="BK432" s="7">
        <f t="shared" si="342"/>
        <v>0</v>
      </c>
      <c r="BL432" s="7">
        <f t="shared" si="343"/>
        <v>110</v>
      </c>
      <c r="BM432" s="7">
        <f t="shared" si="287"/>
        <v>0</v>
      </c>
      <c r="BN432" s="7">
        <f t="shared" si="288"/>
        <v>0</v>
      </c>
      <c r="BO432" s="7">
        <f t="shared" si="289"/>
        <v>0</v>
      </c>
      <c r="BP432" s="7">
        <f t="shared" si="290"/>
        <v>0</v>
      </c>
      <c r="BQ432" s="7">
        <f t="shared" si="291"/>
        <v>0</v>
      </c>
      <c r="BR432" s="7">
        <f t="shared" si="292"/>
        <v>0</v>
      </c>
      <c r="BS432" s="7">
        <f t="shared" si="293"/>
        <v>0</v>
      </c>
      <c r="BT432" s="7">
        <f t="shared" si="294"/>
        <v>0</v>
      </c>
      <c r="BU432" s="7">
        <f t="shared" si="295"/>
        <v>0</v>
      </c>
      <c r="BV432" s="7">
        <f t="shared" si="296"/>
        <v>0</v>
      </c>
      <c r="BW432" s="7">
        <f t="shared" si="297"/>
        <v>0</v>
      </c>
      <c r="BX432" s="7">
        <f t="shared" si="298"/>
        <v>0</v>
      </c>
      <c r="BY432" s="7">
        <f t="shared" si="299"/>
        <v>0</v>
      </c>
      <c r="BZ432" s="7">
        <f t="shared" si="300"/>
        <v>0</v>
      </c>
      <c r="CA432" s="7">
        <f t="shared" si="301"/>
        <v>0</v>
      </c>
      <c r="CB432" s="7">
        <f t="shared" si="302"/>
        <v>0</v>
      </c>
      <c r="CC432" s="7">
        <f t="shared" si="303"/>
        <v>0</v>
      </c>
      <c r="CD432" s="7">
        <f t="shared" si="304"/>
        <v>0</v>
      </c>
      <c r="CE432" s="7">
        <f t="shared" si="305"/>
        <v>0</v>
      </c>
      <c r="CF432" s="7">
        <f t="shared" si="306"/>
        <v>0</v>
      </c>
      <c r="CG432" s="7">
        <f t="shared" si="307"/>
        <v>0</v>
      </c>
      <c r="CH432" s="7">
        <f t="shared" si="308"/>
        <v>0</v>
      </c>
      <c r="CI432" s="7">
        <f t="shared" si="309"/>
        <v>0</v>
      </c>
      <c r="CJ432" s="7" t="e">
        <f>IF(AND($B432&lt;&gt;"",#REF!&lt;&gt;""),#REF!,#REF!)</f>
        <v>#REF!</v>
      </c>
      <c r="CK432" s="7">
        <f t="shared" si="310"/>
        <v>120</v>
      </c>
      <c r="CL432" s="7">
        <f t="shared" si="311"/>
        <v>0</v>
      </c>
      <c r="CM432" s="7">
        <f t="shared" si="312"/>
        <v>0</v>
      </c>
      <c r="CN432" s="7">
        <f t="shared" si="313"/>
        <v>0</v>
      </c>
      <c r="CO432" s="7">
        <f t="shared" si="314"/>
        <v>0</v>
      </c>
      <c r="CP432" s="7">
        <f t="shared" si="315"/>
        <v>0</v>
      </c>
      <c r="CQ432" s="7">
        <f t="shared" si="316"/>
        <v>0</v>
      </c>
      <c r="CR432" s="7">
        <f t="shared" si="317"/>
        <v>0</v>
      </c>
      <c r="CS432" s="7" t="e">
        <f>IF(AND($B432&lt;&gt;"",#REF!&lt;&gt;""),#REF!,#REF!)</f>
        <v>#REF!</v>
      </c>
      <c r="CT432" s="7">
        <f t="shared" si="331"/>
        <v>0</v>
      </c>
      <c r="CU432" s="111" t="str">
        <f>IF(B432&lt;&gt;"",SUM(IF(ISERROR(LARGE(AY432:CT432,{1;2;3;4;5;6;7;8;9;10})),0,LARGE(AY432:CT432,{1;2;3;4;5;6;7;8;9;10}))),"")</f>
        <v/>
      </c>
      <c r="CV432" s="7"/>
      <c r="CW432" s="7"/>
    </row>
    <row r="433" spans="1:101">
      <c r="A433" s="344"/>
      <c r="B433" s="111" t="s">
        <v>51</v>
      </c>
      <c r="C433" s="111" t="s">
        <v>617</v>
      </c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345"/>
      <c r="AW433" s="111" t="s">
        <v>51</v>
      </c>
      <c r="AX433" s="111" t="s">
        <v>617</v>
      </c>
      <c r="AY433" s="7">
        <f t="shared" si="332"/>
        <v>0</v>
      </c>
      <c r="AZ433" s="7">
        <f t="shared" si="333"/>
        <v>0</v>
      </c>
      <c r="BA433" s="7">
        <f t="shared" si="334"/>
        <v>0</v>
      </c>
      <c r="BB433" s="7">
        <f t="shared" si="335"/>
        <v>0</v>
      </c>
      <c r="BC433" s="7">
        <f t="shared" si="336"/>
        <v>0</v>
      </c>
      <c r="BD433" s="7">
        <f t="shared" si="337"/>
        <v>0</v>
      </c>
      <c r="BE433" s="7">
        <f t="shared" si="338"/>
        <v>0</v>
      </c>
      <c r="BF433" s="7">
        <f t="shared" si="339"/>
        <v>0</v>
      </c>
      <c r="BG433" s="7" t="e">
        <f>IF(AND($B433&lt;&gt;"",#REF!&lt;&gt;""),#REF!,#REF!)</f>
        <v>#REF!</v>
      </c>
      <c r="BH433" s="7" t="e">
        <f>IF(AND($B433&lt;&gt;"",#REF!&lt;&gt;""),#REF!,#REF!)</f>
        <v>#REF!</v>
      </c>
      <c r="BI433" s="7">
        <f t="shared" si="340"/>
        <v>0</v>
      </c>
      <c r="BJ433" s="7">
        <f t="shared" si="341"/>
        <v>0</v>
      </c>
      <c r="BK433" s="7">
        <f t="shared" si="342"/>
        <v>0</v>
      </c>
      <c r="BL433" s="7">
        <f t="shared" si="343"/>
        <v>0</v>
      </c>
      <c r="BM433" s="7">
        <f t="shared" si="287"/>
        <v>0</v>
      </c>
      <c r="BN433" s="7">
        <f t="shared" si="288"/>
        <v>0</v>
      </c>
      <c r="BO433" s="7">
        <f t="shared" si="289"/>
        <v>0</v>
      </c>
      <c r="BP433" s="7">
        <f t="shared" si="290"/>
        <v>0</v>
      </c>
      <c r="BQ433" s="7">
        <f t="shared" si="291"/>
        <v>0</v>
      </c>
      <c r="BR433" s="7">
        <f t="shared" si="292"/>
        <v>0</v>
      </c>
      <c r="BS433" s="7">
        <f t="shared" si="293"/>
        <v>0</v>
      </c>
      <c r="BT433" s="7">
        <f t="shared" si="294"/>
        <v>0</v>
      </c>
      <c r="BU433" s="7">
        <f t="shared" si="295"/>
        <v>0</v>
      </c>
      <c r="BV433" s="7">
        <f t="shared" si="296"/>
        <v>0</v>
      </c>
      <c r="BW433" s="7">
        <f t="shared" si="297"/>
        <v>0</v>
      </c>
      <c r="BX433" s="7">
        <f t="shared" si="298"/>
        <v>0</v>
      </c>
      <c r="BY433" s="7">
        <f t="shared" si="299"/>
        <v>0</v>
      </c>
      <c r="BZ433" s="7">
        <f t="shared" si="300"/>
        <v>0</v>
      </c>
      <c r="CA433" s="7">
        <f t="shared" si="301"/>
        <v>0</v>
      </c>
      <c r="CB433" s="7">
        <f t="shared" si="302"/>
        <v>0</v>
      </c>
      <c r="CC433" s="7">
        <f t="shared" si="303"/>
        <v>0</v>
      </c>
      <c r="CD433" s="7">
        <f t="shared" si="304"/>
        <v>0</v>
      </c>
      <c r="CE433" s="7">
        <f t="shared" si="305"/>
        <v>0</v>
      </c>
      <c r="CF433" s="7">
        <f t="shared" si="306"/>
        <v>0</v>
      </c>
      <c r="CG433" s="7">
        <f t="shared" si="307"/>
        <v>0</v>
      </c>
      <c r="CH433" s="7">
        <f t="shared" si="308"/>
        <v>0</v>
      </c>
      <c r="CI433" s="7">
        <f t="shared" si="309"/>
        <v>0</v>
      </c>
      <c r="CJ433" s="7" t="e">
        <f>IF(AND($B433&lt;&gt;"",#REF!&lt;&gt;""),#REF!,#REF!)</f>
        <v>#REF!</v>
      </c>
      <c r="CK433" s="7">
        <f t="shared" si="310"/>
        <v>0</v>
      </c>
      <c r="CL433" s="7">
        <f t="shared" si="311"/>
        <v>0</v>
      </c>
      <c r="CM433" s="7">
        <f t="shared" si="312"/>
        <v>0</v>
      </c>
      <c r="CN433" s="7">
        <f t="shared" si="313"/>
        <v>0</v>
      </c>
      <c r="CO433" s="7">
        <f t="shared" si="314"/>
        <v>0</v>
      </c>
      <c r="CP433" s="7">
        <f t="shared" si="315"/>
        <v>0</v>
      </c>
      <c r="CQ433" s="7">
        <f t="shared" si="316"/>
        <v>0</v>
      </c>
      <c r="CR433" s="7">
        <f t="shared" si="317"/>
        <v>0</v>
      </c>
      <c r="CS433" s="7" t="e">
        <f>IF(AND($B433&lt;&gt;"",#REF!&lt;&gt;""),#REF!,#REF!)</f>
        <v>#REF!</v>
      </c>
      <c r="CT433" s="7">
        <f t="shared" si="331"/>
        <v>0</v>
      </c>
      <c r="CU433" s="111">
        <f>IF(B433&lt;&gt;"",SUM(IF(ISERROR(LARGE(AY433:CT433,{1;2;3;4;5;6;7;8;9;10})),0,LARGE(AY433:CT433,{1;2;3;4;5;6;7;8;9;10}))),"")</f>
        <v>0</v>
      </c>
      <c r="CV433" s="7"/>
      <c r="CW433" s="7"/>
    </row>
    <row r="434" spans="1:101">
      <c r="A434" s="344"/>
      <c r="B434" s="135"/>
      <c r="C434" s="135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345"/>
      <c r="AW434" s="135"/>
      <c r="AX434" s="135"/>
      <c r="AY434" s="7">
        <f t="shared" si="332"/>
        <v>0</v>
      </c>
      <c r="AZ434" s="7">
        <f t="shared" si="333"/>
        <v>0</v>
      </c>
      <c r="BA434" s="7">
        <f t="shared" si="334"/>
        <v>0</v>
      </c>
      <c r="BB434" s="7">
        <f t="shared" si="335"/>
        <v>0</v>
      </c>
      <c r="BC434" s="7">
        <f t="shared" si="336"/>
        <v>0</v>
      </c>
      <c r="BD434" s="7">
        <f t="shared" si="337"/>
        <v>0</v>
      </c>
      <c r="BE434" s="7">
        <f t="shared" si="338"/>
        <v>0</v>
      </c>
      <c r="BF434" s="7">
        <f t="shared" si="339"/>
        <v>0</v>
      </c>
      <c r="BG434" s="7" t="e">
        <f>IF(AND($B434&lt;&gt;"",#REF!&lt;&gt;""),#REF!,#REF!)</f>
        <v>#REF!</v>
      </c>
      <c r="BH434" s="7" t="e">
        <f>IF(AND($B434&lt;&gt;"",#REF!&lt;&gt;""),#REF!,#REF!)</f>
        <v>#REF!</v>
      </c>
      <c r="BI434" s="7">
        <f t="shared" si="340"/>
        <v>0</v>
      </c>
      <c r="BJ434" s="7">
        <f t="shared" si="341"/>
        <v>0</v>
      </c>
      <c r="BK434" s="7">
        <f t="shared" si="342"/>
        <v>0</v>
      </c>
      <c r="BL434" s="7">
        <f t="shared" si="343"/>
        <v>0</v>
      </c>
      <c r="BM434" s="7">
        <f t="shared" si="287"/>
        <v>0</v>
      </c>
      <c r="BN434" s="7">
        <f t="shared" si="288"/>
        <v>0</v>
      </c>
      <c r="BO434" s="7">
        <f t="shared" si="289"/>
        <v>0</v>
      </c>
      <c r="BP434" s="7">
        <f t="shared" si="290"/>
        <v>0</v>
      </c>
      <c r="BQ434" s="7">
        <f t="shared" si="291"/>
        <v>0</v>
      </c>
      <c r="BR434" s="7">
        <f t="shared" si="292"/>
        <v>0</v>
      </c>
      <c r="BS434" s="7">
        <f t="shared" si="293"/>
        <v>0</v>
      </c>
      <c r="BT434" s="7">
        <f t="shared" si="294"/>
        <v>0</v>
      </c>
      <c r="BU434" s="7">
        <f t="shared" si="295"/>
        <v>0</v>
      </c>
      <c r="BV434" s="7">
        <f t="shared" si="296"/>
        <v>0</v>
      </c>
      <c r="BW434" s="7">
        <f t="shared" si="297"/>
        <v>0</v>
      </c>
      <c r="BX434" s="7">
        <f t="shared" si="298"/>
        <v>0</v>
      </c>
      <c r="BY434" s="7">
        <f t="shared" si="299"/>
        <v>0</v>
      </c>
      <c r="BZ434" s="7">
        <f t="shared" si="300"/>
        <v>0</v>
      </c>
      <c r="CA434" s="7">
        <f t="shared" si="301"/>
        <v>0</v>
      </c>
      <c r="CB434" s="7">
        <f t="shared" si="302"/>
        <v>0</v>
      </c>
      <c r="CC434" s="7">
        <f t="shared" si="303"/>
        <v>0</v>
      </c>
      <c r="CD434" s="7">
        <f t="shared" si="304"/>
        <v>0</v>
      </c>
      <c r="CE434" s="7">
        <f t="shared" si="305"/>
        <v>0</v>
      </c>
      <c r="CF434" s="7">
        <f t="shared" si="306"/>
        <v>0</v>
      </c>
      <c r="CG434" s="7">
        <f t="shared" si="307"/>
        <v>0</v>
      </c>
      <c r="CH434" s="7">
        <f t="shared" si="308"/>
        <v>0</v>
      </c>
      <c r="CI434" s="7">
        <f t="shared" si="309"/>
        <v>0</v>
      </c>
      <c r="CJ434" s="7" t="e">
        <f>IF(AND($B434&lt;&gt;"",#REF!&lt;&gt;""),#REF!,#REF!)</f>
        <v>#REF!</v>
      </c>
      <c r="CK434" s="7">
        <f t="shared" si="310"/>
        <v>0</v>
      </c>
      <c r="CL434" s="7">
        <f t="shared" si="311"/>
        <v>0</v>
      </c>
      <c r="CM434" s="7">
        <f t="shared" si="312"/>
        <v>0</v>
      </c>
      <c r="CN434" s="7">
        <f t="shared" si="313"/>
        <v>0</v>
      </c>
      <c r="CO434" s="7">
        <f t="shared" si="314"/>
        <v>0</v>
      </c>
      <c r="CP434" s="7">
        <f t="shared" si="315"/>
        <v>0</v>
      </c>
      <c r="CQ434" s="7">
        <f t="shared" si="316"/>
        <v>0</v>
      </c>
      <c r="CR434" s="7">
        <f t="shared" si="317"/>
        <v>0</v>
      </c>
      <c r="CS434" s="7" t="e">
        <f>IF(AND($B434&lt;&gt;"",#REF!&lt;&gt;""),#REF!,#REF!)</f>
        <v>#REF!</v>
      </c>
      <c r="CT434" s="7">
        <f t="shared" si="331"/>
        <v>0</v>
      </c>
      <c r="CU434" s="111" t="str">
        <f>IF(B434&lt;&gt;"",SUM(IF(ISERROR(LARGE(AY434:CT434,{1;2;3;4;5;6;7;8;9;10})),0,LARGE(AY434:CT434,{1;2;3;4;5;6;7;8;9;10}))),"")</f>
        <v/>
      </c>
      <c r="CV434" s="7"/>
      <c r="CW434" s="7"/>
    </row>
    <row r="435" spans="1:101">
      <c r="A435" s="344"/>
      <c r="B435" s="111" t="s">
        <v>188</v>
      </c>
      <c r="C435" s="111" t="s">
        <v>216</v>
      </c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345"/>
      <c r="AW435" s="111" t="s">
        <v>188</v>
      </c>
      <c r="AX435" s="111" t="s">
        <v>216</v>
      </c>
      <c r="AY435" s="7">
        <f t="shared" si="332"/>
        <v>0</v>
      </c>
      <c r="AZ435" s="7">
        <f t="shared" si="333"/>
        <v>0</v>
      </c>
      <c r="BA435" s="7">
        <f t="shared" si="334"/>
        <v>0</v>
      </c>
      <c r="BB435" s="7">
        <f t="shared" si="335"/>
        <v>0</v>
      </c>
      <c r="BC435" s="7">
        <f t="shared" si="336"/>
        <v>0</v>
      </c>
      <c r="BD435" s="7">
        <f t="shared" si="337"/>
        <v>0</v>
      </c>
      <c r="BE435" s="7">
        <f t="shared" si="338"/>
        <v>0</v>
      </c>
      <c r="BF435" s="7">
        <f t="shared" si="339"/>
        <v>0</v>
      </c>
      <c r="BG435" s="7" t="e">
        <f>IF(AND($B435&lt;&gt;"",#REF!&lt;&gt;""),#REF!,#REF!)</f>
        <v>#REF!</v>
      </c>
      <c r="BH435" s="7" t="e">
        <f>IF(AND($B435&lt;&gt;"",#REF!&lt;&gt;""),#REF!,#REF!)</f>
        <v>#REF!</v>
      </c>
      <c r="BI435" s="7">
        <f t="shared" si="340"/>
        <v>0</v>
      </c>
      <c r="BJ435" s="7">
        <f t="shared" si="341"/>
        <v>0</v>
      </c>
      <c r="BK435" s="7">
        <f t="shared" si="342"/>
        <v>90</v>
      </c>
      <c r="BL435" s="7">
        <f t="shared" si="343"/>
        <v>0</v>
      </c>
      <c r="BM435" s="7">
        <f t="shared" si="287"/>
        <v>0</v>
      </c>
      <c r="BN435" s="7">
        <f t="shared" si="288"/>
        <v>0</v>
      </c>
      <c r="BO435" s="7">
        <f t="shared" si="289"/>
        <v>0</v>
      </c>
      <c r="BP435" s="7">
        <f t="shared" si="290"/>
        <v>0</v>
      </c>
      <c r="BQ435" s="7">
        <f t="shared" si="291"/>
        <v>0</v>
      </c>
      <c r="BR435" s="7">
        <f t="shared" si="292"/>
        <v>0</v>
      </c>
      <c r="BS435" s="7">
        <f t="shared" si="293"/>
        <v>0</v>
      </c>
      <c r="BT435" s="7">
        <f t="shared" si="294"/>
        <v>0</v>
      </c>
      <c r="BU435" s="7">
        <f t="shared" si="295"/>
        <v>0</v>
      </c>
      <c r="BV435" s="7">
        <f t="shared" si="296"/>
        <v>0</v>
      </c>
      <c r="BW435" s="7">
        <f t="shared" si="297"/>
        <v>0</v>
      </c>
      <c r="BX435" s="7">
        <f t="shared" si="298"/>
        <v>0</v>
      </c>
      <c r="BY435" s="7">
        <f t="shared" si="299"/>
        <v>0</v>
      </c>
      <c r="BZ435" s="7">
        <f t="shared" si="300"/>
        <v>0</v>
      </c>
      <c r="CA435" s="7">
        <f t="shared" si="301"/>
        <v>0</v>
      </c>
      <c r="CB435" s="7">
        <f t="shared" si="302"/>
        <v>0</v>
      </c>
      <c r="CC435" s="7">
        <f t="shared" si="303"/>
        <v>0</v>
      </c>
      <c r="CD435" s="7">
        <f t="shared" si="304"/>
        <v>0</v>
      </c>
      <c r="CE435" s="7">
        <f t="shared" si="305"/>
        <v>0</v>
      </c>
      <c r="CF435" s="7">
        <f t="shared" si="306"/>
        <v>0</v>
      </c>
      <c r="CG435" s="7">
        <f t="shared" si="307"/>
        <v>0</v>
      </c>
      <c r="CH435" s="7">
        <f t="shared" si="308"/>
        <v>0</v>
      </c>
      <c r="CI435" s="7">
        <f t="shared" si="309"/>
        <v>0</v>
      </c>
      <c r="CJ435" s="7" t="e">
        <f>IF(AND($B435&lt;&gt;"",#REF!&lt;&gt;""),#REF!,#REF!)</f>
        <v>#REF!</v>
      </c>
      <c r="CK435" s="7">
        <f t="shared" si="310"/>
        <v>0</v>
      </c>
      <c r="CL435" s="7">
        <f t="shared" si="311"/>
        <v>0</v>
      </c>
      <c r="CM435" s="7">
        <f t="shared" si="312"/>
        <v>0</v>
      </c>
      <c r="CN435" s="7">
        <f t="shared" si="313"/>
        <v>0</v>
      </c>
      <c r="CO435" s="7">
        <f t="shared" si="314"/>
        <v>0</v>
      </c>
      <c r="CP435" s="7">
        <f t="shared" si="315"/>
        <v>0</v>
      </c>
      <c r="CQ435" s="7">
        <f t="shared" si="316"/>
        <v>0</v>
      </c>
      <c r="CR435" s="7">
        <f t="shared" si="317"/>
        <v>0</v>
      </c>
      <c r="CS435" s="7" t="e">
        <f>IF(AND($B435&lt;&gt;"",#REF!&lt;&gt;""),#REF!,#REF!)</f>
        <v>#REF!</v>
      </c>
      <c r="CT435" s="7">
        <f t="shared" si="331"/>
        <v>0</v>
      </c>
      <c r="CU435" s="111">
        <f>IF(B435&lt;&gt;"",SUM(IF(ISERROR(LARGE(AY435:CT435,{1;2;3;4;5;6;7;8;9;10})),0,LARGE(AY435:CT435,{1;2;3;4;5;6;7;8;9;10}))),"")</f>
        <v>0</v>
      </c>
      <c r="CV435" s="7"/>
      <c r="CW435" s="7"/>
    </row>
    <row r="436" spans="1:101" s="224" customFormat="1">
      <c r="A436" s="344"/>
      <c r="B436" s="122"/>
      <c r="C436" s="122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>
        <v>90</v>
      </c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345"/>
      <c r="AW436" s="122"/>
      <c r="AX436" s="122"/>
      <c r="AY436" s="86">
        <f t="shared" si="332"/>
        <v>0</v>
      </c>
      <c r="AZ436" s="86">
        <f t="shared" si="333"/>
        <v>0</v>
      </c>
      <c r="BA436" s="86">
        <f t="shared" si="334"/>
        <v>0</v>
      </c>
      <c r="BB436" s="86">
        <f t="shared" si="335"/>
        <v>0</v>
      </c>
      <c r="BC436" s="86">
        <f t="shared" si="336"/>
        <v>0</v>
      </c>
      <c r="BD436" s="86">
        <f t="shared" si="337"/>
        <v>0</v>
      </c>
      <c r="BE436" s="86">
        <f t="shared" si="338"/>
        <v>0</v>
      </c>
      <c r="BF436" s="86">
        <f t="shared" si="339"/>
        <v>0</v>
      </c>
      <c r="BG436" s="86" t="e">
        <f>IF(AND($B436&lt;&gt;"",#REF!&lt;&gt;""),#REF!,#REF!)</f>
        <v>#REF!</v>
      </c>
      <c r="BH436" s="86" t="e">
        <f>IF(AND($B436&lt;&gt;"",#REF!&lt;&gt;""),#REF!,#REF!)</f>
        <v>#REF!</v>
      </c>
      <c r="BI436" s="86">
        <f t="shared" si="340"/>
        <v>0</v>
      </c>
      <c r="BJ436" s="86">
        <f t="shared" si="341"/>
        <v>0</v>
      </c>
      <c r="BK436" s="86">
        <f t="shared" si="342"/>
        <v>90</v>
      </c>
      <c r="BL436" s="86">
        <f t="shared" si="343"/>
        <v>0</v>
      </c>
      <c r="BM436" s="86">
        <f t="shared" si="287"/>
        <v>0</v>
      </c>
      <c r="BN436" s="86">
        <f t="shared" si="288"/>
        <v>0</v>
      </c>
      <c r="BO436" s="86">
        <f t="shared" si="289"/>
        <v>0</v>
      </c>
      <c r="BP436" s="86">
        <f t="shared" si="290"/>
        <v>0</v>
      </c>
      <c r="BQ436" s="86">
        <f t="shared" si="291"/>
        <v>0</v>
      </c>
      <c r="BR436" s="86">
        <f t="shared" si="292"/>
        <v>0</v>
      </c>
      <c r="BS436" s="86">
        <f t="shared" si="293"/>
        <v>0</v>
      </c>
      <c r="BT436" s="86">
        <f t="shared" si="294"/>
        <v>0</v>
      </c>
      <c r="BU436" s="86">
        <f t="shared" si="295"/>
        <v>0</v>
      </c>
      <c r="BV436" s="86">
        <f t="shared" si="296"/>
        <v>0</v>
      </c>
      <c r="BW436" s="86">
        <f t="shared" si="297"/>
        <v>0</v>
      </c>
      <c r="BX436" s="86">
        <f t="shared" si="298"/>
        <v>0</v>
      </c>
      <c r="BY436" s="86">
        <f t="shared" si="299"/>
        <v>0</v>
      </c>
      <c r="BZ436" s="86">
        <f t="shared" si="300"/>
        <v>0</v>
      </c>
      <c r="CA436" s="86">
        <f t="shared" si="301"/>
        <v>0</v>
      </c>
      <c r="CB436" s="86">
        <f t="shared" si="302"/>
        <v>0</v>
      </c>
      <c r="CC436" s="86">
        <f t="shared" si="303"/>
        <v>0</v>
      </c>
      <c r="CD436" s="86">
        <f t="shared" si="304"/>
        <v>0</v>
      </c>
      <c r="CE436" s="86">
        <f t="shared" si="305"/>
        <v>0</v>
      </c>
      <c r="CF436" s="86">
        <f t="shared" si="306"/>
        <v>0</v>
      </c>
      <c r="CG436" s="86">
        <f t="shared" si="307"/>
        <v>0</v>
      </c>
      <c r="CH436" s="86">
        <f t="shared" si="308"/>
        <v>0</v>
      </c>
      <c r="CI436" s="86">
        <f t="shared" si="309"/>
        <v>0</v>
      </c>
      <c r="CJ436" s="86" t="e">
        <f>IF(AND($B436&lt;&gt;"",#REF!&lt;&gt;""),#REF!,#REF!)</f>
        <v>#REF!</v>
      </c>
      <c r="CK436" s="86">
        <f t="shared" si="310"/>
        <v>0</v>
      </c>
      <c r="CL436" s="86">
        <f t="shared" si="311"/>
        <v>0</v>
      </c>
      <c r="CM436" s="86">
        <f t="shared" si="312"/>
        <v>0</v>
      </c>
      <c r="CN436" s="86">
        <f t="shared" si="313"/>
        <v>0</v>
      </c>
      <c r="CO436" s="86">
        <f t="shared" si="314"/>
        <v>0</v>
      </c>
      <c r="CP436" s="86">
        <f t="shared" si="315"/>
        <v>0</v>
      </c>
      <c r="CQ436" s="86">
        <f t="shared" si="316"/>
        <v>0</v>
      </c>
      <c r="CR436" s="86">
        <f t="shared" si="317"/>
        <v>0</v>
      </c>
      <c r="CS436" s="86" t="e">
        <f>IF(AND($B436&lt;&gt;"",#REF!&lt;&gt;""),#REF!,#REF!)</f>
        <v>#REF!</v>
      </c>
      <c r="CT436" s="86">
        <f t="shared" si="331"/>
        <v>0</v>
      </c>
      <c r="CU436" s="122" t="str">
        <f>IF(B436&lt;&gt;"",SUM(IF(ISERROR(LARGE(AY436:CT436,{1;2;3;4;5;6;7;8;9;10})),0,LARGE(AY436:CT436,{1;2;3;4;5;6;7;8;9;10}))),"")</f>
        <v/>
      </c>
      <c r="CV436" s="86"/>
      <c r="CW436" s="86"/>
    </row>
    <row r="437" spans="1:101">
      <c r="A437" s="344"/>
      <c r="B437" s="111" t="s">
        <v>57</v>
      </c>
      <c r="C437" s="111" t="s">
        <v>219</v>
      </c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345"/>
      <c r="AW437" s="111" t="s">
        <v>57</v>
      </c>
      <c r="AX437" s="111" t="s">
        <v>219</v>
      </c>
      <c r="AY437" s="7">
        <f t="shared" si="332"/>
        <v>0</v>
      </c>
      <c r="AZ437" s="7">
        <f t="shared" si="333"/>
        <v>0</v>
      </c>
      <c r="BA437" s="7">
        <f t="shared" si="334"/>
        <v>0</v>
      </c>
      <c r="BB437" s="7">
        <f t="shared" si="335"/>
        <v>0</v>
      </c>
      <c r="BC437" s="7">
        <f t="shared" si="336"/>
        <v>0</v>
      </c>
      <c r="BD437" s="7">
        <f t="shared" si="337"/>
        <v>0</v>
      </c>
      <c r="BE437" s="7">
        <f t="shared" si="338"/>
        <v>0</v>
      </c>
      <c r="BF437" s="7">
        <f t="shared" si="339"/>
        <v>0</v>
      </c>
      <c r="BG437" s="7" t="e">
        <f>IF(AND($B437&lt;&gt;"",#REF!&lt;&gt;""),#REF!,#REF!)</f>
        <v>#REF!</v>
      </c>
      <c r="BH437" s="7" t="e">
        <f>IF(AND($B437&lt;&gt;"",#REF!&lt;&gt;""),#REF!,#REF!)</f>
        <v>#REF!</v>
      </c>
      <c r="BI437" s="7">
        <f t="shared" si="340"/>
        <v>0</v>
      </c>
      <c r="BJ437" s="7">
        <f t="shared" si="341"/>
        <v>0</v>
      </c>
      <c r="BK437" s="7">
        <f t="shared" si="342"/>
        <v>0</v>
      </c>
      <c r="BL437" s="7">
        <f t="shared" si="343"/>
        <v>0</v>
      </c>
      <c r="BM437" s="7">
        <f t="shared" si="287"/>
        <v>0</v>
      </c>
      <c r="BN437" s="7">
        <f t="shared" si="288"/>
        <v>0</v>
      </c>
      <c r="BO437" s="7">
        <f t="shared" si="289"/>
        <v>0</v>
      </c>
      <c r="BP437" s="7">
        <f t="shared" si="290"/>
        <v>0</v>
      </c>
      <c r="BQ437" s="7">
        <f t="shared" si="291"/>
        <v>0</v>
      </c>
      <c r="BR437" s="7">
        <f t="shared" si="292"/>
        <v>0</v>
      </c>
      <c r="BS437" s="7">
        <f t="shared" si="293"/>
        <v>0</v>
      </c>
      <c r="BT437" s="7">
        <f t="shared" si="294"/>
        <v>0</v>
      </c>
      <c r="BU437" s="7">
        <f t="shared" si="295"/>
        <v>0</v>
      </c>
      <c r="BV437" s="7">
        <f t="shared" si="296"/>
        <v>0</v>
      </c>
      <c r="BW437" s="7">
        <f t="shared" si="297"/>
        <v>0</v>
      </c>
      <c r="BX437" s="7">
        <f t="shared" si="298"/>
        <v>0</v>
      </c>
      <c r="BY437" s="7">
        <f t="shared" si="299"/>
        <v>0</v>
      </c>
      <c r="BZ437" s="7">
        <f t="shared" si="300"/>
        <v>0</v>
      </c>
      <c r="CA437" s="7">
        <f t="shared" si="301"/>
        <v>0</v>
      </c>
      <c r="CB437" s="7">
        <f t="shared" si="302"/>
        <v>0</v>
      </c>
      <c r="CC437" s="7">
        <f t="shared" si="303"/>
        <v>0</v>
      </c>
      <c r="CD437" s="7">
        <f t="shared" si="304"/>
        <v>0</v>
      </c>
      <c r="CE437" s="7">
        <f t="shared" si="305"/>
        <v>0</v>
      </c>
      <c r="CF437" s="7">
        <f t="shared" si="306"/>
        <v>0</v>
      </c>
      <c r="CG437" s="7">
        <f t="shared" si="307"/>
        <v>0</v>
      </c>
      <c r="CH437" s="7">
        <f t="shared" si="308"/>
        <v>0</v>
      </c>
      <c r="CI437" s="7">
        <f t="shared" si="309"/>
        <v>0</v>
      </c>
      <c r="CJ437" s="7" t="e">
        <f>IF(AND($B437&lt;&gt;"",#REF!&lt;&gt;""),#REF!,#REF!)</f>
        <v>#REF!</v>
      </c>
      <c r="CK437" s="7">
        <f t="shared" si="310"/>
        <v>0</v>
      </c>
      <c r="CL437" s="7">
        <f t="shared" si="311"/>
        <v>80</v>
      </c>
      <c r="CM437" s="7">
        <f t="shared" si="312"/>
        <v>0</v>
      </c>
      <c r="CN437" s="7">
        <f t="shared" si="313"/>
        <v>0</v>
      </c>
      <c r="CO437" s="7">
        <f t="shared" si="314"/>
        <v>0</v>
      </c>
      <c r="CP437" s="7">
        <f t="shared" si="315"/>
        <v>0</v>
      </c>
      <c r="CQ437" s="7">
        <f t="shared" si="316"/>
        <v>0</v>
      </c>
      <c r="CR437" s="7">
        <f t="shared" si="317"/>
        <v>0</v>
      </c>
      <c r="CS437" s="7" t="e">
        <f>IF(AND($B437&lt;&gt;"",#REF!&lt;&gt;""),#REF!,#REF!)</f>
        <v>#REF!</v>
      </c>
      <c r="CT437" s="7">
        <f t="shared" ref="CT437:CT478" si="344">IF(AND($B437&lt;&gt;"",AU438&lt;&gt;""),AU438,AU437)</f>
        <v>0</v>
      </c>
      <c r="CU437" s="111">
        <f>IF(B437&lt;&gt;"",SUM(IF(ISERROR(LARGE(AY437:CT437,{1;2;3;4;5;6;7;8;9;10})),0,LARGE(AY437:CT437,{1;2;3;4;5;6;7;8;9;10}))),"")</f>
        <v>0</v>
      </c>
      <c r="CV437" s="7"/>
      <c r="CW437" s="7"/>
    </row>
    <row r="438" spans="1:101">
      <c r="A438" s="344"/>
      <c r="B438" s="135"/>
      <c r="C438" s="135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>
        <v>80</v>
      </c>
      <c r="AO438" s="129"/>
      <c r="AP438" s="129"/>
      <c r="AQ438" s="129"/>
      <c r="AR438" s="129"/>
      <c r="AS438" s="129"/>
      <c r="AT438" s="129"/>
      <c r="AU438" s="129"/>
      <c r="AV438" s="345"/>
      <c r="AW438" s="135"/>
      <c r="AX438" s="135"/>
      <c r="AY438" s="7">
        <f t="shared" si="332"/>
        <v>0</v>
      </c>
      <c r="AZ438" s="7">
        <f t="shared" si="333"/>
        <v>0</v>
      </c>
      <c r="BA438" s="7">
        <f t="shared" si="334"/>
        <v>0</v>
      </c>
      <c r="BB438" s="7">
        <f t="shared" si="335"/>
        <v>0</v>
      </c>
      <c r="BC438" s="7">
        <f t="shared" si="336"/>
        <v>0</v>
      </c>
      <c r="BD438" s="7">
        <f t="shared" si="337"/>
        <v>0</v>
      </c>
      <c r="BE438" s="7">
        <f t="shared" si="338"/>
        <v>0</v>
      </c>
      <c r="BF438" s="7">
        <f t="shared" si="339"/>
        <v>0</v>
      </c>
      <c r="BG438" s="7" t="e">
        <f>IF(AND($B438&lt;&gt;"",#REF!&lt;&gt;""),#REF!,#REF!)</f>
        <v>#REF!</v>
      </c>
      <c r="BH438" s="7" t="e">
        <f>IF(AND($B438&lt;&gt;"",#REF!&lt;&gt;""),#REF!,#REF!)</f>
        <v>#REF!</v>
      </c>
      <c r="BI438" s="7">
        <f t="shared" si="340"/>
        <v>0</v>
      </c>
      <c r="BJ438" s="7">
        <f t="shared" si="341"/>
        <v>0</v>
      </c>
      <c r="BK438" s="7">
        <f t="shared" si="342"/>
        <v>0</v>
      </c>
      <c r="BL438" s="7">
        <f t="shared" si="343"/>
        <v>0</v>
      </c>
      <c r="BM438" s="7">
        <f t="shared" si="287"/>
        <v>0</v>
      </c>
      <c r="BN438" s="7">
        <f t="shared" si="288"/>
        <v>0</v>
      </c>
      <c r="BO438" s="7">
        <f t="shared" si="289"/>
        <v>0</v>
      </c>
      <c r="BP438" s="7">
        <f t="shared" si="290"/>
        <v>0</v>
      </c>
      <c r="BQ438" s="7">
        <f t="shared" si="291"/>
        <v>0</v>
      </c>
      <c r="BR438" s="7">
        <f t="shared" si="292"/>
        <v>0</v>
      </c>
      <c r="BS438" s="7">
        <f t="shared" si="293"/>
        <v>0</v>
      </c>
      <c r="BT438" s="7">
        <f t="shared" si="294"/>
        <v>0</v>
      </c>
      <c r="BU438" s="7">
        <f t="shared" si="295"/>
        <v>0</v>
      </c>
      <c r="BV438" s="7">
        <f t="shared" si="296"/>
        <v>0</v>
      </c>
      <c r="BW438" s="7">
        <f t="shared" si="297"/>
        <v>0</v>
      </c>
      <c r="BX438" s="7">
        <f t="shared" si="298"/>
        <v>0</v>
      </c>
      <c r="BY438" s="7">
        <f t="shared" si="299"/>
        <v>0</v>
      </c>
      <c r="BZ438" s="7">
        <f t="shared" si="300"/>
        <v>0</v>
      </c>
      <c r="CA438" s="7">
        <f t="shared" si="301"/>
        <v>0</v>
      </c>
      <c r="CB438" s="7">
        <f t="shared" si="302"/>
        <v>0</v>
      </c>
      <c r="CC438" s="7">
        <f t="shared" si="303"/>
        <v>0</v>
      </c>
      <c r="CD438" s="7">
        <f t="shared" si="304"/>
        <v>0</v>
      </c>
      <c r="CE438" s="7">
        <f t="shared" si="305"/>
        <v>0</v>
      </c>
      <c r="CF438" s="7">
        <f t="shared" si="306"/>
        <v>0</v>
      </c>
      <c r="CG438" s="7">
        <f t="shared" si="307"/>
        <v>0</v>
      </c>
      <c r="CH438" s="7">
        <f t="shared" si="308"/>
        <v>0</v>
      </c>
      <c r="CI438" s="7">
        <f t="shared" si="309"/>
        <v>0</v>
      </c>
      <c r="CJ438" s="7" t="e">
        <f>IF(AND($B438&lt;&gt;"",#REF!&lt;&gt;""),#REF!,#REF!)</f>
        <v>#REF!</v>
      </c>
      <c r="CK438" s="7">
        <f t="shared" si="310"/>
        <v>0</v>
      </c>
      <c r="CL438" s="7">
        <f t="shared" si="311"/>
        <v>80</v>
      </c>
      <c r="CM438" s="7">
        <f t="shared" si="312"/>
        <v>0</v>
      </c>
      <c r="CN438" s="7">
        <f t="shared" si="313"/>
        <v>0</v>
      </c>
      <c r="CO438" s="7">
        <f t="shared" si="314"/>
        <v>0</v>
      </c>
      <c r="CP438" s="7">
        <f t="shared" si="315"/>
        <v>0</v>
      </c>
      <c r="CQ438" s="7">
        <f t="shared" si="316"/>
        <v>0</v>
      </c>
      <c r="CR438" s="7">
        <f t="shared" si="317"/>
        <v>0</v>
      </c>
      <c r="CS438" s="7" t="e">
        <f>IF(AND($B438&lt;&gt;"",#REF!&lt;&gt;""),#REF!,#REF!)</f>
        <v>#REF!</v>
      </c>
      <c r="CT438" s="7">
        <f t="shared" si="344"/>
        <v>0</v>
      </c>
      <c r="CU438" s="111" t="str">
        <f>IF(B438&lt;&gt;"",SUM(IF(ISERROR(LARGE(AY438:CT438,{1;2;3;4;5;6;7;8;9;10})),0,LARGE(AY438:CT438,{1;2;3;4;5;6;7;8;9;10}))),"")</f>
        <v/>
      </c>
      <c r="CV438" s="7"/>
      <c r="CW438" s="7"/>
    </row>
    <row r="439" spans="1:101">
      <c r="A439" s="344"/>
      <c r="B439" s="111" t="s">
        <v>51</v>
      </c>
      <c r="C439" s="111" t="s">
        <v>217</v>
      </c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345"/>
      <c r="AW439" s="111" t="s">
        <v>51</v>
      </c>
      <c r="AX439" s="111" t="s">
        <v>217</v>
      </c>
      <c r="AY439" s="7">
        <f t="shared" si="332"/>
        <v>0</v>
      </c>
      <c r="AZ439" s="7">
        <f t="shared" si="333"/>
        <v>0</v>
      </c>
      <c r="BA439" s="7">
        <f t="shared" si="334"/>
        <v>0</v>
      </c>
      <c r="BB439" s="7">
        <f t="shared" si="335"/>
        <v>0</v>
      </c>
      <c r="BC439" s="7">
        <f t="shared" si="336"/>
        <v>0</v>
      </c>
      <c r="BD439" s="7">
        <f t="shared" si="337"/>
        <v>0</v>
      </c>
      <c r="BE439" s="7">
        <f t="shared" si="338"/>
        <v>0</v>
      </c>
      <c r="BF439" s="7">
        <f t="shared" si="339"/>
        <v>0</v>
      </c>
      <c r="BG439" s="7" t="e">
        <f>IF(AND($B439&lt;&gt;"",#REF!&lt;&gt;""),#REF!,#REF!)</f>
        <v>#REF!</v>
      </c>
      <c r="BH439" s="7" t="e">
        <f>IF(AND($B439&lt;&gt;"",#REF!&lt;&gt;""),#REF!,#REF!)</f>
        <v>#REF!</v>
      </c>
      <c r="BI439" s="7">
        <f t="shared" si="340"/>
        <v>0</v>
      </c>
      <c r="BJ439" s="7">
        <f t="shared" si="341"/>
        <v>0</v>
      </c>
      <c r="BK439" s="7">
        <f t="shared" si="342"/>
        <v>0</v>
      </c>
      <c r="BL439" s="7">
        <f t="shared" si="343"/>
        <v>0</v>
      </c>
      <c r="BM439" s="7">
        <f t="shared" si="287"/>
        <v>0</v>
      </c>
      <c r="BN439" s="7">
        <f t="shared" si="288"/>
        <v>0</v>
      </c>
      <c r="BO439" s="7">
        <f t="shared" si="289"/>
        <v>0</v>
      </c>
      <c r="BP439" s="7">
        <f t="shared" si="290"/>
        <v>0</v>
      </c>
      <c r="BQ439" s="7">
        <f t="shared" si="291"/>
        <v>0</v>
      </c>
      <c r="BR439" s="7">
        <f t="shared" si="292"/>
        <v>0</v>
      </c>
      <c r="BS439" s="7">
        <f t="shared" si="293"/>
        <v>0</v>
      </c>
      <c r="BT439" s="7">
        <f t="shared" si="294"/>
        <v>0</v>
      </c>
      <c r="BU439" s="7">
        <f t="shared" si="295"/>
        <v>0</v>
      </c>
      <c r="BV439" s="7">
        <f t="shared" si="296"/>
        <v>0</v>
      </c>
      <c r="BW439" s="7">
        <f t="shared" si="297"/>
        <v>0</v>
      </c>
      <c r="BX439" s="7">
        <f t="shared" si="298"/>
        <v>0</v>
      </c>
      <c r="BY439" s="7">
        <f t="shared" si="299"/>
        <v>0</v>
      </c>
      <c r="BZ439" s="7">
        <f t="shared" si="300"/>
        <v>0</v>
      </c>
      <c r="CA439" s="7">
        <f t="shared" si="301"/>
        <v>0</v>
      </c>
      <c r="CB439" s="7">
        <f t="shared" si="302"/>
        <v>0</v>
      </c>
      <c r="CC439" s="7">
        <f t="shared" si="303"/>
        <v>0</v>
      </c>
      <c r="CD439" s="7">
        <f t="shared" si="304"/>
        <v>0</v>
      </c>
      <c r="CE439" s="7">
        <f t="shared" si="305"/>
        <v>0</v>
      </c>
      <c r="CF439" s="7">
        <f t="shared" si="306"/>
        <v>0</v>
      </c>
      <c r="CG439" s="7">
        <f t="shared" si="307"/>
        <v>0</v>
      </c>
      <c r="CH439" s="7">
        <f t="shared" si="308"/>
        <v>0</v>
      </c>
      <c r="CI439" s="7">
        <f t="shared" si="309"/>
        <v>0</v>
      </c>
      <c r="CJ439" s="7" t="e">
        <f>IF(AND($B439&lt;&gt;"",#REF!&lt;&gt;""),#REF!,#REF!)</f>
        <v>#REF!</v>
      </c>
      <c r="CK439" s="7">
        <f t="shared" si="310"/>
        <v>0</v>
      </c>
      <c r="CL439" s="7">
        <f t="shared" si="311"/>
        <v>0</v>
      </c>
      <c r="CM439" s="7">
        <f t="shared" si="312"/>
        <v>0</v>
      </c>
      <c r="CN439" s="7">
        <f t="shared" si="313"/>
        <v>0</v>
      </c>
      <c r="CO439" s="7">
        <f t="shared" si="314"/>
        <v>0</v>
      </c>
      <c r="CP439" s="7">
        <f t="shared" si="315"/>
        <v>0</v>
      </c>
      <c r="CQ439" s="7">
        <f t="shared" si="316"/>
        <v>0</v>
      </c>
      <c r="CR439" s="7">
        <f t="shared" si="317"/>
        <v>0</v>
      </c>
      <c r="CS439" s="7" t="e">
        <f>IF(AND($B439&lt;&gt;"",#REF!&lt;&gt;""),#REF!,#REF!)</f>
        <v>#REF!</v>
      </c>
      <c r="CT439" s="7">
        <f t="shared" si="344"/>
        <v>0</v>
      </c>
      <c r="CU439" s="111">
        <f>IF(B439&lt;&gt;"",SUM(IF(ISERROR(LARGE(AY439:CT439,{1;2;3;4;5;6;7;8;9;10})),0,LARGE(AY439:CT439,{1;2;3;4;5;6;7;8;9;10}))),"")</f>
        <v>0</v>
      </c>
      <c r="CV439" s="7"/>
      <c r="CW439" s="7"/>
    </row>
    <row r="440" spans="1:101">
      <c r="A440" s="344"/>
      <c r="B440" s="122"/>
      <c r="C440" s="122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345"/>
      <c r="AW440" s="122"/>
      <c r="AX440" s="122"/>
      <c r="AY440" s="7">
        <f t="shared" si="332"/>
        <v>0</v>
      </c>
      <c r="AZ440" s="7">
        <f t="shared" si="333"/>
        <v>0</v>
      </c>
      <c r="BA440" s="7">
        <f t="shared" si="334"/>
        <v>0</v>
      </c>
      <c r="BB440" s="7">
        <f t="shared" si="335"/>
        <v>0</v>
      </c>
      <c r="BC440" s="7">
        <f t="shared" si="336"/>
        <v>0</v>
      </c>
      <c r="BD440" s="7">
        <f t="shared" si="337"/>
        <v>0</v>
      </c>
      <c r="BE440" s="7">
        <f t="shared" si="338"/>
        <v>0</v>
      </c>
      <c r="BF440" s="7">
        <f t="shared" si="339"/>
        <v>0</v>
      </c>
      <c r="BG440" s="7" t="e">
        <f>IF(AND($B440&lt;&gt;"",#REF!&lt;&gt;""),#REF!,#REF!)</f>
        <v>#REF!</v>
      </c>
      <c r="BH440" s="7" t="e">
        <f>IF(AND($B440&lt;&gt;"",#REF!&lt;&gt;""),#REF!,#REF!)</f>
        <v>#REF!</v>
      </c>
      <c r="BI440" s="7">
        <f t="shared" si="340"/>
        <v>0</v>
      </c>
      <c r="BJ440" s="7">
        <f t="shared" si="341"/>
        <v>0</v>
      </c>
      <c r="BK440" s="7">
        <f t="shared" si="342"/>
        <v>0</v>
      </c>
      <c r="BL440" s="7">
        <f t="shared" si="343"/>
        <v>0</v>
      </c>
      <c r="BM440" s="7">
        <f t="shared" si="287"/>
        <v>0</v>
      </c>
      <c r="BN440" s="7">
        <f t="shared" si="288"/>
        <v>0</v>
      </c>
      <c r="BO440" s="7">
        <f t="shared" si="289"/>
        <v>0</v>
      </c>
      <c r="BP440" s="7">
        <f t="shared" si="290"/>
        <v>0</v>
      </c>
      <c r="BQ440" s="7">
        <f t="shared" si="291"/>
        <v>0</v>
      </c>
      <c r="BR440" s="7">
        <f t="shared" si="292"/>
        <v>0</v>
      </c>
      <c r="BS440" s="7">
        <f t="shared" si="293"/>
        <v>0</v>
      </c>
      <c r="BT440" s="7">
        <f t="shared" si="294"/>
        <v>0</v>
      </c>
      <c r="BU440" s="7">
        <f t="shared" si="295"/>
        <v>0</v>
      </c>
      <c r="BV440" s="7">
        <f t="shared" si="296"/>
        <v>0</v>
      </c>
      <c r="BW440" s="7">
        <f t="shared" si="297"/>
        <v>0</v>
      </c>
      <c r="BX440" s="7">
        <f t="shared" si="298"/>
        <v>0</v>
      </c>
      <c r="BY440" s="7">
        <f t="shared" si="299"/>
        <v>0</v>
      </c>
      <c r="BZ440" s="7">
        <f t="shared" si="300"/>
        <v>0</v>
      </c>
      <c r="CA440" s="7">
        <f t="shared" si="301"/>
        <v>0</v>
      </c>
      <c r="CB440" s="7">
        <f t="shared" si="302"/>
        <v>0</v>
      </c>
      <c r="CC440" s="7">
        <f t="shared" si="303"/>
        <v>0</v>
      </c>
      <c r="CD440" s="7">
        <f t="shared" si="304"/>
        <v>0</v>
      </c>
      <c r="CE440" s="7">
        <f t="shared" si="305"/>
        <v>0</v>
      </c>
      <c r="CF440" s="7">
        <f t="shared" si="306"/>
        <v>0</v>
      </c>
      <c r="CG440" s="7">
        <f t="shared" si="307"/>
        <v>0</v>
      </c>
      <c r="CH440" s="7">
        <f t="shared" si="308"/>
        <v>0</v>
      </c>
      <c r="CI440" s="7">
        <f t="shared" si="309"/>
        <v>0</v>
      </c>
      <c r="CJ440" s="7" t="e">
        <f>IF(AND($B440&lt;&gt;"",#REF!&lt;&gt;""),#REF!,#REF!)</f>
        <v>#REF!</v>
      </c>
      <c r="CK440" s="7">
        <f t="shared" si="310"/>
        <v>0</v>
      </c>
      <c r="CL440" s="7">
        <f t="shared" si="311"/>
        <v>0</v>
      </c>
      <c r="CM440" s="7">
        <f t="shared" si="312"/>
        <v>0</v>
      </c>
      <c r="CN440" s="7">
        <f t="shared" si="313"/>
        <v>0</v>
      </c>
      <c r="CO440" s="7">
        <f t="shared" si="314"/>
        <v>0</v>
      </c>
      <c r="CP440" s="7">
        <f t="shared" si="315"/>
        <v>0</v>
      </c>
      <c r="CQ440" s="7">
        <f t="shared" si="316"/>
        <v>0</v>
      </c>
      <c r="CR440" s="7">
        <f t="shared" si="317"/>
        <v>0</v>
      </c>
      <c r="CS440" s="7" t="e">
        <f>IF(AND($B440&lt;&gt;"",#REF!&lt;&gt;""),#REF!,#REF!)</f>
        <v>#REF!</v>
      </c>
      <c r="CT440" s="7">
        <f t="shared" si="344"/>
        <v>0</v>
      </c>
      <c r="CU440" s="111" t="str">
        <f>IF(B440&lt;&gt;"",SUM(IF(ISERROR(LARGE(AY440:CT440,{1;2;3;4;5;6;7;8;9;10})),0,LARGE(AY440:CT440,{1;2;3;4;5;6;7;8;9;10}))),"")</f>
        <v/>
      </c>
      <c r="CV440" s="86"/>
      <c r="CW440" s="86"/>
    </row>
    <row r="441" spans="1:101">
      <c r="A441" s="344"/>
      <c r="B441" s="132" t="s">
        <v>51</v>
      </c>
      <c r="C441" s="132" t="s">
        <v>221</v>
      </c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345"/>
      <c r="AW441" s="132" t="s">
        <v>51</v>
      </c>
      <c r="AX441" s="132" t="s">
        <v>221</v>
      </c>
      <c r="AY441" s="7">
        <f t="shared" si="332"/>
        <v>0</v>
      </c>
      <c r="AZ441" s="7">
        <f t="shared" si="333"/>
        <v>0</v>
      </c>
      <c r="BA441" s="7">
        <f t="shared" si="334"/>
        <v>0</v>
      </c>
      <c r="BB441" s="7">
        <f t="shared" si="335"/>
        <v>0</v>
      </c>
      <c r="BC441" s="7">
        <f t="shared" si="336"/>
        <v>0</v>
      </c>
      <c r="BD441" s="7">
        <f t="shared" si="337"/>
        <v>0</v>
      </c>
      <c r="BE441" s="7">
        <f t="shared" si="338"/>
        <v>0</v>
      </c>
      <c r="BF441" s="7">
        <f t="shared" si="339"/>
        <v>0</v>
      </c>
      <c r="BG441" s="7" t="e">
        <f>IF(AND($B441&lt;&gt;"",#REF!&lt;&gt;""),#REF!,#REF!)</f>
        <v>#REF!</v>
      </c>
      <c r="BH441" s="7" t="e">
        <f>IF(AND($B441&lt;&gt;"",#REF!&lt;&gt;""),#REF!,#REF!)</f>
        <v>#REF!</v>
      </c>
      <c r="BI441" s="7">
        <f t="shared" si="340"/>
        <v>0</v>
      </c>
      <c r="BJ441" s="7">
        <f t="shared" si="341"/>
        <v>0</v>
      </c>
      <c r="BK441" s="7">
        <f t="shared" si="342"/>
        <v>0</v>
      </c>
      <c r="BL441" s="7">
        <f t="shared" si="343"/>
        <v>0</v>
      </c>
      <c r="BM441" s="7">
        <f t="shared" si="287"/>
        <v>0</v>
      </c>
      <c r="BN441" s="7">
        <f t="shared" si="288"/>
        <v>0</v>
      </c>
      <c r="BO441" s="7">
        <f t="shared" si="289"/>
        <v>0</v>
      </c>
      <c r="BP441" s="7">
        <f t="shared" si="290"/>
        <v>0</v>
      </c>
      <c r="BQ441" s="7">
        <f t="shared" si="291"/>
        <v>0</v>
      </c>
      <c r="BR441" s="7">
        <f t="shared" si="292"/>
        <v>0</v>
      </c>
      <c r="BS441" s="7">
        <f t="shared" si="293"/>
        <v>0</v>
      </c>
      <c r="BT441" s="7">
        <f t="shared" si="294"/>
        <v>0</v>
      </c>
      <c r="BU441" s="7">
        <f t="shared" si="295"/>
        <v>0</v>
      </c>
      <c r="BV441" s="7">
        <f t="shared" si="296"/>
        <v>0</v>
      </c>
      <c r="BW441" s="7">
        <f t="shared" si="297"/>
        <v>0</v>
      </c>
      <c r="BX441" s="7">
        <f t="shared" si="298"/>
        <v>0</v>
      </c>
      <c r="BY441" s="7">
        <f t="shared" si="299"/>
        <v>0</v>
      </c>
      <c r="BZ441" s="7">
        <f t="shared" si="300"/>
        <v>0</v>
      </c>
      <c r="CA441" s="7">
        <f t="shared" si="301"/>
        <v>0</v>
      </c>
      <c r="CB441" s="7">
        <f t="shared" si="302"/>
        <v>0</v>
      </c>
      <c r="CC441" s="7">
        <f t="shared" si="303"/>
        <v>0</v>
      </c>
      <c r="CD441" s="7">
        <f t="shared" si="304"/>
        <v>0</v>
      </c>
      <c r="CE441" s="7">
        <f t="shared" si="305"/>
        <v>0</v>
      </c>
      <c r="CF441" s="7">
        <f t="shared" si="306"/>
        <v>0</v>
      </c>
      <c r="CG441" s="7">
        <f t="shared" si="307"/>
        <v>0</v>
      </c>
      <c r="CH441" s="7">
        <f t="shared" si="308"/>
        <v>0</v>
      </c>
      <c r="CI441" s="7">
        <f t="shared" si="309"/>
        <v>0</v>
      </c>
      <c r="CJ441" s="7" t="e">
        <f>IF(AND($B441&lt;&gt;"",#REF!&lt;&gt;""),#REF!,#REF!)</f>
        <v>#REF!</v>
      </c>
      <c r="CK441" s="7">
        <f t="shared" si="310"/>
        <v>110</v>
      </c>
      <c r="CL441" s="7">
        <f t="shared" si="311"/>
        <v>110</v>
      </c>
      <c r="CM441" s="7">
        <f t="shared" si="312"/>
        <v>0</v>
      </c>
      <c r="CN441" s="7">
        <f t="shared" si="313"/>
        <v>0</v>
      </c>
      <c r="CO441" s="7">
        <f t="shared" si="314"/>
        <v>0</v>
      </c>
      <c r="CP441" s="7">
        <f t="shared" si="315"/>
        <v>0</v>
      </c>
      <c r="CQ441" s="7">
        <f t="shared" si="316"/>
        <v>0</v>
      </c>
      <c r="CR441" s="7">
        <f t="shared" si="317"/>
        <v>0</v>
      </c>
      <c r="CS441" s="7" t="e">
        <f>IF(AND($B441&lt;&gt;"",#REF!&lt;&gt;""),#REF!,#REF!)</f>
        <v>#REF!</v>
      </c>
      <c r="CT441" s="7">
        <f t="shared" si="344"/>
        <v>0</v>
      </c>
      <c r="CU441" s="111">
        <f>IF(B441&lt;&gt;"",SUM(IF(ISERROR(LARGE(AY441:CT441,{1;2;3;4;5;6;7;8;9;10})),0,LARGE(AY441:CT441,{1;2;3;4;5;6;7;8;9;10}))),"")</f>
        <v>0</v>
      </c>
      <c r="CV441" s="134"/>
      <c r="CW441" s="134"/>
    </row>
    <row r="442" spans="1:101">
      <c r="A442" s="344"/>
      <c r="B442" s="122"/>
      <c r="C442" s="122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>
        <v>110</v>
      </c>
      <c r="AN442" s="121">
        <v>110</v>
      </c>
      <c r="AO442" s="121"/>
      <c r="AP442" s="121"/>
      <c r="AQ442" s="121"/>
      <c r="AR442" s="121"/>
      <c r="AS442" s="121"/>
      <c r="AT442" s="121"/>
      <c r="AU442" s="121"/>
      <c r="AV442" s="345"/>
      <c r="AW442" s="122"/>
      <c r="AX442" s="122"/>
      <c r="AY442" s="7">
        <f t="shared" si="332"/>
        <v>0</v>
      </c>
      <c r="AZ442" s="7">
        <f t="shared" si="333"/>
        <v>0</v>
      </c>
      <c r="BA442" s="7">
        <f t="shared" si="334"/>
        <v>0</v>
      </c>
      <c r="BB442" s="7">
        <f t="shared" si="335"/>
        <v>0</v>
      </c>
      <c r="BC442" s="7">
        <f t="shared" si="336"/>
        <v>0</v>
      </c>
      <c r="BD442" s="7">
        <f t="shared" si="337"/>
        <v>0</v>
      </c>
      <c r="BE442" s="7">
        <f t="shared" si="338"/>
        <v>0</v>
      </c>
      <c r="BF442" s="7">
        <f t="shared" si="339"/>
        <v>0</v>
      </c>
      <c r="BG442" s="7" t="e">
        <f>IF(AND($B442&lt;&gt;"",#REF!&lt;&gt;""),#REF!,#REF!)</f>
        <v>#REF!</v>
      </c>
      <c r="BH442" s="7" t="e">
        <f>IF(AND($B442&lt;&gt;"",#REF!&lt;&gt;""),#REF!,#REF!)</f>
        <v>#REF!</v>
      </c>
      <c r="BI442" s="7">
        <f t="shared" si="340"/>
        <v>0</v>
      </c>
      <c r="BJ442" s="7">
        <f t="shared" si="341"/>
        <v>0</v>
      </c>
      <c r="BK442" s="7">
        <f t="shared" si="342"/>
        <v>0</v>
      </c>
      <c r="BL442" s="7">
        <f t="shared" si="343"/>
        <v>0</v>
      </c>
      <c r="BM442" s="7">
        <f t="shared" si="287"/>
        <v>0</v>
      </c>
      <c r="BN442" s="7">
        <f t="shared" si="288"/>
        <v>0</v>
      </c>
      <c r="BO442" s="7">
        <f t="shared" si="289"/>
        <v>0</v>
      </c>
      <c r="BP442" s="7">
        <f t="shared" si="290"/>
        <v>0</v>
      </c>
      <c r="BQ442" s="7">
        <f t="shared" si="291"/>
        <v>0</v>
      </c>
      <c r="BR442" s="7">
        <f t="shared" si="292"/>
        <v>0</v>
      </c>
      <c r="BS442" s="7">
        <f t="shared" si="293"/>
        <v>0</v>
      </c>
      <c r="BT442" s="7">
        <f t="shared" si="294"/>
        <v>0</v>
      </c>
      <c r="BU442" s="7">
        <f t="shared" si="295"/>
        <v>0</v>
      </c>
      <c r="BV442" s="7">
        <f t="shared" si="296"/>
        <v>0</v>
      </c>
      <c r="BW442" s="7">
        <f t="shared" si="297"/>
        <v>0</v>
      </c>
      <c r="BX442" s="7">
        <f t="shared" si="298"/>
        <v>0</v>
      </c>
      <c r="BY442" s="7">
        <f t="shared" si="299"/>
        <v>0</v>
      </c>
      <c r="BZ442" s="7">
        <f t="shared" si="300"/>
        <v>0</v>
      </c>
      <c r="CA442" s="7">
        <f t="shared" si="301"/>
        <v>0</v>
      </c>
      <c r="CB442" s="7">
        <f t="shared" si="302"/>
        <v>0</v>
      </c>
      <c r="CC442" s="7">
        <f t="shared" si="303"/>
        <v>0</v>
      </c>
      <c r="CD442" s="7">
        <f t="shared" si="304"/>
        <v>0</v>
      </c>
      <c r="CE442" s="7">
        <f t="shared" si="305"/>
        <v>0</v>
      </c>
      <c r="CF442" s="7">
        <f t="shared" si="306"/>
        <v>0</v>
      </c>
      <c r="CG442" s="7">
        <f t="shared" si="307"/>
        <v>0</v>
      </c>
      <c r="CH442" s="7">
        <f t="shared" si="308"/>
        <v>0</v>
      </c>
      <c r="CI442" s="7">
        <f t="shared" si="309"/>
        <v>0</v>
      </c>
      <c r="CJ442" s="7" t="e">
        <f>IF(AND($B442&lt;&gt;"",#REF!&lt;&gt;""),#REF!,#REF!)</f>
        <v>#REF!</v>
      </c>
      <c r="CK442" s="7">
        <f t="shared" si="310"/>
        <v>110</v>
      </c>
      <c r="CL442" s="7">
        <f t="shared" si="311"/>
        <v>110</v>
      </c>
      <c r="CM442" s="7">
        <f t="shared" si="312"/>
        <v>0</v>
      </c>
      <c r="CN442" s="7">
        <f t="shared" si="313"/>
        <v>0</v>
      </c>
      <c r="CO442" s="7">
        <f t="shared" si="314"/>
        <v>0</v>
      </c>
      <c r="CP442" s="7">
        <f t="shared" si="315"/>
        <v>0</v>
      </c>
      <c r="CQ442" s="7">
        <f t="shared" si="316"/>
        <v>0</v>
      </c>
      <c r="CR442" s="7">
        <f t="shared" si="317"/>
        <v>0</v>
      </c>
      <c r="CS442" s="7" t="e">
        <f>IF(AND($B442&lt;&gt;"",#REF!&lt;&gt;""),#REF!,#REF!)</f>
        <v>#REF!</v>
      </c>
      <c r="CT442" s="7">
        <f t="shared" si="344"/>
        <v>0</v>
      </c>
      <c r="CU442" s="111" t="str">
        <f>IF(B442&lt;&gt;"",SUM(IF(ISERROR(LARGE(AY442:CT442,{1;2;3;4;5;6;7;8;9;10})),0,LARGE(AY442:CT442,{1;2;3;4;5;6;7;8;9;10}))),"")</f>
        <v/>
      </c>
      <c r="CV442" s="86"/>
      <c r="CW442" s="86"/>
    </row>
    <row r="443" spans="1:101">
      <c r="A443" s="344"/>
      <c r="B443" s="111" t="s">
        <v>57</v>
      </c>
      <c r="C443" s="111" t="s">
        <v>214</v>
      </c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345"/>
      <c r="AW443" s="111" t="s">
        <v>57</v>
      </c>
      <c r="AX443" s="111" t="s">
        <v>214</v>
      </c>
      <c r="AY443" s="7">
        <f t="shared" si="332"/>
        <v>0</v>
      </c>
      <c r="AZ443" s="7">
        <f t="shared" si="333"/>
        <v>0</v>
      </c>
      <c r="BA443" s="7">
        <f t="shared" si="334"/>
        <v>0</v>
      </c>
      <c r="BB443" s="7">
        <f t="shared" si="335"/>
        <v>0</v>
      </c>
      <c r="BC443" s="7">
        <f t="shared" si="336"/>
        <v>0</v>
      </c>
      <c r="BD443" s="7">
        <f t="shared" si="337"/>
        <v>0</v>
      </c>
      <c r="BE443" s="7">
        <f t="shared" si="338"/>
        <v>0</v>
      </c>
      <c r="BF443" s="7">
        <f t="shared" si="339"/>
        <v>0</v>
      </c>
      <c r="BG443" s="7" t="e">
        <f>IF(AND($B443&lt;&gt;"",#REF!&lt;&gt;""),#REF!,#REF!)</f>
        <v>#REF!</v>
      </c>
      <c r="BH443" s="7" t="e">
        <f>IF(AND($B443&lt;&gt;"",#REF!&lt;&gt;""),#REF!,#REF!)</f>
        <v>#REF!</v>
      </c>
      <c r="BI443" s="7">
        <f t="shared" si="340"/>
        <v>0</v>
      </c>
      <c r="BJ443" s="7">
        <f t="shared" si="341"/>
        <v>0</v>
      </c>
      <c r="BK443" s="7">
        <f t="shared" si="342"/>
        <v>0</v>
      </c>
      <c r="BL443" s="7">
        <f t="shared" si="343"/>
        <v>0</v>
      </c>
      <c r="BM443" s="7">
        <f t="shared" si="287"/>
        <v>0</v>
      </c>
      <c r="BN443" s="7">
        <f t="shared" si="288"/>
        <v>0</v>
      </c>
      <c r="BO443" s="7">
        <f t="shared" si="289"/>
        <v>0</v>
      </c>
      <c r="BP443" s="7">
        <f t="shared" si="290"/>
        <v>0</v>
      </c>
      <c r="BQ443" s="7">
        <f t="shared" si="291"/>
        <v>0</v>
      </c>
      <c r="BR443" s="7">
        <f t="shared" si="292"/>
        <v>0</v>
      </c>
      <c r="BS443" s="7">
        <f t="shared" si="293"/>
        <v>0</v>
      </c>
      <c r="BT443" s="7">
        <f t="shared" si="294"/>
        <v>0</v>
      </c>
      <c r="BU443" s="7">
        <f t="shared" si="295"/>
        <v>0</v>
      </c>
      <c r="BV443" s="7">
        <f t="shared" si="296"/>
        <v>0</v>
      </c>
      <c r="BW443" s="7">
        <f t="shared" si="297"/>
        <v>0</v>
      </c>
      <c r="BX443" s="7">
        <f t="shared" si="298"/>
        <v>0</v>
      </c>
      <c r="BY443" s="7">
        <f t="shared" si="299"/>
        <v>0</v>
      </c>
      <c r="BZ443" s="7">
        <f t="shared" si="300"/>
        <v>0</v>
      </c>
      <c r="CA443" s="7">
        <f t="shared" si="301"/>
        <v>0</v>
      </c>
      <c r="CB443" s="7">
        <f t="shared" si="302"/>
        <v>0</v>
      </c>
      <c r="CC443" s="7">
        <f t="shared" si="303"/>
        <v>0</v>
      </c>
      <c r="CD443" s="7">
        <f t="shared" si="304"/>
        <v>0</v>
      </c>
      <c r="CE443" s="7">
        <f t="shared" si="305"/>
        <v>0</v>
      </c>
      <c r="CF443" s="7">
        <f t="shared" si="306"/>
        <v>0</v>
      </c>
      <c r="CG443" s="7">
        <f t="shared" si="307"/>
        <v>0</v>
      </c>
      <c r="CH443" s="7">
        <f t="shared" si="308"/>
        <v>0</v>
      </c>
      <c r="CI443" s="7">
        <f t="shared" si="309"/>
        <v>0</v>
      </c>
      <c r="CJ443" s="7" t="e">
        <f>IF(AND($B443&lt;&gt;"",#REF!&lt;&gt;""),#REF!,#REF!)</f>
        <v>#REF!</v>
      </c>
      <c r="CK443" s="7">
        <f t="shared" si="310"/>
        <v>0</v>
      </c>
      <c r="CL443" s="7">
        <f t="shared" si="311"/>
        <v>0</v>
      </c>
      <c r="CM443" s="7">
        <f t="shared" si="312"/>
        <v>0</v>
      </c>
      <c r="CN443" s="7">
        <f t="shared" si="313"/>
        <v>0</v>
      </c>
      <c r="CO443" s="7">
        <f t="shared" si="314"/>
        <v>0</v>
      </c>
      <c r="CP443" s="7">
        <f t="shared" si="315"/>
        <v>0</v>
      </c>
      <c r="CQ443" s="7">
        <f t="shared" si="316"/>
        <v>0</v>
      </c>
      <c r="CR443" s="7">
        <f t="shared" si="317"/>
        <v>0</v>
      </c>
      <c r="CS443" s="7" t="e">
        <f>IF(AND($B443&lt;&gt;"",#REF!&lt;&gt;""),#REF!,#REF!)</f>
        <v>#REF!</v>
      </c>
      <c r="CT443" s="7">
        <f t="shared" si="344"/>
        <v>0</v>
      </c>
      <c r="CU443" s="111">
        <f>IF(B443&lt;&gt;"",SUM(IF(ISERROR(LARGE(AY443:CT443,{1;2;3;4;5;6;7;8;9;10})),0,LARGE(AY443:CT443,{1;2;3;4;5;6;7;8;9;10}))),"")</f>
        <v>0</v>
      </c>
      <c r="CV443" s="7"/>
      <c r="CW443" s="7"/>
    </row>
    <row r="444" spans="1:101">
      <c r="A444" s="344"/>
      <c r="B444" s="135"/>
      <c r="C444" s="135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345"/>
      <c r="AW444" s="135"/>
      <c r="AX444" s="135"/>
      <c r="AY444" s="7">
        <f t="shared" si="332"/>
        <v>0</v>
      </c>
      <c r="AZ444" s="7">
        <f t="shared" si="333"/>
        <v>0</v>
      </c>
      <c r="BA444" s="7">
        <f t="shared" si="334"/>
        <v>0</v>
      </c>
      <c r="BB444" s="7">
        <f t="shared" si="335"/>
        <v>0</v>
      </c>
      <c r="BC444" s="7">
        <f t="shared" si="336"/>
        <v>0</v>
      </c>
      <c r="BD444" s="7">
        <f t="shared" si="337"/>
        <v>0</v>
      </c>
      <c r="BE444" s="7">
        <f t="shared" si="338"/>
        <v>0</v>
      </c>
      <c r="BF444" s="7">
        <f t="shared" si="339"/>
        <v>0</v>
      </c>
      <c r="BG444" s="7" t="e">
        <f>IF(AND($B444&lt;&gt;"",#REF!&lt;&gt;""),#REF!,#REF!)</f>
        <v>#REF!</v>
      </c>
      <c r="BH444" s="7" t="e">
        <f>IF(AND($B444&lt;&gt;"",#REF!&lt;&gt;""),#REF!,#REF!)</f>
        <v>#REF!</v>
      </c>
      <c r="BI444" s="7">
        <f t="shared" si="340"/>
        <v>0</v>
      </c>
      <c r="BJ444" s="7">
        <f t="shared" si="341"/>
        <v>0</v>
      </c>
      <c r="BK444" s="7">
        <f t="shared" si="342"/>
        <v>0</v>
      </c>
      <c r="BL444" s="7">
        <f t="shared" si="343"/>
        <v>0</v>
      </c>
      <c r="BM444" s="7">
        <f t="shared" si="287"/>
        <v>0</v>
      </c>
      <c r="BN444" s="7">
        <f t="shared" si="288"/>
        <v>0</v>
      </c>
      <c r="BO444" s="7">
        <f t="shared" si="289"/>
        <v>0</v>
      </c>
      <c r="BP444" s="7">
        <f t="shared" si="290"/>
        <v>0</v>
      </c>
      <c r="BQ444" s="7">
        <f t="shared" si="291"/>
        <v>0</v>
      </c>
      <c r="BR444" s="7">
        <f t="shared" si="292"/>
        <v>0</v>
      </c>
      <c r="BS444" s="7">
        <f t="shared" si="293"/>
        <v>0</v>
      </c>
      <c r="BT444" s="7">
        <f t="shared" si="294"/>
        <v>0</v>
      </c>
      <c r="BU444" s="7">
        <f t="shared" si="295"/>
        <v>0</v>
      </c>
      <c r="BV444" s="7">
        <f t="shared" si="296"/>
        <v>0</v>
      </c>
      <c r="BW444" s="7">
        <f t="shared" si="297"/>
        <v>0</v>
      </c>
      <c r="BX444" s="7">
        <f t="shared" si="298"/>
        <v>0</v>
      </c>
      <c r="BY444" s="7">
        <f t="shared" si="299"/>
        <v>0</v>
      </c>
      <c r="BZ444" s="7">
        <f t="shared" si="300"/>
        <v>0</v>
      </c>
      <c r="CA444" s="7">
        <f t="shared" si="301"/>
        <v>0</v>
      </c>
      <c r="CB444" s="7">
        <f t="shared" si="302"/>
        <v>0</v>
      </c>
      <c r="CC444" s="7">
        <f t="shared" si="303"/>
        <v>0</v>
      </c>
      <c r="CD444" s="7">
        <f t="shared" si="304"/>
        <v>0</v>
      </c>
      <c r="CE444" s="7">
        <f t="shared" si="305"/>
        <v>0</v>
      </c>
      <c r="CF444" s="7">
        <f t="shared" si="306"/>
        <v>0</v>
      </c>
      <c r="CG444" s="7">
        <f t="shared" si="307"/>
        <v>0</v>
      </c>
      <c r="CH444" s="7">
        <f t="shared" si="308"/>
        <v>0</v>
      </c>
      <c r="CI444" s="7">
        <f t="shared" si="309"/>
        <v>0</v>
      </c>
      <c r="CJ444" s="7" t="e">
        <f>IF(AND($B444&lt;&gt;"",#REF!&lt;&gt;""),#REF!,#REF!)</f>
        <v>#REF!</v>
      </c>
      <c r="CK444" s="7">
        <f t="shared" si="310"/>
        <v>0</v>
      </c>
      <c r="CL444" s="7">
        <f t="shared" si="311"/>
        <v>0</v>
      </c>
      <c r="CM444" s="7">
        <f t="shared" si="312"/>
        <v>0</v>
      </c>
      <c r="CN444" s="7">
        <f t="shared" si="313"/>
        <v>0</v>
      </c>
      <c r="CO444" s="7">
        <f t="shared" si="314"/>
        <v>0</v>
      </c>
      <c r="CP444" s="7">
        <f t="shared" si="315"/>
        <v>0</v>
      </c>
      <c r="CQ444" s="7">
        <f t="shared" si="316"/>
        <v>0</v>
      </c>
      <c r="CR444" s="7">
        <f t="shared" si="317"/>
        <v>0</v>
      </c>
      <c r="CS444" s="7" t="e">
        <f>IF(AND($B444&lt;&gt;"",#REF!&lt;&gt;""),#REF!,#REF!)</f>
        <v>#REF!</v>
      </c>
      <c r="CT444" s="7">
        <f t="shared" si="344"/>
        <v>0</v>
      </c>
      <c r="CU444" s="111" t="str">
        <f>IF(B444&lt;&gt;"",SUM(IF(ISERROR(LARGE(AY444:CT444,{1;2;3;4;5;6;7;8;9;10})),0,LARGE(AY444:CT444,{1;2;3;4;5;6;7;8;9;10}))),"")</f>
        <v/>
      </c>
      <c r="CV444" s="7"/>
      <c r="CW444" s="7"/>
    </row>
    <row r="445" spans="1:101">
      <c r="A445" s="344"/>
      <c r="B445" s="132" t="s">
        <v>51</v>
      </c>
      <c r="C445" s="132" t="s">
        <v>618</v>
      </c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345"/>
      <c r="AW445" s="132" t="s">
        <v>51</v>
      </c>
      <c r="AX445" s="132" t="s">
        <v>618</v>
      </c>
      <c r="AY445" s="7">
        <f t="shared" si="332"/>
        <v>0</v>
      </c>
      <c r="AZ445" s="7">
        <f t="shared" si="333"/>
        <v>0</v>
      </c>
      <c r="BA445" s="7">
        <f t="shared" si="334"/>
        <v>0</v>
      </c>
      <c r="BB445" s="7">
        <f t="shared" si="335"/>
        <v>0</v>
      </c>
      <c r="BC445" s="7">
        <f t="shared" si="336"/>
        <v>0</v>
      </c>
      <c r="BD445" s="7">
        <f t="shared" si="337"/>
        <v>0</v>
      </c>
      <c r="BE445" s="7">
        <f t="shared" si="338"/>
        <v>0</v>
      </c>
      <c r="BF445" s="7">
        <f t="shared" si="339"/>
        <v>0</v>
      </c>
      <c r="BG445" s="7" t="e">
        <f>IF(AND($B445&lt;&gt;"",#REF!&lt;&gt;""),#REF!,#REF!)</f>
        <v>#REF!</v>
      </c>
      <c r="BH445" s="7" t="e">
        <f>IF(AND($B445&lt;&gt;"",#REF!&lt;&gt;""),#REF!,#REF!)</f>
        <v>#REF!</v>
      </c>
      <c r="BI445" s="7">
        <f t="shared" si="340"/>
        <v>0</v>
      </c>
      <c r="BJ445" s="7">
        <f t="shared" si="341"/>
        <v>0</v>
      </c>
      <c r="BK445" s="7">
        <f t="shared" si="342"/>
        <v>0</v>
      </c>
      <c r="BL445" s="7">
        <f t="shared" si="343"/>
        <v>0</v>
      </c>
      <c r="BM445" s="7">
        <f t="shared" si="287"/>
        <v>0</v>
      </c>
      <c r="BN445" s="7">
        <f t="shared" si="288"/>
        <v>0</v>
      </c>
      <c r="BO445" s="7">
        <f t="shared" si="289"/>
        <v>0</v>
      </c>
      <c r="BP445" s="7">
        <f t="shared" si="290"/>
        <v>0</v>
      </c>
      <c r="BQ445" s="7">
        <f t="shared" si="291"/>
        <v>0</v>
      </c>
      <c r="BR445" s="7">
        <f t="shared" si="292"/>
        <v>0</v>
      </c>
      <c r="BS445" s="7">
        <f t="shared" si="293"/>
        <v>0</v>
      </c>
      <c r="BT445" s="7">
        <f t="shared" si="294"/>
        <v>0</v>
      </c>
      <c r="BU445" s="7">
        <f t="shared" si="295"/>
        <v>0</v>
      </c>
      <c r="BV445" s="7">
        <f t="shared" si="296"/>
        <v>0</v>
      </c>
      <c r="BW445" s="7">
        <f t="shared" si="297"/>
        <v>0</v>
      </c>
      <c r="BX445" s="7">
        <f t="shared" si="298"/>
        <v>0</v>
      </c>
      <c r="BY445" s="7">
        <f t="shared" si="299"/>
        <v>0</v>
      </c>
      <c r="BZ445" s="7">
        <f t="shared" si="300"/>
        <v>0</v>
      </c>
      <c r="CA445" s="7">
        <f t="shared" si="301"/>
        <v>0</v>
      </c>
      <c r="CB445" s="7">
        <f t="shared" si="302"/>
        <v>0</v>
      </c>
      <c r="CC445" s="7">
        <f t="shared" si="303"/>
        <v>0</v>
      </c>
      <c r="CD445" s="7">
        <f t="shared" si="304"/>
        <v>0</v>
      </c>
      <c r="CE445" s="7">
        <f t="shared" si="305"/>
        <v>0</v>
      </c>
      <c r="CF445" s="7">
        <f t="shared" si="306"/>
        <v>0</v>
      </c>
      <c r="CG445" s="7">
        <f t="shared" si="307"/>
        <v>0</v>
      </c>
      <c r="CH445" s="7">
        <f t="shared" si="308"/>
        <v>0</v>
      </c>
      <c r="CI445" s="7">
        <f t="shared" si="309"/>
        <v>0</v>
      </c>
      <c r="CJ445" s="7" t="e">
        <f>IF(AND($B445&lt;&gt;"",#REF!&lt;&gt;""),#REF!,#REF!)</f>
        <v>#REF!</v>
      </c>
      <c r="CK445" s="7">
        <f t="shared" si="310"/>
        <v>0</v>
      </c>
      <c r="CL445" s="7">
        <f t="shared" si="311"/>
        <v>0</v>
      </c>
      <c r="CM445" s="7">
        <f t="shared" si="312"/>
        <v>0</v>
      </c>
      <c r="CN445" s="7">
        <f t="shared" si="313"/>
        <v>0</v>
      </c>
      <c r="CO445" s="7">
        <f t="shared" si="314"/>
        <v>0</v>
      </c>
      <c r="CP445" s="7">
        <f t="shared" si="315"/>
        <v>0</v>
      </c>
      <c r="CQ445" s="7">
        <f t="shared" si="316"/>
        <v>0</v>
      </c>
      <c r="CR445" s="7">
        <f t="shared" si="317"/>
        <v>0</v>
      </c>
      <c r="CS445" s="7" t="e">
        <f>IF(AND($B445&lt;&gt;"",#REF!&lt;&gt;""),#REF!,#REF!)</f>
        <v>#REF!</v>
      </c>
      <c r="CT445" s="7">
        <f t="shared" si="344"/>
        <v>0</v>
      </c>
      <c r="CU445" s="111">
        <f>IF(B445&lt;&gt;"",SUM(IF(ISERROR(LARGE(AY445:CT445,{1;2;3;4;5;6;7;8;9;10})),0,LARGE(AY445:CT445,{1;2;3;4;5;6;7;8;9;10}))),"")</f>
        <v>0</v>
      </c>
      <c r="CV445" s="134"/>
      <c r="CW445" s="134"/>
    </row>
    <row r="446" spans="1:101">
      <c r="A446" s="344"/>
      <c r="B446" s="132"/>
      <c r="C446" s="132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345"/>
      <c r="AW446" s="132"/>
      <c r="AX446" s="132"/>
      <c r="AY446" s="7">
        <f t="shared" si="332"/>
        <v>0</v>
      </c>
      <c r="AZ446" s="7">
        <f t="shared" si="333"/>
        <v>0</v>
      </c>
      <c r="BA446" s="7">
        <f t="shared" si="334"/>
        <v>0</v>
      </c>
      <c r="BB446" s="7">
        <f t="shared" si="335"/>
        <v>0</v>
      </c>
      <c r="BC446" s="7">
        <f t="shared" si="336"/>
        <v>0</v>
      </c>
      <c r="BD446" s="7">
        <f t="shared" si="337"/>
        <v>0</v>
      </c>
      <c r="BE446" s="7">
        <f t="shared" si="338"/>
        <v>0</v>
      </c>
      <c r="BF446" s="7">
        <f t="shared" si="339"/>
        <v>0</v>
      </c>
      <c r="BG446" s="7" t="e">
        <f>IF(AND($B446&lt;&gt;"",#REF!&lt;&gt;""),#REF!,#REF!)</f>
        <v>#REF!</v>
      </c>
      <c r="BH446" s="7" t="e">
        <f>IF(AND($B446&lt;&gt;"",#REF!&lt;&gt;""),#REF!,#REF!)</f>
        <v>#REF!</v>
      </c>
      <c r="BI446" s="7">
        <f t="shared" si="340"/>
        <v>0</v>
      </c>
      <c r="BJ446" s="7">
        <f t="shared" si="341"/>
        <v>0</v>
      </c>
      <c r="BK446" s="7">
        <f t="shared" si="342"/>
        <v>0</v>
      </c>
      <c r="BL446" s="7">
        <f t="shared" si="343"/>
        <v>0</v>
      </c>
      <c r="BM446" s="7">
        <f t="shared" si="287"/>
        <v>0</v>
      </c>
      <c r="BN446" s="7">
        <f t="shared" si="288"/>
        <v>0</v>
      </c>
      <c r="BO446" s="7">
        <f t="shared" si="289"/>
        <v>0</v>
      </c>
      <c r="BP446" s="7">
        <f t="shared" si="290"/>
        <v>0</v>
      </c>
      <c r="BQ446" s="7">
        <f t="shared" si="291"/>
        <v>0</v>
      </c>
      <c r="BR446" s="7">
        <f t="shared" si="292"/>
        <v>0</v>
      </c>
      <c r="BS446" s="7">
        <f t="shared" si="293"/>
        <v>0</v>
      </c>
      <c r="BT446" s="7">
        <f t="shared" si="294"/>
        <v>0</v>
      </c>
      <c r="BU446" s="7">
        <f t="shared" si="295"/>
        <v>0</v>
      </c>
      <c r="BV446" s="7">
        <f t="shared" si="296"/>
        <v>0</v>
      </c>
      <c r="BW446" s="7">
        <f t="shared" si="297"/>
        <v>0</v>
      </c>
      <c r="BX446" s="7">
        <f t="shared" si="298"/>
        <v>0</v>
      </c>
      <c r="BY446" s="7">
        <f t="shared" si="299"/>
        <v>0</v>
      </c>
      <c r="BZ446" s="7">
        <f t="shared" si="300"/>
        <v>0</v>
      </c>
      <c r="CA446" s="7">
        <f t="shared" si="301"/>
        <v>0</v>
      </c>
      <c r="CB446" s="7">
        <f t="shared" si="302"/>
        <v>0</v>
      </c>
      <c r="CC446" s="7">
        <f t="shared" si="303"/>
        <v>0</v>
      </c>
      <c r="CD446" s="7">
        <f t="shared" si="304"/>
        <v>0</v>
      </c>
      <c r="CE446" s="7">
        <f t="shared" si="305"/>
        <v>0</v>
      </c>
      <c r="CF446" s="7">
        <f t="shared" si="306"/>
        <v>0</v>
      </c>
      <c r="CG446" s="7">
        <f t="shared" si="307"/>
        <v>0</v>
      </c>
      <c r="CH446" s="7">
        <f t="shared" si="308"/>
        <v>0</v>
      </c>
      <c r="CI446" s="7">
        <f t="shared" si="309"/>
        <v>0</v>
      </c>
      <c r="CJ446" s="7" t="e">
        <f>IF(AND($B446&lt;&gt;"",#REF!&lt;&gt;""),#REF!,#REF!)</f>
        <v>#REF!</v>
      </c>
      <c r="CK446" s="7">
        <f t="shared" si="310"/>
        <v>0</v>
      </c>
      <c r="CL446" s="7">
        <f t="shared" si="311"/>
        <v>0</v>
      </c>
      <c r="CM446" s="7">
        <f t="shared" si="312"/>
        <v>0</v>
      </c>
      <c r="CN446" s="7">
        <f t="shared" si="313"/>
        <v>0</v>
      </c>
      <c r="CO446" s="7">
        <f t="shared" si="314"/>
        <v>0</v>
      </c>
      <c r="CP446" s="7">
        <f t="shared" si="315"/>
        <v>0</v>
      </c>
      <c r="CQ446" s="7">
        <f t="shared" si="316"/>
        <v>0</v>
      </c>
      <c r="CR446" s="7">
        <f t="shared" si="317"/>
        <v>0</v>
      </c>
      <c r="CS446" s="7" t="e">
        <f>IF(AND($B446&lt;&gt;"",#REF!&lt;&gt;""),#REF!,#REF!)</f>
        <v>#REF!</v>
      </c>
      <c r="CT446" s="7">
        <f t="shared" si="344"/>
        <v>0</v>
      </c>
      <c r="CU446" s="111" t="str">
        <f>IF(B446&lt;&gt;"",SUM(IF(ISERROR(LARGE(AY446:CT446,{1;2;3;4;5;6;7;8;9;10})),0,LARGE(AY446:CT446,{1;2;3;4;5;6;7;8;9;10}))),"")</f>
        <v/>
      </c>
      <c r="CV446" s="134"/>
      <c r="CW446" s="134"/>
    </row>
    <row r="447" spans="1:101">
      <c r="A447" s="344"/>
      <c r="B447" s="132" t="s">
        <v>51</v>
      </c>
      <c r="C447" s="132" t="s">
        <v>220</v>
      </c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345"/>
      <c r="AW447" s="132" t="s">
        <v>51</v>
      </c>
      <c r="AX447" s="132" t="s">
        <v>220</v>
      </c>
      <c r="AY447" s="7">
        <f t="shared" ref="AY447:AY510" si="345">IF(AND($B447&lt;&gt;"",D448&lt;&gt;""),D448,D447)</f>
        <v>0</v>
      </c>
      <c r="AZ447" s="7">
        <f t="shared" ref="AZ447:AZ510" si="346">IF(AND($B447&lt;&gt;"",E448&lt;&gt;""),E448,E447)</f>
        <v>0</v>
      </c>
      <c r="BA447" s="7">
        <f t="shared" ref="BA447:BA510" si="347">IF(AND($B447&lt;&gt;"",F448&lt;&gt;""),F448,F447)</f>
        <v>0</v>
      </c>
      <c r="BB447" s="7">
        <f t="shared" ref="BB447:BB510" si="348">IF(AND($B447&lt;&gt;"",G448&lt;&gt;""),G448,G447)</f>
        <v>0</v>
      </c>
      <c r="BC447" s="7">
        <f t="shared" ref="BC447:BC510" si="349">IF(AND($B447&lt;&gt;"",H448&lt;&gt;""),H448,H447)</f>
        <v>0</v>
      </c>
      <c r="BD447" s="7">
        <f t="shared" ref="BD447:BD510" si="350">IF(AND($B447&lt;&gt;"",I448&lt;&gt;""),I448,I447)</f>
        <v>0</v>
      </c>
      <c r="BE447" s="7">
        <f t="shared" ref="BE447:BE510" si="351">IF(AND($B447&lt;&gt;"",J448&lt;&gt;""),J448,J447)</f>
        <v>0</v>
      </c>
      <c r="BF447" s="7">
        <f t="shared" ref="BF447:BF510" si="352">IF(AND($B447&lt;&gt;"",K448&lt;&gt;""),K448,K447)</f>
        <v>0</v>
      </c>
      <c r="BG447" s="7" t="e">
        <f>IF(AND($B447&lt;&gt;"",#REF!&lt;&gt;""),#REF!,#REF!)</f>
        <v>#REF!</v>
      </c>
      <c r="BH447" s="7" t="e">
        <f>IF(AND($B447&lt;&gt;"",#REF!&lt;&gt;""),#REF!,#REF!)</f>
        <v>#REF!</v>
      </c>
      <c r="BI447" s="7">
        <f t="shared" ref="BI447:BI510" si="353">IF(AND($B447&lt;&gt;"",L448&lt;&gt;""),L448,L447)</f>
        <v>0</v>
      </c>
      <c r="BJ447" s="7">
        <f t="shared" ref="BJ447:BJ510" si="354">IF(AND($B447&lt;&gt;"",M448&lt;&gt;""),M448,M447)</f>
        <v>0</v>
      </c>
      <c r="BK447" s="7">
        <f t="shared" ref="BK447:BK510" si="355">IF(AND($B447&lt;&gt;"",N448&lt;&gt;""),N448,N447)</f>
        <v>0</v>
      </c>
      <c r="BL447" s="7">
        <f t="shared" ref="BL447:BL510" si="356">IF(AND($B447&lt;&gt;"",O448&lt;&gt;""),O448,O447)</f>
        <v>0</v>
      </c>
      <c r="BM447" s="7">
        <f t="shared" ref="BM447:BM510" si="357">IF(AND($B447&lt;&gt;"",P448&lt;&gt;""),P448,P447)</f>
        <v>0</v>
      </c>
      <c r="BN447" s="7">
        <f t="shared" ref="BN447:BN510" si="358">IF(AND($B447&lt;&gt;"",Q448&lt;&gt;""),Q448,Q447)</f>
        <v>0</v>
      </c>
      <c r="BO447" s="7">
        <f t="shared" ref="BO447:BO510" si="359">IF(AND($B447&lt;&gt;"",R448&lt;&gt;""),R448,R447)</f>
        <v>0</v>
      </c>
      <c r="BP447" s="7">
        <f t="shared" ref="BP447:BP510" si="360">IF(AND($B447&lt;&gt;"",S448&lt;&gt;""),S448,S447)</f>
        <v>0</v>
      </c>
      <c r="BQ447" s="7">
        <f t="shared" ref="BQ447:BQ510" si="361">IF(AND($B447&lt;&gt;"",T448&lt;&gt;""),T448,T447)</f>
        <v>0</v>
      </c>
      <c r="BR447" s="7">
        <f t="shared" ref="BR447:BR510" si="362">IF(AND($B447&lt;&gt;"",U448&lt;&gt;""),U448,U447)</f>
        <v>0</v>
      </c>
      <c r="BS447" s="7">
        <f t="shared" ref="BS447:BS510" si="363">IF(AND($B447&lt;&gt;"",V448&lt;&gt;""),V448,V447)</f>
        <v>0</v>
      </c>
      <c r="BT447" s="7">
        <f t="shared" ref="BT447:BT510" si="364">IF(AND($B447&lt;&gt;"",W448&lt;&gt;""),W448,W447)</f>
        <v>0</v>
      </c>
      <c r="BU447" s="7">
        <f t="shared" ref="BU447:BU510" si="365">IF(AND($B447&lt;&gt;"",X448&lt;&gt;""),X448,X447)</f>
        <v>0</v>
      </c>
      <c r="BV447" s="7">
        <f t="shared" ref="BV447:BV510" si="366">IF(AND($B447&lt;&gt;"",Y448&lt;&gt;""),Y448,Y447)</f>
        <v>0</v>
      </c>
      <c r="BW447" s="7">
        <f t="shared" ref="BW447:BW510" si="367">IF(AND($B447&lt;&gt;"",Z448&lt;&gt;""),Z448,Z447)</f>
        <v>0</v>
      </c>
      <c r="BX447" s="7">
        <f t="shared" ref="BX447:BX510" si="368">IF(AND($B447&lt;&gt;"",AA448&lt;&gt;""),AA448,AA447)</f>
        <v>0</v>
      </c>
      <c r="BY447" s="7">
        <f t="shared" ref="BY447:BY510" si="369">IF(AND($B447&lt;&gt;"",AB448&lt;&gt;""),AB448,AB447)</f>
        <v>0</v>
      </c>
      <c r="BZ447" s="7">
        <f t="shared" ref="BZ447:BZ510" si="370">IF(AND($B447&lt;&gt;"",AC448&lt;&gt;""),AC448,AC447)</f>
        <v>0</v>
      </c>
      <c r="CA447" s="7">
        <f t="shared" ref="CA447:CA510" si="371">IF(AND($B447&lt;&gt;"",AD448&lt;&gt;""),AD448,AD447)</f>
        <v>0</v>
      </c>
      <c r="CB447" s="7">
        <f t="shared" ref="CB447:CB510" si="372">IF(AND($B447&lt;&gt;"",AE448&lt;&gt;""),AE448,AE447)</f>
        <v>0</v>
      </c>
      <c r="CC447" s="7">
        <f t="shared" ref="CC447:CC510" si="373">IF(AND($B447&lt;&gt;"",AF448&lt;&gt;""),AF448,AF447)</f>
        <v>0</v>
      </c>
      <c r="CD447" s="7">
        <f t="shared" ref="CD447:CD510" si="374">IF(AND($B447&lt;&gt;"",AG448&lt;&gt;""),AG448,AG447)</f>
        <v>0</v>
      </c>
      <c r="CE447" s="7">
        <f t="shared" ref="CE447:CE510" si="375">IF(AND($B447&lt;&gt;"",AH448&lt;&gt;""),AH448,AH447)</f>
        <v>0</v>
      </c>
      <c r="CF447" s="7">
        <f t="shared" ref="CF447:CF510" si="376">IF(AND($B447&lt;&gt;"",AI448&lt;&gt;""),AI448,AI447)</f>
        <v>0</v>
      </c>
      <c r="CG447" s="7">
        <f t="shared" ref="CG447:CG510" si="377">IF(AND($B447&lt;&gt;"",AJ448&lt;&gt;""),AJ448,AJ447)</f>
        <v>0</v>
      </c>
      <c r="CH447" s="7">
        <f t="shared" ref="CH447:CH510" si="378">IF(AND($B447&lt;&gt;"",AK448&lt;&gt;""),AK448,AK447)</f>
        <v>0</v>
      </c>
      <c r="CI447" s="7">
        <f t="shared" ref="CI447:CI510" si="379">IF(AND($B447&lt;&gt;"",AL448&lt;&gt;""),AL448,AL447)</f>
        <v>0</v>
      </c>
      <c r="CJ447" s="7" t="e">
        <f>IF(AND($B447&lt;&gt;"",#REF!&lt;&gt;""),#REF!,#REF!)</f>
        <v>#REF!</v>
      </c>
      <c r="CK447" s="7">
        <f t="shared" ref="CK447:CK510" si="380">IF(AND($B447&lt;&gt;"",AM448&lt;&gt;""),AM448,AM447)</f>
        <v>0</v>
      </c>
      <c r="CL447" s="7">
        <f t="shared" ref="CL447:CL510" si="381">IF(AND($B447&lt;&gt;"",AN448&lt;&gt;""),AN448,AN447)</f>
        <v>0</v>
      </c>
      <c r="CM447" s="7">
        <f t="shared" ref="CM447:CM510" si="382">IF(AND($B447&lt;&gt;"",AO448&lt;&gt;""),AO448,AO447)</f>
        <v>0</v>
      </c>
      <c r="CN447" s="7">
        <f t="shared" ref="CN447:CN510" si="383">IF(AND($B447&lt;&gt;"",AP448&lt;&gt;""),AP448,AP447)</f>
        <v>0</v>
      </c>
      <c r="CO447" s="7">
        <f t="shared" ref="CO447:CO510" si="384">IF(AND($B447&lt;&gt;"",AQ448&lt;&gt;""),AQ448,AQ447)</f>
        <v>0</v>
      </c>
      <c r="CP447" s="7">
        <f t="shared" ref="CP447:CP510" si="385">IF(AND($B447&lt;&gt;"",AR448&lt;&gt;""),AR448,AR447)</f>
        <v>0</v>
      </c>
      <c r="CQ447" s="7">
        <f t="shared" ref="CQ447:CQ510" si="386">IF(AND($B447&lt;&gt;"",AS448&lt;&gt;""),AS448,AS447)</f>
        <v>0</v>
      </c>
      <c r="CR447" s="7">
        <f t="shared" ref="CR447:CR510" si="387">IF(AND($B447&lt;&gt;"",AT448&lt;&gt;""),AT448,AT447)</f>
        <v>0</v>
      </c>
      <c r="CS447" s="7" t="e">
        <f>IF(AND($B447&lt;&gt;"",#REF!&lt;&gt;""),#REF!,#REF!)</f>
        <v>#REF!</v>
      </c>
      <c r="CT447" s="7">
        <f t="shared" si="344"/>
        <v>0</v>
      </c>
      <c r="CU447" s="111">
        <f>IF(B447&lt;&gt;"",SUM(IF(ISERROR(LARGE(AY447:CT447,{1;2;3;4;5;6;7;8;9;10})),0,LARGE(AY447:CT447,{1;2;3;4;5;6;7;8;9;10}))),"")</f>
        <v>0</v>
      </c>
      <c r="CV447" s="134"/>
      <c r="CW447" s="134"/>
    </row>
    <row r="448" spans="1:101">
      <c r="A448" s="344"/>
      <c r="B448" s="122"/>
      <c r="C448" s="122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345"/>
      <c r="AW448" s="122"/>
      <c r="AX448" s="122"/>
      <c r="AY448" s="7">
        <f t="shared" si="345"/>
        <v>0</v>
      </c>
      <c r="AZ448" s="7">
        <f t="shared" si="346"/>
        <v>0</v>
      </c>
      <c r="BA448" s="7">
        <f t="shared" si="347"/>
        <v>0</v>
      </c>
      <c r="BB448" s="7">
        <f t="shared" si="348"/>
        <v>0</v>
      </c>
      <c r="BC448" s="7">
        <f t="shared" si="349"/>
        <v>0</v>
      </c>
      <c r="BD448" s="7">
        <f t="shared" si="350"/>
        <v>0</v>
      </c>
      <c r="BE448" s="7">
        <f t="shared" si="351"/>
        <v>0</v>
      </c>
      <c r="BF448" s="7">
        <f t="shared" si="352"/>
        <v>0</v>
      </c>
      <c r="BG448" s="7" t="e">
        <f>IF(AND($B448&lt;&gt;"",#REF!&lt;&gt;""),#REF!,#REF!)</f>
        <v>#REF!</v>
      </c>
      <c r="BH448" s="7" t="e">
        <f>IF(AND($B448&lt;&gt;"",#REF!&lt;&gt;""),#REF!,#REF!)</f>
        <v>#REF!</v>
      </c>
      <c r="BI448" s="7">
        <f t="shared" si="353"/>
        <v>0</v>
      </c>
      <c r="BJ448" s="7">
        <f t="shared" si="354"/>
        <v>0</v>
      </c>
      <c r="BK448" s="7">
        <f t="shared" si="355"/>
        <v>0</v>
      </c>
      <c r="BL448" s="7">
        <f t="shared" si="356"/>
        <v>0</v>
      </c>
      <c r="BM448" s="7">
        <f t="shared" si="357"/>
        <v>0</v>
      </c>
      <c r="BN448" s="7">
        <f t="shared" si="358"/>
        <v>0</v>
      </c>
      <c r="BO448" s="7">
        <f t="shared" si="359"/>
        <v>0</v>
      </c>
      <c r="BP448" s="7">
        <f t="shared" si="360"/>
        <v>0</v>
      </c>
      <c r="BQ448" s="7">
        <f t="shared" si="361"/>
        <v>0</v>
      </c>
      <c r="BR448" s="7">
        <f t="shared" si="362"/>
        <v>0</v>
      </c>
      <c r="BS448" s="7">
        <f t="shared" si="363"/>
        <v>0</v>
      </c>
      <c r="BT448" s="7">
        <f t="shared" si="364"/>
        <v>0</v>
      </c>
      <c r="BU448" s="7">
        <f t="shared" si="365"/>
        <v>0</v>
      </c>
      <c r="BV448" s="7">
        <f t="shared" si="366"/>
        <v>0</v>
      </c>
      <c r="BW448" s="7">
        <f t="shared" si="367"/>
        <v>0</v>
      </c>
      <c r="BX448" s="7">
        <f t="shared" si="368"/>
        <v>0</v>
      </c>
      <c r="BY448" s="7">
        <f t="shared" si="369"/>
        <v>0</v>
      </c>
      <c r="BZ448" s="7">
        <f t="shared" si="370"/>
        <v>0</v>
      </c>
      <c r="CA448" s="7">
        <f t="shared" si="371"/>
        <v>0</v>
      </c>
      <c r="CB448" s="7">
        <f t="shared" si="372"/>
        <v>0</v>
      </c>
      <c r="CC448" s="7">
        <f t="shared" si="373"/>
        <v>0</v>
      </c>
      <c r="CD448" s="7">
        <f t="shared" si="374"/>
        <v>0</v>
      </c>
      <c r="CE448" s="7">
        <f t="shared" si="375"/>
        <v>0</v>
      </c>
      <c r="CF448" s="7">
        <f t="shared" si="376"/>
        <v>0</v>
      </c>
      <c r="CG448" s="7">
        <f t="shared" si="377"/>
        <v>0</v>
      </c>
      <c r="CH448" s="7">
        <f t="shared" si="378"/>
        <v>0</v>
      </c>
      <c r="CI448" s="7">
        <f t="shared" si="379"/>
        <v>0</v>
      </c>
      <c r="CJ448" s="7" t="e">
        <f>IF(AND($B448&lt;&gt;"",#REF!&lt;&gt;""),#REF!,#REF!)</f>
        <v>#REF!</v>
      </c>
      <c r="CK448" s="7">
        <f t="shared" si="380"/>
        <v>0</v>
      </c>
      <c r="CL448" s="7">
        <f t="shared" si="381"/>
        <v>0</v>
      </c>
      <c r="CM448" s="7">
        <f t="shared" si="382"/>
        <v>0</v>
      </c>
      <c r="CN448" s="7">
        <f t="shared" si="383"/>
        <v>0</v>
      </c>
      <c r="CO448" s="7">
        <f t="shared" si="384"/>
        <v>0</v>
      </c>
      <c r="CP448" s="7">
        <f t="shared" si="385"/>
        <v>0</v>
      </c>
      <c r="CQ448" s="7">
        <f t="shared" si="386"/>
        <v>0</v>
      </c>
      <c r="CR448" s="7">
        <f t="shared" si="387"/>
        <v>0</v>
      </c>
      <c r="CS448" s="7" t="e">
        <f>IF(AND($B448&lt;&gt;"",#REF!&lt;&gt;""),#REF!,#REF!)</f>
        <v>#REF!</v>
      </c>
      <c r="CT448" s="7">
        <f t="shared" si="344"/>
        <v>0</v>
      </c>
      <c r="CU448" s="111" t="str">
        <f>IF(B448&lt;&gt;"",SUM(IF(ISERROR(LARGE(AY448:CT448,{1;2;3;4;5;6;7;8;9;10})),0,LARGE(AY448:CT448,{1;2;3;4;5;6;7;8;9;10}))),"")</f>
        <v/>
      </c>
      <c r="CV448" s="86"/>
      <c r="CW448" s="86"/>
    </row>
    <row r="449" spans="1:101">
      <c r="A449" s="344"/>
      <c r="B449" s="111" t="s">
        <v>51</v>
      </c>
      <c r="C449" s="111" t="s">
        <v>223</v>
      </c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345"/>
      <c r="AW449" s="111" t="s">
        <v>51</v>
      </c>
      <c r="AX449" s="111" t="s">
        <v>223</v>
      </c>
      <c r="AY449" s="7">
        <f t="shared" si="345"/>
        <v>0</v>
      </c>
      <c r="AZ449" s="7">
        <f t="shared" si="346"/>
        <v>0</v>
      </c>
      <c r="BA449" s="7">
        <f t="shared" si="347"/>
        <v>0</v>
      </c>
      <c r="BB449" s="7">
        <f t="shared" si="348"/>
        <v>0</v>
      </c>
      <c r="BC449" s="7">
        <f t="shared" si="349"/>
        <v>0</v>
      </c>
      <c r="BD449" s="7">
        <f t="shared" si="350"/>
        <v>0</v>
      </c>
      <c r="BE449" s="7">
        <f t="shared" si="351"/>
        <v>0</v>
      </c>
      <c r="BF449" s="7">
        <f t="shared" si="352"/>
        <v>0</v>
      </c>
      <c r="BG449" s="7" t="e">
        <f>IF(AND($B449&lt;&gt;"",#REF!&lt;&gt;""),#REF!,#REF!)</f>
        <v>#REF!</v>
      </c>
      <c r="BH449" s="7" t="e">
        <f>IF(AND($B449&lt;&gt;"",#REF!&lt;&gt;""),#REF!,#REF!)</f>
        <v>#REF!</v>
      </c>
      <c r="BI449" s="7">
        <f t="shared" si="353"/>
        <v>0</v>
      </c>
      <c r="BJ449" s="7">
        <f t="shared" si="354"/>
        <v>0</v>
      </c>
      <c r="BK449" s="7">
        <f t="shared" si="355"/>
        <v>0</v>
      </c>
      <c r="BL449" s="7">
        <f t="shared" si="356"/>
        <v>0</v>
      </c>
      <c r="BM449" s="7">
        <f t="shared" si="357"/>
        <v>0</v>
      </c>
      <c r="BN449" s="7">
        <f t="shared" si="358"/>
        <v>0</v>
      </c>
      <c r="BO449" s="7">
        <f t="shared" si="359"/>
        <v>0</v>
      </c>
      <c r="BP449" s="7">
        <f t="shared" si="360"/>
        <v>0</v>
      </c>
      <c r="BQ449" s="7">
        <f t="shared" si="361"/>
        <v>0</v>
      </c>
      <c r="BR449" s="7">
        <f t="shared" si="362"/>
        <v>0</v>
      </c>
      <c r="BS449" s="7">
        <f t="shared" si="363"/>
        <v>0</v>
      </c>
      <c r="BT449" s="7">
        <f t="shared" si="364"/>
        <v>0</v>
      </c>
      <c r="BU449" s="7">
        <f t="shared" si="365"/>
        <v>0</v>
      </c>
      <c r="BV449" s="7">
        <f t="shared" si="366"/>
        <v>0</v>
      </c>
      <c r="BW449" s="7">
        <f t="shared" si="367"/>
        <v>0</v>
      </c>
      <c r="BX449" s="7">
        <f t="shared" si="368"/>
        <v>0</v>
      </c>
      <c r="BY449" s="7">
        <f t="shared" si="369"/>
        <v>0</v>
      </c>
      <c r="BZ449" s="7">
        <f t="shared" si="370"/>
        <v>0</v>
      </c>
      <c r="CA449" s="7">
        <f t="shared" si="371"/>
        <v>0</v>
      </c>
      <c r="CB449" s="7">
        <f t="shared" si="372"/>
        <v>0</v>
      </c>
      <c r="CC449" s="7">
        <f t="shared" si="373"/>
        <v>0</v>
      </c>
      <c r="CD449" s="7">
        <f t="shared" si="374"/>
        <v>0</v>
      </c>
      <c r="CE449" s="7">
        <f t="shared" si="375"/>
        <v>0</v>
      </c>
      <c r="CF449" s="7">
        <f t="shared" si="376"/>
        <v>0</v>
      </c>
      <c r="CG449" s="7">
        <f t="shared" si="377"/>
        <v>0</v>
      </c>
      <c r="CH449" s="7">
        <f t="shared" si="378"/>
        <v>0</v>
      </c>
      <c r="CI449" s="7">
        <f t="shared" si="379"/>
        <v>0</v>
      </c>
      <c r="CJ449" s="7" t="e">
        <f>IF(AND($B449&lt;&gt;"",#REF!&lt;&gt;""),#REF!,#REF!)</f>
        <v>#REF!</v>
      </c>
      <c r="CK449" s="7">
        <f t="shared" si="380"/>
        <v>0</v>
      </c>
      <c r="CL449" s="7">
        <f t="shared" si="381"/>
        <v>0</v>
      </c>
      <c r="CM449" s="7">
        <f t="shared" si="382"/>
        <v>0</v>
      </c>
      <c r="CN449" s="7">
        <f t="shared" si="383"/>
        <v>0</v>
      </c>
      <c r="CO449" s="7">
        <f t="shared" si="384"/>
        <v>0</v>
      </c>
      <c r="CP449" s="7">
        <f t="shared" si="385"/>
        <v>0</v>
      </c>
      <c r="CQ449" s="7">
        <f t="shared" si="386"/>
        <v>0</v>
      </c>
      <c r="CR449" s="7">
        <f t="shared" si="387"/>
        <v>0</v>
      </c>
      <c r="CS449" s="7" t="e">
        <f>IF(AND($B449&lt;&gt;"",#REF!&lt;&gt;""),#REF!,#REF!)</f>
        <v>#REF!</v>
      </c>
      <c r="CT449" s="7">
        <f t="shared" si="344"/>
        <v>0</v>
      </c>
      <c r="CU449" s="111">
        <f>IF(B449&lt;&gt;"",SUM(IF(ISERROR(LARGE(AY449:CT449,{1;2;3;4;5;6;7;8;9;10})),0,LARGE(AY449:CT449,{1;2;3;4;5;6;7;8;9;10}))),"")</f>
        <v>0</v>
      </c>
      <c r="CV449" s="7"/>
      <c r="CW449" s="7"/>
    </row>
    <row r="450" spans="1:101">
      <c r="A450" s="344"/>
      <c r="B450" s="135"/>
      <c r="C450" s="135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345"/>
      <c r="AW450" s="135"/>
      <c r="AX450" s="135"/>
      <c r="AY450" s="7">
        <f t="shared" si="345"/>
        <v>0</v>
      </c>
      <c r="AZ450" s="7">
        <f t="shared" si="346"/>
        <v>0</v>
      </c>
      <c r="BA450" s="7">
        <f t="shared" si="347"/>
        <v>0</v>
      </c>
      <c r="BB450" s="7">
        <f t="shared" si="348"/>
        <v>0</v>
      </c>
      <c r="BC450" s="7">
        <f t="shared" si="349"/>
        <v>0</v>
      </c>
      <c r="BD450" s="7">
        <f t="shared" si="350"/>
        <v>0</v>
      </c>
      <c r="BE450" s="7">
        <f t="shared" si="351"/>
        <v>0</v>
      </c>
      <c r="BF450" s="7">
        <f t="shared" si="352"/>
        <v>0</v>
      </c>
      <c r="BG450" s="7" t="e">
        <f>IF(AND($B450&lt;&gt;"",#REF!&lt;&gt;""),#REF!,#REF!)</f>
        <v>#REF!</v>
      </c>
      <c r="BH450" s="7" t="e">
        <f>IF(AND($B450&lt;&gt;"",#REF!&lt;&gt;""),#REF!,#REF!)</f>
        <v>#REF!</v>
      </c>
      <c r="BI450" s="7">
        <f t="shared" si="353"/>
        <v>0</v>
      </c>
      <c r="BJ450" s="7">
        <f t="shared" si="354"/>
        <v>0</v>
      </c>
      <c r="BK450" s="7">
        <f t="shared" si="355"/>
        <v>0</v>
      </c>
      <c r="BL450" s="7">
        <f t="shared" si="356"/>
        <v>0</v>
      </c>
      <c r="BM450" s="7">
        <f t="shared" si="357"/>
        <v>0</v>
      </c>
      <c r="BN450" s="7">
        <f t="shared" si="358"/>
        <v>0</v>
      </c>
      <c r="BO450" s="7">
        <f t="shared" si="359"/>
        <v>0</v>
      </c>
      <c r="BP450" s="7">
        <f t="shared" si="360"/>
        <v>0</v>
      </c>
      <c r="BQ450" s="7">
        <f t="shared" si="361"/>
        <v>0</v>
      </c>
      <c r="BR450" s="7">
        <f t="shared" si="362"/>
        <v>0</v>
      </c>
      <c r="BS450" s="7">
        <f t="shared" si="363"/>
        <v>0</v>
      </c>
      <c r="BT450" s="7">
        <f t="shared" si="364"/>
        <v>0</v>
      </c>
      <c r="BU450" s="7">
        <f t="shared" si="365"/>
        <v>0</v>
      </c>
      <c r="BV450" s="7">
        <f t="shared" si="366"/>
        <v>0</v>
      </c>
      <c r="BW450" s="7">
        <f t="shared" si="367"/>
        <v>0</v>
      </c>
      <c r="BX450" s="7">
        <f t="shared" si="368"/>
        <v>0</v>
      </c>
      <c r="BY450" s="7">
        <f t="shared" si="369"/>
        <v>0</v>
      </c>
      <c r="BZ450" s="7">
        <f t="shared" si="370"/>
        <v>0</v>
      </c>
      <c r="CA450" s="7">
        <f t="shared" si="371"/>
        <v>0</v>
      </c>
      <c r="CB450" s="7">
        <f t="shared" si="372"/>
        <v>0</v>
      </c>
      <c r="CC450" s="7">
        <f t="shared" si="373"/>
        <v>0</v>
      </c>
      <c r="CD450" s="7">
        <f t="shared" si="374"/>
        <v>0</v>
      </c>
      <c r="CE450" s="7">
        <f t="shared" si="375"/>
        <v>0</v>
      </c>
      <c r="CF450" s="7">
        <f t="shared" si="376"/>
        <v>0</v>
      </c>
      <c r="CG450" s="7">
        <f t="shared" si="377"/>
        <v>0</v>
      </c>
      <c r="CH450" s="7">
        <f t="shared" si="378"/>
        <v>0</v>
      </c>
      <c r="CI450" s="7">
        <f t="shared" si="379"/>
        <v>0</v>
      </c>
      <c r="CJ450" s="7" t="e">
        <f>IF(AND($B450&lt;&gt;"",#REF!&lt;&gt;""),#REF!,#REF!)</f>
        <v>#REF!</v>
      </c>
      <c r="CK450" s="7">
        <f t="shared" si="380"/>
        <v>0</v>
      </c>
      <c r="CL450" s="7">
        <f t="shared" si="381"/>
        <v>0</v>
      </c>
      <c r="CM450" s="7">
        <f t="shared" si="382"/>
        <v>0</v>
      </c>
      <c r="CN450" s="7">
        <f t="shared" si="383"/>
        <v>0</v>
      </c>
      <c r="CO450" s="7">
        <f t="shared" si="384"/>
        <v>0</v>
      </c>
      <c r="CP450" s="7">
        <f t="shared" si="385"/>
        <v>0</v>
      </c>
      <c r="CQ450" s="7">
        <f t="shared" si="386"/>
        <v>0</v>
      </c>
      <c r="CR450" s="7">
        <f t="shared" si="387"/>
        <v>0</v>
      </c>
      <c r="CS450" s="7" t="e">
        <f>IF(AND($B450&lt;&gt;"",#REF!&lt;&gt;""),#REF!,#REF!)</f>
        <v>#REF!</v>
      </c>
      <c r="CT450" s="7">
        <f t="shared" si="344"/>
        <v>0</v>
      </c>
      <c r="CU450" s="111" t="str">
        <f>IF(B450&lt;&gt;"",SUM(IF(ISERROR(LARGE(AY450:CT450,{1;2;3;4;5;6;7;8;9;10})),0,LARGE(AY450:CT450,{1;2;3;4;5;6;7;8;9;10}))),"")</f>
        <v/>
      </c>
      <c r="CV450" s="7"/>
      <c r="CW450" s="7"/>
    </row>
    <row r="451" spans="1:101">
      <c r="A451" s="332" t="s">
        <v>0</v>
      </c>
      <c r="B451" s="332" t="s">
        <v>1</v>
      </c>
      <c r="C451" s="332" t="s">
        <v>2</v>
      </c>
      <c r="D451" s="341" t="s">
        <v>3</v>
      </c>
      <c r="E451" s="341"/>
      <c r="F451" s="367" t="s">
        <v>4</v>
      </c>
      <c r="G451" s="367"/>
      <c r="H451" s="341" t="s">
        <v>555</v>
      </c>
      <c r="I451" s="341"/>
      <c r="J451" s="341" t="s">
        <v>556</v>
      </c>
      <c r="K451" s="341"/>
      <c r="L451" s="341" t="s">
        <v>558</v>
      </c>
      <c r="M451" s="341"/>
      <c r="N451" s="341" t="s">
        <v>559</v>
      </c>
      <c r="O451" s="341"/>
      <c r="P451" s="341" t="s">
        <v>560</v>
      </c>
      <c r="Q451" s="341"/>
      <c r="R451" s="341" t="s">
        <v>561</v>
      </c>
      <c r="S451" s="341"/>
      <c r="T451" s="341" t="s">
        <v>14</v>
      </c>
      <c r="U451" s="341"/>
      <c r="V451" s="341" t="s">
        <v>16</v>
      </c>
      <c r="W451" s="341"/>
      <c r="X451" s="351" t="s">
        <v>15</v>
      </c>
      <c r="Y451" s="341" t="s">
        <v>19</v>
      </c>
      <c r="Z451" s="341"/>
      <c r="AA451" s="341" t="s">
        <v>20</v>
      </c>
      <c r="AB451" s="341"/>
      <c r="AC451" s="341" t="s">
        <v>21</v>
      </c>
      <c r="AD451" s="341"/>
      <c r="AE451" s="341" t="s">
        <v>562</v>
      </c>
      <c r="AF451" s="341"/>
      <c r="AG451" s="341" t="s">
        <v>23</v>
      </c>
      <c r="AH451" s="341"/>
      <c r="AI451" s="341" t="s">
        <v>17</v>
      </c>
      <c r="AJ451" s="341"/>
      <c r="AK451" s="144"/>
      <c r="AL451" s="144" t="s">
        <v>563</v>
      </c>
      <c r="AM451" s="369" t="s">
        <v>26</v>
      </c>
      <c r="AN451" s="370"/>
      <c r="AO451" s="341" t="s">
        <v>564</v>
      </c>
      <c r="AP451" s="341"/>
      <c r="AQ451" s="341" t="s">
        <v>565</v>
      </c>
      <c r="AR451" s="341"/>
      <c r="AS451" s="341" t="s">
        <v>831</v>
      </c>
      <c r="AT451" s="341"/>
      <c r="AU451" s="341" t="s">
        <v>29</v>
      </c>
      <c r="AV451" s="366" t="s">
        <v>0</v>
      </c>
      <c r="AW451" s="332" t="s">
        <v>1</v>
      </c>
      <c r="AX451" s="332" t="s">
        <v>2</v>
      </c>
      <c r="AY451" s="7" t="str">
        <f t="shared" si="345"/>
        <v>dz</v>
      </c>
      <c r="AZ451" s="7" t="str">
        <f t="shared" si="346"/>
        <v>chł</v>
      </c>
      <c r="BA451" s="7" t="str">
        <f t="shared" si="347"/>
        <v>dz</v>
      </c>
      <c r="BB451" s="7" t="str">
        <f t="shared" si="348"/>
        <v>chł</v>
      </c>
      <c r="BC451" s="7" t="str">
        <f t="shared" si="349"/>
        <v>dz</v>
      </c>
      <c r="BD451" s="7" t="str">
        <f t="shared" si="350"/>
        <v>chł</v>
      </c>
      <c r="BE451" s="7" t="str">
        <f t="shared" si="351"/>
        <v>dz</v>
      </c>
      <c r="BF451" s="7" t="str">
        <f t="shared" si="352"/>
        <v>chł</v>
      </c>
      <c r="BG451" s="7" t="e">
        <f>IF(AND($B451&lt;&gt;"",#REF!&lt;&gt;""),#REF!,#REF!)</f>
        <v>#REF!</v>
      </c>
      <c r="BH451" s="7" t="e">
        <f>IF(AND($B451&lt;&gt;"",#REF!&lt;&gt;""),#REF!,#REF!)</f>
        <v>#REF!</v>
      </c>
      <c r="BI451" s="7" t="str">
        <f t="shared" si="353"/>
        <v>dz</v>
      </c>
      <c r="BJ451" s="7" t="str">
        <f t="shared" si="354"/>
        <v>chł</v>
      </c>
      <c r="BK451" s="7" t="str">
        <f t="shared" si="355"/>
        <v>dz</v>
      </c>
      <c r="BL451" s="7" t="str">
        <f t="shared" si="356"/>
        <v>chł</v>
      </c>
      <c r="BM451" s="7" t="str">
        <f t="shared" si="357"/>
        <v>dz</v>
      </c>
      <c r="BN451" s="7" t="str">
        <f t="shared" si="358"/>
        <v>chł</v>
      </c>
      <c r="BO451" s="7" t="str">
        <f t="shared" si="359"/>
        <v>dz</v>
      </c>
      <c r="BP451" s="7" t="str">
        <f t="shared" si="360"/>
        <v>chł</v>
      </c>
      <c r="BQ451" s="7" t="str">
        <f t="shared" si="361"/>
        <v>dz</v>
      </c>
      <c r="BR451" s="7" t="str">
        <f t="shared" si="362"/>
        <v>chł</v>
      </c>
      <c r="BS451" s="7" t="str">
        <f t="shared" si="363"/>
        <v>dz</v>
      </c>
      <c r="BT451" s="7" t="str">
        <f t="shared" si="364"/>
        <v>chł</v>
      </c>
      <c r="BU451" s="7" t="str">
        <f t="shared" si="365"/>
        <v>Szachy</v>
      </c>
      <c r="BV451" s="7" t="str">
        <f t="shared" si="366"/>
        <v>dz</v>
      </c>
      <c r="BW451" s="7" t="str">
        <f t="shared" si="367"/>
        <v>chł</v>
      </c>
      <c r="BX451" s="7" t="str">
        <f t="shared" si="368"/>
        <v>dz</v>
      </c>
      <c r="BY451" s="7" t="str">
        <f t="shared" si="369"/>
        <v>chł</v>
      </c>
      <c r="BZ451" s="7" t="str">
        <f t="shared" si="370"/>
        <v>dz</v>
      </c>
      <c r="CA451" s="7" t="str">
        <f t="shared" si="371"/>
        <v>chł</v>
      </c>
      <c r="CB451" s="7" t="str">
        <f t="shared" si="372"/>
        <v>dz</v>
      </c>
      <c r="CC451" s="7" t="str">
        <f t="shared" si="373"/>
        <v>chł</v>
      </c>
      <c r="CD451" s="7" t="str">
        <f t="shared" si="374"/>
        <v>dz</v>
      </c>
      <c r="CE451" s="7" t="str">
        <f t="shared" si="375"/>
        <v>chł</v>
      </c>
      <c r="CF451" s="7" t="str">
        <f t="shared" si="376"/>
        <v>dz</v>
      </c>
      <c r="CG451" s="7" t="str">
        <f t="shared" si="377"/>
        <v>chł</v>
      </c>
      <c r="CH451" s="7">
        <f t="shared" si="378"/>
        <v>0</v>
      </c>
      <c r="CI451" s="7" t="str">
        <f t="shared" si="379"/>
        <v>BnO</v>
      </c>
      <c r="CJ451" s="7" t="e">
        <f>IF(AND($B451&lt;&gt;"",#REF!&lt;&gt;""),#REF!,#REF!)</f>
        <v>#REF!</v>
      </c>
      <c r="CK451" s="7" t="str">
        <f t="shared" si="380"/>
        <v>dz</v>
      </c>
      <c r="CL451" s="7" t="str">
        <f t="shared" si="381"/>
        <v>ch</v>
      </c>
      <c r="CM451" s="7" t="str">
        <f t="shared" si="382"/>
        <v>dz</v>
      </c>
      <c r="CN451" s="7" t="str">
        <f t="shared" si="383"/>
        <v>chł</v>
      </c>
      <c r="CO451" s="7" t="str">
        <f t="shared" si="384"/>
        <v>dz</v>
      </c>
      <c r="CP451" s="7" t="str">
        <f t="shared" si="385"/>
        <v>chł</v>
      </c>
      <c r="CQ451" s="7" t="str">
        <f t="shared" si="386"/>
        <v>dz</v>
      </c>
      <c r="CR451" s="7" t="str">
        <f t="shared" si="387"/>
        <v>chł</v>
      </c>
      <c r="CS451" s="7" t="e">
        <f>IF(AND($B451&lt;&gt;"",#REF!&lt;&gt;""),#REF!,#REF!)</f>
        <v>#REF!</v>
      </c>
      <c r="CT451" s="7" t="str">
        <f t="shared" si="344"/>
        <v>Aerobik</v>
      </c>
      <c r="CU451" s="111">
        <f>IF(B451&lt;&gt;"",SUM(IF(ISERROR(LARGE(AY451:CT451,{1;2;3;4;5;6;7;8;9;10})),0,LARGE(AY451:CT451,{1;2;3;4;5;6;7;8;9;10}))),"")</f>
        <v>0</v>
      </c>
      <c r="CV451" s="7"/>
      <c r="CW451" s="7"/>
    </row>
    <row r="452" spans="1:101" ht="15" thickBot="1">
      <c r="A452" s="366"/>
      <c r="B452" s="333"/>
      <c r="C452" s="333"/>
      <c r="D452" s="146" t="s">
        <v>30</v>
      </c>
      <c r="E452" s="146" t="s">
        <v>31</v>
      </c>
      <c r="F452" s="146" t="s">
        <v>30</v>
      </c>
      <c r="G452" s="146" t="s">
        <v>31</v>
      </c>
      <c r="H452" s="146" t="s">
        <v>30</v>
      </c>
      <c r="I452" s="146" t="s">
        <v>31</v>
      </c>
      <c r="J452" s="146" t="s">
        <v>30</v>
      </c>
      <c r="K452" s="146" t="s">
        <v>31</v>
      </c>
      <c r="L452" s="146" t="s">
        <v>30</v>
      </c>
      <c r="M452" s="146" t="s">
        <v>31</v>
      </c>
      <c r="N452" s="146" t="s">
        <v>30</v>
      </c>
      <c r="O452" s="146" t="s">
        <v>31</v>
      </c>
      <c r="P452" s="146" t="s">
        <v>30</v>
      </c>
      <c r="Q452" s="146" t="s">
        <v>31</v>
      </c>
      <c r="R452" s="146" t="s">
        <v>30</v>
      </c>
      <c r="S452" s="146" t="s">
        <v>31</v>
      </c>
      <c r="T452" s="146" t="s">
        <v>30</v>
      </c>
      <c r="U452" s="146" t="s">
        <v>31</v>
      </c>
      <c r="V452" s="146" t="s">
        <v>30</v>
      </c>
      <c r="W452" s="146" t="s">
        <v>31</v>
      </c>
      <c r="X452" s="351"/>
      <c r="Y452" s="146" t="s">
        <v>30</v>
      </c>
      <c r="Z452" s="146" t="s">
        <v>31</v>
      </c>
      <c r="AA452" s="146" t="s">
        <v>30</v>
      </c>
      <c r="AB452" s="146" t="s">
        <v>31</v>
      </c>
      <c r="AC452" s="146" t="s">
        <v>30</v>
      </c>
      <c r="AD452" s="146" t="s">
        <v>31</v>
      </c>
      <c r="AE452" s="146" t="s">
        <v>30</v>
      </c>
      <c r="AF452" s="146" t="s">
        <v>31</v>
      </c>
      <c r="AG452" s="146" t="s">
        <v>30</v>
      </c>
      <c r="AH452" s="146" t="s">
        <v>31</v>
      </c>
      <c r="AI452" s="146" t="s">
        <v>30</v>
      </c>
      <c r="AJ452" s="146" t="s">
        <v>31</v>
      </c>
      <c r="AK452" s="146"/>
      <c r="AL452" s="146"/>
      <c r="AM452" s="113" t="s">
        <v>30</v>
      </c>
      <c r="AN452" s="114" t="s">
        <v>36</v>
      </c>
      <c r="AO452" s="146" t="s">
        <v>30</v>
      </c>
      <c r="AP452" s="146" t="s">
        <v>31</v>
      </c>
      <c r="AQ452" s="146" t="s">
        <v>30</v>
      </c>
      <c r="AR452" s="146" t="s">
        <v>31</v>
      </c>
      <c r="AS452" s="146" t="s">
        <v>30</v>
      </c>
      <c r="AT452" s="146" t="s">
        <v>31</v>
      </c>
      <c r="AU452" s="354"/>
      <c r="AV452" s="368"/>
      <c r="AW452" s="333"/>
      <c r="AX452" s="333"/>
      <c r="AY452" s="7" t="str">
        <f t="shared" si="345"/>
        <v>dz</v>
      </c>
      <c r="AZ452" s="7" t="str">
        <f t="shared" si="346"/>
        <v>chł</v>
      </c>
      <c r="BA452" s="7" t="str">
        <f t="shared" si="347"/>
        <v>dz</v>
      </c>
      <c r="BB452" s="7" t="str">
        <f t="shared" si="348"/>
        <v>chł</v>
      </c>
      <c r="BC452" s="7" t="str">
        <f t="shared" si="349"/>
        <v>dz</v>
      </c>
      <c r="BD452" s="7" t="str">
        <f t="shared" si="350"/>
        <v>chł</v>
      </c>
      <c r="BE452" s="7" t="str">
        <f t="shared" si="351"/>
        <v>dz</v>
      </c>
      <c r="BF452" s="7" t="str">
        <f t="shared" si="352"/>
        <v>chł</v>
      </c>
      <c r="BG452" s="7" t="e">
        <f>IF(AND($B452&lt;&gt;"",#REF!&lt;&gt;""),#REF!,#REF!)</f>
        <v>#REF!</v>
      </c>
      <c r="BH452" s="7" t="e">
        <f>IF(AND($B452&lt;&gt;"",#REF!&lt;&gt;""),#REF!,#REF!)</f>
        <v>#REF!</v>
      </c>
      <c r="BI452" s="7" t="str">
        <f t="shared" si="353"/>
        <v>dz</v>
      </c>
      <c r="BJ452" s="7" t="str">
        <f t="shared" si="354"/>
        <v>chł</v>
      </c>
      <c r="BK452" s="7" t="str">
        <f t="shared" si="355"/>
        <v>dz</v>
      </c>
      <c r="BL452" s="7" t="str">
        <f t="shared" si="356"/>
        <v>chł</v>
      </c>
      <c r="BM452" s="7" t="str">
        <f t="shared" si="357"/>
        <v>dz</v>
      </c>
      <c r="BN452" s="7" t="str">
        <f t="shared" si="358"/>
        <v>chł</v>
      </c>
      <c r="BO452" s="7" t="str">
        <f t="shared" si="359"/>
        <v>dz</v>
      </c>
      <c r="BP452" s="7" t="str">
        <f t="shared" si="360"/>
        <v>chł</v>
      </c>
      <c r="BQ452" s="7" t="str">
        <f t="shared" si="361"/>
        <v>dz</v>
      </c>
      <c r="BR452" s="7" t="str">
        <f t="shared" si="362"/>
        <v>chł</v>
      </c>
      <c r="BS452" s="7" t="str">
        <f t="shared" si="363"/>
        <v>dz</v>
      </c>
      <c r="BT452" s="7" t="str">
        <f t="shared" si="364"/>
        <v>chł</v>
      </c>
      <c r="BU452" s="7">
        <f t="shared" si="365"/>
        <v>0</v>
      </c>
      <c r="BV452" s="7" t="str">
        <f t="shared" si="366"/>
        <v>dz</v>
      </c>
      <c r="BW452" s="7" t="str">
        <f t="shared" si="367"/>
        <v>chł</v>
      </c>
      <c r="BX452" s="7" t="str">
        <f t="shared" si="368"/>
        <v>dz</v>
      </c>
      <c r="BY452" s="7" t="str">
        <f t="shared" si="369"/>
        <v>chł</v>
      </c>
      <c r="BZ452" s="7" t="str">
        <f t="shared" si="370"/>
        <v>dz</v>
      </c>
      <c r="CA452" s="7" t="str">
        <f t="shared" si="371"/>
        <v>chł</v>
      </c>
      <c r="CB452" s="7" t="str">
        <f t="shared" si="372"/>
        <v>dz</v>
      </c>
      <c r="CC452" s="7" t="str">
        <f t="shared" si="373"/>
        <v>chł</v>
      </c>
      <c r="CD452" s="7" t="str">
        <f t="shared" si="374"/>
        <v>dz</v>
      </c>
      <c r="CE452" s="7" t="str">
        <f t="shared" si="375"/>
        <v>chł</v>
      </c>
      <c r="CF452" s="7" t="str">
        <f t="shared" si="376"/>
        <v>dz</v>
      </c>
      <c r="CG452" s="7" t="str">
        <f t="shared" si="377"/>
        <v>chł</v>
      </c>
      <c r="CH452" s="7">
        <f t="shared" si="378"/>
        <v>0</v>
      </c>
      <c r="CI452" s="7">
        <f t="shared" si="379"/>
        <v>0</v>
      </c>
      <c r="CJ452" s="7" t="e">
        <f>IF(AND($B452&lt;&gt;"",#REF!&lt;&gt;""),#REF!,#REF!)</f>
        <v>#REF!</v>
      </c>
      <c r="CK452" s="7" t="str">
        <f t="shared" si="380"/>
        <v>dz</v>
      </c>
      <c r="CL452" s="7" t="str">
        <f t="shared" si="381"/>
        <v>ch</v>
      </c>
      <c r="CM452" s="7" t="str">
        <f t="shared" si="382"/>
        <v>dz</v>
      </c>
      <c r="CN452" s="7" t="str">
        <f t="shared" si="383"/>
        <v>chł</v>
      </c>
      <c r="CO452" s="7" t="str">
        <f t="shared" si="384"/>
        <v>dz</v>
      </c>
      <c r="CP452" s="7" t="str">
        <f t="shared" si="385"/>
        <v>chł</v>
      </c>
      <c r="CQ452" s="7" t="str">
        <f t="shared" si="386"/>
        <v>dz</v>
      </c>
      <c r="CR452" s="7" t="str">
        <f t="shared" si="387"/>
        <v>chł</v>
      </c>
      <c r="CS452" s="7" t="e">
        <f>IF(AND($B452&lt;&gt;"",#REF!&lt;&gt;""),#REF!,#REF!)</f>
        <v>#REF!</v>
      </c>
      <c r="CT452" s="7">
        <f t="shared" si="344"/>
        <v>0</v>
      </c>
      <c r="CU452" s="111" t="str">
        <f>IF(B452&lt;&gt;"",SUM(IF(ISERROR(LARGE(AY452:CT452,{1;2;3;4;5;6;7;8;9;10})),0,LARGE(AY452:CT452,{1;2;3;4;5;6;7;8;9;10}))),"")</f>
        <v/>
      </c>
      <c r="CV452" s="7"/>
      <c r="CW452" s="7"/>
    </row>
    <row r="453" spans="1:101">
      <c r="A453" s="377" t="s">
        <v>224</v>
      </c>
      <c r="B453" s="116" t="s">
        <v>38</v>
      </c>
      <c r="C453" s="117" t="s">
        <v>224</v>
      </c>
      <c r="D453" s="111"/>
      <c r="E453" s="111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345" t="s">
        <v>224</v>
      </c>
      <c r="AW453" s="116" t="s">
        <v>38</v>
      </c>
      <c r="AX453" s="117" t="s">
        <v>224</v>
      </c>
      <c r="AY453" s="7">
        <f t="shared" si="345"/>
        <v>0</v>
      </c>
      <c r="AZ453" s="7">
        <f t="shared" si="346"/>
        <v>0</v>
      </c>
      <c r="BA453" s="7">
        <f t="shared" si="347"/>
        <v>0</v>
      </c>
      <c r="BB453" s="7">
        <f t="shared" si="348"/>
        <v>0</v>
      </c>
      <c r="BC453" s="7">
        <f t="shared" si="349"/>
        <v>0</v>
      </c>
      <c r="BD453" s="7">
        <f t="shared" si="350"/>
        <v>0</v>
      </c>
      <c r="BE453" s="7">
        <f t="shared" si="351"/>
        <v>0</v>
      </c>
      <c r="BF453" s="7">
        <f t="shared" si="352"/>
        <v>0</v>
      </c>
      <c r="BG453" s="7" t="e">
        <f>IF(AND($B453&lt;&gt;"",#REF!&lt;&gt;""),#REF!,#REF!)</f>
        <v>#REF!</v>
      </c>
      <c r="BH453" s="7" t="e">
        <f>IF(AND($B453&lt;&gt;"",#REF!&lt;&gt;""),#REF!,#REF!)</f>
        <v>#REF!</v>
      </c>
      <c r="BI453" s="7">
        <f t="shared" si="353"/>
        <v>0</v>
      </c>
      <c r="BJ453" s="7">
        <f t="shared" si="354"/>
        <v>0</v>
      </c>
      <c r="BK453" s="7">
        <f t="shared" si="355"/>
        <v>0</v>
      </c>
      <c r="BL453" s="7">
        <f t="shared" si="356"/>
        <v>0</v>
      </c>
      <c r="BM453" s="7">
        <f t="shared" si="357"/>
        <v>0</v>
      </c>
      <c r="BN453" s="7">
        <f t="shared" si="358"/>
        <v>0</v>
      </c>
      <c r="BO453" s="7">
        <f t="shared" si="359"/>
        <v>0</v>
      </c>
      <c r="BP453" s="7">
        <f t="shared" si="360"/>
        <v>0</v>
      </c>
      <c r="BQ453" s="7">
        <f t="shared" si="361"/>
        <v>0</v>
      </c>
      <c r="BR453" s="7">
        <f t="shared" si="362"/>
        <v>0</v>
      </c>
      <c r="BS453" s="7">
        <f t="shared" si="363"/>
        <v>0</v>
      </c>
      <c r="BT453" s="7">
        <f t="shared" si="364"/>
        <v>0</v>
      </c>
      <c r="BU453" s="7">
        <f t="shared" si="365"/>
        <v>0</v>
      </c>
      <c r="BV453" s="7">
        <f t="shared" si="366"/>
        <v>0</v>
      </c>
      <c r="BW453" s="7">
        <f t="shared" si="367"/>
        <v>0</v>
      </c>
      <c r="BX453" s="7">
        <f t="shared" si="368"/>
        <v>0</v>
      </c>
      <c r="BY453" s="7">
        <f t="shared" si="369"/>
        <v>0</v>
      </c>
      <c r="BZ453" s="7">
        <f t="shared" si="370"/>
        <v>0</v>
      </c>
      <c r="CA453" s="7">
        <f t="shared" si="371"/>
        <v>0</v>
      </c>
      <c r="CB453" s="7">
        <f t="shared" si="372"/>
        <v>0</v>
      </c>
      <c r="CC453" s="7">
        <f t="shared" si="373"/>
        <v>0</v>
      </c>
      <c r="CD453" s="7">
        <f t="shared" si="374"/>
        <v>0</v>
      </c>
      <c r="CE453" s="7">
        <f t="shared" si="375"/>
        <v>0</v>
      </c>
      <c r="CF453" s="7">
        <f t="shared" si="376"/>
        <v>0</v>
      </c>
      <c r="CG453" s="7">
        <f t="shared" si="377"/>
        <v>0</v>
      </c>
      <c r="CH453" s="7">
        <f t="shared" si="378"/>
        <v>0</v>
      </c>
      <c r="CI453" s="7">
        <f t="shared" si="379"/>
        <v>0</v>
      </c>
      <c r="CJ453" s="7" t="e">
        <f>IF(AND($B453&lt;&gt;"",#REF!&lt;&gt;""),#REF!,#REF!)</f>
        <v>#REF!</v>
      </c>
      <c r="CK453" s="7">
        <f t="shared" si="380"/>
        <v>0</v>
      </c>
      <c r="CL453" s="7">
        <f t="shared" si="381"/>
        <v>0</v>
      </c>
      <c r="CM453" s="7">
        <f t="shared" si="382"/>
        <v>0</v>
      </c>
      <c r="CN453" s="7">
        <f t="shared" si="383"/>
        <v>0</v>
      </c>
      <c r="CO453" s="7">
        <f t="shared" si="384"/>
        <v>0</v>
      </c>
      <c r="CP453" s="7">
        <f t="shared" si="385"/>
        <v>0</v>
      </c>
      <c r="CQ453" s="7">
        <f t="shared" si="386"/>
        <v>0</v>
      </c>
      <c r="CR453" s="7">
        <f t="shared" si="387"/>
        <v>0</v>
      </c>
      <c r="CS453" s="7" t="e">
        <f>IF(AND($B453&lt;&gt;"",#REF!&lt;&gt;""),#REF!,#REF!)</f>
        <v>#REF!</v>
      </c>
      <c r="CT453" s="7">
        <f t="shared" si="344"/>
        <v>0</v>
      </c>
      <c r="CU453" s="111">
        <f>IF(B453&lt;&gt;"",SUM(IF(ISERROR(LARGE(AY453:CT453,{1;2;3;4;5;6;7;8;9;10})),0,LARGE(AY453:CT453,{1;2;3;4;5;6;7;8;9;10}))),"")</f>
        <v>0</v>
      </c>
      <c r="CV453" s="7">
        <f>SUMIF(D453:AU482,"&gt;79")</f>
        <v>555</v>
      </c>
      <c r="CW453" s="7">
        <f>SUM(D453:AU482)</f>
        <v>555</v>
      </c>
    </row>
    <row r="454" spans="1:101" ht="15" thickBot="1">
      <c r="A454" s="378"/>
      <c r="B454" s="127"/>
      <c r="C454" s="128"/>
      <c r="D454" s="111"/>
      <c r="E454" s="111"/>
      <c r="F454" s="129"/>
      <c r="G454" s="129"/>
      <c r="H454" s="129"/>
      <c r="I454" s="129"/>
      <c r="J454" s="129"/>
      <c r="K454" s="129"/>
      <c r="L454" s="246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345"/>
      <c r="AW454" s="127"/>
      <c r="AX454" s="128"/>
      <c r="AY454" s="7">
        <f t="shared" si="345"/>
        <v>0</v>
      </c>
      <c r="AZ454" s="7">
        <f t="shared" si="346"/>
        <v>0</v>
      </c>
      <c r="BA454" s="7">
        <f t="shared" si="347"/>
        <v>0</v>
      </c>
      <c r="BB454" s="7">
        <f t="shared" si="348"/>
        <v>0</v>
      </c>
      <c r="BC454" s="7">
        <f t="shared" si="349"/>
        <v>0</v>
      </c>
      <c r="BD454" s="7">
        <f t="shared" si="350"/>
        <v>0</v>
      </c>
      <c r="BE454" s="7">
        <f t="shared" si="351"/>
        <v>0</v>
      </c>
      <c r="BF454" s="7">
        <f t="shared" si="352"/>
        <v>0</v>
      </c>
      <c r="BG454" s="7" t="e">
        <f>IF(AND($B454&lt;&gt;"",#REF!&lt;&gt;""),#REF!,#REF!)</f>
        <v>#REF!</v>
      </c>
      <c r="BH454" s="7" t="e">
        <f>IF(AND($B454&lt;&gt;"",#REF!&lt;&gt;""),#REF!,#REF!)</f>
        <v>#REF!</v>
      </c>
      <c r="BI454" s="7">
        <f t="shared" si="353"/>
        <v>0</v>
      </c>
      <c r="BJ454" s="7">
        <f t="shared" si="354"/>
        <v>0</v>
      </c>
      <c r="BK454" s="7">
        <f t="shared" si="355"/>
        <v>0</v>
      </c>
      <c r="BL454" s="7">
        <f t="shared" si="356"/>
        <v>0</v>
      </c>
      <c r="BM454" s="7">
        <f t="shared" si="357"/>
        <v>0</v>
      </c>
      <c r="BN454" s="7">
        <f t="shared" si="358"/>
        <v>0</v>
      </c>
      <c r="BO454" s="7">
        <f t="shared" si="359"/>
        <v>0</v>
      </c>
      <c r="BP454" s="7">
        <f t="shared" si="360"/>
        <v>0</v>
      </c>
      <c r="BQ454" s="7">
        <f t="shared" si="361"/>
        <v>0</v>
      </c>
      <c r="BR454" s="7">
        <f t="shared" si="362"/>
        <v>0</v>
      </c>
      <c r="BS454" s="7">
        <f t="shared" si="363"/>
        <v>0</v>
      </c>
      <c r="BT454" s="7">
        <f t="shared" si="364"/>
        <v>0</v>
      </c>
      <c r="BU454" s="7">
        <f t="shared" si="365"/>
        <v>0</v>
      </c>
      <c r="BV454" s="7">
        <f t="shared" si="366"/>
        <v>0</v>
      </c>
      <c r="BW454" s="7">
        <f t="shared" si="367"/>
        <v>0</v>
      </c>
      <c r="BX454" s="7">
        <f t="shared" si="368"/>
        <v>0</v>
      </c>
      <c r="BY454" s="7">
        <f t="shared" si="369"/>
        <v>0</v>
      </c>
      <c r="BZ454" s="7">
        <f t="shared" si="370"/>
        <v>0</v>
      </c>
      <c r="CA454" s="7">
        <f t="shared" si="371"/>
        <v>0</v>
      </c>
      <c r="CB454" s="7">
        <f t="shared" si="372"/>
        <v>0</v>
      </c>
      <c r="CC454" s="7">
        <f t="shared" si="373"/>
        <v>0</v>
      </c>
      <c r="CD454" s="7">
        <f t="shared" si="374"/>
        <v>0</v>
      </c>
      <c r="CE454" s="7">
        <f t="shared" si="375"/>
        <v>0</v>
      </c>
      <c r="CF454" s="7">
        <f t="shared" si="376"/>
        <v>0</v>
      </c>
      <c r="CG454" s="7">
        <f t="shared" si="377"/>
        <v>0</v>
      </c>
      <c r="CH454" s="7">
        <f t="shared" si="378"/>
        <v>0</v>
      </c>
      <c r="CI454" s="7">
        <f t="shared" si="379"/>
        <v>0</v>
      </c>
      <c r="CJ454" s="7" t="e">
        <f>IF(AND($B454&lt;&gt;"",#REF!&lt;&gt;""),#REF!,#REF!)</f>
        <v>#REF!</v>
      </c>
      <c r="CK454" s="7">
        <f t="shared" si="380"/>
        <v>0</v>
      </c>
      <c r="CL454" s="7">
        <f t="shared" si="381"/>
        <v>0</v>
      </c>
      <c r="CM454" s="7">
        <f t="shared" si="382"/>
        <v>0</v>
      </c>
      <c r="CN454" s="7">
        <f t="shared" si="383"/>
        <v>0</v>
      </c>
      <c r="CO454" s="7">
        <f t="shared" si="384"/>
        <v>0</v>
      </c>
      <c r="CP454" s="7">
        <f t="shared" si="385"/>
        <v>0</v>
      </c>
      <c r="CQ454" s="7">
        <f t="shared" si="386"/>
        <v>0</v>
      </c>
      <c r="CR454" s="7">
        <f t="shared" si="387"/>
        <v>0</v>
      </c>
      <c r="CS454" s="7" t="e">
        <f>IF(AND($B454&lt;&gt;"",#REF!&lt;&gt;""),#REF!,#REF!)</f>
        <v>#REF!</v>
      </c>
      <c r="CT454" s="7">
        <f t="shared" si="344"/>
        <v>0</v>
      </c>
      <c r="CU454" s="111" t="str">
        <f>IF(B454&lt;&gt;"",SUM(IF(ISERROR(LARGE(AY454:CT454,{1;2;3;4;5;6;7;8;9;10})),0,LARGE(AY454:CT454,{1;2;3;4;5;6;7;8;9;10}))),"")</f>
        <v/>
      </c>
      <c r="CV454" s="7"/>
      <c r="CW454" s="7"/>
    </row>
    <row r="455" spans="1:101">
      <c r="A455" s="378"/>
      <c r="B455" s="116" t="s">
        <v>60</v>
      </c>
      <c r="C455" s="117" t="s">
        <v>224</v>
      </c>
      <c r="D455" s="111"/>
      <c r="E455" s="111"/>
      <c r="F455" s="111"/>
      <c r="G455" s="111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345"/>
      <c r="AW455" s="116" t="s">
        <v>60</v>
      </c>
      <c r="AX455" s="117" t="s">
        <v>224</v>
      </c>
      <c r="AY455" s="7">
        <f t="shared" si="345"/>
        <v>0</v>
      </c>
      <c r="AZ455" s="7">
        <f t="shared" si="346"/>
        <v>0</v>
      </c>
      <c r="BA455" s="7">
        <f t="shared" si="347"/>
        <v>0</v>
      </c>
      <c r="BB455" s="7">
        <f t="shared" si="348"/>
        <v>0</v>
      </c>
      <c r="BC455" s="7">
        <f t="shared" si="349"/>
        <v>0</v>
      </c>
      <c r="BD455" s="7">
        <f t="shared" si="350"/>
        <v>0</v>
      </c>
      <c r="BE455" s="7">
        <f t="shared" si="351"/>
        <v>0</v>
      </c>
      <c r="BF455" s="7">
        <f t="shared" si="352"/>
        <v>0</v>
      </c>
      <c r="BG455" s="7" t="e">
        <f>IF(AND($B455&lt;&gt;"",#REF!&lt;&gt;""),#REF!,#REF!)</f>
        <v>#REF!</v>
      </c>
      <c r="BH455" s="7" t="e">
        <f>IF(AND($B455&lt;&gt;"",#REF!&lt;&gt;""),#REF!,#REF!)</f>
        <v>#REF!</v>
      </c>
      <c r="BI455" s="7">
        <f t="shared" si="353"/>
        <v>0</v>
      </c>
      <c r="BJ455" s="7">
        <f t="shared" si="354"/>
        <v>0</v>
      </c>
      <c r="BK455" s="7">
        <f t="shared" si="355"/>
        <v>0</v>
      </c>
      <c r="BL455" s="7">
        <f t="shared" si="356"/>
        <v>0</v>
      </c>
      <c r="BM455" s="7">
        <f t="shared" si="357"/>
        <v>0</v>
      </c>
      <c r="BN455" s="7">
        <f t="shared" si="358"/>
        <v>0</v>
      </c>
      <c r="BO455" s="7">
        <f t="shared" si="359"/>
        <v>0</v>
      </c>
      <c r="BP455" s="7">
        <f t="shared" si="360"/>
        <v>0</v>
      </c>
      <c r="BQ455" s="7">
        <f t="shared" si="361"/>
        <v>0</v>
      </c>
      <c r="BR455" s="7">
        <f t="shared" si="362"/>
        <v>0</v>
      </c>
      <c r="BS455" s="7">
        <f t="shared" si="363"/>
        <v>0</v>
      </c>
      <c r="BT455" s="7">
        <f t="shared" si="364"/>
        <v>0</v>
      </c>
      <c r="BU455" s="7">
        <f t="shared" si="365"/>
        <v>0</v>
      </c>
      <c r="BV455" s="7">
        <f t="shared" si="366"/>
        <v>0</v>
      </c>
      <c r="BW455" s="7">
        <f t="shared" si="367"/>
        <v>0</v>
      </c>
      <c r="BX455" s="7">
        <f t="shared" si="368"/>
        <v>0</v>
      </c>
      <c r="BY455" s="7">
        <f t="shared" si="369"/>
        <v>0</v>
      </c>
      <c r="BZ455" s="7">
        <f t="shared" si="370"/>
        <v>0</v>
      </c>
      <c r="CA455" s="7">
        <f t="shared" si="371"/>
        <v>0</v>
      </c>
      <c r="CB455" s="7">
        <f t="shared" si="372"/>
        <v>0</v>
      </c>
      <c r="CC455" s="7">
        <f t="shared" si="373"/>
        <v>0</v>
      </c>
      <c r="CD455" s="7">
        <f t="shared" si="374"/>
        <v>0</v>
      </c>
      <c r="CE455" s="7">
        <f t="shared" si="375"/>
        <v>0</v>
      </c>
      <c r="CF455" s="7">
        <f t="shared" si="376"/>
        <v>0</v>
      </c>
      <c r="CG455" s="7">
        <f t="shared" si="377"/>
        <v>0</v>
      </c>
      <c r="CH455" s="7">
        <f t="shared" si="378"/>
        <v>0</v>
      </c>
      <c r="CI455" s="7">
        <f t="shared" si="379"/>
        <v>0</v>
      </c>
      <c r="CJ455" s="7" t="e">
        <f>IF(AND($B455&lt;&gt;"",#REF!&lt;&gt;""),#REF!,#REF!)</f>
        <v>#REF!</v>
      </c>
      <c r="CK455" s="7">
        <f t="shared" si="380"/>
        <v>0</v>
      </c>
      <c r="CL455" s="7">
        <f t="shared" si="381"/>
        <v>0</v>
      </c>
      <c r="CM455" s="7">
        <f t="shared" si="382"/>
        <v>0</v>
      </c>
      <c r="CN455" s="7">
        <f t="shared" si="383"/>
        <v>0</v>
      </c>
      <c r="CO455" s="7">
        <f t="shared" si="384"/>
        <v>0</v>
      </c>
      <c r="CP455" s="7">
        <f t="shared" si="385"/>
        <v>0</v>
      </c>
      <c r="CQ455" s="7">
        <f t="shared" si="386"/>
        <v>0</v>
      </c>
      <c r="CR455" s="7">
        <f t="shared" si="387"/>
        <v>0</v>
      </c>
      <c r="CS455" s="7" t="e">
        <f>IF(AND($B455&lt;&gt;"",#REF!&lt;&gt;""),#REF!,#REF!)</f>
        <v>#REF!</v>
      </c>
      <c r="CT455" s="7">
        <f t="shared" si="344"/>
        <v>0</v>
      </c>
      <c r="CU455" s="111">
        <f>IF(B455&lt;&gt;"",SUM(IF(ISERROR(LARGE(AY455:CT455,{1;2;3;4;5;6;7;8;9;10})),0,LARGE(AY455:CT455,{1;2;3;4;5;6;7;8;9;10}))),"")</f>
        <v>0</v>
      </c>
      <c r="CV455" s="7"/>
      <c r="CW455" s="7"/>
    </row>
    <row r="456" spans="1:101" ht="15" thickBot="1">
      <c r="A456" s="378"/>
      <c r="B456" s="127"/>
      <c r="C456" s="128"/>
      <c r="D456" s="111"/>
      <c r="E456" s="111"/>
      <c r="F456" s="111"/>
      <c r="G456" s="111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246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345"/>
      <c r="AW456" s="127"/>
      <c r="AX456" s="128"/>
      <c r="AY456" s="7">
        <f t="shared" si="345"/>
        <v>0</v>
      </c>
      <c r="AZ456" s="7">
        <f t="shared" si="346"/>
        <v>0</v>
      </c>
      <c r="BA456" s="7">
        <f t="shared" si="347"/>
        <v>0</v>
      </c>
      <c r="BB456" s="7">
        <f t="shared" si="348"/>
        <v>0</v>
      </c>
      <c r="BC456" s="7">
        <f t="shared" si="349"/>
        <v>0</v>
      </c>
      <c r="BD456" s="7">
        <f t="shared" si="350"/>
        <v>0</v>
      </c>
      <c r="BE456" s="7">
        <f t="shared" si="351"/>
        <v>0</v>
      </c>
      <c r="BF456" s="7">
        <f t="shared" si="352"/>
        <v>0</v>
      </c>
      <c r="BG456" s="7" t="e">
        <f>IF(AND($B456&lt;&gt;"",#REF!&lt;&gt;""),#REF!,#REF!)</f>
        <v>#REF!</v>
      </c>
      <c r="BH456" s="7" t="e">
        <f>IF(AND($B456&lt;&gt;"",#REF!&lt;&gt;""),#REF!,#REF!)</f>
        <v>#REF!</v>
      </c>
      <c r="BI456" s="7">
        <f t="shared" si="353"/>
        <v>0</v>
      </c>
      <c r="BJ456" s="7">
        <f t="shared" si="354"/>
        <v>0</v>
      </c>
      <c r="BK456" s="7">
        <f t="shared" si="355"/>
        <v>0</v>
      </c>
      <c r="BL456" s="7">
        <f t="shared" si="356"/>
        <v>0</v>
      </c>
      <c r="BM456" s="7">
        <f t="shared" si="357"/>
        <v>0</v>
      </c>
      <c r="BN456" s="7">
        <f t="shared" si="358"/>
        <v>0</v>
      </c>
      <c r="BO456" s="7">
        <f t="shared" si="359"/>
        <v>0</v>
      </c>
      <c r="BP456" s="7">
        <f t="shared" si="360"/>
        <v>0</v>
      </c>
      <c r="BQ456" s="7">
        <f t="shared" si="361"/>
        <v>0</v>
      </c>
      <c r="BR456" s="7">
        <f t="shared" si="362"/>
        <v>0</v>
      </c>
      <c r="BS456" s="7">
        <f t="shared" si="363"/>
        <v>0</v>
      </c>
      <c r="BT456" s="7">
        <f t="shared" si="364"/>
        <v>0</v>
      </c>
      <c r="BU456" s="7">
        <f t="shared" si="365"/>
        <v>0</v>
      </c>
      <c r="BV456" s="7">
        <f t="shared" si="366"/>
        <v>0</v>
      </c>
      <c r="BW456" s="7">
        <f t="shared" si="367"/>
        <v>0</v>
      </c>
      <c r="BX456" s="7">
        <f t="shared" si="368"/>
        <v>0</v>
      </c>
      <c r="BY456" s="7">
        <f t="shared" si="369"/>
        <v>0</v>
      </c>
      <c r="BZ456" s="7">
        <f t="shared" si="370"/>
        <v>0</v>
      </c>
      <c r="CA456" s="7">
        <f t="shared" si="371"/>
        <v>0</v>
      </c>
      <c r="CB456" s="7">
        <f t="shared" si="372"/>
        <v>0</v>
      </c>
      <c r="CC456" s="7">
        <f t="shared" si="373"/>
        <v>0</v>
      </c>
      <c r="CD456" s="7">
        <f t="shared" si="374"/>
        <v>0</v>
      </c>
      <c r="CE456" s="7">
        <f t="shared" si="375"/>
        <v>0</v>
      </c>
      <c r="CF456" s="7">
        <f t="shared" si="376"/>
        <v>0</v>
      </c>
      <c r="CG456" s="7">
        <f t="shared" si="377"/>
        <v>0</v>
      </c>
      <c r="CH456" s="7">
        <f t="shared" si="378"/>
        <v>0</v>
      </c>
      <c r="CI456" s="7">
        <f t="shared" si="379"/>
        <v>0</v>
      </c>
      <c r="CJ456" s="7" t="e">
        <f>IF(AND($B456&lt;&gt;"",#REF!&lt;&gt;""),#REF!,#REF!)</f>
        <v>#REF!</v>
      </c>
      <c r="CK456" s="7">
        <f t="shared" si="380"/>
        <v>0</v>
      </c>
      <c r="CL456" s="7">
        <f t="shared" si="381"/>
        <v>0</v>
      </c>
      <c r="CM456" s="7">
        <f t="shared" si="382"/>
        <v>0</v>
      </c>
      <c r="CN456" s="7">
        <f t="shared" si="383"/>
        <v>0</v>
      </c>
      <c r="CO456" s="7">
        <f t="shared" si="384"/>
        <v>0</v>
      </c>
      <c r="CP456" s="7">
        <f t="shared" si="385"/>
        <v>0</v>
      </c>
      <c r="CQ456" s="7">
        <f t="shared" si="386"/>
        <v>0</v>
      </c>
      <c r="CR456" s="7">
        <f t="shared" si="387"/>
        <v>0</v>
      </c>
      <c r="CS456" s="7" t="e">
        <f>IF(AND($B456&lt;&gt;"",#REF!&lt;&gt;""),#REF!,#REF!)</f>
        <v>#REF!</v>
      </c>
      <c r="CT456" s="7">
        <f t="shared" si="344"/>
        <v>0</v>
      </c>
      <c r="CU456" s="111" t="str">
        <f>IF(B456&lt;&gt;"",SUM(IF(ISERROR(LARGE(AY456:CT456,{1;2;3;4;5;6;7;8;9;10})),0,LARGE(AY456:CT456,{1;2;3;4;5;6;7;8;9;10}))),"")</f>
        <v/>
      </c>
      <c r="CV456" s="7"/>
      <c r="CW456" s="7"/>
    </row>
    <row r="457" spans="1:101">
      <c r="A457" s="378"/>
      <c r="B457" s="116" t="s">
        <v>576</v>
      </c>
      <c r="C457" s="117" t="s">
        <v>228</v>
      </c>
      <c r="D457" s="111"/>
      <c r="E457" s="111"/>
      <c r="F457" s="111"/>
      <c r="G457" s="111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345"/>
      <c r="AW457" s="116" t="s">
        <v>576</v>
      </c>
      <c r="AX457" s="117" t="s">
        <v>228</v>
      </c>
      <c r="AY457" s="7">
        <f t="shared" si="345"/>
        <v>0</v>
      </c>
      <c r="AZ457" s="7">
        <f t="shared" si="346"/>
        <v>0</v>
      </c>
      <c r="BA457" s="7">
        <f t="shared" si="347"/>
        <v>0</v>
      </c>
      <c r="BB457" s="7">
        <f t="shared" si="348"/>
        <v>0</v>
      </c>
      <c r="BC457" s="7">
        <f t="shared" si="349"/>
        <v>0</v>
      </c>
      <c r="BD457" s="7">
        <f t="shared" si="350"/>
        <v>0</v>
      </c>
      <c r="BE457" s="7">
        <f t="shared" si="351"/>
        <v>0</v>
      </c>
      <c r="BF457" s="7">
        <f t="shared" si="352"/>
        <v>0</v>
      </c>
      <c r="BG457" s="7" t="e">
        <f>IF(AND($B457&lt;&gt;"",#REF!&lt;&gt;""),#REF!,#REF!)</f>
        <v>#REF!</v>
      </c>
      <c r="BH457" s="7" t="e">
        <f>IF(AND($B457&lt;&gt;"",#REF!&lt;&gt;""),#REF!,#REF!)</f>
        <v>#REF!</v>
      </c>
      <c r="BI457" s="7">
        <f t="shared" si="353"/>
        <v>0</v>
      </c>
      <c r="BJ457" s="7">
        <f t="shared" si="354"/>
        <v>0</v>
      </c>
      <c r="BK457" s="7">
        <f t="shared" si="355"/>
        <v>0</v>
      </c>
      <c r="BL457" s="7">
        <f t="shared" si="356"/>
        <v>0</v>
      </c>
      <c r="BM457" s="7">
        <f t="shared" si="357"/>
        <v>0</v>
      </c>
      <c r="BN457" s="7">
        <f t="shared" si="358"/>
        <v>0</v>
      </c>
      <c r="BO457" s="7">
        <f t="shared" si="359"/>
        <v>0</v>
      </c>
      <c r="BP457" s="7">
        <f t="shared" si="360"/>
        <v>0</v>
      </c>
      <c r="BQ457" s="7">
        <f t="shared" si="361"/>
        <v>0</v>
      </c>
      <c r="BR457" s="7">
        <f t="shared" si="362"/>
        <v>0</v>
      </c>
      <c r="BS457" s="7">
        <f t="shared" si="363"/>
        <v>0</v>
      </c>
      <c r="BT457" s="7">
        <f t="shared" si="364"/>
        <v>0</v>
      </c>
      <c r="BU457" s="7">
        <f t="shared" si="365"/>
        <v>0</v>
      </c>
      <c r="BV457" s="7">
        <f t="shared" si="366"/>
        <v>0</v>
      </c>
      <c r="BW457" s="7">
        <f t="shared" si="367"/>
        <v>0</v>
      </c>
      <c r="BX457" s="7">
        <f t="shared" si="368"/>
        <v>0</v>
      </c>
      <c r="BY457" s="7">
        <f t="shared" si="369"/>
        <v>0</v>
      </c>
      <c r="BZ457" s="7">
        <f t="shared" si="370"/>
        <v>0</v>
      </c>
      <c r="CA457" s="7">
        <f t="shared" si="371"/>
        <v>0</v>
      </c>
      <c r="CB457" s="7">
        <f t="shared" si="372"/>
        <v>0</v>
      </c>
      <c r="CC457" s="7">
        <f t="shared" si="373"/>
        <v>0</v>
      </c>
      <c r="CD457" s="7">
        <f t="shared" si="374"/>
        <v>0</v>
      </c>
      <c r="CE457" s="7">
        <f t="shared" si="375"/>
        <v>0</v>
      </c>
      <c r="CF457" s="7">
        <f t="shared" si="376"/>
        <v>0</v>
      </c>
      <c r="CG457" s="7">
        <f t="shared" si="377"/>
        <v>0</v>
      </c>
      <c r="CH457" s="7">
        <f t="shared" si="378"/>
        <v>0</v>
      </c>
      <c r="CI457" s="7">
        <f t="shared" si="379"/>
        <v>0</v>
      </c>
      <c r="CJ457" s="7" t="e">
        <f>IF(AND($B457&lt;&gt;"",#REF!&lt;&gt;""),#REF!,#REF!)</f>
        <v>#REF!</v>
      </c>
      <c r="CK457" s="7">
        <f t="shared" si="380"/>
        <v>0</v>
      </c>
      <c r="CL457" s="7">
        <f t="shared" si="381"/>
        <v>0</v>
      </c>
      <c r="CM457" s="7">
        <f t="shared" si="382"/>
        <v>0</v>
      </c>
      <c r="CN457" s="7">
        <f t="shared" si="383"/>
        <v>0</v>
      </c>
      <c r="CO457" s="7">
        <f t="shared" si="384"/>
        <v>0</v>
      </c>
      <c r="CP457" s="7">
        <f t="shared" si="385"/>
        <v>0</v>
      </c>
      <c r="CQ457" s="7">
        <f t="shared" si="386"/>
        <v>0</v>
      </c>
      <c r="CR457" s="7">
        <f t="shared" si="387"/>
        <v>0</v>
      </c>
      <c r="CS457" s="7" t="e">
        <f>IF(AND($B457&lt;&gt;"",#REF!&lt;&gt;""),#REF!,#REF!)</f>
        <v>#REF!</v>
      </c>
      <c r="CT457" s="7">
        <f t="shared" si="344"/>
        <v>0</v>
      </c>
      <c r="CU457" s="111">
        <f>IF(B457&lt;&gt;"",SUM(IF(ISERROR(LARGE(AY457:CT457,{1;2;3;4;5;6;7;8;9;10})),0,LARGE(AY457:CT457,{1;2;3;4;5;6;7;8;9;10}))),"")</f>
        <v>0</v>
      </c>
      <c r="CV457" s="7"/>
      <c r="CW457" s="7"/>
    </row>
    <row r="458" spans="1:101" ht="15" thickBot="1">
      <c r="A458" s="378"/>
      <c r="B458" s="127"/>
      <c r="C458" s="128"/>
      <c r="D458" s="111"/>
      <c r="E458" s="111"/>
      <c r="F458" s="111"/>
      <c r="G458" s="111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345"/>
      <c r="AW458" s="127"/>
      <c r="AX458" s="128"/>
      <c r="AY458" s="7">
        <f t="shared" si="345"/>
        <v>0</v>
      </c>
      <c r="AZ458" s="7">
        <f t="shared" si="346"/>
        <v>0</v>
      </c>
      <c r="BA458" s="7">
        <f t="shared" si="347"/>
        <v>0</v>
      </c>
      <c r="BB458" s="7">
        <f t="shared" si="348"/>
        <v>0</v>
      </c>
      <c r="BC458" s="7">
        <f t="shared" si="349"/>
        <v>0</v>
      </c>
      <c r="BD458" s="7">
        <f t="shared" si="350"/>
        <v>0</v>
      </c>
      <c r="BE458" s="7">
        <f t="shared" si="351"/>
        <v>0</v>
      </c>
      <c r="BF458" s="7">
        <f t="shared" si="352"/>
        <v>0</v>
      </c>
      <c r="BG458" s="7" t="e">
        <f>IF(AND($B458&lt;&gt;"",#REF!&lt;&gt;""),#REF!,#REF!)</f>
        <v>#REF!</v>
      </c>
      <c r="BH458" s="7" t="e">
        <f>IF(AND($B458&lt;&gt;"",#REF!&lt;&gt;""),#REF!,#REF!)</f>
        <v>#REF!</v>
      </c>
      <c r="BI458" s="7">
        <f t="shared" si="353"/>
        <v>0</v>
      </c>
      <c r="BJ458" s="7">
        <f t="shared" si="354"/>
        <v>0</v>
      </c>
      <c r="BK458" s="7">
        <f t="shared" si="355"/>
        <v>0</v>
      </c>
      <c r="BL458" s="7">
        <f t="shared" si="356"/>
        <v>0</v>
      </c>
      <c r="BM458" s="7">
        <f t="shared" si="357"/>
        <v>0</v>
      </c>
      <c r="BN458" s="7">
        <f t="shared" si="358"/>
        <v>0</v>
      </c>
      <c r="BO458" s="7">
        <f t="shared" si="359"/>
        <v>0</v>
      </c>
      <c r="BP458" s="7">
        <f t="shared" si="360"/>
        <v>0</v>
      </c>
      <c r="BQ458" s="7">
        <f t="shared" si="361"/>
        <v>0</v>
      </c>
      <c r="BR458" s="7">
        <f t="shared" si="362"/>
        <v>0</v>
      </c>
      <c r="BS458" s="7">
        <f t="shared" si="363"/>
        <v>0</v>
      </c>
      <c r="BT458" s="7">
        <f t="shared" si="364"/>
        <v>0</v>
      </c>
      <c r="BU458" s="7">
        <f t="shared" si="365"/>
        <v>0</v>
      </c>
      <c r="BV458" s="7">
        <f t="shared" si="366"/>
        <v>0</v>
      </c>
      <c r="BW458" s="7">
        <f t="shared" si="367"/>
        <v>0</v>
      </c>
      <c r="BX458" s="7">
        <f t="shared" si="368"/>
        <v>0</v>
      </c>
      <c r="BY458" s="7">
        <f t="shared" si="369"/>
        <v>0</v>
      </c>
      <c r="BZ458" s="7">
        <f t="shared" si="370"/>
        <v>0</v>
      </c>
      <c r="CA458" s="7">
        <f t="shared" si="371"/>
        <v>0</v>
      </c>
      <c r="CB458" s="7">
        <f t="shared" si="372"/>
        <v>0</v>
      </c>
      <c r="CC458" s="7">
        <f t="shared" si="373"/>
        <v>0</v>
      </c>
      <c r="CD458" s="7">
        <f t="shared" si="374"/>
        <v>0</v>
      </c>
      <c r="CE458" s="7">
        <f t="shared" si="375"/>
        <v>0</v>
      </c>
      <c r="CF458" s="7">
        <f t="shared" si="376"/>
        <v>0</v>
      </c>
      <c r="CG458" s="7">
        <f t="shared" si="377"/>
        <v>0</v>
      </c>
      <c r="CH458" s="7">
        <f t="shared" si="378"/>
        <v>0</v>
      </c>
      <c r="CI458" s="7">
        <f t="shared" si="379"/>
        <v>0</v>
      </c>
      <c r="CJ458" s="7" t="e">
        <f>IF(AND($B458&lt;&gt;"",#REF!&lt;&gt;""),#REF!,#REF!)</f>
        <v>#REF!</v>
      </c>
      <c r="CK458" s="7">
        <f t="shared" si="380"/>
        <v>0</v>
      </c>
      <c r="CL458" s="7">
        <f t="shared" si="381"/>
        <v>0</v>
      </c>
      <c r="CM458" s="7">
        <f t="shared" si="382"/>
        <v>0</v>
      </c>
      <c r="CN458" s="7">
        <f t="shared" si="383"/>
        <v>0</v>
      </c>
      <c r="CO458" s="7">
        <f t="shared" si="384"/>
        <v>0</v>
      </c>
      <c r="CP458" s="7">
        <f t="shared" si="385"/>
        <v>0</v>
      </c>
      <c r="CQ458" s="7">
        <f t="shared" si="386"/>
        <v>0</v>
      </c>
      <c r="CR458" s="7">
        <f t="shared" si="387"/>
        <v>0</v>
      </c>
      <c r="CS458" s="7" t="e">
        <f>IF(AND($B458&lt;&gt;"",#REF!&lt;&gt;""),#REF!,#REF!)</f>
        <v>#REF!</v>
      </c>
      <c r="CT458" s="7">
        <f t="shared" si="344"/>
        <v>0</v>
      </c>
      <c r="CU458" s="111" t="str">
        <f>IF(B458&lt;&gt;"",SUM(IF(ISERROR(LARGE(AY458:CT458,{1;2;3;4;5;6;7;8;9;10})),0,LARGE(AY458:CT458,{1;2;3;4;5;6;7;8;9;10}))),"")</f>
        <v/>
      </c>
      <c r="CV458" s="7"/>
      <c r="CW458" s="7"/>
    </row>
    <row r="459" spans="1:101">
      <c r="A459" s="378"/>
      <c r="B459" s="116" t="s">
        <v>51</v>
      </c>
      <c r="C459" s="117" t="s">
        <v>231</v>
      </c>
      <c r="D459" s="111"/>
      <c r="E459" s="111"/>
      <c r="F459" s="111"/>
      <c r="G459" s="111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345"/>
      <c r="AW459" s="116" t="s">
        <v>51</v>
      </c>
      <c r="AX459" s="117" t="s">
        <v>231</v>
      </c>
      <c r="AY459" s="7">
        <f t="shared" si="345"/>
        <v>0</v>
      </c>
      <c r="AZ459" s="7">
        <f t="shared" si="346"/>
        <v>0</v>
      </c>
      <c r="BA459" s="7">
        <f t="shared" si="347"/>
        <v>0</v>
      </c>
      <c r="BB459" s="7">
        <f t="shared" si="348"/>
        <v>0</v>
      </c>
      <c r="BC459" s="7">
        <f t="shared" si="349"/>
        <v>0</v>
      </c>
      <c r="BD459" s="7">
        <f t="shared" si="350"/>
        <v>0</v>
      </c>
      <c r="BE459" s="7">
        <f t="shared" si="351"/>
        <v>0</v>
      </c>
      <c r="BF459" s="7">
        <f t="shared" si="352"/>
        <v>0</v>
      </c>
      <c r="BG459" s="7" t="e">
        <f>IF(AND($B459&lt;&gt;"",#REF!&lt;&gt;""),#REF!,#REF!)</f>
        <v>#REF!</v>
      </c>
      <c r="BH459" s="7" t="e">
        <f>IF(AND($B459&lt;&gt;"",#REF!&lt;&gt;""),#REF!,#REF!)</f>
        <v>#REF!</v>
      </c>
      <c r="BI459" s="7">
        <f t="shared" si="353"/>
        <v>0</v>
      </c>
      <c r="BJ459" s="7">
        <f t="shared" si="354"/>
        <v>0</v>
      </c>
      <c r="BK459" s="7">
        <f t="shared" si="355"/>
        <v>0</v>
      </c>
      <c r="BL459" s="7">
        <f t="shared" si="356"/>
        <v>0</v>
      </c>
      <c r="BM459" s="7">
        <f t="shared" si="357"/>
        <v>0</v>
      </c>
      <c r="BN459" s="7">
        <f t="shared" si="358"/>
        <v>0</v>
      </c>
      <c r="BO459" s="7">
        <f t="shared" si="359"/>
        <v>0</v>
      </c>
      <c r="BP459" s="7">
        <f t="shared" si="360"/>
        <v>0</v>
      </c>
      <c r="BQ459" s="7">
        <f t="shared" si="361"/>
        <v>0</v>
      </c>
      <c r="BR459" s="7">
        <f t="shared" si="362"/>
        <v>0</v>
      </c>
      <c r="BS459" s="7">
        <f t="shared" si="363"/>
        <v>0</v>
      </c>
      <c r="BT459" s="7">
        <f t="shared" si="364"/>
        <v>0</v>
      </c>
      <c r="BU459" s="7">
        <f t="shared" si="365"/>
        <v>0</v>
      </c>
      <c r="BV459" s="7">
        <f t="shared" si="366"/>
        <v>0</v>
      </c>
      <c r="BW459" s="7">
        <f t="shared" si="367"/>
        <v>0</v>
      </c>
      <c r="BX459" s="7">
        <f t="shared" si="368"/>
        <v>0</v>
      </c>
      <c r="BY459" s="7">
        <f t="shared" si="369"/>
        <v>0</v>
      </c>
      <c r="BZ459" s="7">
        <f t="shared" si="370"/>
        <v>0</v>
      </c>
      <c r="CA459" s="7">
        <f t="shared" si="371"/>
        <v>0</v>
      </c>
      <c r="CB459" s="7">
        <f t="shared" si="372"/>
        <v>0</v>
      </c>
      <c r="CC459" s="7">
        <f t="shared" si="373"/>
        <v>0</v>
      </c>
      <c r="CD459" s="7">
        <f t="shared" si="374"/>
        <v>0</v>
      </c>
      <c r="CE459" s="7">
        <f t="shared" si="375"/>
        <v>0</v>
      </c>
      <c r="CF459" s="7">
        <f t="shared" si="376"/>
        <v>0</v>
      </c>
      <c r="CG459" s="7">
        <f t="shared" si="377"/>
        <v>0</v>
      </c>
      <c r="CH459" s="7">
        <f t="shared" si="378"/>
        <v>0</v>
      </c>
      <c r="CI459" s="7">
        <f t="shared" si="379"/>
        <v>0</v>
      </c>
      <c r="CJ459" s="7" t="e">
        <f>IF(AND($B459&lt;&gt;"",#REF!&lt;&gt;""),#REF!,#REF!)</f>
        <v>#REF!</v>
      </c>
      <c r="CK459" s="7">
        <f t="shared" si="380"/>
        <v>0</v>
      </c>
      <c r="CL459" s="7">
        <f t="shared" si="381"/>
        <v>0</v>
      </c>
      <c r="CM459" s="7">
        <f t="shared" si="382"/>
        <v>0</v>
      </c>
      <c r="CN459" s="7">
        <f t="shared" si="383"/>
        <v>0</v>
      </c>
      <c r="CO459" s="7">
        <f t="shared" si="384"/>
        <v>0</v>
      </c>
      <c r="CP459" s="7">
        <f t="shared" si="385"/>
        <v>0</v>
      </c>
      <c r="CQ459" s="7">
        <f t="shared" si="386"/>
        <v>0</v>
      </c>
      <c r="CR459" s="7">
        <f t="shared" si="387"/>
        <v>0</v>
      </c>
      <c r="CS459" s="7" t="e">
        <f>IF(AND($B459&lt;&gt;"",#REF!&lt;&gt;""),#REF!,#REF!)</f>
        <v>#REF!</v>
      </c>
      <c r="CT459" s="7">
        <f t="shared" si="344"/>
        <v>0</v>
      </c>
      <c r="CU459" s="111">
        <f>IF(B459&lt;&gt;"",SUM(IF(ISERROR(LARGE(AY459:CT459,{1;2;3;4;5;6;7;8;9;10})),0,LARGE(AY459:CT459,{1;2;3;4;5;6;7;8;9;10}))),"")</f>
        <v>0</v>
      </c>
      <c r="CV459" s="7"/>
      <c r="CW459" s="7"/>
    </row>
    <row r="460" spans="1:101" ht="15" thickBot="1">
      <c r="A460" s="378"/>
      <c r="B460" s="127"/>
      <c r="C460" s="128"/>
      <c r="D460" s="111"/>
      <c r="E460" s="111"/>
      <c r="F460" s="111"/>
      <c r="G460" s="111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345"/>
      <c r="AW460" s="127"/>
      <c r="AX460" s="128"/>
      <c r="AY460" s="7">
        <f t="shared" si="345"/>
        <v>0</v>
      </c>
      <c r="AZ460" s="7">
        <f t="shared" si="346"/>
        <v>0</v>
      </c>
      <c r="BA460" s="7">
        <f t="shared" si="347"/>
        <v>0</v>
      </c>
      <c r="BB460" s="7">
        <f t="shared" si="348"/>
        <v>0</v>
      </c>
      <c r="BC460" s="7">
        <f t="shared" si="349"/>
        <v>0</v>
      </c>
      <c r="BD460" s="7">
        <f t="shared" si="350"/>
        <v>0</v>
      </c>
      <c r="BE460" s="7">
        <f t="shared" si="351"/>
        <v>0</v>
      </c>
      <c r="BF460" s="7">
        <f t="shared" si="352"/>
        <v>0</v>
      </c>
      <c r="BG460" s="7" t="e">
        <f>IF(AND($B460&lt;&gt;"",#REF!&lt;&gt;""),#REF!,#REF!)</f>
        <v>#REF!</v>
      </c>
      <c r="BH460" s="7" t="e">
        <f>IF(AND($B460&lt;&gt;"",#REF!&lt;&gt;""),#REF!,#REF!)</f>
        <v>#REF!</v>
      </c>
      <c r="BI460" s="7">
        <f t="shared" si="353"/>
        <v>0</v>
      </c>
      <c r="BJ460" s="7">
        <f t="shared" si="354"/>
        <v>0</v>
      </c>
      <c r="BK460" s="7">
        <f t="shared" si="355"/>
        <v>0</v>
      </c>
      <c r="BL460" s="7">
        <f t="shared" si="356"/>
        <v>0</v>
      </c>
      <c r="BM460" s="7">
        <f t="shared" si="357"/>
        <v>0</v>
      </c>
      <c r="BN460" s="7">
        <f t="shared" si="358"/>
        <v>0</v>
      </c>
      <c r="BO460" s="7">
        <f t="shared" si="359"/>
        <v>0</v>
      </c>
      <c r="BP460" s="7">
        <f t="shared" si="360"/>
        <v>0</v>
      </c>
      <c r="BQ460" s="7">
        <f t="shared" si="361"/>
        <v>0</v>
      </c>
      <c r="BR460" s="7">
        <f t="shared" si="362"/>
        <v>0</v>
      </c>
      <c r="BS460" s="7">
        <f t="shared" si="363"/>
        <v>0</v>
      </c>
      <c r="BT460" s="7">
        <f t="shared" si="364"/>
        <v>0</v>
      </c>
      <c r="BU460" s="7">
        <f t="shared" si="365"/>
        <v>0</v>
      </c>
      <c r="BV460" s="7">
        <f t="shared" si="366"/>
        <v>0</v>
      </c>
      <c r="BW460" s="7">
        <f t="shared" si="367"/>
        <v>0</v>
      </c>
      <c r="BX460" s="7">
        <f t="shared" si="368"/>
        <v>0</v>
      </c>
      <c r="BY460" s="7">
        <f t="shared" si="369"/>
        <v>0</v>
      </c>
      <c r="BZ460" s="7">
        <f t="shared" si="370"/>
        <v>0</v>
      </c>
      <c r="CA460" s="7">
        <f t="shared" si="371"/>
        <v>0</v>
      </c>
      <c r="CB460" s="7">
        <f t="shared" si="372"/>
        <v>0</v>
      </c>
      <c r="CC460" s="7">
        <f t="shared" si="373"/>
        <v>0</v>
      </c>
      <c r="CD460" s="7">
        <f t="shared" si="374"/>
        <v>0</v>
      </c>
      <c r="CE460" s="7">
        <f t="shared" si="375"/>
        <v>0</v>
      </c>
      <c r="CF460" s="7">
        <f t="shared" si="376"/>
        <v>0</v>
      </c>
      <c r="CG460" s="7">
        <f t="shared" si="377"/>
        <v>0</v>
      </c>
      <c r="CH460" s="7">
        <f t="shared" si="378"/>
        <v>0</v>
      </c>
      <c r="CI460" s="7">
        <f t="shared" si="379"/>
        <v>0</v>
      </c>
      <c r="CJ460" s="7" t="e">
        <f>IF(AND($B460&lt;&gt;"",#REF!&lt;&gt;""),#REF!,#REF!)</f>
        <v>#REF!</v>
      </c>
      <c r="CK460" s="7">
        <f t="shared" si="380"/>
        <v>0</v>
      </c>
      <c r="CL460" s="7">
        <f t="shared" si="381"/>
        <v>0</v>
      </c>
      <c r="CM460" s="7">
        <f t="shared" si="382"/>
        <v>0</v>
      </c>
      <c r="CN460" s="7">
        <f t="shared" si="383"/>
        <v>0</v>
      </c>
      <c r="CO460" s="7">
        <f t="shared" si="384"/>
        <v>0</v>
      </c>
      <c r="CP460" s="7">
        <f t="shared" si="385"/>
        <v>0</v>
      </c>
      <c r="CQ460" s="7">
        <f t="shared" si="386"/>
        <v>0</v>
      </c>
      <c r="CR460" s="7">
        <f t="shared" si="387"/>
        <v>0</v>
      </c>
      <c r="CS460" s="7" t="e">
        <f>IF(AND($B460&lt;&gt;"",#REF!&lt;&gt;""),#REF!,#REF!)</f>
        <v>#REF!</v>
      </c>
      <c r="CT460" s="7">
        <f t="shared" si="344"/>
        <v>0</v>
      </c>
      <c r="CU460" s="111" t="str">
        <f>IF(B460&lt;&gt;"",SUM(IF(ISERROR(LARGE(AY460:CT460,{1;2;3;4;5;6;7;8;9;10})),0,LARGE(AY460:CT460,{1;2;3;4;5;6;7;8;9;10}))),"")</f>
        <v/>
      </c>
      <c r="CV460" s="7"/>
      <c r="CW460" s="7"/>
    </row>
    <row r="461" spans="1:101">
      <c r="A461" s="378"/>
      <c r="B461" s="111" t="s">
        <v>51</v>
      </c>
      <c r="C461" s="111" t="s">
        <v>229</v>
      </c>
      <c r="D461" s="111"/>
      <c r="E461" s="111"/>
      <c r="F461" s="111"/>
      <c r="G461" s="111"/>
      <c r="H461" s="118"/>
      <c r="I461" s="118"/>
      <c r="J461" s="118"/>
      <c r="K461" s="118"/>
      <c r="L461" s="118"/>
      <c r="M461" s="118"/>
      <c r="N461" s="118"/>
      <c r="O461" s="118"/>
      <c r="P461" s="133"/>
      <c r="Q461" s="133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345"/>
      <c r="AW461" s="111" t="s">
        <v>51</v>
      </c>
      <c r="AX461" s="111" t="s">
        <v>229</v>
      </c>
      <c r="AY461" s="7">
        <f t="shared" si="345"/>
        <v>0</v>
      </c>
      <c r="AZ461" s="7">
        <f t="shared" si="346"/>
        <v>0</v>
      </c>
      <c r="BA461" s="7">
        <f t="shared" si="347"/>
        <v>0</v>
      </c>
      <c r="BB461" s="7">
        <f t="shared" si="348"/>
        <v>0</v>
      </c>
      <c r="BC461" s="7">
        <f t="shared" si="349"/>
        <v>0</v>
      </c>
      <c r="BD461" s="7">
        <f t="shared" si="350"/>
        <v>0</v>
      </c>
      <c r="BE461" s="7">
        <f t="shared" si="351"/>
        <v>0</v>
      </c>
      <c r="BF461" s="7">
        <f t="shared" si="352"/>
        <v>0</v>
      </c>
      <c r="BG461" s="7" t="e">
        <f>IF(AND($B461&lt;&gt;"",#REF!&lt;&gt;""),#REF!,#REF!)</f>
        <v>#REF!</v>
      </c>
      <c r="BH461" s="7" t="e">
        <f>IF(AND($B461&lt;&gt;"",#REF!&lt;&gt;""),#REF!,#REF!)</f>
        <v>#REF!</v>
      </c>
      <c r="BI461" s="7">
        <f t="shared" si="353"/>
        <v>0</v>
      </c>
      <c r="BJ461" s="7">
        <f t="shared" si="354"/>
        <v>0</v>
      </c>
      <c r="BK461" s="7">
        <f t="shared" si="355"/>
        <v>0</v>
      </c>
      <c r="BL461" s="7">
        <f t="shared" si="356"/>
        <v>0</v>
      </c>
      <c r="BM461" s="7">
        <f t="shared" si="357"/>
        <v>0</v>
      </c>
      <c r="BN461" s="7">
        <f t="shared" si="358"/>
        <v>0</v>
      </c>
      <c r="BO461" s="7">
        <f t="shared" si="359"/>
        <v>0</v>
      </c>
      <c r="BP461" s="7">
        <f t="shared" si="360"/>
        <v>0</v>
      </c>
      <c r="BQ461" s="7">
        <f t="shared" si="361"/>
        <v>0</v>
      </c>
      <c r="BR461" s="7">
        <f t="shared" si="362"/>
        <v>0</v>
      </c>
      <c r="BS461" s="7">
        <f t="shared" si="363"/>
        <v>0</v>
      </c>
      <c r="BT461" s="7">
        <f t="shared" si="364"/>
        <v>0</v>
      </c>
      <c r="BU461" s="7">
        <f t="shared" si="365"/>
        <v>0</v>
      </c>
      <c r="BV461" s="7">
        <f t="shared" si="366"/>
        <v>0</v>
      </c>
      <c r="BW461" s="7">
        <f t="shared" si="367"/>
        <v>0</v>
      </c>
      <c r="BX461" s="7">
        <f t="shared" si="368"/>
        <v>0</v>
      </c>
      <c r="BY461" s="7">
        <f t="shared" si="369"/>
        <v>0</v>
      </c>
      <c r="BZ461" s="7">
        <f t="shared" si="370"/>
        <v>0</v>
      </c>
      <c r="CA461" s="7">
        <f t="shared" si="371"/>
        <v>0</v>
      </c>
      <c r="CB461" s="7">
        <f t="shared" si="372"/>
        <v>0</v>
      </c>
      <c r="CC461" s="7">
        <f t="shared" si="373"/>
        <v>0</v>
      </c>
      <c r="CD461" s="7">
        <f t="shared" si="374"/>
        <v>0</v>
      </c>
      <c r="CE461" s="7">
        <f t="shared" si="375"/>
        <v>0</v>
      </c>
      <c r="CF461" s="7">
        <f t="shared" si="376"/>
        <v>0</v>
      </c>
      <c r="CG461" s="7">
        <f t="shared" si="377"/>
        <v>0</v>
      </c>
      <c r="CH461" s="7">
        <f t="shared" si="378"/>
        <v>0</v>
      </c>
      <c r="CI461" s="7">
        <f t="shared" si="379"/>
        <v>0</v>
      </c>
      <c r="CJ461" s="7" t="e">
        <f>IF(AND($B461&lt;&gt;"",#REF!&lt;&gt;""),#REF!,#REF!)</f>
        <v>#REF!</v>
      </c>
      <c r="CK461" s="7">
        <f t="shared" si="380"/>
        <v>0</v>
      </c>
      <c r="CL461" s="7">
        <f t="shared" si="381"/>
        <v>0</v>
      </c>
      <c r="CM461" s="7">
        <f t="shared" si="382"/>
        <v>135</v>
      </c>
      <c r="CN461" s="7">
        <f t="shared" si="383"/>
        <v>0</v>
      </c>
      <c r="CO461" s="7">
        <f t="shared" si="384"/>
        <v>0</v>
      </c>
      <c r="CP461" s="7">
        <f t="shared" si="385"/>
        <v>0</v>
      </c>
      <c r="CQ461" s="7">
        <f t="shared" si="386"/>
        <v>0</v>
      </c>
      <c r="CR461" s="7">
        <f t="shared" si="387"/>
        <v>0</v>
      </c>
      <c r="CS461" s="7" t="e">
        <f>IF(AND($B461&lt;&gt;"",#REF!&lt;&gt;""),#REF!,#REF!)</f>
        <v>#REF!</v>
      </c>
      <c r="CT461" s="7">
        <f t="shared" si="344"/>
        <v>0</v>
      </c>
      <c r="CU461" s="111">
        <f>IF(B461&lt;&gt;"",SUM(IF(ISERROR(LARGE(AY461:CT461,{1;2;3;4;5;6;7;8;9;10})),0,LARGE(AY461:CT461,{1;2;3;4;5;6;7;8;9;10}))),"")</f>
        <v>0</v>
      </c>
      <c r="CV461" s="7"/>
      <c r="CW461" s="7"/>
    </row>
    <row r="462" spans="1:101" ht="15" thickBot="1">
      <c r="A462" s="378"/>
      <c r="B462" s="119"/>
      <c r="C462" s="120"/>
      <c r="D462" s="122"/>
      <c r="E462" s="122"/>
      <c r="F462" s="122"/>
      <c r="G462" s="122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>
        <v>135</v>
      </c>
      <c r="AP462" s="121"/>
      <c r="AQ462" s="121"/>
      <c r="AR462" s="121"/>
      <c r="AS462" s="121"/>
      <c r="AT462" s="121"/>
      <c r="AU462" s="121"/>
      <c r="AV462" s="345"/>
      <c r="AW462" s="119"/>
      <c r="AX462" s="120"/>
      <c r="AY462" s="7">
        <f t="shared" si="345"/>
        <v>0</v>
      </c>
      <c r="AZ462" s="7">
        <f t="shared" si="346"/>
        <v>0</v>
      </c>
      <c r="BA462" s="7">
        <f t="shared" si="347"/>
        <v>0</v>
      </c>
      <c r="BB462" s="7">
        <f t="shared" si="348"/>
        <v>0</v>
      </c>
      <c r="BC462" s="7">
        <f t="shared" si="349"/>
        <v>0</v>
      </c>
      <c r="BD462" s="7">
        <f t="shared" si="350"/>
        <v>0</v>
      </c>
      <c r="BE462" s="7">
        <f t="shared" si="351"/>
        <v>0</v>
      </c>
      <c r="BF462" s="7">
        <f t="shared" si="352"/>
        <v>0</v>
      </c>
      <c r="BG462" s="7" t="e">
        <f>IF(AND($B462&lt;&gt;"",#REF!&lt;&gt;""),#REF!,#REF!)</f>
        <v>#REF!</v>
      </c>
      <c r="BH462" s="7" t="e">
        <f>IF(AND($B462&lt;&gt;"",#REF!&lt;&gt;""),#REF!,#REF!)</f>
        <v>#REF!</v>
      </c>
      <c r="BI462" s="7">
        <f t="shared" si="353"/>
        <v>0</v>
      </c>
      <c r="BJ462" s="7">
        <f t="shared" si="354"/>
        <v>0</v>
      </c>
      <c r="BK462" s="7">
        <f t="shared" si="355"/>
        <v>0</v>
      </c>
      <c r="BL462" s="7">
        <f t="shared" si="356"/>
        <v>0</v>
      </c>
      <c r="BM462" s="7">
        <f t="shared" si="357"/>
        <v>0</v>
      </c>
      <c r="BN462" s="7">
        <f t="shared" si="358"/>
        <v>0</v>
      </c>
      <c r="BO462" s="7">
        <f t="shared" si="359"/>
        <v>0</v>
      </c>
      <c r="BP462" s="7">
        <f t="shared" si="360"/>
        <v>0</v>
      </c>
      <c r="BQ462" s="7">
        <f t="shared" si="361"/>
        <v>0</v>
      </c>
      <c r="BR462" s="7">
        <f t="shared" si="362"/>
        <v>0</v>
      </c>
      <c r="BS462" s="7">
        <f t="shared" si="363"/>
        <v>0</v>
      </c>
      <c r="BT462" s="7">
        <f t="shared" si="364"/>
        <v>0</v>
      </c>
      <c r="BU462" s="7">
        <f t="shared" si="365"/>
        <v>0</v>
      </c>
      <c r="BV462" s="7">
        <f t="shared" si="366"/>
        <v>0</v>
      </c>
      <c r="BW462" s="7">
        <f t="shared" si="367"/>
        <v>0</v>
      </c>
      <c r="BX462" s="7">
        <f t="shared" si="368"/>
        <v>0</v>
      </c>
      <c r="BY462" s="7">
        <f t="shared" si="369"/>
        <v>0</v>
      </c>
      <c r="BZ462" s="7">
        <f t="shared" si="370"/>
        <v>0</v>
      </c>
      <c r="CA462" s="7">
        <f t="shared" si="371"/>
        <v>0</v>
      </c>
      <c r="CB462" s="7">
        <f t="shared" si="372"/>
        <v>0</v>
      </c>
      <c r="CC462" s="7">
        <f t="shared" si="373"/>
        <v>0</v>
      </c>
      <c r="CD462" s="7">
        <f t="shared" si="374"/>
        <v>0</v>
      </c>
      <c r="CE462" s="7">
        <f t="shared" si="375"/>
        <v>0</v>
      </c>
      <c r="CF462" s="7">
        <f t="shared" si="376"/>
        <v>0</v>
      </c>
      <c r="CG462" s="7">
        <f t="shared" si="377"/>
        <v>0</v>
      </c>
      <c r="CH462" s="7">
        <f t="shared" si="378"/>
        <v>0</v>
      </c>
      <c r="CI462" s="7">
        <f t="shared" si="379"/>
        <v>0</v>
      </c>
      <c r="CJ462" s="7" t="e">
        <f>IF(AND($B462&lt;&gt;"",#REF!&lt;&gt;""),#REF!,#REF!)</f>
        <v>#REF!</v>
      </c>
      <c r="CK462" s="7">
        <f t="shared" si="380"/>
        <v>0</v>
      </c>
      <c r="CL462" s="7">
        <f t="shared" si="381"/>
        <v>0</v>
      </c>
      <c r="CM462" s="7">
        <f t="shared" si="382"/>
        <v>135</v>
      </c>
      <c r="CN462" s="7">
        <f t="shared" si="383"/>
        <v>0</v>
      </c>
      <c r="CO462" s="7">
        <f t="shared" si="384"/>
        <v>0</v>
      </c>
      <c r="CP462" s="7">
        <f t="shared" si="385"/>
        <v>0</v>
      </c>
      <c r="CQ462" s="7">
        <f t="shared" si="386"/>
        <v>0</v>
      </c>
      <c r="CR462" s="7">
        <f t="shared" si="387"/>
        <v>0</v>
      </c>
      <c r="CS462" s="7" t="e">
        <f>IF(AND($B462&lt;&gt;"",#REF!&lt;&gt;""),#REF!,#REF!)</f>
        <v>#REF!</v>
      </c>
      <c r="CT462" s="7">
        <f t="shared" si="344"/>
        <v>0</v>
      </c>
      <c r="CU462" s="111" t="str">
        <f>IF(B462&lt;&gt;"",SUM(IF(ISERROR(LARGE(AY462:CT462,{1;2;3;4;5;6;7;8;9;10})),0,LARGE(AY462:CT462,{1;2;3;4;5;6;7;8;9;10}))),"")</f>
        <v/>
      </c>
      <c r="CV462" s="86"/>
      <c r="CW462" s="86"/>
    </row>
    <row r="463" spans="1:101">
      <c r="A463" s="378"/>
      <c r="B463" s="116" t="s">
        <v>51</v>
      </c>
      <c r="C463" s="117" t="s">
        <v>225</v>
      </c>
      <c r="D463" s="111"/>
      <c r="E463" s="111"/>
      <c r="F463" s="111"/>
      <c r="G463" s="111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345"/>
      <c r="AW463" s="116" t="s">
        <v>51</v>
      </c>
      <c r="AX463" s="117" t="s">
        <v>225</v>
      </c>
      <c r="AY463" s="7">
        <f t="shared" si="345"/>
        <v>80</v>
      </c>
      <c r="AZ463" s="7">
        <f t="shared" si="346"/>
        <v>0</v>
      </c>
      <c r="BA463" s="7">
        <f t="shared" si="347"/>
        <v>0</v>
      </c>
      <c r="BB463" s="7">
        <f t="shared" si="348"/>
        <v>0</v>
      </c>
      <c r="BC463" s="7">
        <f t="shared" si="349"/>
        <v>0</v>
      </c>
      <c r="BD463" s="7">
        <f t="shared" si="350"/>
        <v>0</v>
      </c>
      <c r="BE463" s="7">
        <f t="shared" si="351"/>
        <v>0</v>
      </c>
      <c r="BF463" s="7">
        <f t="shared" si="352"/>
        <v>0</v>
      </c>
      <c r="BG463" s="7" t="e">
        <f>IF(AND($B463&lt;&gt;"",#REF!&lt;&gt;""),#REF!,#REF!)</f>
        <v>#REF!</v>
      </c>
      <c r="BH463" s="7" t="e">
        <f>IF(AND($B463&lt;&gt;"",#REF!&lt;&gt;""),#REF!,#REF!)</f>
        <v>#REF!</v>
      </c>
      <c r="BI463" s="7">
        <f t="shared" si="353"/>
        <v>0</v>
      </c>
      <c r="BJ463" s="7">
        <f t="shared" si="354"/>
        <v>0</v>
      </c>
      <c r="BK463" s="7">
        <f t="shared" si="355"/>
        <v>0</v>
      </c>
      <c r="BL463" s="7">
        <f t="shared" si="356"/>
        <v>0</v>
      </c>
      <c r="BM463" s="7">
        <f t="shared" si="357"/>
        <v>0</v>
      </c>
      <c r="BN463" s="7">
        <f t="shared" si="358"/>
        <v>0</v>
      </c>
      <c r="BO463" s="7">
        <f t="shared" si="359"/>
        <v>0</v>
      </c>
      <c r="BP463" s="7">
        <f t="shared" si="360"/>
        <v>0</v>
      </c>
      <c r="BQ463" s="7">
        <f t="shared" si="361"/>
        <v>0</v>
      </c>
      <c r="BR463" s="7">
        <f t="shared" si="362"/>
        <v>0</v>
      </c>
      <c r="BS463" s="7">
        <f t="shared" si="363"/>
        <v>0</v>
      </c>
      <c r="BT463" s="7">
        <f t="shared" si="364"/>
        <v>0</v>
      </c>
      <c r="BU463" s="7">
        <f t="shared" si="365"/>
        <v>0</v>
      </c>
      <c r="BV463" s="7">
        <f t="shared" si="366"/>
        <v>0</v>
      </c>
      <c r="BW463" s="7">
        <f t="shared" si="367"/>
        <v>0</v>
      </c>
      <c r="BX463" s="7">
        <f t="shared" si="368"/>
        <v>0</v>
      </c>
      <c r="BY463" s="7">
        <f t="shared" si="369"/>
        <v>0</v>
      </c>
      <c r="BZ463" s="7">
        <f t="shared" si="370"/>
        <v>0</v>
      </c>
      <c r="CA463" s="7">
        <f t="shared" si="371"/>
        <v>0</v>
      </c>
      <c r="CB463" s="7">
        <f t="shared" si="372"/>
        <v>0</v>
      </c>
      <c r="CC463" s="7">
        <f t="shared" si="373"/>
        <v>0</v>
      </c>
      <c r="CD463" s="7">
        <f t="shared" si="374"/>
        <v>0</v>
      </c>
      <c r="CE463" s="7">
        <f t="shared" si="375"/>
        <v>0</v>
      </c>
      <c r="CF463" s="7">
        <f t="shared" si="376"/>
        <v>0</v>
      </c>
      <c r="CG463" s="7">
        <f t="shared" si="377"/>
        <v>0</v>
      </c>
      <c r="CH463" s="7">
        <f t="shared" si="378"/>
        <v>0</v>
      </c>
      <c r="CI463" s="7">
        <f t="shared" si="379"/>
        <v>0</v>
      </c>
      <c r="CJ463" s="7" t="e">
        <f>IF(AND($B463&lt;&gt;"",#REF!&lt;&gt;""),#REF!,#REF!)</f>
        <v>#REF!</v>
      </c>
      <c r="CK463" s="7">
        <f t="shared" si="380"/>
        <v>0</v>
      </c>
      <c r="CL463" s="7">
        <f t="shared" si="381"/>
        <v>0</v>
      </c>
      <c r="CM463" s="7">
        <f t="shared" si="382"/>
        <v>0</v>
      </c>
      <c r="CN463" s="7">
        <f t="shared" si="383"/>
        <v>0</v>
      </c>
      <c r="CO463" s="7">
        <f t="shared" si="384"/>
        <v>0</v>
      </c>
      <c r="CP463" s="7">
        <f t="shared" si="385"/>
        <v>0</v>
      </c>
      <c r="CQ463" s="7">
        <f t="shared" si="386"/>
        <v>0</v>
      </c>
      <c r="CR463" s="7">
        <f t="shared" si="387"/>
        <v>0</v>
      </c>
      <c r="CS463" s="7" t="e">
        <f>IF(AND($B463&lt;&gt;"",#REF!&lt;&gt;""),#REF!,#REF!)</f>
        <v>#REF!</v>
      </c>
      <c r="CT463" s="7">
        <f t="shared" si="344"/>
        <v>0</v>
      </c>
      <c r="CU463" s="111">
        <f>IF(B463&lt;&gt;"",SUM(IF(ISERROR(LARGE(AY463:CT463,{1;2;3;4;5;6;7;8;9;10})),0,LARGE(AY463:CT463,{1;2;3;4;5;6;7;8;9;10}))),"")</f>
        <v>0</v>
      </c>
      <c r="CV463" s="7"/>
      <c r="CW463" s="7"/>
    </row>
    <row r="464" spans="1:101" ht="15" thickBot="1">
      <c r="A464" s="378"/>
      <c r="B464" s="119"/>
      <c r="C464" s="120"/>
      <c r="D464" s="122">
        <v>80</v>
      </c>
      <c r="E464" s="122"/>
      <c r="F464" s="122"/>
      <c r="G464" s="122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345"/>
      <c r="AW464" s="119"/>
      <c r="AX464" s="120"/>
      <c r="AY464" s="7">
        <f t="shared" si="345"/>
        <v>80</v>
      </c>
      <c r="AZ464" s="7">
        <f t="shared" si="346"/>
        <v>0</v>
      </c>
      <c r="BA464" s="7">
        <f t="shared" si="347"/>
        <v>0</v>
      </c>
      <c r="BB464" s="7">
        <f t="shared" si="348"/>
        <v>0</v>
      </c>
      <c r="BC464" s="7">
        <f t="shared" si="349"/>
        <v>0</v>
      </c>
      <c r="BD464" s="7">
        <f t="shared" si="350"/>
        <v>0</v>
      </c>
      <c r="BE464" s="7">
        <f t="shared" si="351"/>
        <v>0</v>
      </c>
      <c r="BF464" s="7">
        <f t="shared" si="352"/>
        <v>0</v>
      </c>
      <c r="BG464" s="7" t="e">
        <f>IF(AND($B464&lt;&gt;"",#REF!&lt;&gt;""),#REF!,#REF!)</f>
        <v>#REF!</v>
      </c>
      <c r="BH464" s="7" t="e">
        <f>IF(AND($B464&lt;&gt;"",#REF!&lt;&gt;""),#REF!,#REF!)</f>
        <v>#REF!</v>
      </c>
      <c r="BI464" s="7">
        <f t="shared" si="353"/>
        <v>0</v>
      </c>
      <c r="BJ464" s="7">
        <f t="shared" si="354"/>
        <v>0</v>
      </c>
      <c r="BK464" s="7">
        <f t="shared" si="355"/>
        <v>0</v>
      </c>
      <c r="BL464" s="7">
        <f t="shared" si="356"/>
        <v>0</v>
      </c>
      <c r="BM464" s="7">
        <f t="shared" si="357"/>
        <v>0</v>
      </c>
      <c r="BN464" s="7">
        <f t="shared" si="358"/>
        <v>0</v>
      </c>
      <c r="BO464" s="7">
        <f t="shared" si="359"/>
        <v>0</v>
      </c>
      <c r="BP464" s="7">
        <f t="shared" si="360"/>
        <v>0</v>
      </c>
      <c r="BQ464" s="7">
        <f t="shared" si="361"/>
        <v>0</v>
      </c>
      <c r="BR464" s="7">
        <f t="shared" si="362"/>
        <v>0</v>
      </c>
      <c r="BS464" s="7">
        <f t="shared" si="363"/>
        <v>0</v>
      </c>
      <c r="BT464" s="7">
        <f t="shared" si="364"/>
        <v>0</v>
      </c>
      <c r="BU464" s="7">
        <f t="shared" si="365"/>
        <v>0</v>
      </c>
      <c r="BV464" s="7">
        <f t="shared" si="366"/>
        <v>0</v>
      </c>
      <c r="BW464" s="7">
        <f t="shared" si="367"/>
        <v>0</v>
      </c>
      <c r="BX464" s="7">
        <f t="shared" si="368"/>
        <v>0</v>
      </c>
      <c r="BY464" s="7">
        <f t="shared" si="369"/>
        <v>0</v>
      </c>
      <c r="BZ464" s="7">
        <f t="shared" si="370"/>
        <v>0</v>
      </c>
      <c r="CA464" s="7">
        <f t="shared" si="371"/>
        <v>0</v>
      </c>
      <c r="CB464" s="7">
        <f t="shared" si="372"/>
        <v>0</v>
      </c>
      <c r="CC464" s="7">
        <f t="shared" si="373"/>
        <v>0</v>
      </c>
      <c r="CD464" s="7">
        <f t="shared" si="374"/>
        <v>0</v>
      </c>
      <c r="CE464" s="7">
        <f t="shared" si="375"/>
        <v>0</v>
      </c>
      <c r="CF464" s="7">
        <f t="shared" si="376"/>
        <v>0</v>
      </c>
      <c r="CG464" s="7">
        <f t="shared" si="377"/>
        <v>0</v>
      </c>
      <c r="CH464" s="7">
        <f t="shared" si="378"/>
        <v>0</v>
      </c>
      <c r="CI464" s="7">
        <f t="shared" si="379"/>
        <v>0</v>
      </c>
      <c r="CJ464" s="7" t="e">
        <f>IF(AND($B464&lt;&gt;"",#REF!&lt;&gt;""),#REF!,#REF!)</f>
        <v>#REF!</v>
      </c>
      <c r="CK464" s="7">
        <f t="shared" si="380"/>
        <v>0</v>
      </c>
      <c r="CL464" s="7">
        <f t="shared" si="381"/>
        <v>0</v>
      </c>
      <c r="CM464" s="7">
        <f t="shared" si="382"/>
        <v>0</v>
      </c>
      <c r="CN464" s="7">
        <f t="shared" si="383"/>
        <v>0</v>
      </c>
      <c r="CO464" s="7">
        <f t="shared" si="384"/>
        <v>0</v>
      </c>
      <c r="CP464" s="7">
        <f t="shared" si="385"/>
        <v>0</v>
      </c>
      <c r="CQ464" s="7">
        <f t="shared" si="386"/>
        <v>0</v>
      </c>
      <c r="CR464" s="7">
        <f t="shared" si="387"/>
        <v>0</v>
      </c>
      <c r="CS464" s="7" t="e">
        <f>IF(AND($B464&lt;&gt;"",#REF!&lt;&gt;""),#REF!,#REF!)</f>
        <v>#REF!</v>
      </c>
      <c r="CT464" s="7">
        <f t="shared" si="344"/>
        <v>0</v>
      </c>
      <c r="CU464" s="111" t="str">
        <f>IF(B464&lt;&gt;"",SUM(IF(ISERROR(LARGE(AY464:CT464,{1;2;3;4;5;6;7;8;9;10})),0,LARGE(AY464:CT464,{1;2;3;4;5;6;7;8;9;10}))),"")</f>
        <v/>
      </c>
      <c r="CV464" s="86"/>
      <c r="CW464" s="86"/>
    </row>
    <row r="465" spans="1:101">
      <c r="A465" s="378"/>
      <c r="B465" s="116" t="s">
        <v>188</v>
      </c>
      <c r="C465" s="117" t="s">
        <v>234</v>
      </c>
      <c r="D465" s="111"/>
      <c r="E465" s="111"/>
      <c r="F465" s="111"/>
      <c r="G465" s="111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345"/>
      <c r="AW465" s="116" t="s">
        <v>188</v>
      </c>
      <c r="AX465" s="117" t="s">
        <v>234</v>
      </c>
      <c r="AY465" s="7">
        <f t="shared" si="345"/>
        <v>0</v>
      </c>
      <c r="AZ465" s="7">
        <f t="shared" si="346"/>
        <v>0</v>
      </c>
      <c r="BA465" s="7">
        <f t="shared" si="347"/>
        <v>0</v>
      </c>
      <c r="BB465" s="7">
        <f t="shared" si="348"/>
        <v>0</v>
      </c>
      <c r="BC465" s="7">
        <f t="shared" si="349"/>
        <v>0</v>
      </c>
      <c r="BD465" s="7">
        <f t="shared" si="350"/>
        <v>0</v>
      </c>
      <c r="BE465" s="7">
        <f t="shared" si="351"/>
        <v>0</v>
      </c>
      <c r="BF465" s="7">
        <f t="shared" si="352"/>
        <v>0</v>
      </c>
      <c r="BG465" s="7" t="e">
        <f>IF(AND($B465&lt;&gt;"",#REF!&lt;&gt;""),#REF!,#REF!)</f>
        <v>#REF!</v>
      </c>
      <c r="BH465" s="7" t="e">
        <f>IF(AND($B465&lt;&gt;"",#REF!&lt;&gt;""),#REF!,#REF!)</f>
        <v>#REF!</v>
      </c>
      <c r="BI465" s="7">
        <f t="shared" si="353"/>
        <v>0</v>
      </c>
      <c r="BJ465" s="7">
        <f t="shared" si="354"/>
        <v>0</v>
      </c>
      <c r="BK465" s="7">
        <f t="shared" si="355"/>
        <v>0</v>
      </c>
      <c r="BL465" s="7">
        <f t="shared" si="356"/>
        <v>0</v>
      </c>
      <c r="BM465" s="7">
        <f t="shared" si="357"/>
        <v>0</v>
      </c>
      <c r="BN465" s="7">
        <f t="shared" si="358"/>
        <v>0</v>
      </c>
      <c r="BO465" s="7">
        <f t="shared" si="359"/>
        <v>0</v>
      </c>
      <c r="BP465" s="7">
        <f t="shared" si="360"/>
        <v>0</v>
      </c>
      <c r="BQ465" s="7">
        <f t="shared" si="361"/>
        <v>0</v>
      </c>
      <c r="BR465" s="7">
        <f t="shared" si="362"/>
        <v>0</v>
      </c>
      <c r="BS465" s="7">
        <f t="shared" si="363"/>
        <v>0</v>
      </c>
      <c r="BT465" s="7">
        <f t="shared" si="364"/>
        <v>0</v>
      </c>
      <c r="BU465" s="7">
        <f t="shared" si="365"/>
        <v>0</v>
      </c>
      <c r="BV465" s="7">
        <f t="shared" si="366"/>
        <v>0</v>
      </c>
      <c r="BW465" s="7">
        <f t="shared" si="367"/>
        <v>0</v>
      </c>
      <c r="BX465" s="7">
        <f t="shared" si="368"/>
        <v>0</v>
      </c>
      <c r="BY465" s="7">
        <f t="shared" si="369"/>
        <v>0</v>
      </c>
      <c r="BZ465" s="7">
        <f t="shared" si="370"/>
        <v>0</v>
      </c>
      <c r="CA465" s="7">
        <f t="shared" si="371"/>
        <v>0</v>
      </c>
      <c r="CB465" s="7">
        <f t="shared" si="372"/>
        <v>0</v>
      </c>
      <c r="CC465" s="7">
        <f t="shared" si="373"/>
        <v>0</v>
      </c>
      <c r="CD465" s="7">
        <f t="shared" si="374"/>
        <v>0</v>
      </c>
      <c r="CE465" s="7">
        <f t="shared" si="375"/>
        <v>0</v>
      </c>
      <c r="CF465" s="7">
        <f t="shared" si="376"/>
        <v>0</v>
      </c>
      <c r="CG465" s="7">
        <f t="shared" si="377"/>
        <v>0</v>
      </c>
      <c r="CH465" s="7">
        <f t="shared" si="378"/>
        <v>0</v>
      </c>
      <c r="CI465" s="7">
        <f t="shared" si="379"/>
        <v>0</v>
      </c>
      <c r="CJ465" s="7" t="e">
        <f>IF(AND($B465&lt;&gt;"",#REF!&lt;&gt;""),#REF!,#REF!)</f>
        <v>#REF!</v>
      </c>
      <c r="CK465" s="7">
        <f t="shared" si="380"/>
        <v>0</v>
      </c>
      <c r="CL465" s="7">
        <f t="shared" si="381"/>
        <v>0</v>
      </c>
      <c r="CM465" s="7">
        <f t="shared" si="382"/>
        <v>0</v>
      </c>
      <c r="CN465" s="7">
        <f t="shared" si="383"/>
        <v>0</v>
      </c>
      <c r="CO465" s="7">
        <f t="shared" si="384"/>
        <v>0</v>
      </c>
      <c r="CP465" s="7">
        <f t="shared" si="385"/>
        <v>0</v>
      </c>
      <c r="CQ465" s="7">
        <f t="shared" si="386"/>
        <v>0</v>
      </c>
      <c r="CR465" s="7">
        <f t="shared" si="387"/>
        <v>0</v>
      </c>
      <c r="CS465" s="7" t="e">
        <f>IF(AND($B465&lt;&gt;"",#REF!&lt;&gt;""),#REF!,#REF!)</f>
        <v>#REF!</v>
      </c>
      <c r="CT465" s="7">
        <f t="shared" si="344"/>
        <v>0</v>
      </c>
      <c r="CU465" s="111">
        <f>IF(B465&lt;&gt;"",SUM(IF(ISERROR(LARGE(AY465:CT465,{1;2;3;4;5;6;7;8;9;10})),0,LARGE(AY465:CT465,{1;2;3;4;5;6;7;8;9;10}))),"")</f>
        <v>0</v>
      </c>
      <c r="CV465" s="7"/>
      <c r="CW465" s="7"/>
    </row>
    <row r="466" spans="1:101">
      <c r="A466" s="378"/>
      <c r="B466" s="138"/>
      <c r="C466" s="138"/>
      <c r="D466" s="111"/>
      <c r="E466" s="111"/>
      <c r="F466" s="111"/>
      <c r="G466" s="111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345"/>
      <c r="AW466" s="138"/>
      <c r="AX466" s="138"/>
      <c r="AY466" s="7">
        <f t="shared" si="345"/>
        <v>0</v>
      </c>
      <c r="AZ466" s="7">
        <f t="shared" si="346"/>
        <v>0</v>
      </c>
      <c r="BA466" s="7">
        <f t="shared" si="347"/>
        <v>0</v>
      </c>
      <c r="BB466" s="7">
        <f t="shared" si="348"/>
        <v>0</v>
      </c>
      <c r="BC466" s="7">
        <f t="shared" si="349"/>
        <v>0</v>
      </c>
      <c r="BD466" s="7">
        <f t="shared" si="350"/>
        <v>0</v>
      </c>
      <c r="BE466" s="7">
        <f t="shared" si="351"/>
        <v>0</v>
      </c>
      <c r="BF466" s="7">
        <f t="shared" si="352"/>
        <v>0</v>
      </c>
      <c r="BG466" s="7" t="e">
        <f>IF(AND($B466&lt;&gt;"",#REF!&lt;&gt;""),#REF!,#REF!)</f>
        <v>#REF!</v>
      </c>
      <c r="BH466" s="7" t="e">
        <f>IF(AND($B466&lt;&gt;"",#REF!&lt;&gt;""),#REF!,#REF!)</f>
        <v>#REF!</v>
      </c>
      <c r="BI466" s="7">
        <f t="shared" si="353"/>
        <v>0</v>
      </c>
      <c r="BJ466" s="7">
        <f t="shared" si="354"/>
        <v>0</v>
      </c>
      <c r="BK466" s="7">
        <f t="shared" si="355"/>
        <v>0</v>
      </c>
      <c r="BL466" s="7">
        <f t="shared" si="356"/>
        <v>0</v>
      </c>
      <c r="BM466" s="7">
        <f t="shared" si="357"/>
        <v>0</v>
      </c>
      <c r="BN466" s="7">
        <f t="shared" si="358"/>
        <v>0</v>
      </c>
      <c r="BO466" s="7">
        <f t="shared" si="359"/>
        <v>0</v>
      </c>
      <c r="BP466" s="7">
        <f t="shared" si="360"/>
        <v>0</v>
      </c>
      <c r="BQ466" s="7">
        <f t="shared" si="361"/>
        <v>0</v>
      </c>
      <c r="BR466" s="7">
        <f t="shared" si="362"/>
        <v>0</v>
      </c>
      <c r="BS466" s="7">
        <f t="shared" si="363"/>
        <v>0</v>
      </c>
      <c r="BT466" s="7">
        <f t="shared" si="364"/>
        <v>0</v>
      </c>
      <c r="BU466" s="7">
        <f t="shared" si="365"/>
        <v>0</v>
      </c>
      <c r="BV466" s="7">
        <f t="shared" si="366"/>
        <v>0</v>
      </c>
      <c r="BW466" s="7">
        <f t="shared" si="367"/>
        <v>0</v>
      </c>
      <c r="BX466" s="7">
        <f t="shared" si="368"/>
        <v>0</v>
      </c>
      <c r="BY466" s="7">
        <f t="shared" si="369"/>
        <v>0</v>
      </c>
      <c r="BZ466" s="7">
        <f t="shared" si="370"/>
        <v>0</v>
      </c>
      <c r="CA466" s="7">
        <f t="shared" si="371"/>
        <v>0</v>
      </c>
      <c r="CB466" s="7">
        <f t="shared" si="372"/>
        <v>0</v>
      </c>
      <c r="CC466" s="7">
        <f t="shared" si="373"/>
        <v>0</v>
      </c>
      <c r="CD466" s="7">
        <f t="shared" si="374"/>
        <v>0</v>
      </c>
      <c r="CE466" s="7">
        <f t="shared" si="375"/>
        <v>0</v>
      </c>
      <c r="CF466" s="7">
        <f t="shared" si="376"/>
        <v>0</v>
      </c>
      <c r="CG466" s="7">
        <f t="shared" si="377"/>
        <v>0</v>
      </c>
      <c r="CH466" s="7">
        <f t="shared" si="378"/>
        <v>0</v>
      </c>
      <c r="CI466" s="7">
        <f t="shared" si="379"/>
        <v>0</v>
      </c>
      <c r="CJ466" s="7" t="e">
        <f>IF(AND($B466&lt;&gt;"",#REF!&lt;&gt;""),#REF!,#REF!)</f>
        <v>#REF!</v>
      </c>
      <c r="CK466" s="7">
        <f t="shared" si="380"/>
        <v>0</v>
      </c>
      <c r="CL466" s="7">
        <f t="shared" si="381"/>
        <v>0</v>
      </c>
      <c r="CM466" s="7">
        <f t="shared" si="382"/>
        <v>0</v>
      </c>
      <c r="CN466" s="7">
        <f t="shared" si="383"/>
        <v>0</v>
      </c>
      <c r="CO466" s="7">
        <f t="shared" si="384"/>
        <v>0</v>
      </c>
      <c r="CP466" s="7">
        <f t="shared" si="385"/>
        <v>0</v>
      </c>
      <c r="CQ466" s="7">
        <f t="shared" si="386"/>
        <v>0</v>
      </c>
      <c r="CR466" s="7">
        <f t="shared" si="387"/>
        <v>0</v>
      </c>
      <c r="CS466" s="7" t="e">
        <f>IF(AND($B466&lt;&gt;"",#REF!&lt;&gt;""),#REF!,#REF!)</f>
        <v>#REF!</v>
      </c>
      <c r="CT466" s="7">
        <f t="shared" si="344"/>
        <v>0</v>
      </c>
      <c r="CU466" s="111" t="str">
        <f>IF(B466&lt;&gt;"",SUM(IF(ISERROR(LARGE(AY466:CT466,{1;2;3;4;5;6;7;8;9;10})),0,LARGE(AY466:CT466,{1;2;3;4;5;6;7;8;9;10}))),"")</f>
        <v/>
      </c>
      <c r="CV466" s="7"/>
      <c r="CW466" s="7"/>
    </row>
    <row r="467" spans="1:101">
      <c r="A467" s="378"/>
      <c r="B467" s="138" t="s">
        <v>51</v>
      </c>
      <c r="C467" s="138" t="s">
        <v>236</v>
      </c>
      <c r="D467" s="111"/>
      <c r="E467" s="111"/>
      <c r="F467" s="111"/>
      <c r="G467" s="111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345"/>
      <c r="AW467" s="138" t="s">
        <v>57</v>
      </c>
      <c r="AX467" s="138" t="s">
        <v>236</v>
      </c>
      <c r="AY467" s="7">
        <f t="shared" si="345"/>
        <v>0</v>
      </c>
      <c r="AZ467" s="7">
        <f t="shared" si="346"/>
        <v>0</v>
      </c>
      <c r="BA467" s="7">
        <f t="shared" si="347"/>
        <v>0</v>
      </c>
      <c r="BB467" s="7">
        <f t="shared" si="348"/>
        <v>0</v>
      </c>
      <c r="BC467" s="7">
        <f t="shared" si="349"/>
        <v>0</v>
      </c>
      <c r="BD467" s="7">
        <f t="shared" si="350"/>
        <v>0</v>
      </c>
      <c r="BE467" s="7">
        <f t="shared" si="351"/>
        <v>0</v>
      </c>
      <c r="BF467" s="7">
        <f t="shared" si="352"/>
        <v>0</v>
      </c>
      <c r="BG467" s="7" t="e">
        <f>IF(AND($B467&lt;&gt;"",#REF!&lt;&gt;""),#REF!,#REF!)</f>
        <v>#REF!</v>
      </c>
      <c r="BH467" s="7" t="e">
        <f>IF(AND($B467&lt;&gt;"",#REF!&lt;&gt;""),#REF!,#REF!)</f>
        <v>#REF!</v>
      </c>
      <c r="BI467" s="7">
        <f t="shared" si="353"/>
        <v>0</v>
      </c>
      <c r="BJ467" s="7">
        <f t="shared" si="354"/>
        <v>0</v>
      </c>
      <c r="BK467" s="7">
        <f t="shared" si="355"/>
        <v>0</v>
      </c>
      <c r="BL467" s="7">
        <f t="shared" si="356"/>
        <v>0</v>
      </c>
      <c r="BM467" s="7">
        <f t="shared" si="357"/>
        <v>0</v>
      </c>
      <c r="BN467" s="7">
        <f t="shared" si="358"/>
        <v>0</v>
      </c>
      <c r="BO467" s="7">
        <f t="shared" si="359"/>
        <v>0</v>
      </c>
      <c r="BP467" s="7">
        <f t="shared" si="360"/>
        <v>0</v>
      </c>
      <c r="BQ467" s="7">
        <f t="shared" si="361"/>
        <v>0</v>
      </c>
      <c r="BR467" s="7">
        <f t="shared" si="362"/>
        <v>0</v>
      </c>
      <c r="BS467" s="7">
        <f t="shared" si="363"/>
        <v>0</v>
      </c>
      <c r="BT467" s="7">
        <f t="shared" si="364"/>
        <v>0</v>
      </c>
      <c r="BU467" s="7">
        <f t="shared" si="365"/>
        <v>0</v>
      </c>
      <c r="BV467" s="7">
        <f t="shared" si="366"/>
        <v>0</v>
      </c>
      <c r="BW467" s="7">
        <f t="shared" si="367"/>
        <v>0</v>
      </c>
      <c r="BX467" s="7">
        <f t="shared" si="368"/>
        <v>0</v>
      </c>
      <c r="BY467" s="7">
        <f t="shared" si="369"/>
        <v>0</v>
      </c>
      <c r="BZ467" s="7">
        <f t="shared" si="370"/>
        <v>0</v>
      </c>
      <c r="CA467" s="7">
        <f t="shared" si="371"/>
        <v>0</v>
      </c>
      <c r="CB467" s="7">
        <f t="shared" si="372"/>
        <v>0</v>
      </c>
      <c r="CC467" s="7">
        <f t="shared" si="373"/>
        <v>0</v>
      </c>
      <c r="CD467" s="7">
        <f t="shared" si="374"/>
        <v>0</v>
      </c>
      <c r="CE467" s="7">
        <f t="shared" si="375"/>
        <v>0</v>
      </c>
      <c r="CF467" s="7">
        <f t="shared" si="376"/>
        <v>0</v>
      </c>
      <c r="CG467" s="7">
        <f t="shared" si="377"/>
        <v>0</v>
      </c>
      <c r="CH467" s="7">
        <f t="shared" si="378"/>
        <v>0</v>
      </c>
      <c r="CI467" s="7">
        <f t="shared" si="379"/>
        <v>0</v>
      </c>
      <c r="CJ467" s="7" t="e">
        <f>IF(AND($B467&lt;&gt;"",#REF!&lt;&gt;""),#REF!,#REF!)</f>
        <v>#REF!</v>
      </c>
      <c r="CK467" s="7">
        <f t="shared" si="380"/>
        <v>0</v>
      </c>
      <c r="CL467" s="7">
        <f t="shared" si="381"/>
        <v>0</v>
      </c>
      <c r="CM467" s="7">
        <f t="shared" si="382"/>
        <v>0</v>
      </c>
      <c r="CN467" s="7">
        <f t="shared" si="383"/>
        <v>0</v>
      </c>
      <c r="CO467" s="7">
        <f t="shared" si="384"/>
        <v>0</v>
      </c>
      <c r="CP467" s="7">
        <f t="shared" si="385"/>
        <v>0</v>
      </c>
      <c r="CQ467" s="7">
        <f t="shared" si="386"/>
        <v>0</v>
      </c>
      <c r="CR467" s="7">
        <f t="shared" si="387"/>
        <v>0</v>
      </c>
      <c r="CS467" s="7" t="e">
        <f>IF(AND($B467&lt;&gt;"",#REF!&lt;&gt;""),#REF!,#REF!)</f>
        <v>#REF!</v>
      </c>
      <c r="CT467" s="7">
        <f t="shared" si="344"/>
        <v>0</v>
      </c>
      <c r="CU467" s="111">
        <f>IF(B467&lt;&gt;"",SUM(IF(ISERROR(LARGE(AY467:CT467,{1;2;3;4;5;6;7;8;9;10})),0,LARGE(AY467:CT467,{1;2;3;4;5;6;7;8;9;10}))),"")</f>
        <v>0</v>
      </c>
      <c r="CV467" s="7"/>
      <c r="CW467" s="7"/>
    </row>
    <row r="468" spans="1:101">
      <c r="A468" s="378"/>
      <c r="B468" s="135"/>
      <c r="C468" s="135"/>
      <c r="D468" s="111"/>
      <c r="E468" s="111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345"/>
      <c r="AW468" s="135"/>
      <c r="AX468" s="135"/>
      <c r="AY468" s="7">
        <f t="shared" si="345"/>
        <v>0</v>
      </c>
      <c r="AZ468" s="7">
        <f t="shared" si="346"/>
        <v>0</v>
      </c>
      <c r="BA468" s="7">
        <f t="shared" si="347"/>
        <v>0</v>
      </c>
      <c r="BB468" s="7">
        <f t="shared" si="348"/>
        <v>0</v>
      </c>
      <c r="BC468" s="7">
        <f t="shared" si="349"/>
        <v>0</v>
      </c>
      <c r="BD468" s="7">
        <f t="shared" si="350"/>
        <v>0</v>
      </c>
      <c r="BE468" s="7">
        <f t="shared" si="351"/>
        <v>0</v>
      </c>
      <c r="BF468" s="7">
        <f t="shared" si="352"/>
        <v>0</v>
      </c>
      <c r="BG468" s="7" t="e">
        <f>IF(AND($B468&lt;&gt;"",#REF!&lt;&gt;""),#REF!,#REF!)</f>
        <v>#REF!</v>
      </c>
      <c r="BH468" s="7" t="e">
        <f>IF(AND($B468&lt;&gt;"",#REF!&lt;&gt;""),#REF!,#REF!)</f>
        <v>#REF!</v>
      </c>
      <c r="BI468" s="7">
        <f t="shared" si="353"/>
        <v>0</v>
      </c>
      <c r="BJ468" s="7">
        <f t="shared" si="354"/>
        <v>0</v>
      </c>
      <c r="BK468" s="7">
        <f t="shared" si="355"/>
        <v>0</v>
      </c>
      <c r="BL468" s="7">
        <f t="shared" si="356"/>
        <v>0</v>
      </c>
      <c r="BM468" s="7">
        <f t="shared" si="357"/>
        <v>0</v>
      </c>
      <c r="BN468" s="7">
        <f t="shared" si="358"/>
        <v>0</v>
      </c>
      <c r="BO468" s="7">
        <f t="shared" si="359"/>
        <v>0</v>
      </c>
      <c r="BP468" s="7">
        <f t="shared" si="360"/>
        <v>0</v>
      </c>
      <c r="BQ468" s="7">
        <f t="shared" si="361"/>
        <v>0</v>
      </c>
      <c r="BR468" s="7">
        <f t="shared" si="362"/>
        <v>0</v>
      </c>
      <c r="BS468" s="7">
        <f t="shared" si="363"/>
        <v>0</v>
      </c>
      <c r="BT468" s="7">
        <f t="shared" si="364"/>
        <v>0</v>
      </c>
      <c r="BU468" s="7">
        <f t="shared" si="365"/>
        <v>0</v>
      </c>
      <c r="BV468" s="7">
        <f t="shared" si="366"/>
        <v>0</v>
      </c>
      <c r="BW468" s="7">
        <f t="shared" si="367"/>
        <v>0</v>
      </c>
      <c r="BX468" s="7">
        <f t="shared" si="368"/>
        <v>0</v>
      </c>
      <c r="BY468" s="7">
        <f t="shared" si="369"/>
        <v>0</v>
      </c>
      <c r="BZ468" s="7">
        <f t="shared" si="370"/>
        <v>0</v>
      </c>
      <c r="CA468" s="7">
        <f t="shared" si="371"/>
        <v>0</v>
      </c>
      <c r="CB468" s="7">
        <f t="shared" si="372"/>
        <v>0</v>
      </c>
      <c r="CC468" s="7">
        <f t="shared" si="373"/>
        <v>0</v>
      </c>
      <c r="CD468" s="7">
        <f t="shared" si="374"/>
        <v>0</v>
      </c>
      <c r="CE468" s="7">
        <f t="shared" si="375"/>
        <v>0</v>
      </c>
      <c r="CF468" s="7">
        <f t="shared" si="376"/>
        <v>0</v>
      </c>
      <c r="CG468" s="7">
        <f t="shared" si="377"/>
        <v>0</v>
      </c>
      <c r="CH468" s="7">
        <f t="shared" si="378"/>
        <v>0</v>
      </c>
      <c r="CI468" s="7">
        <f t="shared" si="379"/>
        <v>0</v>
      </c>
      <c r="CJ468" s="7" t="e">
        <f>IF(AND($B468&lt;&gt;"",#REF!&lt;&gt;""),#REF!,#REF!)</f>
        <v>#REF!</v>
      </c>
      <c r="CK468" s="7">
        <f t="shared" si="380"/>
        <v>0</v>
      </c>
      <c r="CL468" s="7">
        <f t="shared" si="381"/>
        <v>0</v>
      </c>
      <c r="CM468" s="7">
        <f t="shared" si="382"/>
        <v>0</v>
      </c>
      <c r="CN468" s="7">
        <f t="shared" si="383"/>
        <v>0</v>
      </c>
      <c r="CO468" s="7">
        <f t="shared" si="384"/>
        <v>0</v>
      </c>
      <c r="CP468" s="7">
        <f t="shared" si="385"/>
        <v>0</v>
      </c>
      <c r="CQ468" s="7">
        <f t="shared" si="386"/>
        <v>0</v>
      </c>
      <c r="CR468" s="7">
        <f t="shared" si="387"/>
        <v>0</v>
      </c>
      <c r="CS468" s="7" t="e">
        <f>IF(AND($B468&lt;&gt;"",#REF!&lt;&gt;""),#REF!,#REF!)</f>
        <v>#REF!</v>
      </c>
      <c r="CT468" s="7">
        <f t="shared" si="344"/>
        <v>0</v>
      </c>
      <c r="CU468" s="111" t="str">
        <f>IF(B468&lt;&gt;"",SUM(IF(ISERROR(LARGE(AY468:CT468,{1;2;3;4;5;6;7;8;9;10})),0,LARGE(AY468:CT468,{1;2;3;4;5;6;7;8;9;10}))),"")</f>
        <v/>
      </c>
      <c r="CV468" s="7"/>
      <c r="CW468" s="7"/>
    </row>
    <row r="469" spans="1:101">
      <c r="A469" s="378"/>
      <c r="B469" s="132" t="s">
        <v>576</v>
      </c>
      <c r="C469" s="132" t="s">
        <v>619</v>
      </c>
      <c r="D469" s="132"/>
      <c r="E469" s="132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2"/>
      <c r="Q469" s="132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345"/>
      <c r="AW469" s="132" t="s">
        <v>576</v>
      </c>
      <c r="AX469" s="132" t="s">
        <v>619</v>
      </c>
      <c r="AY469" s="7">
        <f t="shared" si="345"/>
        <v>0</v>
      </c>
      <c r="AZ469" s="7">
        <f t="shared" si="346"/>
        <v>0</v>
      </c>
      <c r="BA469" s="7">
        <f t="shared" si="347"/>
        <v>0</v>
      </c>
      <c r="BB469" s="7">
        <f t="shared" si="348"/>
        <v>0</v>
      </c>
      <c r="BC469" s="7">
        <f t="shared" si="349"/>
        <v>0</v>
      </c>
      <c r="BD469" s="7">
        <f t="shared" si="350"/>
        <v>0</v>
      </c>
      <c r="BE469" s="7">
        <f t="shared" si="351"/>
        <v>0</v>
      </c>
      <c r="BF469" s="7">
        <f t="shared" si="352"/>
        <v>0</v>
      </c>
      <c r="BG469" s="7" t="e">
        <f>IF(AND($B469&lt;&gt;"",#REF!&lt;&gt;""),#REF!,#REF!)</f>
        <v>#REF!</v>
      </c>
      <c r="BH469" s="7" t="e">
        <f>IF(AND($B469&lt;&gt;"",#REF!&lt;&gt;""),#REF!,#REF!)</f>
        <v>#REF!</v>
      </c>
      <c r="BI469" s="7">
        <f t="shared" si="353"/>
        <v>0</v>
      </c>
      <c r="BJ469" s="7">
        <f t="shared" si="354"/>
        <v>0</v>
      </c>
      <c r="BK469" s="7">
        <f t="shared" si="355"/>
        <v>0</v>
      </c>
      <c r="BL469" s="7">
        <f t="shared" si="356"/>
        <v>0</v>
      </c>
      <c r="BM469" s="7">
        <f t="shared" si="357"/>
        <v>0</v>
      </c>
      <c r="BN469" s="7">
        <f t="shared" si="358"/>
        <v>0</v>
      </c>
      <c r="BO469" s="7">
        <f t="shared" si="359"/>
        <v>0</v>
      </c>
      <c r="BP469" s="7">
        <f t="shared" si="360"/>
        <v>0</v>
      </c>
      <c r="BQ469" s="7">
        <f t="shared" si="361"/>
        <v>0</v>
      </c>
      <c r="BR469" s="7">
        <f t="shared" si="362"/>
        <v>0</v>
      </c>
      <c r="BS469" s="7">
        <f t="shared" si="363"/>
        <v>0</v>
      </c>
      <c r="BT469" s="7">
        <f t="shared" si="364"/>
        <v>0</v>
      </c>
      <c r="BU469" s="7">
        <f t="shared" si="365"/>
        <v>0</v>
      </c>
      <c r="BV469" s="7">
        <f t="shared" si="366"/>
        <v>0</v>
      </c>
      <c r="BW469" s="7">
        <f t="shared" si="367"/>
        <v>0</v>
      </c>
      <c r="BX469" s="7">
        <f t="shared" si="368"/>
        <v>0</v>
      </c>
      <c r="BY469" s="7">
        <f t="shared" si="369"/>
        <v>0</v>
      </c>
      <c r="BZ469" s="7">
        <f t="shared" si="370"/>
        <v>0</v>
      </c>
      <c r="CA469" s="7">
        <f t="shared" si="371"/>
        <v>0</v>
      </c>
      <c r="CB469" s="7">
        <f t="shared" si="372"/>
        <v>0</v>
      </c>
      <c r="CC469" s="7">
        <f t="shared" si="373"/>
        <v>0</v>
      </c>
      <c r="CD469" s="7">
        <f t="shared" si="374"/>
        <v>0</v>
      </c>
      <c r="CE469" s="7">
        <f t="shared" si="375"/>
        <v>0</v>
      </c>
      <c r="CF469" s="7">
        <f t="shared" si="376"/>
        <v>0</v>
      </c>
      <c r="CG469" s="7">
        <f t="shared" si="377"/>
        <v>0</v>
      </c>
      <c r="CH469" s="7">
        <f t="shared" si="378"/>
        <v>0</v>
      </c>
      <c r="CI469" s="7">
        <f t="shared" si="379"/>
        <v>0</v>
      </c>
      <c r="CJ469" s="7" t="e">
        <f>IF(AND($B469&lt;&gt;"",#REF!&lt;&gt;""),#REF!,#REF!)</f>
        <v>#REF!</v>
      </c>
      <c r="CK469" s="7">
        <f t="shared" si="380"/>
        <v>0</v>
      </c>
      <c r="CL469" s="7">
        <f t="shared" si="381"/>
        <v>0</v>
      </c>
      <c r="CM469" s="7">
        <f t="shared" si="382"/>
        <v>0</v>
      </c>
      <c r="CN469" s="7">
        <f t="shared" si="383"/>
        <v>0</v>
      </c>
      <c r="CO469" s="7">
        <f t="shared" si="384"/>
        <v>0</v>
      </c>
      <c r="CP469" s="7">
        <f t="shared" si="385"/>
        <v>0</v>
      </c>
      <c r="CQ469" s="7">
        <f t="shared" si="386"/>
        <v>0</v>
      </c>
      <c r="CR469" s="7">
        <f t="shared" si="387"/>
        <v>0</v>
      </c>
      <c r="CS469" s="7" t="e">
        <f>IF(AND($B469&lt;&gt;"",#REF!&lt;&gt;""),#REF!,#REF!)</f>
        <v>#REF!</v>
      </c>
      <c r="CT469" s="7">
        <f t="shared" si="344"/>
        <v>0</v>
      </c>
      <c r="CU469" s="111">
        <f>IF(B469&lt;&gt;"",SUM(IF(ISERROR(LARGE(AY469:CT469,{1;2;3;4;5;6;7;8;9;10})),0,LARGE(AY469:CT469,{1;2;3;4;5;6;7;8;9;10}))),"")</f>
        <v>0</v>
      </c>
      <c r="CV469" s="134"/>
      <c r="CW469" s="134"/>
    </row>
    <row r="470" spans="1:101">
      <c r="A470" s="378"/>
      <c r="B470" s="132"/>
      <c r="C470" s="132"/>
      <c r="D470" s="132"/>
      <c r="E470" s="132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2"/>
      <c r="Q470" s="132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345"/>
      <c r="AW470" s="132"/>
      <c r="AX470" s="132"/>
      <c r="AY470" s="7">
        <f t="shared" si="345"/>
        <v>0</v>
      </c>
      <c r="AZ470" s="7">
        <f t="shared" si="346"/>
        <v>0</v>
      </c>
      <c r="BA470" s="7">
        <f t="shared" si="347"/>
        <v>0</v>
      </c>
      <c r="BB470" s="7">
        <f t="shared" si="348"/>
        <v>0</v>
      </c>
      <c r="BC470" s="7">
        <f t="shared" si="349"/>
        <v>0</v>
      </c>
      <c r="BD470" s="7">
        <f t="shared" si="350"/>
        <v>0</v>
      </c>
      <c r="BE470" s="7">
        <f t="shared" si="351"/>
        <v>0</v>
      </c>
      <c r="BF470" s="7">
        <f t="shared" si="352"/>
        <v>0</v>
      </c>
      <c r="BG470" s="7" t="e">
        <f>IF(AND($B470&lt;&gt;"",#REF!&lt;&gt;""),#REF!,#REF!)</f>
        <v>#REF!</v>
      </c>
      <c r="BH470" s="7" t="e">
        <f>IF(AND($B470&lt;&gt;"",#REF!&lt;&gt;""),#REF!,#REF!)</f>
        <v>#REF!</v>
      </c>
      <c r="BI470" s="7">
        <f t="shared" si="353"/>
        <v>0</v>
      </c>
      <c r="BJ470" s="7">
        <f t="shared" si="354"/>
        <v>0</v>
      </c>
      <c r="BK470" s="7">
        <f t="shared" si="355"/>
        <v>0</v>
      </c>
      <c r="BL470" s="7">
        <f t="shared" si="356"/>
        <v>0</v>
      </c>
      <c r="BM470" s="7">
        <f t="shared" si="357"/>
        <v>0</v>
      </c>
      <c r="BN470" s="7">
        <f t="shared" si="358"/>
        <v>0</v>
      </c>
      <c r="BO470" s="7">
        <f t="shared" si="359"/>
        <v>0</v>
      </c>
      <c r="BP470" s="7">
        <f t="shared" si="360"/>
        <v>0</v>
      </c>
      <c r="BQ470" s="7">
        <f t="shared" si="361"/>
        <v>0</v>
      </c>
      <c r="BR470" s="7">
        <f t="shared" si="362"/>
        <v>0</v>
      </c>
      <c r="BS470" s="7">
        <f t="shared" si="363"/>
        <v>0</v>
      </c>
      <c r="BT470" s="7">
        <f t="shared" si="364"/>
        <v>0</v>
      </c>
      <c r="BU470" s="7">
        <f t="shared" si="365"/>
        <v>0</v>
      </c>
      <c r="BV470" s="7">
        <f t="shared" si="366"/>
        <v>0</v>
      </c>
      <c r="BW470" s="7">
        <f t="shared" si="367"/>
        <v>0</v>
      </c>
      <c r="BX470" s="7">
        <f t="shared" si="368"/>
        <v>0</v>
      </c>
      <c r="BY470" s="7">
        <f t="shared" si="369"/>
        <v>0</v>
      </c>
      <c r="BZ470" s="7">
        <f t="shared" si="370"/>
        <v>0</v>
      </c>
      <c r="CA470" s="7">
        <f t="shared" si="371"/>
        <v>0</v>
      </c>
      <c r="CB470" s="7">
        <f t="shared" si="372"/>
        <v>0</v>
      </c>
      <c r="CC470" s="7">
        <f t="shared" si="373"/>
        <v>0</v>
      </c>
      <c r="CD470" s="7">
        <f t="shared" si="374"/>
        <v>0</v>
      </c>
      <c r="CE470" s="7">
        <f t="shared" si="375"/>
        <v>0</v>
      </c>
      <c r="CF470" s="7">
        <f t="shared" si="376"/>
        <v>0</v>
      </c>
      <c r="CG470" s="7">
        <f t="shared" si="377"/>
        <v>0</v>
      </c>
      <c r="CH470" s="7">
        <f t="shared" si="378"/>
        <v>0</v>
      </c>
      <c r="CI470" s="7">
        <f t="shared" si="379"/>
        <v>0</v>
      </c>
      <c r="CJ470" s="7" t="e">
        <f>IF(AND($B470&lt;&gt;"",#REF!&lt;&gt;""),#REF!,#REF!)</f>
        <v>#REF!</v>
      </c>
      <c r="CK470" s="7">
        <f t="shared" si="380"/>
        <v>0</v>
      </c>
      <c r="CL470" s="7">
        <f t="shared" si="381"/>
        <v>0</v>
      </c>
      <c r="CM470" s="7">
        <f t="shared" si="382"/>
        <v>0</v>
      </c>
      <c r="CN470" s="7">
        <f t="shared" si="383"/>
        <v>0</v>
      </c>
      <c r="CO470" s="7">
        <f t="shared" si="384"/>
        <v>0</v>
      </c>
      <c r="CP470" s="7">
        <f t="shared" si="385"/>
        <v>0</v>
      </c>
      <c r="CQ470" s="7">
        <f t="shared" si="386"/>
        <v>0</v>
      </c>
      <c r="CR470" s="7">
        <f t="shared" si="387"/>
        <v>0</v>
      </c>
      <c r="CS470" s="7" t="e">
        <f>IF(AND($B470&lt;&gt;"",#REF!&lt;&gt;""),#REF!,#REF!)</f>
        <v>#REF!</v>
      </c>
      <c r="CT470" s="7">
        <f t="shared" si="344"/>
        <v>0</v>
      </c>
      <c r="CU470" s="111" t="str">
        <f>IF(B470&lt;&gt;"",SUM(IF(ISERROR(LARGE(AY470:CT470,{1;2;3;4;5;6;7;8;9;10})),0,LARGE(AY470:CT470,{1;2;3;4;5;6;7;8;9;10}))),"")</f>
        <v/>
      </c>
      <c r="CV470" s="134"/>
      <c r="CW470" s="134"/>
    </row>
    <row r="471" spans="1:101">
      <c r="A471" s="378"/>
      <c r="B471" s="132" t="s">
        <v>51</v>
      </c>
      <c r="C471" s="132" t="s">
        <v>235</v>
      </c>
      <c r="D471" s="132"/>
      <c r="E471" s="132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2"/>
      <c r="Q471" s="132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345"/>
      <c r="AW471" s="132" t="s">
        <v>51</v>
      </c>
      <c r="AX471" s="132" t="s">
        <v>235</v>
      </c>
      <c r="AY471" s="7">
        <f t="shared" si="345"/>
        <v>0</v>
      </c>
      <c r="AZ471" s="7">
        <f t="shared" si="346"/>
        <v>0</v>
      </c>
      <c r="BA471" s="7">
        <f t="shared" si="347"/>
        <v>0</v>
      </c>
      <c r="BB471" s="7">
        <f t="shared" si="348"/>
        <v>0</v>
      </c>
      <c r="BC471" s="7">
        <f t="shared" si="349"/>
        <v>0</v>
      </c>
      <c r="BD471" s="7">
        <f t="shared" si="350"/>
        <v>0</v>
      </c>
      <c r="BE471" s="7">
        <f t="shared" si="351"/>
        <v>0</v>
      </c>
      <c r="BF471" s="7">
        <f t="shared" si="352"/>
        <v>0</v>
      </c>
      <c r="BG471" s="7" t="e">
        <f>IF(AND($B471&lt;&gt;"",#REF!&lt;&gt;""),#REF!,#REF!)</f>
        <v>#REF!</v>
      </c>
      <c r="BH471" s="7" t="e">
        <f>IF(AND($B471&lt;&gt;"",#REF!&lt;&gt;""),#REF!,#REF!)</f>
        <v>#REF!</v>
      </c>
      <c r="BI471" s="7">
        <f t="shared" si="353"/>
        <v>0</v>
      </c>
      <c r="BJ471" s="7">
        <f t="shared" si="354"/>
        <v>0</v>
      </c>
      <c r="BK471" s="7">
        <f t="shared" si="355"/>
        <v>0</v>
      </c>
      <c r="BL471" s="7">
        <f t="shared" si="356"/>
        <v>0</v>
      </c>
      <c r="BM471" s="7">
        <f t="shared" si="357"/>
        <v>0</v>
      </c>
      <c r="BN471" s="7">
        <f t="shared" si="358"/>
        <v>0</v>
      </c>
      <c r="BO471" s="7">
        <f t="shared" si="359"/>
        <v>0</v>
      </c>
      <c r="BP471" s="7">
        <f t="shared" si="360"/>
        <v>0</v>
      </c>
      <c r="BQ471" s="7">
        <f t="shared" si="361"/>
        <v>0</v>
      </c>
      <c r="BR471" s="7">
        <f t="shared" si="362"/>
        <v>0</v>
      </c>
      <c r="BS471" s="7">
        <f t="shared" si="363"/>
        <v>0</v>
      </c>
      <c r="BT471" s="7">
        <f t="shared" si="364"/>
        <v>0</v>
      </c>
      <c r="BU471" s="7">
        <f t="shared" si="365"/>
        <v>0</v>
      </c>
      <c r="BV471" s="7">
        <f t="shared" si="366"/>
        <v>0</v>
      </c>
      <c r="BW471" s="7">
        <f t="shared" si="367"/>
        <v>0</v>
      </c>
      <c r="BX471" s="7">
        <f t="shared" si="368"/>
        <v>0</v>
      </c>
      <c r="BY471" s="7">
        <f t="shared" si="369"/>
        <v>0</v>
      </c>
      <c r="BZ471" s="7">
        <f t="shared" si="370"/>
        <v>0</v>
      </c>
      <c r="CA471" s="7">
        <f t="shared" si="371"/>
        <v>0</v>
      </c>
      <c r="CB471" s="7">
        <f t="shared" si="372"/>
        <v>0</v>
      </c>
      <c r="CC471" s="7">
        <f t="shared" si="373"/>
        <v>0</v>
      </c>
      <c r="CD471" s="7">
        <f t="shared" si="374"/>
        <v>0</v>
      </c>
      <c r="CE471" s="7">
        <f t="shared" si="375"/>
        <v>0</v>
      </c>
      <c r="CF471" s="7">
        <f t="shared" si="376"/>
        <v>0</v>
      </c>
      <c r="CG471" s="7">
        <f t="shared" si="377"/>
        <v>0</v>
      </c>
      <c r="CH471" s="7">
        <f t="shared" si="378"/>
        <v>0</v>
      </c>
      <c r="CI471" s="7">
        <f t="shared" si="379"/>
        <v>0</v>
      </c>
      <c r="CJ471" s="7" t="e">
        <f>IF(AND($B471&lt;&gt;"",#REF!&lt;&gt;""),#REF!,#REF!)</f>
        <v>#REF!</v>
      </c>
      <c r="CK471" s="7">
        <f t="shared" si="380"/>
        <v>0</v>
      </c>
      <c r="CL471" s="7">
        <f t="shared" si="381"/>
        <v>0</v>
      </c>
      <c r="CM471" s="7">
        <f t="shared" si="382"/>
        <v>0</v>
      </c>
      <c r="CN471" s="7">
        <f t="shared" si="383"/>
        <v>0</v>
      </c>
      <c r="CO471" s="7">
        <f t="shared" si="384"/>
        <v>0</v>
      </c>
      <c r="CP471" s="7">
        <f t="shared" si="385"/>
        <v>0</v>
      </c>
      <c r="CQ471" s="7">
        <f t="shared" si="386"/>
        <v>0</v>
      </c>
      <c r="CR471" s="7">
        <f t="shared" si="387"/>
        <v>0</v>
      </c>
      <c r="CS471" s="7" t="e">
        <f>IF(AND($B471&lt;&gt;"",#REF!&lt;&gt;""),#REF!,#REF!)</f>
        <v>#REF!</v>
      </c>
      <c r="CT471" s="7">
        <f t="shared" si="344"/>
        <v>0</v>
      </c>
      <c r="CU471" s="111">
        <f>IF(B471&lt;&gt;"",SUM(IF(ISERROR(LARGE(AY471:CT471,{1;2;3;4;5;6;7;8;9;10})),0,LARGE(AY471:CT471,{1;2;3;4;5;6;7;8;9;10}))),"")</f>
        <v>0</v>
      </c>
      <c r="CV471" s="134"/>
      <c r="CW471" s="134"/>
    </row>
    <row r="472" spans="1:101">
      <c r="A472" s="378"/>
      <c r="B472" s="132"/>
      <c r="C472" s="132"/>
      <c r="D472" s="132"/>
      <c r="E472" s="132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2"/>
      <c r="Q472" s="132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345"/>
      <c r="AW472" s="132"/>
      <c r="AX472" s="132"/>
      <c r="AY472" s="7">
        <f t="shared" si="345"/>
        <v>0</v>
      </c>
      <c r="AZ472" s="7">
        <f t="shared" si="346"/>
        <v>0</v>
      </c>
      <c r="BA472" s="7">
        <f t="shared" si="347"/>
        <v>0</v>
      </c>
      <c r="BB472" s="7">
        <f t="shared" si="348"/>
        <v>0</v>
      </c>
      <c r="BC472" s="7">
        <f t="shared" si="349"/>
        <v>0</v>
      </c>
      <c r="BD472" s="7">
        <f t="shared" si="350"/>
        <v>0</v>
      </c>
      <c r="BE472" s="7">
        <f t="shared" si="351"/>
        <v>0</v>
      </c>
      <c r="BF472" s="7">
        <f t="shared" si="352"/>
        <v>0</v>
      </c>
      <c r="BG472" s="7" t="e">
        <f>IF(AND($B472&lt;&gt;"",#REF!&lt;&gt;""),#REF!,#REF!)</f>
        <v>#REF!</v>
      </c>
      <c r="BH472" s="7" t="e">
        <f>IF(AND($B472&lt;&gt;"",#REF!&lt;&gt;""),#REF!,#REF!)</f>
        <v>#REF!</v>
      </c>
      <c r="BI472" s="7">
        <f t="shared" si="353"/>
        <v>0</v>
      </c>
      <c r="BJ472" s="7">
        <f t="shared" si="354"/>
        <v>0</v>
      </c>
      <c r="BK472" s="7">
        <f t="shared" si="355"/>
        <v>0</v>
      </c>
      <c r="BL472" s="7">
        <f t="shared" si="356"/>
        <v>0</v>
      </c>
      <c r="BM472" s="7">
        <f t="shared" si="357"/>
        <v>0</v>
      </c>
      <c r="BN472" s="7">
        <f t="shared" si="358"/>
        <v>0</v>
      </c>
      <c r="BO472" s="7">
        <f t="shared" si="359"/>
        <v>0</v>
      </c>
      <c r="BP472" s="7">
        <f t="shared" si="360"/>
        <v>0</v>
      </c>
      <c r="BQ472" s="7">
        <f t="shared" si="361"/>
        <v>0</v>
      </c>
      <c r="BR472" s="7">
        <f t="shared" si="362"/>
        <v>0</v>
      </c>
      <c r="BS472" s="7">
        <f t="shared" si="363"/>
        <v>0</v>
      </c>
      <c r="BT472" s="7">
        <f t="shared" si="364"/>
        <v>0</v>
      </c>
      <c r="BU472" s="7">
        <f t="shared" si="365"/>
        <v>0</v>
      </c>
      <c r="BV472" s="7">
        <f t="shared" si="366"/>
        <v>0</v>
      </c>
      <c r="BW472" s="7">
        <f t="shared" si="367"/>
        <v>0</v>
      </c>
      <c r="BX472" s="7">
        <f t="shared" si="368"/>
        <v>0</v>
      </c>
      <c r="BY472" s="7">
        <f t="shared" si="369"/>
        <v>0</v>
      </c>
      <c r="BZ472" s="7">
        <f t="shared" si="370"/>
        <v>0</v>
      </c>
      <c r="CA472" s="7">
        <f t="shared" si="371"/>
        <v>0</v>
      </c>
      <c r="CB472" s="7">
        <f t="shared" si="372"/>
        <v>0</v>
      </c>
      <c r="CC472" s="7">
        <f t="shared" si="373"/>
        <v>0</v>
      </c>
      <c r="CD472" s="7">
        <f t="shared" si="374"/>
        <v>0</v>
      </c>
      <c r="CE472" s="7">
        <f t="shared" si="375"/>
        <v>0</v>
      </c>
      <c r="CF472" s="7">
        <f t="shared" si="376"/>
        <v>0</v>
      </c>
      <c r="CG472" s="7">
        <f t="shared" si="377"/>
        <v>0</v>
      </c>
      <c r="CH472" s="7">
        <f t="shared" si="378"/>
        <v>0</v>
      </c>
      <c r="CI472" s="7">
        <f t="shared" si="379"/>
        <v>0</v>
      </c>
      <c r="CJ472" s="7" t="e">
        <f>IF(AND($B472&lt;&gt;"",#REF!&lt;&gt;""),#REF!,#REF!)</f>
        <v>#REF!</v>
      </c>
      <c r="CK472" s="7">
        <f t="shared" si="380"/>
        <v>0</v>
      </c>
      <c r="CL472" s="7">
        <f t="shared" si="381"/>
        <v>0</v>
      </c>
      <c r="CM472" s="7">
        <f t="shared" si="382"/>
        <v>0</v>
      </c>
      <c r="CN472" s="7">
        <f t="shared" si="383"/>
        <v>0</v>
      </c>
      <c r="CO472" s="7">
        <f t="shared" si="384"/>
        <v>0</v>
      </c>
      <c r="CP472" s="7">
        <f t="shared" si="385"/>
        <v>0</v>
      </c>
      <c r="CQ472" s="7">
        <f t="shared" si="386"/>
        <v>0</v>
      </c>
      <c r="CR472" s="7">
        <f t="shared" si="387"/>
        <v>0</v>
      </c>
      <c r="CS472" s="7" t="e">
        <f>IF(AND($B472&lt;&gt;"",#REF!&lt;&gt;""),#REF!,#REF!)</f>
        <v>#REF!</v>
      </c>
      <c r="CT472" s="7">
        <f t="shared" si="344"/>
        <v>0</v>
      </c>
      <c r="CU472" s="111" t="str">
        <f>IF(B472&lt;&gt;"",SUM(IF(ISERROR(LARGE(AY472:CT472,{1;2;3;4;5;6;7;8;9;10})),0,LARGE(AY472:CT472,{1;2;3;4;5;6;7;8;9;10}))),"")</f>
        <v/>
      </c>
      <c r="CV472" s="134"/>
      <c r="CW472" s="134"/>
    </row>
    <row r="473" spans="1:101">
      <c r="A473" s="378"/>
      <c r="B473" s="132" t="s">
        <v>51</v>
      </c>
      <c r="C473" s="132" t="s">
        <v>232</v>
      </c>
      <c r="D473" s="132"/>
      <c r="E473" s="132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2"/>
      <c r="Q473" s="132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345"/>
      <c r="AW473" s="132" t="s">
        <v>51</v>
      </c>
      <c r="AX473" s="132" t="s">
        <v>232</v>
      </c>
      <c r="AY473" s="7">
        <f t="shared" si="345"/>
        <v>0</v>
      </c>
      <c r="AZ473" s="7">
        <f t="shared" si="346"/>
        <v>0</v>
      </c>
      <c r="BA473" s="7">
        <f t="shared" si="347"/>
        <v>0</v>
      </c>
      <c r="BB473" s="7">
        <f t="shared" si="348"/>
        <v>0</v>
      </c>
      <c r="BC473" s="7">
        <f t="shared" si="349"/>
        <v>0</v>
      </c>
      <c r="BD473" s="7">
        <f t="shared" si="350"/>
        <v>0</v>
      </c>
      <c r="BE473" s="7">
        <f t="shared" si="351"/>
        <v>0</v>
      </c>
      <c r="BF473" s="7">
        <f t="shared" si="352"/>
        <v>0</v>
      </c>
      <c r="BG473" s="7" t="e">
        <f>IF(AND($B473&lt;&gt;"",#REF!&lt;&gt;""),#REF!,#REF!)</f>
        <v>#REF!</v>
      </c>
      <c r="BH473" s="7" t="e">
        <f>IF(AND($B473&lt;&gt;"",#REF!&lt;&gt;""),#REF!,#REF!)</f>
        <v>#REF!</v>
      </c>
      <c r="BI473" s="7">
        <f t="shared" si="353"/>
        <v>0</v>
      </c>
      <c r="BJ473" s="7">
        <f t="shared" si="354"/>
        <v>0</v>
      </c>
      <c r="BK473" s="7">
        <f t="shared" si="355"/>
        <v>0</v>
      </c>
      <c r="BL473" s="7">
        <f t="shared" si="356"/>
        <v>0</v>
      </c>
      <c r="BM473" s="7">
        <f t="shared" si="357"/>
        <v>0</v>
      </c>
      <c r="BN473" s="7">
        <f t="shared" si="358"/>
        <v>0</v>
      </c>
      <c r="BO473" s="7">
        <f t="shared" si="359"/>
        <v>0</v>
      </c>
      <c r="BP473" s="7">
        <f t="shared" si="360"/>
        <v>0</v>
      </c>
      <c r="BQ473" s="7">
        <f t="shared" si="361"/>
        <v>0</v>
      </c>
      <c r="BR473" s="7">
        <f t="shared" si="362"/>
        <v>0</v>
      </c>
      <c r="BS473" s="7">
        <f t="shared" si="363"/>
        <v>0</v>
      </c>
      <c r="BT473" s="7">
        <f t="shared" si="364"/>
        <v>0</v>
      </c>
      <c r="BU473" s="7">
        <f t="shared" si="365"/>
        <v>0</v>
      </c>
      <c r="BV473" s="7">
        <f t="shared" si="366"/>
        <v>0</v>
      </c>
      <c r="BW473" s="7">
        <f t="shared" si="367"/>
        <v>0</v>
      </c>
      <c r="BX473" s="7">
        <f t="shared" si="368"/>
        <v>0</v>
      </c>
      <c r="BY473" s="7">
        <f t="shared" si="369"/>
        <v>0</v>
      </c>
      <c r="BZ473" s="7">
        <f t="shared" si="370"/>
        <v>0</v>
      </c>
      <c r="CA473" s="7">
        <f t="shared" si="371"/>
        <v>0</v>
      </c>
      <c r="CB473" s="7">
        <f t="shared" si="372"/>
        <v>0</v>
      </c>
      <c r="CC473" s="7">
        <f t="shared" si="373"/>
        <v>0</v>
      </c>
      <c r="CD473" s="7">
        <f t="shared" si="374"/>
        <v>0</v>
      </c>
      <c r="CE473" s="7">
        <f t="shared" si="375"/>
        <v>0</v>
      </c>
      <c r="CF473" s="7">
        <f t="shared" si="376"/>
        <v>0</v>
      </c>
      <c r="CG473" s="7">
        <f t="shared" si="377"/>
        <v>0</v>
      </c>
      <c r="CH473" s="7">
        <f t="shared" si="378"/>
        <v>0</v>
      </c>
      <c r="CI473" s="7">
        <f t="shared" si="379"/>
        <v>0</v>
      </c>
      <c r="CJ473" s="7" t="e">
        <f>IF(AND($B473&lt;&gt;"",#REF!&lt;&gt;""),#REF!,#REF!)</f>
        <v>#REF!</v>
      </c>
      <c r="CK473" s="7">
        <f t="shared" si="380"/>
        <v>0</v>
      </c>
      <c r="CL473" s="7">
        <f t="shared" si="381"/>
        <v>0</v>
      </c>
      <c r="CM473" s="7">
        <f t="shared" si="382"/>
        <v>0</v>
      </c>
      <c r="CN473" s="7">
        <f t="shared" si="383"/>
        <v>0</v>
      </c>
      <c r="CO473" s="7">
        <f t="shared" si="384"/>
        <v>0</v>
      </c>
      <c r="CP473" s="7">
        <f t="shared" si="385"/>
        <v>0</v>
      </c>
      <c r="CQ473" s="7">
        <f t="shared" si="386"/>
        <v>0</v>
      </c>
      <c r="CR473" s="7">
        <f t="shared" si="387"/>
        <v>0</v>
      </c>
      <c r="CS473" s="7" t="e">
        <f>IF(AND($B473&lt;&gt;"",#REF!&lt;&gt;""),#REF!,#REF!)</f>
        <v>#REF!</v>
      </c>
      <c r="CT473" s="7">
        <f t="shared" si="344"/>
        <v>0</v>
      </c>
      <c r="CU473" s="111">
        <f>IF(B473&lt;&gt;"",SUM(IF(ISERROR(LARGE(AY473:CT473,{1;2;3;4;5;6;7;8;9;10})),0,LARGE(AY473:CT473,{1;2;3;4;5;6;7;8;9;10}))),"")</f>
        <v>0</v>
      </c>
      <c r="CV473" s="134"/>
      <c r="CW473" s="134"/>
    </row>
    <row r="474" spans="1:101">
      <c r="A474" s="378"/>
      <c r="B474" s="132"/>
      <c r="C474" s="132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2"/>
      <c r="Q474" s="132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345"/>
      <c r="AW474" s="132"/>
      <c r="AX474" s="132"/>
      <c r="AY474" s="7">
        <f t="shared" si="345"/>
        <v>0</v>
      </c>
      <c r="AZ474" s="7">
        <f t="shared" si="346"/>
        <v>0</v>
      </c>
      <c r="BA474" s="7">
        <f t="shared" si="347"/>
        <v>0</v>
      </c>
      <c r="BB474" s="7">
        <f t="shared" si="348"/>
        <v>0</v>
      </c>
      <c r="BC474" s="7">
        <f t="shared" si="349"/>
        <v>0</v>
      </c>
      <c r="BD474" s="7">
        <f t="shared" si="350"/>
        <v>0</v>
      </c>
      <c r="BE474" s="7">
        <f t="shared" si="351"/>
        <v>0</v>
      </c>
      <c r="BF474" s="7">
        <f t="shared" si="352"/>
        <v>0</v>
      </c>
      <c r="BG474" s="7" t="e">
        <f>IF(AND($B474&lt;&gt;"",#REF!&lt;&gt;""),#REF!,#REF!)</f>
        <v>#REF!</v>
      </c>
      <c r="BH474" s="7" t="e">
        <f>IF(AND($B474&lt;&gt;"",#REF!&lt;&gt;""),#REF!,#REF!)</f>
        <v>#REF!</v>
      </c>
      <c r="BI474" s="7">
        <f t="shared" si="353"/>
        <v>0</v>
      </c>
      <c r="BJ474" s="7">
        <f t="shared" si="354"/>
        <v>0</v>
      </c>
      <c r="BK474" s="7">
        <f t="shared" si="355"/>
        <v>0</v>
      </c>
      <c r="BL474" s="7">
        <f t="shared" si="356"/>
        <v>0</v>
      </c>
      <c r="BM474" s="7">
        <f t="shared" si="357"/>
        <v>0</v>
      </c>
      <c r="BN474" s="7">
        <f t="shared" si="358"/>
        <v>0</v>
      </c>
      <c r="BO474" s="7">
        <f t="shared" si="359"/>
        <v>0</v>
      </c>
      <c r="BP474" s="7">
        <f t="shared" si="360"/>
        <v>0</v>
      </c>
      <c r="BQ474" s="7">
        <f t="shared" si="361"/>
        <v>0</v>
      </c>
      <c r="BR474" s="7">
        <f t="shared" si="362"/>
        <v>0</v>
      </c>
      <c r="BS474" s="7">
        <f t="shared" si="363"/>
        <v>0</v>
      </c>
      <c r="BT474" s="7">
        <f t="shared" si="364"/>
        <v>0</v>
      </c>
      <c r="BU474" s="7">
        <f t="shared" si="365"/>
        <v>0</v>
      </c>
      <c r="BV474" s="7">
        <f t="shared" si="366"/>
        <v>0</v>
      </c>
      <c r="BW474" s="7">
        <f t="shared" si="367"/>
        <v>0</v>
      </c>
      <c r="BX474" s="7">
        <f t="shared" si="368"/>
        <v>0</v>
      </c>
      <c r="BY474" s="7">
        <f t="shared" si="369"/>
        <v>0</v>
      </c>
      <c r="BZ474" s="7">
        <f t="shared" si="370"/>
        <v>0</v>
      </c>
      <c r="CA474" s="7">
        <f t="shared" si="371"/>
        <v>0</v>
      </c>
      <c r="CB474" s="7">
        <f t="shared" si="372"/>
        <v>0</v>
      </c>
      <c r="CC474" s="7">
        <f t="shared" si="373"/>
        <v>0</v>
      </c>
      <c r="CD474" s="7">
        <f t="shared" si="374"/>
        <v>0</v>
      </c>
      <c r="CE474" s="7">
        <f t="shared" si="375"/>
        <v>0</v>
      </c>
      <c r="CF474" s="7">
        <f t="shared" si="376"/>
        <v>0</v>
      </c>
      <c r="CG474" s="7">
        <f t="shared" si="377"/>
        <v>0</v>
      </c>
      <c r="CH474" s="7">
        <f t="shared" si="378"/>
        <v>0</v>
      </c>
      <c r="CI474" s="7">
        <f t="shared" si="379"/>
        <v>0</v>
      </c>
      <c r="CJ474" s="7" t="e">
        <f>IF(AND($B474&lt;&gt;"",#REF!&lt;&gt;""),#REF!,#REF!)</f>
        <v>#REF!</v>
      </c>
      <c r="CK474" s="7">
        <f t="shared" si="380"/>
        <v>0</v>
      </c>
      <c r="CL474" s="7">
        <f t="shared" si="381"/>
        <v>0</v>
      </c>
      <c r="CM474" s="7">
        <f t="shared" si="382"/>
        <v>0</v>
      </c>
      <c r="CN474" s="7">
        <f t="shared" si="383"/>
        <v>0</v>
      </c>
      <c r="CO474" s="7">
        <f t="shared" si="384"/>
        <v>0</v>
      </c>
      <c r="CP474" s="7">
        <f t="shared" si="385"/>
        <v>0</v>
      </c>
      <c r="CQ474" s="7">
        <f t="shared" si="386"/>
        <v>0</v>
      </c>
      <c r="CR474" s="7">
        <f t="shared" si="387"/>
        <v>0</v>
      </c>
      <c r="CS474" s="7" t="e">
        <f>IF(AND($B474&lt;&gt;"",#REF!&lt;&gt;""),#REF!,#REF!)</f>
        <v>#REF!</v>
      </c>
      <c r="CT474" s="7">
        <f t="shared" si="344"/>
        <v>0</v>
      </c>
      <c r="CU474" s="111" t="str">
        <f>IF(B474&lt;&gt;"",SUM(IF(ISERROR(LARGE(AY474:CT474,{1;2;3;4;5;6;7;8;9;10})),0,LARGE(AY474:CT474,{1;2;3;4;5;6;7;8;9;10}))),"")</f>
        <v/>
      </c>
      <c r="CV474" s="134"/>
      <c r="CW474" s="134"/>
    </row>
    <row r="475" spans="1:101">
      <c r="A475" s="378"/>
      <c r="B475" s="132" t="s">
        <v>51</v>
      </c>
      <c r="C475" s="132" t="s">
        <v>233</v>
      </c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2"/>
      <c r="Q475" s="132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345"/>
      <c r="AW475" s="132" t="s">
        <v>51</v>
      </c>
      <c r="AX475" s="132" t="s">
        <v>233</v>
      </c>
      <c r="AY475" s="7">
        <f t="shared" si="345"/>
        <v>0</v>
      </c>
      <c r="AZ475" s="7">
        <f t="shared" si="346"/>
        <v>0</v>
      </c>
      <c r="BA475" s="7">
        <f t="shared" si="347"/>
        <v>0</v>
      </c>
      <c r="BB475" s="7">
        <f t="shared" si="348"/>
        <v>0</v>
      </c>
      <c r="BC475" s="7">
        <f t="shared" si="349"/>
        <v>0</v>
      </c>
      <c r="BD475" s="7">
        <f t="shared" si="350"/>
        <v>0</v>
      </c>
      <c r="BE475" s="7">
        <f t="shared" si="351"/>
        <v>0</v>
      </c>
      <c r="BF475" s="7">
        <f t="shared" si="352"/>
        <v>0</v>
      </c>
      <c r="BG475" s="7" t="e">
        <f>IF(AND($B475&lt;&gt;"",#REF!&lt;&gt;""),#REF!,#REF!)</f>
        <v>#REF!</v>
      </c>
      <c r="BH475" s="7" t="e">
        <f>IF(AND($B475&lt;&gt;"",#REF!&lt;&gt;""),#REF!,#REF!)</f>
        <v>#REF!</v>
      </c>
      <c r="BI475" s="7">
        <f t="shared" si="353"/>
        <v>0</v>
      </c>
      <c r="BJ475" s="7">
        <f t="shared" si="354"/>
        <v>0</v>
      </c>
      <c r="BK475" s="7">
        <f t="shared" si="355"/>
        <v>0</v>
      </c>
      <c r="BL475" s="7">
        <f t="shared" si="356"/>
        <v>0</v>
      </c>
      <c r="BM475" s="7">
        <f t="shared" si="357"/>
        <v>0</v>
      </c>
      <c r="BN475" s="7">
        <f t="shared" si="358"/>
        <v>0</v>
      </c>
      <c r="BO475" s="7">
        <f t="shared" si="359"/>
        <v>0</v>
      </c>
      <c r="BP475" s="7">
        <f t="shared" si="360"/>
        <v>0</v>
      </c>
      <c r="BQ475" s="7">
        <f t="shared" si="361"/>
        <v>0</v>
      </c>
      <c r="BR475" s="7">
        <f t="shared" si="362"/>
        <v>0</v>
      </c>
      <c r="BS475" s="7">
        <f t="shared" si="363"/>
        <v>0</v>
      </c>
      <c r="BT475" s="7">
        <f t="shared" si="364"/>
        <v>0</v>
      </c>
      <c r="BU475" s="7">
        <f t="shared" si="365"/>
        <v>0</v>
      </c>
      <c r="BV475" s="7">
        <f t="shared" si="366"/>
        <v>0</v>
      </c>
      <c r="BW475" s="7">
        <f t="shared" si="367"/>
        <v>0</v>
      </c>
      <c r="BX475" s="7">
        <f t="shared" si="368"/>
        <v>0</v>
      </c>
      <c r="BY475" s="7">
        <f t="shared" si="369"/>
        <v>0</v>
      </c>
      <c r="BZ475" s="7">
        <f t="shared" si="370"/>
        <v>0</v>
      </c>
      <c r="CA475" s="7">
        <f t="shared" si="371"/>
        <v>0</v>
      </c>
      <c r="CB475" s="7">
        <f t="shared" si="372"/>
        <v>0</v>
      </c>
      <c r="CC475" s="7">
        <f t="shared" si="373"/>
        <v>0</v>
      </c>
      <c r="CD475" s="7">
        <f t="shared" si="374"/>
        <v>0</v>
      </c>
      <c r="CE475" s="7">
        <f t="shared" si="375"/>
        <v>0</v>
      </c>
      <c r="CF475" s="7">
        <f t="shared" si="376"/>
        <v>0</v>
      </c>
      <c r="CG475" s="7">
        <f t="shared" si="377"/>
        <v>0</v>
      </c>
      <c r="CH475" s="7">
        <f t="shared" si="378"/>
        <v>0</v>
      </c>
      <c r="CI475" s="7">
        <f t="shared" si="379"/>
        <v>0</v>
      </c>
      <c r="CJ475" s="7" t="e">
        <f>IF(AND($B475&lt;&gt;"",#REF!&lt;&gt;""),#REF!,#REF!)</f>
        <v>#REF!</v>
      </c>
      <c r="CK475" s="7">
        <f t="shared" si="380"/>
        <v>0</v>
      </c>
      <c r="CL475" s="7">
        <f t="shared" si="381"/>
        <v>0</v>
      </c>
      <c r="CM475" s="7">
        <f t="shared" si="382"/>
        <v>0</v>
      </c>
      <c r="CN475" s="7">
        <f t="shared" si="383"/>
        <v>0</v>
      </c>
      <c r="CO475" s="7">
        <f t="shared" si="384"/>
        <v>0</v>
      </c>
      <c r="CP475" s="7">
        <f t="shared" si="385"/>
        <v>0</v>
      </c>
      <c r="CQ475" s="7">
        <f t="shared" si="386"/>
        <v>0</v>
      </c>
      <c r="CR475" s="7">
        <f t="shared" si="387"/>
        <v>0</v>
      </c>
      <c r="CS475" s="7" t="e">
        <f>IF(AND($B475&lt;&gt;"",#REF!&lt;&gt;""),#REF!,#REF!)</f>
        <v>#REF!</v>
      </c>
      <c r="CT475" s="7">
        <f t="shared" si="344"/>
        <v>0</v>
      </c>
      <c r="CU475" s="111">
        <f>IF(B475&lt;&gt;"",SUM(IF(ISERROR(LARGE(AY475:CT475,{1;2;3;4;5;6;7;8;9;10})),0,LARGE(AY475:CT475,{1;2;3;4;5;6;7;8;9;10}))),"")</f>
        <v>0</v>
      </c>
      <c r="CV475" s="134"/>
      <c r="CW475" s="134"/>
    </row>
    <row r="476" spans="1:101">
      <c r="A476" s="378"/>
      <c r="B476" s="135"/>
      <c r="C476" s="135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345"/>
      <c r="AW476" s="135"/>
      <c r="AX476" s="135"/>
      <c r="AY476" s="7">
        <f t="shared" si="345"/>
        <v>0</v>
      </c>
      <c r="AZ476" s="7">
        <f t="shared" si="346"/>
        <v>0</v>
      </c>
      <c r="BA476" s="7">
        <f t="shared" si="347"/>
        <v>0</v>
      </c>
      <c r="BB476" s="7">
        <f t="shared" si="348"/>
        <v>0</v>
      </c>
      <c r="BC476" s="7">
        <f t="shared" si="349"/>
        <v>0</v>
      </c>
      <c r="BD476" s="7">
        <f t="shared" si="350"/>
        <v>0</v>
      </c>
      <c r="BE476" s="7">
        <f t="shared" si="351"/>
        <v>0</v>
      </c>
      <c r="BF476" s="7">
        <f t="shared" si="352"/>
        <v>0</v>
      </c>
      <c r="BG476" s="7" t="e">
        <f>IF(AND($B476&lt;&gt;"",#REF!&lt;&gt;""),#REF!,#REF!)</f>
        <v>#REF!</v>
      </c>
      <c r="BH476" s="7" t="e">
        <f>IF(AND($B476&lt;&gt;"",#REF!&lt;&gt;""),#REF!,#REF!)</f>
        <v>#REF!</v>
      </c>
      <c r="BI476" s="7">
        <f t="shared" si="353"/>
        <v>0</v>
      </c>
      <c r="BJ476" s="7">
        <f t="shared" si="354"/>
        <v>0</v>
      </c>
      <c r="BK476" s="7">
        <f t="shared" si="355"/>
        <v>0</v>
      </c>
      <c r="BL476" s="7">
        <f t="shared" si="356"/>
        <v>0</v>
      </c>
      <c r="BM476" s="7">
        <f t="shared" si="357"/>
        <v>0</v>
      </c>
      <c r="BN476" s="7">
        <f t="shared" si="358"/>
        <v>0</v>
      </c>
      <c r="BO476" s="7">
        <f t="shared" si="359"/>
        <v>0</v>
      </c>
      <c r="BP476" s="7">
        <f t="shared" si="360"/>
        <v>0</v>
      </c>
      <c r="BQ476" s="7">
        <f t="shared" si="361"/>
        <v>0</v>
      </c>
      <c r="BR476" s="7">
        <f t="shared" si="362"/>
        <v>0</v>
      </c>
      <c r="BS476" s="7">
        <f t="shared" si="363"/>
        <v>0</v>
      </c>
      <c r="BT476" s="7">
        <f t="shared" si="364"/>
        <v>0</v>
      </c>
      <c r="BU476" s="7">
        <f t="shared" si="365"/>
        <v>0</v>
      </c>
      <c r="BV476" s="7">
        <f t="shared" si="366"/>
        <v>0</v>
      </c>
      <c r="BW476" s="7">
        <f t="shared" si="367"/>
        <v>0</v>
      </c>
      <c r="BX476" s="7">
        <f t="shared" si="368"/>
        <v>0</v>
      </c>
      <c r="BY476" s="7">
        <f t="shared" si="369"/>
        <v>0</v>
      </c>
      <c r="BZ476" s="7">
        <f t="shared" si="370"/>
        <v>0</v>
      </c>
      <c r="CA476" s="7">
        <f t="shared" si="371"/>
        <v>0</v>
      </c>
      <c r="CB476" s="7">
        <f t="shared" si="372"/>
        <v>0</v>
      </c>
      <c r="CC476" s="7">
        <f t="shared" si="373"/>
        <v>0</v>
      </c>
      <c r="CD476" s="7">
        <f t="shared" si="374"/>
        <v>0</v>
      </c>
      <c r="CE476" s="7">
        <f t="shared" si="375"/>
        <v>0</v>
      </c>
      <c r="CF476" s="7">
        <f t="shared" si="376"/>
        <v>0</v>
      </c>
      <c r="CG476" s="7">
        <f t="shared" si="377"/>
        <v>0</v>
      </c>
      <c r="CH476" s="7">
        <f t="shared" si="378"/>
        <v>0</v>
      </c>
      <c r="CI476" s="7">
        <f t="shared" si="379"/>
        <v>0</v>
      </c>
      <c r="CJ476" s="7" t="e">
        <f>IF(AND($B476&lt;&gt;"",#REF!&lt;&gt;""),#REF!,#REF!)</f>
        <v>#REF!</v>
      </c>
      <c r="CK476" s="7">
        <f t="shared" si="380"/>
        <v>0</v>
      </c>
      <c r="CL476" s="7">
        <f t="shared" si="381"/>
        <v>0</v>
      </c>
      <c r="CM476" s="7">
        <f t="shared" si="382"/>
        <v>0</v>
      </c>
      <c r="CN476" s="7">
        <f t="shared" si="383"/>
        <v>0</v>
      </c>
      <c r="CO476" s="7">
        <f t="shared" si="384"/>
        <v>0</v>
      </c>
      <c r="CP476" s="7">
        <f t="shared" si="385"/>
        <v>0</v>
      </c>
      <c r="CQ476" s="7">
        <f t="shared" si="386"/>
        <v>0</v>
      </c>
      <c r="CR476" s="7">
        <f t="shared" si="387"/>
        <v>0</v>
      </c>
      <c r="CS476" s="7" t="e">
        <f>IF(AND($B476&lt;&gt;"",#REF!&lt;&gt;""),#REF!,#REF!)</f>
        <v>#REF!</v>
      </c>
      <c r="CT476" s="7">
        <f t="shared" si="344"/>
        <v>0</v>
      </c>
      <c r="CU476" s="111" t="str">
        <f>IF(B476&lt;&gt;"",SUM(IF(ISERROR(LARGE(AY476:CT476,{1;2;3;4;5;6;7;8;9;10})),0,LARGE(AY476:CT476,{1;2;3;4;5;6;7;8;9;10}))),"")</f>
        <v/>
      </c>
      <c r="CV476" s="136"/>
      <c r="CW476" s="136"/>
    </row>
    <row r="477" spans="1:101">
      <c r="A477" s="378"/>
      <c r="B477" s="132" t="s">
        <v>51</v>
      </c>
      <c r="C477" s="132" t="s">
        <v>227</v>
      </c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345"/>
      <c r="AW477" s="132" t="s">
        <v>51</v>
      </c>
      <c r="AX477" s="132" t="s">
        <v>227</v>
      </c>
      <c r="AY477" s="7">
        <f t="shared" si="345"/>
        <v>0</v>
      </c>
      <c r="AZ477" s="7">
        <f t="shared" si="346"/>
        <v>0</v>
      </c>
      <c r="BA477" s="7">
        <f t="shared" si="347"/>
        <v>0</v>
      </c>
      <c r="BB477" s="7">
        <f t="shared" si="348"/>
        <v>0</v>
      </c>
      <c r="BC477" s="7">
        <f t="shared" si="349"/>
        <v>0</v>
      </c>
      <c r="BD477" s="7">
        <f t="shared" si="350"/>
        <v>0</v>
      </c>
      <c r="BE477" s="7">
        <f t="shared" si="351"/>
        <v>0</v>
      </c>
      <c r="BF477" s="7">
        <f t="shared" si="352"/>
        <v>0</v>
      </c>
      <c r="BG477" s="7" t="e">
        <f>IF(AND($B477&lt;&gt;"",#REF!&lt;&gt;""),#REF!,#REF!)</f>
        <v>#REF!</v>
      </c>
      <c r="BH477" s="7" t="e">
        <f>IF(AND($B477&lt;&gt;"",#REF!&lt;&gt;""),#REF!,#REF!)</f>
        <v>#REF!</v>
      </c>
      <c r="BI477" s="7">
        <f t="shared" si="353"/>
        <v>0</v>
      </c>
      <c r="BJ477" s="7">
        <f t="shared" si="354"/>
        <v>0</v>
      </c>
      <c r="BK477" s="7">
        <f t="shared" si="355"/>
        <v>0</v>
      </c>
      <c r="BL477" s="7">
        <f t="shared" si="356"/>
        <v>0</v>
      </c>
      <c r="BM477" s="7">
        <f t="shared" si="357"/>
        <v>0</v>
      </c>
      <c r="BN477" s="7">
        <f t="shared" si="358"/>
        <v>0</v>
      </c>
      <c r="BO477" s="7">
        <f t="shared" si="359"/>
        <v>0</v>
      </c>
      <c r="BP477" s="7">
        <f t="shared" si="360"/>
        <v>0</v>
      </c>
      <c r="BQ477" s="7">
        <f t="shared" si="361"/>
        <v>0</v>
      </c>
      <c r="BR477" s="7">
        <f t="shared" si="362"/>
        <v>0</v>
      </c>
      <c r="BS477" s="7">
        <f t="shared" si="363"/>
        <v>0</v>
      </c>
      <c r="BT477" s="7">
        <f t="shared" si="364"/>
        <v>0</v>
      </c>
      <c r="BU477" s="7">
        <f t="shared" si="365"/>
        <v>0</v>
      </c>
      <c r="BV477" s="7">
        <f t="shared" si="366"/>
        <v>0</v>
      </c>
      <c r="BW477" s="7">
        <f t="shared" si="367"/>
        <v>0</v>
      </c>
      <c r="BX477" s="7">
        <f t="shared" si="368"/>
        <v>0</v>
      </c>
      <c r="BY477" s="7">
        <f t="shared" si="369"/>
        <v>0</v>
      </c>
      <c r="BZ477" s="7">
        <f t="shared" si="370"/>
        <v>0</v>
      </c>
      <c r="CA477" s="7">
        <f t="shared" si="371"/>
        <v>0</v>
      </c>
      <c r="CB477" s="7">
        <f t="shared" si="372"/>
        <v>0</v>
      </c>
      <c r="CC477" s="7">
        <f t="shared" si="373"/>
        <v>0</v>
      </c>
      <c r="CD477" s="7">
        <f t="shared" si="374"/>
        <v>0</v>
      </c>
      <c r="CE477" s="7">
        <f t="shared" si="375"/>
        <v>0</v>
      </c>
      <c r="CF477" s="7">
        <f t="shared" si="376"/>
        <v>0</v>
      </c>
      <c r="CG477" s="7">
        <f t="shared" si="377"/>
        <v>0</v>
      </c>
      <c r="CH477" s="7">
        <f t="shared" si="378"/>
        <v>0</v>
      </c>
      <c r="CI477" s="7">
        <f t="shared" si="379"/>
        <v>0</v>
      </c>
      <c r="CJ477" s="7" t="e">
        <f>IF(AND($B477&lt;&gt;"",#REF!&lt;&gt;""),#REF!,#REF!)</f>
        <v>#REF!</v>
      </c>
      <c r="CK477" s="7">
        <f t="shared" si="380"/>
        <v>0</v>
      </c>
      <c r="CL477" s="7">
        <f t="shared" si="381"/>
        <v>80</v>
      </c>
      <c r="CM477" s="7">
        <f t="shared" si="382"/>
        <v>0</v>
      </c>
      <c r="CN477" s="7">
        <f t="shared" si="383"/>
        <v>0</v>
      </c>
      <c r="CO477" s="7">
        <f t="shared" si="384"/>
        <v>0</v>
      </c>
      <c r="CP477" s="7">
        <f t="shared" si="385"/>
        <v>0</v>
      </c>
      <c r="CQ477" s="7">
        <f t="shared" si="386"/>
        <v>0</v>
      </c>
      <c r="CR477" s="7">
        <f t="shared" si="387"/>
        <v>0</v>
      </c>
      <c r="CS477" s="7" t="e">
        <f>IF(AND($B477&lt;&gt;"",#REF!&lt;&gt;""),#REF!,#REF!)</f>
        <v>#REF!</v>
      </c>
      <c r="CT477" s="7">
        <f t="shared" si="344"/>
        <v>0</v>
      </c>
      <c r="CU477" s="111">
        <f>IF(B477&lt;&gt;"",SUM(IF(ISERROR(LARGE(AY477:CT477,{1;2;3;4;5;6;7;8;9;10})),0,LARGE(AY477:CT477,{1;2;3;4;5;6;7;8;9;10}))),"")</f>
        <v>0</v>
      </c>
      <c r="CV477" s="134"/>
      <c r="CW477" s="134"/>
    </row>
    <row r="478" spans="1:101">
      <c r="A478" s="378"/>
      <c r="B478" s="122"/>
      <c r="C478" s="122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>
        <v>80</v>
      </c>
      <c r="AO478" s="121"/>
      <c r="AP478" s="121"/>
      <c r="AQ478" s="121"/>
      <c r="AR478" s="121"/>
      <c r="AS478" s="121"/>
      <c r="AT478" s="121"/>
      <c r="AU478" s="121"/>
      <c r="AV478" s="345"/>
      <c r="AW478" s="122"/>
      <c r="AX478" s="122"/>
      <c r="AY478" s="7">
        <f t="shared" si="345"/>
        <v>0</v>
      </c>
      <c r="AZ478" s="7">
        <f t="shared" si="346"/>
        <v>0</v>
      </c>
      <c r="BA478" s="7">
        <f t="shared" si="347"/>
        <v>0</v>
      </c>
      <c r="BB478" s="7">
        <f t="shared" si="348"/>
        <v>0</v>
      </c>
      <c r="BC478" s="7">
        <f t="shared" si="349"/>
        <v>0</v>
      </c>
      <c r="BD478" s="7">
        <f t="shared" si="350"/>
        <v>0</v>
      </c>
      <c r="BE478" s="7">
        <f t="shared" si="351"/>
        <v>0</v>
      </c>
      <c r="BF478" s="7">
        <f t="shared" si="352"/>
        <v>0</v>
      </c>
      <c r="BG478" s="7" t="e">
        <f>IF(AND($B478&lt;&gt;"",#REF!&lt;&gt;""),#REF!,#REF!)</f>
        <v>#REF!</v>
      </c>
      <c r="BH478" s="7" t="e">
        <f>IF(AND($B478&lt;&gt;"",#REF!&lt;&gt;""),#REF!,#REF!)</f>
        <v>#REF!</v>
      </c>
      <c r="BI478" s="7">
        <f t="shared" si="353"/>
        <v>0</v>
      </c>
      <c r="BJ478" s="7">
        <f t="shared" si="354"/>
        <v>0</v>
      </c>
      <c r="BK478" s="7">
        <f t="shared" si="355"/>
        <v>0</v>
      </c>
      <c r="BL478" s="7">
        <f t="shared" si="356"/>
        <v>0</v>
      </c>
      <c r="BM478" s="7">
        <f t="shared" si="357"/>
        <v>0</v>
      </c>
      <c r="BN478" s="7">
        <f t="shared" si="358"/>
        <v>0</v>
      </c>
      <c r="BO478" s="7">
        <f t="shared" si="359"/>
        <v>0</v>
      </c>
      <c r="BP478" s="7">
        <f t="shared" si="360"/>
        <v>0</v>
      </c>
      <c r="BQ478" s="7">
        <f t="shared" si="361"/>
        <v>0</v>
      </c>
      <c r="BR478" s="7">
        <f t="shared" si="362"/>
        <v>0</v>
      </c>
      <c r="BS478" s="7">
        <f t="shared" si="363"/>
        <v>0</v>
      </c>
      <c r="BT478" s="7">
        <f t="shared" si="364"/>
        <v>0</v>
      </c>
      <c r="BU478" s="7">
        <f t="shared" si="365"/>
        <v>0</v>
      </c>
      <c r="BV478" s="7">
        <f t="shared" si="366"/>
        <v>0</v>
      </c>
      <c r="BW478" s="7">
        <f t="shared" si="367"/>
        <v>0</v>
      </c>
      <c r="BX478" s="7">
        <f t="shared" si="368"/>
        <v>0</v>
      </c>
      <c r="BY478" s="7">
        <f t="shared" si="369"/>
        <v>0</v>
      </c>
      <c r="BZ478" s="7">
        <f t="shared" si="370"/>
        <v>0</v>
      </c>
      <c r="CA478" s="7">
        <f t="shared" si="371"/>
        <v>0</v>
      </c>
      <c r="CB478" s="7">
        <f t="shared" si="372"/>
        <v>0</v>
      </c>
      <c r="CC478" s="7">
        <f t="shared" si="373"/>
        <v>0</v>
      </c>
      <c r="CD478" s="7">
        <f t="shared" si="374"/>
        <v>0</v>
      </c>
      <c r="CE478" s="7">
        <f t="shared" si="375"/>
        <v>0</v>
      </c>
      <c r="CF478" s="7">
        <f t="shared" si="376"/>
        <v>0</v>
      </c>
      <c r="CG478" s="7">
        <f t="shared" si="377"/>
        <v>0</v>
      </c>
      <c r="CH478" s="7">
        <f t="shared" si="378"/>
        <v>0</v>
      </c>
      <c r="CI478" s="7">
        <f t="shared" si="379"/>
        <v>0</v>
      </c>
      <c r="CJ478" s="7" t="e">
        <f>IF(AND($B478&lt;&gt;"",#REF!&lt;&gt;""),#REF!,#REF!)</f>
        <v>#REF!</v>
      </c>
      <c r="CK478" s="7">
        <f t="shared" si="380"/>
        <v>0</v>
      </c>
      <c r="CL478" s="7">
        <f t="shared" si="381"/>
        <v>80</v>
      </c>
      <c r="CM478" s="7">
        <f t="shared" si="382"/>
        <v>0</v>
      </c>
      <c r="CN478" s="7">
        <f t="shared" si="383"/>
        <v>0</v>
      </c>
      <c r="CO478" s="7">
        <f t="shared" si="384"/>
        <v>0</v>
      </c>
      <c r="CP478" s="7">
        <f t="shared" si="385"/>
        <v>0</v>
      </c>
      <c r="CQ478" s="7">
        <f t="shared" si="386"/>
        <v>0</v>
      </c>
      <c r="CR478" s="7">
        <f t="shared" si="387"/>
        <v>0</v>
      </c>
      <c r="CS478" s="7" t="e">
        <f>IF(AND($B478&lt;&gt;"",#REF!&lt;&gt;""),#REF!,#REF!)</f>
        <v>#REF!</v>
      </c>
      <c r="CT478" s="7">
        <f t="shared" si="344"/>
        <v>0</v>
      </c>
      <c r="CU478" s="111" t="str">
        <f>IF(B478&lt;&gt;"",SUM(IF(ISERROR(LARGE(AY478:CT478,{1;2;3;4;5;6;7;8;9;10})),0,LARGE(AY478:CT478,{1;2;3;4;5;6;7;8;9;10}))),"")</f>
        <v/>
      </c>
      <c r="CV478" s="86"/>
      <c r="CW478" s="86"/>
    </row>
    <row r="479" spans="1:101">
      <c r="A479" s="378"/>
      <c r="B479" s="132" t="s">
        <v>51</v>
      </c>
      <c r="C479" s="132" t="s">
        <v>226</v>
      </c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345"/>
      <c r="AW479" s="132" t="s">
        <v>51</v>
      </c>
      <c r="AX479" s="132" t="s">
        <v>226</v>
      </c>
      <c r="AY479" s="7">
        <f t="shared" si="345"/>
        <v>0</v>
      </c>
      <c r="AZ479" s="7">
        <f t="shared" si="346"/>
        <v>0</v>
      </c>
      <c r="BA479" s="7">
        <f t="shared" si="347"/>
        <v>0</v>
      </c>
      <c r="BB479" s="7">
        <f t="shared" si="348"/>
        <v>0</v>
      </c>
      <c r="BC479" s="7">
        <f t="shared" si="349"/>
        <v>0</v>
      </c>
      <c r="BD479" s="7">
        <f t="shared" si="350"/>
        <v>0</v>
      </c>
      <c r="BE479" s="7">
        <f t="shared" si="351"/>
        <v>0</v>
      </c>
      <c r="BF479" s="7">
        <f t="shared" si="352"/>
        <v>0</v>
      </c>
      <c r="BG479" s="7" t="e">
        <f>IF(AND($B479&lt;&gt;"",#REF!&lt;&gt;""),#REF!,#REF!)</f>
        <v>#REF!</v>
      </c>
      <c r="BH479" s="7" t="e">
        <f>IF(AND($B479&lt;&gt;"",#REF!&lt;&gt;""),#REF!,#REF!)</f>
        <v>#REF!</v>
      </c>
      <c r="BI479" s="7">
        <f t="shared" si="353"/>
        <v>0</v>
      </c>
      <c r="BJ479" s="7">
        <f t="shared" si="354"/>
        <v>0</v>
      </c>
      <c r="BK479" s="7">
        <f t="shared" si="355"/>
        <v>0</v>
      </c>
      <c r="BL479" s="7">
        <f t="shared" si="356"/>
        <v>0</v>
      </c>
      <c r="BM479" s="7">
        <f t="shared" si="357"/>
        <v>0</v>
      </c>
      <c r="BN479" s="7">
        <f t="shared" si="358"/>
        <v>0</v>
      </c>
      <c r="BO479" s="7">
        <f t="shared" si="359"/>
        <v>0</v>
      </c>
      <c r="BP479" s="7">
        <f t="shared" si="360"/>
        <v>0</v>
      </c>
      <c r="BQ479" s="7">
        <f t="shared" si="361"/>
        <v>0</v>
      </c>
      <c r="BR479" s="7">
        <f t="shared" si="362"/>
        <v>0</v>
      </c>
      <c r="BS479" s="7">
        <f t="shared" si="363"/>
        <v>0</v>
      </c>
      <c r="BT479" s="7">
        <f t="shared" si="364"/>
        <v>0</v>
      </c>
      <c r="BU479" s="7">
        <f t="shared" si="365"/>
        <v>0</v>
      </c>
      <c r="BV479" s="7">
        <f t="shared" si="366"/>
        <v>0</v>
      </c>
      <c r="BW479" s="7">
        <f t="shared" si="367"/>
        <v>0</v>
      </c>
      <c r="BX479" s="7">
        <f t="shared" si="368"/>
        <v>0</v>
      </c>
      <c r="BY479" s="7">
        <f t="shared" si="369"/>
        <v>0</v>
      </c>
      <c r="BZ479" s="7">
        <f t="shared" si="370"/>
        <v>0</v>
      </c>
      <c r="CA479" s="7">
        <f t="shared" si="371"/>
        <v>0</v>
      </c>
      <c r="CB479" s="7">
        <f t="shared" si="372"/>
        <v>0</v>
      </c>
      <c r="CC479" s="7">
        <f t="shared" si="373"/>
        <v>0</v>
      </c>
      <c r="CD479" s="7">
        <f t="shared" si="374"/>
        <v>0</v>
      </c>
      <c r="CE479" s="7">
        <f t="shared" si="375"/>
        <v>0</v>
      </c>
      <c r="CF479" s="7">
        <f t="shared" si="376"/>
        <v>0</v>
      </c>
      <c r="CG479" s="7">
        <f t="shared" si="377"/>
        <v>0</v>
      </c>
      <c r="CH479" s="7">
        <f t="shared" si="378"/>
        <v>0</v>
      </c>
      <c r="CI479" s="7">
        <f t="shared" si="379"/>
        <v>0</v>
      </c>
      <c r="CJ479" s="7" t="e">
        <f>IF(AND($B479&lt;&gt;"",#REF!&lt;&gt;""),#REF!,#REF!)</f>
        <v>#REF!</v>
      </c>
      <c r="CK479" s="7">
        <f t="shared" si="380"/>
        <v>130</v>
      </c>
      <c r="CL479" s="7">
        <f t="shared" si="381"/>
        <v>130</v>
      </c>
      <c r="CM479" s="7">
        <f t="shared" si="382"/>
        <v>0</v>
      </c>
      <c r="CN479" s="7">
        <f t="shared" si="383"/>
        <v>0</v>
      </c>
      <c r="CO479" s="7">
        <f t="shared" si="384"/>
        <v>0</v>
      </c>
      <c r="CP479" s="7">
        <f t="shared" si="385"/>
        <v>0</v>
      </c>
      <c r="CQ479" s="7">
        <f t="shared" si="386"/>
        <v>0</v>
      </c>
      <c r="CR479" s="7">
        <f t="shared" si="387"/>
        <v>0</v>
      </c>
      <c r="CS479" s="7" t="e">
        <f>IF(AND($B479&lt;&gt;"",#REF!&lt;&gt;""),#REF!,#REF!)</f>
        <v>#REF!</v>
      </c>
      <c r="CT479" s="7">
        <f t="shared" ref="CT479:CT540" si="388">IF(AND($B479&lt;&gt;"",AU480&lt;&gt;""),AU480,AU479)</f>
        <v>0</v>
      </c>
      <c r="CU479" s="111">
        <f>IF(B479&lt;&gt;"",SUM(IF(ISERROR(LARGE(AY479:CT479,{1;2;3;4;5;6;7;8;9;10})),0,LARGE(AY479:CT479,{1;2;3;4;5;6;7;8;9;10}))),"")</f>
        <v>0</v>
      </c>
      <c r="CV479" s="134"/>
      <c r="CW479" s="134"/>
    </row>
    <row r="480" spans="1:101">
      <c r="A480" s="378"/>
      <c r="B480" s="122"/>
      <c r="C480" s="122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>
        <v>130</v>
      </c>
      <c r="AN480" s="121">
        <v>130</v>
      </c>
      <c r="AO480" s="121"/>
      <c r="AP480" s="121"/>
      <c r="AQ480" s="121"/>
      <c r="AR480" s="121"/>
      <c r="AS480" s="121"/>
      <c r="AT480" s="121"/>
      <c r="AU480" s="121"/>
      <c r="AV480" s="345"/>
      <c r="AW480" s="122"/>
      <c r="AX480" s="122"/>
      <c r="AY480" s="7">
        <f t="shared" si="345"/>
        <v>0</v>
      </c>
      <c r="AZ480" s="7">
        <f t="shared" si="346"/>
        <v>0</v>
      </c>
      <c r="BA480" s="7">
        <f t="shared" si="347"/>
        <v>0</v>
      </c>
      <c r="BB480" s="7">
        <f t="shared" si="348"/>
        <v>0</v>
      </c>
      <c r="BC480" s="7">
        <f t="shared" si="349"/>
        <v>0</v>
      </c>
      <c r="BD480" s="7">
        <f t="shared" si="350"/>
        <v>0</v>
      </c>
      <c r="BE480" s="7">
        <f t="shared" si="351"/>
        <v>0</v>
      </c>
      <c r="BF480" s="7">
        <f t="shared" si="352"/>
        <v>0</v>
      </c>
      <c r="BG480" s="7" t="e">
        <f>IF(AND($B480&lt;&gt;"",#REF!&lt;&gt;""),#REF!,#REF!)</f>
        <v>#REF!</v>
      </c>
      <c r="BH480" s="7" t="e">
        <f>IF(AND($B480&lt;&gt;"",#REF!&lt;&gt;""),#REF!,#REF!)</f>
        <v>#REF!</v>
      </c>
      <c r="BI480" s="7">
        <f t="shared" si="353"/>
        <v>0</v>
      </c>
      <c r="BJ480" s="7">
        <f t="shared" si="354"/>
        <v>0</v>
      </c>
      <c r="BK480" s="7">
        <f t="shared" si="355"/>
        <v>0</v>
      </c>
      <c r="BL480" s="7">
        <f t="shared" si="356"/>
        <v>0</v>
      </c>
      <c r="BM480" s="7">
        <f t="shared" si="357"/>
        <v>0</v>
      </c>
      <c r="BN480" s="7">
        <f t="shared" si="358"/>
        <v>0</v>
      </c>
      <c r="BO480" s="7">
        <f t="shared" si="359"/>
        <v>0</v>
      </c>
      <c r="BP480" s="7">
        <f t="shared" si="360"/>
        <v>0</v>
      </c>
      <c r="BQ480" s="7">
        <f t="shared" si="361"/>
        <v>0</v>
      </c>
      <c r="BR480" s="7">
        <f t="shared" si="362"/>
        <v>0</v>
      </c>
      <c r="BS480" s="7">
        <f t="shared" si="363"/>
        <v>0</v>
      </c>
      <c r="BT480" s="7">
        <f t="shared" si="364"/>
        <v>0</v>
      </c>
      <c r="BU480" s="7">
        <f t="shared" si="365"/>
        <v>0</v>
      </c>
      <c r="BV480" s="7">
        <f t="shared" si="366"/>
        <v>0</v>
      </c>
      <c r="BW480" s="7">
        <f t="shared" si="367"/>
        <v>0</v>
      </c>
      <c r="BX480" s="7">
        <f t="shared" si="368"/>
        <v>0</v>
      </c>
      <c r="BY480" s="7">
        <f t="shared" si="369"/>
        <v>0</v>
      </c>
      <c r="BZ480" s="7">
        <f t="shared" si="370"/>
        <v>0</v>
      </c>
      <c r="CA480" s="7">
        <f t="shared" si="371"/>
        <v>0</v>
      </c>
      <c r="CB480" s="7">
        <f t="shared" si="372"/>
        <v>0</v>
      </c>
      <c r="CC480" s="7">
        <f t="shared" si="373"/>
        <v>0</v>
      </c>
      <c r="CD480" s="7">
        <f t="shared" si="374"/>
        <v>0</v>
      </c>
      <c r="CE480" s="7">
        <f t="shared" si="375"/>
        <v>0</v>
      </c>
      <c r="CF480" s="7">
        <f t="shared" si="376"/>
        <v>0</v>
      </c>
      <c r="CG480" s="7">
        <f t="shared" si="377"/>
        <v>0</v>
      </c>
      <c r="CH480" s="7">
        <f t="shared" si="378"/>
        <v>0</v>
      </c>
      <c r="CI480" s="7">
        <f t="shared" si="379"/>
        <v>0</v>
      </c>
      <c r="CJ480" s="7" t="e">
        <f>IF(AND($B480&lt;&gt;"",#REF!&lt;&gt;""),#REF!,#REF!)</f>
        <v>#REF!</v>
      </c>
      <c r="CK480" s="7">
        <f t="shared" si="380"/>
        <v>130</v>
      </c>
      <c r="CL480" s="7">
        <f t="shared" si="381"/>
        <v>130</v>
      </c>
      <c r="CM480" s="7">
        <f t="shared" si="382"/>
        <v>0</v>
      </c>
      <c r="CN480" s="7">
        <f t="shared" si="383"/>
        <v>0</v>
      </c>
      <c r="CO480" s="7">
        <f t="shared" si="384"/>
        <v>0</v>
      </c>
      <c r="CP480" s="7">
        <f t="shared" si="385"/>
        <v>0</v>
      </c>
      <c r="CQ480" s="7">
        <f t="shared" si="386"/>
        <v>0</v>
      </c>
      <c r="CR480" s="7">
        <f t="shared" si="387"/>
        <v>0</v>
      </c>
      <c r="CS480" s="7" t="e">
        <f>IF(AND($B480&lt;&gt;"",#REF!&lt;&gt;""),#REF!,#REF!)</f>
        <v>#REF!</v>
      </c>
      <c r="CT480" s="7">
        <f t="shared" si="388"/>
        <v>0</v>
      </c>
      <c r="CU480" s="111" t="str">
        <f>IF(B480&lt;&gt;"",SUM(IF(ISERROR(LARGE(AY480:CT480,{1;2;3;4;5;6;7;8;9;10})),0,LARGE(AY480:CT480,{1;2;3;4;5;6;7;8;9;10}))),"")</f>
        <v/>
      </c>
      <c r="CV480" s="86"/>
      <c r="CW480" s="86"/>
    </row>
    <row r="481" spans="1:101">
      <c r="A481" s="378"/>
      <c r="B481" s="111" t="s">
        <v>576</v>
      </c>
      <c r="C481" s="111" t="s">
        <v>230</v>
      </c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33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345"/>
      <c r="AW481" s="111" t="s">
        <v>576</v>
      </c>
      <c r="AX481" s="111" t="s">
        <v>230</v>
      </c>
      <c r="AY481" s="7">
        <f t="shared" si="345"/>
        <v>0</v>
      </c>
      <c r="AZ481" s="7">
        <f t="shared" si="346"/>
        <v>0</v>
      </c>
      <c r="BA481" s="7">
        <f t="shared" si="347"/>
        <v>0</v>
      </c>
      <c r="BB481" s="7">
        <f t="shared" si="348"/>
        <v>0</v>
      </c>
      <c r="BC481" s="7">
        <f t="shared" si="349"/>
        <v>0</v>
      </c>
      <c r="BD481" s="7">
        <f t="shared" si="350"/>
        <v>0</v>
      </c>
      <c r="BE481" s="7">
        <f t="shared" si="351"/>
        <v>0</v>
      </c>
      <c r="BF481" s="7">
        <f t="shared" si="352"/>
        <v>0</v>
      </c>
      <c r="BG481" s="7" t="e">
        <f>IF(AND($B481&lt;&gt;"",#REF!&lt;&gt;""),#REF!,#REF!)</f>
        <v>#REF!</v>
      </c>
      <c r="BH481" s="7" t="e">
        <f>IF(AND($B481&lt;&gt;"",#REF!&lt;&gt;""),#REF!,#REF!)</f>
        <v>#REF!</v>
      </c>
      <c r="BI481" s="7">
        <f t="shared" si="353"/>
        <v>0</v>
      </c>
      <c r="BJ481" s="7">
        <f t="shared" si="354"/>
        <v>0</v>
      </c>
      <c r="BK481" s="7">
        <f t="shared" si="355"/>
        <v>0</v>
      </c>
      <c r="BL481" s="7">
        <f t="shared" si="356"/>
        <v>0</v>
      </c>
      <c r="BM481" s="7">
        <f t="shared" si="357"/>
        <v>0</v>
      </c>
      <c r="BN481" s="7">
        <f t="shared" si="358"/>
        <v>0</v>
      </c>
      <c r="BO481" s="7">
        <f t="shared" si="359"/>
        <v>0</v>
      </c>
      <c r="BP481" s="7">
        <f t="shared" si="360"/>
        <v>0</v>
      </c>
      <c r="BQ481" s="7">
        <f t="shared" si="361"/>
        <v>0</v>
      </c>
      <c r="BR481" s="7">
        <f t="shared" si="362"/>
        <v>0</v>
      </c>
      <c r="BS481" s="7">
        <f t="shared" si="363"/>
        <v>0</v>
      </c>
      <c r="BT481" s="7">
        <f t="shared" si="364"/>
        <v>0</v>
      </c>
      <c r="BU481" s="7">
        <f t="shared" si="365"/>
        <v>0</v>
      </c>
      <c r="BV481" s="7">
        <f t="shared" si="366"/>
        <v>0</v>
      </c>
      <c r="BW481" s="7">
        <f t="shared" si="367"/>
        <v>0</v>
      </c>
      <c r="BX481" s="7">
        <f t="shared" si="368"/>
        <v>0</v>
      </c>
      <c r="BY481" s="7">
        <f t="shared" si="369"/>
        <v>0</v>
      </c>
      <c r="BZ481" s="7">
        <f t="shared" si="370"/>
        <v>0</v>
      </c>
      <c r="CA481" s="7">
        <f t="shared" si="371"/>
        <v>0</v>
      </c>
      <c r="CB481" s="7">
        <f t="shared" si="372"/>
        <v>0</v>
      </c>
      <c r="CC481" s="7">
        <f t="shared" si="373"/>
        <v>0</v>
      </c>
      <c r="CD481" s="7">
        <f t="shared" si="374"/>
        <v>0</v>
      </c>
      <c r="CE481" s="7">
        <f t="shared" si="375"/>
        <v>0</v>
      </c>
      <c r="CF481" s="7">
        <f t="shared" si="376"/>
        <v>0</v>
      </c>
      <c r="CG481" s="7">
        <f t="shared" si="377"/>
        <v>0</v>
      </c>
      <c r="CH481" s="7">
        <f t="shared" si="378"/>
        <v>0</v>
      </c>
      <c r="CI481" s="7">
        <f t="shared" si="379"/>
        <v>0</v>
      </c>
      <c r="CJ481" s="7" t="e">
        <f>IF(AND($B481&lt;&gt;"",#REF!&lt;&gt;""),#REF!,#REF!)</f>
        <v>#REF!</v>
      </c>
      <c r="CK481" s="7">
        <f t="shared" si="380"/>
        <v>0</v>
      </c>
      <c r="CL481" s="7">
        <f t="shared" si="381"/>
        <v>0</v>
      </c>
      <c r="CM481" s="7">
        <f t="shared" si="382"/>
        <v>0</v>
      </c>
      <c r="CN481" s="7">
        <f t="shared" si="383"/>
        <v>0</v>
      </c>
      <c r="CO481" s="7">
        <f t="shared" si="384"/>
        <v>0</v>
      </c>
      <c r="CP481" s="7">
        <f t="shared" si="385"/>
        <v>0</v>
      </c>
      <c r="CQ481" s="7">
        <f t="shared" si="386"/>
        <v>0</v>
      </c>
      <c r="CR481" s="7">
        <f t="shared" si="387"/>
        <v>0</v>
      </c>
      <c r="CS481" s="7" t="e">
        <f>IF(AND($B481&lt;&gt;"",#REF!&lt;&gt;""),#REF!,#REF!)</f>
        <v>#REF!</v>
      </c>
      <c r="CT481" s="7">
        <f t="shared" si="388"/>
        <v>0</v>
      </c>
      <c r="CU481" s="111">
        <f>IF(B481&lt;&gt;"",SUM(IF(ISERROR(LARGE(AY481:CT481,{1;2;3;4;5;6;7;8;9;10})),0,LARGE(AY481:CT481,{1;2;3;4;5;6;7;8;9;10}))),"")</f>
        <v>0</v>
      </c>
      <c r="CV481" s="7"/>
      <c r="CW481" s="7"/>
    </row>
    <row r="482" spans="1:101" ht="15" thickBot="1">
      <c r="A482" s="379"/>
      <c r="B482" s="130"/>
      <c r="C482" s="131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345"/>
      <c r="AW482" s="130"/>
      <c r="AX482" s="131"/>
      <c r="AY482" s="7">
        <f t="shared" si="345"/>
        <v>0</v>
      </c>
      <c r="AZ482" s="7">
        <f t="shared" si="346"/>
        <v>0</v>
      </c>
      <c r="BA482" s="7">
        <f t="shared" si="347"/>
        <v>0</v>
      </c>
      <c r="BB482" s="7">
        <f t="shared" si="348"/>
        <v>0</v>
      </c>
      <c r="BC482" s="7">
        <f t="shared" si="349"/>
        <v>0</v>
      </c>
      <c r="BD482" s="7">
        <f t="shared" si="350"/>
        <v>0</v>
      </c>
      <c r="BE482" s="7">
        <f t="shared" si="351"/>
        <v>0</v>
      </c>
      <c r="BF482" s="7">
        <f t="shared" si="352"/>
        <v>0</v>
      </c>
      <c r="BG482" s="7" t="e">
        <f>IF(AND($B482&lt;&gt;"",#REF!&lt;&gt;""),#REF!,#REF!)</f>
        <v>#REF!</v>
      </c>
      <c r="BH482" s="7" t="e">
        <f>IF(AND($B482&lt;&gt;"",#REF!&lt;&gt;""),#REF!,#REF!)</f>
        <v>#REF!</v>
      </c>
      <c r="BI482" s="7">
        <f t="shared" si="353"/>
        <v>0</v>
      </c>
      <c r="BJ482" s="7">
        <f t="shared" si="354"/>
        <v>0</v>
      </c>
      <c r="BK482" s="7">
        <f t="shared" si="355"/>
        <v>0</v>
      </c>
      <c r="BL482" s="7">
        <f t="shared" si="356"/>
        <v>0</v>
      </c>
      <c r="BM482" s="7">
        <f t="shared" si="357"/>
        <v>0</v>
      </c>
      <c r="BN482" s="7">
        <f t="shared" si="358"/>
        <v>0</v>
      </c>
      <c r="BO482" s="7">
        <f t="shared" si="359"/>
        <v>0</v>
      </c>
      <c r="BP482" s="7">
        <f t="shared" si="360"/>
        <v>0</v>
      </c>
      <c r="BQ482" s="7">
        <f t="shared" si="361"/>
        <v>0</v>
      </c>
      <c r="BR482" s="7">
        <f t="shared" si="362"/>
        <v>0</v>
      </c>
      <c r="BS482" s="7">
        <f t="shared" si="363"/>
        <v>0</v>
      </c>
      <c r="BT482" s="7">
        <f t="shared" si="364"/>
        <v>0</v>
      </c>
      <c r="BU482" s="7">
        <f t="shared" si="365"/>
        <v>0</v>
      </c>
      <c r="BV482" s="7">
        <f t="shared" si="366"/>
        <v>0</v>
      </c>
      <c r="BW482" s="7">
        <f t="shared" si="367"/>
        <v>0</v>
      </c>
      <c r="BX482" s="7">
        <f t="shared" si="368"/>
        <v>0</v>
      </c>
      <c r="BY482" s="7">
        <f t="shared" si="369"/>
        <v>0</v>
      </c>
      <c r="BZ482" s="7">
        <f t="shared" si="370"/>
        <v>0</v>
      </c>
      <c r="CA482" s="7">
        <f t="shared" si="371"/>
        <v>0</v>
      </c>
      <c r="CB482" s="7">
        <f t="shared" si="372"/>
        <v>0</v>
      </c>
      <c r="CC482" s="7">
        <f t="shared" si="373"/>
        <v>0</v>
      </c>
      <c r="CD482" s="7">
        <f t="shared" si="374"/>
        <v>0</v>
      </c>
      <c r="CE482" s="7">
        <f t="shared" si="375"/>
        <v>0</v>
      </c>
      <c r="CF482" s="7">
        <f t="shared" si="376"/>
        <v>0</v>
      </c>
      <c r="CG482" s="7">
        <f t="shared" si="377"/>
        <v>0</v>
      </c>
      <c r="CH482" s="7">
        <f t="shared" si="378"/>
        <v>0</v>
      </c>
      <c r="CI482" s="7">
        <f t="shared" si="379"/>
        <v>0</v>
      </c>
      <c r="CJ482" s="7" t="e">
        <f>IF(AND($B482&lt;&gt;"",#REF!&lt;&gt;""),#REF!,#REF!)</f>
        <v>#REF!</v>
      </c>
      <c r="CK482" s="7">
        <f t="shared" si="380"/>
        <v>0</v>
      </c>
      <c r="CL482" s="7">
        <f t="shared" si="381"/>
        <v>0</v>
      </c>
      <c r="CM482" s="7">
        <f t="shared" si="382"/>
        <v>0</v>
      </c>
      <c r="CN482" s="7">
        <f t="shared" si="383"/>
        <v>0</v>
      </c>
      <c r="CO482" s="7">
        <f t="shared" si="384"/>
        <v>0</v>
      </c>
      <c r="CP482" s="7">
        <f t="shared" si="385"/>
        <v>0</v>
      </c>
      <c r="CQ482" s="7">
        <f t="shared" si="386"/>
        <v>0</v>
      </c>
      <c r="CR482" s="7">
        <f t="shared" si="387"/>
        <v>0</v>
      </c>
      <c r="CS482" s="7" t="e">
        <f>IF(AND($B482&lt;&gt;"",#REF!&lt;&gt;""),#REF!,#REF!)</f>
        <v>#REF!</v>
      </c>
      <c r="CT482" s="7">
        <f t="shared" si="388"/>
        <v>0</v>
      </c>
      <c r="CU482" s="111" t="str">
        <f>IF(B482&lt;&gt;"",SUM(IF(ISERROR(LARGE(AY482:CT482,{1;2;3;4;5;6;7;8;9;10})),0,LARGE(AY482:CT482,{1;2;3;4;5;6;7;8;9;10}))),"")</f>
        <v/>
      </c>
      <c r="CV482" s="7"/>
      <c r="CW482" s="7"/>
    </row>
    <row r="483" spans="1:101">
      <c r="A483" s="384" t="s">
        <v>0</v>
      </c>
      <c r="B483" s="380" t="s">
        <v>1</v>
      </c>
      <c r="C483" s="331" t="s">
        <v>2</v>
      </c>
      <c r="D483" s="330" t="s">
        <v>3</v>
      </c>
      <c r="E483" s="330"/>
      <c r="F483" s="330" t="s">
        <v>4</v>
      </c>
      <c r="G483" s="330"/>
      <c r="H483" s="330" t="s">
        <v>555</v>
      </c>
      <c r="I483" s="330"/>
      <c r="J483" s="330" t="s">
        <v>556</v>
      </c>
      <c r="K483" s="330"/>
      <c r="L483" s="330" t="s">
        <v>558</v>
      </c>
      <c r="M483" s="330"/>
      <c r="N483" s="330" t="s">
        <v>559</v>
      </c>
      <c r="O483" s="330"/>
      <c r="P483" s="330" t="s">
        <v>560</v>
      </c>
      <c r="Q483" s="330"/>
      <c r="R483" s="330" t="s">
        <v>561</v>
      </c>
      <c r="S483" s="330"/>
      <c r="T483" s="330" t="s">
        <v>14</v>
      </c>
      <c r="U483" s="330"/>
      <c r="V483" s="330" t="s">
        <v>16</v>
      </c>
      <c r="W483" s="330"/>
      <c r="X483" s="330" t="s">
        <v>15</v>
      </c>
      <c r="Y483" s="330" t="s">
        <v>19</v>
      </c>
      <c r="Z483" s="330"/>
      <c r="AA483" s="330" t="s">
        <v>20</v>
      </c>
      <c r="AB483" s="330"/>
      <c r="AC483" s="330" t="s">
        <v>21</v>
      </c>
      <c r="AD483" s="330"/>
      <c r="AE483" s="330" t="s">
        <v>562</v>
      </c>
      <c r="AF483" s="330"/>
      <c r="AG483" s="330" t="s">
        <v>23</v>
      </c>
      <c r="AH483" s="330"/>
      <c r="AI483" s="330" t="s">
        <v>17</v>
      </c>
      <c r="AJ483" s="330"/>
      <c r="AK483" s="330" t="s">
        <v>563</v>
      </c>
      <c r="AL483" s="330"/>
      <c r="AM483" s="350" t="s">
        <v>26</v>
      </c>
      <c r="AN483" s="350"/>
      <c r="AO483" s="330" t="s">
        <v>564</v>
      </c>
      <c r="AP483" s="330"/>
      <c r="AQ483" s="330" t="s">
        <v>565</v>
      </c>
      <c r="AR483" s="330"/>
      <c r="AS483" s="330" t="s">
        <v>831</v>
      </c>
      <c r="AT483" s="330"/>
      <c r="AU483" s="330" t="s">
        <v>29</v>
      </c>
      <c r="AV483" s="368" t="s">
        <v>0</v>
      </c>
      <c r="AW483" s="380" t="s">
        <v>1</v>
      </c>
      <c r="AX483" s="331" t="s">
        <v>2</v>
      </c>
      <c r="AY483" s="7" t="str">
        <f t="shared" si="345"/>
        <v>dz</v>
      </c>
      <c r="AZ483" s="7" t="str">
        <f t="shared" si="346"/>
        <v>chł</v>
      </c>
      <c r="BA483" s="7" t="str">
        <f t="shared" si="347"/>
        <v>dz</v>
      </c>
      <c r="BB483" s="7" t="str">
        <f t="shared" si="348"/>
        <v>chł</v>
      </c>
      <c r="BC483" s="7" t="str">
        <f t="shared" si="349"/>
        <v>dz</v>
      </c>
      <c r="BD483" s="7" t="str">
        <f t="shared" si="350"/>
        <v>chł</v>
      </c>
      <c r="BE483" s="7" t="str">
        <f t="shared" si="351"/>
        <v>dz</v>
      </c>
      <c r="BF483" s="7" t="str">
        <f t="shared" si="352"/>
        <v>chł</v>
      </c>
      <c r="BG483" s="7" t="e">
        <f>IF(AND($B483&lt;&gt;"",#REF!&lt;&gt;""),#REF!,#REF!)</f>
        <v>#REF!</v>
      </c>
      <c r="BH483" s="7" t="e">
        <f>IF(AND($B483&lt;&gt;"",#REF!&lt;&gt;""),#REF!,#REF!)</f>
        <v>#REF!</v>
      </c>
      <c r="BI483" s="7" t="str">
        <f t="shared" si="353"/>
        <v>dz</v>
      </c>
      <c r="BJ483" s="7" t="str">
        <f t="shared" si="354"/>
        <v>chł</v>
      </c>
      <c r="BK483" s="7" t="str">
        <f t="shared" si="355"/>
        <v>dz</v>
      </c>
      <c r="BL483" s="7" t="str">
        <f t="shared" si="356"/>
        <v>chł</v>
      </c>
      <c r="BM483" s="7" t="str">
        <f t="shared" si="357"/>
        <v>dz</v>
      </c>
      <c r="BN483" s="7" t="str">
        <f t="shared" si="358"/>
        <v>chł</v>
      </c>
      <c r="BO483" s="7" t="str">
        <f t="shared" si="359"/>
        <v>dz</v>
      </c>
      <c r="BP483" s="7" t="str">
        <f t="shared" si="360"/>
        <v>chł</v>
      </c>
      <c r="BQ483" s="7" t="str">
        <f t="shared" si="361"/>
        <v>dz</v>
      </c>
      <c r="BR483" s="7" t="str">
        <f t="shared" si="362"/>
        <v>chł</v>
      </c>
      <c r="BS483" s="7" t="str">
        <f t="shared" si="363"/>
        <v>dz</v>
      </c>
      <c r="BT483" s="7" t="str">
        <f t="shared" si="364"/>
        <v>chł</v>
      </c>
      <c r="BU483" s="7" t="str">
        <f t="shared" si="365"/>
        <v>Szachy</v>
      </c>
      <c r="BV483" s="7" t="str">
        <f t="shared" si="366"/>
        <v>dz</v>
      </c>
      <c r="BW483" s="7" t="str">
        <f t="shared" si="367"/>
        <v>chł</v>
      </c>
      <c r="BX483" s="7" t="str">
        <f t="shared" si="368"/>
        <v>dz</v>
      </c>
      <c r="BY483" s="7" t="str">
        <f t="shared" si="369"/>
        <v>chł</v>
      </c>
      <c r="BZ483" s="7" t="str">
        <f t="shared" si="370"/>
        <v>dz</v>
      </c>
      <c r="CA483" s="7" t="str">
        <f t="shared" si="371"/>
        <v>chł</v>
      </c>
      <c r="CB483" s="7" t="str">
        <f t="shared" si="372"/>
        <v>dz</v>
      </c>
      <c r="CC483" s="7" t="str">
        <f t="shared" si="373"/>
        <v>chł</v>
      </c>
      <c r="CD483" s="7" t="str">
        <f t="shared" si="374"/>
        <v>dz</v>
      </c>
      <c r="CE483" s="7" t="str">
        <f t="shared" si="375"/>
        <v>chł</v>
      </c>
      <c r="CF483" s="7" t="str">
        <f t="shared" si="376"/>
        <v>dz</v>
      </c>
      <c r="CG483" s="7" t="str">
        <f t="shared" si="377"/>
        <v>chł</v>
      </c>
      <c r="CH483" s="7" t="str">
        <f t="shared" si="378"/>
        <v>dz</v>
      </c>
      <c r="CI483" s="7" t="str">
        <f t="shared" si="379"/>
        <v>ch</v>
      </c>
      <c r="CJ483" s="7" t="e">
        <f>IF(AND($B483&lt;&gt;"",#REF!&lt;&gt;""),#REF!,#REF!)</f>
        <v>#REF!</v>
      </c>
      <c r="CK483" s="7" t="str">
        <f t="shared" si="380"/>
        <v>dz</v>
      </c>
      <c r="CL483" s="7" t="str">
        <f t="shared" si="381"/>
        <v>ch</v>
      </c>
      <c r="CM483" s="7" t="str">
        <f t="shared" si="382"/>
        <v>dz</v>
      </c>
      <c r="CN483" s="7" t="str">
        <f t="shared" si="383"/>
        <v>chł</v>
      </c>
      <c r="CO483" s="7" t="str">
        <f t="shared" si="384"/>
        <v>dz</v>
      </c>
      <c r="CP483" s="7" t="str">
        <f t="shared" si="385"/>
        <v>chł</v>
      </c>
      <c r="CQ483" s="7" t="str">
        <f t="shared" si="386"/>
        <v>dz</v>
      </c>
      <c r="CR483" s="7" t="str">
        <f t="shared" si="387"/>
        <v>chł</v>
      </c>
      <c r="CS483" s="7" t="e">
        <f>IF(AND($B483&lt;&gt;"",#REF!&lt;&gt;""),#REF!,#REF!)</f>
        <v>#REF!</v>
      </c>
      <c r="CT483" s="7" t="str">
        <f t="shared" si="388"/>
        <v>Aerobik</v>
      </c>
      <c r="CU483" s="111">
        <f>IF(B483&lt;&gt;"",SUM(IF(ISERROR(LARGE(AY483:CT483,{1;2;3;4;5;6;7;8;9;10})),0,LARGE(AY483:CT483,{1;2;3;4;5;6;7;8;9;10}))),"")</f>
        <v>0</v>
      </c>
      <c r="CV483" s="7"/>
      <c r="CW483" s="7"/>
    </row>
    <row r="484" spans="1:101">
      <c r="A484" s="385"/>
      <c r="B484" s="381"/>
      <c r="C484" s="332"/>
      <c r="D484" s="110" t="s">
        <v>30</v>
      </c>
      <c r="E484" s="110" t="s">
        <v>31</v>
      </c>
      <c r="F484" s="110" t="s">
        <v>30</v>
      </c>
      <c r="G484" s="110" t="s">
        <v>31</v>
      </c>
      <c r="H484" s="110" t="s">
        <v>30</v>
      </c>
      <c r="I484" s="110" t="s">
        <v>31</v>
      </c>
      <c r="J484" s="110" t="s">
        <v>30</v>
      </c>
      <c r="K484" s="110" t="s">
        <v>31</v>
      </c>
      <c r="L484" s="110" t="s">
        <v>30</v>
      </c>
      <c r="M484" s="110" t="s">
        <v>31</v>
      </c>
      <c r="N484" s="110" t="s">
        <v>30</v>
      </c>
      <c r="O484" s="110" t="s">
        <v>31</v>
      </c>
      <c r="P484" s="110" t="s">
        <v>30</v>
      </c>
      <c r="Q484" s="110" t="s">
        <v>31</v>
      </c>
      <c r="R484" s="110" t="s">
        <v>30</v>
      </c>
      <c r="S484" s="110" t="s">
        <v>31</v>
      </c>
      <c r="T484" s="110" t="s">
        <v>30</v>
      </c>
      <c r="U484" s="110" t="s">
        <v>31</v>
      </c>
      <c r="V484" s="110" t="s">
        <v>30</v>
      </c>
      <c r="W484" s="110" t="s">
        <v>31</v>
      </c>
      <c r="X484" s="330"/>
      <c r="Y484" s="110" t="s">
        <v>30</v>
      </c>
      <c r="Z484" s="110" t="s">
        <v>31</v>
      </c>
      <c r="AA484" s="110" t="s">
        <v>30</v>
      </c>
      <c r="AB484" s="110" t="s">
        <v>31</v>
      </c>
      <c r="AC484" s="110" t="s">
        <v>30</v>
      </c>
      <c r="AD484" s="110" t="s">
        <v>31</v>
      </c>
      <c r="AE484" s="110" t="s">
        <v>30</v>
      </c>
      <c r="AF484" s="110" t="s">
        <v>31</v>
      </c>
      <c r="AG484" s="110" t="s">
        <v>30</v>
      </c>
      <c r="AH484" s="110" t="s">
        <v>31</v>
      </c>
      <c r="AI484" s="110" t="s">
        <v>30</v>
      </c>
      <c r="AJ484" s="110" t="s">
        <v>31</v>
      </c>
      <c r="AK484" s="110" t="s">
        <v>30</v>
      </c>
      <c r="AL484" s="110" t="s">
        <v>36</v>
      </c>
      <c r="AM484" s="113" t="s">
        <v>30</v>
      </c>
      <c r="AN484" s="114" t="s">
        <v>36</v>
      </c>
      <c r="AO484" s="110" t="s">
        <v>30</v>
      </c>
      <c r="AP484" s="110" t="s">
        <v>31</v>
      </c>
      <c r="AQ484" s="110" t="s">
        <v>30</v>
      </c>
      <c r="AR484" s="110" t="s">
        <v>31</v>
      </c>
      <c r="AS484" s="110" t="s">
        <v>30</v>
      </c>
      <c r="AT484" s="110" t="s">
        <v>31</v>
      </c>
      <c r="AU484" s="330"/>
      <c r="AV484" s="368"/>
      <c r="AW484" s="381"/>
      <c r="AX484" s="332"/>
      <c r="AY484" s="7" t="str">
        <f t="shared" si="345"/>
        <v>dz</v>
      </c>
      <c r="AZ484" s="7" t="str">
        <f t="shared" si="346"/>
        <v>chł</v>
      </c>
      <c r="BA484" s="7" t="str">
        <f t="shared" si="347"/>
        <v>dz</v>
      </c>
      <c r="BB484" s="7" t="str">
        <f t="shared" si="348"/>
        <v>chł</v>
      </c>
      <c r="BC484" s="7" t="str">
        <f t="shared" si="349"/>
        <v>dz</v>
      </c>
      <c r="BD484" s="7" t="str">
        <f t="shared" si="350"/>
        <v>chł</v>
      </c>
      <c r="BE484" s="7" t="str">
        <f t="shared" si="351"/>
        <v>dz</v>
      </c>
      <c r="BF484" s="7" t="str">
        <f t="shared" si="352"/>
        <v>chł</v>
      </c>
      <c r="BG484" s="7" t="e">
        <f>IF(AND($B484&lt;&gt;"",#REF!&lt;&gt;""),#REF!,#REF!)</f>
        <v>#REF!</v>
      </c>
      <c r="BH484" s="7" t="e">
        <f>IF(AND($B484&lt;&gt;"",#REF!&lt;&gt;""),#REF!,#REF!)</f>
        <v>#REF!</v>
      </c>
      <c r="BI484" s="7" t="str">
        <f t="shared" si="353"/>
        <v>dz</v>
      </c>
      <c r="BJ484" s="7" t="str">
        <f t="shared" si="354"/>
        <v>chł</v>
      </c>
      <c r="BK484" s="7" t="str">
        <f t="shared" si="355"/>
        <v>dz</v>
      </c>
      <c r="BL484" s="7" t="str">
        <f t="shared" si="356"/>
        <v>chł</v>
      </c>
      <c r="BM484" s="7" t="str">
        <f t="shared" si="357"/>
        <v>dz</v>
      </c>
      <c r="BN484" s="7" t="str">
        <f t="shared" si="358"/>
        <v>chł</v>
      </c>
      <c r="BO484" s="7" t="str">
        <f t="shared" si="359"/>
        <v>dz</v>
      </c>
      <c r="BP484" s="7" t="str">
        <f t="shared" si="360"/>
        <v>chł</v>
      </c>
      <c r="BQ484" s="7" t="str">
        <f t="shared" si="361"/>
        <v>dz</v>
      </c>
      <c r="BR484" s="7" t="str">
        <f t="shared" si="362"/>
        <v>chł</v>
      </c>
      <c r="BS484" s="7" t="str">
        <f t="shared" si="363"/>
        <v>dz</v>
      </c>
      <c r="BT484" s="7" t="str">
        <f t="shared" si="364"/>
        <v>chł</v>
      </c>
      <c r="BU484" s="7">
        <f t="shared" si="365"/>
        <v>0</v>
      </c>
      <c r="BV484" s="7" t="str">
        <f t="shared" si="366"/>
        <v>dz</v>
      </c>
      <c r="BW484" s="7" t="str">
        <f t="shared" si="367"/>
        <v>chł</v>
      </c>
      <c r="BX484" s="7" t="str">
        <f t="shared" si="368"/>
        <v>dz</v>
      </c>
      <c r="BY484" s="7" t="str">
        <f t="shared" si="369"/>
        <v>chł</v>
      </c>
      <c r="BZ484" s="7" t="str">
        <f t="shared" si="370"/>
        <v>dz</v>
      </c>
      <c r="CA484" s="7" t="str">
        <f t="shared" si="371"/>
        <v>chł</v>
      </c>
      <c r="CB484" s="7" t="str">
        <f t="shared" si="372"/>
        <v>dz</v>
      </c>
      <c r="CC484" s="7" t="str">
        <f t="shared" si="373"/>
        <v>chł</v>
      </c>
      <c r="CD484" s="7" t="str">
        <f t="shared" si="374"/>
        <v>dz</v>
      </c>
      <c r="CE484" s="7" t="str">
        <f t="shared" si="375"/>
        <v>chł</v>
      </c>
      <c r="CF484" s="7" t="str">
        <f t="shared" si="376"/>
        <v>dz</v>
      </c>
      <c r="CG484" s="7" t="str">
        <f t="shared" si="377"/>
        <v>chł</v>
      </c>
      <c r="CH484" s="7" t="str">
        <f t="shared" si="378"/>
        <v>dz</v>
      </c>
      <c r="CI484" s="7" t="str">
        <f t="shared" si="379"/>
        <v>ch</v>
      </c>
      <c r="CJ484" s="7" t="e">
        <f>IF(AND($B484&lt;&gt;"",#REF!&lt;&gt;""),#REF!,#REF!)</f>
        <v>#REF!</v>
      </c>
      <c r="CK484" s="7" t="str">
        <f t="shared" si="380"/>
        <v>dz</v>
      </c>
      <c r="CL484" s="7" t="str">
        <f t="shared" si="381"/>
        <v>ch</v>
      </c>
      <c r="CM484" s="7" t="str">
        <f t="shared" si="382"/>
        <v>dz</v>
      </c>
      <c r="CN484" s="7" t="str">
        <f t="shared" si="383"/>
        <v>chł</v>
      </c>
      <c r="CO484" s="7" t="str">
        <f t="shared" si="384"/>
        <v>dz</v>
      </c>
      <c r="CP484" s="7" t="str">
        <f t="shared" si="385"/>
        <v>chł</v>
      </c>
      <c r="CQ484" s="7" t="str">
        <f t="shared" si="386"/>
        <v>dz</v>
      </c>
      <c r="CR484" s="7" t="str">
        <f t="shared" si="387"/>
        <v>chł</v>
      </c>
      <c r="CS484" s="7" t="e">
        <f>IF(AND($B484&lt;&gt;"",#REF!&lt;&gt;""),#REF!,#REF!)</f>
        <v>#REF!</v>
      </c>
      <c r="CT484" s="7">
        <f t="shared" si="388"/>
        <v>0</v>
      </c>
      <c r="CU484" s="111" t="str">
        <f>IF(B484&lt;&gt;"",SUM(IF(ISERROR(LARGE(AY484:CT484,{1;2;3;4;5;6;7;8;9;10})),0,LARGE(AY484:CT484,{1;2;3;4;5;6;7;8;9;10}))),"")</f>
        <v/>
      </c>
      <c r="CV484" s="7"/>
      <c r="CW484" s="7"/>
    </row>
    <row r="485" spans="1:101">
      <c r="A485" s="362" t="s">
        <v>238</v>
      </c>
      <c r="B485" s="111" t="s">
        <v>60</v>
      </c>
      <c r="C485" s="111" t="s">
        <v>238</v>
      </c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361" t="s">
        <v>238</v>
      </c>
      <c r="AW485" s="111" t="s">
        <v>60</v>
      </c>
      <c r="AX485" s="111" t="s">
        <v>238</v>
      </c>
      <c r="AY485" s="7">
        <f t="shared" si="345"/>
        <v>0</v>
      </c>
      <c r="AZ485" s="7">
        <f t="shared" si="346"/>
        <v>0</v>
      </c>
      <c r="BA485" s="7">
        <f t="shared" si="347"/>
        <v>0</v>
      </c>
      <c r="BB485" s="7">
        <f t="shared" si="348"/>
        <v>0</v>
      </c>
      <c r="BC485" s="7">
        <f t="shared" si="349"/>
        <v>0</v>
      </c>
      <c r="BD485" s="7">
        <f t="shared" si="350"/>
        <v>0</v>
      </c>
      <c r="BE485" s="7">
        <f t="shared" si="351"/>
        <v>0</v>
      </c>
      <c r="BF485" s="7">
        <f t="shared" si="352"/>
        <v>0</v>
      </c>
      <c r="BG485" s="7" t="e">
        <f>IF(AND($B485&lt;&gt;"",#REF!&lt;&gt;""),#REF!,#REF!)</f>
        <v>#REF!</v>
      </c>
      <c r="BH485" s="7" t="e">
        <f>IF(AND($B485&lt;&gt;"",#REF!&lt;&gt;""),#REF!,#REF!)</f>
        <v>#REF!</v>
      </c>
      <c r="BI485" s="7">
        <f t="shared" si="353"/>
        <v>0</v>
      </c>
      <c r="BJ485" s="7">
        <f t="shared" si="354"/>
        <v>0</v>
      </c>
      <c r="BK485" s="7">
        <f t="shared" si="355"/>
        <v>0</v>
      </c>
      <c r="BL485" s="7">
        <f t="shared" si="356"/>
        <v>0</v>
      </c>
      <c r="BM485" s="7">
        <f t="shared" si="357"/>
        <v>0</v>
      </c>
      <c r="BN485" s="7">
        <f t="shared" si="358"/>
        <v>0</v>
      </c>
      <c r="BO485" s="7">
        <f t="shared" si="359"/>
        <v>0</v>
      </c>
      <c r="BP485" s="7">
        <f t="shared" si="360"/>
        <v>0</v>
      </c>
      <c r="BQ485" s="7">
        <f t="shared" si="361"/>
        <v>0</v>
      </c>
      <c r="BR485" s="7">
        <f t="shared" si="362"/>
        <v>0</v>
      </c>
      <c r="BS485" s="7">
        <f t="shared" si="363"/>
        <v>0</v>
      </c>
      <c r="BT485" s="7">
        <f t="shared" si="364"/>
        <v>0</v>
      </c>
      <c r="BU485" s="7">
        <f t="shared" si="365"/>
        <v>0</v>
      </c>
      <c r="BV485" s="7">
        <f t="shared" si="366"/>
        <v>0</v>
      </c>
      <c r="BW485" s="7">
        <f t="shared" si="367"/>
        <v>0</v>
      </c>
      <c r="BX485" s="7">
        <f t="shared" si="368"/>
        <v>0</v>
      </c>
      <c r="BY485" s="7">
        <f t="shared" si="369"/>
        <v>0</v>
      </c>
      <c r="BZ485" s="7">
        <f t="shared" si="370"/>
        <v>0</v>
      </c>
      <c r="CA485" s="7">
        <f t="shared" si="371"/>
        <v>0</v>
      </c>
      <c r="CB485" s="7">
        <f t="shared" si="372"/>
        <v>0</v>
      </c>
      <c r="CC485" s="7">
        <f t="shared" si="373"/>
        <v>0</v>
      </c>
      <c r="CD485" s="7">
        <f t="shared" si="374"/>
        <v>0</v>
      </c>
      <c r="CE485" s="7">
        <f t="shared" si="375"/>
        <v>0</v>
      </c>
      <c r="CF485" s="7">
        <f t="shared" si="376"/>
        <v>0</v>
      </c>
      <c r="CG485" s="7">
        <f t="shared" si="377"/>
        <v>0</v>
      </c>
      <c r="CH485" s="7">
        <f t="shared" si="378"/>
        <v>0</v>
      </c>
      <c r="CI485" s="7">
        <f t="shared" si="379"/>
        <v>0</v>
      </c>
      <c r="CJ485" s="7" t="e">
        <f>IF(AND($B485&lt;&gt;"",#REF!&lt;&gt;""),#REF!,#REF!)</f>
        <v>#REF!</v>
      </c>
      <c r="CK485" s="7">
        <f t="shared" si="380"/>
        <v>0</v>
      </c>
      <c r="CL485" s="7">
        <f t="shared" si="381"/>
        <v>0</v>
      </c>
      <c r="CM485" s="7">
        <f t="shared" si="382"/>
        <v>0</v>
      </c>
      <c r="CN485" s="7">
        <f t="shared" si="383"/>
        <v>0</v>
      </c>
      <c r="CO485" s="7">
        <f t="shared" si="384"/>
        <v>0</v>
      </c>
      <c r="CP485" s="7">
        <f t="shared" si="385"/>
        <v>0</v>
      </c>
      <c r="CQ485" s="7">
        <f t="shared" si="386"/>
        <v>0</v>
      </c>
      <c r="CR485" s="7">
        <f t="shared" si="387"/>
        <v>0</v>
      </c>
      <c r="CS485" s="7" t="e">
        <f>IF(AND($B485&lt;&gt;"",#REF!&lt;&gt;""),#REF!,#REF!)</f>
        <v>#REF!</v>
      </c>
      <c r="CT485" s="7">
        <f t="shared" si="388"/>
        <v>0</v>
      </c>
      <c r="CU485" s="111">
        <f>IF(B485&lt;&gt;"",SUM(IF(ISERROR(LARGE(AY485:CT485,{1;2;3;4;5;6;7;8;9;10})),0,LARGE(AY485:CT485,{1;2;3;4;5;6;7;8;9;10}))),"")</f>
        <v>0</v>
      </c>
      <c r="CV485" s="7">
        <f>SUMIF(D485:AU528,"&gt;79")</f>
        <v>1005</v>
      </c>
      <c r="CW485" s="7">
        <f>SUM(D485:AU528)</f>
        <v>1227</v>
      </c>
    </row>
    <row r="486" spans="1:101">
      <c r="A486" s="363"/>
      <c r="B486" s="111"/>
      <c r="C486" s="111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371"/>
      <c r="AW486" s="111"/>
      <c r="AX486" s="111"/>
      <c r="AY486" s="7">
        <f t="shared" si="345"/>
        <v>0</v>
      </c>
      <c r="AZ486" s="7">
        <f t="shared" si="346"/>
        <v>0</v>
      </c>
      <c r="BA486" s="7">
        <f t="shared" si="347"/>
        <v>0</v>
      </c>
      <c r="BB486" s="7">
        <f t="shared" si="348"/>
        <v>0</v>
      </c>
      <c r="BC486" s="7">
        <f t="shared" si="349"/>
        <v>0</v>
      </c>
      <c r="BD486" s="7">
        <f t="shared" si="350"/>
        <v>0</v>
      </c>
      <c r="BE486" s="7">
        <f t="shared" si="351"/>
        <v>0</v>
      </c>
      <c r="BF486" s="7">
        <f t="shared" si="352"/>
        <v>0</v>
      </c>
      <c r="BG486" s="7" t="e">
        <f>IF(AND($B486&lt;&gt;"",#REF!&lt;&gt;""),#REF!,#REF!)</f>
        <v>#REF!</v>
      </c>
      <c r="BH486" s="7" t="e">
        <f>IF(AND($B486&lt;&gt;"",#REF!&lt;&gt;""),#REF!,#REF!)</f>
        <v>#REF!</v>
      </c>
      <c r="BI486" s="7">
        <f t="shared" si="353"/>
        <v>0</v>
      </c>
      <c r="BJ486" s="7">
        <f t="shared" si="354"/>
        <v>0</v>
      </c>
      <c r="BK486" s="7">
        <f t="shared" si="355"/>
        <v>0</v>
      </c>
      <c r="BL486" s="7">
        <f t="shared" si="356"/>
        <v>0</v>
      </c>
      <c r="BM486" s="7">
        <f t="shared" si="357"/>
        <v>0</v>
      </c>
      <c r="BN486" s="7">
        <f t="shared" si="358"/>
        <v>0</v>
      </c>
      <c r="BO486" s="7">
        <f t="shared" si="359"/>
        <v>0</v>
      </c>
      <c r="BP486" s="7">
        <f t="shared" si="360"/>
        <v>0</v>
      </c>
      <c r="BQ486" s="7">
        <f t="shared" si="361"/>
        <v>0</v>
      </c>
      <c r="BR486" s="7">
        <f t="shared" si="362"/>
        <v>0</v>
      </c>
      <c r="BS486" s="7">
        <f t="shared" si="363"/>
        <v>0</v>
      </c>
      <c r="BT486" s="7">
        <f t="shared" si="364"/>
        <v>0</v>
      </c>
      <c r="BU486" s="7">
        <f t="shared" si="365"/>
        <v>0</v>
      </c>
      <c r="BV486" s="7">
        <f t="shared" si="366"/>
        <v>0</v>
      </c>
      <c r="BW486" s="7">
        <f t="shared" si="367"/>
        <v>0</v>
      </c>
      <c r="BX486" s="7">
        <f t="shared" si="368"/>
        <v>0</v>
      </c>
      <c r="BY486" s="7">
        <f t="shared" si="369"/>
        <v>0</v>
      </c>
      <c r="BZ486" s="7">
        <f t="shared" si="370"/>
        <v>0</v>
      </c>
      <c r="CA486" s="7">
        <f t="shared" si="371"/>
        <v>0</v>
      </c>
      <c r="CB486" s="7">
        <f t="shared" si="372"/>
        <v>0</v>
      </c>
      <c r="CC486" s="7">
        <f t="shared" si="373"/>
        <v>0</v>
      </c>
      <c r="CD486" s="7">
        <f t="shared" si="374"/>
        <v>0</v>
      </c>
      <c r="CE486" s="7">
        <f t="shared" si="375"/>
        <v>0</v>
      </c>
      <c r="CF486" s="7">
        <f t="shared" si="376"/>
        <v>0</v>
      </c>
      <c r="CG486" s="7">
        <f t="shared" si="377"/>
        <v>0</v>
      </c>
      <c r="CH486" s="7">
        <f t="shared" si="378"/>
        <v>0</v>
      </c>
      <c r="CI486" s="7">
        <f t="shared" si="379"/>
        <v>0</v>
      </c>
      <c r="CJ486" s="7" t="e">
        <f>IF(AND($B486&lt;&gt;"",#REF!&lt;&gt;""),#REF!,#REF!)</f>
        <v>#REF!</v>
      </c>
      <c r="CK486" s="7">
        <f t="shared" si="380"/>
        <v>0</v>
      </c>
      <c r="CL486" s="7">
        <f t="shared" si="381"/>
        <v>0</v>
      </c>
      <c r="CM486" s="7">
        <f t="shared" si="382"/>
        <v>0</v>
      </c>
      <c r="CN486" s="7">
        <f t="shared" si="383"/>
        <v>0</v>
      </c>
      <c r="CO486" s="7">
        <f t="shared" si="384"/>
        <v>0</v>
      </c>
      <c r="CP486" s="7">
        <f t="shared" si="385"/>
        <v>0</v>
      </c>
      <c r="CQ486" s="7">
        <f t="shared" si="386"/>
        <v>0</v>
      </c>
      <c r="CR486" s="7">
        <f t="shared" si="387"/>
        <v>0</v>
      </c>
      <c r="CS486" s="7" t="e">
        <f>IF(AND($B486&lt;&gt;"",#REF!&lt;&gt;""),#REF!,#REF!)</f>
        <v>#REF!</v>
      </c>
      <c r="CT486" s="7">
        <f t="shared" si="388"/>
        <v>0</v>
      </c>
      <c r="CU486" s="111" t="str">
        <f>IF(B486&lt;&gt;"",SUM(IF(ISERROR(LARGE(AY486:CT486,{1;2;3;4;5;6;7;8;9;10})),0,LARGE(AY486:CT486,{1;2;3;4;5;6;7;8;9;10}))),"")</f>
        <v/>
      </c>
      <c r="CV486" s="7"/>
      <c r="CW486" s="7"/>
    </row>
    <row r="487" spans="1:101">
      <c r="A487" s="363"/>
      <c r="B487" s="111" t="s">
        <v>38</v>
      </c>
      <c r="C487" s="111" t="s">
        <v>238</v>
      </c>
      <c r="D487" s="164"/>
      <c r="E487" s="164"/>
      <c r="F487" s="164"/>
      <c r="G487" s="164"/>
      <c r="H487" s="164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371"/>
      <c r="AW487" s="111" t="s">
        <v>38</v>
      </c>
      <c r="AX487" s="111" t="s">
        <v>238</v>
      </c>
      <c r="AY487" s="7">
        <f t="shared" si="345"/>
        <v>0</v>
      </c>
      <c r="AZ487" s="7">
        <f t="shared" si="346"/>
        <v>0</v>
      </c>
      <c r="BA487" s="7">
        <f t="shared" si="347"/>
        <v>0</v>
      </c>
      <c r="BB487" s="7">
        <f t="shared" si="348"/>
        <v>0</v>
      </c>
      <c r="BC487" s="7">
        <f t="shared" si="349"/>
        <v>0</v>
      </c>
      <c r="BD487" s="7">
        <f t="shared" si="350"/>
        <v>0</v>
      </c>
      <c r="BE487" s="7">
        <f t="shared" si="351"/>
        <v>0</v>
      </c>
      <c r="BF487" s="7">
        <f t="shared" si="352"/>
        <v>0</v>
      </c>
      <c r="BG487" s="7" t="e">
        <f>IF(AND($B487&lt;&gt;"",#REF!&lt;&gt;""),#REF!,#REF!)</f>
        <v>#REF!</v>
      </c>
      <c r="BH487" s="7" t="e">
        <f>IF(AND($B487&lt;&gt;"",#REF!&lt;&gt;""),#REF!,#REF!)</f>
        <v>#REF!</v>
      </c>
      <c r="BI487" s="7">
        <f t="shared" si="353"/>
        <v>0</v>
      </c>
      <c r="BJ487" s="7">
        <f t="shared" si="354"/>
        <v>0</v>
      </c>
      <c r="BK487" s="7">
        <f t="shared" si="355"/>
        <v>0</v>
      </c>
      <c r="BL487" s="7">
        <f t="shared" si="356"/>
        <v>0</v>
      </c>
      <c r="BM487" s="7">
        <f t="shared" si="357"/>
        <v>0</v>
      </c>
      <c r="BN487" s="7">
        <f t="shared" si="358"/>
        <v>0</v>
      </c>
      <c r="BO487" s="7">
        <f t="shared" si="359"/>
        <v>0</v>
      </c>
      <c r="BP487" s="7">
        <f t="shared" si="360"/>
        <v>0</v>
      </c>
      <c r="BQ487" s="7">
        <f t="shared" si="361"/>
        <v>0</v>
      </c>
      <c r="BR487" s="7">
        <f t="shared" si="362"/>
        <v>0</v>
      </c>
      <c r="BS487" s="7">
        <f t="shared" si="363"/>
        <v>0</v>
      </c>
      <c r="BT487" s="7">
        <f t="shared" si="364"/>
        <v>0</v>
      </c>
      <c r="BU487" s="7">
        <f t="shared" si="365"/>
        <v>0</v>
      </c>
      <c r="BV487" s="7">
        <f t="shared" si="366"/>
        <v>0</v>
      </c>
      <c r="BW487" s="7">
        <f t="shared" si="367"/>
        <v>0</v>
      </c>
      <c r="BX487" s="7">
        <f t="shared" si="368"/>
        <v>0</v>
      </c>
      <c r="BY487" s="7">
        <f t="shared" si="369"/>
        <v>0</v>
      </c>
      <c r="BZ487" s="7">
        <f t="shared" si="370"/>
        <v>0</v>
      </c>
      <c r="CA487" s="7">
        <f t="shared" si="371"/>
        <v>0</v>
      </c>
      <c r="CB487" s="7">
        <f t="shared" si="372"/>
        <v>0</v>
      </c>
      <c r="CC487" s="7">
        <f t="shared" si="373"/>
        <v>0</v>
      </c>
      <c r="CD487" s="7">
        <f t="shared" si="374"/>
        <v>0</v>
      </c>
      <c r="CE487" s="7">
        <f t="shared" si="375"/>
        <v>0</v>
      </c>
      <c r="CF487" s="7">
        <f t="shared" si="376"/>
        <v>0</v>
      </c>
      <c r="CG487" s="7">
        <f t="shared" si="377"/>
        <v>0</v>
      </c>
      <c r="CH487" s="7">
        <f t="shared" si="378"/>
        <v>0</v>
      </c>
      <c r="CI487" s="7">
        <f t="shared" si="379"/>
        <v>0</v>
      </c>
      <c r="CJ487" s="7" t="e">
        <f>IF(AND($B487&lt;&gt;"",#REF!&lt;&gt;""),#REF!,#REF!)</f>
        <v>#REF!</v>
      </c>
      <c r="CK487" s="7">
        <f t="shared" si="380"/>
        <v>0</v>
      </c>
      <c r="CL487" s="7">
        <f t="shared" si="381"/>
        <v>0</v>
      </c>
      <c r="CM487" s="7">
        <f t="shared" si="382"/>
        <v>0</v>
      </c>
      <c r="CN487" s="7">
        <f t="shared" si="383"/>
        <v>0</v>
      </c>
      <c r="CO487" s="7">
        <f t="shared" si="384"/>
        <v>0</v>
      </c>
      <c r="CP487" s="7">
        <f t="shared" si="385"/>
        <v>0</v>
      </c>
      <c r="CQ487" s="7">
        <f t="shared" si="386"/>
        <v>0</v>
      </c>
      <c r="CR487" s="7">
        <f t="shared" si="387"/>
        <v>0</v>
      </c>
      <c r="CS487" s="7" t="e">
        <f>IF(AND($B487&lt;&gt;"",#REF!&lt;&gt;""),#REF!,#REF!)</f>
        <v>#REF!</v>
      </c>
      <c r="CT487" s="7">
        <f t="shared" si="388"/>
        <v>0</v>
      </c>
      <c r="CU487" s="111">
        <f>IF(B487&lt;&gt;"",SUM(IF(ISERROR(LARGE(AY487:CT487,{1;2;3;4;5;6;7;8;9;10})),0,LARGE(AY487:CT487,{1;2;3;4;5;6;7;8;9;10}))),"")</f>
        <v>0</v>
      </c>
      <c r="CV487" s="7"/>
      <c r="CW487" s="7"/>
    </row>
    <row r="488" spans="1:101">
      <c r="A488" s="363"/>
      <c r="B488" s="135"/>
      <c r="C488" s="135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371"/>
      <c r="AW488" s="135"/>
      <c r="AX488" s="135"/>
      <c r="AY488" s="7">
        <f t="shared" si="345"/>
        <v>0</v>
      </c>
      <c r="AZ488" s="7">
        <f t="shared" si="346"/>
        <v>0</v>
      </c>
      <c r="BA488" s="7">
        <f t="shared" si="347"/>
        <v>0</v>
      </c>
      <c r="BB488" s="7">
        <f t="shared" si="348"/>
        <v>0</v>
      </c>
      <c r="BC488" s="7">
        <f t="shared" si="349"/>
        <v>0</v>
      </c>
      <c r="BD488" s="7">
        <f t="shared" si="350"/>
        <v>0</v>
      </c>
      <c r="BE488" s="7">
        <f t="shared" si="351"/>
        <v>0</v>
      </c>
      <c r="BF488" s="7">
        <f t="shared" si="352"/>
        <v>0</v>
      </c>
      <c r="BG488" s="7" t="e">
        <f>IF(AND($B488&lt;&gt;"",#REF!&lt;&gt;""),#REF!,#REF!)</f>
        <v>#REF!</v>
      </c>
      <c r="BH488" s="7" t="e">
        <f>IF(AND($B488&lt;&gt;"",#REF!&lt;&gt;""),#REF!,#REF!)</f>
        <v>#REF!</v>
      </c>
      <c r="BI488" s="7">
        <f t="shared" si="353"/>
        <v>0</v>
      </c>
      <c r="BJ488" s="7">
        <f t="shared" si="354"/>
        <v>0</v>
      </c>
      <c r="BK488" s="7">
        <f t="shared" si="355"/>
        <v>0</v>
      </c>
      <c r="BL488" s="7">
        <f t="shared" si="356"/>
        <v>0</v>
      </c>
      <c r="BM488" s="7">
        <f t="shared" si="357"/>
        <v>0</v>
      </c>
      <c r="BN488" s="7">
        <f t="shared" si="358"/>
        <v>0</v>
      </c>
      <c r="BO488" s="7">
        <f t="shared" si="359"/>
        <v>0</v>
      </c>
      <c r="BP488" s="7">
        <f t="shared" si="360"/>
        <v>0</v>
      </c>
      <c r="BQ488" s="7">
        <f t="shared" si="361"/>
        <v>0</v>
      </c>
      <c r="BR488" s="7">
        <f t="shared" si="362"/>
        <v>0</v>
      </c>
      <c r="BS488" s="7">
        <f t="shared" si="363"/>
        <v>0</v>
      </c>
      <c r="BT488" s="7">
        <f t="shared" si="364"/>
        <v>0</v>
      </c>
      <c r="BU488" s="7">
        <f t="shared" si="365"/>
        <v>0</v>
      </c>
      <c r="BV488" s="7">
        <f t="shared" si="366"/>
        <v>0</v>
      </c>
      <c r="BW488" s="7">
        <f t="shared" si="367"/>
        <v>0</v>
      </c>
      <c r="BX488" s="7">
        <f t="shared" si="368"/>
        <v>0</v>
      </c>
      <c r="BY488" s="7">
        <f t="shared" si="369"/>
        <v>0</v>
      </c>
      <c r="BZ488" s="7">
        <f t="shared" si="370"/>
        <v>0</v>
      </c>
      <c r="CA488" s="7">
        <f t="shared" si="371"/>
        <v>0</v>
      </c>
      <c r="CB488" s="7">
        <f t="shared" si="372"/>
        <v>0</v>
      </c>
      <c r="CC488" s="7">
        <f t="shared" si="373"/>
        <v>0</v>
      </c>
      <c r="CD488" s="7">
        <f t="shared" si="374"/>
        <v>0</v>
      </c>
      <c r="CE488" s="7">
        <f t="shared" si="375"/>
        <v>0</v>
      </c>
      <c r="CF488" s="7">
        <f t="shared" si="376"/>
        <v>0</v>
      </c>
      <c r="CG488" s="7">
        <f t="shared" si="377"/>
        <v>0</v>
      </c>
      <c r="CH488" s="7">
        <f t="shared" si="378"/>
        <v>0</v>
      </c>
      <c r="CI488" s="7">
        <f t="shared" si="379"/>
        <v>0</v>
      </c>
      <c r="CJ488" s="7" t="e">
        <f>IF(AND($B488&lt;&gt;"",#REF!&lt;&gt;""),#REF!,#REF!)</f>
        <v>#REF!</v>
      </c>
      <c r="CK488" s="7">
        <f t="shared" si="380"/>
        <v>0</v>
      </c>
      <c r="CL488" s="7">
        <f t="shared" si="381"/>
        <v>0</v>
      </c>
      <c r="CM488" s="7">
        <f t="shared" si="382"/>
        <v>0</v>
      </c>
      <c r="CN488" s="7">
        <f t="shared" si="383"/>
        <v>0</v>
      </c>
      <c r="CO488" s="7">
        <f t="shared" si="384"/>
        <v>0</v>
      </c>
      <c r="CP488" s="7">
        <f t="shared" si="385"/>
        <v>0</v>
      </c>
      <c r="CQ488" s="7">
        <f t="shared" si="386"/>
        <v>0</v>
      </c>
      <c r="CR488" s="7">
        <f t="shared" si="387"/>
        <v>0</v>
      </c>
      <c r="CS488" s="7" t="e">
        <f>IF(AND($B488&lt;&gt;"",#REF!&lt;&gt;""),#REF!,#REF!)</f>
        <v>#REF!</v>
      </c>
      <c r="CT488" s="7">
        <f t="shared" si="388"/>
        <v>0</v>
      </c>
      <c r="CU488" s="111" t="str">
        <f>IF(B488&lt;&gt;"",SUM(IF(ISERROR(LARGE(AY488:CT488,{1;2;3;4;5;6;7;8;9;10})),0,LARGE(AY488:CT488,{1;2;3;4;5;6;7;8;9;10}))),"")</f>
        <v/>
      </c>
      <c r="CV488" s="7"/>
      <c r="CW488" s="7"/>
    </row>
    <row r="489" spans="1:101">
      <c r="A489" s="363"/>
      <c r="B489" s="111" t="s">
        <v>242</v>
      </c>
      <c r="C489" s="111" t="s">
        <v>238</v>
      </c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371"/>
      <c r="AW489" s="111" t="s">
        <v>242</v>
      </c>
      <c r="AX489" s="111" t="s">
        <v>238</v>
      </c>
      <c r="AY489" s="7">
        <f t="shared" si="345"/>
        <v>0</v>
      </c>
      <c r="AZ489" s="7">
        <f t="shared" si="346"/>
        <v>0</v>
      </c>
      <c r="BA489" s="7">
        <f t="shared" si="347"/>
        <v>0</v>
      </c>
      <c r="BB489" s="7">
        <f t="shared" si="348"/>
        <v>0</v>
      </c>
      <c r="BC489" s="7">
        <f t="shared" si="349"/>
        <v>0</v>
      </c>
      <c r="BD489" s="7">
        <f t="shared" si="350"/>
        <v>0</v>
      </c>
      <c r="BE489" s="7">
        <f t="shared" si="351"/>
        <v>0</v>
      </c>
      <c r="BF489" s="7">
        <f t="shared" si="352"/>
        <v>0</v>
      </c>
      <c r="BG489" s="7" t="e">
        <f>IF(AND($B489&lt;&gt;"",#REF!&lt;&gt;""),#REF!,#REF!)</f>
        <v>#REF!</v>
      </c>
      <c r="BH489" s="7" t="e">
        <f>IF(AND($B489&lt;&gt;"",#REF!&lt;&gt;""),#REF!,#REF!)</f>
        <v>#REF!</v>
      </c>
      <c r="BI489" s="7">
        <f t="shared" si="353"/>
        <v>0</v>
      </c>
      <c r="BJ489" s="7">
        <f t="shared" si="354"/>
        <v>0</v>
      </c>
      <c r="BK489" s="7">
        <f t="shared" si="355"/>
        <v>0</v>
      </c>
      <c r="BL489" s="7">
        <f t="shared" si="356"/>
        <v>0</v>
      </c>
      <c r="BM489" s="7">
        <f t="shared" si="357"/>
        <v>0</v>
      </c>
      <c r="BN489" s="7">
        <f t="shared" si="358"/>
        <v>0</v>
      </c>
      <c r="BO489" s="7">
        <f t="shared" si="359"/>
        <v>0</v>
      </c>
      <c r="BP489" s="7">
        <f t="shared" si="360"/>
        <v>0</v>
      </c>
      <c r="BQ489" s="7">
        <f t="shared" si="361"/>
        <v>0</v>
      </c>
      <c r="BR489" s="7">
        <f t="shared" si="362"/>
        <v>0</v>
      </c>
      <c r="BS489" s="7">
        <f t="shared" si="363"/>
        <v>0</v>
      </c>
      <c r="BT489" s="7">
        <f t="shared" si="364"/>
        <v>0</v>
      </c>
      <c r="BU489" s="7">
        <f t="shared" si="365"/>
        <v>0</v>
      </c>
      <c r="BV489" s="7">
        <f t="shared" si="366"/>
        <v>0</v>
      </c>
      <c r="BW489" s="7">
        <f t="shared" si="367"/>
        <v>0</v>
      </c>
      <c r="BX489" s="7">
        <f t="shared" si="368"/>
        <v>0</v>
      </c>
      <c r="BY489" s="7">
        <f t="shared" si="369"/>
        <v>0</v>
      </c>
      <c r="BZ489" s="7">
        <f t="shared" si="370"/>
        <v>0</v>
      </c>
      <c r="CA489" s="7">
        <f t="shared" si="371"/>
        <v>0</v>
      </c>
      <c r="CB489" s="7">
        <f t="shared" si="372"/>
        <v>0</v>
      </c>
      <c r="CC489" s="7">
        <f t="shared" si="373"/>
        <v>0</v>
      </c>
      <c r="CD489" s="7">
        <f t="shared" si="374"/>
        <v>0</v>
      </c>
      <c r="CE489" s="7">
        <f t="shared" si="375"/>
        <v>0</v>
      </c>
      <c r="CF489" s="7">
        <f t="shared" si="376"/>
        <v>0</v>
      </c>
      <c r="CG489" s="7">
        <f t="shared" si="377"/>
        <v>0</v>
      </c>
      <c r="CH489" s="7">
        <f t="shared" si="378"/>
        <v>0</v>
      </c>
      <c r="CI489" s="7">
        <f t="shared" si="379"/>
        <v>0</v>
      </c>
      <c r="CJ489" s="7" t="e">
        <f>IF(AND($B489&lt;&gt;"",#REF!&lt;&gt;""),#REF!,#REF!)</f>
        <v>#REF!</v>
      </c>
      <c r="CK489" s="7">
        <f t="shared" si="380"/>
        <v>0</v>
      </c>
      <c r="CL489" s="7">
        <f t="shared" si="381"/>
        <v>0</v>
      </c>
      <c r="CM489" s="7">
        <f t="shared" si="382"/>
        <v>0</v>
      </c>
      <c r="CN489" s="7">
        <f t="shared" si="383"/>
        <v>0</v>
      </c>
      <c r="CO489" s="7">
        <f t="shared" si="384"/>
        <v>0</v>
      </c>
      <c r="CP489" s="7">
        <f t="shared" si="385"/>
        <v>0</v>
      </c>
      <c r="CQ489" s="7">
        <f t="shared" si="386"/>
        <v>0</v>
      </c>
      <c r="CR489" s="7">
        <f t="shared" si="387"/>
        <v>0</v>
      </c>
      <c r="CS489" s="7" t="e">
        <f>IF(AND($B489&lt;&gt;"",#REF!&lt;&gt;""),#REF!,#REF!)</f>
        <v>#REF!</v>
      </c>
      <c r="CT489" s="7">
        <f t="shared" si="388"/>
        <v>0</v>
      </c>
      <c r="CU489" s="111">
        <f>IF(B489&lt;&gt;"",SUM(IF(ISERROR(LARGE(AY489:CT489,{1;2;3;4;5;6;7;8;9;10})),0,LARGE(AY489:CT489,{1;2;3;4;5;6;7;8;9;10}))),"")</f>
        <v>0</v>
      </c>
      <c r="CV489" s="7"/>
      <c r="CW489" s="7"/>
    </row>
    <row r="490" spans="1:101">
      <c r="A490" s="363"/>
      <c r="B490" s="135"/>
      <c r="C490" s="135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371"/>
      <c r="AW490" s="135"/>
      <c r="AX490" s="135"/>
      <c r="AY490" s="7">
        <f t="shared" si="345"/>
        <v>0</v>
      </c>
      <c r="AZ490" s="7">
        <f t="shared" si="346"/>
        <v>0</v>
      </c>
      <c r="BA490" s="7">
        <f t="shared" si="347"/>
        <v>0</v>
      </c>
      <c r="BB490" s="7">
        <f t="shared" si="348"/>
        <v>0</v>
      </c>
      <c r="BC490" s="7">
        <f t="shared" si="349"/>
        <v>0</v>
      </c>
      <c r="BD490" s="7">
        <f t="shared" si="350"/>
        <v>0</v>
      </c>
      <c r="BE490" s="7">
        <f t="shared" si="351"/>
        <v>0</v>
      </c>
      <c r="BF490" s="7">
        <f t="shared" si="352"/>
        <v>0</v>
      </c>
      <c r="BG490" s="7" t="e">
        <f>IF(AND($B490&lt;&gt;"",#REF!&lt;&gt;""),#REF!,#REF!)</f>
        <v>#REF!</v>
      </c>
      <c r="BH490" s="7" t="e">
        <f>IF(AND($B490&lt;&gt;"",#REF!&lt;&gt;""),#REF!,#REF!)</f>
        <v>#REF!</v>
      </c>
      <c r="BI490" s="7">
        <f t="shared" si="353"/>
        <v>0</v>
      </c>
      <c r="BJ490" s="7">
        <f t="shared" si="354"/>
        <v>0</v>
      </c>
      <c r="BK490" s="7">
        <f t="shared" si="355"/>
        <v>0</v>
      </c>
      <c r="BL490" s="7">
        <f t="shared" si="356"/>
        <v>0</v>
      </c>
      <c r="BM490" s="7">
        <f t="shared" si="357"/>
        <v>0</v>
      </c>
      <c r="BN490" s="7">
        <f t="shared" si="358"/>
        <v>0</v>
      </c>
      <c r="BO490" s="7">
        <f t="shared" si="359"/>
        <v>0</v>
      </c>
      <c r="BP490" s="7">
        <f t="shared" si="360"/>
        <v>0</v>
      </c>
      <c r="BQ490" s="7">
        <f t="shared" si="361"/>
        <v>0</v>
      </c>
      <c r="BR490" s="7">
        <f t="shared" si="362"/>
        <v>0</v>
      </c>
      <c r="BS490" s="7">
        <f t="shared" si="363"/>
        <v>0</v>
      </c>
      <c r="BT490" s="7">
        <f t="shared" si="364"/>
        <v>0</v>
      </c>
      <c r="BU490" s="7">
        <f t="shared" si="365"/>
        <v>0</v>
      </c>
      <c r="BV490" s="7">
        <f t="shared" si="366"/>
        <v>0</v>
      </c>
      <c r="BW490" s="7">
        <f t="shared" si="367"/>
        <v>0</v>
      </c>
      <c r="BX490" s="7">
        <f t="shared" si="368"/>
        <v>0</v>
      </c>
      <c r="BY490" s="7">
        <f t="shared" si="369"/>
        <v>0</v>
      </c>
      <c r="BZ490" s="7">
        <f t="shared" si="370"/>
        <v>0</v>
      </c>
      <c r="CA490" s="7">
        <f t="shared" si="371"/>
        <v>0</v>
      </c>
      <c r="CB490" s="7">
        <f t="shared" si="372"/>
        <v>0</v>
      </c>
      <c r="CC490" s="7">
        <f t="shared" si="373"/>
        <v>0</v>
      </c>
      <c r="CD490" s="7">
        <f t="shared" si="374"/>
        <v>0</v>
      </c>
      <c r="CE490" s="7">
        <f t="shared" si="375"/>
        <v>0</v>
      </c>
      <c r="CF490" s="7">
        <f t="shared" si="376"/>
        <v>0</v>
      </c>
      <c r="CG490" s="7">
        <f t="shared" si="377"/>
        <v>0</v>
      </c>
      <c r="CH490" s="7">
        <f t="shared" si="378"/>
        <v>0</v>
      </c>
      <c r="CI490" s="7">
        <f t="shared" si="379"/>
        <v>0</v>
      </c>
      <c r="CJ490" s="7" t="e">
        <f>IF(AND($B490&lt;&gt;"",#REF!&lt;&gt;""),#REF!,#REF!)</f>
        <v>#REF!</v>
      </c>
      <c r="CK490" s="7">
        <f t="shared" si="380"/>
        <v>0</v>
      </c>
      <c r="CL490" s="7">
        <f t="shared" si="381"/>
        <v>0</v>
      </c>
      <c r="CM490" s="7">
        <f t="shared" si="382"/>
        <v>0</v>
      </c>
      <c r="CN490" s="7">
        <f t="shared" si="383"/>
        <v>0</v>
      </c>
      <c r="CO490" s="7">
        <f t="shared" si="384"/>
        <v>0</v>
      </c>
      <c r="CP490" s="7">
        <f t="shared" si="385"/>
        <v>0</v>
      </c>
      <c r="CQ490" s="7">
        <f t="shared" si="386"/>
        <v>0</v>
      </c>
      <c r="CR490" s="7">
        <f t="shared" si="387"/>
        <v>0</v>
      </c>
      <c r="CS490" s="7" t="e">
        <f>IF(AND($B490&lt;&gt;"",#REF!&lt;&gt;""),#REF!,#REF!)</f>
        <v>#REF!</v>
      </c>
      <c r="CT490" s="7">
        <f t="shared" si="388"/>
        <v>0</v>
      </c>
      <c r="CU490" s="111" t="str">
        <f>IF(B490&lt;&gt;"",SUM(IF(ISERROR(LARGE(AY490:CT490,{1;2;3;4;5;6;7;8;9;10})),0,LARGE(AY490:CT490,{1;2;3;4;5;6;7;8;9;10}))),"")</f>
        <v/>
      </c>
      <c r="CV490" s="7"/>
      <c r="CW490" s="7"/>
    </row>
    <row r="491" spans="1:101">
      <c r="A491" s="363"/>
      <c r="B491" s="111" t="s">
        <v>620</v>
      </c>
      <c r="C491" s="111" t="s">
        <v>238</v>
      </c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371"/>
      <c r="AW491" s="111" t="s">
        <v>620</v>
      </c>
      <c r="AX491" s="111" t="s">
        <v>238</v>
      </c>
      <c r="AY491" s="7">
        <f t="shared" si="345"/>
        <v>0</v>
      </c>
      <c r="AZ491" s="7">
        <f t="shared" si="346"/>
        <v>0</v>
      </c>
      <c r="BA491" s="7">
        <f t="shared" si="347"/>
        <v>0</v>
      </c>
      <c r="BB491" s="7">
        <f t="shared" si="348"/>
        <v>0</v>
      </c>
      <c r="BC491" s="7">
        <f t="shared" si="349"/>
        <v>0</v>
      </c>
      <c r="BD491" s="7">
        <f t="shared" si="350"/>
        <v>0</v>
      </c>
      <c r="BE491" s="7">
        <f t="shared" si="351"/>
        <v>0</v>
      </c>
      <c r="BF491" s="7">
        <f t="shared" si="352"/>
        <v>0</v>
      </c>
      <c r="BG491" s="7" t="e">
        <f>IF(AND($B491&lt;&gt;"",#REF!&lt;&gt;""),#REF!,#REF!)</f>
        <v>#REF!</v>
      </c>
      <c r="BH491" s="7" t="e">
        <f>IF(AND($B491&lt;&gt;"",#REF!&lt;&gt;""),#REF!,#REF!)</f>
        <v>#REF!</v>
      </c>
      <c r="BI491" s="7">
        <f t="shared" si="353"/>
        <v>0</v>
      </c>
      <c r="BJ491" s="7">
        <f t="shared" si="354"/>
        <v>0</v>
      </c>
      <c r="BK491" s="7">
        <f t="shared" si="355"/>
        <v>0</v>
      </c>
      <c r="BL491" s="7">
        <f t="shared" si="356"/>
        <v>0</v>
      </c>
      <c r="BM491" s="7">
        <f t="shared" si="357"/>
        <v>0</v>
      </c>
      <c r="BN491" s="7">
        <f t="shared" si="358"/>
        <v>0</v>
      </c>
      <c r="BO491" s="7">
        <f t="shared" si="359"/>
        <v>0</v>
      </c>
      <c r="BP491" s="7">
        <f t="shared" si="360"/>
        <v>0</v>
      </c>
      <c r="BQ491" s="7">
        <f t="shared" si="361"/>
        <v>0</v>
      </c>
      <c r="BR491" s="7">
        <f t="shared" si="362"/>
        <v>0</v>
      </c>
      <c r="BS491" s="7">
        <f t="shared" si="363"/>
        <v>0</v>
      </c>
      <c r="BT491" s="7">
        <f t="shared" si="364"/>
        <v>0</v>
      </c>
      <c r="BU491" s="7">
        <f t="shared" si="365"/>
        <v>0</v>
      </c>
      <c r="BV491" s="7">
        <f t="shared" si="366"/>
        <v>0</v>
      </c>
      <c r="BW491" s="7">
        <f t="shared" si="367"/>
        <v>0</v>
      </c>
      <c r="BX491" s="7">
        <f t="shared" si="368"/>
        <v>0</v>
      </c>
      <c r="BY491" s="7">
        <f t="shared" si="369"/>
        <v>0</v>
      </c>
      <c r="BZ491" s="7">
        <f t="shared" si="370"/>
        <v>0</v>
      </c>
      <c r="CA491" s="7">
        <f t="shared" si="371"/>
        <v>0</v>
      </c>
      <c r="CB491" s="7">
        <f t="shared" si="372"/>
        <v>0</v>
      </c>
      <c r="CC491" s="7">
        <f t="shared" si="373"/>
        <v>0</v>
      </c>
      <c r="CD491" s="7">
        <f t="shared" si="374"/>
        <v>0</v>
      </c>
      <c r="CE491" s="7">
        <f t="shared" si="375"/>
        <v>0</v>
      </c>
      <c r="CF491" s="7">
        <f t="shared" si="376"/>
        <v>0</v>
      </c>
      <c r="CG491" s="7">
        <f t="shared" si="377"/>
        <v>0</v>
      </c>
      <c r="CH491" s="7">
        <f t="shared" si="378"/>
        <v>0</v>
      </c>
      <c r="CI491" s="7">
        <f t="shared" si="379"/>
        <v>0</v>
      </c>
      <c r="CJ491" s="7" t="e">
        <f>IF(AND($B491&lt;&gt;"",#REF!&lt;&gt;""),#REF!,#REF!)</f>
        <v>#REF!</v>
      </c>
      <c r="CK491" s="7">
        <f t="shared" si="380"/>
        <v>0</v>
      </c>
      <c r="CL491" s="7">
        <f t="shared" si="381"/>
        <v>0</v>
      </c>
      <c r="CM491" s="7">
        <f t="shared" si="382"/>
        <v>0</v>
      </c>
      <c r="CN491" s="7">
        <f t="shared" si="383"/>
        <v>0</v>
      </c>
      <c r="CO491" s="7">
        <f t="shared" si="384"/>
        <v>0</v>
      </c>
      <c r="CP491" s="7">
        <f t="shared" si="385"/>
        <v>0</v>
      </c>
      <c r="CQ491" s="7">
        <f t="shared" si="386"/>
        <v>0</v>
      </c>
      <c r="CR491" s="7">
        <f t="shared" si="387"/>
        <v>0</v>
      </c>
      <c r="CS491" s="7" t="e">
        <f>IF(AND($B491&lt;&gt;"",#REF!&lt;&gt;""),#REF!,#REF!)</f>
        <v>#REF!</v>
      </c>
      <c r="CT491" s="7">
        <f t="shared" si="388"/>
        <v>0</v>
      </c>
      <c r="CU491" s="111">
        <f>IF(B491&lt;&gt;"",SUM(IF(ISERROR(LARGE(AY491:CT491,{1;2;3;4;5;6;7;8;9;10})),0,LARGE(AY491:CT491,{1;2;3;4;5;6;7;8;9;10}))),"")</f>
        <v>0</v>
      </c>
      <c r="CV491" s="7"/>
      <c r="CW491" s="7"/>
    </row>
    <row r="492" spans="1:101">
      <c r="A492" s="363"/>
      <c r="B492" s="135"/>
      <c r="C492" s="135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371"/>
      <c r="AW492" s="135"/>
      <c r="AX492" s="135"/>
      <c r="AY492" s="7">
        <f t="shared" si="345"/>
        <v>0</v>
      </c>
      <c r="AZ492" s="7">
        <f t="shared" si="346"/>
        <v>0</v>
      </c>
      <c r="BA492" s="7">
        <f t="shared" si="347"/>
        <v>0</v>
      </c>
      <c r="BB492" s="7">
        <f t="shared" si="348"/>
        <v>0</v>
      </c>
      <c r="BC492" s="7">
        <f t="shared" si="349"/>
        <v>0</v>
      </c>
      <c r="BD492" s="7">
        <f t="shared" si="350"/>
        <v>0</v>
      </c>
      <c r="BE492" s="7">
        <f t="shared" si="351"/>
        <v>0</v>
      </c>
      <c r="BF492" s="7">
        <f t="shared" si="352"/>
        <v>0</v>
      </c>
      <c r="BG492" s="7" t="e">
        <f>IF(AND($B492&lt;&gt;"",#REF!&lt;&gt;""),#REF!,#REF!)</f>
        <v>#REF!</v>
      </c>
      <c r="BH492" s="7" t="e">
        <f>IF(AND($B492&lt;&gt;"",#REF!&lt;&gt;""),#REF!,#REF!)</f>
        <v>#REF!</v>
      </c>
      <c r="BI492" s="7">
        <f t="shared" si="353"/>
        <v>0</v>
      </c>
      <c r="BJ492" s="7">
        <f t="shared" si="354"/>
        <v>0</v>
      </c>
      <c r="BK492" s="7">
        <f t="shared" si="355"/>
        <v>0</v>
      </c>
      <c r="BL492" s="7">
        <f t="shared" si="356"/>
        <v>0</v>
      </c>
      <c r="BM492" s="7">
        <f t="shared" si="357"/>
        <v>0</v>
      </c>
      <c r="BN492" s="7">
        <f t="shared" si="358"/>
        <v>0</v>
      </c>
      <c r="BO492" s="7">
        <f t="shared" si="359"/>
        <v>0</v>
      </c>
      <c r="BP492" s="7">
        <f t="shared" si="360"/>
        <v>0</v>
      </c>
      <c r="BQ492" s="7">
        <f t="shared" si="361"/>
        <v>0</v>
      </c>
      <c r="BR492" s="7">
        <f t="shared" si="362"/>
        <v>0</v>
      </c>
      <c r="BS492" s="7">
        <f t="shared" si="363"/>
        <v>0</v>
      </c>
      <c r="BT492" s="7">
        <f t="shared" si="364"/>
        <v>0</v>
      </c>
      <c r="BU492" s="7">
        <f t="shared" si="365"/>
        <v>0</v>
      </c>
      <c r="BV492" s="7">
        <f t="shared" si="366"/>
        <v>0</v>
      </c>
      <c r="BW492" s="7">
        <f t="shared" si="367"/>
        <v>0</v>
      </c>
      <c r="BX492" s="7">
        <f t="shared" si="368"/>
        <v>0</v>
      </c>
      <c r="BY492" s="7">
        <f t="shared" si="369"/>
        <v>0</v>
      </c>
      <c r="BZ492" s="7">
        <f t="shared" si="370"/>
        <v>0</v>
      </c>
      <c r="CA492" s="7">
        <f t="shared" si="371"/>
        <v>0</v>
      </c>
      <c r="CB492" s="7">
        <f t="shared" si="372"/>
        <v>0</v>
      </c>
      <c r="CC492" s="7">
        <f t="shared" si="373"/>
        <v>0</v>
      </c>
      <c r="CD492" s="7">
        <f t="shared" si="374"/>
        <v>0</v>
      </c>
      <c r="CE492" s="7">
        <f t="shared" si="375"/>
        <v>0</v>
      </c>
      <c r="CF492" s="7">
        <f t="shared" si="376"/>
        <v>0</v>
      </c>
      <c r="CG492" s="7">
        <f t="shared" si="377"/>
        <v>0</v>
      </c>
      <c r="CH492" s="7">
        <f t="shared" si="378"/>
        <v>0</v>
      </c>
      <c r="CI492" s="7">
        <f t="shared" si="379"/>
        <v>0</v>
      </c>
      <c r="CJ492" s="7" t="e">
        <f>IF(AND($B492&lt;&gt;"",#REF!&lt;&gt;""),#REF!,#REF!)</f>
        <v>#REF!</v>
      </c>
      <c r="CK492" s="7">
        <f t="shared" si="380"/>
        <v>0</v>
      </c>
      <c r="CL492" s="7">
        <f t="shared" si="381"/>
        <v>0</v>
      </c>
      <c r="CM492" s="7">
        <f t="shared" si="382"/>
        <v>0</v>
      </c>
      <c r="CN492" s="7">
        <f t="shared" si="383"/>
        <v>0</v>
      </c>
      <c r="CO492" s="7">
        <f t="shared" si="384"/>
        <v>0</v>
      </c>
      <c r="CP492" s="7">
        <f t="shared" si="385"/>
        <v>0</v>
      </c>
      <c r="CQ492" s="7">
        <f t="shared" si="386"/>
        <v>0</v>
      </c>
      <c r="CR492" s="7">
        <f t="shared" si="387"/>
        <v>0</v>
      </c>
      <c r="CS492" s="7" t="e">
        <f>IF(AND($B492&lt;&gt;"",#REF!&lt;&gt;""),#REF!,#REF!)</f>
        <v>#REF!</v>
      </c>
      <c r="CT492" s="7">
        <f t="shared" si="388"/>
        <v>0</v>
      </c>
      <c r="CU492" s="111" t="str">
        <f>IF(B492&lt;&gt;"",SUM(IF(ISERROR(LARGE(AY492:CT492,{1;2;3;4;5;6;7;8;9;10})),0,LARGE(AY492:CT492,{1;2;3;4;5;6;7;8;9;10}))),"")</f>
        <v/>
      </c>
      <c r="CV492" s="7"/>
      <c r="CW492" s="7"/>
    </row>
    <row r="493" spans="1:101">
      <c r="A493" s="363"/>
      <c r="B493" s="111" t="s">
        <v>621</v>
      </c>
      <c r="C493" s="111" t="s">
        <v>238</v>
      </c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371"/>
      <c r="AW493" s="111" t="s">
        <v>621</v>
      </c>
      <c r="AX493" s="111" t="s">
        <v>238</v>
      </c>
      <c r="AY493" s="7">
        <f t="shared" si="345"/>
        <v>0</v>
      </c>
      <c r="AZ493" s="7">
        <f t="shared" si="346"/>
        <v>0</v>
      </c>
      <c r="BA493" s="7">
        <f t="shared" si="347"/>
        <v>0</v>
      </c>
      <c r="BB493" s="7">
        <f t="shared" si="348"/>
        <v>0</v>
      </c>
      <c r="BC493" s="7">
        <f t="shared" si="349"/>
        <v>0</v>
      </c>
      <c r="BD493" s="7">
        <f t="shared" si="350"/>
        <v>0</v>
      </c>
      <c r="BE493" s="7">
        <f t="shared" si="351"/>
        <v>0</v>
      </c>
      <c r="BF493" s="7">
        <f t="shared" si="352"/>
        <v>0</v>
      </c>
      <c r="BG493" s="7" t="e">
        <f>IF(AND($B493&lt;&gt;"",#REF!&lt;&gt;""),#REF!,#REF!)</f>
        <v>#REF!</v>
      </c>
      <c r="BH493" s="7" t="e">
        <f>IF(AND($B493&lt;&gt;"",#REF!&lt;&gt;""),#REF!,#REF!)</f>
        <v>#REF!</v>
      </c>
      <c r="BI493" s="7">
        <f t="shared" si="353"/>
        <v>0</v>
      </c>
      <c r="BJ493" s="7">
        <f t="shared" si="354"/>
        <v>0</v>
      </c>
      <c r="BK493" s="7">
        <f t="shared" si="355"/>
        <v>0</v>
      </c>
      <c r="BL493" s="7">
        <f t="shared" si="356"/>
        <v>0</v>
      </c>
      <c r="BM493" s="7">
        <f t="shared" si="357"/>
        <v>0</v>
      </c>
      <c r="BN493" s="7">
        <f t="shared" si="358"/>
        <v>0</v>
      </c>
      <c r="BO493" s="7">
        <f t="shared" si="359"/>
        <v>0</v>
      </c>
      <c r="BP493" s="7">
        <f t="shared" si="360"/>
        <v>0</v>
      </c>
      <c r="BQ493" s="7">
        <f t="shared" si="361"/>
        <v>0</v>
      </c>
      <c r="BR493" s="7">
        <f t="shared" si="362"/>
        <v>0</v>
      </c>
      <c r="BS493" s="7">
        <f t="shared" si="363"/>
        <v>0</v>
      </c>
      <c r="BT493" s="7">
        <f t="shared" si="364"/>
        <v>0</v>
      </c>
      <c r="BU493" s="7">
        <f t="shared" si="365"/>
        <v>0</v>
      </c>
      <c r="BV493" s="7">
        <f t="shared" si="366"/>
        <v>0</v>
      </c>
      <c r="BW493" s="7">
        <f t="shared" si="367"/>
        <v>0</v>
      </c>
      <c r="BX493" s="7">
        <f t="shared" si="368"/>
        <v>0</v>
      </c>
      <c r="BY493" s="7">
        <f t="shared" si="369"/>
        <v>0</v>
      </c>
      <c r="BZ493" s="7">
        <f t="shared" si="370"/>
        <v>0</v>
      </c>
      <c r="CA493" s="7">
        <f t="shared" si="371"/>
        <v>0</v>
      </c>
      <c r="CB493" s="7">
        <f t="shared" si="372"/>
        <v>0</v>
      </c>
      <c r="CC493" s="7">
        <f t="shared" si="373"/>
        <v>0</v>
      </c>
      <c r="CD493" s="7">
        <f t="shared" si="374"/>
        <v>0</v>
      </c>
      <c r="CE493" s="7">
        <f t="shared" si="375"/>
        <v>0</v>
      </c>
      <c r="CF493" s="7">
        <f t="shared" si="376"/>
        <v>0</v>
      </c>
      <c r="CG493" s="7">
        <f t="shared" si="377"/>
        <v>0</v>
      </c>
      <c r="CH493" s="7">
        <f t="shared" si="378"/>
        <v>0</v>
      </c>
      <c r="CI493" s="7">
        <f t="shared" si="379"/>
        <v>0</v>
      </c>
      <c r="CJ493" s="7" t="e">
        <f>IF(AND($B493&lt;&gt;"",#REF!&lt;&gt;""),#REF!,#REF!)</f>
        <v>#REF!</v>
      </c>
      <c r="CK493" s="7">
        <f t="shared" si="380"/>
        <v>0</v>
      </c>
      <c r="CL493" s="7">
        <f t="shared" si="381"/>
        <v>0</v>
      </c>
      <c r="CM493" s="7">
        <f t="shared" si="382"/>
        <v>0</v>
      </c>
      <c r="CN493" s="7">
        <f t="shared" si="383"/>
        <v>0</v>
      </c>
      <c r="CO493" s="7">
        <f t="shared" si="384"/>
        <v>0</v>
      </c>
      <c r="CP493" s="7">
        <f t="shared" si="385"/>
        <v>0</v>
      </c>
      <c r="CQ493" s="7">
        <f t="shared" si="386"/>
        <v>0</v>
      </c>
      <c r="CR493" s="7">
        <f t="shared" si="387"/>
        <v>0</v>
      </c>
      <c r="CS493" s="7" t="e">
        <f>IF(AND($B493&lt;&gt;"",#REF!&lt;&gt;""),#REF!,#REF!)</f>
        <v>#REF!</v>
      </c>
      <c r="CT493" s="7">
        <f t="shared" si="388"/>
        <v>0</v>
      </c>
      <c r="CU493" s="111">
        <f>IF(B493&lt;&gt;"",SUM(IF(ISERROR(LARGE(AY493:CT493,{1;2;3;4;5;6;7;8;9;10})),0,LARGE(AY493:CT493,{1;2;3;4;5;6;7;8;9;10}))),"")</f>
        <v>0</v>
      </c>
      <c r="CV493" s="7"/>
      <c r="CW493" s="7"/>
    </row>
    <row r="494" spans="1:101">
      <c r="A494" s="363"/>
      <c r="B494" s="135"/>
      <c r="C494" s="135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371"/>
      <c r="AW494" s="135"/>
      <c r="AX494" s="135"/>
      <c r="AY494" s="7">
        <f t="shared" si="345"/>
        <v>0</v>
      </c>
      <c r="AZ494" s="7">
        <f t="shared" si="346"/>
        <v>0</v>
      </c>
      <c r="BA494" s="7">
        <f t="shared" si="347"/>
        <v>0</v>
      </c>
      <c r="BB494" s="7">
        <f t="shared" si="348"/>
        <v>0</v>
      </c>
      <c r="BC494" s="7">
        <f t="shared" si="349"/>
        <v>0</v>
      </c>
      <c r="BD494" s="7">
        <f t="shared" si="350"/>
        <v>0</v>
      </c>
      <c r="BE494" s="7">
        <f t="shared" si="351"/>
        <v>0</v>
      </c>
      <c r="BF494" s="7">
        <f t="shared" si="352"/>
        <v>0</v>
      </c>
      <c r="BG494" s="7" t="e">
        <f>IF(AND($B494&lt;&gt;"",#REF!&lt;&gt;""),#REF!,#REF!)</f>
        <v>#REF!</v>
      </c>
      <c r="BH494" s="7" t="e">
        <f>IF(AND($B494&lt;&gt;"",#REF!&lt;&gt;""),#REF!,#REF!)</f>
        <v>#REF!</v>
      </c>
      <c r="BI494" s="7">
        <f t="shared" si="353"/>
        <v>0</v>
      </c>
      <c r="BJ494" s="7">
        <f t="shared" si="354"/>
        <v>0</v>
      </c>
      <c r="BK494" s="7">
        <f t="shared" si="355"/>
        <v>0</v>
      </c>
      <c r="BL494" s="7">
        <f t="shared" si="356"/>
        <v>0</v>
      </c>
      <c r="BM494" s="7">
        <f t="shared" si="357"/>
        <v>0</v>
      </c>
      <c r="BN494" s="7">
        <f t="shared" si="358"/>
        <v>0</v>
      </c>
      <c r="BO494" s="7">
        <f t="shared" si="359"/>
        <v>0</v>
      </c>
      <c r="BP494" s="7">
        <f t="shared" si="360"/>
        <v>0</v>
      </c>
      <c r="BQ494" s="7">
        <f t="shared" si="361"/>
        <v>0</v>
      </c>
      <c r="BR494" s="7">
        <f t="shared" si="362"/>
        <v>0</v>
      </c>
      <c r="BS494" s="7">
        <f t="shared" si="363"/>
        <v>0</v>
      </c>
      <c r="BT494" s="7">
        <f t="shared" si="364"/>
        <v>0</v>
      </c>
      <c r="BU494" s="7">
        <f t="shared" si="365"/>
        <v>0</v>
      </c>
      <c r="BV494" s="7">
        <f t="shared" si="366"/>
        <v>0</v>
      </c>
      <c r="BW494" s="7">
        <f t="shared" si="367"/>
        <v>0</v>
      </c>
      <c r="BX494" s="7">
        <f t="shared" si="368"/>
        <v>0</v>
      </c>
      <c r="BY494" s="7">
        <f t="shared" si="369"/>
        <v>0</v>
      </c>
      <c r="BZ494" s="7">
        <f t="shared" si="370"/>
        <v>0</v>
      </c>
      <c r="CA494" s="7">
        <f t="shared" si="371"/>
        <v>0</v>
      </c>
      <c r="CB494" s="7">
        <f t="shared" si="372"/>
        <v>0</v>
      </c>
      <c r="CC494" s="7">
        <f t="shared" si="373"/>
        <v>0</v>
      </c>
      <c r="CD494" s="7">
        <f t="shared" si="374"/>
        <v>0</v>
      </c>
      <c r="CE494" s="7">
        <f t="shared" si="375"/>
        <v>0</v>
      </c>
      <c r="CF494" s="7">
        <f t="shared" si="376"/>
        <v>0</v>
      </c>
      <c r="CG494" s="7">
        <f t="shared" si="377"/>
        <v>0</v>
      </c>
      <c r="CH494" s="7">
        <f t="shared" si="378"/>
        <v>0</v>
      </c>
      <c r="CI494" s="7">
        <f t="shared" si="379"/>
        <v>0</v>
      </c>
      <c r="CJ494" s="7" t="e">
        <f>IF(AND($B494&lt;&gt;"",#REF!&lt;&gt;""),#REF!,#REF!)</f>
        <v>#REF!</v>
      </c>
      <c r="CK494" s="7">
        <f t="shared" si="380"/>
        <v>0</v>
      </c>
      <c r="CL494" s="7">
        <f t="shared" si="381"/>
        <v>0</v>
      </c>
      <c r="CM494" s="7">
        <f t="shared" si="382"/>
        <v>0</v>
      </c>
      <c r="CN494" s="7">
        <f t="shared" si="383"/>
        <v>0</v>
      </c>
      <c r="CO494" s="7">
        <f t="shared" si="384"/>
        <v>0</v>
      </c>
      <c r="CP494" s="7">
        <f t="shared" si="385"/>
        <v>0</v>
      </c>
      <c r="CQ494" s="7">
        <f t="shared" si="386"/>
        <v>0</v>
      </c>
      <c r="CR494" s="7">
        <f t="shared" si="387"/>
        <v>0</v>
      </c>
      <c r="CS494" s="7" t="e">
        <f>IF(AND($B494&lt;&gt;"",#REF!&lt;&gt;""),#REF!,#REF!)</f>
        <v>#REF!</v>
      </c>
      <c r="CT494" s="7">
        <f t="shared" si="388"/>
        <v>0</v>
      </c>
      <c r="CU494" s="111" t="str">
        <f>IF(B494&lt;&gt;"",SUM(IF(ISERROR(LARGE(AY494:CT494,{1;2;3;4;5;6;7;8;9;10})),0,LARGE(AY494:CT494,{1;2;3;4;5;6;7;8;9;10}))),"")</f>
        <v/>
      </c>
      <c r="CV494" s="7"/>
      <c r="CW494" s="7"/>
    </row>
    <row r="495" spans="1:101">
      <c r="A495" s="363"/>
      <c r="B495" s="111" t="s">
        <v>41</v>
      </c>
      <c r="C495" s="111" t="s">
        <v>238</v>
      </c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/>
      <c r="AT495" s="118"/>
      <c r="AU495" s="118">
        <v>73</v>
      </c>
      <c r="AV495" s="371"/>
      <c r="AW495" s="111" t="s">
        <v>41</v>
      </c>
      <c r="AX495" s="111" t="s">
        <v>238</v>
      </c>
      <c r="AY495" s="7">
        <f t="shared" si="345"/>
        <v>0</v>
      </c>
      <c r="AZ495" s="7">
        <f t="shared" si="346"/>
        <v>0</v>
      </c>
      <c r="BA495" s="7">
        <f t="shared" si="347"/>
        <v>0</v>
      </c>
      <c r="BB495" s="7">
        <f t="shared" si="348"/>
        <v>0</v>
      </c>
      <c r="BC495" s="7">
        <f t="shared" si="349"/>
        <v>0</v>
      </c>
      <c r="BD495" s="7">
        <f t="shared" si="350"/>
        <v>0</v>
      </c>
      <c r="BE495" s="7">
        <f t="shared" si="351"/>
        <v>0</v>
      </c>
      <c r="BF495" s="7">
        <f t="shared" si="352"/>
        <v>0</v>
      </c>
      <c r="BG495" s="7" t="e">
        <f>IF(AND($B495&lt;&gt;"",#REF!&lt;&gt;""),#REF!,#REF!)</f>
        <v>#REF!</v>
      </c>
      <c r="BH495" s="7" t="e">
        <f>IF(AND($B495&lt;&gt;"",#REF!&lt;&gt;""),#REF!,#REF!)</f>
        <v>#REF!</v>
      </c>
      <c r="BI495" s="7">
        <f t="shared" si="353"/>
        <v>0</v>
      </c>
      <c r="BJ495" s="7">
        <f t="shared" si="354"/>
        <v>0</v>
      </c>
      <c r="BK495" s="7">
        <f t="shared" si="355"/>
        <v>0</v>
      </c>
      <c r="BL495" s="7">
        <f t="shared" si="356"/>
        <v>0</v>
      </c>
      <c r="BM495" s="7">
        <f t="shared" si="357"/>
        <v>0</v>
      </c>
      <c r="BN495" s="7">
        <f t="shared" si="358"/>
        <v>0</v>
      </c>
      <c r="BO495" s="7">
        <f t="shared" si="359"/>
        <v>0</v>
      </c>
      <c r="BP495" s="7">
        <f t="shared" si="360"/>
        <v>0</v>
      </c>
      <c r="BQ495" s="7">
        <f t="shared" si="361"/>
        <v>0</v>
      </c>
      <c r="BR495" s="7">
        <f t="shared" si="362"/>
        <v>0</v>
      </c>
      <c r="BS495" s="7">
        <f t="shared" si="363"/>
        <v>0</v>
      </c>
      <c r="BT495" s="7">
        <f t="shared" si="364"/>
        <v>0</v>
      </c>
      <c r="BU495" s="7">
        <f t="shared" si="365"/>
        <v>0</v>
      </c>
      <c r="BV495" s="7">
        <f t="shared" si="366"/>
        <v>0</v>
      </c>
      <c r="BW495" s="7">
        <f t="shared" si="367"/>
        <v>0</v>
      </c>
      <c r="BX495" s="7">
        <f t="shared" si="368"/>
        <v>0</v>
      </c>
      <c r="BY495" s="7">
        <f t="shared" si="369"/>
        <v>0</v>
      </c>
      <c r="BZ495" s="7">
        <f t="shared" si="370"/>
        <v>0</v>
      </c>
      <c r="CA495" s="7">
        <f t="shared" si="371"/>
        <v>0</v>
      </c>
      <c r="CB495" s="7">
        <f t="shared" si="372"/>
        <v>0</v>
      </c>
      <c r="CC495" s="7">
        <f t="shared" si="373"/>
        <v>0</v>
      </c>
      <c r="CD495" s="7">
        <f t="shared" si="374"/>
        <v>0</v>
      </c>
      <c r="CE495" s="7">
        <f t="shared" si="375"/>
        <v>0</v>
      </c>
      <c r="CF495" s="7">
        <f t="shared" si="376"/>
        <v>0</v>
      </c>
      <c r="CG495" s="7">
        <f t="shared" si="377"/>
        <v>0</v>
      </c>
      <c r="CH495" s="7">
        <f t="shared" si="378"/>
        <v>0</v>
      </c>
      <c r="CI495" s="7">
        <f t="shared" si="379"/>
        <v>0</v>
      </c>
      <c r="CJ495" s="7" t="e">
        <f>IF(AND($B495&lt;&gt;"",#REF!&lt;&gt;""),#REF!,#REF!)</f>
        <v>#REF!</v>
      </c>
      <c r="CK495" s="7">
        <f t="shared" si="380"/>
        <v>0</v>
      </c>
      <c r="CL495" s="7">
        <f t="shared" si="381"/>
        <v>0</v>
      </c>
      <c r="CM495" s="7">
        <f t="shared" si="382"/>
        <v>0</v>
      </c>
      <c r="CN495" s="7">
        <f t="shared" si="383"/>
        <v>0</v>
      </c>
      <c r="CO495" s="7">
        <f t="shared" si="384"/>
        <v>0</v>
      </c>
      <c r="CP495" s="7">
        <f t="shared" si="385"/>
        <v>0</v>
      </c>
      <c r="CQ495" s="7">
        <f t="shared" si="386"/>
        <v>140</v>
      </c>
      <c r="CR495" s="7">
        <f t="shared" si="387"/>
        <v>0</v>
      </c>
      <c r="CS495" s="7" t="e">
        <f>IF(AND($B495&lt;&gt;"",#REF!&lt;&gt;""),#REF!,#REF!)</f>
        <v>#REF!</v>
      </c>
      <c r="CT495" s="7">
        <f t="shared" si="388"/>
        <v>73</v>
      </c>
      <c r="CU495" s="111">
        <f>IF(B495&lt;&gt;"",SUM(IF(ISERROR(LARGE(AY495:CT495,{1;2;3;4;5;6;7;8;9;10})),0,LARGE(AY495:CT495,{1;2;3;4;5;6;7;8;9;10}))),"")</f>
        <v>0</v>
      </c>
      <c r="CV495" s="7"/>
      <c r="CW495" s="7"/>
    </row>
    <row r="496" spans="1:101">
      <c r="A496" s="363"/>
      <c r="B496" s="122"/>
      <c r="C496" s="122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>
        <v>140</v>
      </c>
      <c r="AT496" s="121"/>
      <c r="AU496" s="121"/>
      <c r="AV496" s="371"/>
      <c r="AW496" s="122"/>
      <c r="AX496" s="122"/>
      <c r="AY496" s="7">
        <f t="shared" si="345"/>
        <v>0</v>
      </c>
      <c r="AZ496" s="7">
        <f t="shared" si="346"/>
        <v>0</v>
      </c>
      <c r="BA496" s="7">
        <f t="shared" si="347"/>
        <v>0</v>
      </c>
      <c r="BB496" s="7">
        <f t="shared" si="348"/>
        <v>0</v>
      </c>
      <c r="BC496" s="7">
        <f t="shared" si="349"/>
        <v>0</v>
      </c>
      <c r="BD496" s="7">
        <f t="shared" si="350"/>
        <v>0</v>
      </c>
      <c r="BE496" s="7">
        <f t="shared" si="351"/>
        <v>0</v>
      </c>
      <c r="BF496" s="7">
        <f t="shared" si="352"/>
        <v>0</v>
      </c>
      <c r="BG496" s="7" t="e">
        <f>IF(AND($B496&lt;&gt;"",#REF!&lt;&gt;""),#REF!,#REF!)</f>
        <v>#REF!</v>
      </c>
      <c r="BH496" s="7" t="e">
        <f>IF(AND($B496&lt;&gt;"",#REF!&lt;&gt;""),#REF!,#REF!)</f>
        <v>#REF!</v>
      </c>
      <c r="BI496" s="7">
        <f t="shared" si="353"/>
        <v>0</v>
      </c>
      <c r="BJ496" s="7">
        <f t="shared" si="354"/>
        <v>0</v>
      </c>
      <c r="BK496" s="7">
        <f t="shared" si="355"/>
        <v>0</v>
      </c>
      <c r="BL496" s="7">
        <f t="shared" si="356"/>
        <v>0</v>
      </c>
      <c r="BM496" s="7">
        <f t="shared" si="357"/>
        <v>0</v>
      </c>
      <c r="BN496" s="7">
        <f t="shared" si="358"/>
        <v>0</v>
      </c>
      <c r="BO496" s="7">
        <f t="shared" si="359"/>
        <v>0</v>
      </c>
      <c r="BP496" s="7">
        <f t="shared" si="360"/>
        <v>0</v>
      </c>
      <c r="BQ496" s="7">
        <f t="shared" si="361"/>
        <v>0</v>
      </c>
      <c r="BR496" s="7">
        <f t="shared" si="362"/>
        <v>0</v>
      </c>
      <c r="BS496" s="7">
        <f t="shared" si="363"/>
        <v>0</v>
      </c>
      <c r="BT496" s="7">
        <f t="shared" si="364"/>
        <v>0</v>
      </c>
      <c r="BU496" s="7">
        <f t="shared" si="365"/>
        <v>0</v>
      </c>
      <c r="BV496" s="7">
        <f t="shared" si="366"/>
        <v>0</v>
      </c>
      <c r="BW496" s="7">
        <f t="shared" si="367"/>
        <v>0</v>
      </c>
      <c r="BX496" s="7">
        <f t="shared" si="368"/>
        <v>0</v>
      </c>
      <c r="BY496" s="7">
        <f t="shared" si="369"/>
        <v>0</v>
      </c>
      <c r="BZ496" s="7">
        <f t="shared" si="370"/>
        <v>0</v>
      </c>
      <c r="CA496" s="7">
        <f t="shared" si="371"/>
        <v>0</v>
      </c>
      <c r="CB496" s="7">
        <f t="shared" si="372"/>
        <v>0</v>
      </c>
      <c r="CC496" s="7">
        <f t="shared" si="373"/>
        <v>0</v>
      </c>
      <c r="CD496" s="7">
        <f t="shared" si="374"/>
        <v>0</v>
      </c>
      <c r="CE496" s="7">
        <f t="shared" si="375"/>
        <v>0</v>
      </c>
      <c r="CF496" s="7">
        <f t="shared" si="376"/>
        <v>0</v>
      </c>
      <c r="CG496" s="7">
        <f t="shared" si="377"/>
        <v>0</v>
      </c>
      <c r="CH496" s="7">
        <f t="shared" si="378"/>
        <v>0</v>
      </c>
      <c r="CI496" s="7">
        <f t="shared" si="379"/>
        <v>0</v>
      </c>
      <c r="CJ496" s="7" t="e">
        <f>IF(AND($B496&lt;&gt;"",#REF!&lt;&gt;""),#REF!,#REF!)</f>
        <v>#REF!</v>
      </c>
      <c r="CK496" s="7">
        <f t="shared" si="380"/>
        <v>0</v>
      </c>
      <c r="CL496" s="7">
        <f t="shared" si="381"/>
        <v>0</v>
      </c>
      <c r="CM496" s="7">
        <f t="shared" si="382"/>
        <v>0</v>
      </c>
      <c r="CN496" s="7">
        <f t="shared" si="383"/>
        <v>0</v>
      </c>
      <c r="CO496" s="7">
        <f t="shared" si="384"/>
        <v>0</v>
      </c>
      <c r="CP496" s="7">
        <f t="shared" si="385"/>
        <v>0</v>
      </c>
      <c r="CQ496" s="7">
        <f t="shared" si="386"/>
        <v>140</v>
      </c>
      <c r="CR496" s="7">
        <f t="shared" si="387"/>
        <v>0</v>
      </c>
      <c r="CS496" s="7" t="e">
        <f>IF(AND($B496&lt;&gt;"",#REF!&lt;&gt;""),#REF!,#REF!)</f>
        <v>#REF!</v>
      </c>
      <c r="CT496" s="7">
        <f t="shared" si="388"/>
        <v>0</v>
      </c>
      <c r="CU496" s="111" t="str">
        <f>IF(B496&lt;&gt;"",SUM(IF(ISERROR(LARGE(AY496:CT496,{1;2;3;4;5;6;7;8;9;10})),0,LARGE(AY496:CT496,{1;2;3;4;5;6;7;8;9;10}))),"")</f>
        <v/>
      </c>
      <c r="CV496" s="86"/>
      <c r="CW496" s="86"/>
    </row>
    <row r="497" spans="1:101">
      <c r="A497" s="363"/>
      <c r="B497" s="111" t="s">
        <v>42</v>
      </c>
      <c r="C497" s="111" t="s">
        <v>238</v>
      </c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371"/>
      <c r="AW497" s="111" t="s">
        <v>42</v>
      </c>
      <c r="AX497" s="111" t="s">
        <v>238</v>
      </c>
      <c r="AY497" s="7">
        <f t="shared" si="345"/>
        <v>0</v>
      </c>
      <c r="AZ497" s="7">
        <f t="shared" si="346"/>
        <v>0</v>
      </c>
      <c r="BA497" s="7">
        <f t="shared" si="347"/>
        <v>0</v>
      </c>
      <c r="BB497" s="7">
        <f t="shared" si="348"/>
        <v>0</v>
      </c>
      <c r="BC497" s="7">
        <f t="shared" si="349"/>
        <v>0</v>
      </c>
      <c r="BD497" s="7">
        <f t="shared" si="350"/>
        <v>0</v>
      </c>
      <c r="BE497" s="7">
        <f t="shared" si="351"/>
        <v>0</v>
      </c>
      <c r="BF497" s="7">
        <f t="shared" si="352"/>
        <v>0</v>
      </c>
      <c r="BG497" s="7" t="e">
        <f>IF(AND($B497&lt;&gt;"",#REF!&lt;&gt;""),#REF!,#REF!)</f>
        <v>#REF!</v>
      </c>
      <c r="BH497" s="7" t="e">
        <f>IF(AND($B497&lt;&gt;"",#REF!&lt;&gt;""),#REF!,#REF!)</f>
        <v>#REF!</v>
      </c>
      <c r="BI497" s="7">
        <f t="shared" si="353"/>
        <v>0</v>
      </c>
      <c r="BJ497" s="7">
        <f t="shared" si="354"/>
        <v>0</v>
      </c>
      <c r="BK497" s="7">
        <f t="shared" si="355"/>
        <v>0</v>
      </c>
      <c r="BL497" s="7">
        <f t="shared" si="356"/>
        <v>0</v>
      </c>
      <c r="BM497" s="7">
        <f t="shared" si="357"/>
        <v>0</v>
      </c>
      <c r="BN497" s="7">
        <f t="shared" si="358"/>
        <v>0</v>
      </c>
      <c r="BO497" s="7">
        <f t="shared" si="359"/>
        <v>0</v>
      </c>
      <c r="BP497" s="7">
        <f t="shared" si="360"/>
        <v>0</v>
      </c>
      <c r="BQ497" s="7">
        <f t="shared" si="361"/>
        <v>0</v>
      </c>
      <c r="BR497" s="7">
        <f t="shared" si="362"/>
        <v>0</v>
      </c>
      <c r="BS497" s="7">
        <f t="shared" si="363"/>
        <v>0</v>
      </c>
      <c r="BT497" s="7">
        <f t="shared" si="364"/>
        <v>0</v>
      </c>
      <c r="BU497" s="7">
        <f t="shared" si="365"/>
        <v>0</v>
      </c>
      <c r="BV497" s="7">
        <f t="shared" si="366"/>
        <v>0</v>
      </c>
      <c r="BW497" s="7">
        <f t="shared" si="367"/>
        <v>0</v>
      </c>
      <c r="BX497" s="7">
        <f t="shared" si="368"/>
        <v>0</v>
      </c>
      <c r="BY497" s="7">
        <f t="shared" si="369"/>
        <v>0</v>
      </c>
      <c r="BZ497" s="7">
        <f t="shared" si="370"/>
        <v>0</v>
      </c>
      <c r="CA497" s="7">
        <f t="shared" si="371"/>
        <v>0</v>
      </c>
      <c r="CB497" s="7">
        <f t="shared" si="372"/>
        <v>0</v>
      </c>
      <c r="CC497" s="7">
        <f t="shared" si="373"/>
        <v>0</v>
      </c>
      <c r="CD497" s="7">
        <f t="shared" si="374"/>
        <v>0</v>
      </c>
      <c r="CE497" s="7">
        <f t="shared" si="375"/>
        <v>0</v>
      </c>
      <c r="CF497" s="7">
        <f t="shared" si="376"/>
        <v>0</v>
      </c>
      <c r="CG497" s="7">
        <f t="shared" si="377"/>
        <v>0</v>
      </c>
      <c r="CH497" s="7">
        <f t="shared" si="378"/>
        <v>0</v>
      </c>
      <c r="CI497" s="7">
        <f t="shared" si="379"/>
        <v>0</v>
      </c>
      <c r="CJ497" s="7" t="e">
        <f>IF(AND($B497&lt;&gt;"",#REF!&lt;&gt;""),#REF!,#REF!)</f>
        <v>#REF!</v>
      </c>
      <c r="CK497" s="7">
        <f t="shared" si="380"/>
        <v>0</v>
      </c>
      <c r="CL497" s="7">
        <f t="shared" si="381"/>
        <v>0</v>
      </c>
      <c r="CM497" s="7">
        <f t="shared" si="382"/>
        <v>0</v>
      </c>
      <c r="CN497" s="7">
        <f t="shared" si="383"/>
        <v>0</v>
      </c>
      <c r="CO497" s="7">
        <f t="shared" si="384"/>
        <v>0</v>
      </c>
      <c r="CP497" s="7">
        <f t="shared" si="385"/>
        <v>0</v>
      </c>
      <c r="CQ497" s="7">
        <f t="shared" si="386"/>
        <v>0</v>
      </c>
      <c r="CR497" s="7">
        <f t="shared" si="387"/>
        <v>0</v>
      </c>
      <c r="CS497" s="7" t="e">
        <f>IF(AND($B497&lt;&gt;"",#REF!&lt;&gt;""),#REF!,#REF!)</f>
        <v>#REF!</v>
      </c>
      <c r="CT497" s="7">
        <f t="shared" si="388"/>
        <v>0</v>
      </c>
      <c r="CU497" s="111">
        <f>IF(B497&lt;&gt;"",SUM(IF(ISERROR(LARGE(AY497:CT497,{1;2;3;4;5;6;7;8;9;10})),0,LARGE(AY497:CT497,{1;2;3;4;5;6;7;8;9;10}))),"")</f>
        <v>0</v>
      </c>
      <c r="CV497" s="7"/>
      <c r="CW497" s="7"/>
    </row>
    <row r="498" spans="1:101">
      <c r="A498" s="363"/>
      <c r="B498" s="135"/>
      <c r="C498" s="135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371"/>
      <c r="AW498" s="135"/>
      <c r="AX498" s="135"/>
      <c r="AY498" s="7">
        <f t="shared" si="345"/>
        <v>0</v>
      </c>
      <c r="AZ498" s="7">
        <f t="shared" si="346"/>
        <v>0</v>
      </c>
      <c r="BA498" s="7">
        <f t="shared" si="347"/>
        <v>0</v>
      </c>
      <c r="BB498" s="7">
        <f t="shared" si="348"/>
        <v>0</v>
      </c>
      <c r="BC498" s="7">
        <f t="shared" si="349"/>
        <v>0</v>
      </c>
      <c r="BD498" s="7">
        <f t="shared" si="350"/>
        <v>0</v>
      </c>
      <c r="BE498" s="7">
        <f t="shared" si="351"/>
        <v>0</v>
      </c>
      <c r="BF498" s="7">
        <f t="shared" si="352"/>
        <v>0</v>
      </c>
      <c r="BG498" s="7" t="e">
        <f>IF(AND($B498&lt;&gt;"",#REF!&lt;&gt;""),#REF!,#REF!)</f>
        <v>#REF!</v>
      </c>
      <c r="BH498" s="7" t="e">
        <f>IF(AND($B498&lt;&gt;"",#REF!&lt;&gt;""),#REF!,#REF!)</f>
        <v>#REF!</v>
      </c>
      <c r="BI498" s="7">
        <f t="shared" si="353"/>
        <v>0</v>
      </c>
      <c r="BJ498" s="7">
        <f t="shared" si="354"/>
        <v>0</v>
      </c>
      <c r="BK498" s="7">
        <f t="shared" si="355"/>
        <v>0</v>
      </c>
      <c r="BL498" s="7">
        <f t="shared" si="356"/>
        <v>0</v>
      </c>
      <c r="BM498" s="7">
        <f t="shared" si="357"/>
        <v>0</v>
      </c>
      <c r="BN498" s="7">
        <f t="shared" si="358"/>
        <v>0</v>
      </c>
      <c r="BO498" s="7">
        <f t="shared" si="359"/>
        <v>0</v>
      </c>
      <c r="BP498" s="7">
        <f t="shared" si="360"/>
        <v>0</v>
      </c>
      <c r="BQ498" s="7">
        <f t="shared" si="361"/>
        <v>0</v>
      </c>
      <c r="BR498" s="7">
        <f t="shared" si="362"/>
        <v>0</v>
      </c>
      <c r="BS498" s="7">
        <f t="shared" si="363"/>
        <v>0</v>
      </c>
      <c r="BT498" s="7">
        <f t="shared" si="364"/>
        <v>0</v>
      </c>
      <c r="BU498" s="7">
        <f t="shared" si="365"/>
        <v>0</v>
      </c>
      <c r="BV498" s="7">
        <f t="shared" si="366"/>
        <v>0</v>
      </c>
      <c r="BW498" s="7">
        <f t="shared" si="367"/>
        <v>0</v>
      </c>
      <c r="BX498" s="7">
        <f t="shared" si="368"/>
        <v>0</v>
      </c>
      <c r="BY498" s="7">
        <f t="shared" si="369"/>
        <v>0</v>
      </c>
      <c r="BZ498" s="7">
        <f t="shared" si="370"/>
        <v>0</v>
      </c>
      <c r="CA498" s="7">
        <f t="shared" si="371"/>
        <v>0</v>
      </c>
      <c r="CB498" s="7">
        <f t="shared" si="372"/>
        <v>0</v>
      </c>
      <c r="CC498" s="7">
        <f t="shared" si="373"/>
        <v>0</v>
      </c>
      <c r="CD498" s="7">
        <f t="shared" si="374"/>
        <v>0</v>
      </c>
      <c r="CE498" s="7">
        <f t="shared" si="375"/>
        <v>0</v>
      </c>
      <c r="CF498" s="7">
        <f t="shared" si="376"/>
        <v>0</v>
      </c>
      <c r="CG498" s="7">
        <f t="shared" si="377"/>
        <v>0</v>
      </c>
      <c r="CH498" s="7">
        <f t="shared" si="378"/>
        <v>0</v>
      </c>
      <c r="CI498" s="7">
        <f t="shared" si="379"/>
        <v>0</v>
      </c>
      <c r="CJ498" s="7" t="e">
        <f>IF(AND($B498&lt;&gt;"",#REF!&lt;&gt;""),#REF!,#REF!)</f>
        <v>#REF!</v>
      </c>
      <c r="CK498" s="7">
        <f t="shared" si="380"/>
        <v>0</v>
      </c>
      <c r="CL498" s="7">
        <f t="shared" si="381"/>
        <v>0</v>
      </c>
      <c r="CM498" s="7">
        <f t="shared" si="382"/>
        <v>0</v>
      </c>
      <c r="CN498" s="7">
        <f t="shared" si="383"/>
        <v>0</v>
      </c>
      <c r="CO498" s="7">
        <f t="shared" si="384"/>
        <v>0</v>
      </c>
      <c r="CP498" s="7">
        <f t="shared" si="385"/>
        <v>0</v>
      </c>
      <c r="CQ498" s="7">
        <f t="shared" si="386"/>
        <v>0</v>
      </c>
      <c r="CR498" s="7">
        <f t="shared" si="387"/>
        <v>0</v>
      </c>
      <c r="CS498" s="7" t="e">
        <f>IF(AND($B498&lt;&gt;"",#REF!&lt;&gt;""),#REF!,#REF!)</f>
        <v>#REF!</v>
      </c>
      <c r="CT498" s="7">
        <f t="shared" si="388"/>
        <v>0</v>
      </c>
      <c r="CU498" s="111" t="str">
        <f>IF(B498&lt;&gt;"",SUM(IF(ISERROR(LARGE(AY498:CT498,{1;2;3;4;5;6;7;8;9;10})),0,LARGE(AY498:CT498,{1;2;3;4;5;6;7;8;9;10}))),"")</f>
        <v/>
      </c>
      <c r="CV498" s="7"/>
      <c r="CW498" s="7"/>
    </row>
    <row r="499" spans="1:101">
      <c r="A499" s="363"/>
      <c r="B499" s="111" t="s">
        <v>622</v>
      </c>
      <c r="C499" s="111" t="s">
        <v>238</v>
      </c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371"/>
      <c r="AW499" s="111" t="s">
        <v>622</v>
      </c>
      <c r="AX499" s="111" t="s">
        <v>238</v>
      </c>
      <c r="AY499" s="7">
        <f t="shared" si="345"/>
        <v>0</v>
      </c>
      <c r="AZ499" s="7">
        <f t="shared" si="346"/>
        <v>0</v>
      </c>
      <c r="BA499" s="7">
        <f t="shared" si="347"/>
        <v>0</v>
      </c>
      <c r="BB499" s="7">
        <f t="shared" si="348"/>
        <v>0</v>
      </c>
      <c r="BC499" s="7">
        <f t="shared" si="349"/>
        <v>0</v>
      </c>
      <c r="BD499" s="7">
        <f t="shared" si="350"/>
        <v>0</v>
      </c>
      <c r="BE499" s="7">
        <f t="shared" si="351"/>
        <v>0</v>
      </c>
      <c r="BF499" s="7">
        <f t="shared" si="352"/>
        <v>0</v>
      </c>
      <c r="BG499" s="7" t="e">
        <f>IF(AND($B499&lt;&gt;"",#REF!&lt;&gt;""),#REF!,#REF!)</f>
        <v>#REF!</v>
      </c>
      <c r="BH499" s="7" t="e">
        <f>IF(AND($B499&lt;&gt;"",#REF!&lt;&gt;""),#REF!,#REF!)</f>
        <v>#REF!</v>
      </c>
      <c r="BI499" s="7">
        <f t="shared" si="353"/>
        <v>0</v>
      </c>
      <c r="BJ499" s="7">
        <f t="shared" si="354"/>
        <v>0</v>
      </c>
      <c r="BK499" s="7">
        <f t="shared" si="355"/>
        <v>0</v>
      </c>
      <c r="BL499" s="7">
        <f t="shared" si="356"/>
        <v>0</v>
      </c>
      <c r="BM499" s="7">
        <f t="shared" si="357"/>
        <v>0</v>
      </c>
      <c r="BN499" s="7">
        <f t="shared" si="358"/>
        <v>0</v>
      </c>
      <c r="BO499" s="7">
        <f t="shared" si="359"/>
        <v>0</v>
      </c>
      <c r="BP499" s="7">
        <f t="shared" si="360"/>
        <v>0</v>
      </c>
      <c r="BQ499" s="7">
        <f t="shared" si="361"/>
        <v>0</v>
      </c>
      <c r="BR499" s="7">
        <f t="shared" si="362"/>
        <v>0</v>
      </c>
      <c r="BS499" s="7">
        <f t="shared" si="363"/>
        <v>0</v>
      </c>
      <c r="BT499" s="7">
        <f t="shared" si="364"/>
        <v>0</v>
      </c>
      <c r="BU499" s="7">
        <f t="shared" si="365"/>
        <v>0</v>
      </c>
      <c r="BV499" s="7">
        <f t="shared" si="366"/>
        <v>0</v>
      </c>
      <c r="BW499" s="7">
        <f t="shared" si="367"/>
        <v>0</v>
      </c>
      <c r="BX499" s="7">
        <f t="shared" si="368"/>
        <v>0</v>
      </c>
      <c r="BY499" s="7">
        <f t="shared" si="369"/>
        <v>0</v>
      </c>
      <c r="BZ499" s="7">
        <f t="shared" si="370"/>
        <v>0</v>
      </c>
      <c r="CA499" s="7">
        <f t="shared" si="371"/>
        <v>0</v>
      </c>
      <c r="CB499" s="7">
        <f t="shared" si="372"/>
        <v>0</v>
      </c>
      <c r="CC499" s="7">
        <f t="shared" si="373"/>
        <v>0</v>
      </c>
      <c r="CD499" s="7">
        <f t="shared" si="374"/>
        <v>0</v>
      </c>
      <c r="CE499" s="7">
        <f t="shared" si="375"/>
        <v>0</v>
      </c>
      <c r="CF499" s="7">
        <f t="shared" si="376"/>
        <v>0</v>
      </c>
      <c r="CG499" s="7">
        <f t="shared" si="377"/>
        <v>0</v>
      </c>
      <c r="CH499" s="7">
        <f t="shared" si="378"/>
        <v>0</v>
      </c>
      <c r="CI499" s="7">
        <f t="shared" si="379"/>
        <v>0</v>
      </c>
      <c r="CJ499" s="7" t="e">
        <f>IF(AND($B499&lt;&gt;"",#REF!&lt;&gt;""),#REF!,#REF!)</f>
        <v>#REF!</v>
      </c>
      <c r="CK499" s="7">
        <f t="shared" si="380"/>
        <v>0</v>
      </c>
      <c r="CL499" s="7">
        <f t="shared" si="381"/>
        <v>0</v>
      </c>
      <c r="CM499" s="7">
        <f t="shared" si="382"/>
        <v>0</v>
      </c>
      <c r="CN499" s="7">
        <f t="shared" si="383"/>
        <v>0</v>
      </c>
      <c r="CO499" s="7">
        <f t="shared" si="384"/>
        <v>0</v>
      </c>
      <c r="CP499" s="7">
        <f t="shared" si="385"/>
        <v>0</v>
      </c>
      <c r="CQ499" s="7">
        <f t="shared" si="386"/>
        <v>0</v>
      </c>
      <c r="CR499" s="7">
        <f t="shared" si="387"/>
        <v>0</v>
      </c>
      <c r="CS499" s="7" t="e">
        <f>IF(AND($B499&lt;&gt;"",#REF!&lt;&gt;""),#REF!,#REF!)</f>
        <v>#REF!</v>
      </c>
      <c r="CT499" s="7">
        <f t="shared" si="388"/>
        <v>0</v>
      </c>
      <c r="CU499" s="111">
        <f>IF(B499&lt;&gt;"",SUM(IF(ISERROR(LARGE(AY499:CT499,{1;2;3;4;5;6;7;8;9;10})),0,LARGE(AY499:CT499,{1;2;3;4;5;6;7;8;9;10}))),"")</f>
        <v>0</v>
      </c>
      <c r="CV499" s="7"/>
      <c r="CW499" s="7"/>
    </row>
    <row r="500" spans="1:101">
      <c r="A500" s="363"/>
      <c r="B500" s="135"/>
      <c r="C500" s="135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371"/>
      <c r="AW500" s="135"/>
      <c r="AX500" s="135"/>
      <c r="AY500" s="7">
        <f t="shared" si="345"/>
        <v>0</v>
      </c>
      <c r="AZ500" s="7">
        <f t="shared" si="346"/>
        <v>0</v>
      </c>
      <c r="BA500" s="7">
        <f t="shared" si="347"/>
        <v>0</v>
      </c>
      <c r="BB500" s="7">
        <f t="shared" si="348"/>
        <v>0</v>
      </c>
      <c r="BC500" s="7">
        <f t="shared" si="349"/>
        <v>0</v>
      </c>
      <c r="BD500" s="7">
        <f t="shared" si="350"/>
        <v>0</v>
      </c>
      <c r="BE500" s="7">
        <f t="shared" si="351"/>
        <v>0</v>
      </c>
      <c r="BF500" s="7">
        <f t="shared" si="352"/>
        <v>0</v>
      </c>
      <c r="BG500" s="7" t="e">
        <f>IF(AND($B500&lt;&gt;"",#REF!&lt;&gt;""),#REF!,#REF!)</f>
        <v>#REF!</v>
      </c>
      <c r="BH500" s="7" t="e">
        <f>IF(AND($B500&lt;&gt;"",#REF!&lt;&gt;""),#REF!,#REF!)</f>
        <v>#REF!</v>
      </c>
      <c r="BI500" s="7">
        <f t="shared" si="353"/>
        <v>0</v>
      </c>
      <c r="BJ500" s="7">
        <f t="shared" si="354"/>
        <v>0</v>
      </c>
      <c r="BK500" s="7">
        <f t="shared" si="355"/>
        <v>0</v>
      </c>
      <c r="BL500" s="7">
        <f t="shared" si="356"/>
        <v>0</v>
      </c>
      <c r="BM500" s="7">
        <f t="shared" si="357"/>
        <v>0</v>
      </c>
      <c r="BN500" s="7">
        <f t="shared" si="358"/>
        <v>0</v>
      </c>
      <c r="BO500" s="7">
        <f t="shared" si="359"/>
        <v>0</v>
      </c>
      <c r="BP500" s="7">
        <f t="shared" si="360"/>
        <v>0</v>
      </c>
      <c r="BQ500" s="7">
        <f t="shared" si="361"/>
        <v>0</v>
      </c>
      <c r="BR500" s="7">
        <f t="shared" si="362"/>
        <v>0</v>
      </c>
      <c r="BS500" s="7">
        <f t="shared" si="363"/>
        <v>0</v>
      </c>
      <c r="BT500" s="7">
        <f t="shared" si="364"/>
        <v>0</v>
      </c>
      <c r="BU500" s="7">
        <f t="shared" si="365"/>
        <v>0</v>
      </c>
      <c r="BV500" s="7">
        <f t="shared" si="366"/>
        <v>0</v>
      </c>
      <c r="BW500" s="7">
        <f t="shared" si="367"/>
        <v>0</v>
      </c>
      <c r="BX500" s="7">
        <f t="shared" si="368"/>
        <v>0</v>
      </c>
      <c r="BY500" s="7">
        <f t="shared" si="369"/>
        <v>0</v>
      </c>
      <c r="BZ500" s="7">
        <f t="shared" si="370"/>
        <v>0</v>
      </c>
      <c r="CA500" s="7">
        <f t="shared" si="371"/>
        <v>0</v>
      </c>
      <c r="CB500" s="7">
        <f t="shared" si="372"/>
        <v>0</v>
      </c>
      <c r="CC500" s="7">
        <f t="shared" si="373"/>
        <v>0</v>
      </c>
      <c r="CD500" s="7">
        <f t="shared" si="374"/>
        <v>0</v>
      </c>
      <c r="CE500" s="7">
        <f t="shared" si="375"/>
        <v>0</v>
      </c>
      <c r="CF500" s="7">
        <f t="shared" si="376"/>
        <v>0</v>
      </c>
      <c r="CG500" s="7">
        <f t="shared" si="377"/>
        <v>0</v>
      </c>
      <c r="CH500" s="7">
        <f t="shared" si="378"/>
        <v>0</v>
      </c>
      <c r="CI500" s="7">
        <f t="shared" si="379"/>
        <v>0</v>
      </c>
      <c r="CJ500" s="7" t="e">
        <f>IF(AND($B500&lt;&gt;"",#REF!&lt;&gt;""),#REF!,#REF!)</f>
        <v>#REF!</v>
      </c>
      <c r="CK500" s="7">
        <f t="shared" si="380"/>
        <v>0</v>
      </c>
      <c r="CL500" s="7">
        <f t="shared" si="381"/>
        <v>0</v>
      </c>
      <c r="CM500" s="7">
        <f t="shared" si="382"/>
        <v>0</v>
      </c>
      <c r="CN500" s="7">
        <f t="shared" si="383"/>
        <v>0</v>
      </c>
      <c r="CO500" s="7">
        <f t="shared" si="384"/>
        <v>0</v>
      </c>
      <c r="CP500" s="7">
        <f t="shared" si="385"/>
        <v>0</v>
      </c>
      <c r="CQ500" s="7">
        <f t="shared" si="386"/>
        <v>0</v>
      </c>
      <c r="CR500" s="7">
        <f t="shared" si="387"/>
        <v>0</v>
      </c>
      <c r="CS500" s="7" t="e">
        <f>IF(AND($B500&lt;&gt;"",#REF!&lt;&gt;""),#REF!,#REF!)</f>
        <v>#REF!</v>
      </c>
      <c r="CT500" s="7">
        <f t="shared" si="388"/>
        <v>0</v>
      </c>
      <c r="CU500" s="111" t="str">
        <f>IF(B500&lt;&gt;"",SUM(IF(ISERROR(LARGE(AY500:CT500,{1;2;3;4;5;6;7;8;9;10})),0,LARGE(AY500:CT500,{1;2;3;4;5;6;7;8;9;10}))),"")</f>
        <v/>
      </c>
      <c r="CV500" s="7"/>
      <c r="CW500" s="7"/>
    </row>
    <row r="501" spans="1:101">
      <c r="A501" s="363"/>
      <c r="B501" s="111" t="s">
        <v>241</v>
      </c>
      <c r="C501" s="111" t="s">
        <v>238</v>
      </c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371"/>
      <c r="AW501" s="111" t="s">
        <v>241</v>
      </c>
      <c r="AX501" s="111" t="s">
        <v>238</v>
      </c>
      <c r="AY501" s="7">
        <f t="shared" si="345"/>
        <v>0</v>
      </c>
      <c r="AZ501" s="7">
        <f t="shared" si="346"/>
        <v>0</v>
      </c>
      <c r="BA501" s="7">
        <f t="shared" si="347"/>
        <v>0</v>
      </c>
      <c r="BB501" s="7">
        <f t="shared" si="348"/>
        <v>0</v>
      </c>
      <c r="BC501" s="7">
        <f t="shared" si="349"/>
        <v>0</v>
      </c>
      <c r="BD501" s="7">
        <f t="shared" si="350"/>
        <v>0</v>
      </c>
      <c r="BE501" s="7">
        <f t="shared" si="351"/>
        <v>0</v>
      </c>
      <c r="BF501" s="7">
        <f t="shared" si="352"/>
        <v>0</v>
      </c>
      <c r="BG501" s="7" t="e">
        <f>IF(AND($B501&lt;&gt;"",#REF!&lt;&gt;""),#REF!,#REF!)</f>
        <v>#REF!</v>
      </c>
      <c r="BH501" s="7" t="e">
        <f>IF(AND($B501&lt;&gt;"",#REF!&lt;&gt;""),#REF!,#REF!)</f>
        <v>#REF!</v>
      </c>
      <c r="BI501" s="7">
        <f t="shared" si="353"/>
        <v>0</v>
      </c>
      <c r="BJ501" s="7">
        <f t="shared" si="354"/>
        <v>0</v>
      </c>
      <c r="BK501" s="7">
        <f t="shared" si="355"/>
        <v>0</v>
      </c>
      <c r="BL501" s="7">
        <f t="shared" si="356"/>
        <v>0</v>
      </c>
      <c r="BM501" s="7">
        <f t="shared" si="357"/>
        <v>0</v>
      </c>
      <c r="BN501" s="7">
        <f t="shared" si="358"/>
        <v>0</v>
      </c>
      <c r="BO501" s="7">
        <f t="shared" si="359"/>
        <v>0</v>
      </c>
      <c r="BP501" s="7">
        <f t="shared" si="360"/>
        <v>0</v>
      </c>
      <c r="BQ501" s="7">
        <f t="shared" si="361"/>
        <v>0</v>
      </c>
      <c r="BR501" s="7">
        <f t="shared" si="362"/>
        <v>0</v>
      </c>
      <c r="BS501" s="7">
        <f t="shared" si="363"/>
        <v>0</v>
      </c>
      <c r="BT501" s="7">
        <f t="shared" si="364"/>
        <v>0</v>
      </c>
      <c r="BU501" s="7">
        <f t="shared" si="365"/>
        <v>0</v>
      </c>
      <c r="BV501" s="7">
        <f t="shared" si="366"/>
        <v>0</v>
      </c>
      <c r="BW501" s="7">
        <f t="shared" si="367"/>
        <v>0</v>
      </c>
      <c r="BX501" s="7">
        <f t="shared" si="368"/>
        <v>0</v>
      </c>
      <c r="BY501" s="7">
        <f t="shared" si="369"/>
        <v>0</v>
      </c>
      <c r="BZ501" s="7">
        <f t="shared" si="370"/>
        <v>0</v>
      </c>
      <c r="CA501" s="7">
        <f t="shared" si="371"/>
        <v>0</v>
      </c>
      <c r="CB501" s="7">
        <f t="shared" si="372"/>
        <v>0</v>
      </c>
      <c r="CC501" s="7">
        <f t="shared" si="373"/>
        <v>0</v>
      </c>
      <c r="CD501" s="7">
        <f t="shared" si="374"/>
        <v>0</v>
      </c>
      <c r="CE501" s="7">
        <f t="shared" si="375"/>
        <v>0</v>
      </c>
      <c r="CF501" s="7">
        <f t="shared" si="376"/>
        <v>0</v>
      </c>
      <c r="CG501" s="7">
        <f t="shared" si="377"/>
        <v>0</v>
      </c>
      <c r="CH501" s="7">
        <f t="shared" si="378"/>
        <v>0</v>
      </c>
      <c r="CI501" s="7">
        <f t="shared" si="379"/>
        <v>0</v>
      </c>
      <c r="CJ501" s="7" t="e">
        <f>IF(AND($B501&lt;&gt;"",#REF!&lt;&gt;""),#REF!,#REF!)</f>
        <v>#REF!</v>
      </c>
      <c r="CK501" s="7">
        <f t="shared" si="380"/>
        <v>0</v>
      </c>
      <c r="CL501" s="7">
        <f t="shared" si="381"/>
        <v>0</v>
      </c>
      <c r="CM501" s="7">
        <f t="shared" si="382"/>
        <v>0</v>
      </c>
      <c r="CN501" s="7">
        <f t="shared" si="383"/>
        <v>0</v>
      </c>
      <c r="CO501" s="7">
        <f t="shared" si="384"/>
        <v>0</v>
      </c>
      <c r="CP501" s="7">
        <f t="shared" si="385"/>
        <v>0</v>
      </c>
      <c r="CQ501" s="7">
        <f t="shared" si="386"/>
        <v>0</v>
      </c>
      <c r="CR501" s="7">
        <f t="shared" si="387"/>
        <v>0</v>
      </c>
      <c r="CS501" s="7" t="e">
        <f>IF(AND($B501&lt;&gt;"",#REF!&lt;&gt;""),#REF!,#REF!)</f>
        <v>#REF!</v>
      </c>
      <c r="CT501" s="7">
        <f t="shared" si="388"/>
        <v>0</v>
      </c>
      <c r="CU501" s="111">
        <f>IF(B501&lt;&gt;"",SUM(IF(ISERROR(LARGE(AY501:CT501,{1;2;3;4;5;6;7;8;9;10})),0,LARGE(AY501:CT501,{1;2;3;4;5;6;7;8;9;10}))),"")</f>
        <v>0</v>
      </c>
      <c r="CV501" s="7"/>
      <c r="CW501" s="7"/>
    </row>
    <row r="502" spans="1:101">
      <c r="A502" s="363"/>
      <c r="B502" s="135"/>
      <c r="C502" s="135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371"/>
      <c r="AW502" s="135"/>
      <c r="AX502" s="135"/>
      <c r="AY502" s="7">
        <f t="shared" si="345"/>
        <v>0</v>
      </c>
      <c r="AZ502" s="7">
        <f t="shared" si="346"/>
        <v>0</v>
      </c>
      <c r="BA502" s="7">
        <f t="shared" si="347"/>
        <v>0</v>
      </c>
      <c r="BB502" s="7">
        <f t="shared" si="348"/>
        <v>0</v>
      </c>
      <c r="BC502" s="7">
        <f t="shared" si="349"/>
        <v>0</v>
      </c>
      <c r="BD502" s="7">
        <f t="shared" si="350"/>
        <v>0</v>
      </c>
      <c r="BE502" s="7">
        <f t="shared" si="351"/>
        <v>0</v>
      </c>
      <c r="BF502" s="7">
        <f t="shared" si="352"/>
        <v>0</v>
      </c>
      <c r="BG502" s="7" t="e">
        <f>IF(AND($B502&lt;&gt;"",#REF!&lt;&gt;""),#REF!,#REF!)</f>
        <v>#REF!</v>
      </c>
      <c r="BH502" s="7" t="e">
        <f>IF(AND($B502&lt;&gt;"",#REF!&lt;&gt;""),#REF!,#REF!)</f>
        <v>#REF!</v>
      </c>
      <c r="BI502" s="7">
        <f t="shared" si="353"/>
        <v>0</v>
      </c>
      <c r="BJ502" s="7">
        <f t="shared" si="354"/>
        <v>0</v>
      </c>
      <c r="BK502" s="7">
        <f t="shared" si="355"/>
        <v>0</v>
      </c>
      <c r="BL502" s="7">
        <f t="shared" si="356"/>
        <v>0</v>
      </c>
      <c r="BM502" s="7">
        <f t="shared" si="357"/>
        <v>0</v>
      </c>
      <c r="BN502" s="7">
        <f t="shared" si="358"/>
        <v>0</v>
      </c>
      <c r="BO502" s="7">
        <f t="shared" si="359"/>
        <v>0</v>
      </c>
      <c r="BP502" s="7">
        <f t="shared" si="360"/>
        <v>0</v>
      </c>
      <c r="BQ502" s="7">
        <f t="shared" si="361"/>
        <v>0</v>
      </c>
      <c r="BR502" s="7">
        <f t="shared" si="362"/>
        <v>0</v>
      </c>
      <c r="BS502" s="7">
        <f t="shared" si="363"/>
        <v>0</v>
      </c>
      <c r="BT502" s="7">
        <f t="shared" si="364"/>
        <v>0</v>
      </c>
      <c r="BU502" s="7">
        <f t="shared" si="365"/>
        <v>0</v>
      </c>
      <c r="BV502" s="7">
        <f t="shared" si="366"/>
        <v>0</v>
      </c>
      <c r="BW502" s="7">
        <f t="shared" si="367"/>
        <v>0</v>
      </c>
      <c r="BX502" s="7">
        <f t="shared" si="368"/>
        <v>0</v>
      </c>
      <c r="BY502" s="7">
        <f t="shared" si="369"/>
        <v>0</v>
      </c>
      <c r="BZ502" s="7">
        <f t="shared" si="370"/>
        <v>0</v>
      </c>
      <c r="CA502" s="7">
        <f t="shared" si="371"/>
        <v>0</v>
      </c>
      <c r="CB502" s="7">
        <f t="shared" si="372"/>
        <v>0</v>
      </c>
      <c r="CC502" s="7">
        <f t="shared" si="373"/>
        <v>0</v>
      </c>
      <c r="CD502" s="7">
        <f t="shared" si="374"/>
        <v>0</v>
      </c>
      <c r="CE502" s="7">
        <f t="shared" si="375"/>
        <v>0</v>
      </c>
      <c r="CF502" s="7">
        <f t="shared" si="376"/>
        <v>0</v>
      </c>
      <c r="CG502" s="7">
        <f t="shared" si="377"/>
        <v>0</v>
      </c>
      <c r="CH502" s="7">
        <f t="shared" si="378"/>
        <v>0</v>
      </c>
      <c r="CI502" s="7">
        <f t="shared" si="379"/>
        <v>0</v>
      </c>
      <c r="CJ502" s="7" t="e">
        <f>IF(AND($B502&lt;&gt;"",#REF!&lt;&gt;""),#REF!,#REF!)</f>
        <v>#REF!</v>
      </c>
      <c r="CK502" s="7">
        <f t="shared" si="380"/>
        <v>0</v>
      </c>
      <c r="CL502" s="7">
        <f t="shared" si="381"/>
        <v>0</v>
      </c>
      <c r="CM502" s="7">
        <f t="shared" si="382"/>
        <v>0</v>
      </c>
      <c r="CN502" s="7">
        <f t="shared" si="383"/>
        <v>0</v>
      </c>
      <c r="CO502" s="7">
        <f t="shared" si="384"/>
        <v>0</v>
      </c>
      <c r="CP502" s="7">
        <f t="shared" si="385"/>
        <v>0</v>
      </c>
      <c r="CQ502" s="7">
        <f t="shared" si="386"/>
        <v>0</v>
      </c>
      <c r="CR502" s="7">
        <f t="shared" si="387"/>
        <v>0</v>
      </c>
      <c r="CS502" s="7" t="e">
        <f>IF(AND($B502&lt;&gt;"",#REF!&lt;&gt;""),#REF!,#REF!)</f>
        <v>#REF!</v>
      </c>
      <c r="CT502" s="7">
        <f t="shared" si="388"/>
        <v>0</v>
      </c>
      <c r="CU502" s="111" t="str">
        <f>IF(B502&lt;&gt;"",SUM(IF(ISERROR(LARGE(AY502:CT502,{1;2;3;4;5;6;7;8;9;10})),0,LARGE(AY502:CT502,{1;2;3;4;5;6;7;8;9;10}))),"")</f>
        <v/>
      </c>
      <c r="CV502" s="7"/>
      <c r="CW502" s="7"/>
    </row>
    <row r="503" spans="1:101">
      <c r="A503" s="363"/>
      <c r="B503" s="111" t="s">
        <v>623</v>
      </c>
      <c r="C503" s="111" t="s">
        <v>238</v>
      </c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371"/>
      <c r="AW503" s="111" t="s">
        <v>623</v>
      </c>
      <c r="AX503" s="111" t="s">
        <v>238</v>
      </c>
      <c r="AY503" s="7">
        <f t="shared" si="345"/>
        <v>0</v>
      </c>
      <c r="AZ503" s="7">
        <f t="shared" si="346"/>
        <v>0</v>
      </c>
      <c r="BA503" s="7">
        <f t="shared" si="347"/>
        <v>0</v>
      </c>
      <c r="BB503" s="7">
        <f t="shared" si="348"/>
        <v>0</v>
      </c>
      <c r="BC503" s="7">
        <f t="shared" si="349"/>
        <v>0</v>
      </c>
      <c r="BD503" s="7">
        <f t="shared" si="350"/>
        <v>0</v>
      </c>
      <c r="BE503" s="7">
        <f t="shared" si="351"/>
        <v>0</v>
      </c>
      <c r="BF503" s="7">
        <f t="shared" si="352"/>
        <v>0</v>
      </c>
      <c r="BG503" s="7" t="e">
        <f>IF(AND($B503&lt;&gt;"",#REF!&lt;&gt;""),#REF!,#REF!)</f>
        <v>#REF!</v>
      </c>
      <c r="BH503" s="7" t="e">
        <f>IF(AND($B503&lt;&gt;"",#REF!&lt;&gt;""),#REF!,#REF!)</f>
        <v>#REF!</v>
      </c>
      <c r="BI503" s="7">
        <f t="shared" si="353"/>
        <v>0</v>
      </c>
      <c r="BJ503" s="7">
        <f t="shared" si="354"/>
        <v>0</v>
      </c>
      <c r="BK503" s="7">
        <f t="shared" si="355"/>
        <v>0</v>
      </c>
      <c r="BL503" s="7">
        <f t="shared" si="356"/>
        <v>0</v>
      </c>
      <c r="BM503" s="7">
        <f t="shared" si="357"/>
        <v>0</v>
      </c>
      <c r="BN503" s="7">
        <f t="shared" si="358"/>
        <v>0</v>
      </c>
      <c r="BO503" s="7">
        <f t="shared" si="359"/>
        <v>0</v>
      </c>
      <c r="BP503" s="7">
        <f t="shared" si="360"/>
        <v>0</v>
      </c>
      <c r="BQ503" s="7">
        <f t="shared" si="361"/>
        <v>0</v>
      </c>
      <c r="BR503" s="7">
        <f t="shared" si="362"/>
        <v>0</v>
      </c>
      <c r="BS503" s="7">
        <f t="shared" si="363"/>
        <v>0</v>
      </c>
      <c r="BT503" s="7">
        <f t="shared" si="364"/>
        <v>0</v>
      </c>
      <c r="BU503" s="7">
        <f t="shared" si="365"/>
        <v>0</v>
      </c>
      <c r="BV503" s="7">
        <f t="shared" si="366"/>
        <v>0</v>
      </c>
      <c r="BW503" s="7">
        <f t="shared" si="367"/>
        <v>0</v>
      </c>
      <c r="BX503" s="7">
        <f t="shared" si="368"/>
        <v>0</v>
      </c>
      <c r="BY503" s="7">
        <f t="shared" si="369"/>
        <v>0</v>
      </c>
      <c r="BZ503" s="7">
        <f t="shared" si="370"/>
        <v>0</v>
      </c>
      <c r="CA503" s="7">
        <f t="shared" si="371"/>
        <v>0</v>
      </c>
      <c r="CB503" s="7">
        <f t="shared" si="372"/>
        <v>0</v>
      </c>
      <c r="CC503" s="7">
        <f t="shared" si="373"/>
        <v>0</v>
      </c>
      <c r="CD503" s="7">
        <f t="shared" si="374"/>
        <v>0</v>
      </c>
      <c r="CE503" s="7">
        <f t="shared" si="375"/>
        <v>0</v>
      </c>
      <c r="CF503" s="7">
        <f t="shared" si="376"/>
        <v>0</v>
      </c>
      <c r="CG503" s="7">
        <f t="shared" si="377"/>
        <v>0</v>
      </c>
      <c r="CH503" s="7">
        <f t="shared" si="378"/>
        <v>0</v>
      </c>
      <c r="CI503" s="7">
        <f t="shared" si="379"/>
        <v>0</v>
      </c>
      <c r="CJ503" s="7" t="e">
        <f>IF(AND($B503&lt;&gt;"",#REF!&lt;&gt;""),#REF!,#REF!)</f>
        <v>#REF!</v>
      </c>
      <c r="CK503" s="7">
        <f t="shared" si="380"/>
        <v>0</v>
      </c>
      <c r="CL503" s="7">
        <f t="shared" si="381"/>
        <v>0</v>
      </c>
      <c r="CM503" s="7">
        <f t="shared" si="382"/>
        <v>0</v>
      </c>
      <c r="CN503" s="7">
        <f t="shared" si="383"/>
        <v>0</v>
      </c>
      <c r="CO503" s="7">
        <f t="shared" si="384"/>
        <v>0</v>
      </c>
      <c r="CP503" s="7">
        <f t="shared" si="385"/>
        <v>0</v>
      </c>
      <c r="CQ503" s="7">
        <f t="shared" si="386"/>
        <v>0</v>
      </c>
      <c r="CR503" s="7">
        <f t="shared" si="387"/>
        <v>0</v>
      </c>
      <c r="CS503" s="7" t="e">
        <f>IF(AND($B503&lt;&gt;"",#REF!&lt;&gt;""),#REF!,#REF!)</f>
        <v>#REF!</v>
      </c>
      <c r="CT503" s="7">
        <f t="shared" si="388"/>
        <v>0</v>
      </c>
      <c r="CU503" s="111">
        <f>IF(B503&lt;&gt;"",SUM(IF(ISERROR(LARGE(AY503:CT503,{1;2;3;4;5;6;7;8;9;10})),0,LARGE(AY503:CT503,{1;2;3;4;5;6;7;8;9;10}))),"")</f>
        <v>0</v>
      </c>
      <c r="CV503" s="7"/>
      <c r="CW503" s="7"/>
    </row>
    <row r="504" spans="1:101">
      <c r="A504" s="363"/>
      <c r="B504" s="135"/>
      <c r="C504" s="135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371"/>
      <c r="AW504" s="135"/>
      <c r="AX504" s="135"/>
      <c r="AY504" s="7">
        <f t="shared" si="345"/>
        <v>0</v>
      </c>
      <c r="AZ504" s="7">
        <f t="shared" si="346"/>
        <v>0</v>
      </c>
      <c r="BA504" s="7">
        <f t="shared" si="347"/>
        <v>0</v>
      </c>
      <c r="BB504" s="7">
        <f t="shared" si="348"/>
        <v>0</v>
      </c>
      <c r="BC504" s="7">
        <f t="shared" si="349"/>
        <v>0</v>
      </c>
      <c r="BD504" s="7">
        <f t="shared" si="350"/>
        <v>0</v>
      </c>
      <c r="BE504" s="7">
        <f t="shared" si="351"/>
        <v>0</v>
      </c>
      <c r="BF504" s="7">
        <f t="shared" si="352"/>
        <v>0</v>
      </c>
      <c r="BG504" s="7" t="e">
        <f>IF(AND($B504&lt;&gt;"",#REF!&lt;&gt;""),#REF!,#REF!)</f>
        <v>#REF!</v>
      </c>
      <c r="BH504" s="7" t="e">
        <f>IF(AND($B504&lt;&gt;"",#REF!&lt;&gt;""),#REF!,#REF!)</f>
        <v>#REF!</v>
      </c>
      <c r="BI504" s="7">
        <f t="shared" si="353"/>
        <v>0</v>
      </c>
      <c r="BJ504" s="7">
        <f t="shared" si="354"/>
        <v>0</v>
      </c>
      <c r="BK504" s="7">
        <f t="shared" si="355"/>
        <v>0</v>
      </c>
      <c r="BL504" s="7">
        <f t="shared" si="356"/>
        <v>0</v>
      </c>
      <c r="BM504" s="7">
        <f t="shared" si="357"/>
        <v>0</v>
      </c>
      <c r="BN504" s="7">
        <f t="shared" si="358"/>
        <v>0</v>
      </c>
      <c r="BO504" s="7">
        <f t="shared" si="359"/>
        <v>0</v>
      </c>
      <c r="BP504" s="7">
        <f t="shared" si="360"/>
        <v>0</v>
      </c>
      <c r="BQ504" s="7">
        <f t="shared" si="361"/>
        <v>0</v>
      </c>
      <c r="BR504" s="7">
        <f t="shared" si="362"/>
        <v>0</v>
      </c>
      <c r="BS504" s="7">
        <f t="shared" si="363"/>
        <v>0</v>
      </c>
      <c r="BT504" s="7">
        <f t="shared" si="364"/>
        <v>0</v>
      </c>
      <c r="BU504" s="7">
        <f t="shared" si="365"/>
        <v>0</v>
      </c>
      <c r="BV504" s="7">
        <f t="shared" si="366"/>
        <v>0</v>
      </c>
      <c r="BW504" s="7">
        <f t="shared" si="367"/>
        <v>0</v>
      </c>
      <c r="BX504" s="7">
        <f t="shared" si="368"/>
        <v>0</v>
      </c>
      <c r="BY504" s="7">
        <f t="shared" si="369"/>
        <v>0</v>
      </c>
      <c r="BZ504" s="7">
        <f t="shared" si="370"/>
        <v>0</v>
      </c>
      <c r="CA504" s="7">
        <f t="shared" si="371"/>
        <v>0</v>
      </c>
      <c r="CB504" s="7">
        <f t="shared" si="372"/>
        <v>0</v>
      </c>
      <c r="CC504" s="7">
        <f t="shared" si="373"/>
        <v>0</v>
      </c>
      <c r="CD504" s="7">
        <f t="shared" si="374"/>
        <v>0</v>
      </c>
      <c r="CE504" s="7">
        <f t="shared" si="375"/>
        <v>0</v>
      </c>
      <c r="CF504" s="7">
        <f t="shared" si="376"/>
        <v>0</v>
      </c>
      <c r="CG504" s="7">
        <f t="shared" si="377"/>
        <v>0</v>
      </c>
      <c r="CH504" s="7">
        <f t="shared" si="378"/>
        <v>0</v>
      </c>
      <c r="CI504" s="7">
        <f t="shared" si="379"/>
        <v>0</v>
      </c>
      <c r="CJ504" s="7" t="e">
        <f>IF(AND($B504&lt;&gt;"",#REF!&lt;&gt;""),#REF!,#REF!)</f>
        <v>#REF!</v>
      </c>
      <c r="CK504" s="7">
        <f t="shared" si="380"/>
        <v>0</v>
      </c>
      <c r="CL504" s="7">
        <f t="shared" si="381"/>
        <v>0</v>
      </c>
      <c r="CM504" s="7">
        <f t="shared" si="382"/>
        <v>0</v>
      </c>
      <c r="CN504" s="7">
        <f t="shared" si="383"/>
        <v>0</v>
      </c>
      <c r="CO504" s="7">
        <f t="shared" si="384"/>
        <v>0</v>
      </c>
      <c r="CP504" s="7">
        <f t="shared" si="385"/>
        <v>0</v>
      </c>
      <c r="CQ504" s="7">
        <f t="shared" si="386"/>
        <v>0</v>
      </c>
      <c r="CR504" s="7">
        <f t="shared" si="387"/>
        <v>0</v>
      </c>
      <c r="CS504" s="7" t="e">
        <f>IF(AND($B504&lt;&gt;"",#REF!&lt;&gt;""),#REF!,#REF!)</f>
        <v>#REF!</v>
      </c>
      <c r="CT504" s="7">
        <f t="shared" si="388"/>
        <v>0</v>
      </c>
      <c r="CU504" s="111" t="str">
        <f>IF(B504&lt;&gt;"",SUM(IF(ISERROR(LARGE(AY504:CT504,{1;2;3;4;5;6;7;8;9;10})),0,LARGE(AY504:CT504,{1;2;3;4;5;6;7;8;9;10}))),"")</f>
        <v/>
      </c>
      <c r="CV504" s="7"/>
      <c r="CW504" s="7"/>
    </row>
    <row r="505" spans="1:101">
      <c r="A505" s="363"/>
      <c r="B505" s="111" t="s">
        <v>243</v>
      </c>
      <c r="C505" s="111" t="s">
        <v>238</v>
      </c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371"/>
      <c r="AW505" s="111" t="s">
        <v>243</v>
      </c>
      <c r="AX505" s="111" t="s">
        <v>238</v>
      </c>
      <c r="AY505" s="7">
        <f t="shared" si="345"/>
        <v>0</v>
      </c>
      <c r="AZ505" s="7">
        <f t="shared" si="346"/>
        <v>0</v>
      </c>
      <c r="BA505" s="7">
        <f t="shared" si="347"/>
        <v>0</v>
      </c>
      <c r="BB505" s="7">
        <f t="shared" si="348"/>
        <v>0</v>
      </c>
      <c r="BC505" s="7">
        <f t="shared" si="349"/>
        <v>0</v>
      </c>
      <c r="BD505" s="7">
        <f t="shared" si="350"/>
        <v>0</v>
      </c>
      <c r="BE505" s="7">
        <f t="shared" si="351"/>
        <v>0</v>
      </c>
      <c r="BF505" s="7">
        <f t="shared" si="352"/>
        <v>0</v>
      </c>
      <c r="BG505" s="7" t="e">
        <f>IF(AND($B505&lt;&gt;"",#REF!&lt;&gt;""),#REF!,#REF!)</f>
        <v>#REF!</v>
      </c>
      <c r="BH505" s="7" t="e">
        <f>IF(AND($B505&lt;&gt;"",#REF!&lt;&gt;""),#REF!,#REF!)</f>
        <v>#REF!</v>
      </c>
      <c r="BI505" s="7">
        <f t="shared" si="353"/>
        <v>0</v>
      </c>
      <c r="BJ505" s="7">
        <f t="shared" si="354"/>
        <v>0</v>
      </c>
      <c r="BK505" s="7">
        <f t="shared" si="355"/>
        <v>0</v>
      </c>
      <c r="BL505" s="7">
        <f t="shared" si="356"/>
        <v>0</v>
      </c>
      <c r="BM505" s="7">
        <f t="shared" si="357"/>
        <v>0</v>
      </c>
      <c r="BN505" s="7">
        <f t="shared" si="358"/>
        <v>0</v>
      </c>
      <c r="BO505" s="7">
        <f t="shared" si="359"/>
        <v>0</v>
      </c>
      <c r="BP505" s="7">
        <f t="shared" si="360"/>
        <v>0</v>
      </c>
      <c r="BQ505" s="7">
        <f t="shared" si="361"/>
        <v>0</v>
      </c>
      <c r="BR505" s="7">
        <f t="shared" si="362"/>
        <v>0</v>
      </c>
      <c r="BS505" s="7">
        <f t="shared" si="363"/>
        <v>0</v>
      </c>
      <c r="BT505" s="7">
        <f t="shared" si="364"/>
        <v>0</v>
      </c>
      <c r="BU505" s="7">
        <f t="shared" si="365"/>
        <v>0</v>
      </c>
      <c r="BV505" s="7">
        <f t="shared" si="366"/>
        <v>0</v>
      </c>
      <c r="BW505" s="7">
        <f t="shared" si="367"/>
        <v>0</v>
      </c>
      <c r="BX505" s="7">
        <f t="shared" si="368"/>
        <v>0</v>
      </c>
      <c r="BY505" s="7">
        <f t="shared" si="369"/>
        <v>0</v>
      </c>
      <c r="BZ505" s="7">
        <f t="shared" si="370"/>
        <v>0</v>
      </c>
      <c r="CA505" s="7">
        <f t="shared" si="371"/>
        <v>0</v>
      </c>
      <c r="CB505" s="7">
        <f t="shared" si="372"/>
        <v>0</v>
      </c>
      <c r="CC505" s="7">
        <f t="shared" si="373"/>
        <v>0</v>
      </c>
      <c r="CD505" s="7">
        <f t="shared" si="374"/>
        <v>0</v>
      </c>
      <c r="CE505" s="7">
        <f t="shared" si="375"/>
        <v>0</v>
      </c>
      <c r="CF505" s="7">
        <f t="shared" si="376"/>
        <v>0</v>
      </c>
      <c r="CG505" s="7">
        <f t="shared" si="377"/>
        <v>0</v>
      </c>
      <c r="CH505" s="7">
        <f t="shared" si="378"/>
        <v>0</v>
      </c>
      <c r="CI505" s="7">
        <f t="shared" si="379"/>
        <v>0</v>
      </c>
      <c r="CJ505" s="7" t="e">
        <f>IF(AND($B505&lt;&gt;"",#REF!&lt;&gt;""),#REF!,#REF!)</f>
        <v>#REF!</v>
      </c>
      <c r="CK505" s="7">
        <f t="shared" si="380"/>
        <v>0</v>
      </c>
      <c r="CL505" s="7">
        <f t="shared" si="381"/>
        <v>0</v>
      </c>
      <c r="CM505" s="7">
        <f t="shared" si="382"/>
        <v>0</v>
      </c>
      <c r="CN505" s="7">
        <f t="shared" si="383"/>
        <v>0</v>
      </c>
      <c r="CO505" s="7">
        <f t="shared" si="384"/>
        <v>0</v>
      </c>
      <c r="CP505" s="7">
        <f t="shared" si="385"/>
        <v>0</v>
      </c>
      <c r="CQ505" s="7">
        <f t="shared" si="386"/>
        <v>0</v>
      </c>
      <c r="CR505" s="7">
        <f t="shared" si="387"/>
        <v>0</v>
      </c>
      <c r="CS505" s="7" t="e">
        <f>IF(AND($B505&lt;&gt;"",#REF!&lt;&gt;""),#REF!,#REF!)</f>
        <v>#REF!</v>
      </c>
      <c r="CT505" s="7">
        <f t="shared" si="388"/>
        <v>0</v>
      </c>
      <c r="CU505" s="111">
        <f>IF(B505&lt;&gt;"",SUM(IF(ISERROR(LARGE(AY505:CT505,{1;2;3;4;5;6;7;8;9;10})),0,LARGE(AY505:CT505,{1;2;3;4;5;6;7;8;9;10}))),"")</f>
        <v>0</v>
      </c>
      <c r="CV505" s="7"/>
      <c r="CW505" s="7"/>
    </row>
    <row r="506" spans="1:101">
      <c r="A506" s="363"/>
      <c r="B506" s="135"/>
      <c r="C506" s="135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371"/>
      <c r="AW506" s="135"/>
      <c r="AX506" s="135"/>
      <c r="AY506" s="7">
        <f t="shared" si="345"/>
        <v>0</v>
      </c>
      <c r="AZ506" s="7">
        <f t="shared" si="346"/>
        <v>0</v>
      </c>
      <c r="BA506" s="7">
        <f t="shared" si="347"/>
        <v>0</v>
      </c>
      <c r="BB506" s="7">
        <f t="shared" si="348"/>
        <v>0</v>
      </c>
      <c r="BC506" s="7">
        <f t="shared" si="349"/>
        <v>0</v>
      </c>
      <c r="BD506" s="7">
        <f t="shared" si="350"/>
        <v>0</v>
      </c>
      <c r="BE506" s="7">
        <f t="shared" si="351"/>
        <v>0</v>
      </c>
      <c r="BF506" s="7">
        <f t="shared" si="352"/>
        <v>0</v>
      </c>
      <c r="BG506" s="7" t="e">
        <f>IF(AND($B506&lt;&gt;"",#REF!&lt;&gt;""),#REF!,#REF!)</f>
        <v>#REF!</v>
      </c>
      <c r="BH506" s="7" t="e">
        <f>IF(AND($B506&lt;&gt;"",#REF!&lt;&gt;""),#REF!,#REF!)</f>
        <v>#REF!</v>
      </c>
      <c r="BI506" s="7">
        <f t="shared" si="353"/>
        <v>0</v>
      </c>
      <c r="BJ506" s="7">
        <f t="shared" si="354"/>
        <v>0</v>
      </c>
      <c r="BK506" s="7">
        <f t="shared" si="355"/>
        <v>0</v>
      </c>
      <c r="BL506" s="7">
        <f t="shared" si="356"/>
        <v>0</v>
      </c>
      <c r="BM506" s="7">
        <f t="shared" si="357"/>
        <v>0</v>
      </c>
      <c r="BN506" s="7">
        <f t="shared" si="358"/>
        <v>0</v>
      </c>
      <c r="BO506" s="7">
        <f t="shared" si="359"/>
        <v>0</v>
      </c>
      <c r="BP506" s="7">
        <f t="shared" si="360"/>
        <v>0</v>
      </c>
      <c r="BQ506" s="7">
        <f t="shared" si="361"/>
        <v>0</v>
      </c>
      <c r="BR506" s="7">
        <f t="shared" si="362"/>
        <v>0</v>
      </c>
      <c r="BS506" s="7">
        <f t="shared" si="363"/>
        <v>0</v>
      </c>
      <c r="BT506" s="7">
        <f t="shared" si="364"/>
        <v>0</v>
      </c>
      <c r="BU506" s="7">
        <f t="shared" si="365"/>
        <v>0</v>
      </c>
      <c r="BV506" s="7">
        <f t="shared" si="366"/>
        <v>0</v>
      </c>
      <c r="BW506" s="7">
        <f t="shared" si="367"/>
        <v>0</v>
      </c>
      <c r="BX506" s="7">
        <f t="shared" si="368"/>
        <v>0</v>
      </c>
      <c r="BY506" s="7">
        <f t="shared" si="369"/>
        <v>0</v>
      </c>
      <c r="BZ506" s="7">
        <f t="shared" si="370"/>
        <v>0</v>
      </c>
      <c r="CA506" s="7">
        <f t="shared" si="371"/>
        <v>0</v>
      </c>
      <c r="CB506" s="7">
        <f t="shared" si="372"/>
        <v>0</v>
      </c>
      <c r="CC506" s="7">
        <f t="shared" si="373"/>
        <v>0</v>
      </c>
      <c r="CD506" s="7">
        <f t="shared" si="374"/>
        <v>0</v>
      </c>
      <c r="CE506" s="7">
        <f t="shared" si="375"/>
        <v>0</v>
      </c>
      <c r="CF506" s="7">
        <f t="shared" si="376"/>
        <v>0</v>
      </c>
      <c r="CG506" s="7">
        <f t="shared" si="377"/>
        <v>0</v>
      </c>
      <c r="CH506" s="7">
        <f t="shared" si="378"/>
        <v>0</v>
      </c>
      <c r="CI506" s="7">
        <f t="shared" si="379"/>
        <v>0</v>
      </c>
      <c r="CJ506" s="7" t="e">
        <f>IF(AND($B506&lt;&gt;"",#REF!&lt;&gt;""),#REF!,#REF!)</f>
        <v>#REF!</v>
      </c>
      <c r="CK506" s="7">
        <f t="shared" si="380"/>
        <v>0</v>
      </c>
      <c r="CL506" s="7">
        <f t="shared" si="381"/>
        <v>0</v>
      </c>
      <c r="CM506" s="7">
        <f t="shared" si="382"/>
        <v>0</v>
      </c>
      <c r="CN506" s="7">
        <f t="shared" si="383"/>
        <v>0</v>
      </c>
      <c r="CO506" s="7">
        <f t="shared" si="384"/>
        <v>0</v>
      </c>
      <c r="CP506" s="7">
        <f t="shared" si="385"/>
        <v>0</v>
      </c>
      <c r="CQ506" s="7">
        <f t="shared" si="386"/>
        <v>0</v>
      </c>
      <c r="CR506" s="7">
        <f t="shared" si="387"/>
        <v>0</v>
      </c>
      <c r="CS506" s="7" t="e">
        <f>IF(AND($B506&lt;&gt;"",#REF!&lt;&gt;""),#REF!,#REF!)</f>
        <v>#REF!</v>
      </c>
      <c r="CT506" s="7">
        <f t="shared" si="388"/>
        <v>0</v>
      </c>
      <c r="CU506" s="111" t="str">
        <f>IF(B506&lt;&gt;"",SUM(IF(ISERROR(LARGE(AY506:CT506,{1;2;3;4;5;6;7;8;9;10})),0,LARGE(AY506:CT506,{1;2;3;4;5;6;7;8;9;10}))),"")</f>
        <v/>
      </c>
      <c r="CV506" s="7"/>
      <c r="CW506" s="7"/>
    </row>
    <row r="507" spans="1:101">
      <c r="A507" s="363"/>
      <c r="B507" s="111" t="s">
        <v>246</v>
      </c>
      <c r="C507" s="111" t="s">
        <v>238</v>
      </c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  <c r="AE507" s="118"/>
      <c r="AF507" s="118"/>
      <c r="AG507" s="118"/>
      <c r="AH507" s="118"/>
      <c r="AI507" s="118"/>
      <c r="AJ507" s="118"/>
      <c r="AK507" s="118"/>
      <c r="AL507" s="118"/>
      <c r="AM507" s="118"/>
      <c r="AN507" s="118"/>
      <c r="AO507" s="118"/>
      <c r="AP507" s="118"/>
      <c r="AQ507" s="118"/>
      <c r="AR507" s="118"/>
      <c r="AS507" s="118"/>
      <c r="AT507" s="118"/>
      <c r="AU507" s="118"/>
      <c r="AV507" s="371"/>
      <c r="AW507" s="111" t="s">
        <v>246</v>
      </c>
      <c r="AX507" s="111" t="s">
        <v>238</v>
      </c>
      <c r="AY507" s="7">
        <f t="shared" si="345"/>
        <v>0</v>
      </c>
      <c r="AZ507" s="7">
        <f t="shared" si="346"/>
        <v>0</v>
      </c>
      <c r="BA507" s="7">
        <f t="shared" si="347"/>
        <v>0</v>
      </c>
      <c r="BB507" s="7">
        <f t="shared" si="348"/>
        <v>0</v>
      </c>
      <c r="BC507" s="7">
        <f t="shared" si="349"/>
        <v>0</v>
      </c>
      <c r="BD507" s="7">
        <f t="shared" si="350"/>
        <v>0</v>
      </c>
      <c r="BE507" s="7">
        <f t="shared" si="351"/>
        <v>0</v>
      </c>
      <c r="BF507" s="7">
        <f t="shared" si="352"/>
        <v>0</v>
      </c>
      <c r="BG507" s="7" t="e">
        <f>IF(AND($B507&lt;&gt;"",#REF!&lt;&gt;""),#REF!,#REF!)</f>
        <v>#REF!</v>
      </c>
      <c r="BH507" s="7" t="e">
        <f>IF(AND($B507&lt;&gt;"",#REF!&lt;&gt;""),#REF!,#REF!)</f>
        <v>#REF!</v>
      </c>
      <c r="BI507" s="7">
        <f t="shared" si="353"/>
        <v>0</v>
      </c>
      <c r="BJ507" s="7">
        <f t="shared" si="354"/>
        <v>0</v>
      </c>
      <c r="BK507" s="7">
        <f t="shared" si="355"/>
        <v>0</v>
      </c>
      <c r="BL507" s="7">
        <f t="shared" si="356"/>
        <v>0</v>
      </c>
      <c r="BM507" s="7">
        <f t="shared" si="357"/>
        <v>0</v>
      </c>
      <c r="BN507" s="7">
        <f t="shared" si="358"/>
        <v>0</v>
      </c>
      <c r="BO507" s="7">
        <f t="shared" si="359"/>
        <v>0</v>
      </c>
      <c r="BP507" s="7">
        <f t="shared" si="360"/>
        <v>0</v>
      </c>
      <c r="BQ507" s="7">
        <f t="shared" si="361"/>
        <v>0</v>
      </c>
      <c r="BR507" s="7">
        <f t="shared" si="362"/>
        <v>0</v>
      </c>
      <c r="BS507" s="7">
        <f t="shared" si="363"/>
        <v>0</v>
      </c>
      <c r="BT507" s="7">
        <f t="shared" si="364"/>
        <v>0</v>
      </c>
      <c r="BU507" s="7">
        <f t="shared" si="365"/>
        <v>85</v>
      </c>
      <c r="BV507" s="7">
        <f t="shared" si="366"/>
        <v>0</v>
      </c>
      <c r="BW507" s="7">
        <f t="shared" si="367"/>
        <v>0</v>
      </c>
      <c r="BX507" s="7">
        <f t="shared" si="368"/>
        <v>0</v>
      </c>
      <c r="BY507" s="7">
        <f t="shared" si="369"/>
        <v>0</v>
      </c>
      <c r="BZ507" s="7">
        <f t="shared" si="370"/>
        <v>0</v>
      </c>
      <c r="CA507" s="7">
        <f t="shared" si="371"/>
        <v>0</v>
      </c>
      <c r="CB507" s="7">
        <f t="shared" si="372"/>
        <v>0</v>
      </c>
      <c r="CC507" s="7">
        <f t="shared" si="373"/>
        <v>0</v>
      </c>
      <c r="CD507" s="7">
        <f t="shared" si="374"/>
        <v>0</v>
      </c>
      <c r="CE507" s="7">
        <f t="shared" si="375"/>
        <v>0</v>
      </c>
      <c r="CF507" s="7">
        <f t="shared" si="376"/>
        <v>0</v>
      </c>
      <c r="CG507" s="7">
        <f t="shared" si="377"/>
        <v>0</v>
      </c>
      <c r="CH507" s="7">
        <f t="shared" si="378"/>
        <v>0</v>
      </c>
      <c r="CI507" s="7">
        <f t="shared" si="379"/>
        <v>0</v>
      </c>
      <c r="CJ507" s="7" t="e">
        <f>IF(AND($B507&lt;&gt;"",#REF!&lt;&gt;""),#REF!,#REF!)</f>
        <v>#REF!</v>
      </c>
      <c r="CK507" s="7">
        <f t="shared" si="380"/>
        <v>0</v>
      </c>
      <c r="CL507" s="7">
        <f t="shared" si="381"/>
        <v>0</v>
      </c>
      <c r="CM507" s="7">
        <f t="shared" si="382"/>
        <v>0</v>
      </c>
      <c r="CN507" s="7">
        <f t="shared" si="383"/>
        <v>0</v>
      </c>
      <c r="CO507" s="7">
        <f t="shared" si="384"/>
        <v>0</v>
      </c>
      <c r="CP507" s="7">
        <f t="shared" si="385"/>
        <v>0</v>
      </c>
      <c r="CQ507" s="7">
        <f t="shared" si="386"/>
        <v>80</v>
      </c>
      <c r="CR507" s="7">
        <f t="shared" si="387"/>
        <v>0</v>
      </c>
      <c r="CS507" s="7" t="e">
        <f>IF(AND($B507&lt;&gt;"",#REF!&lt;&gt;""),#REF!,#REF!)</f>
        <v>#REF!</v>
      </c>
      <c r="CT507" s="7">
        <f t="shared" si="388"/>
        <v>0</v>
      </c>
      <c r="CU507" s="111">
        <f>IF(B507&lt;&gt;"",SUM(IF(ISERROR(LARGE(AY507:CT507,{1;2;3;4;5;6;7;8;9;10})),0,LARGE(AY507:CT507,{1;2;3;4;5;6;7;8;9;10}))),"")</f>
        <v>0</v>
      </c>
      <c r="CV507" s="7"/>
      <c r="CW507" s="7"/>
    </row>
    <row r="508" spans="1:101" s="224" customFormat="1">
      <c r="A508" s="363"/>
      <c r="B508" s="122"/>
      <c r="C508" s="122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>
        <v>85</v>
      </c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>
        <v>80</v>
      </c>
      <c r="AT508" s="121"/>
      <c r="AU508" s="121"/>
      <c r="AV508" s="371"/>
      <c r="AW508" s="122"/>
      <c r="AX508" s="122"/>
      <c r="AY508" s="86">
        <f t="shared" si="345"/>
        <v>0</v>
      </c>
      <c r="AZ508" s="86">
        <f t="shared" si="346"/>
        <v>0</v>
      </c>
      <c r="BA508" s="86">
        <f t="shared" si="347"/>
        <v>0</v>
      </c>
      <c r="BB508" s="86">
        <f t="shared" si="348"/>
        <v>0</v>
      </c>
      <c r="BC508" s="86">
        <f t="shared" si="349"/>
        <v>0</v>
      </c>
      <c r="BD508" s="86">
        <f t="shared" si="350"/>
        <v>0</v>
      </c>
      <c r="BE508" s="86">
        <f t="shared" si="351"/>
        <v>0</v>
      </c>
      <c r="BF508" s="86">
        <f t="shared" si="352"/>
        <v>0</v>
      </c>
      <c r="BG508" s="86" t="e">
        <f>IF(AND($B508&lt;&gt;"",#REF!&lt;&gt;""),#REF!,#REF!)</f>
        <v>#REF!</v>
      </c>
      <c r="BH508" s="86" t="e">
        <f>IF(AND($B508&lt;&gt;"",#REF!&lt;&gt;""),#REF!,#REF!)</f>
        <v>#REF!</v>
      </c>
      <c r="BI508" s="86">
        <f t="shared" si="353"/>
        <v>0</v>
      </c>
      <c r="BJ508" s="86">
        <f t="shared" si="354"/>
        <v>0</v>
      </c>
      <c r="BK508" s="86">
        <f t="shared" si="355"/>
        <v>0</v>
      </c>
      <c r="BL508" s="86">
        <f t="shared" si="356"/>
        <v>0</v>
      </c>
      <c r="BM508" s="86">
        <f t="shared" si="357"/>
        <v>0</v>
      </c>
      <c r="BN508" s="86">
        <f t="shared" si="358"/>
        <v>0</v>
      </c>
      <c r="BO508" s="86">
        <f t="shared" si="359"/>
        <v>0</v>
      </c>
      <c r="BP508" s="86">
        <f t="shared" si="360"/>
        <v>0</v>
      </c>
      <c r="BQ508" s="86">
        <f t="shared" si="361"/>
        <v>0</v>
      </c>
      <c r="BR508" s="86">
        <f t="shared" si="362"/>
        <v>0</v>
      </c>
      <c r="BS508" s="86">
        <f t="shared" si="363"/>
        <v>0</v>
      </c>
      <c r="BT508" s="86">
        <f t="shared" si="364"/>
        <v>0</v>
      </c>
      <c r="BU508" s="86">
        <f t="shared" si="365"/>
        <v>85</v>
      </c>
      <c r="BV508" s="86">
        <f t="shared" si="366"/>
        <v>0</v>
      </c>
      <c r="BW508" s="86">
        <f t="shared" si="367"/>
        <v>0</v>
      </c>
      <c r="BX508" s="86">
        <f t="shared" si="368"/>
        <v>0</v>
      </c>
      <c r="BY508" s="86">
        <f t="shared" si="369"/>
        <v>0</v>
      </c>
      <c r="BZ508" s="86">
        <f t="shared" si="370"/>
        <v>0</v>
      </c>
      <c r="CA508" s="86">
        <f t="shared" si="371"/>
        <v>0</v>
      </c>
      <c r="CB508" s="86">
        <f t="shared" si="372"/>
        <v>0</v>
      </c>
      <c r="CC508" s="86">
        <f t="shared" si="373"/>
        <v>0</v>
      </c>
      <c r="CD508" s="86">
        <f t="shared" si="374"/>
        <v>0</v>
      </c>
      <c r="CE508" s="86">
        <f t="shared" si="375"/>
        <v>0</v>
      </c>
      <c r="CF508" s="86">
        <f t="shared" si="376"/>
        <v>0</v>
      </c>
      <c r="CG508" s="86">
        <f t="shared" si="377"/>
        <v>0</v>
      </c>
      <c r="CH508" s="86">
        <f t="shared" si="378"/>
        <v>0</v>
      </c>
      <c r="CI508" s="86">
        <f t="shared" si="379"/>
        <v>0</v>
      </c>
      <c r="CJ508" s="86" t="e">
        <f>IF(AND($B508&lt;&gt;"",#REF!&lt;&gt;""),#REF!,#REF!)</f>
        <v>#REF!</v>
      </c>
      <c r="CK508" s="86">
        <f t="shared" si="380"/>
        <v>0</v>
      </c>
      <c r="CL508" s="86">
        <f t="shared" si="381"/>
        <v>0</v>
      </c>
      <c r="CM508" s="86">
        <f t="shared" si="382"/>
        <v>0</v>
      </c>
      <c r="CN508" s="86">
        <f t="shared" si="383"/>
        <v>0</v>
      </c>
      <c r="CO508" s="86">
        <f t="shared" si="384"/>
        <v>0</v>
      </c>
      <c r="CP508" s="86">
        <f t="shared" si="385"/>
        <v>0</v>
      </c>
      <c r="CQ508" s="86">
        <f t="shared" si="386"/>
        <v>80</v>
      </c>
      <c r="CR508" s="86">
        <f t="shared" si="387"/>
        <v>0</v>
      </c>
      <c r="CS508" s="86" t="e">
        <f>IF(AND($B508&lt;&gt;"",#REF!&lt;&gt;""),#REF!,#REF!)</f>
        <v>#REF!</v>
      </c>
      <c r="CT508" s="86">
        <f t="shared" si="388"/>
        <v>0</v>
      </c>
      <c r="CU508" s="122" t="str">
        <f>IF(B508&lt;&gt;"",SUM(IF(ISERROR(LARGE(AY508:CT508,{1;2;3;4;5;6;7;8;9;10})),0,LARGE(AY508:CT508,{1;2;3;4;5;6;7;8;9;10}))),"")</f>
        <v/>
      </c>
      <c r="CV508" s="86"/>
      <c r="CW508" s="86"/>
    </row>
    <row r="509" spans="1:101">
      <c r="A509" s="363"/>
      <c r="B509" s="111" t="s">
        <v>248</v>
      </c>
      <c r="C509" s="111" t="s">
        <v>238</v>
      </c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>
        <v>75</v>
      </c>
      <c r="AV509" s="371"/>
      <c r="AW509" s="111" t="s">
        <v>624</v>
      </c>
      <c r="AX509" s="111" t="s">
        <v>238</v>
      </c>
      <c r="AY509" s="7">
        <f t="shared" si="345"/>
        <v>0</v>
      </c>
      <c r="AZ509" s="7">
        <f t="shared" si="346"/>
        <v>0</v>
      </c>
      <c r="BA509" s="7">
        <f t="shared" si="347"/>
        <v>0</v>
      </c>
      <c r="BB509" s="7">
        <f t="shared" si="348"/>
        <v>0</v>
      </c>
      <c r="BC509" s="7">
        <f t="shared" si="349"/>
        <v>0</v>
      </c>
      <c r="BD509" s="7">
        <f t="shared" si="350"/>
        <v>0</v>
      </c>
      <c r="BE509" s="7">
        <f t="shared" si="351"/>
        <v>0</v>
      </c>
      <c r="BF509" s="7">
        <f t="shared" si="352"/>
        <v>0</v>
      </c>
      <c r="BG509" s="7" t="e">
        <f>IF(AND($B509&lt;&gt;"",#REF!&lt;&gt;""),#REF!,#REF!)</f>
        <v>#REF!</v>
      </c>
      <c r="BH509" s="7" t="e">
        <f>IF(AND($B509&lt;&gt;"",#REF!&lt;&gt;""),#REF!,#REF!)</f>
        <v>#REF!</v>
      </c>
      <c r="BI509" s="7">
        <f t="shared" si="353"/>
        <v>0</v>
      </c>
      <c r="BJ509" s="7">
        <f t="shared" si="354"/>
        <v>0</v>
      </c>
      <c r="BK509" s="7">
        <f t="shared" si="355"/>
        <v>0</v>
      </c>
      <c r="BL509" s="7">
        <f t="shared" si="356"/>
        <v>0</v>
      </c>
      <c r="BM509" s="7">
        <f t="shared" si="357"/>
        <v>0</v>
      </c>
      <c r="BN509" s="7">
        <f t="shared" si="358"/>
        <v>0</v>
      </c>
      <c r="BO509" s="7">
        <f t="shared" si="359"/>
        <v>0</v>
      </c>
      <c r="BP509" s="7">
        <f t="shared" si="360"/>
        <v>0</v>
      </c>
      <c r="BQ509" s="7">
        <f t="shared" si="361"/>
        <v>0</v>
      </c>
      <c r="BR509" s="7">
        <f t="shared" si="362"/>
        <v>0</v>
      </c>
      <c r="BS509" s="7">
        <f t="shared" si="363"/>
        <v>0</v>
      </c>
      <c r="BT509" s="7">
        <f t="shared" si="364"/>
        <v>0</v>
      </c>
      <c r="BU509" s="7">
        <f t="shared" si="365"/>
        <v>0</v>
      </c>
      <c r="BV509" s="7">
        <f t="shared" si="366"/>
        <v>0</v>
      </c>
      <c r="BW509" s="7">
        <f t="shared" si="367"/>
        <v>0</v>
      </c>
      <c r="BX509" s="7">
        <f t="shared" si="368"/>
        <v>0</v>
      </c>
      <c r="BY509" s="7">
        <f t="shared" si="369"/>
        <v>0</v>
      </c>
      <c r="BZ509" s="7">
        <f t="shared" si="370"/>
        <v>0</v>
      </c>
      <c r="CA509" s="7">
        <f t="shared" si="371"/>
        <v>0</v>
      </c>
      <c r="CB509" s="7">
        <f t="shared" si="372"/>
        <v>0</v>
      </c>
      <c r="CC509" s="7">
        <f t="shared" si="373"/>
        <v>0</v>
      </c>
      <c r="CD509" s="7">
        <f t="shared" si="374"/>
        <v>0</v>
      </c>
      <c r="CE509" s="7">
        <f t="shared" si="375"/>
        <v>0</v>
      </c>
      <c r="CF509" s="7">
        <f t="shared" si="376"/>
        <v>0</v>
      </c>
      <c r="CG509" s="7">
        <f t="shared" si="377"/>
        <v>0</v>
      </c>
      <c r="CH509" s="7">
        <f t="shared" si="378"/>
        <v>0</v>
      </c>
      <c r="CI509" s="7">
        <f t="shared" si="379"/>
        <v>0</v>
      </c>
      <c r="CJ509" s="7" t="e">
        <f>IF(AND($B509&lt;&gt;"",#REF!&lt;&gt;""),#REF!,#REF!)</f>
        <v>#REF!</v>
      </c>
      <c r="CK509" s="7">
        <f t="shared" si="380"/>
        <v>0</v>
      </c>
      <c r="CL509" s="7">
        <f t="shared" si="381"/>
        <v>0</v>
      </c>
      <c r="CM509" s="7">
        <f t="shared" si="382"/>
        <v>0</v>
      </c>
      <c r="CN509" s="7">
        <f t="shared" si="383"/>
        <v>0</v>
      </c>
      <c r="CO509" s="7">
        <f t="shared" si="384"/>
        <v>0</v>
      </c>
      <c r="CP509" s="7">
        <f t="shared" si="385"/>
        <v>0</v>
      </c>
      <c r="CQ509" s="7">
        <f t="shared" si="386"/>
        <v>0</v>
      </c>
      <c r="CR509" s="7">
        <f t="shared" si="387"/>
        <v>80</v>
      </c>
      <c r="CS509" s="7" t="e">
        <f>IF(AND($B509&lt;&gt;"",#REF!&lt;&gt;""),#REF!,#REF!)</f>
        <v>#REF!</v>
      </c>
      <c r="CT509" s="7">
        <f t="shared" si="388"/>
        <v>75</v>
      </c>
      <c r="CU509" s="111">
        <f>IF(B509&lt;&gt;"",SUM(IF(ISERROR(LARGE(AY509:CT509,{1;2;3;4;5;6;7;8;9;10})),0,LARGE(AY509:CT509,{1;2;3;4;5;6;7;8;9;10}))),"")</f>
        <v>0</v>
      </c>
      <c r="CV509" s="7"/>
      <c r="CW509" s="7"/>
    </row>
    <row r="510" spans="1:101">
      <c r="A510" s="363"/>
      <c r="B510" s="135"/>
      <c r="C510" s="135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>
        <v>80</v>
      </c>
      <c r="AU510" s="129"/>
      <c r="AV510" s="371"/>
      <c r="AW510" s="135"/>
      <c r="AX510" s="135"/>
      <c r="AY510" s="7">
        <f t="shared" si="345"/>
        <v>0</v>
      </c>
      <c r="AZ510" s="7">
        <f t="shared" si="346"/>
        <v>0</v>
      </c>
      <c r="BA510" s="7">
        <f t="shared" si="347"/>
        <v>0</v>
      </c>
      <c r="BB510" s="7">
        <f t="shared" si="348"/>
        <v>0</v>
      </c>
      <c r="BC510" s="7">
        <f t="shared" si="349"/>
        <v>0</v>
      </c>
      <c r="BD510" s="7">
        <f t="shared" si="350"/>
        <v>0</v>
      </c>
      <c r="BE510" s="7">
        <f t="shared" si="351"/>
        <v>0</v>
      </c>
      <c r="BF510" s="7">
        <f t="shared" si="352"/>
        <v>0</v>
      </c>
      <c r="BG510" s="7" t="e">
        <f>IF(AND($B510&lt;&gt;"",#REF!&lt;&gt;""),#REF!,#REF!)</f>
        <v>#REF!</v>
      </c>
      <c r="BH510" s="7" t="e">
        <f>IF(AND($B510&lt;&gt;"",#REF!&lt;&gt;""),#REF!,#REF!)</f>
        <v>#REF!</v>
      </c>
      <c r="BI510" s="7">
        <f t="shared" si="353"/>
        <v>0</v>
      </c>
      <c r="BJ510" s="7">
        <f t="shared" si="354"/>
        <v>0</v>
      </c>
      <c r="BK510" s="7">
        <f t="shared" si="355"/>
        <v>0</v>
      </c>
      <c r="BL510" s="7">
        <f t="shared" si="356"/>
        <v>0</v>
      </c>
      <c r="BM510" s="7">
        <f t="shared" si="357"/>
        <v>0</v>
      </c>
      <c r="BN510" s="7">
        <f t="shared" si="358"/>
        <v>0</v>
      </c>
      <c r="BO510" s="7">
        <f t="shared" si="359"/>
        <v>0</v>
      </c>
      <c r="BP510" s="7">
        <f t="shared" si="360"/>
        <v>0</v>
      </c>
      <c r="BQ510" s="7">
        <f t="shared" si="361"/>
        <v>0</v>
      </c>
      <c r="BR510" s="7">
        <f t="shared" si="362"/>
        <v>0</v>
      </c>
      <c r="BS510" s="7">
        <f t="shared" si="363"/>
        <v>0</v>
      </c>
      <c r="BT510" s="7">
        <f t="shared" si="364"/>
        <v>0</v>
      </c>
      <c r="BU510" s="7">
        <f t="shared" si="365"/>
        <v>0</v>
      </c>
      <c r="BV510" s="7">
        <f t="shared" si="366"/>
        <v>0</v>
      </c>
      <c r="BW510" s="7">
        <f t="shared" si="367"/>
        <v>0</v>
      </c>
      <c r="BX510" s="7">
        <f t="shared" si="368"/>
        <v>0</v>
      </c>
      <c r="BY510" s="7">
        <f t="shared" si="369"/>
        <v>0</v>
      </c>
      <c r="BZ510" s="7">
        <f t="shared" si="370"/>
        <v>0</v>
      </c>
      <c r="CA510" s="7">
        <f t="shared" si="371"/>
        <v>0</v>
      </c>
      <c r="CB510" s="7">
        <f t="shared" si="372"/>
        <v>0</v>
      </c>
      <c r="CC510" s="7">
        <f t="shared" si="373"/>
        <v>0</v>
      </c>
      <c r="CD510" s="7">
        <f t="shared" si="374"/>
        <v>0</v>
      </c>
      <c r="CE510" s="7">
        <f t="shared" si="375"/>
        <v>0</v>
      </c>
      <c r="CF510" s="7">
        <f t="shared" si="376"/>
        <v>0</v>
      </c>
      <c r="CG510" s="7">
        <f t="shared" si="377"/>
        <v>0</v>
      </c>
      <c r="CH510" s="7">
        <f t="shared" si="378"/>
        <v>0</v>
      </c>
      <c r="CI510" s="7">
        <f t="shared" si="379"/>
        <v>0</v>
      </c>
      <c r="CJ510" s="7" t="e">
        <f>IF(AND($B510&lt;&gt;"",#REF!&lt;&gt;""),#REF!,#REF!)</f>
        <v>#REF!</v>
      </c>
      <c r="CK510" s="7">
        <f t="shared" si="380"/>
        <v>0</v>
      </c>
      <c r="CL510" s="7">
        <f t="shared" si="381"/>
        <v>0</v>
      </c>
      <c r="CM510" s="7">
        <f t="shared" si="382"/>
        <v>0</v>
      </c>
      <c r="CN510" s="7">
        <f t="shared" si="383"/>
        <v>0</v>
      </c>
      <c r="CO510" s="7">
        <f t="shared" si="384"/>
        <v>0</v>
      </c>
      <c r="CP510" s="7">
        <f t="shared" si="385"/>
        <v>0</v>
      </c>
      <c r="CQ510" s="7">
        <f t="shared" si="386"/>
        <v>0</v>
      </c>
      <c r="CR510" s="7">
        <f t="shared" si="387"/>
        <v>80</v>
      </c>
      <c r="CS510" s="7" t="e">
        <f>IF(AND($B510&lt;&gt;"",#REF!&lt;&gt;""),#REF!,#REF!)</f>
        <v>#REF!</v>
      </c>
      <c r="CT510" s="7">
        <f t="shared" si="388"/>
        <v>0</v>
      </c>
      <c r="CU510" s="111" t="str">
        <f>IF(B510&lt;&gt;"",SUM(IF(ISERROR(LARGE(AY510:CT510,{1;2;3;4;5;6;7;8;9;10})),0,LARGE(AY510:CT510,{1;2;3;4;5;6;7;8;9;10}))),"")</f>
        <v/>
      </c>
      <c r="CV510" s="7"/>
      <c r="CW510" s="7"/>
    </row>
    <row r="511" spans="1:101">
      <c r="A511" s="363"/>
      <c r="B511" s="111" t="s">
        <v>625</v>
      </c>
      <c r="C511" s="111" t="s">
        <v>238</v>
      </c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18"/>
      <c r="AM511" s="118"/>
      <c r="AN511" s="118"/>
      <c r="AO511" s="118"/>
      <c r="AP511" s="118"/>
      <c r="AQ511" s="118"/>
      <c r="AR511" s="118"/>
      <c r="AS511" s="118"/>
      <c r="AT511" s="118"/>
      <c r="AU511" s="118">
        <v>74</v>
      </c>
      <c r="AV511" s="371"/>
      <c r="AW511" s="111" t="s">
        <v>625</v>
      </c>
      <c r="AX511" s="111" t="s">
        <v>238</v>
      </c>
      <c r="AY511" s="7">
        <f t="shared" ref="AY511:AY572" si="389">IF(AND($B511&lt;&gt;"",D512&lt;&gt;""),D512,D511)</f>
        <v>0</v>
      </c>
      <c r="AZ511" s="7">
        <f t="shared" ref="AZ511:AZ572" si="390">IF(AND($B511&lt;&gt;"",E512&lt;&gt;""),E512,E511)</f>
        <v>0</v>
      </c>
      <c r="BA511" s="7">
        <f t="shared" ref="BA511:BA572" si="391">IF(AND($B511&lt;&gt;"",F512&lt;&gt;""),F512,F511)</f>
        <v>0</v>
      </c>
      <c r="BB511" s="7">
        <f t="shared" ref="BB511:BB572" si="392">IF(AND($B511&lt;&gt;"",G512&lt;&gt;""),G512,G511)</f>
        <v>0</v>
      </c>
      <c r="BC511" s="7">
        <f t="shared" ref="BC511:BC572" si="393">IF(AND($B511&lt;&gt;"",H512&lt;&gt;""),H512,H511)</f>
        <v>0</v>
      </c>
      <c r="BD511" s="7">
        <f t="shared" ref="BD511:BD572" si="394">IF(AND($B511&lt;&gt;"",I512&lt;&gt;""),I512,I511)</f>
        <v>0</v>
      </c>
      <c r="BE511" s="7">
        <f t="shared" ref="BE511:BE572" si="395">IF(AND($B511&lt;&gt;"",J512&lt;&gt;""),J512,J511)</f>
        <v>0</v>
      </c>
      <c r="BF511" s="7">
        <f t="shared" ref="BF511:BF572" si="396">IF(AND($B511&lt;&gt;"",K512&lt;&gt;""),K512,K511)</f>
        <v>0</v>
      </c>
      <c r="BG511" s="7" t="e">
        <f>IF(AND($B511&lt;&gt;"",#REF!&lt;&gt;""),#REF!,#REF!)</f>
        <v>#REF!</v>
      </c>
      <c r="BH511" s="7" t="e">
        <f>IF(AND($B511&lt;&gt;"",#REF!&lt;&gt;""),#REF!,#REF!)</f>
        <v>#REF!</v>
      </c>
      <c r="BI511" s="7">
        <f t="shared" ref="BI511:BI572" si="397">IF(AND($B511&lt;&gt;"",L512&lt;&gt;""),L512,L511)</f>
        <v>0</v>
      </c>
      <c r="BJ511" s="7">
        <f t="shared" ref="BJ511:BJ572" si="398">IF(AND($B511&lt;&gt;"",M512&lt;&gt;""),M512,M511)</f>
        <v>0</v>
      </c>
      <c r="BK511" s="7">
        <f t="shared" ref="BK511:BK572" si="399">IF(AND($B511&lt;&gt;"",N512&lt;&gt;""),N512,N511)</f>
        <v>0</v>
      </c>
      <c r="BL511" s="7">
        <f t="shared" ref="BL511:BL572" si="400">IF(AND($B511&lt;&gt;"",O512&lt;&gt;""),O512,O511)</f>
        <v>0</v>
      </c>
      <c r="BM511" s="7">
        <f t="shared" ref="BM511:BM572" si="401">IF(AND($B511&lt;&gt;"",P512&lt;&gt;""),P512,P511)</f>
        <v>0</v>
      </c>
      <c r="BN511" s="7">
        <f t="shared" ref="BN511:BN572" si="402">IF(AND($B511&lt;&gt;"",Q512&lt;&gt;""),Q512,Q511)</f>
        <v>0</v>
      </c>
      <c r="BO511" s="7">
        <f t="shared" ref="BO511:BO572" si="403">IF(AND($B511&lt;&gt;"",R512&lt;&gt;""),R512,R511)</f>
        <v>0</v>
      </c>
      <c r="BP511" s="7">
        <f t="shared" ref="BP511:BP572" si="404">IF(AND($B511&lt;&gt;"",S512&lt;&gt;""),S512,S511)</f>
        <v>0</v>
      </c>
      <c r="BQ511" s="7">
        <f t="shared" ref="BQ511:BQ572" si="405">IF(AND($B511&lt;&gt;"",T512&lt;&gt;""),T512,T511)</f>
        <v>0</v>
      </c>
      <c r="BR511" s="7">
        <f t="shared" ref="BR511:BR572" si="406">IF(AND($B511&lt;&gt;"",U512&lt;&gt;""),U512,U511)</f>
        <v>0</v>
      </c>
      <c r="BS511" s="7">
        <f t="shared" ref="BS511:BS572" si="407">IF(AND($B511&lt;&gt;"",V512&lt;&gt;""),V512,V511)</f>
        <v>0</v>
      </c>
      <c r="BT511" s="7">
        <f t="shared" ref="BT511:BT572" si="408">IF(AND($B511&lt;&gt;"",W512&lt;&gt;""),W512,W511)</f>
        <v>0</v>
      </c>
      <c r="BU511" s="7">
        <f t="shared" ref="BU511:BU572" si="409">IF(AND($B511&lt;&gt;"",X512&lt;&gt;""),X512,X511)</f>
        <v>0</v>
      </c>
      <c r="BV511" s="7">
        <f t="shared" ref="BV511:BV572" si="410">IF(AND($B511&lt;&gt;"",Y512&lt;&gt;""),Y512,Y511)</f>
        <v>0</v>
      </c>
      <c r="BW511" s="7">
        <f t="shared" ref="BW511:BW572" si="411">IF(AND($B511&lt;&gt;"",Z512&lt;&gt;""),Z512,Z511)</f>
        <v>0</v>
      </c>
      <c r="BX511" s="7">
        <f t="shared" ref="BX511:BX572" si="412">IF(AND($B511&lt;&gt;"",AA512&lt;&gt;""),AA512,AA511)</f>
        <v>0</v>
      </c>
      <c r="BY511" s="7">
        <f t="shared" ref="BY511:BY572" si="413">IF(AND($B511&lt;&gt;"",AB512&lt;&gt;""),AB512,AB511)</f>
        <v>0</v>
      </c>
      <c r="BZ511" s="7">
        <f t="shared" ref="BZ511:BZ572" si="414">IF(AND($B511&lt;&gt;"",AC512&lt;&gt;""),AC512,AC511)</f>
        <v>0</v>
      </c>
      <c r="CA511" s="7">
        <f t="shared" ref="CA511:CA572" si="415">IF(AND($B511&lt;&gt;"",AD512&lt;&gt;""),AD512,AD511)</f>
        <v>0</v>
      </c>
      <c r="CB511" s="7">
        <f t="shared" ref="CB511:CB572" si="416">IF(AND($B511&lt;&gt;"",AE512&lt;&gt;""),AE512,AE511)</f>
        <v>0</v>
      </c>
      <c r="CC511" s="7">
        <f t="shared" ref="CC511:CC572" si="417">IF(AND($B511&lt;&gt;"",AF512&lt;&gt;""),AF512,AF511)</f>
        <v>0</v>
      </c>
      <c r="CD511" s="7">
        <f t="shared" ref="CD511:CD572" si="418">IF(AND($B511&lt;&gt;"",AG512&lt;&gt;""),AG512,AG511)</f>
        <v>0</v>
      </c>
      <c r="CE511" s="7">
        <f t="shared" ref="CE511:CE572" si="419">IF(AND($B511&lt;&gt;"",AH512&lt;&gt;""),AH512,AH511)</f>
        <v>0</v>
      </c>
      <c r="CF511" s="7">
        <f t="shared" ref="CF511:CF572" si="420">IF(AND($B511&lt;&gt;"",AI512&lt;&gt;""),AI512,AI511)</f>
        <v>0</v>
      </c>
      <c r="CG511" s="7">
        <f t="shared" ref="CG511:CG572" si="421">IF(AND($B511&lt;&gt;"",AJ512&lt;&gt;""),AJ512,AJ511)</f>
        <v>0</v>
      </c>
      <c r="CH511" s="7">
        <f t="shared" ref="CH511:CH572" si="422">IF(AND($B511&lt;&gt;"",AK512&lt;&gt;""),AK512,AK511)</f>
        <v>0</v>
      </c>
      <c r="CI511" s="7">
        <f t="shared" ref="CI511:CI572" si="423">IF(AND($B511&lt;&gt;"",AL512&lt;&gt;""),AL512,AL511)</f>
        <v>0</v>
      </c>
      <c r="CJ511" s="7" t="e">
        <f>IF(AND($B511&lt;&gt;"",#REF!&lt;&gt;""),#REF!,#REF!)</f>
        <v>#REF!</v>
      </c>
      <c r="CK511" s="7">
        <f t="shared" ref="CK511:CK572" si="424">IF(AND($B511&lt;&gt;"",AM512&lt;&gt;""),AM512,AM511)</f>
        <v>0</v>
      </c>
      <c r="CL511" s="7">
        <f t="shared" ref="CL511:CL572" si="425">IF(AND($B511&lt;&gt;"",AN512&lt;&gt;""),AN512,AN511)</f>
        <v>0</v>
      </c>
      <c r="CM511" s="7">
        <f t="shared" ref="CM511:CM572" si="426">IF(AND($B511&lt;&gt;"",AO512&lt;&gt;""),AO512,AO511)</f>
        <v>0</v>
      </c>
      <c r="CN511" s="7">
        <f t="shared" ref="CN511:CN572" si="427">IF(AND($B511&lt;&gt;"",AP512&lt;&gt;""),AP512,AP511)</f>
        <v>0</v>
      </c>
      <c r="CO511" s="7">
        <f t="shared" ref="CO511:CO572" si="428">IF(AND($B511&lt;&gt;"",AQ512&lt;&gt;""),AQ512,AQ511)</f>
        <v>0</v>
      </c>
      <c r="CP511" s="7">
        <f t="shared" ref="CP511:CP572" si="429">IF(AND($B511&lt;&gt;"",AR512&lt;&gt;""),AR512,AR511)</f>
        <v>0</v>
      </c>
      <c r="CQ511" s="7">
        <f t="shared" ref="CQ511:CQ572" si="430">IF(AND($B511&lt;&gt;"",AS512&lt;&gt;""),AS512,AS511)</f>
        <v>0</v>
      </c>
      <c r="CR511" s="7">
        <f t="shared" ref="CR511:CR572" si="431">IF(AND($B511&lt;&gt;"",AT512&lt;&gt;""),AT512,AT511)</f>
        <v>0</v>
      </c>
      <c r="CS511" s="7" t="e">
        <f>IF(AND($B511&lt;&gt;"",#REF!&lt;&gt;""),#REF!,#REF!)</f>
        <v>#REF!</v>
      </c>
      <c r="CT511" s="7">
        <f t="shared" si="388"/>
        <v>74</v>
      </c>
      <c r="CU511" s="111">
        <f>IF(B511&lt;&gt;"",SUM(IF(ISERROR(LARGE(AY511:CT511,{1;2;3;4;5;6;7;8;9;10})),0,LARGE(AY511:CT511,{1;2;3;4;5;6;7;8;9;10}))),"")</f>
        <v>0</v>
      </c>
      <c r="CV511" s="7"/>
      <c r="CW511" s="7"/>
    </row>
    <row r="512" spans="1:101">
      <c r="A512" s="363"/>
      <c r="B512" s="135"/>
      <c r="C512" s="135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371"/>
      <c r="AW512" s="135"/>
      <c r="AX512" s="135"/>
      <c r="AY512" s="7" t="e">
        <f>IF(AND($B512&lt;&gt;"",#REF!&lt;&gt;""),#REF!,D512)</f>
        <v>#REF!</v>
      </c>
      <c r="AZ512" s="7" t="e">
        <f>IF(AND($B512&lt;&gt;"",#REF!&lt;&gt;""),#REF!,E512)</f>
        <v>#REF!</v>
      </c>
      <c r="BA512" s="7" t="e">
        <f>IF(AND($B512&lt;&gt;"",#REF!&lt;&gt;""),#REF!,F512)</f>
        <v>#REF!</v>
      </c>
      <c r="BB512" s="7" t="e">
        <f>IF(AND($B512&lt;&gt;"",#REF!&lt;&gt;""),#REF!,G512)</f>
        <v>#REF!</v>
      </c>
      <c r="BC512" s="7" t="e">
        <f>IF(AND($B512&lt;&gt;"",#REF!&lt;&gt;""),#REF!,H512)</f>
        <v>#REF!</v>
      </c>
      <c r="BD512" s="7" t="e">
        <f>IF(AND($B512&lt;&gt;"",#REF!&lt;&gt;""),#REF!,I512)</f>
        <v>#REF!</v>
      </c>
      <c r="BE512" s="7" t="e">
        <f>IF(AND($B512&lt;&gt;"",#REF!&lt;&gt;""),#REF!,J512)</f>
        <v>#REF!</v>
      </c>
      <c r="BF512" s="7" t="e">
        <f>IF(AND($B512&lt;&gt;"",#REF!&lt;&gt;""),#REF!,K512)</f>
        <v>#REF!</v>
      </c>
      <c r="BG512" s="7" t="e">
        <f>IF(AND($B512&lt;&gt;"",#REF!&lt;&gt;""),#REF!,#REF!)</f>
        <v>#REF!</v>
      </c>
      <c r="BH512" s="7" t="e">
        <f>IF(AND($B512&lt;&gt;"",#REF!&lt;&gt;""),#REF!,#REF!)</f>
        <v>#REF!</v>
      </c>
      <c r="BI512" s="7" t="e">
        <f>IF(AND($B512&lt;&gt;"",#REF!&lt;&gt;""),#REF!,L512)</f>
        <v>#REF!</v>
      </c>
      <c r="BJ512" s="7" t="e">
        <f>IF(AND($B512&lt;&gt;"",#REF!&lt;&gt;""),#REF!,M512)</f>
        <v>#REF!</v>
      </c>
      <c r="BK512" s="7" t="e">
        <f>IF(AND($B512&lt;&gt;"",#REF!&lt;&gt;""),#REF!,N512)</f>
        <v>#REF!</v>
      </c>
      <c r="BL512" s="7" t="e">
        <f>IF(AND($B512&lt;&gt;"",#REF!&lt;&gt;""),#REF!,O512)</f>
        <v>#REF!</v>
      </c>
      <c r="BM512" s="7" t="e">
        <f>IF(AND($B512&lt;&gt;"",#REF!&lt;&gt;""),#REF!,P512)</f>
        <v>#REF!</v>
      </c>
      <c r="BN512" s="7" t="e">
        <f>IF(AND($B512&lt;&gt;"",#REF!&lt;&gt;""),#REF!,Q512)</f>
        <v>#REF!</v>
      </c>
      <c r="BO512" s="7" t="e">
        <f>IF(AND($B512&lt;&gt;"",#REF!&lt;&gt;""),#REF!,R512)</f>
        <v>#REF!</v>
      </c>
      <c r="BP512" s="7" t="e">
        <f>IF(AND($B512&lt;&gt;"",#REF!&lt;&gt;""),#REF!,S512)</f>
        <v>#REF!</v>
      </c>
      <c r="BQ512" s="7" t="e">
        <f>IF(AND($B512&lt;&gt;"",#REF!&lt;&gt;""),#REF!,T512)</f>
        <v>#REF!</v>
      </c>
      <c r="BR512" s="7" t="e">
        <f>IF(AND($B512&lt;&gt;"",#REF!&lt;&gt;""),#REF!,U512)</f>
        <v>#REF!</v>
      </c>
      <c r="BS512" s="7" t="e">
        <f>IF(AND($B512&lt;&gt;"",#REF!&lt;&gt;""),#REF!,V512)</f>
        <v>#REF!</v>
      </c>
      <c r="BT512" s="7" t="e">
        <f>IF(AND($B512&lt;&gt;"",#REF!&lt;&gt;""),#REF!,W512)</f>
        <v>#REF!</v>
      </c>
      <c r="BU512" s="7" t="e">
        <f>IF(AND($B512&lt;&gt;"",#REF!&lt;&gt;""),#REF!,X512)</f>
        <v>#REF!</v>
      </c>
      <c r="BV512" s="7" t="e">
        <f>IF(AND($B512&lt;&gt;"",#REF!&lt;&gt;""),#REF!,Y512)</f>
        <v>#REF!</v>
      </c>
      <c r="BW512" s="7" t="e">
        <f>IF(AND($B512&lt;&gt;"",#REF!&lt;&gt;""),#REF!,Z512)</f>
        <v>#REF!</v>
      </c>
      <c r="BX512" s="7" t="e">
        <f>IF(AND($B512&lt;&gt;"",#REF!&lt;&gt;""),#REF!,AA512)</f>
        <v>#REF!</v>
      </c>
      <c r="BY512" s="7" t="e">
        <f>IF(AND($B512&lt;&gt;"",#REF!&lt;&gt;""),#REF!,AB512)</f>
        <v>#REF!</v>
      </c>
      <c r="BZ512" s="7" t="e">
        <f>IF(AND($B512&lt;&gt;"",#REF!&lt;&gt;""),#REF!,AC512)</f>
        <v>#REF!</v>
      </c>
      <c r="CA512" s="7" t="e">
        <f>IF(AND($B512&lt;&gt;"",#REF!&lt;&gt;""),#REF!,AD512)</f>
        <v>#REF!</v>
      </c>
      <c r="CB512" s="7" t="e">
        <f>IF(AND($B512&lt;&gt;"",#REF!&lt;&gt;""),#REF!,AE512)</f>
        <v>#REF!</v>
      </c>
      <c r="CC512" s="7" t="e">
        <f>IF(AND($B512&lt;&gt;"",#REF!&lt;&gt;""),#REF!,AF512)</f>
        <v>#REF!</v>
      </c>
      <c r="CD512" s="7" t="e">
        <f>IF(AND($B512&lt;&gt;"",#REF!&lt;&gt;""),#REF!,AG512)</f>
        <v>#REF!</v>
      </c>
      <c r="CE512" s="7" t="e">
        <f>IF(AND($B512&lt;&gt;"",#REF!&lt;&gt;""),#REF!,AH512)</f>
        <v>#REF!</v>
      </c>
      <c r="CF512" s="7" t="e">
        <f>IF(AND($B512&lt;&gt;"",#REF!&lt;&gt;""),#REF!,AI512)</f>
        <v>#REF!</v>
      </c>
      <c r="CG512" s="7" t="e">
        <f>IF(AND($B512&lt;&gt;"",#REF!&lt;&gt;""),#REF!,AJ512)</f>
        <v>#REF!</v>
      </c>
      <c r="CH512" s="7" t="e">
        <f>IF(AND($B512&lt;&gt;"",#REF!&lt;&gt;""),#REF!,AK512)</f>
        <v>#REF!</v>
      </c>
      <c r="CI512" s="7" t="e">
        <f>IF(AND($B512&lt;&gt;"",#REF!&lt;&gt;""),#REF!,AL512)</f>
        <v>#REF!</v>
      </c>
      <c r="CJ512" s="7" t="e">
        <f>IF(AND($B512&lt;&gt;"",#REF!&lt;&gt;""),#REF!,#REF!)</f>
        <v>#REF!</v>
      </c>
      <c r="CK512" s="7" t="e">
        <f>IF(AND($B512&lt;&gt;"",#REF!&lt;&gt;""),#REF!,AM512)</f>
        <v>#REF!</v>
      </c>
      <c r="CL512" s="7" t="e">
        <f>IF(AND($B512&lt;&gt;"",#REF!&lt;&gt;""),#REF!,AN512)</f>
        <v>#REF!</v>
      </c>
      <c r="CM512" s="7" t="e">
        <f>IF(AND($B512&lt;&gt;"",#REF!&lt;&gt;""),#REF!,AO512)</f>
        <v>#REF!</v>
      </c>
      <c r="CN512" s="7" t="e">
        <f>IF(AND($B512&lt;&gt;"",#REF!&lt;&gt;""),#REF!,AP512)</f>
        <v>#REF!</v>
      </c>
      <c r="CO512" s="7" t="e">
        <f>IF(AND($B512&lt;&gt;"",#REF!&lt;&gt;""),#REF!,AQ512)</f>
        <v>#REF!</v>
      </c>
      <c r="CP512" s="7" t="e">
        <f>IF(AND($B512&lt;&gt;"",#REF!&lt;&gt;""),#REF!,AR512)</f>
        <v>#REF!</v>
      </c>
      <c r="CQ512" s="7" t="e">
        <f>IF(AND($B512&lt;&gt;"",#REF!&lt;&gt;""),#REF!,AS512)</f>
        <v>#REF!</v>
      </c>
      <c r="CR512" s="7" t="e">
        <f>IF(AND($B512&lt;&gt;"",#REF!&lt;&gt;""),#REF!,AT512)</f>
        <v>#REF!</v>
      </c>
      <c r="CS512" s="7" t="e">
        <f>IF(AND($B512&lt;&gt;"",#REF!&lt;&gt;""),#REF!,#REF!)</f>
        <v>#REF!</v>
      </c>
      <c r="CT512" s="7" t="e">
        <f>IF(AND($B512&lt;&gt;"",#REF!&lt;&gt;""),#REF!,AU512)</f>
        <v>#REF!</v>
      </c>
      <c r="CU512" s="111" t="str">
        <f>IF(B512&lt;&gt;"",SUM(IF(ISERROR(LARGE(AY512:CT512,{1;2;3;4;5;6;7;8;9;10})),0,LARGE(AY512:CT512,{1;2;3;4;5;6;7;8;9;10}))),"")</f>
        <v/>
      </c>
      <c r="CV512" s="7"/>
      <c r="CW512" s="7"/>
    </row>
    <row r="513" spans="1:101">
      <c r="A513" s="363"/>
      <c r="B513" s="132" t="s">
        <v>626</v>
      </c>
      <c r="C513" s="111" t="s">
        <v>238</v>
      </c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371"/>
      <c r="AW513" s="132" t="s">
        <v>626</v>
      </c>
      <c r="AX513" s="111" t="s">
        <v>238</v>
      </c>
      <c r="AY513" s="7">
        <f t="shared" si="389"/>
        <v>0</v>
      </c>
      <c r="AZ513" s="7">
        <f t="shared" si="390"/>
        <v>0</v>
      </c>
      <c r="BA513" s="7">
        <f t="shared" si="391"/>
        <v>0</v>
      </c>
      <c r="BB513" s="7">
        <f t="shared" si="392"/>
        <v>0</v>
      </c>
      <c r="BC513" s="7">
        <f t="shared" si="393"/>
        <v>0</v>
      </c>
      <c r="BD513" s="7">
        <f t="shared" si="394"/>
        <v>0</v>
      </c>
      <c r="BE513" s="7">
        <f t="shared" si="395"/>
        <v>0</v>
      </c>
      <c r="BF513" s="7">
        <f t="shared" si="396"/>
        <v>0</v>
      </c>
      <c r="BG513" s="7" t="e">
        <f>IF(AND($B513&lt;&gt;"",#REF!&lt;&gt;""),#REF!,#REF!)</f>
        <v>#REF!</v>
      </c>
      <c r="BH513" s="7" t="e">
        <f>IF(AND($B513&lt;&gt;"",#REF!&lt;&gt;""),#REF!,#REF!)</f>
        <v>#REF!</v>
      </c>
      <c r="BI513" s="7">
        <f t="shared" si="397"/>
        <v>0</v>
      </c>
      <c r="BJ513" s="7">
        <f t="shared" si="398"/>
        <v>0</v>
      </c>
      <c r="BK513" s="7">
        <f t="shared" si="399"/>
        <v>0</v>
      </c>
      <c r="BL513" s="7">
        <f t="shared" si="400"/>
        <v>0</v>
      </c>
      <c r="BM513" s="7">
        <f t="shared" si="401"/>
        <v>0</v>
      </c>
      <c r="BN513" s="7">
        <f t="shared" si="402"/>
        <v>0</v>
      </c>
      <c r="BO513" s="7">
        <f t="shared" si="403"/>
        <v>0</v>
      </c>
      <c r="BP513" s="7">
        <f t="shared" si="404"/>
        <v>0</v>
      </c>
      <c r="BQ513" s="7">
        <f t="shared" si="405"/>
        <v>0</v>
      </c>
      <c r="BR513" s="7">
        <f t="shared" si="406"/>
        <v>0</v>
      </c>
      <c r="BS513" s="7">
        <f t="shared" si="407"/>
        <v>0</v>
      </c>
      <c r="BT513" s="7">
        <f t="shared" si="408"/>
        <v>0</v>
      </c>
      <c r="BU513" s="7">
        <f t="shared" si="409"/>
        <v>0</v>
      </c>
      <c r="BV513" s="7">
        <f t="shared" si="410"/>
        <v>0</v>
      </c>
      <c r="BW513" s="7">
        <f t="shared" si="411"/>
        <v>0</v>
      </c>
      <c r="BX513" s="7">
        <f t="shared" si="412"/>
        <v>0</v>
      </c>
      <c r="BY513" s="7">
        <f t="shared" si="413"/>
        <v>0</v>
      </c>
      <c r="BZ513" s="7">
        <f t="shared" si="414"/>
        <v>0</v>
      </c>
      <c r="CA513" s="7">
        <f t="shared" si="415"/>
        <v>0</v>
      </c>
      <c r="CB513" s="7">
        <f t="shared" si="416"/>
        <v>0</v>
      </c>
      <c r="CC513" s="7">
        <f t="shared" si="417"/>
        <v>0</v>
      </c>
      <c r="CD513" s="7">
        <f t="shared" si="418"/>
        <v>0</v>
      </c>
      <c r="CE513" s="7">
        <f t="shared" si="419"/>
        <v>0</v>
      </c>
      <c r="CF513" s="7">
        <f t="shared" si="420"/>
        <v>0</v>
      </c>
      <c r="CG513" s="7">
        <f t="shared" si="421"/>
        <v>0</v>
      </c>
      <c r="CH513" s="7">
        <f t="shared" si="422"/>
        <v>0</v>
      </c>
      <c r="CI513" s="7">
        <f t="shared" si="423"/>
        <v>0</v>
      </c>
      <c r="CJ513" s="7" t="e">
        <f>IF(AND($B513&lt;&gt;"",#REF!&lt;&gt;""),#REF!,#REF!)</f>
        <v>#REF!</v>
      </c>
      <c r="CK513" s="7">
        <f t="shared" si="424"/>
        <v>0</v>
      </c>
      <c r="CL513" s="7">
        <f t="shared" si="425"/>
        <v>0</v>
      </c>
      <c r="CM513" s="7">
        <f t="shared" si="426"/>
        <v>0</v>
      </c>
      <c r="CN513" s="7">
        <f t="shared" si="427"/>
        <v>0</v>
      </c>
      <c r="CO513" s="7">
        <f t="shared" si="428"/>
        <v>0</v>
      </c>
      <c r="CP513" s="7">
        <f t="shared" si="429"/>
        <v>0</v>
      </c>
      <c r="CQ513" s="7">
        <f t="shared" si="430"/>
        <v>0</v>
      </c>
      <c r="CR513" s="7">
        <f t="shared" si="431"/>
        <v>0</v>
      </c>
      <c r="CS513" s="7" t="e">
        <f>IF(AND($B513&lt;&gt;"",#REF!&lt;&gt;""),#REF!,#REF!)</f>
        <v>#REF!</v>
      </c>
      <c r="CT513" s="7">
        <f t="shared" si="388"/>
        <v>0</v>
      </c>
      <c r="CU513" s="111">
        <f>IF(B513&lt;&gt;"",SUM(IF(ISERROR(LARGE(AY513:CT513,{1;2;3;4;5;6;7;8;9;10})),0,LARGE(AY513:CT513,{1;2;3;4;5;6;7;8;9;10}))),"")</f>
        <v>0</v>
      </c>
      <c r="CV513" s="7"/>
      <c r="CW513" s="7"/>
    </row>
    <row r="514" spans="1:101">
      <c r="A514" s="363"/>
      <c r="B514" s="135"/>
      <c r="C514" s="135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371"/>
      <c r="AW514" s="135"/>
      <c r="AX514" s="135"/>
      <c r="AY514" s="7">
        <f t="shared" si="389"/>
        <v>0</v>
      </c>
      <c r="AZ514" s="7">
        <f t="shared" si="390"/>
        <v>0</v>
      </c>
      <c r="BA514" s="7">
        <f t="shared" si="391"/>
        <v>0</v>
      </c>
      <c r="BB514" s="7">
        <f t="shared" si="392"/>
        <v>0</v>
      </c>
      <c r="BC514" s="7">
        <f t="shared" si="393"/>
        <v>0</v>
      </c>
      <c r="BD514" s="7">
        <f t="shared" si="394"/>
        <v>0</v>
      </c>
      <c r="BE514" s="7">
        <f t="shared" si="395"/>
        <v>0</v>
      </c>
      <c r="BF514" s="7">
        <f t="shared" si="396"/>
        <v>0</v>
      </c>
      <c r="BG514" s="7" t="e">
        <f>IF(AND($B514&lt;&gt;"",#REF!&lt;&gt;""),#REF!,#REF!)</f>
        <v>#REF!</v>
      </c>
      <c r="BH514" s="7" t="e">
        <f>IF(AND($B514&lt;&gt;"",#REF!&lt;&gt;""),#REF!,#REF!)</f>
        <v>#REF!</v>
      </c>
      <c r="BI514" s="7">
        <f t="shared" si="397"/>
        <v>0</v>
      </c>
      <c r="BJ514" s="7">
        <f t="shared" si="398"/>
        <v>0</v>
      </c>
      <c r="BK514" s="7">
        <f t="shared" si="399"/>
        <v>0</v>
      </c>
      <c r="BL514" s="7">
        <f t="shared" si="400"/>
        <v>0</v>
      </c>
      <c r="BM514" s="7">
        <f t="shared" si="401"/>
        <v>0</v>
      </c>
      <c r="BN514" s="7">
        <f t="shared" si="402"/>
        <v>0</v>
      </c>
      <c r="BO514" s="7">
        <f t="shared" si="403"/>
        <v>0</v>
      </c>
      <c r="BP514" s="7">
        <f t="shared" si="404"/>
        <v>0</v>
      </c>
      <c r="BQ514" s="7">
        <f t="shared" si="405"/>
        <v>0</v>
      </c>
      <c r="BR514" s="7">
        <f t="shared" si="406"/>
        <v>0</v>
      </c>
      <c r="BS514" s="7">
        <f t="shared" si="407"/>
        <v>0</v>
      </c>
      <c r="BT514" s="7">
        <f t="shared" si="408"/>
        <v>0</v>
      </c>
      <c r="BU514" s="7">
        <f t="shared" si="409"/>
        <v>0</v>
      </c>
      <c r="BV514" s="7">
        <f t="shared" si="410"/>
        <v>0</v>
      </c>
      <c r="BW514" s="7">
        <f t="shared" si="411"/>
        <v>0</v>
      </c>
      <c r="BX514" s="7">
        <f t="shared" si="412"/>
        <v>0</v>
      </c>
      <c r="BY514" s="7">
        <f t="shared" si="413"/>
        <v>0</v>
      </c>
      <c r="BZ514" s="7">
        <f t="shared" si="414"/>
        <v>0</v>
      </c>
      <c r="CA514" s="7">
        <f t="shared" si="415"/>
        <v>0</v>
      </c>
      <c r="CB514" s="7">
        <f t="shared" si="416"/>
        <v>0</v>
      </c>
      <c r="CC514" s="7">
        <f t="shared" si="417"/>
        <v>0</v>
      </c>
      <c r="CD514" s="7">
        <f t="shared" si="418"/>
        <v>0</v>
      </c>
      <c r="CE514" s="7">
        <f t="shared" si="419"/>
        <v>0</v>
      </c>
      <c r="CF514" s="7">
        <f t="shared" si="420"/>
        <v>0</v>
      </c>
      <c r="CG514" s="7">
        <f t="shared" si="421"/>
        <v>0</v>
      </c>
      <c r="CH514" s="7">
        <f t="shared" si="422"/>
        <v>0</v>
      </c>
      <c r="CI514" s="7">
        <f t="shared" si="423"/>
        <v>0</v>
      </c>
      <c r="CJ514" s="7" t="e">
        <f>IF(AND($B514&lt;&gt;"",#REF!&lt;&gt;""),#REF!,#REF!)</f>
        <v>#REF!</v>
      </c>
      <c r="CK514" s="7">
        <f t="shared" si="424"/>
        <v>0</v>
      </c>
      <c r="CL514" s="7">
        <f t="shared" si="425"/>
        <v>0</v>
      </c>
      <c r="CM514" s="7">
        <f t="shared" si="426"/>
        <v>0</v>
      </c>
      <c r="CN514" s="7">
        <f t="shared" si="427"/>
        <v>0</v>
      </c>
      <c r="CO514" s="7">
        <f t="shared" si="428"/>
        <v>0</v>
      </c>
      <c r="CP514" s="7">
        <f t="shared" si="429"/>
        <v>0</v>
      </c>
      <c r="CQ514" s="7">
        <f t="shared" si="430"/>
        <v>0</v>
      </c>
      <c r="CR514" s="7">
        <f t="shared" si="431"/>
        <v>0</v>
      </c>
      <c r="CS514" s="7" t="e">
        <f>IF(AND($B514&lt;&gt;"",#REF!&lt;&gt;""),#REF!,#REF!)</f>
        <v>#REF!</v>
      </c>
      <c r="CT514" s="7">
        <f t="shared" si="388"/>
        <v>0</v>
      </c>
      <c r="CU514" s="111" t="str">
        <f>IF(B514&lt;&gt;"",SUM(IF(ISERROR(LARGE(AY514:CT514,{1;2;3;4;5;6;7;8;9;10})),0,LARGE(AY514:CT514,{1;2;3;4;5;6;7;8;9;10}))),"")</f>
        <v/>
      </c>
      <c r="CV514" s="7"/>
      <c r="CW514" s="7"/>
    </row>
    <row r="515" spans="1:101">
      <c r="A515" s="363"/>
      <c r="B515" s="132" t="s">
        <v>627</v>
      </c>
      <c r="C515" s="132" t="s">
        <v>238</v>
      </c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371"/>
      <c r="AW515" s="132" t="s">
        <v>627</v>
      </c>
      <c r="AX515" s="132" t="s">
        <v>238</v>
      </c>
      <c r="AY515" s="7">
        <f t="shared" si="389"/>
        <v>0</v>
      </c>
      <c r="AZ515" s="7">
        <f t="shared" si="390"/>
        <v>0</v>
      </c>
      <c r="BA515" s="7">
        <f t="shared" si="391"/>
        <v>0</v>
      </c>
      <c r="BB515" s="7">
        <f t="shared" si="392"/>
        <v>0</v>
      </c>
      <c r="BC515" s="7">
        <f t="shared" si="393"/>
        <v>0</v>
      </c>
      <c r="BD515" s="7">
        <f t="shared" si="394"/>
        <v>0</v>
      </c>
      <c r="BE515" s="7">
        <f t="shared" si="395"/>
        <v>0</v>
      </c>
      <c r="BF515" s="7">
        <f t="shared" si="396"/>
        <v>0</v>
      </c>
      <c r="BG515" s="7" t="e">
        <f>IF(AND($B515&lt;&gt;"",#REF!&lt;&gt;""),#REF!,#REF!)</f>
        <v>#REF!</v>
      </c>
      <c r="BH515" s="7" t="e">
        <f>IF(AND($B515&lt;&gt;"",#REF!&lt;&gt;""),#REF!,#REF!)</f>
        <v>#REF!</v>
      </c>
      <c r="BI515" s="7">
        <f t="shared" si="397"/>
        <v>0</v>
      </c>
      <c r="BJ515" s="7">
        <f t="shared" si="398"/>
        <v>0</v>
      </c>
      <c r="BK515" s="7">
        <f t="shared" si="399"/>
        <v>0</v>
      </c>
      <c r="BL515" s="7">
        <f t="shared" si="400"/>
        <v>0</v>
      </c>
      <c r="BM515" s="7">
        <f t="shared" si="401"/>
        <v>0</v>
      </c>
      <c r="BN515" s="7">
        <f t="shared" si="402"/>
        <v>0</v>
      </c>
      <c r="BO515" s="7">
        <f t="shared" si="403"/>
        <v>0</v>
      </c>
      <c r="BP515" s="7">
        <f t="shared" si="404"/>
        <v>0</v>
      </c>
      <c r="BQ515" s="7">
        <f t="shared" si="405"/>
        <v>0</v>
      </c>
      <c r="BR515" s="7">
        <f t="shared" si="406"/>
        <v>0</v>
      </c>
      <c r="BS515" s="7">
        <f t="shared" si="407"/>
        <v>0</v>
      </c>
      <c r="BT515" s="7">
        <f t="shared" si="408"/>
        <v>0</v>
      </c>
      <c r="BU515" s="7">
        <f t="shared" si="409"/>
        <v>0</v>
      </c>
      <c r="BV515" s="7">
        <f t="shared" si="410"/>
        <v>0</v>
      </c>
      <c r="BW515" s="7">
        <f t="shared" si="411"/>
        <v>0</v>
      </c>
      <c r="BX515" s="7">
        <f t="shared" si="412"/>
        <v>0</v>
      </c>
      <c r="BY515" s="7">
        <f t="shared" si="413"/>
        <v>0</v>
      </c>
      <c r="BZ515" s="7">
        <f t="shared" si="414"/>
        <v>0</v>
      </c>
      <c r="CA515" s="7">
        <f t="shared" si="415"/>
        <v>0</v>
      </c>
      <c r="CB515" s="7">
        <f t="shared" si="416"/>
        <v>0</v>
      </c>
      <c r="CC515" s="7">
        <f t="shared" si="417"/>
        <v>0</v>
      </c>
      <c r="CD515" s="7">
        <f t="shared" si="418"/>
        <v>0</v>
      </c>
      <c r="CE515" s="7">
        <f t="shared" si="419"/>
        <v>0</v>
      </c>
      <c r="CF515" s="7">
        <f t="shared" si="420"/>
        <v>0</v>
      </c>
      <c r="CG515" s="7">
        <f t="shared" si="421"/>
        <v>0</v>
      </c>
      <c r="CH515" s="7">
        <f t="shared" si="422"/>
        <v>0</v>
      </c>
      <c r="CI515" s="7">
        <f t="shared" si="423"/>
        <v>0</v>
      </c>
      <c r="CJ515" s="7" t="e">
        <f>IF(AND($B515&lt;&gt;"",#REF!&lt;&gt;""),#REF!,#REF!)</f>
        <v>#REF!</v>
      </c>
      <c r="CK515" s="7">
        <f t="shared" si="424"/>
        <v>0</v>
      </c>
      <c r="CL515" s="7">
        <f t="shared" si="425"/>
        <v>0</v>
      </c>
      <c r="CM515" s="7">
        <f t="shared" si="426"/>
        <v>0</v>
      </c>
      <c r="CN515" s="7">
        <f t="shared" si="427"/>
        <v>0</v>
      </c>
      <c r="CO515" s="7">
        <f t="shared" si="428"/>
        <v>0</v>
      </c>
      <c r="CP515" s="7">
        <f t="shared" si="429"/>
        <v>0</v>
      </c>
      <c r="CQ515" s="7">
        <f t="shared" si="430"/>
        <v>0</v>
      </c>
      <c r="CR515" s="7">
        <f t="shared" si="431"/>
        <v>0</v>
      </c>
      <c r="CS515" s="7" t="e">
        <f>IF(AND($B515&lt;&gt;"",#REF!&lt;&gt;""),#REF!,#REF!)</f>
        <v>#REF!</v>
      </c>
      <c r="CT515" s="7">
        <f t="shared" si="388"/>
        <v>0</v>
      </c>
      <c r="CU515" s="111">
        <f>IF(B515&lt;&gt;"",SUM(IF(ISERROR(LARGE(AY515:CT515,{1;2;3;4;5;6;7;8;9;10})),0,LARGE(AY515:CT515,{1;2;3;4;5;6;7;8;9;10}))),"")</f>
        <v>0</v>
      </c>
      <c r="CV515" s="134"/>
      <c r="CW515" s="134"/>
    </row>
    <row r="516" spans="1:101">
      <c r="A516" s="363"/>
      <c r="B516" s="135"/>
      <c r="C516" s="135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371"/>
      <c r="AW516" s="135"/>
      <c r="AX516" s="135"/>
      <c r="AY516" s="7">
        <f t="shared" si="389"/>
        <v>0</v>
      </c>
      <c r="AZ516" s="7">
        <f t="shared" si="390"/>
        <v>0</v>
      </c>
      <c r="BA516" s="7">
        <f t="shared" si="391"/>
        <v>0</v>
      </c>
      <c r="BB516" s="7">
        <f t="shared" si="392"/>
        <v>0</v>
      </c>
      <c r="BC516" s="7">
        <f t="shared" si="393"/>
        <v>0</v>
      </c>
      <c r="BD516" s="7">
        <f t="shared" si="394"/>
        <v>0</v>
      </c>
      <c r="BE516" s="7">
        <f t="shared" si="395"/>
        <v>0</v>
      </c>
      <c r="BF516" s="7">
        <f t="shared" si="396"/>
        <v>0</v>
      </c>
      <c r="BG516" s="7" t="e">
        <f>IF(AND($B516&lt;&gt;"",#REF!&lt;&gt;""),#REF!,#REF!)</f>
        <v>#REF!</v>
      </c>
      <c r="BH516" s="7" t="e">
        <f>IF(AND($B516&lt;&gt;"",#REF!&lt;&gt;""),#REF!,#REF!)</f>
        <v>#REF!</v>
      </c>
      <c r="BI516" s="7">
        <f t="shared" si="397"/>
        <v>0</v>
      </c>
      <c r="BJ516" s="7">
        <f t="shared" si="398"/>
        <v>0</v>
      </c>
      <c r="BK516" s="7">
        <f t="shared" si="399"/>
        <v>0</v>
      </c>
      <c r="BL516" s="7">
        <f t="shared" si="400"/>
        <v>0</v>
      </c>
      <c r="BM516" s="7">
        <f t="shared" si="401"/>
        <v>0</v>
      </c>
      <c r="BN516" s="7">
        <f t="shared" si="402"/>
        <v>0</v>
      </c>
      <c r="BO516" s="7">
        <f t="shared" si="403"/>
        <v>0</v>
      </c>
      <c r="BP516" s="7">
        <f t="shared" si="404"/>
        <v>0</v>
      </c>
      <c r="BQ516" s="7">
        <f t="shared" si="405"/>
        <v>0</v>
      </c>
      <c r="BR516" s="7">
        <f t="shared" si="406"/>
        <v>0</v>
      </c>
      <c r="BS516" s="7">
        <f t="shared" si="407"/>
        <v>0</v>
      </c>
      <c r="BT516" s="7">
        <f t="shared" si="408"/>
        <v>0</v>
      </c>
      <c r="BU516" s="7">
        <f t="shared" si="409"/>
        <v>0</v>
      </c>
      <c r="BV516" s="7">
        <f t="shared" si="410"/>
        <v>0</v>
      </c>
      <c r="BW516" s="7">
        <f t="shared" si="411"/>
        <v>0</v>
      </c>
      <c r="BX516" s="7">
        <f t="shared" si="412"/>
        <v>0</v>
      </c>
      <c r="BY516" s="7">
        <f t="shared" si="413"/>
        <v>0</v>
      </c>
      <c r="BZ516" s="7">
        <f t="shared" si="414"/>
        <v>0</v>
      </c>
      <c r="CA516" s="7">
        <f t="shared" si="415"/>
        <v>0</v>
      </c>
      <c r="CB516" s="7">
        <f t="shared" si="416"/>
        <v>0</v>
      </c>
      <c r="CC516" s="7">
        <f t="shared" si="417"/>
        <v>0</v>
      </c>
      <c r="CD516" s="7">
        <f t="shared" si="418"/>
        <v>0</v>
      </c>
      <c r="CE516" s="7">
        <f t="shared" si="419"/>
        <v>0</v>
      </c>
      <c r="CF516" s="7">
        <f t="shared" si="420"/>
        <v>0</v>
      </c>
      <c r="CG516" s="7">
        <f t="shared" si="421"/>
        <v>0</v>
      </c>
      <c r="CH516" s="7">
        <f t="shared" si="422"/>
        <v>0</v>
      </c>
      <c r="CI516" s="7">
        <f t="shared" si="423"/>
        <v>0</v>
      </c>
      <c r="CJ516" s="7" t="e">
        <f>IF(AND($B516&lt;&gt;"",#REF!&lt;&gt;""),#REF!,#REF!)</f>
        <v>#REF!</v>
      </c>
      <c r="CK516" s="7">
        <f t="shared" si="424"/>
        <v>0</v>
      </c>
      <c r="CL516" s="7">
        <f t="shared" si="425"/>
        <v>0</v>
      </c>
      <c r="CM516" s="7">
        <f t="shared" si="426"/>
        <v>0</v>
      </c>
      <c r="CN516" s="7">
        <f t="shared" si="427"/>
        <v>0</v>
      </c>
      <c r="CO516" s="7">
        <f t="shared" si="428"/>
        <v>0</v>
      </c>
      <c r="CP516" s="7">
        <f t="shared" si="429"/>
        <v>0</v>
      </c>
      <c r="CQ516" s="7">
        <f t="shared" si="430"/>
        <v>0</v>
      </c>
      <c r="CR516" s="7">
        <f t="shared" si="431"/>
        <v>0</v>
      </c>
      <c r="CS516" s="7" t="e">
        <f>IF(AND($B516&lt;&gt;"",#REF!&lt;&gt;""),#REF!,#REF!)</f>
        <v>#REF!</v>
      </c>
      <c r="CT516" s="7">
        <f t="shared" si="388"/>
        <v>0</v>
      </c>
      <c r="CU516" s="111" t="str">
        <f>IF(B516&lt;&gt;"",SUM(IF(ISERROR(LARGE(AY516:CT516,{1;2;3;4;5;6;7;8;9;10})),0,LARGE(AY516:CT516,{1;2;3;4;5;6;7;8;9;10}))),"")</f>
        <v/>
      </c>
      <c r="CV516" s="136"/>
      <c r="CW516" s="136"/>
    </row>
    <row r="517" spans="1:101">
      <c r="A517" s="363"/>
      <c r="B517" s="132" t="s">
        <v>249</v>
      </c>
      <c r="C517" s="132" t="s">
        <v>238</v>
      </c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371"/>
      <c r="AW517" s="132" t="s">
        <v>249</v>
      </c>
      <c r="AX517" s="132" t="s">
        <v>238</v>
      </c>
      <c r="AY517" s="7">
        <f t="shared" si="389"/>
        <v>0</v>
      </c>
      <c r="AZ517" s="7">
        <f t="shared" si="390"/>
        <v>0</v>
      </c>
      <c r="BA517" s="7">
        <f t="shared" si="391"/>
        <v>0</v>
      </c>
      <c r="BB517" s="7">
        <f t="shared" si="392"/>
        <v>0</v>
      </c>
      <c r="BC517" s="7">
        <f t="shared" si="393"/>
        <v>0</v>
      </c>
      <c r="BD517" s="7">
        <f t="shared" si="394"/>
        <v>0</v>
      </c>
      <c r="BE517" s="7">
        <f t="shared" si="395"/>
        <v>0</v>
      </c>
      <c r="BF517" s="7">
        <f t="shared" si="396"/>
        <v>0</v>
      </c>
      <c r="BG517" s="7" t="e">
        <f>IF(AND($B517&lt;&gt;"",#REF!&lt;&gt;""),#REF!,#REF!)</f>
        <v>#REF!</v>
      </c>
      <c r="BH517" s="7" t="e">
        <f>IF(AND($B517&lt;&gt;"",#REF!&lt;&gt;""),#REF!,#REF!)</f>
        <v>#REF!</v>
      </c>
      <c r="BI517" s="7">
        <f t="shared" si="397"/>
        <v>0</v>
      </c>
      <c r="BJ517" s="7">
        <f t="shared" si="398"/>
        <v>0</v>
      </c>
      <c r="BK517" s="7">
        <f t="shared" si="399"/>
        <v>0</v>
      </c>
      <c r="BL517" s="7">
        <f t="shared" si="400"/>
        <v>0</v>
      </c>
      <c r="BM517" s="7">
        <f t="shared" si="401"/>
        <v>0</v>
      </c>
      <c r="BN517" s="7">
        <f t="shared" si="402"/>
        <v>0</v>
      </c>
      <c r="BO517" s="7">
        <f t="shared" si="403"/>
        <v>0</v>
      </c>
      <c r="BP517" s="7">
        <f t="shared" si="404"/>
        <v>0</v>
      </c>
      <c r="BQ517" s="7">
        <f t="shared" si="405"/>
        <v>0</v>
      </c>
      <c r="BR517" s="7">
        <f t="shared" si="406"/>
        <v>0</v>
      </c>
      <c r="BS517" s="7">
        <f t="shared" si="407"/>
        <v>0</v>
      </c>
      <c r="BT517" s="7">
        <f t="shared" si="408"/>
        <v>0</v>
      </c>
      <c r="BU517" s="7">
        <f t="shared" si="409"/>
        <v>0</v>
      </c>
      <c r="BV517" s="7">
        <f t="shared" si="410"/>
        <v>0</v>
      </c>
      <c r="BW517" s="7">
        <f t="shared" si="411"/>
        <v>0</v>
      </c>
      <c r="BX517" s="7">
        <f t="shared" si="412"/>
        <v>0</v>
      </c>
      <c r="BY517" s="7">
        <f t="shared" si="413"/>
        <v>0</v>
      </c>
      <c r="BZ517" s="7">
        <f t="shared" si="414"/>
        <v>0</v>
      </c>
      <c r="CA517" s="7">
        <f t="shared" si="415"/>
        <v>0</v>
      </c>
      <c r="CB517" s="7">
        <f t="shared" si="416"/>
        <v>0</v>
      </c>
      <c r="CC517" s="7">
        <f t="shared" si="417"/>
        <v>0</v>
      </c>
      <c r="CD517" s="7">
        <f t="shared" si="418"/>
        <v>0</v>
      </c>
      <c r="CE517" s="7">
        <f t="shared" si="419"/>
        <v>0</v>
      </c>
      <c r="CF517" s="7">
        <f t="shared" si="420"/>
        <v>0</v>
      </c>
      <c r="CG517" s="7">
        <f t="shared" si="421"/>
        <v>0</v>
      </c>
      <c r="CH517" s="7">
        <f t="shared" si="422"/>
        <v>0</v>
      </c>
      <c r="CI517" s="7">
        <f t="shared" si="423"/>
        <v>0</v>
      </c>
      <c r="CJ517" s="7" t="e">
        <f>IF(AND($B517&lt;&gt;"",#REF!&lt;&gt;""),#REF!,#REF!)</f>
        <v>#REF!</v>
      </c>
      <c r="CK517" s="7">
        <f t="shared" si="424"/>
        <v>0</v>
      </c>
      <c r="CL517" s="7">
        <f t="shared" si="425"/>
        <v>0</v>
      </c>
      <c r="CM517" s="7">
        <f t="shared" si="426"/>
        <v>0</v>
      </c>
      <c r="CN517" s="7">
        <f t="shared" si="427"/>
        <v>0</v>
      </c>
      <c r="CO517" s="7">
        <f t="shared" si="428"/>
        <v>0</v>
      </c>
      <c r="CP517" s="7">
        <f t="shared" si="429"/>
        <v>0</v>
      </c>
      <c r="CQ517" s="7">
        <f t="shared" si="430"/>
        <v>0</v>
      </c>
      <c r="CR517" s="7">
        <f t="shared" si="431"/>
        <v>0</v>
      </c>
      <c r="CS517" s="7" t="e">
        <f>IF(AND($B517&lt;&gt;"",#REF!&lt;&gt;""),#REF!,#REF!)</f>
        <v>#REF!</v>
      </c>
      <c r="CT517" s="7">
        <f t="shared" si="388"/>
        <v>0</v>
      </c>
      <c r="CU517" s="111">
        <f>IF(B517&lt;&gt;"",SUM(IF(ISERROR(LARGE(AY517:CT517,{1;2;3;4;5;6;7;8;9;10})),0,LARGE(AY517:CT517,{1;2;3;4;5;6;7;8;9;10}))),"")</f>
        <v>0</v>
      </c>
      <c r="CV517" s="134"/>
      <c r="CW517" s="134"/>
    </row>
    <row r="518" spans="1:101">
      <c r="A518" s="363"/>
      <c r="B518" s="122"/>
      <c r="C518" s="122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371"/>
      <c r="AW518" s="122"/>
      <c r="AX518" s="122"/>
      <c r="AY518" s="7">
        <f t="shared" si="389"/>
        <v>0</v>
      </c>
      <c r="AZ518" s="7">
        <f t="shared" si="390"/>
        <v>0</v>
      </c>
      <c r="BA518" s="7">
        <f t="shared" si="391"/>
        <v>0</v>
      </c>
      <c r="BB518" s="7">
        <f t="shared" si="392"/>
        <v>0</v>
      </c>
      <c r="BC518" s="7">
        <f t="shared" si="393"/>
        <v>0</v>
      </c>
      <c r="BD518" s="7">
        <f t="shared" si="394"/>
        <v>0</v>
      </c>
      <c r="BE518" s="7">
        <f t="shared" si="395"/>
        <v>0</v>
      </c>
      <c r="BF518" s="7">
        <f t="shared" si="396"/>
        <v>0</v>
      </c>
      <c r="BG518" s="7" t="e">
        <f>IF(AND($B518&lt;&gt;"",#REF!&lt;&gt;""),#REF!,#REF!)</f>
        <v>#REF!</v>
      </c>
      <c r="BH518" s="7" t="e">
        <f>IF(AND($B518&lt;&gt;"",#REF!&lt;&gt;""),#REF!,#REF!)</f>
        <v>#REF!</v>
      </c>
      <c r="BI518" s="7">
        <f t="shared" si="397"/>
        <v>0</v>
      </c>
      <c r="BJ518" s="7">
        <f t="shared" si="398"/>
        <v>0</v>
      </c>
      <c r="BK518" s="7">
        <f t="shared" si="399"/>
        <v>0</v>
      </c>
      <c r="BL518" s="7">
        <f t="shared" si="400"/>
        <v>0</v>
      </c>
      <c r="BM518" s="7">
        <f t="shared" si="401"/>
        <v>0</v>
      </c>
      <c r="BN518" s="7">
        <f t="shared" si="402"/>
        <v>0</v>
      </c>
      <c r="BO518" s="7">
        <f t="shared" si="403"/>
        <v>0</v>
      </c>
      <c r="BP518" s="7">
        <f t="shared" si="404"/>
        <v>0</v>
      </c>
      <c r="BQ518" s="7">
        <f t="shared" si="405"/>
        <v>0</v>
      </c>
      <c r="BR518" s="7">
        <f t="shared" si="406"/>
        <v>0</v>
      </c>
      <c r="BS518" s="7">
        <f t="shared" si="407"/>
        <v>0</v>
      </c>
      <c r="BT518" s="7">
        <f t="shared" si="408"/>
        <v>0</v>
      </c>
      <c r="BU518" s="7">
        <f t="shared" si="409"/>
        <v>0</v>
      </c>
      <c r="BV518" s="7">
        <f t="shared" si="410"/>
        <v>0</v>
      </c>
      <c r="BW518" s="7">
        <f t="shared" si="411"/>
        <v>0</v>
      </c>
      <c r="BX518" s="7">
        <f t="shared" si="412"/>
        <v>0</v>
      </c>
      <c r="BY518" s="7">
        <f t="shared" si="413"/>
        <v>0</v>
      </c>
      <c r="BZ518" s="7">
        <f t="shared" si="414"/>
        <v>0</v>
      </c>
      <c r="CA518" s="7">
        <f t="shared" si="415"/>
        <v>0</v>
      </c>
      <c r="CB518" s="7">
        <f t="shared" si="416"/>
        <v>0</v>
      </c>
      <c r="CC518" s="7">
        <f t="shared" si="417"/>
        <v>0</v>
      </c>
      <c r="CD518" s="7">
        <f t="shared" si="418"/>
        <v>0</v>
      </c>
      <c r="CE518" s="7">
        <f t="shared" si="419"/>
        <v>0</v>
      </c>
      <c r="CF518" s="7">
        <f t="shared" si="420"/>
        <v>0</v>
      </c>
      <c r="CG518" s="7">
        <f t="shared" si="421"/>
        <v>0</v>
      </c>
      <c r="CH518" s="7">
        <f t="shared" si="422"/>
        <v>0</v>
      </c>
      <c r="CI518" s="7">
        <f t="shared" si="423"/>
        <v>0</v>
      </c>
      <c r="CJ518" s="7" t="e">
        <f>IF(AND($B518&lt;&gt;"",#REF!&lt;&gt;""),#REF!,#REF!)</f>
        <v>#REF!</v>
      </c>
      <c r="CK518" s="7">
        <f t="shared" si="424"/>
        <v>0</v>
      </c>
      <c r="CL518" s="7">
        <f t="shared" si="425"/>
        <v>0</v>
      </c>
      <c r="CM518" s="7">
        <f t="shared" si="426"/>
        <v>0</v>
      </c>
      <c r="CN518" s="7">
        <f t="shared" si="427"/>
        <v>0</v>
      </c>
      <c r="CO518" s="7">
        <f t="shared" si="428"/>
        <v>0</v>
      </c>
      <c r="CP518" s="7">
        <f t="shared" si="429"/>
        <v>0</v>
      </c>
      <c r="CQ518" s="7">
        <f t="shared" si="430"/>
        <v>0</v>
      </c>
      <c r="CR518" s="7">
        <f t="shared" si="431"/>
        <v>0</v>
      </c>
      <c r="CS518" s="7" t="e">
        <f>IF(AND($B518&lt;&gt;"",#REF!&lt;&gt;""),#REF!,#REF!)</f>
        <v>#REF!</v>
      </c>
      <c r="CT518" s="7">
        <f t="shared" si="388"/>
        <v>0</v>
      </c>
      <c r="CU518" s="111" t="str">
        <f>IF(B518&lt;&gt;"",SUM(IF(ISERROR(LARGE(AY518:CT518,{1;2;3;4;5;6;7;8;9;10})),0,LARGE(AY518:CT518,{1;2;3;4;5;6;7;8;9;10}))),"")</f>
        <v/>
      </c>
      <c r="CV518" s="86"/>
      <c r="CW518" s="86"/>
    </row>
    <row r="519" spans="1:101">
      <c r="A519" s="363"/>
      <c r="B519" s="132" t="s">
        <v>49</v>
      </c>
      <c r="C519" s="132" t="s">
        <v>238</v>
      </c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371"/>
      <c r="AW519" s="132" t="s">
        <v>49</v>
      </c>
      <c r="AX519" s="132" t="s">
        <v>238</v>
      </c>
      <c r="AY519" s="7">
        <f t="shared" si="389"/>
        <v>0</v>
      </c>
      <c r="AZ519" s="7">
        <f t="shared" si="390"/>
        <v>125</v>
      </c>
      <c r="BA519" s="7">
        <f t="shared" si="391"/>
        <v>0</v>
      </c>
      <c r="BB519" s="7">
        <f t="shared" si="392"/>
        <v>0</v>
      </c>
      <c r="BC519" s="7">
        <f t="shared" si="393"/>
        <v>0</v>
      </c>
      <c r="BD519" s="7">
        <f t="shared" si="394"/>
        <v>0</v>
      </c>
      <c r="BE519" s="7">
        <f t="shared" si="395"/>
        <v>0</v>
      </c>
      <c r="BF519" s="7">
        <f t="shared" si="396"/>
        <v>0</v>
      </c>
      <c r="BG519" s="7" t="e">
        <f>IF(AND($B519&lt;&gt;"",#REF!&lt;&gt;""),#REF!,#REF!)</f>
        <v>#REF!</v>
      </c>
      <c r="BH519" s="7" t="e">
        <f>IF(AND($B519&lt;&gt;"",#REF!&lt;&gt;""),#REF!,#REF!)</f>
        <v>#REF!</v>
      </c>
      <c r="BI519" s="7">
        <f t="shared" si="397"/>
        <v>0</v>
      </c>
      <c r="BJ519" s="7">
        <f t="shared" si="398"/>
        <v>0</v>
      </c>
      <c r="BK519" s="7">
        <f t="shared" si="399"/>
        <v>110</v>
      </c>
      <c r="BL519" s="7">
        <f t="shared" si="400"/>
        <v>145</v>
      </c>
      <c r="BM519" s="7">
        <f t="shared" si="401"/>
        <v>0</v>
      </c>
      <c r="BN519" s="7">
        <f t="shared" si="402"/>
        <v>0</v>
      </c>
      <c r="BO519" s="7">
        <f t="shared" si="403"/>
        <v>0</v>
      </c>
      <c r="BP519" s="7">
        <f t="shared" si="404"/>
        <v>0</v>
      </c>
      <c r="BQ519" s="7">
        <f t="shared" si="405"/>
        <v>0</v>
      </c>
      <c r="BR519" s="7">
        <f t="shared" si="406"/>
        <v>0</v>
      </c>
      <c r="BS519" s="7">
        <f t="shared" si="407"/>
        <v>0</v>
      </c>
      <c r="BT519" s="7">
        <f t="shared" si="408"/>
        <v>0</v>
      </c>
      <c r="BU519" s="7">
        <f t="shared" si="409"/>
        <v>0</v>
      </c>
      <c r="BV519" s="7">
        <f t="shared" si="410"/>
        <v>0</v>
      </c>
      <c r="BW519" s="7">
        <f t="shared" si="411"/>
        <v>0</v>
      </c>
      <c r="BX519" s="7">
        <f t="shared" si="412"/>
        <v>0</v>
      </c>
      <c r="BY519" s="7">
        <f t="shared" si="413"/>
        <v>0</v>
      </c>
      <c r="BZ519" s="7">
        <f t="shared" si="414"/>
        <v>0</v>
      </c>
      <c r="CA519" s="7">
        <f t="shared" si="415"/>
        <v>0</v>
      </c>
      <c r="CB519" s="7">
        <f t="shared" si="416"/>
        <v>0</v>
      </c>
      <c r="CC519" s="7">
        <f t="shared" si="417"/>
        <v>0</v>
      </c>
      <c r="CD519" s="7">
        <f t="shared" si="418"/>
        <v>0</v>
      </c>
      <c r="CE519" s="7">
        <f t="shared" si="419"/>
        <v>0</v>
      </c>
      <c r="CF519" s="7">
        <f t="shared" si="420"/>
        <v>0</v>
      </c>
      <c r="CG519" s="7">
        <f t="shared" si="421"/>
        <v>0</v>
      </c>
      <c r="CH519" s="7">
        <f t="shared" si="422"/>
        <v>0</v>
      </c>
      <c r="CI519" s="7">
        <f t="shared" si="423"/>
        <v>0</v>
      </c>
      <c r="CJ519" s="7" t="e">
        <f>IF(AND($B519&lt;&gt;"",#REF!&lt;&gt;""),#REF!,#REF!)</f>
        <v>#REF!</v>
      </c>
      <c r="CK519" s="7">
        <f t="shared" si="424"/>
        <v>0</v>
      </c>
      <c r="CL519" s="7">
        <f t="shared" si="425"/>
        <v>0</v>
      </c>
      <c r="CM519" s="7">
        <f t="shared" si="426"/>
        <v>0</v>
      </c>
      <c r="CN519" s="7">
        <f t="shared" si="427"/>
        <v>0</v>
      </c>
      <c r="CO519" s="7">
        <f t="shared" si="428"/>
        <v>0</v>
      </c>
      <c r="CP519" s="7">
        <f t="shared" si="429"/>
        <v>0</v>
      </c>
      <c r="CQ519" s="7">
        <f t="shared" si="430"/>
        <v>0</v>
      </c>
      <c r="CR519" s="7">
        <f t="shared" si="431"/>
        <v>150</v>
      </c>
      <c r="CS519" s="7" t="e">
        <f>IF(AND($B519&lt;&gt;"",#REF!&lt;&gt;""),#REF!,#REF!)</f>
        <v>#REF!</v>
      </c>
      <c r="CT519" s="7">
        <f t="shared" si="388"/>
        <v>0</v>
      </c>
      <c r="CU519" s="111">
        <f>IF(B519&lt;&gt;"",SUM(IF(ISERROR(LARGE(AY519:CT519,{1;2;3;4;5;6;7;8;9;10})),0,LARGE(AY519:CT519,{1;2;3;4;5;6;7;8;9;10}))),"")</f>
        <v>0</v>
      </c>
      <c r="CV519" s="134"/>
      <c r="CW519" s="134"/>
    </row>
    <row r="520" spans="1:101">
      <c r="A520" s="363"/>
      <c r="B520" s="122"/>
      <c r="C520" s="122"/>
      <c r="D520" s="121"/>
      <c r="E520" s="121">
        <v>125</v>
      </c>
      <c r="F520" s="121"/>
      <c r="G520" s="121"/>
      <c r="H520" s="121"/>
      <c r="I520" s="121"/>
      <c r="J520" s="121"/>
      <c r="K520" s="121"/>
      <c r="L520" s="121"/>
      <c r="M520" s="121"/>
      <c r="N520" s="121">
        <v>110</v>
      </c>
      <c r="O520" s="121">
        <v>145</v>
      </c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>
        <v>150</v>
      </c>
      <c r="AU520" s="121"/>
      <c r="AV520" s="371"/>
      <c r="AW520" s="122"/>
      <c r="AX520" s="122"/>
      <c r="AY520" s="7">
        <f t="shared" si="389"/>
        <v>0</v>
      </c>
      <c r="AZ520" s="7">
        <f t="shared" si="390"/>
        <v>125</v>
      </c>
      <c r="BA520" s="7">
        <f t="shared" si="391"/>
        <v>0</v>
      </c>
      <c r="BB520" s="7">
        <f t="shared" si="392"/>
        <v>0</v>
      </c>
      <c r="BC520" s="7">
        <f t="shared" si="393"/>
        <v>0</v>
      </c>
      <c r="BD520" s="7">
        <f t="shared" si="394"/>
        <v>0</v>
      </c>
      <c r="BE520" s="7">
        <f t="shared" si="395"/>
        <v>0</v>
      </c>
      <c r="BF520" s="7">
        <f t="shared" si="396"/>
        <v>0</v>
      </c>
      <c r="BG520" s="7" t="e">
        <f>IF(AND($B520&lt;&gt;"",#REF!&lt;&gt;""),#REF!,#REF!)</f>
        <v>#REF!</v>
      </c>
      <c r="BH520" s="7" t="e">
        <f>IF(AND($B520&lt;&gt;"",#REF!&lt;&gt;""),#REF!,#REF!)</f>
        <v>#REF!</v>
      </c>
      <c r="BI520" s="7">
        <f t="shared" si="397"/>
        <v>0</v>
      </c>
      <c r="BJ520" s="7">
        <f t="shared" si="398"/>
        <v>0</v>
      </c>
      <c r="BK520" s="7">
        <f t="shared" si="399"/>
        <v>110</v>
      </c>
      <c r="BL520" s="7">
        <f t="shared" si="400"/>
        <v>145</v>
      </c>
      <c r="BM520" s="7">
        <f t="shared" si="401"/>
        <v>0</v>
      </c>
      <c r="BN520" s="7">
        <f t="shared" si="402"/>
        <v>0</v>
      </c>
      <c r="BO520" s="7">
        <f t="shared" si="403"/>
        <v>0</v>
      </c>
      <c r="BP520" s="7">
        <f t="shared" si="404"/>
        <v>0</v>
      </c>
      <c r="BQ520" s="7">
        <f t="shared" si="405"/>
        <v>0</v>
      </c>
      <c r="BR520" s="7">
        <f t="shared" si="406"/>
        <v>0</v>
      </c>
      <c r="BS520" s="7">
        <f t="shared" si="407"/>
        <v>0</v>
      </c>
      <c r="BT520" s="7">
        <f t="shared" si="408"/>
        <v>0</v>
      </c>
      <c r="BU520" s="7">
        <f t="shared" si="409"/>
        <v>0</v>
      </c>
      <c r="BV520" s="7">
        <f t="shared" si="410"/>
        <v>0</v>
      </c>
      <c r="BW520" s="7">
        <f t="shared" si="411"/>
        <v>0</v>
      </c>
      <c r="BX520" s="7">
        <f t="shared" si="412"/>
        <v>0</v>
      </c>
      <c r="BY520" s="7">
        <f t="shared" si="413"/>
        <v>0</v>
      </c>
      <c r="BZ520" s="7">
        <f t="shared" si="414"/>
        <v>0</v>
      </c>
      <c r="CA520" s="7">
        <f t="shared" si="415"/>
        <v>0</v>
      </c>
      <c r="CB520" s="7">
        <f t="shared" si="416"/>
        <v>0</v>
      </c>
      <c r="CC520" s="7">
        <f t="shared" si="417"/>
        <v>0</v>
      </c>
      <c r="CD520" s="7">
        <f t="shared" si="418"/>
        <v>0</v>
      </c>
      <c r="CE520" s="7">
        <f t="shared" si="419"/>
        <v>0</v>
      </c>
      <c r="CF520" s="7">
        <f t="shared" si="420"/>
        <v>0</v>
      </c>
      <c r="CG520" s="7">
        <f t="shared" si="421"/>
        <v>0</v>
      </c>
      <c r="CH520" s="7">
        <f t="shared" si="422"/>
        <v>0</v>
      </c>
      <c r="CI520" s="7">
        <f t="shared" si="423"/>
        <v>0</v>
      </c>
      <c r="CJ520" s="7" t="e">
        <f>IF(AND($B520&lt;&gt;"",#REF!&lt;&gt;""),#REF!,#REF!)</f>
        <v>#REF!</v>
      </c>
      <c r="CK520" s="7">
        <f t="shared" si="424"/>
        <v>0</v>
      </c>
      <c r="CL520" s="7">
        <f t="shared" si="425"/>
        <v>0</v>
      </c>
      <c r="CM520" s="7">
        <f t="shared" si="426"/>
        <v>0</v>
      </c>
      <c r="CN520" s="7">
        <f t="shared" si="427"/>
        <v>0</v>
      </c>
      <c r="CO520" s="7">
        <f t="shared" si="428"/>
        <v>0</v>
      </c>
      <c r="CP520" s="7">
        <f t="shared" si="429"/>
        <v>0</v>
      </c>
      <c r="CQ520" s="7">
        <f t="shared" si="430"/>
        <v>0</v>
      </c>
      <c r="CR520" s="7">
        <f t="shared" si="431"/>
        <v>150</v>
      </c>
      <c r="CS520" s="7" t="e">
        <f>IF(AND($B520&lt;&gt;"",#REF!&lt;&gt;""),#REF!,#REF!)</f>
        <v>#REF!</v>
      </c>
      <c r="CT520" s="7">
        <f t="shared" si="388"/>
        <v>0</v>
      </c>
      <c r="CU520" s="111" t="str">
        <f>IF(B520&lt;&gt;"",SUM(IF(ISERROR(LARGE(AY520:CT520,{1;2;3;4;5;6;7;8;9;10})),0,LARGE(AY520:CT520,{1;2;3;4;5;6;7;8;9;10}))),"")</f>
        <v/>
      </c>
      <c r="CV520" s="86"/>
      <c r="CW520" s="86"/>
    </row>
    <row r="521" spans="1:101">
      <c r="A521" s="363"/>
      <c r="B521" s="132" t="s">
        <v>241</v>
      </c>
      <c r="C521" s="132" t="s">
        <v>238</v>
      </c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371"/>
      <c r="AW521" s="132" t="s">
        <v>241</v>
      </c>
      <c r="AX521" s="132" t="s">
        <v>238</v>
      </c>
      <c r="AY521" s="7">
        <f t="shared" si="389"/>
        <v>0</v>
      </c>
      <c r="AZ521" s="7">
        <f t="shared" si="390"/>
        <v>0</v>
      </c>
      <c r="BA521" s="7">
        <f t="shared" si="391"/>
        <v>0</v>
      </c>
      <c r="BB521" s="7">
        <f t="shared" si="392"/>
        <v>0</v>
      </c>
      <c r="BC521" s="7">
        <f t="shared" si="393"/>
        <v>0</v>
      </c>
      <c r="BD521" s="7">
        <f t="shared" si="394"/>
        <v>0</v>
      </c>
      <c r="BE521" s="7">
        <f t="shared" si="395"/>
        <v>0</v>
      </c>
      <c r="BF521" s="7">
        <f t="shared" si="396"/>
        <v>0</v>
      </c>
      <c r="BG521" s="7" t="e">
        <f>IF(AND($B521&lt;&gt;"",#REF!&lt;&gt;""),#REF!,#REF!)</f>
        <v>#REF!</v>
      </c>
      <c r="BH521" s="7" t="e">
        <f>IF(AND($B521&lt;&gt;"",#REF!&lt;&gt;""),#REF!,#REF!)</f>
        <v>#REF!</v>
      </c>
      <c r="BI521" s="7">
        <f t="shared" si="397"/>
        <v>0</v>
      </c>
      <c r="BJ521" s="7">
        <f t="shared" si="398"/>
        <v>0</v>
      </c>
      <c r="BK521" s="7">
        <f t="shared" si="399"/>
        <v>0</v>
      </c>
      <c r="BL521" s="7">
        <f t="shared" si="400"/>
        <v>0</v>
      </c>
      <c r="BM521" s="7">
        <f t="shared" si="401"/>
        <v>0</v>
      </c>
      <c r="BN521" s="7">
        <f t="shared" si="402"/>
        <v>0</v>
      </c>
      <c r="BO521" s="7">
        <f t="shared" si="403"/>
        <v>0</v>
      </c>
      <c r="BP521" s="7">
        <f t="shared" si="404"/>
        <v>0</v>
      </c>
      <c r="BQ521" s="7">
        <f t="shared" si="405"/>
        <v>0</v>
      </c>
      <c r="BR521" s="7">
        <f t="shared" si="406"/>
        <v>0</v>
      </c>
      <c r="BS521" s="7">
        <f t="shared" si="407"/>
        <v>0</v>
      </c>
      <c r="BT521" s="7">
        <f t="shared" si="408"/>
        <v>0</v>
      </c>
      <c r="BU521" s="7">
        <f t="shared" si="409"/>
        <v>0</v>
      </c>
      <c r="BV521" s="7">
        <f t="shared" si="410"/>
        <v>0</v>
      </c>
      <c r="BW521" s="7">
        <f t="shared" si="411"/>
        <v>0</v>
      </c>
      <c r="BX521" s="7">
        <f t="shared" si="412"/>
        <v>0</v>
      </c>
      <c r="BY521" s="7">
        <f t="shared" si="413"/>
        <v>0</v>
      </c>
      <c r="BZ521" s="7">
        <f t="shared" si="414"/>
        <v>0</v>
      </c>
      <c r="CA521" s="7">
        <f t="shared" si="415"/>
        <v>0</v>
      </c>
      <c r="CB521" s="7">
        <f t="shared" si="416"/>
        <v>0</v>
      </c>
      <c r="CC521" s="7">
        <f t="shared" si="417"/>
        <v>0</v>
      </c>
      <c r="CD521" s="7">
        <f t="shared" si="418"/>
        <v>0</v>
      </c>
      <c r="CE521" s="7">
        <f t="shared" si="419"/>
        <v>0</v>
      </c>
      <c r="CF521" s="7">
        <f t="shared" si="420"/>
        <v>0</v>
      </c>
      <c r="CG521" s="7">
        <f t="shared" si="421"/>
        <v>0</v>
      </c>
      <c r="CH521" s="7">
        <f t="shared" si="422"/>
        <v>0</v>
      </c>
      <c r="CI521" s="7">
        <f t="shared" si="423"/>
        <v>0</v>
      </c>
      <c r="CJ521" s="7" t="e">
        <f>IF(AND($B521&lt;&gt;"",#REF!&lt;&gt;""),#REF!,#REF!)</f>
        <v>#REF!</v>
      </c>
      <c r="CK521" s="7">
        <f t="shared" si="424"/>
        <v>0</v>
      </c>
      <c r="CL521" s="7">
        <f t="shared" si="425"/>
        <v>0</v>
      </c>
      <c r="CM521" s="7">
        <f t="shared" si="426"/>
        <v>0</v>
      </c>
      <c r="CN521" s="7">
        <f t="shared" si="427"/>
        <v>0</v>
      </c>
      <c r="CO521" s="7">
        <f t="shared" si="428"/>
        <v>0</v>
      </c>
      <c r="CP521" s="7">
        <f t="shared" si="429"/>
        <v>0</v>
      </c>
      <c r="CQ521" s="7">
        <f t="shared" si="430"/>
        <v>0</v>
      </c>
      <c r="CR521" s="7">
        <f t="shared" si="431"/>
        <v>0</v>
      </c>
      <c r="CS521" s="7" t="e">
        <f>IF(AND($B521&lt;&gt;"",#REF!&lt;&gt;""),#REF!,#REF!)</f>
        <v>#REF!</v>
      </c>
      <c r="CT521" s="7">
        <f t="shared" si="388"/>
        <v>0</v>
      </c>
      <c r="CU521" s="111">
        <f>IF(B521&lt;&gt;"",SUM(IF(ISERROR(LARGE(AY521:CT521,{1;2;3;4;5;6;7;8;9;10})),0,LARGE(AY521:CT521,{1;2;3;4;5;6;7;8;9;10}))),"")</f>
        <v>0</v>
      </c>
      <c r="CV521" s="134"/>
      <c r="CW521" s="134"/>
    </row>
    <row r="522" spans="1:101">
      <c r="A522" s="363"/>
      <c r="B522" s="122"/>
      <c r="C522" s="122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371"/>
      <c r="AW522" s="122"/>
      <c r="AX522" s="122"/>
      <c r="AY522" s="7">
        <f t="shared" si="389"/>
        <v>0</v>
      </c>
      <c r="AZ522" s="7">
        <f t="shared" si="390"/>
        <v>0</v>
      </c>
      <c r="BA522" s="7">
        <f t="shared" si="391"/>
        <v>0</v>
      </c>
      <c r="BB522" s="7">
        <f t="shared" si="392"/>
        <v>0</v>
      </c>
      <c r="BC522" s="7">
        <f t="shared" si="393"/>
        <v>0</v>
      </c>
      <c r="BD522" s="7">
        <f t="shared" si="394"/>
        <v>0</v>
      </c>
      <c r="BE522" s="7">
        <f t="shared" si="395"/>
        <v>0</v>
      </c>
      <c r="BF522" s="7">
        <f t="shared" si="396"/>
        <v>0</v>
      </c>
      <c r="BG522" s="7" t="e">
        <f>IF(AND($B522&lt;&gt;"",#REF!&lt;&gt;""),#REF!,#REF!)</f>
        <v>#REF!</v>
      </c>
      <c r="BH522" s="7" t="e">
        <f>IF(AND($B522&lt;&gt;"",#REF!&lt;&gt;""),#REF!,#REF!)</f>
        <v>#REF!</v>
      </c>
      <c r="BI522" s="7">
        <f t="shared" si="397"/>
        <v>0</v>
      </c>
      <c r="BJ522" s="7">
        <f t="shared" si="398"/>
        <v>0</v>
      </c>
      <c r="BK522" s="7">
        <f t="shared" si="399"/>
        <v>0</v>
      </c>
      <c r="BL522" s="7">
        <f t="shared" si="400"/>
        <v>0</v>
      </c>
      <c r="BM522" s="7">
        <f t="shared" si="401"/>
        <v>0</v>
      </c>
      <c r="BN522" s="7">
        <f t="shared" si="402"/>
        <v>0</v>
      </c>
      <c r="BO522" s="7">
        <f t="shared" si="403"/>
        <v>0</v>
      </c>
      <c r="BP522" s="7">
        <f t="shared" si="404"/>
        <v>0</v>
      </c>
      <c r="BQ522" s="7">
        <f t="shared" si="405"/>
        <v>0</v>
      </c>
      <c r="BR522" s="7">
        <f t="shared" si="406"/>
        <v>0</v>
      </c>
      <c r="BS522" s="7">
        <f t="shared" si="407"/>
        <v>0</v>
      </c>
      <c r="BT522" s="7">
        <f t="shared" si="408"/>
        <v>0</v>
      </c>
      <c r="BU522" s="7">
        <f t="shared" si="409"/>
        <v>0</v>
      </c>
      <c r="BV522" s="7">
        <f t="shared" si="410"/>
        <v>0</v>
      </c>
      <c r="BW522" s="7">
        <f t="shared" si="411"/>
        <v>0</v>
      </c>
      <c r="BX522" s="7">
        <f t="shared" si="412"/>
        <v>0</v>
      </c>
      <c r="BY522" s="7">
        <f t="shared" si="413"/>
        <v>0</v>
      </c>
      <c r="BZ522" s="7">
        <f t="shared" si="414"/>
        <v>0</v>
      </c>
      <c r="CA522" s="7">
        <f t="shared" si="415"/>
        <v>0</v>
      </c>
      <c r="CB522" s="7">
        <f t="shared" si="416"/>
        <v>0</v>
      </c>
      <c r="CC522" s="7">
        <f t="shared" si="417"/>
        <v>0</v>
      </c>
      <c r="CD522" s="7">
        <f t="shared" si="418"/>
        <v>0</v>
      </c>
      <c r="CE522" s="7">
        <f t="shared" si="419"/>
        <v>0</v>
      </c>
      <c r="CF522" s="7">
        <f t="shared" si="420"/>
        <v>0</v>
      </c>
      <c r="CG522" s="7">
        <f t="shared" si="421"/>
        <v>0</v>
      </c>
      <c r="CH522" s="7">
        <f t="shared" si="422"/>
        <v>0</v>
      </c>
      <c r="CI522" s="7">
        <f t="shared" si="423"/>
        <v>0</v>
      </c>
      <c r="CJ522" s="7" t="e">
        <f>IF(AND($B522&lt;&gt;"",#REF!&lt;&gt;""),#REF!,#REF!)</f>
        <v>#REF!</v>
      </c>
      <c r="CK522" s="7">
        <f t="shared" si="424"/>
        <v>0</v>
      </c>
      <c r="CL522" s="7">
        <f t="shared" si="425"/>
        <v>0</v>
      </c>
      <c r="CM522" s="7">
        <f t="shared" si="426"/>
        <v>0</v>
      </c>
      <c r="CN522" s="7">
        <f t="shared" si="427"/>
        <v>0</v>
      </c>
      <c r="CO522" s="7">
        <f t="shared" si="428"/>
        <v>0</v>
      </c>
      <c r="CP522" s="7">
        <f t="shared" si="429"/>
        <v>0</v>
      </c>
      <c r="CQ522" s="7">
        <f t="shared" si="430"/>
        <v>0</v>
      </c>
      <c r="CR522" s="7">
        <f t="shared" si="431"/>
        <v>0</v>
      </c>
      <c r="CS522" s="7" t="e">
        <f>IF(AND($B522&lt;&gt;"",#REF!&lt;&gt;""),#REF!,#REF!)</f>
        <v>#REF!</v>
      </c>
      <c r="CT522" s="7">
        <f t="shared" si="388"/>
        <v>0</v>
      </c>
      <c r="CU522" s="111" t="str">
        <f>IF(B522&lt;&gt;"",SUM(IF(ISERROR(LARGE(AY522:CT522,{1;2;3;4;5;6;7;8;9;10})),0,LARGE(AY522:CT522,{1;2;3;4;5;6;7;8;9;10}))),"")</f>
        <v/>
      </c>
      <c r="CV522" s="86"/>
      <c r="CW522" s="86"/>
    </row>
    <row r="523" spans="1:101">
      <c r="A523" s="363"/>
      <c r="B523" s="132" t="s">
        <v>244</v>
      </c>
      <c r="C523" s="132" t="s">
        <v>238</v>
      </c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371"/>
      <c r="AW523" s="132" t="s">
        <v>244</v>
      </c>
      <c r="AX523" s="132" t="s">
        <v>238</v>
      </c>
      <c r="AY523" s="7">
        <f t="shared" si="389"/>
        <v>0</v>
      </c>
      <c r="AZ523" s="7">
        <f t="shared" si="390"/>
        <v>0</v>
      </c>
      <c r="BA523" s="7">
        <f t="shared" si="391"/>
        <v>0</v>
      </c>
      <c r="BB523" s="7">
        <f t="shared" si="392"/>
        <v>0</v>
      </c>
      <c r="BC523" s="7">
        <f t="shared" si="393"/>
        <v>0</v>
      </c>
      <c r="BD523" s="7">
        <f t="shared" si="394"/>
        <v>0</v>
      </c>
      <c r="BE523" s="7">
        <f t="shared" si="395"/>
        <v>0</v>
      </c>
      <c r="BF523" s="7">
        <f t="shared" si="396"/>
        <v>0</v>
      </c>
      <c r="BG523" s="7" t="e">
        <f>IF(AND($B523&lt;&gt;"",#REF!&lt;&gt;""),#REF!,#REF!)</f>
        <v>#REF!</v>
      </c>
      <c r="BH523" s="7" t="e">
        <f>IF(AND($B523&lt;&gt;"",#REF!&lt;&gt;""),#REF!,#REF!)</f>
        <v>#REF!</v>
      </c>
      <c r="BI523" s="7">
        <f t="shared" si="397"/>
        <v>0</v>
      </c>
      <c r="BJ523" s="7">
        <f t="shared" si="398"/>
        <v>0</v>
      </c>
      <c r="BK523" s="7">
        <f t="shared" si="399"/>
        <v>0</v>
      </c>
      <c r="BL523" s="7">
        <f t="shared" si="400"/>
        <v>0</v>
      </c>
      <c r="BM523" s="7">
        <f t="shared" si="401"/>
        <v>0</v>
      </c>
      <c r="BN523" s="7">
        <f t="shared" si="402"/>
        <v>0</v>
      </c>
      <c r="BO523" s="7">
        <f t="shared" si="403"/>
        <v>0</v>
      </c>
      <c r="BP523" s="7">
        <f t="shared" si="404"/>
        <v>90</v>
      </c>
      <c r="BQ523" s="7">
        <f t="shared" si="405"/>
        <v>0</v>
      </c>
      <c r="BR523" s="7">
        <f t="shared" si="406"/>
        <v>0</v>
      </c>
      <c r="BS523" s="7">
        <f t="shared" si="407"/>
        <v>0</v>
      </c>
      <c r="BT523" s="7">
        <f t="shared" si="408"/>
        <v>0</v>
      </c>
      <c r="BU523" s="7">
        <f t="shared" si="409"/>
        <v>0</v>
      </c>
      <c r="BV523" s="7">
        <f t="shared" si="410"/>
        <v>0</v>
      </c>
      <c r="BW523" s="7">
        <f t="shared" si="411"/>
        <v>0</v>
      </c>
      <c r="BX523" s="7">
        <f t="shared" si="412"/>
        <v>0</v>
      </c>
      <c r="BY523" s="7">
        <f t="shared" si="413"/>
        <v>0</v>
      </c>
      <c r="BZ523" s="7">
        <f t="shared" si="414"/>
        <v>0</v>
      </c>
      <c r="CA523" s="7">
        <f t="shared" si="415"/>
        <v>0</v>
      </c>
      <c r="CB523" s="7">
        <f t="shared" si="416"/>
        <v>0</v>
      </c>
      <c r="CC523" s="7">
        <f t="shared" si="417"/>
        <v>0</v>
      </c>
      <c r="CD523" s="7">
        <f t="shared" si="418"/>
        <v>0</v>
      </c>
      <c r="CE523" s="7">
        <f t="shared" si="419"/>
        <v>0</v>
      </c>
      <c r="CF523" s="7">
        <f t="shared" si="420"/>
        <v>0</v>
      </c>
      <c r="CG523" s="7">
        <f t="shared" si="421"/>
        <v>0</v>
      </c>
      <c r="CH523" s="7">
        <f t="shared" si="422"/>
        <v>0</v>
      </c>
      <c r="CI523" s="7">
        <f t="shared" si="423"/>
        <v>0</v>
      </c>
      <c r="CJ523" s="7" t="e">
        <f>IF(AND($B523&lt;&gt;"",#REF!&lt;&gt;""),#REF!,#REF!)</f>
        <v>#REF!</v>
      </c>
      <c r="CK523" s="7">
        <f t="shared" si="424"/>
        <v>0</v>
      </c>
      <c r="CL523" s="7">
        <f t="shared" si="425"/>
        <v>0</v>
      </c>
      <c r="CM523" s="7">
        <f t="shared" si="426"/>
        <v>0</v>
      </c>
      <c r="CN523" s="7">
        <f t="shared" si="427"/>
        <v>0</v>
      </c>
      <c r="CO523" s="7">
        <f t="shared" si="428"/>
        <v>0</v>
      </c>
      <c r="CP523" s="7">
        <f t="shared" si="429"/>
        <v>0</v>
      </c>
      <c r="CQ523" s="7">
        <f t="shared" si="430"/>
        <v>0</v>
      </c>
      <c r="CR523" s="7">
        <f t="shared" si="431"/>
        <v>0</v>
      </c>
      <c r="CS523" s="7" t="e">
        <f>IF(AND($B523&lt;&gt;"",#REF!&lt;&gt;""),#REF!,#REF!)</f>
        <v>#REF!</v>
      </c>
      <c r="CT523" s="7">
        <f t="shared" si="388"/>
        <v>0</v>
      </c>
      <c r="CU523" s="111">
        <f>IF(B523&lt;&gt;"",SUM(IF(ISERROR(LARGE(AY523:CT523,{1;2;3;4;5;6;7;8;9;10})),0,LARGE(AY523:CT523,{1;2;3;4;5;6;7;8;9;10}))),"")</f>
        <v>0</v>
      </c>
      <c r="CV523" s="134"/>
      <c r="CW523" s="134"/>
    </row>
    <row r="524" spans="1:101">
      <c r="A524" s="363"/>
      <c r="B524" s="122"/>
      <c r="C524" s="122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>
        <v>90</v>
      </c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371"/>
      <c r="AW524" s="122"/>
      <c r="AX524" s="122"/>
      <c r="AY524" s="7">
        <f t="shared" si="389"/>
        <v>0</v>
      </c>
      <c r="AZ524" s="7">
        <f t="shared" si="390"/>
        <v>0</v>
      </c>
      <c r="BA524" s="7">
        <f t="shared" si="391"/>
        <v>0</v>
      </c>
      <c r="BB524" s="7">
        <f t="shared" si="392"/>
        <v>0</v>
      </c>
      <c r="BC524" s="7">
        <f t="shared" si="393"/>
        <v>0</v>
      </c>
      <c r="BD524" s="7">
        <f t="shared" si="394"/>
        <v>0</v>
      </c>
      <c r="BE524" s="7">
        <f t="shared" si="395"/>
        <v>0</v>
      </c>
      <c r="BF524" s="7">
        <f t="shared" si="396"/>
        <v>0</v>
      </c>
      <c r="BG524" s="7" t="e">
        <f>IF(AND($B524&lt;&gt;"",#REF!&lt;&gt;""),#REF!,#REF!)</f>
        <v>#REF!</v>
      </c>
      <c r="BH524" s="7" t="e">
        <f>IF(AND($B524&lt;&gt;"",#REF!&lt;&gt;""),#REF!,#REF!)</f>
        <v>#REF!</v>
      </c>
      <c r="BI524" s="7">
        <f t="shared" si="397"/>
        <v>0</v>
      </c>
      <c r="BJ524" s="7">
        <f t="shared" si="398"/>
        <v>0</v>
      </c>
      <c r="BK524" s="7">
        <f t="shared" si="399"/>
        <v>0</v>
      </c>
      <c r="BL524" s="7">
        <f t="shared" si="400"/>
        <v>0</v>
      </c>
      <c r="BM524" s="7">
        <f t="shared" si="401"/>
        <v>0</v>
      </c>
      <c r="BN524" s="7">
        <f t="shared" si="402"/>
        <v>0</v>
      </c>
      <c r="BO524" s="7">
        <f t="shared" si="403"/>
        <v>0</v>
      </c>
      <c r="BP524" s="7">
        <f t="shared" si="404"/>
        <v>90</v>
      </c>
      <c r="BQ524" s="7">
        <f t="shared" si="405"/>
        <v>0</v>
      </c>
      <c r="BR524" s="7">
        <f t="shared" si="406"/>
        <v>0</v>
      </c>
      <c r="BS524" s="7">
        <f t="shared" si="407"/>
        <v>0</v>
      </c>
      <c r="BT524" s="7">
        <f t="shared" si="408"/>
        <v>0</v>
      </c>
      <c r="BU524" s="7">
        <f t="shared" si="409"/>
        <v>0</v>
      </c>
      <c r="BV524" s="7">
        <f t="shared" si="410"/>
        <v>0</v>
      </c>
      <c r="BW524" s="7">
        <f t="shared" si="411"/>
        <v>0</v>
      </c>
      <c r="BX524" s="7">
        <f t="shared" si="412"/>
        <v>0</v>
      </c>
      <c r="BY524" s="7">
        <f t="shared" si="413"/>
        <v>0</v>
      </c>
      <c r="BZ524" s="7">
        <f t="shared" si="414"/>
        <v>0</v>
      </c>
      <c r="CA524" s="7">
        <f t="shared" si="415"/>
        <v>0</v>
      </c>
      <c r="CB524" s="7">
        <f t="shared" si="416"/>
        <v>0</v>
      </c>
      <c r="CC524" s="7">
        <f t="shared" si="417"/>
        <v>0</v>
      </c>
      <c r="CD524" s="7">
        <f t="shared" si="418"/>
        <v>0</v>
      </c>
      <c r="CE524" s="7">
        <f t="shared" si="419"/>
        <v>0</v>
      </c>
      <c r="CF524" s="7">
        <f t="shared" si="420"/>
        <v>0</v>
      </c>
      <c r="CG524" s="7">
        <f t="shared" si="421"/>
        <v>0</v>
      </c>
      <c r="CH524" s="7">
        <f t="shared" si="422"/>
        <v>0</v>
      </c>
      <c r="CI524" s="7">
        <f t="shared" si="423"/>
        <v>0</v>
      </c>
      <c r="CJ524" s="7" t="e">
        <f>IF(AND($B524&lt;&gt;"",#REF!&lt;&gt;""),#REF!,#REF!)</f>
        <v>#REF!</v>
      </c>
      <c r="CK524" s="7">
        <f t="shared" si="424"/>
        <v>0</v>
      </c>
      <c r="CL524" s="7">
        <f t="shared" si="425"/>
        <v>0</v>
      </c>
      <c r="CM524" s="7">
        <f t="shared" si="426"/>
        <v>0</v>
      </c>
      <c r="CN524" s="7">
        <f t="shared" si="427"/>
        <v>0</v>
      </c>
      <c r="CO524" s="7">
        <f t="shared" si="428"/>
        <v>0</v>
      </c>
      <c r="CP524" s="7">
        <f t="shared" si="429"/>
        <v>0</v>
      </c>
      <c r="CQ524" s="7">
        <f t="shared" si="430"/>
        <v>0</v>
      </c>
      <c r="CR524" s="7">
        <f t="shared" si="431"/>
        <v>0</v>
      </c>
      <c r="CS524" s="7" t="e">
        <f>IF(AND($B524&lt;&gt;"",#REF!&lt;&gt;""),#REF!,#REF!)</f>
        <v>#REF!</v>
      </c>
      <c r="CT524" s="7">
        <f t="shared" si="388"/>
        <v>0</v>
      </c>
      <c r="CU524" s="111" t="str">
        <f>IF(B524&lt;&gt;"",SUM(IF(ISERROR(LARGE(AY524:CT524,{1;2;3;4;5;6;7;8;9;10})),0,LARGE(AY524:CT524,{1;2;3;4;5;6;7;8;9;10}))),"")</f>
        <v/>
      </c>
      <c r="CV524" s="86"/>
      <c r="CW524" s="86"/>
    </row>
    <row r="525" spans="1:101">
      <c r="A525" s="363"/>
      <c r="B525" s="132" t="s">
        <v>240</v>
      </c>
      <c r="C525" s="132" t="s">
        <v>238</v>
      </c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371"/>
      <c r="AW525" s="132" t="s">
        <v>240</v>
      </c>
      <c r="AX525" s="132" t="s">
        <v>238</v>
      </c>
      <c r="AY525" s="7">
        <f t="shared" si="389"/>
        <v>0</v>
      </c>
      <c r="AZ525" s="7">
        <f t="shared" si="390"/>
        <v>0</v>
      </c>
      <c r="BA525" s="7">
        <f t="shared" si="391"/>
        <v>0</v>
      </c>
      <c r="BB525" s="7">
        <f t="shared" si="392"/>
        <v>0</v>
      </c>
      <c r="BC525" s="7">
        <f t="shared" si="393"/>
        <v>0</v>
      </c>
      <c r="BD525" s="7">
        <f t="shared" si="394"/>
        <v>0</v>
      </c>
      <c r="BE525" s="7">
        <f t="shared" si="395"/>
        <v>0</v>
      </c>
      <c r="BF525" s="7">
        <f t="shared" si="396"/>
        <v>0</v>
      </c>
      <c r="BG525" s="7" t="e">
        <f>IF(AND($B525&lt;&gt;"",#REF!&lt;&gt;""),#REF!,#REF!)</f>
        <v>#REF!</v>
      </c>
      <c r="BH525" s="7" t="e">
        <f>IF(AND($B525&lt;&gt;"",#REF!&lt;&gt;""),#REF!,#REF!)</f>
        <v>#REF!</v>
      </c>
      <c r="BI525" s="7">
        <f t="shared" si="397"/>
        <v>0</v>
      </c>
      <c r="BJ525" s="7">
        <f t="shared" si="398"/>
        <v>0</v>
      </c>
      <c r="BK525" s="7">
        <f t="shared" si="399"/>
        <v>0</v>
      </c>
      <c r="BL525" s="7">
        <f t="shared" si="400"/>
        <v>0</v>
      </c>
      <c r="BM525" s="7">
        <f t="shared" si="401"/>
        <v>0</v>
      </c>
      <c r="BN525" s="7">
        <f t="shared" si="402"/>
        <v>0</v>
      </c>
      <c r="BO525" s="7">
        <f t="shared" si="403"/>
        <v>0</v>
      </c>
      <c r="BP525" s="7">
        <f t="shared" si="404"/>
        <v>0</v>
      </c>
      <c r="BQ525" s="7">
        <f t="shared" si="405"/>
        <v>0</v>
      </c>
      <c r="BR525" s="7">
        <f t="shared" si="406"/>
        <v>0</v>
      </c>
      <c r="BS525" s="7">
        <f t="shared" si="407"/>
        <v>0</v>
      </c>
      <c r="BT525" s="7">
        <f t="shared" si="408"/>
        <v>0</v>
      </c>
      <c r="BU525" s="7">
        <f t="shared" si="409"/>
        <v>0</v>
      </c>
      <c r="BV525" s="7">
        <f t="shared" si="410"/>
        <v>0</v>
      </c>
      <c r="BW525" s="7">
        <f t="shared" si="411"/>
        <v>0</v>
      </c>
      <c r="BX525" s="7">
        <f t="shared" si="412"/>
        <v>0</v>
      </c>
      <c r="BY525" s="7">
        <f t="shared" si="413"/>
        <v>0</v>
      </c>
      <c r="BZ525" s="7">
        <f t="shared" si="414"/>
        <v>0</v>
      </c>
      <c r="CA525" s="7">
        <f t="shared" si="415"/>
        <v>0</v>
      </c>
      <c r="CB525" s="7">
        <f t="shared" si="416"/>
        <v>0</v>
      </c>
      <c r="CC525" s="7">
        <f t="shared" si="417"/>
        <v>0</v>
      </c>
      <c r="CD525" s="7">
        <f t="shared" si="418"/>
        <v>0</v>
      </c>
      <c r="CE525" s="7">
        <f t="shared" si="419"/>
        <v>0</v>
      </c>
      <c r="CF525" s="7">
        <f t="shared" si="420"/>
        <v>0</v>
      </c>
      <c r="CG525" s="7">
        <f t="shared" si="421"/>
        <v>0</v>
      </c>
      <c r="CH525" s="7">
        <f t="shared" si="422"/>
        <v>0</v>
      </c>
      <c r="CI525" s="7">
        <f t="shared" si="423"/>
        <v>0</v>
      </c>
      <c r="CJ525" s="7" t="e">
        <f>IF(AND($B525&lt;&gt;"",#REF!&lt;&gt;""),#REF!,#REF!)</f>
        <v>#REF!</v>
      </c>
      <c r="CK525" s="7">
        <f t="shared" si="424"/>
        <v>0</v>
      </c>
      <c r="CL525" s="7">
        <f t="shared" si="425"/>
        <v>0</v>
      </c>
      <c r="CM525" s="7">
        <f t="shared" si="426"/>
        <v>0</v>
      </c>
      <c r="CN525" s="7">
        <f t="shared" si="427"/>
        <v>0</v>
      </c>
      <c r="CO525" s="7">
        <f t="shared" si="428"/>
        <v>0</v>
      </c>
      <c r="CP525" s="7">
        <f t="shared" si="429"/>
        <v>0</v>
      </c>
      <c r="CQ525" s="7">
        <f t="shared" si="430"/>
        <v>0</v>
      </c>
      <c r="CR525" s="7">
        <f t="shared" si="431"/>
        <v>0</v>
      </c>
      <c r="CS525" s="7" t="e">
        <f>IF(AND($B525&lt;&gt;"",#REF!&lt;&gt;""),#REF!,#REF!)</f>
        <v>#REF!</v>
      </c>
      <c r="CT525" s="7">
        <f t="shared" si="388"/>
        <v>0</v>
      </c>
      <c r="CU525" s="111">
        <f>IF(B525&lt;&gt;"",SUM(IF(ISERROR(LARGE(AY525:CT525,{1;2;3;4;5;6;7;8;9;10})),0,LARGE(AY525:CT525,{1;2;3;4;5;6;7;8;9;10}))),"")</f>
        <v>0</v>
      </c>
      <c r="CV525" s="134"/>
      <c r="CW525" s="134"/>
    </row>
    <row r="526" spans="1:101">
      <c r="A526" s="363"/>
      <c r="B526" s="132"/>
      <c r="C526" s="132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371"/>
      <c r="AW526" s="132"/>
      <c r="AX526" s="132"/>
      <c r="AY526" s="7">
        <f t="shared" si="389"/>
        <v>0</v>
      </c>
      <c r="AZ526" s="7">
        <f t="shared" si="390"/>
        <v>0</v>
      </c>
      <c r="BA526" s="7">
        <f t="shared" si="391"/>
        <v>0</v>
      </c>
      <c r="BB526" s="7">
        <f t="shared" si="392"/>
        <v>0</v>
      </c>
      <c r="BC526" s="7">
        <f t="shared" si="393"/>
        <v>0</v>
      </c>
      <c r="BD526" s="7">
        <f t="shared" si="394"/>
        <v>0</v>
      </c>
      <c r="BE526" s="7">
        <f t="shared" si="395"/>
        <v>0</v>
      </c>
      <c r="BF526" s="7">
        <f t="shared" si="396"/>
        <v>0</v>
      </c>
      <c r="BG526" s="7" t="e">
        <f>IF(AND($B526&lt;&gt;"",#REF!&lt;&gt;""),#REF!,#REF!)</f>
        <v>#REF!</v>
      </c>
      <c r="BH526" s="7" t="e">
        <f>IF(AND($B526&lt;&gt;"",#REF!&lt;&gt;""),#REF!,#REF!)</f>
        <v>#REF!</v>
      </c>
      <c r="BI526" s="7">
        <f t="shared" si="397"/>
        <v>0</v>
      </c>
      <c r="BJ526" s="7">
        <f t="shared" si="398"/>
        <v>0</v>
      </c>
      <c r="BK526" s="7">
        <f t="shared" si="399"/>
        <v>0</v>
      </c>
      <c r="BL526" s="7">
        <f t="shared" si="400"/>
        <v>0</v>
      </c>
      <c r="BM526" s="7">
        <f t="shared" si="401"/>
        <v>0</v>
      </c>
      <c r="BN526" s="7">
        <f t="shared" si="402"/>
        <v>0</v>
      </c>
      <c r="BO526" s="7">
        <f t="shared" si="403"/>
        <v>0</v>
      </c>
      <c r="BP526" s="7">
        <f t="shared" si="404"/>
        <v>0</v>
      </c>
      <c r="BQ526" s="7">
        <f t="shared" si="405"/>
        <v>0</v>
      </c>
      <c r="BR526" s="7">
        <f t="shared" si="406"/>
        <v>0</v>
      </c>
      <c r="BS526" s="7">
        <f t="shared" si="407"/>
        <v>0</v>
      </c>
      <c r="BT526" s="7">
        <f t="shared" si="408"/>
        <v>0</v>
      </c>
      <c r="BU526" s="7">
        <f t="shared" si="409"/>
        <v>0</v>
      </c>
      <c r="BV526" s="7">
        <f t="shared" si="410"/>
        <v>0</v>
      </c>
      <c r="BW526" s="7">
        <f t="shared" si="411"/>
        <v>0</v>
      </c>
      <c r="BX526" s="7">
        <f t="shared" si="412"/>
        <v>0</v>
      </c>
      <c r="BY526" s="7">
        <f t="shared" si="413"/>
        <v>0</v>
      </c>
      <c r="BZ526" s="7">
        <f t="shared" si="414"/>
        <v>0</v>
      </c>
      <c r="CA526" s="7">
        <f t="shared" si="415"/>
        <v>0</v>
      </c>
      <c r="CB526" s="7">
        <f t="shared" si="416"/>
        <v>0</v>
      </c>
      <c r="CC526" s="7">
        <f t="shared" si="417"/>
        <v>0</v>
      </c>
      <c r="CD526" s="7">
        <f t="shared" si="418"/>
        <v>0</v>
      </c>
      <c r="CE526" s="7">
        <f t="shared" si="419"/>
        <v>0</v>
      </c>
      <c r="CF526" s="7">
        <f t="shared" si="420"/>
        <v>0</v>
      </c>
      <c r="CG526" s="7">
        <f t="shared" si="421"/>
        <v>0</v>
      </c>
      <c r="CH526" s="7">
        <f t="shared" si="422"/>
        <v>0</v>
      </c>
      <c r="CI526" s="7">
        <f t="shared" si="423"/>
        <v>0</v>
      </c>
      <c r="CJ526" s="7" t="e">
        <f>IF(AND($B526&lt;&gt;"",#REF!&lt;&gt;""),#REF!,#REF!)</f>
        <v>#REF!</v>
      </c>
      <c r="CK526" s="7">
        <f t="shared" si="424"/>
        <v>0</v>
      </c>
      <c r="CL526" s="7">
        <f t="shared" si="425"/>
        <v>0</v>
      </c>
      <c r="CM526" s="7">
        <f t="shared" si="426"/>
        <v>0</v>
      </c>
      <c r="CN526" s="7">
        <f t="shared" si="427"/>
        <v>0</v>
      </c>
      <c r="CO526" s="7">
        <f t="shared" si="428"/>
        <v>0</v>
      </c>
      <c r="CP526" s="7">
        <f t="shared" si="429"/>
        <v>0</v>
      </c>
      <c r="CQ526" s="7">
        <f t="shared" si="430"/>
        <v>0</v>
      </c>
      <c r="CR526" s="7">
        <f t="shared" si="431"/>
        <v>0</v>
      </c>
      <c r="CS526" s="7" t="e">
        <f>IF(AND($B526&lt;&gt;"",#REF!&lt;&gt;""),#REF!,#REF!)</f>
        <v>#REF!</v>
      </c>
      <c r="CT526" s="7">
        <f t="shared" si="388"/>
        <v>0</v>
      </c>
      <c r="CU526" s="111" t="str">
        <f>IF(B526&lt;&gt;"",SUM(IF(ISERROR(LARGE(AY526:CT526,{1;2;3;4;5;6;7;8;9;10})),0,LARGE(AY526:CT526,{1;2;3;4;5;6;7;8;9;10}))),"")</f>
        <v/>
      </c>
      <c r="CV526" s="134"/>
      <c r="CW526" s="134"/>
    </row>
    <row r="527" spans="1:101">
      <c r="A527" s="363"/>
      <c r="B527" s="132" t="s">
        <v>314</v>
      </c>
      <c r="C527" s="132" t="s">
        <v>238</v>
      </c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371"/>
      <c r="AW527" s="132" t="s">
        <v>314</v>
      </c>
      <c r="AX527" s="132" t="s">
        <v>238</v>
      </c>
      <c r="AY527" s="7">
        <f t="shared" si="389"/>
        <v>0</v>
      </c>
      <c r="AZ527" s="7">
        <f t="shared" si="390"/>
        <v>0</v>
      </c>
      <c r="BA527" s="7">
        <f t="shared" si="391"/>
        <v>0</v>
      </c>
      <c r="BB527" s="7">
        <f t="shared" si="392"/>
        <v>0</v>
      </c>
      <c r="BC527" s="7">
        <f t="shared" si="393"/>
        <v>0</v>
      </c>
      <c r="BD527" s="7">
        <f t="shared" si="394"/>
        <v>0</v>
      </c>
      <c r="BE527" s="7">
        <f t="shared" si="395"/>
        <v>0</v>
      </c>
      <c r="BF527" s="7">
        <f t="shared" si="396"/>
        <v>0</v>
      </c>
      <c r="BG527" s="7" t="e">
        <f>IF(AND($B527&lt;&gt;"",#REF!&lt;&gt;""),#REF!,#REF!)</f>
        <v>#REF!</v>
      </c>
      <c r="BH527" s="7" t="e">
        <f>IF(AND($B527&lt;&gt;"",#REF!&lt;&gt;""),#REF!,#REF!)</f>
        <v>#REF!</v>
      </c>
      <c r="BI527" s="7">
        <f t="shared" si="397"/>
        <v>0</v>
      </c>
      <c r="BJ527" s="7">
        <f t="shared" si="398"/>
        <v>0</v>
      </c>
      <c r="BK527" s="7">
        <f t="shared" si="399"/>
        <v>0</v>
      </c>
      <c r="BL527" s="7">
        <f t="shared" si="400"/>
        <v>0</v>
      </c>
      <c r="BM527" s="7">
        <f t="shared" si="401"/>
        <v>0</v>
      </c>
      <c r="BN527" s="7">
        <f t="shared" si="402"/>
        <v>0</v>
      </c>
      <c r="BO527" s="7">
        <f t="shared" si="403"/>
        <v>0</v>
      </c>
      <c r="BP527" s="7">
        <f t="shared" si="404"/>
        <v>0</v>
      </c>
      <c r="BQ527" s="7">
        <f t="shared" si="405"/>
        <v>0</v>
      </c>
      <c r="BR527" s="7">
        <f t="shared" si="406"/>
        <v>0</v>
      </c>
      <c r="BS527" s="7">
        <f t="shared" si="407"/>
        <v>0</v>
      </c>
      <c r="BT527" s="7">
        <f t="shared" si="408"/>
        <v>0</v>
      </c>
      <c r="BU527" s="7">
        <f t="shared" si="409"/>
        <v>0</v>
      </c>
      <c r="BV527" s="7">
        <f t="shared" si="410"/>
        <v>0</v>
      </c>
      <c r="BW527" s="7">
        <f t="shared" si="411"/>
        <v>0</v>
      </c>
      <c r="BX527" s="7">
        <f t="shared" si="412"/>
        <v>0</v>
      </c>
      <c r="BY527" s="7">
        <f t="shared" si="413"/>
        <v>0</v>
      </c>
      <c r="BZ527" s="7">
        <f t="shared" si="414"/>
        <v>0</v>
      </c>
      <c r="CA527" s="7">
        <f t="shared" si="415"/>
        <v>0</v>
      </c>
      <c r="CB527" s="7">
        <f t="shared" si="416"/>
        <v>0</v>
      </c>
      <c r="CC527" s="7">
        <f t="shared" si="417"/>
        <v>0</v>
      </c>
      <c r="CD527" s="7">
        <f t="shared" si="418"/>
        <v>0</v>
      </c>
      <c r="CE527" s="7">
        <f t="shared" si="419"/>
        <v>0</v>
      </c>
      <c r="CF527" s="7">
        <f t="shared" si="420"/>
        <v>0</v>
      </c>
      <c r="CG527" s="7">
        <f t="shared" si="421"/>
        <v>0</v>
      </c>
      <c r="CH527" s="7">
        <f t="shared" si="422"/>
        <v>0</v>
      </c>
      <c r="CI527" s="7">
        <f t="shared" si="423"/>
        <v>0</v>
      </c>
      <c r="CJ527" s="7" t="e">
        <f>IF(AND($B527&lt;&gt;"",#REF!&lt;&gt;""),#REF!,#REF!)</f>
        <v>#REF!</v>
      </c>
      <c r="CK527" s="7">
        <f t="shared" si="424"/>
        <v>0</v>
      </c>
      <c r="CL527" s="7">
        <f t="shared" si="425"/>
        <v>0</v>
      </c>
      <c r="CM527" s="7">
        <f t="shared" si="426"/>
        <v>0</v>
      </c>
      <c r="CN527" s="7">
        <f t="shared" si="427"/>
        <v>0</v>
      </c>
      <c r="CO527" s="7">
        <f t="shared" si="428"/>
        <v>0</v>
      </c>
      <c r="CP527" s="7">
        <f t="shared" si="429"/>
        <v>0</v>
      </c>
      <c r="CQ527" s="7">
        <f t="shared" si="430"/>
        <v>0</v>
      </c>
      <c r="CR527" s="7">
        <f t="shared" si="431"/>
        <v>0</v>
      </c>
      <c r="CS527" s="7" t="e">
        <f>IF(AND($B527&lt;&gt;"",#REF!&lt;&gt;""),#REF!,#REF!)</f>
        <v>#REF!</v>
      </c>
      <c r="CT527" s="7">
        <f t="shared" si="388"/>
        <v>0</v>
      </c>
      <c r="CU527" s="111">
        <f>IF(B527&lt;&gt;"",SUM(IF(ISERROR(LARGE(AY527:CT527,{1;2;3;4;5;6;7;8;9;10})),0,LARGE(AY527:CT527,{1;2;3;4;5;6;7;8;9;10}))),"")</f>
        <v>0</v>
      </c>
      <c r="CV527" s="134"/>
      <c r="CW527" s="134"/>
    </row>
    <row r="528" spans="1:101" ht="15" thickBot="1">
      <c r="A528" s="363"/>
      <c r="B528" s="135"/>
      <c r="C528" s="135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383"/>
      <c r="AW528" s="135"/>
      <c r="AX528" s="135"/>
      <c r="AY528" s="7">
        <f t="shared" si="389"/>
        <v>0</v>
      </c>
      <c r="AZ528" s="7">
        <f t="shared" si="390"/>
        <v>0</v>
      </c>
      <c r="BA528" s="7">
        <f t="shared" si="391"/>
        <v>0</v>
      </c>
      <c r="BB528" s="7">
        <f t="shared" si="392"/>
        <v>0</v>
      </c>
      <c r="BC528" s="7">
        <f t="shared" si="393"/>
        <v>0</v>
      </c>
      <c r="BD528" s="7">
        <f t="shared" si="394"/>
        <v>0</v>
      </c>
      <c r="BE528" s="7">
        <f t="shared" si="395"/>
        <v>0</v>
      </c>
      <c r="BF528" s="7">
        <f t="shared" si="396"/>
        <v>0</v>
      </c>
      <c r="BG528" s="7" t="e">
        <f>IF(AND($B528&lt;&gt;"",#REF!&lt;&gt;""),#REF!,#REF!)</f>
        <v>#REF!</v>
      </c>
      <c r="BH528" s="7" t="e">
        <f>IF(AND($B528&lt;&gt;"",#REF!&lt;&gt;""),#REF!,#REF!)</f>
        <v>#REF!</v>
      </c>
      <c r="BI528" s="7">
        <f t="shared" si="397"/>
        <v>0</v>
      </c>
      <c r="BJ528" s="7">
        <f t="shared" si="398"/>
        <v>0</v>
      </c>
      <c r="BK528" s="7">
        <f t="shared" si="399"/>
        <v>0</v>
      </c>
      <c r="BL528" s="7">
        <f t="shared" si="400"/>
        <v>0</v>
      </c>
      <c r="BM528" s="7">
        <f t="shared" si="401"/>
        <v>0</v>
      </c>
      <c r="BN528" s="7">
        <f t="shared" si="402"/>
        <v>0</v>
      </c>
      <c r="BO528" s="7">
        <f t="shared" si="403"/>
        <v>0</v>
      </c>
      <c r="BP528" s="7">
        <f t="shared" si="404"/>
        <v>0</v>
      </c>
      <c r="BQ528" s="7">
        <f t="shared" si="405"/>
        <v>0</v>
      </c>
      <c r="BR528" s="7">
        <f t="shared" si="406"/>
        <v>0</v>
      </c>
      <c r="BS528" s="7">
        <f t="shared" si="407"/>
        <v>0</v>
      </c>
      <c r="BT528" s="7">
        <f t="shared" si="408"/>
        <v>0</v>
      </c>
      <c r="BU528" s="7">
        <f t="shared" si="409"/>
        <v>0</v>
      </c>
      <c r="BV528" s="7">
        <f t="shared" si="410"/>
        <v>0</v>
      </c>
      <c r="BW528" s="7">
        <f t="shared" si="411"/>
        <v>0</v>
      </c>
      <c r="BX528" s="7">
        <f t="shared" si="412"/>
        <v>0</v>
      </c>
      <c r="BY528" s="7">
        <f t="shared" si="413"/>
        <v>0</v>
      </c>
      <c r="BZ528" s="7">
        <f t="shared" si="414"/>
        <v>0</v>
      </c>
      <c r="CA528" s="7">
        <f t="shared" si="415"/>
        <v>0</v>
      </c>
      <c r="CB528" s="7">
        <f t="shared" si="416"/>
        <v>0</v>
      </c>
      <c r="CC528" s="7">
        <f t="shared" si="417"/>
        <v>0</v>
      </c>
      <c r="CD528" s="7">
        <f t="shared" si="418"/>
        <v>0</v>
      </c>
      <c r="CE528" s="7">
        <f t="shared" si="419"/>
        <v>0</v>
      </c>
      <c r="CF528" s="7">
        <f t="shared" si="420"/>
        <v>0</v>
      </c>
      <c r="CG528" s="7">
        <f t="shared" si="421"/>
        <v>0</v>
      </c>
      <c r="CH528" s="7">
        <f t="shared" si="422"/>
        <v>0</v>
      </c>
      <c r="CI528" s="7">
        <f t="shared" si="423"/>
        <v>0</v>
      </c>
      <c r="CJ528" s="7" t="e">
        <f>IF(AND($B528&lt;&gt;"",#REF!&lt;&gt;""),#REF!,#REF!)</f>
        <v>#REF!</v>
      </c>
      <c r="CK528" s="7">
        <f t="shared" si="424"/>
        <v>0</v>
      </c>
      <c r="CL528" s="7">
        <f t="shared" si="425"/>
        <v>0</v>
      </c>
      <c r="CM528" s="7">
        <f t="shared" si="426"/>
        <v>0</v>
      </c>
      <c r="CN528" s="7">
        <f t="shared" si="427"/>
        <v>0</v>
      </c>
      <c r="CO528" s="7">
        <f t="shared" si="428"/>
        <v>0</v>
      </c>
      <c r="CP528" s="7">
        <f t="shared" si="429"/>
        <v>0</v>
      </c>
      <c r="CQ528" s="7">
        <f t="shared" si="430"/>
        <v>0</v>
      </c>
      <c r="CR528" s="7">
        <f t="shared" si="431"/>
        <v>0</v>
      </c>
      <c r="CS528" s="7" t="e">
        <f>IF(AND($B528&lt;&gt;"",#REF!&lt;&gt;""),#REF!,#REF!)</f>
        <v>#REF!</v>
      </c>
      <c r="CT528" s="7">
        <f t="shared" si="388"/>
        <v>0</v>
      </c>
      <c r="CU528" s="111" t="str">
        <f>IF(B528&lt;&gt;"",SUM(IF(ISERROR(LARGE(AY528:CT528,{1;2;3;4;5;6;7;8;9;10})),0,LARGE(AY528:CT528,{1;2;3;4;5;6;7;8;9;10}))),"")</f>
        <v/>
      </c>
      <c r="CV528" s="136"/>
      <c r="CW528" s="136"/>
    </row>
    <row r="529" spans="1:101">
      <c r="A529" s="363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1"/>
      <c r="AW529" s="111"/>
      <c r="AX529" s="132"/>
      <c r="AY529" s="7">
        <f t="shared" si="389"/>
        <v>0</v>
      </c>
      <c r="AZ529" s="7">
        <f t="shared" si="390"/>
        <v>0</v>
      </c>
      <c r="BA529" s="7">
        <f t="shared" si="391"/>
        <v>0</v>
      </c>
      <c r="BB529" s="7">
        <f t="shared" si="392"/>
        <v>0</v>
      </c>
      <c r="BC529" s="7">
        <f t="shared" si="393"/>
        <v>0</v>
      </c>
      <c r="BD529" s="7">
        <f t="shared" si="394"/>
        <v>0</v>
      </c>
      <c r="BE529" s="7">
        <f t="shared" si="395"/>
        <v>0</v>
      </c>
      <c r="BF529" s="7">
        <f t="shared" si="396"/>
        <v>0</v>
      </c>
      <c r="BG529" s="7" t="e">
        <f>IF(AND($B529&lt;&gt;"",#REF!&lt;&gt;""),#REF!,#REF!)</f>
        <v>#REF!</v>
      </c>
      <c r="BH529" s="7" t="e">
        <f>IF(AND($B529&lt;&gt;"",#REF!&lt;&gt;""),#REF!,#REF!)</f>
        <v>#REF!</v>
      </c>
      <c r="BI529" s="7">
        <f t="shared" si="397"/>
        <v>0</v>
      </c>
      <c r="BJ529" s="7">
        <f t="shared" si="398"/>
        <v>0</v>
      </c>
      <c r="BK529" s="7">
        <f t="shared" si="399"/>
        <v>0</v>
      </c>
      <c r="BL529" s="7">
        <f t="shared" si="400"/>
        <v>0</v>
      </c>
      <c r="BM529" s="7">
        <f t="shared" si="401"/>
        <v>0</v>
      </c>
      <c r="BN529" s="7">
        <f t="shared" si="402"/>
        <v>0</v>
      </c>
      <c r="BO529" s="7">
        <f t="shared" si="403"/>
        <v>0</v>
      </c>
      <c r="BP529" s="7">
        <f t="shared" si="404"/>
        <v>0</v>
      </c>
      <c r="BQ529" s="7">
        <f t="shared" si="405"/>
        <v>0</v>
      </c>
      <c r="BR529" s="7">
        <f t="shared" si="406"/>
        <v>0</v>
      </c>
      <c r="BS529" s="7">
        <f t="shared" si="407"/>
        <v>0</v>
      </c>
      <c r="BT529" s="7">
        <f t="shared" si="408"/>
        <v>0</v>
      </c>
      <c r="BU529" s="7">
        <f t="shared" si="409"/>
        <v>0</v>
      </c>
      <c r="BV529" s="7">
        <f t="shared" si="410"/>
        <v>0</v>
      </c>
      <c r="BW529" s="7">
        <f t="shared" si="411"/>
        <v>0</v>
      </c>
      <c r="BX529" s="7">
        <f t="shared" si="412"/>
        <v>0</v>
      </c>
      <c r="BY529" s="7">
        <f t="shared" si="413"/>
        <v>0</v>
      </c>
      <c r="BZ529" s="7">
        <f t="shared" si="414"/>
        <v>0</v>
      </c>
      <c r="CA529" s="7">
        <f t="shared" si="415"/>
        <v>0</v>
      </c>
      <c r="CB529" s="7">
        <f t="shared" si="416"/>
        <v>0</v>
      </c>
      <c r="CC529" s="7">
        <f t="shared" si="417"/>
        <v>0</v>
      </c>
      <c r="CD529" s="7">
        <f t="shared" si="418"/>
        <v>0</v>
      </c>
      <c r="CE529" s="7">
        <f t="shared" si="419"/>
        <v>0</v>
      </c>
      <c r="CF529" s="7">
        <f t="shared" si="420"/>
        <v>0</v>
      </c>
      <c r="CG529" s="7">
        <f t="shared" si="421"/>
        <v>0</v>
      </c>
      <c r="CH529" s="7">
        <f t="shared" si="422"/>
        <v>0</v>
      </c>
      <c r="CI529" s="7">
        <f t="shared" si="423"/>
        <v>0</v>
      </c>
      <c r="CJ529" s="7" t="e">
        <f>IF(AND($B529&lt;&gt;"",#REF!&lt;&gt;""),#REF!,#REF!)</f>
        <v>#REF!</v>
      </c>
      <c r="CK529" s="7">
        <f t="shared" si="424"/>
        <v>0</v>
      </c>
      <c r="CL529" s="7">
        <f t="shared" si="425"/>
        <v>0</v>
      </c>
      <c r="CM529" s="7">
        <f t="shared" si="426"/>
        <v>0</v>
      </c>
      <c r="CN529" s="7">
        <f t="shared" si="427"/>
        <v>0</v>
      </c>
      <c r="CO529" s="7">
        <f t="shared" si="428"/>
        <v>0</v>
      </c>
      <c r="CP529" s="7">
        <f t="shared" si="429"/>
        <v>0</v>
      </c>
      <c r="CQ529" s="7">
        <f t="shared" si="430"/>
        <v>0</v>
      </c>
      <c r="CR529" s="7">
        <f t="shared" si="431"/>
        <v>0</v>
      </c>
      <c r="CS529" s="7" t="e">
        <f>IF(AND($B529&lt;&gt;"",#REF!&lt;&gt;""),#REF!,#REF!)</f>
        <v>#REF!</v>
      </c>
      <c r="CT529" s="7">
        <f t="shared" si="388"/>
        <v>0</v>
      </c>
      <c r="CU529" s="111" t="str">
        <f>IF(B529&lt;&gt;"",SUM(IF(ISERROR(LARGE(AY529:CT529,{1;2;3;4;5;6;7;8;9;10})),0,LARGE(AY529:CT529,{1;2;3;4;5;6;7;8;9;10}))),"")</f>
        <v/>
      </c>
      <c r="CV529" s="7"/>
      <c r="CW529" s="170"/>
    </row>
    <row r="530" spans="1:101">
      <c r="A530" s="38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1"/>
      <c r="AW530" s="135"/>
      <c r="AX530" s="135"/>
      <c r="AY530" s="7">
        <f t="shared" si="389"/>
        <v>0</v>
      </c>
      <c r="AZ530" s="7">
        <f t="shared" si="390"/>
        <v>0</v>
      </c>
      <c r="BA530" s="7">
        <f t="shared" si="391"/>
        <v>0</v>
      </c>
      <c r="BB530" s="7">
        <f t="shared" si="392"/>
        <v>0</v>
      </c>
      <c r="BC530" s="7">
        <f t="shared" si="393"/>
        <v>0</v>
      </c>
      <c r="BD530" s="7">
        <f t="shared" si="394"/>
        <v>0</v>
      </c>
      <c r="BE530" s="7">
        <f t="shared" si="395"/>
        <v>0</v>
      </c>
      <c r="BF530" s="7">
        <f t="shared" si="396"/>
        <v>0</v>
      </c>
      <c r="BG530" s="7" t="e">
        <f>IF(AND($B530&lt;&gt;"",#REF!&lt;&gt;""),#REF!,#REF!)</f>
        <v>#REF!</v>
      </c>
      <c r="BH530" s="7" t="e">
        <f>IF(AND($B530&lt;&gt;"",#REF!&lt;&gt;""),#REF!,#REF!)</f>
        <v>#REF!</v>
      </c>
      <c r="BI530" s="7">
        <f t="shared" si="397"/>
        <v>0</v>
      </c>
      <c r="BJ530" s="7">
        <f t="shared" si="398"/>
        <v>0</v>
      </c>
      <c r="BK530" s="7">
        <f t="shared" si="399"/>
        <v>0</v>
      </c>
      <c r="BL530" s="7">
        <f t="shared" si="400"/>
        <v>0</v>
      </c>
      <c r="BM530" s="7">
        <f t="shared" si="401"/>
        <v>0</v>
      </c>
      <c r="BN530" s="7">
        <f t="shared" si="402"/>
        <v>0</v>
      </c>
      <c r="BO530" s="7">
        <f t="shared" si="403"/>
        <v>0</v>
      </c>
      <c r="BP530" s="7">
        <f t="shared" si="404"/>
        <v>0</v>
      </c>
      <c r="BQ530" s="7">
        <f t="shared" si="405"/>
        <v>0</v>
      </c>
      <c r="BR530" s="7">
        <f t="shared" si="406"/>
        <v>0</v>
      </c>
      <c r="BS530" s="7">
        <f t="shared" si="407"/>
        <v>0</v>
      </c>
      <c r="BT530" s="7">
        <f t="shared" si="408"/>
        <v>0</v>
      </c>
      <c r="BU530" s="7">
        <f t="shared" si="409"/>
        <v>0</v>
      </c>
      <c r="BV530" s="7">
        <f t="shared" si="410"/>
        <v>0</v>
      </c>
      <c r="BW530" s="7">
        <f t="shared" si="411"/>
        <v>0</v>
      </c>
      <c r="BX530" s="7">
        <f t="shared" si="412"/>
        <v>0</v>
      </c>
      <c r="BY530" s="7">
        <f t="shared" si="413"/>
        <v>0</v>
      </c>
      <c r="BZ530" s="7">
        <f t="shared" si="414"/>
        <v>0</v>
      </c>
      <c r="CA530" s="7">
        <f t="shared" si="415"/>
        <v>0</v>
      </c>
      <c r="CB530" s="7">
        <f t="shared" si="416"/>
        <v>0</v>
      </c>
      <c r="CC530" s="7">
        <f t="shared" si="417"/>
        <v>0</v>
      </c>
      <c r="CD530" s="7">
        <f t="shared" si="418"/>
        <v>0</v>
      </c>
      <c r="CE530" s="7">
        <f t="shared" si="419"/>
        <v>0</v>
      </c>
      <c r="CF530" s="7">
        <f t="shared" si="420"/>
        <v>0</v>
      </c>
      <c r="CG530" s="7">
        <f t="shared" si="421"/>
        <v>0</v>
      </c>
      <c r="CH530" s="7">
        <f t="shared" si="422"/>
        <v>0</v>
      </c>
      <c r="CI530" s="7">
        <f t="shared" si="423"/>
        <v>0</v>
      </c>
      <c r="CJ530" s="7" t="e">
        <f>IF(AND($B530&lt;&gt;"",#REF!&lt;&gt;""),#REF!,#REF!)</f>
        <v>#REF!</v>
      </c>
      <c r="CK530" s="7">
        <f t="shared" si="424"/>
        <v>0</v>
      </c>
      <c r="CL530" s="7">
        <f t="shared" si="425"/>
        <v>0</v>
      </c>
      <c r="CM530" s="7">
        <f t="shared" si="426"/>
        <v>0</v>
      </c>
      <c r="CN530" s="7">
        <f t="shared" si="427"/>
        <v>0</v>
      </c>
      <c r="CO530" s="7">
        <f t="shared" si="428"/>
        <v>0</v>
      </c>
      <c r="CP530" s="7">
        <f t="shared" si="429"/>
        <v>0</v>
      </c>
      <c r="CQ530" s="7">
        <f t="shared" si="430"/>
        <v>0</v>
      </c>
      <c r="CR530" s="7">
        <f t="shared" si="431"/>
        <v>0</v>
      </c>
      <c r="CS530" s="7" t="e">
        <f>IF(AND($B530&lt;&gt;"",#REF!&lt;&gt;""),#REF!,#REF!)</f>
        <v>#REF!</v>
      </c>
      <c r="CT530" s="7">
        <f t="shared" si="388"/>
        <v>0</v>
      </c>
      <c r="CU530" s="111" t="str">
        <f>IF(B530&lt;&gt;"",SUM(IF(ISERROR(LARGE(AY530:CT530,{1;2;3;4;5;6;7;8;9;10})),0,LARGE(AY530:CT530,{1;2;3;4;5;6;7;8;9;10}))),"")</f>
        <v/>
      </c>
      <c r="CV530" s="172"/>
      <c r="CW530" s="172"/>
    </row>
    <row r="531" spans="1:101">
      <c r="A531" s="388" t="s">
        <v>0</v>
      </c>
      <c r="B531" s="381" t="s">
        <v>1</v>
      </c>
      <c r="C531" s="332" t="s">
        <v>2</v>
      </c>
      <c r="D531" s="330" t="s">
        <v>3</v>
      </c>
      <c r="E531" s="330"/>
      <c r="F531" s="330" t="s">
        <v>4</v>
      </c>
      <c r="G531" s="330"/>
      <c r="H531" s="330" t="s">
        <v>555</v>
      </c>
      <c r="I531" s="330"/>
      <c r="J531" s="330" t="s">
        <v>556</v>
      </c>
      <c r="K531" s="330"/>
      <c r="L531" s="330" t="s">
        <v>558</v>
      </c>
      <c r="M531" s="330"/>
      <c r="N531" s="330" t="s">
        <v>559</v>
      </c>
      <c r="O531" s="330"/>
      <c r="P531" s="330" t="s">
        <v>560</v>
      </c>
      <c r="Q531" s="330"/>
      <c r="R531" s="330" t="s">
        <v>561</v>
      </c>
      <c r="S531" s="330"/>
      <c r="T531" s="330" t="s">
        <v>14</v>
      </c>
      <c r="U531" s="330"/>
      <c r="V531" s="330" t="s">
        <v>16</v>
      </c>
      <c r="W531" s="330"/>
      <c r="X531" s="330" t="s">
        <v>15</v>
      </c>
      <c r="Y531" s="330" t="s">
        <v>19</v>
      </c>
      <c r="Z531" s="330"/>
      <c r="AA531" s="330" t="s">
        <v>20</v>
      </c>
      <c r="AB531" s="330"/>
      <c r="AC531" s="330" t="s">
        <v>21</v>
      </c>
      <c r="AD531" s="330"/>
      <c r="AE531" s="330" t="s">
        <v>562</v>
      </c>
      <c r="AF531" s="330"/>
      <c r="AG531" s="330" t="s">
        <v>23</v>
      </c>
      <c r="AH531" s="330"/>
      <c r="AI531" s="330" t="s">
        <v>17</v>
      </c>
      <c r="AJ531" s="330"/>
      <c r="AK531" s="330" t="s">
        <v>563</v>
      </c>
      <c r="AL531" s="330"/>
      <c r="AM531" s="350" t="s">
        <v>26</v>
      </c>
      <c r="AN531" s="350"/>
      <c r="AO531" s="330" t="s">
        <v>564</v>
      </c>
      <c r="AP531" s="330"/>
      <c r="AQ531" s="330" t="s">
        <v>565</v>
      </c>
      <c r="AR531" s="330"/>
      <c r="AS531" s="330" t="s">
        <v>831</v>
      </c>
      <c r="AT531" s="330"/>
      <c r="AU531" s="330" t="s">
        <v>29</v>
      </c>
      <c r="AV531" s="368" t="s">
        <v>0</v>
      </c>
      <c r="AW531" s="381" t="s">
        <v>1</v>
      </c>
      <c r="AX531" s="332" t="s">
        <v>2</v>
      </c>
      <c r="AY531" s="7" t="str">
        <f t="shared" si="389"/>
        <v>dz</v>
      </c>
      <c r="AZ531" s="7" t="str">
        <f t="shared" si="390"/>
        <v>chł</v>
      </c>
      <c r="BA531" s="7" t="str">
        <f t="shared" si="391"/>
        <v>dz</v>
      </c>
      <c r="BB531" s="7" t="str">
        <f t="shared" si="392"/>
        <v>chł</v>
      </c>
      <c r="BC531" s="7" t="str">
        <f t="shared" si="393"/>
        <v>dz</v>
      </c>
      <c r="BD531" s="7" t="str">
        <f t="shared" si="394"/>
        <v>chł</v>
      </c>
      <c r="BE531" s="7" t="str">
        <f t="shared" si="395"/>
        <v>dz</v>
      </c>
      <c r="BF531" s="7" t="str">
        <f t="shared" si="396"/>
        <v>chł</v>
      </c>
      <c r="BG531" s="7" t="e">
        <f>IF(AND($B531&lt;&gt;"",#REF!&lt;&gt;""),#REF!,#REF!)</f>
        <v>#REF!</v>
      </c>
      <c r="BH531" s="7" t="e">
        <f>IF(AND($B531&lt;&gt;"",#REF!&lt;&gt;""),#REF!,#REF!)</f>
        <v>#REF!</v>
      </c>
      <c r="BI531" s="7" t="str">
        <f t="shared" si="397"/>
        <v>dz</v>
      </c>
      <c r="BJ531" s="7" t="str">
        <f t="shared" si="398"/>
        <v>chł</v>
      </c>
      <c r="BK531" s="7" t="str">
        <f t="shared" si="399"/>
        <v>dz</v>
      </c>
      <c r="BL531" s="7" t="str">
        <f t="shared" si="400"/>
        <v>chł</v>
      </c>
      <c r="BM531" s="7" t="str">
        <f t="shared" si="401"/>
        <v>dz</v>
      </c>
      <c r="BN531" s="7" t="str">
        <f t="shared" si="402"/>
        <v>chł</v>
      </c>
      <c r="BO531" s="7" t="str">
        <f t="shared" si="403"/>
        <v>dz</v>
      </c>
      <c r="BP531" s="7" t="str">
        <f t="shared" si="404"/>
        <v>chł</v>
      </c>
      <c r="BQ531" s="7" t="str">
        <f t="shared" si="405"/>
        <v>dz</v>
      </c>
      <c r="BR531" s="7" t="str">
        <f t="shared" si="406"/>
        <v>chł</v>
      </c>
      <c r="BS531" s="7" t="str">
        <f t="shared" si="407"/>
        <v>dz</v>
      </c>
      <c r="BT531" s="7" t="str">
        <f t="shared" si="408"/>
        <v>chł</v>
      </c>
      <c r="BU531" s="7" t="str">
        <f t="shared" si="409"/>
        <v>Szachy</v>
      </c>
      <c r="BV531" s="7" t="str">
        <f t="shared" si="410"/>
        <v>dz</v>
      </c>
      <c r="BW531" s="7" t="str">
        <f t="shared" si="411"/>
        <v>chł</v>
      </c>
      <c r="BX531" s="7" t="str">
        <f t="shared" si="412"/>
        <v>dz</v>
      </c>
      <c r="BY531" s="7" t="str">
        <f t="shared" si="413"/>
        <v>chł</v>
      </c>
      <c r="BZ531" s="7" t="str">
        <f t="shared" si="414"/>
        <v>dz</v>
      </c>
      <c r="CA531" s="7" t="str">
        <f t="shared" si="415"/>
        <v>chł</v>
      </c>
      <c r="CB531" s="7" t="str">
        <f t="shared" si="416"/>
        <v>dz</v>
      </c>
      <c r="CC531" s="7" t="str">
        <f t="shared" si="417"/>
        <v>chł</v>
      </c>
      <c r="CD531" s="7" t="str">
        <f t="shared" si="418"/>
        <v>dz</v>
      </c>
      <c r="CE531" s="7" t="str">
        <f t="shared" si="419"/>
        <v>chł</v>
      </c>
      <c r="CF531" s="7" t="str">
        <f t="shared" si="420"/>
        <v>dz</v>
      </c>
      <c r="CG531" s="7" t="str">
        <f t="shared" si="421"/>
        <v>chł</v>
      </c>
      <c r="CH531" s="7" t="str">
        <f t="shared" si="422"/>
        <v>dz</v>
      </c>
      <c r="CI531" s="7" t="str">
        <f t="shared" si="423"/>
        <v>ch</v>
      </c>
      <c r="CJ531" s="7" t="e">
        <f>IF(AND($B531&lt;&gt;"",#REF!&lt;&gt;""),#REF!,#REF!)</f>
        <v>#REF!</v>
      </c>
      <c r="CK531" s="7" t="str">
        <f t="shared" si="424"/>
        <v>dz</v>
      </c>
      <c r="CL531" s="7" t="str">
        <f t="shared" si="425"/>
        <v>ch</v>
      </c>
      <c r="CM531" s="7" t="str">
        <f t="shared" si="426"/>
        <v>dz</v>
      </c>
      <c r="CN531" s="7" t="str">
        <f t="shared" si="427"/>
        <v>chł</v>
      </c>
      <c r="CO531" s="7" t="str">
        <f t="shared" si="428"/>
        <v>dz</v>
      </c>
      <c r="CP531" s="7" t="str">
        <f t="shared" si="429"/>
        <v>chł</v>
      </c>
      <c r="CQ531" s="7" t="str">
        <f t="shared" si="430"/>
        <v>dz</v>
      </c>
      <c r="CR531" s="7" t="str">
        <f t="shared" si="431"/>
        <v>chł</v>
      </c>
      <c r="CS531" s="7" t="e">
        <f>IF(AND($B531&lt;&gt;"",#REF!&lt;&gt;""),#REF!,#REF!)</f>
        <v>#REF!</v>
      </c>
      <c r="CT531" s="7" t="str">
        <f t="shared" si="388"/>
        <v>Aerobik</v>
      </c>
      <c r="CU531" s="111">
        <f>IF(B531&lt;&gt;"",SUM(IF(ISERROR(LARGE(AY531:CT531,{1;2;3;4;5;6;7;8;9;10})),0,LARGE(AY531:CT531,{1;2;3;4;5;6;7;8;9;10}))),"")</f>
        <v>0</v>
      </c>
      <c r="CV531" s="172"/>
      <c r="CW531" s="172"/>
    </row>
    <row r="532" spans="1:101">
      <c r="A532" s="389"/>
      <c r="B532" s="381"/>
      <c r="C532" s="332"/>
      <c r="D532" s="110" t="s">
        <v>30</v>
      </c>
      <c r="E532" s="110" t="s">
        <v>31</v>
      </c>
      <c r="F532" s="110" t="s">
        <v>30</v>
      </c>
      <c r="G532" s="110" t="s">
        <v>31</v>
      </c>
      <c r="H532" s="110" t="s">
        <v>30</v>
      </c>
      <c r="I532" s="110" t="s">
        <v>31</v>
      </c>
      <c r="J532" s="110" t="s">
        <v>30</v>
      </c>
      <c r="K532" s="110" t="s">
        <v>31</v>
      </c>
      <c r="L532" s="110" t="s">
        <v>30</v>
      </c>
      <c r="M532" s="110" t="s">
        <v>31</v>
      </c>
      <c r="N532" s="110" t="s">
        <v>30</v>
      </c>
      <c r="O532" s="110" t="s">
        <v>31</v>
      </c>
      <c r="P532" s="110" t="s">
        <v>30</v>
      </c>
      <c r="Q532" s="110" t="s">
        <v>31</v>
      </c>
      <c r="R532" s="110" t="s">
        <v>30</v>
      </c>
      <c r="S532" s="110" t="s">
        <v>31</v>
      </c>
      <c r="T532" s="110" t="s">
        <v>30</v>
      </c>
      <c r="U532" s="110" t="s">
        <v>31</v>
      </c>
      <c r="V532" s="110" t="s">
        <v>30</v>
      </c>
      <c r="W532" s="110" t="s">
        <v>31</v>
      </c>
      <c r="X532" s="330"/>
      <c r="Y532" s="110" t="s">
        <v>30</v>
      </c>
      <c r="Z532" s="110" t="s">
        <v>31</v>
      </c>
      <c r="AA532" s="110" t="s">
        <v>30</v>
      </c>
      <c r="AB532" s="110" t="s">
        <v>31</v>
      </c>
      <c r="AC532" s="110" t="s">
        <v>30</v>
      </c>
      <c r="AD532" s="110" t="s">
        <v>31</v>
      </c>
      <c r="AE532" s="110" t="s">
        <v>30</v>
      </c>
      <c r="AF532" s="110" t="s">
        <v>31</v>
      </c>
      <c r="AG532" s="110" t="s">
        <v>30</v>
      </c>
      <c r="AH532" s="110" t="s">
        <v>31</v>
      </c>
      <c r="AI532" s="110" t="s">
        <v>30</v>
      </c>
      <c r="AJ532" s="110" t="s">
        <v>31</v>
      </c>
      <c r="AK532" s="110" t="s">
        <v>30</v>
      </c>
      <c r="AL532" s="110" t="s">
        <v>36</v>
      </c>
      <c r="AM532" s="113" t="s">
        <v>30</v>
      </c>
      <c r="AN532" s="114" t="s">
        <v>36</v>
      </c>
      <c r="AO532" s="110" t="s">
        <v>30</v>
      </c>
      <c r="AP532" s="110" t="s">
        <v>31</v>
      </c>
      <c r="AQ532" s="110" t="s">
        <v>30</v>
      </c>
      <c r="AR532" s="110" t="s">
        <v>31</v>
      </c>
      <c r="AS532" s="110" t="s">
        <v>30</v>
      </c>
      <c r="AT532" s="110" t="s">
        <v>31</v>
      </c>
      <c r="AU532" s="330"/>
      <c r="AV532" s="368"/>
      <c r="AW532" s="381"/>
      <c r="AX532" s="332"/>
      <c r="AY532" s="7" t="str">
        <f t="shared" si="389"/>
        <v>dz</v>
      </c>
      <c r="AZ532" s="7" t="str">
        <f t="shared" si="390"/>
        <v>chł</v>
      </c>
      <c r="BA532" s="7" t="str">
        <f t="shared" si="391"/>
        <v>dz</v>
      </c>
      <c r="BB532" s="7" t="str">
        <f t="shared" si="392"/>
        <v>chł</v>
      </c>
      <c r="BC532" s="7" t="str">
        <f t="shared" si="393"/>
        <v>dz</v>
      </c>
      <c r="BD532" s="7" t="str">
        <f t="shared" si="394"/>
        <v>chł</v>
      </c>
      <c r="BE532" s="7" t="str">
        <f t="shared" si="395"/>
        <v>dz</v>
      </c>
      <c r="BF532" s="7" t="str">
        <f t="shared" si="396"/>
        <v>chł</v>
      </c>
      <c r="BG532" s="7" t="e">
        <f>IF(AND($B532&lt;&gt;"",#REF!&lt;&gt;""),#REF!,#REF!)</f>
        <v>#REF!</v>
      </c>
      <c r="BH532" s="7" t="e">
        <f>IF(AND($B532&lt;&gt;"",#REF!&lt;&gt;""),#REF!,#REF!)</f>
        <v>#REF!</v>
      </c>
      <c r="BI532" s="7" t="str">
        <f t="shared" si="397"/>
        <v>dz</v>
      </c>
      <c r="BJ532" s="7" t="str">
        <f t="shared" si="398"/>
        <v>chł</v>
      </c>
      <c r="BK532" s="7" t="str">
        <f t="shared" si="399"/>
        <v>dz</v>
      </c>
      <c r="BL532" s="7" t="str">
        <f t="shared" si="400"/>
        <v>chł</v>
      </c>
      <c r="BM532" s="7" t="str">
        <f t="shared" si="401"/>
        <v>dz</v>
      </c>
      <c r="BN532" s="7" t="str">
        <f t="shared" si="402"/>
        <v>chł</v>
      </c>
      <c r="BO532" s="7" t="str">
        <f t="shared" si="403"/>
        <v>dz</v>
      </c>
      <c r="BP532" s="7" t="str">
        <f t="shared" si="404"/>
        <v>chł</v>
      </c>
      <c r="BQ532" s="7" t="str">
        <f t="shared" si="405"/>
        <v>dz</v>
      </c>
      <c r="BR532" s="7" t="str">
        <f t="shared" si="406"/>
        <v>chł</v>
      </c>
      <c r="BS532" s="7" t="str">
        <f t="shared" si="407"/>
        <v>dz</v>
      </c>
      <c r="BT532" s="7" t="str">
        <f t="shared" si="408"/>
        <v>chł</v>
      </c>
      <c r="BU532" s="7">
        <f t="shared" si="409"/>
        <v>0</v>
      </c>
      <c r="BV532" s="7" t="str">
        <f t="shared" si="410"/>
        <v>dz</v>
      </c>
      <c r="BW532" s="7" t="str">
        <f t="shared" si="411"/>
        <v>chł</v>
      </c>
      <c r="BX532" s="7" t="str">
        <f t="shared" si="412"/>
        <v>dz</v>
      </c>
      <c r="BY532" s="7" t="str">
        <f t="shared" si="413"/>
        <v>chł</v>
      </c>
      <c r="BZ532" s="7" t="str">
        <f t="shared" si="414"/>
        <v>dz</v>
      </c>
      <c r="CA532" s="7" t="str">
        <f t="shared" si="415"/>
        <v>chł</v>
      </c>
      <c r="CB532" s="7" t="str">
        <f t="shared" si="416"/>
        <v>dz</v>
      </c>
      <c r="CC532" s="7" t="str">
        <f t="shared" si="417"/>
        <v>chł</v>
      </c>
      <c r="CD532" s="7" t="str">
        <f t="shared" si="418"/>
        <v>dz</v>
      </c>
      <c r="CE532" s="7" t="str">
        <f t="shared" si="419"/>
        <v>chł</v>
      </c>
      <c r="CF532" s="7" t="str">
        <f t="shared" si="420"/>
        <v>dz</v>
      </c>
      <c r="CG532" s="7" t="str">
        <f t="shared" si="421"/>
        <v>chł</v>
      </c>
      <c r="CH532" s="7" t="str">
        <f t="shared" si="422"/>
        <v>dz</v>
      </c>
      <c r="CI532" s="7" t="str">
        <f t="shared" si="423"/>
        <v>ch</v>
      </c>
      <c r="CJ532" s="7" t="e">
        <f>IF(AND($B532&lt;&gt;"",#REF!&lt;&gt;""),#REF!,#REF!)</f>
        <v>#REF!</v>
      </c>
      <c r="CK532" s="7" t="str">
        <f t="shared" si="424"/>
        <v>dz</v>
      </c>
      <c r="CL532" s="7" t="str">
        <f t="shared" si="425"/>
        <v>ch</v>
      </c>
      <c r="CM532" s="7" t="str">
        <f t="shared" si="426"/>
        <v>dz</v>
      </c>
      <c r="CN532" s="7" t="str">
        <f t="shared" si="427"/>
        <v>chł</v>
      </c>
      <c r="CO532" s="7" t="str">
        <f t="shared" si="428"/>
        <v>dz</v>
      </c>
      <c r="CP532" s="7" t="str">
        <f t="shared" si="429"/>
        <v>chł</v>
      </c>
      <c r="CQ532" s="7" t="str">
        <f t="shared" si="430"/>
        <v>dz</v>
      </c>
      <c r="CR532" s="7" t="str">
        <f t="shared" si="431"/>
        <v>chł</v>
      </c>
      <c r="CS532" s="7" t="e">
        <f>IF(AND($B532&lt;&gt;"",#REF!&lt;&gt;""),#REF!,#REF!)</f>
        <v>#REF!</v>
      </c>
      <c r="CT532" s="7">
        <f t="shared" si="388"/>
        <v>0</v>
      </c>
      <c r="CU532" s="111" t="str">
        <f>IF(B532&lt;&gt;"",SUM(IF(ISERROR(LARGE(AY532:CT532,{1;2;3;4;5;6;7;8;9;10})),0,LARGE(AY532:CT532,{1;2;3;4;5;6;7;8;9;10}))),"")</f>
        <v/>
      </c>
      <c r="CV532" s="172"/>
      <c r="CW532" s="172"/>
    </row>
    <row r="533" spans="1:101">
      <c r="A533" s="386"/>
      <c r="B533" s="111" t="s">
        <v>662</v>
      </c>
      <c r="C533" s="111" t="s">
        <v>251</v>
      </c>
      <c r="D533" s="118"/>
      <c r="E533" s="118">
        <v>74</v>
      </c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>
        <v>75</v>
      </c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345" t="s">
        <v>250</v>
      </c>
      <c r="AW533" s="111" t="s">
        <v>662</v>
      </c>
      <c r="AX533" s="111" t="s">
        <v>251</v>
      </c>
      <c r="AY533" s="7">
        <f t="shared" si="389"/>
        <v>0</v>
      </c>
      <c r="AZ533" s="7">
        <f t="shared" si="390"/>
        <v>74</v>
      </c>
      <c r="BA533" s="7">
        <f t="shared" si="391"/>
        <v>0</v>
      </c>
      <c r="BB533" s="7">
        <f t="shared" si="392"/>
        <v>0</v>
      </c>
      <c r="BC533" s="7">
        <f t="shared" si="393"/>
        <v>0</v>
      </c>
      <c r="BD533" s="7">
        <f t="shared" si="394"/>
        <v>0</v>
      </c>
      <c r="BE533" s="7">
        <f t="shared" si="395"/>
        <v>0</v>
      </c>
      <c r="BF533" s="7">
        <f t="shared" si="396"/>
        <v>0</v>
      </c>
      <c r="BG533" s="7" t="e">
        <f>IF(AND($B533&lt;&gt;"",#REF!&lt;&gt;""),#REF!,#REF!)</f>
        <v>#REF!</v>
      </c>
      <c r="BH533" s="7" t="e">
        <f>IF(AND($B533&lt;&gt;"",#REF!&lt;&gt;""),#REF!,#REF!)</f>
        <v>#REF!</v>
      </c>
      <c r="BI533" s="7">
        <f t="shared" si="397"/>
        <v>0</v>
      </c>
      <c r="BJ533" s="7">
        <f t="shared" si="398"/>
        <v>0</v>
      </c>
      <c r="BK533" s="7">
        <f t="shared" si="399"/>
        <v>0</v>
      </c>
      <c r="BL533" s="7">
        <f t="shared" si="400"/>
        <v>0</v>
      </c>
      <c r="BM533" s="7">
        <f t="shared" si="401"/>
        <v>0</v>
      </c>
      <c r="BN533" s="7">
        <f t="shared" si="402"/>
        <v>0</v>
      </c>
      <c r="BO533" s="7">
        <f t="shared" si="403"/>
        <v>0</v>
      </c>
      <c r="BP533" s="7">
        <f t="shared" si="404"/>
        <v>80</v>
      </c>
      <c r="BQ533" s="7">
        <f t="shared" si="405"/>
        <v>0</v>
      </c>
      <c r="BR533" s="7">
        <f t="shared" si="406"/>
        <v>0</v>
      </c>
      <c r="BS533" s="7">
        <f t="shared" si="407"/>
        <v>0</v>
      </c>
      <c r="BT533" s="7">
        <f t="shared" si="408"/>
        <v>0</v>
      </c>
      <c r="BU533" s="7">
        <f t="shared" si="409"/>
        <v>0</v>
      </c>
      <c r="BV533" s="7">
        <f t="shared" si="410"/>
        <v>0</v>
      </c>
      <c r="BW533" s="7">
        <f t="shared" si="411"/>
        <v>0</v>
      </c>
      <c r="BX533" s="7">
        <f t="shared" si="412"/>
        <v>0</v>
      </c>
      <c r="BY533" s="7">
        <f t="shared" si="413"/>
        <v>0</v>
      </c>
      <c r="BZ533" s="7">
        <f t="shared" si="414"/>
        <v>0</v>
      </c>
      <c r="CA533" s="7">
        <f t="shared" si="415"/>
        <v>0</v>
      </c>
      <c r="CB533" s="7">
        <f t="shared" si="416"/>
        <v>0</v>
      </c>
      <c r="CC533" s="7">
        <f t="shared" si="417"/>
        <v>0</v>
      </c>
      <c r="CD533" s="7">
        <f t="shared" si="418"/>
        <v>0</v>
      </c>
      <c r="CE533" s="7">
        <f t="shared" si="419"/>
        <v>0</v>
      </c>
      <c r="CF533" s="7">
        <f t="shared" si="420"/>
        <v>0</v>
      </c>
      <c r="CG533" s="7">
        <f t="shared" si="421"/>
        <v>0</v>
      </c>
      <c r="CH533" s="7">
        <f t="shared" si="422"/>
        <v>0</v>
      </c>
      <c r="CI533" s="7">
        <f t="shared" si="423"/>
        <v>0</v>
      </c>
      <c r="CJ533" s="7" t="e">
        <f>IF(AND($B533&lt;&gt;"",#REF!&lt;&gt;""),#REF!,#REF!)</f>
        <v>#REF!</v>
      </c>
      <c r="CK533" s="7">
        <f t="shared" si="424"/>
        <v>0</v>
      </c>
      <c r="CL533" s="7">
        <f t="shared" si="425"/>
        <v>0</v>
      </c>
      <c r="CM533" s="7">
        <f t="shared" si="426"/>
        <v>0</v>
      </c>
      <c r="CN533" s="7">
        <f t="shared" si="427"/>
        <v>0</v>
      </c>
      <c r="CO533" s="7">
        <f t="shared" si="428"/>
        <v>0</v>
      </c>
      <c r="CP533" s="7">
        <f t="shared" si="429"/>
        <v>0</v>
      </c>
      <c r="CQ533" s="7">
        <f t="shared" si="430"/>
        <v>0</v>
      </c>
      <c r="CR533" s="7">
        <f t="shared" si="431"/>
        <v>0</v>
      </c>
      <c r="CS533" s="7" t="e">
        <f>IF(AND($B533&lt;&gt;"",#REF!&lt;&gt;""),#REF!,#REF!)</f>
        <v>#REF!</v>
      </c>
      <c r="CT533" s="7">
        <f t="shared" si="388"/>
        <v>0</v>
      </c>
      <c r="CU533" s="111">
        <f>IF(B533&lt;&gt;"",SUM(IF(ISERROR(LARGE(AY533:CT533,{1;2;3;4;5;6;7;8;9;10})),0,LARGE(AY533:CT533,{1;2;3;4;5;6;7;8;9;10}))),"")</f>
        <v>0</v>
      </c>
      <c r="CV533" s="172">
        <f>SUMIF(D531:AU556,"&gt;79")</f>
        <v>870</v>
      </c>
      <c r="CW533" s="172">
        <f>SUM(D533:AU556)</f>
        <v>2500</v>
      </c>
    </row>
    <row r="534" spans="1:101">
      <c r="A534" s="344"/>
      <c r="B534" s="135"/>
      <c r="C534" s="135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>
        <v>80</v>
      </c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345"/>
      <c r="AW534" s="135"/>
      <c r="AX534" s="135"/>
      <c r="AY534" s="7">
        <f t="shared" si="389"/>
        <v>0</v>
      </c>
      <c r="AZ534" s="7">
        <f t="shared" si="390"/>
        <v>0</v>
      </c>
      <c r="BA534" s="7">
        <f t="shared" si="391"/>
        <v>0</v>
      </c>
      <c r="BB534" s="7">
        <f t="shared" si="392"/>
        <v>0</v>
      </c>
      <c r="BC534" s="7">
        <f t="shared" si="393"/>
        <v>0</v>
      </c>
      <c r="BD534" s="7">
        <f t="shared" si="394"/>
        <v>0</v>
      </c>
      <c r="BE534" s="7">
        <f t="shared" si="395"/>
        <v>0</v>
      </c>
      <c r="BF534" s="7">
        <f t="shared" si="396"/>
        <v>0</v>
      </c>
      <c r="BG534" s="7" t="e">
        <f>IF(AND($B534&lt;&gt;"",#REF!&lt;&gt;""),#REF!,#REF!)</f>
        <v>#REF!</v>
      </c>
      <c r="BH534" s="7" t="e">
        <f>IF(AND($B534&lt;&gt;"",#REF!&lt;&gt;""),#REF!,#REF!)</f>
        <v>#REF!</v>
      </c>
      <c r="BI534" s="7">
        <f t="shared" si="397"/>
        <v>0</v>
      </c>
      <c r="BJ534" s="7">
        <f t="shared" si="398"/>
        <v>0</v>
      </c>
      <c r="BK534" s="7">
        <f t="shared" si="399"/>
        <v>0</v>
      </c>
      <c r="BL534" s="7">
        <f t="shared" si="400"/>
        <v>0</v>
      </c>
      <c r="BM534" s="7">
        <f t="shared" si="401"/>
        <v>0</v>
      </c>
      <c r="BN534" s="7">
        <f t="shared" si="402"/>
        <v>0</v>
      </c>
      <c r="BO534" s="7">
        <f t="shared" si="403"/>
        <v>0</v>
      </c>
      <c r="BP534" s="7">
        <f t="shared" si="404"/>
        <v>80</v>
      </c>
      <c r="BQ534" s="7">
        <f t="shared" si="405"/>
        <v>0</v>
      </c>
      <c r="BR534" s="7">
        <f t="shared" si="406"/>
        <v>0</v>
      </c>
      <c r="BS534" s="7">
        <f t="shared" si="407"/>
        <v>0</v>
      </c>
      <c r="BT534" s="7">
        <f t="shared" si="408"/>
        <v>0</v>
      </c>
      <c r="BU534" s="7">
        <f t="shared" si="409"/>
        <v>0</v>
      </c>
      <c r="BV534" s="7">
        <f t="shared" si="410"/>
        <v>0</v>
      </c>
      <c r="BW534" s="7">
        <f t="shared" si="411"/>
        <v>0</v>
      </c>
      <c r="BX534" s="7">
        <f t="shared" si="412"/>
        <v>0</v>
      </c>
      <c r="BY534" s="7">
        <f t="shared" si="413"/>
        <v>0</v>
      </c>
      <c r="BZ534" s="7">
        <f t="shared" si="414"/>
        <v>0</v>
      </c>
      <c r="CA534" s="7">
        <f t="shared" si="415"/>
        <v>0</v>
      </c>
      <c r="CB534" s="7">
        <f t="shared" si="416"/>
        <v>0</v>
      </c>
      <c r="CC534" s="7">
        <f t="shared" si="417"/>
        <v>0</v>
      </c>
      <c r="CD534" s="7">
        <f t="shared" si="418"/>
        <v>0</v>
      </c>
      <c r="CE534" s="7">
        <f t="shared" si="419"/>
        <v>0</v>
      </c>
      <c r="CF534" s="7">
        <f t="shared" si="420"/>
        <v>0</v>
      </c>
      <c r="CG534" s="7">
        <f t="shared" si="421"/>
        <v>0</v>
      </c>
      <c r="CH534" s="7">
        <f t="shared" si="422"/>
        <v>0</v>
      </c>
      <c r="CI534" s="7">
        <f t="shared" si="423"/>
        <v>0</v>
      </c>
      <c r="CJ534" s="7" t="e">
        <f>IF(AND($B534&lt;&gt;"",#REF!&lt;&gt;""),#REF!,#REF!)</f>
        <v>#REF!</v>
      </c>
      <c r="CK534" s="7">
        <f t="shared" si="424"/>
        <v>0</v>
      </c>
      <c r="CL534" s="7">
        <f t="shared" si="425"/>
        <v>0</v>
      </c>
      <c r="CM534" s="7">
        <f t="shared" si="426"/>
        <v>0</v>
      </c>
      <c r="CN534" s="7">
        <f t="shared" si="427"/>
        <v>0</v>
      </c>
      <c r="CO534" s="7">
        <f t="shared" si="428"/>
        <v>0</v>
      </c>
      <c r="CP534" s="7">
        <f t="shared" si="429"/>
        <v>0</v>
      </c>
      <c r="CQ534" s="7">
        <f t="shared" si="430"/>
        <v>0</v>
      </c>
      <c r="CR534" s="7">
        <f t="shared" si="431"/>
        <v>0</v>
      </c>
      <c r="CS534" s="7" t="e">
        <f>IF(AND($B534&lt;&gt;"",#REF!&lt;&gt;""),#REF!,#REF!)</f>
        <v>#REF!</v>
      </c>
      <c r="CT534" s="7">
        <f t="shared" si="388"/>
        <v>0</v>
      </c>
      <c r="CU534" s="111" t="str">
        <f>IF(B534&lt;&gt;"",SUM(IF(ISERROR(LARGE(AY534:CT534,{1;2;3;4;5;6;7;8;9;10})),0,LARGE(AY534:CT534,{1;2;3;4;5;6;7;8;9;10}))),"")</f>
        <v/>
      </c>
      <c r="CV534" s="172"/>
      <c r="CW534" s="172"/>
    </row>
    <row r="535" spans="1:101">
      <c r="A535" s="344"/>
      <c r="B535" s="111" t="s">
        <v>188</v>
      </c>
      <c r="C535" s="111" t="s">
        <v>251</v>
      </c>
      <c r="D535" s="118">
        <v>75</v>
      </c>
      <c r="E535" s="118"/>
      <c r="F535" s="118"/>
      <c r="G535" s="118"/>
      <c r="H535" s="118"/>
      <c r="I535" s="118"/>
      <c r="J535" s="118"/>
      <c r="K535" s="118"/>
      <c r="L535" s="118">
        <v>73</v>
      </c>
      <c r="M535" s="118">
        <v>73</v>
      </c>
      <c r="N535" s="118">
        <v>75</v>
      </c>
      <c r="O535" s="118">
        <v>74</v>
      </c>
      <c r="P535" s="118"/>
      <c r="Q535" s="118"/>
      <c r="R535" s="118"/>
      <c r="S535" s="118">
        <v>72</v>
      </c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8"/>
      <c r="AF535" s="118"/>
      <c r="AG535" s="118"/>
      <c r="AH535" s="118"/>
      <c r="AI535" s="118"/>
      <c r="AJ535" s="118"/>
      <c r="AK535" s="118"/>
      <c r="AL535" s="118"/>
      <c r="AM535" s="118"/>
      <c r="AN535" s="118"/>
      <c r="AO535" s="118"/>
      <c r="AP535" s="118"/>
      <c r="AQ535" s="118"/>
      <c r="AR535" s="118"/>
      <c r="AS535" s="118">
        <v>75</v>
      </c>
      <c r="AT535" s="118">
        <v>75</v>
      </c>
      <c r="AU535" s="118"/>
      <c r="AV535" s="345"/>
      <c r="AW535" s="111" t="s">
        <v>188</v>
      </c>
      <c r="AX535" s="111" t="s">
        <v>251</v>
      </c>
      <c r="AY535" s="7">
        <f t="shared" si="389"/>
        <v>75</v>
      </c>
      <c r="AZ535" s="7">
        <f t="shared" si="390"/>
        <v>0</v>
      </c>
      <c r="BA535" s="7">
        <f t="shared" si="391"/>
        <v>0</v>
      </c>
      <c r="BB535" s="7">
        <f t="shared" si="392"/>
        <v>0</v>
      </c>
      <c r="BC535" s="7">
        <f t="shared" si="393"/>
        <v>0</v>
      </c>
      <c r="BD535" s="7">
        <f t="shared" si="394"/>
        <v>0</v>
      </c>
      <c r="BE535" s="7">
        <f t="shared" si="395"/>
        <v>0</v>
      </c>
      <c r="BF535" s="7">
        <f t="shared" si="396"/>
        <v>0</v>
      </c>
      <c r="BG535" s="7" t="e">
        <f>IF(AND($B535&lt;&gt;"",#REF!&lt;&gt;""),#REF!,#REF!)</f>
        <v>#REF!</v>
      </c>
      <c r="BH535" s="7" t="e">
        <f>IF(AND($B535&lt;&gt;"",#REF!&lt;&gt;""),#REF!,#REF!)</f>
        <v>#REF!</v>
      </c>
      <c r="BI535" s="7">
        <f t="shared" si="397"/>
        <v>73</v>
      </c>
      <c r="BJ535" s="7">
        <f t="shared" si="398"/>
        <v>73</v>
      </c>
      <c r="BK535" s="7">
        <f t="shared" si="399"/>
        <v>90</v>
      </c>
      <c r="BL535" s="7">
        <f t="shared" si="400"/>
        <v>74</v>
      </c>
      <c r="BM535" s="7">
        <f t="shared" si="401"/>
        <v>0</v>
      </c>
      <c r="BN535" s="7">
        <f t="shared" si="402"/>
        <v>0</v>
      </c>
      <c r="BO535" s="7">
        <f t="shared" si="403"/>
        <v>0</v>
      </c>
      <c r="BP535" s="7">
        <f t="shared" si="404"/>
        <v>72</v>
      </c>
      <c r="BQ535" s="7">
        <f t="shared" si="405"/>
        <v>0</v>
      </c>
      <c r="BR535" s="7">
        <f t="shared" si="406"/>
        <v>0</v>
      </c>
      <c r="BS535" s="7">
        <f t="shared" si="407"/>
        <v>0</v>
      </c>
      <c r="BT535" s="7">
        <f t="shared" si="408"/>
        <v>0</v>
      </c>
      <c r="BU535" s="7">
        <f t="shared" si="409"/>
        <v>0</v>
      </c>
      <c r="BV535" s="7">
        <f t="shared" si="410"/>
        <v>0</v>
      </c>
      <c r="BW535" s="7">
        <f t="shared" si="411"/>
        <v>0</v>
      </c>
      <c r="BX535" s="7">
        <f t="shared" si="412"/>
        <v>0</v>
      </c>
      <c r="BY535" s="7">
        <f t="shared" si="413"/>
        <v>0</v>
      </c>
      <c r="BZ535" s="7">
        <f t="shared" si="414"/>
        <v>0</v>
      </c>
      <c r="CA535" s="7">
        <f t="shared" si="415"/>
        <v>0</v>
      </c>
      <c r="CB535" s="7">
        <f t="shared" si="416"/>
        <v>0</v>
      </c>
      <c r="CC535" s="7">
        <f t="shared" si="417"/>
        <v>0</v>
      </c>
      <c r="CD535" s="7">
        <f t="shared" si="418"/>
        <v>0</v>
      </c>
      <c r="CE535" s="7">
        <f t="shared" si="419"/>
        <v>0</v>
      </c>
      <c r="CF535" s="7">
        <f t="shared" si="420"/>
        <v>0</v>
      </c>
      <c r="CG535" s="7">
        <f t="shared" si="421"/>
        <v>0</v>
      </c>
      <c r="CH535" s="7">
        <f t="shared" si="422"/>
        <v>0</v>
      </c>
      <c r="CI535" s="7">
        <f t="shared" si="423"/>
        <v>0</v>
      </c>
      <c r="CJ535" s="7" t="e">
        <f>IF(AND($B535&lt;&gt;"",#REF!&lt;&gt;""),#REF!,#REF!)</f>
        <v>#REF!</v>
      </c>
      <c r="CK535" s="7">
        <f t="shared" si="424"/>
        <v>0</v>
      </c>
      <c r="CL535" s="7">
        <f t="shared" si="425"/>
        <v>0</v>
      </c>
      <c r="CM535" s="7">
        <f t="shared" si="426"/>
        <v>0</v>
      </c>
      <c r="CN535" s="7">
        <f t="shared" si="427"/>
        <v>0</v>
      </c>
      <c r="CO535" s="7">
        <f t="shared" si="428"/>
        <v>0</v>
      </c>
      <c r="CP535" s="7">
        <f t="shared" si="429"/>
        <v>0</v>
      </c>
      <c r="CQ535" s="7">
        <f t="shared" si="430"/>
        <v>80</v>
      </c>
      <c r="CR535" s="7">
        <f t="shared" si="431"/>
        <v>80</v>
      </c>
      <c r="CS535" s="7" t="e">
        <f>IF(AND($B535&lt;&gt;"",#REF!&lt;&gt;""),#REF!,#REF!)</f>
        <v>#REF!</v>
      </c>
      <c r="CT535" s="7">
        <f t="shared" si="388"/>
        <v>0</v>
      </c>
      <c r="CU535" s="111">
        <f>IF(B535&lt;&gt;"",SUM(IF(ISERROR(LARGE(AY535:CT535,{1;2;3;4;5;6;7;8;9;10})),0,LARGE(AY535:CT535,{1;2;3;4;5;6;7;8;9;10}))),"")</f>
        <v>0</v>
      </c>
      <c r="CV535" s="172"/>
      <c r="CW535" s="172"/>
    </row>
    <row r="536" spans="1:101">
      <c r="A536" s="344"/>
      <c r="B536" s="122"/>
      <c r="C536" s="122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>
        <v>90</v>
      </c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>
        <v>80</v>
      </c>
      <c r="AT536" s="121">
        <v>80</v>
      </c>
      <c r="AU536" s="121"/>
      <c r="AV536" s="345"/>
      <c r="AW536" s="122"/>
      <c r="AX536" s="122"/>
      <c r="AY536" s="7">
        <f t="shared" si="389"/>
        <v>0</v>
      </c>
      <c r="AZ536" s="7">
        <f t="shared" si="390"/>
        <v>0</v>
      </c>
      <c r="BA536" s="7">
        <f t="shared" si="391"/>
        <v>0</v>
      </c>
      <c r="BB536" s="7">
        <f t="shared" si="392"/>
        <v>0</v>
      </c>
      <c r="BC536" s="7">
        <f t="shared" si="393"/>
        <v>0</v>
      </c>
      <c r="BD536" s="7">
        <f t="shared" si="394"/>
        <v>0</v>
      </c>
      <c r="BE536" s="7">
        <f t="shared" si="395"/>
        <v>0</v>
      </c>
      <c r="BF536" s="7">
        <f t="shared" si="396"/>
        <v>0</v>
      </c>
      <c r="BG536" s="7" t="e">
        <f>IF(AND($B536&lt;&gt;"",#REF!&lt;&gt;""),#REF!,#REF!)</f>
        <v>#REF!</v>
      </c>
      <c r="BH536" s="7" t="e">
        <f>IF(AND($B536&lt;&gt;"",#REF!&lt;&gt;""),#REF!,#REF!)</f>
        <v>#REF!</v>
      </c>
      <c r="BI536" s="7">
        <f t="shared" si="397"/>
        <v>0</v>
      </c>
      <c r="BJ536" s="7">
        <f t="shared" si="398"/>
        <v>0</v>
      </c>
      <c r="BK536" s="7">
        <f t="shared" si="399"/>
        <v>90</v>
      </c>
      <c r="BL536" s="7">
        <f t="shared" si="400"/>
        <v>0</v>
      </c>
      <c r="BM536" s="7">
        <f t="shared" si="401"/>
        <v>0</v>
      </c>
      <c r="BN536" s="7">
        <f t="shared" si="402"/>
        <v>0</v>
      </c>
      <c r="BO536" s="7">
        <f t="shared" si="403"/>
        <v>0</v>
      </c>
      <c r="BP536" s="7">
        <f t="shared" si="404"/>
        <v>0</v>
      </c>
      <c r="BQ536" s="7">
        <f t="shared" si="405"/>
        <v>0</v>
      </c>
      <c r="BR536" s="7">
        <f t="shared" si="406"/>
        <v>0</v>
      </c>
      <c r="BS536" s="7">
        <f t="shared" si="407"/>
        <v>0</v>
      </c>
      <c r="BT536" s="7">
        <f t="shared" si="408"/>
        <v>0</v>
      </c>
      <c r="BU536" s="7">
        <f t="shared" si="409"/>
        <v>0</v>
      </c>
      <c r="BV536" s="7">
        <f t="shared" si="410"/>
        <v>0</v>
      </c>
      <c r="BW536" s="7">
        <f t="shared" si="411"/>
        <v>0</v>
      </c>
      <c r="BX536" s="7">
        <f t="shared" si="412"/>
        <v>0</v>
      </c>
      <c r="BY536" s="7">
        <f t="shared" si="413"/>
        <v>0</v>
      </c>
      <c r="BZ536" s="7">
        <f t="shared" si="414"/>
        <v>0</v>
      </c>
      <c r="CA536" s="7">
        <f t="shared" si="415"/>
        <v>0</v>
      </c>
      <c r="CB536" s="7">
        <f t="shared" si="416"/>
        <v>0</v>
      </c>
      <c r="CC536" s="7">
        <f t="shared" si="417"/>
        <v>0</v>
      </c>
      <c r="CD536" s="7">
        <f t="shared" si="418"/>
        <v>0</v>
      </c>
      <c r="CE536" s="7">
        <f t="shared" si="419"/>
        <v>0</v>
      </c>
      <c r="CF536" s="7">
        <f t="shared" si="420"/>
        <v>0</v>
      </c>
      <c r="CG536" s="7">
        <f t="shared" si="421"/>
        <v>0</v>
      </c>
      <c r="CH536" s="7">
        <f t="shared" si="422"/>
        <v>0</v>
      </c>
      <c r="CI536" s="7">
        <f t="shared" si="423"/>
        <v>0</v>
      </c>
      <c r="CJ536" s="7" t="e">
        <f>IF(AND($B536&lt;&gt;"",#REF!&lt;&gt;""),#REF!,#REF!)</f>
        <v>#REF!</v>
      </c>
      <c r="CK536" s="7">
        <f t="shared" si="424"/>
        <v>0</v>
      </c>
      <c r="CL536" s="7">
        <f t="shared" si="425"/>
        <v>0</v>
      </c>
      <c r="CM536" s="7">
        <f t="shared" si="426"/>
        <v>0</v>
      </c>
      <c r="CN536" s="7">
        <f t="shared" si="427"/>
        <v>0</v>
      </c>
      <c r="CO536" s="7">
        <f t="shared" si="428"/>
        <v>0</v>
      </c>
      <c r="CP536" s="7">
        <f t="shared" si="429"/>
        <v>0</v>
      </c>
      <c r="CQ536" s="7">
        <f t="shared" si="430"/>
        <v>80</v>
      </c>
      <c r="CR536" s="7">
        <f t="shared" si="431"/>
        <v>80</v>
      </c>
      <c r="CS536" s="7" t="e">
        <f>IF(AND($B536&lt;&gt;"",#REF!&lt;&gt;""),#REF!,#REF!)</f>
        <v>#REF!</v>
      </c>
      <c r="CT536" s="7">
        <f t="shared" si="388"/>
        <v>0</v>
      </c>
      <c r="CU536" s="111" t="str">
        <f>IF(B536&lt;&gt;"",SUM(IF(ISERROR(LARGE(AY536:CT536,{1;2;3;4;5;6;7;8;9;10})),0,LARGE(AY536:CT536,{1;2;3;4;5;6;7;8;9;10}))),"")</f>
        <v/>
      </c>
      <c r="CV536" s="153"/>
      <c r="CW536" s="153"/>
    </row>
    <row r="537" spans="1:101">
      <c r="A537" s="344"/>
      <c r="B537" s="111" t="s">
        <v>845</v>
      </c>
      <c r="C537" s="111" t="s">
        <v>253</v>
      </c>
      <c r="D537" s="118"/>
      <c r="E537" s="118">
        <v>75</v>
      </c>
      <c r="F537" s="118"/>
      <c r="G537" s="118"/>
      <c r="H537" s="118"/>
      <c r="I537" s="118"/>
      <c r="J537" s="118"/>
      <c r="K537" s="118"/>
      <c r="L537" s="118"/>
      <c r="M537" s="118">
        <v>74</v>
      </c>
      <c r="N537" s="118">
        <v>74</v>
      </c>
      <c r="O537" s="118">
        <v>73</v>
      </c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345"/>
      <c r="AW537" s="111" t="s">
        <v>845</v>
      </c>
      <c r="AX537" s="111" t="s">
        <v>253</v>
      </c>
      <c r="AY537" s="7">
        <f t="shared" si="389"/>
        <v>0</v>
      </c>
      <c r="AZ537" s="7">
        <f t="shared" si="390"/>
        <v>75</v>
      </c>
      <c r="BA537" s="7">
        <f t="shared" si="391"/>
        <v>0</v>
      </c>
      <c r="BB537" s="7">
        <f t="shared" si="392"/>
        <v>0</v>
      </c>
      <c r="BC537" s="7">
        <f t="shared" si="393"/>
        <v>0</v>
      </c>
      <c r="BD537" s="7">
        <f t="shared" si="394"/>
        <v>0</v>
      </c>
      <c r="BE537" s="7">
        <f t="shared" si="395"/>
        <v>0</v>
      </c>
      <c r="BF537" s="7">
        <f t="shared" si="396"/>
        <v>0</v>
      </c>
      <c r="BG537" s="7" t="e">
        <f>IF(AND($B537&lt;&gt;"",#REF!&lt;&gt;""),#REF!,#REF!)</f>
        <v>#REF!</v>
      </c>
      <c r="BH537" s="7" t="e">
        <f>IF(AND($B537&lt;&gt;"",#REF!&lt;&gt;""),#REF!,#REF!)</f>
        <v>#REF!</v>
      </c>
      <c r="BI537" s="7">
        <f t="shared" si="397"/>
        <v>0</v>
      </c>
      <c r="BJ537" s="7">
        <f t="shared" si="398"/>
        <v>74</v>
      </c>
      <c r="BK537" s="7">
        <f t="shared" si="399"/>
        <v>74</v>
      </c>
      <c r="BL537" s="7">
        <f t="shared" si="400"/>
        <v>73</v>
      </c>
      <c r="BM537" s="7">
        <f t="shared" si="401"/>
        <v>0</v>
      </c>
      <c r="BN537" s="7">
        <f t="shared" si="402"/>
        <v>0</v>
      </c>
      <c r="BO537" s="7">
        <f t="shared" si="403"/>
        <v>0</v>
      </c>
      <c r="BP537" s="7">
        <f t="shared" si="404"/>
        <v>0</v>
      </c>
      <c r="BQ537" s="7">
        <f t="shared" si="405"/>
        <v>0</v>
      </c>
      <c r="BR537" s="7">
        <f t="shared" si="406"/>
        <v>0</v>
      </c>
      <c r="BS537" s="7">
        <f t="shared" si="407"/>
        <v>0</v>
      </c>
      <c r="BT537" s="7">
        <f t="shared" si="408"/>
        <v>0</v>
      </c>
      <c r="BU537" s="7">
        <f t="shared" si="409"/>
        <v>0</v>
      </c>
      <c r="BV537" s="7">
        <f t="shared" si="410"/>
        <v>115</v>
      </c>
      <c r="BW537" s="7">
        <f t="shared" si="411"/>
        <v>100</v>
      </c>
      <c r="BX537" s="7">
        <f t="shared" si="412"/>
        <v>0</v>
      </c>
      <c r="BY537" s="7">
        <f t="shared" si="413"/>
        <v>0</v>
      </c>
      <c r="BZ537" s="7">
        <f t="shared" si="414"/>
        <v>0</v>
      </c>
      <c r="CA537" s="7">
        <f t="shared" si="415"/>
        <v>0</v>
      </c>
      <c r="CB537" s="7">
        <f t="shared" si="416"/>
        <v>0</v>
      </c>
      <c r="CC537" s="7">
        <f t="shared" si="417"/>
        <v>0</v>
      </c>
      <c r="CD537" s="7">
        <f t="shared" si="418"/>
        <v>0</v>
      </c>
      <c r="CE537" s="7">
        <f t="shared" si="419"/>
        <v>0</v>
      </c>
      <c r="CF537" s="7">
        <f t="shared" si="420"/>
        <v>0</v>
      </c>
      <c r="CG537" s="7">
        <f t="shared" si="421"/>
        <v>0</v>
      </c>
      <c r="CH537" s="7">
        <f t="shared" si="422"/>
        <v>0</v>
      </c>
      <c r="CI537" s="7">
        <f t="shared" si="423"/>
        <v>0</v>
      </c>
      <c r="CJ537" s="7" t="e">
        <f>IF(AND($B537&lt;&gt;"",#REF!&lt;&gt;""),#REF!,#REF!)</f>
        <v>#REF!</v>
      </c>
      <c r="CK537" s="7">
        <f t="shared" si="424"/>
        <v>0</v>
      </c>
      <c r="CL537" s="7">
        <f t="shared" si="425"/>
        <v>0</v>
      </c>
      <c r="CM537" s="7">
        <f t="shared" si="426"/>
        <v>0</v>
      </c>
      <c r="CN537" s="7">
        <f t="shared" si="427"/>
        <v>0</v>
      </c>
      <c r="CO537" s="7">
        <f t="shared" si="428"/>
        <v>0</v>
      </c>
      <c r="CP537" s="7">
        <f t="shared" si="429"/>
        <v>0</v>
      </c>
      <c r="CQ537" s="7">
        <f t="shared" si="430"/>
        <v>0</v>
      </c>
      <c r="CR537" s="7">
        <f t="shared" si="431"/>
        <v>0</v>
      </c>
      <c r="CS537" s="7" t="e">
        <f>IF(AND($B537&lt;&gt;"",#REF!&lt;&gt;""),#REF!,#REF!)</f>
        <v>#REF!</v>
      </c>
      <c r="CT537" s="7">
        <f t="shared" si="388"/>
        <v>0</v>
      </c>
      <c r="CU537" s="111">
        <f>IF(B537&lt;&gt;"",SUM(IF(ISERROR(LARGE(AY537:CT537,{1;2;3;4;5;6;7;8;9;10})),0,LARGE(AY537:CT537,{1;2;3;4;5;6;7;8;9;10}))),"")</f>
        <v>0</v>
      </c>
      <c r="CV537" s="172"/>
      <c r="CW537" s="172"/>
    </row>
    <row r="538" spans="1:101">
      <c r="A538" s="344"/>
      <c r="B538" s="135"/>
      <c r="C538" s="135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>
        <v>115</v>
      </c>
      <c r="Z538" s="129">
        <v>100</v>
      </c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345"/>
      <c r="AW538" s="135"/>
      <c r="AX538" s="135"/>
      <c r="AY538" s="7">
        <f t="shared" si="389"/>
        <v>0</v>
      </c>
      <c r="AZ538" s="7">
        <f t="shared" si="390"/>
        <v>0</v>
      </c>
      <c r="BA538" s="7">
        <f t="shared" si="391"/>
        <v>0</v>
      </c>
      <c r="BB538" s="7">
        <f t="shared" si="392"/>
        <v>0</v>
      </c>
      <c r="BC538" s="7">
        <f t="shared" si="393"/>
        <v>0</v>
      </c>
      <c r="BD538" s="7">
        <f t="shared" si="394"/>
        <v>0</v>
      </c>
      <c r="BE538" s="7">
        <f t="shared" si="395"/>
        <v>0</v>
      </c>
      <c r="BF538" s="7">
        <f t="shared" si="396"/>
        <v>0</v>
      </c>
      <c r="BG538" s="7" t="e">
        <f>IF(AND($B538&lt;&gt;"",#REF!&lt;&gt;""),#REF!,#REF!)</f>
        <v>#REF!</v>
      </c>
      <c r="BH538" s="7" t="e">
        <f>IF(AND($B538&lt;&gt;"",#REF!&lt;&gt;""),#REF!,#REF!)</f>
        <v>#REF!</v>
      </c>
      <c r="BI538" s="7">
        <f t="shared" si="397"/>
        <v>0</v>
      </c>
      <c r="BJ538" s="7">
        <f t="shared" si="398"/>
        <v>0</v>
      </c>
      <c r="BK538" s="7">
        <f t="shared" si="399"/>
        <v>0</v>
      </c>
      <c r="BL538" s="7">
        <f t="shared" si="400"/>
        <v>0</v>
      </c>
      <c r="BM538" s="7">
        <f t="shared" si="401"/>
        <v>0</v>
      </c>
      <c r="BN538" s="7">
        <f t="shared" si="402"/>
        <v>0</v>
      </c>
      <c r="BO538" s="7">
        <f t="shared" si="403"/>
        <v>0</v>
      </c>
      <c r="BP538" s="7">
        <f t="shared" si="404"/>
        <v>0</v>
      </c>
      <c r="BQ538" s="7">
        <f t="shared" si="405"/>
        <v>0</v>
      </c>
      <c r="BR538" s="7">
        <f t="shared" si="406"/>
        <v>0</v>
      </c>
      <c r="BS538" s="7">
        <f t="shared" si="407"/>
        <v>0</v>
      </c>
      <c r="BT538" s="7">
        <f t="shared" si="408"/>
        <v>0</v>
      </c>
      <c r="BU538" s="7">
        <f t="shared" si="409"/>
        <v>0</v>
      </c>
      <c r="BV538" s="7">
        <f t="shared" si="410"/>
        <v>115</v>
      </c>
      <c r="BW538" s="7">
        <f t="shared" si="411"/>
        <v>100</v>
      </c>
      <c r="BX538" s="7">
        <f t="shared" si="412"/>
        <v>0</v>
      </c>
      <c r="BY538" s="7">
        <f t="shared" si="413"/>
        <v>0</v>
      </c>
      <c r="BZ538" s="7">
        <f t="shared" si="414"/>
        <v>0</v>
      </c>
      <c r="CA538" s="7">
        <f t="shared" si="415"/>
        <v>0</v>
      </c>
      <c r="CB538" s="7">
        <f t="shared" si="416"/>
        <v>0</v>
      </c>
      <c r="CC538" s="7">
        <f t="shared" si="417"/>
        <v>0</v>
      </c>
      <c r="CD538" s="7">
        <f t="shared" si="418"/>
        <v>0</v>
      </c>
      <c r="CE538" s="7">
        <f t="shared" si="419"/>
        <v>0</v>
      </c>
      <c r="CF538" s="7">
        <f t="shared" si="420"/>
        <v>0</v>
      </c>
      <c r="CG538" s="7">
        <f t="shared" si="421"/>
        <v>0</v>
      </c>
      <c r="CH538" s="7">
        <f t="shared" si="422"/>
        <v>0</v>
      </c>
      <c r="CI538" s="7">
        <f t="shared" si="423"/>
        <v>0</v>
      </c>
      <c r="CJ538" s="7" t="e">
        <f>IF(AND($B538&lt;&gt;"",#REF!&lt;&gt;""),#REF!,#REF!)</f>
        <v>#REF!</v>
      </c>
      <c r="CK538" s="7">
        <f t="shared" si="424"/>
        <v>0</v>
      </c>
      <c r="CL538" s="7">
        <f t="shared" si="425"/>
        <v>0</v>
      </c>
      <c r="CM538" s="7">
        <f t="shared" si="426"/>
        <v>0</v>
      </c>
      <c r="CN538" s="7">
        <f t="shared" si="427"/>
        <v>0</v>
      </c>
      <c r="CO538" s="7">
        <f t="shared" si="428"/>
        <v>0</v>
      </c>
      <c r="CP538" s="7">
        <f t="shared" si="429"/>
        <v>0</v>
      </c>
      <c r="CQ538" s="7">
        <f t="shared" si="430"/>
        <v>0</v>
      </c>
      <c r="CR538" s="7">
        <f t="shared" si="431"/>
        <v>0</v>
      </c>
      <c r="CS538" s="7" t="e">
        <f>IF(AND($B538&lt;&gt;"",#REF!&lt;&gt;""),#REF!,#REF!)</f>
        <v>#REF!</v>
      </c>
      <c r="CT538" s="7">
        <f t="shared" si="388"/>
        <v>0</v>
      </c>
      <c r="CU538" s="111" t="str">
        <f>IF(B538&lt;&gt;"",SUM(IF(ISERROR(LARGE(AY538:CT538,{1;2;3;4;5;6;7;8;9;10})),0,LARGE(AY538:CT538,{1;2;3;4;5;6;7;8;9;10}))),"")</f>
        <v/>
      </c>
      <c r="CV538" s="172"/>
      <c r="CW538" s="172"/>
    </row>
    <row r="539" spans="1:101">
      <c r="A539" s="344"/>
      <c r="B539" s="111" t="s">
        <v>576</v>
      </c>
      <c r="C539" s="111" t="s">
        <v>254</v>
      </c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118"/>
      <c r="AI539" s="118"/>
      <c r="AJ539" s="118"/>
      <c r="AK539" s="118"/>
      <c r="AL539" s="118"/>
      <c r="AM539" s="118"/>
      <c r="AN539" s="118"/>
      <c r="AO539" s="118"/>
      <c r="AP539" s="118"/>
      <c r="AQ539" s="118"/>
      <c r="AR539" s="118"/>
      <c r="AS539" s="118"/>
      <c r="AT539" s="118"/>
      <c r="AU539" s="118"/>
      <c r="AV539" s="345"/>
      <c r="AW539" s="111" t="s">
        <v>51</v>
      </c>
      <c r="AX539" s="111" t="s">
        <v>254</v>
      </c>
      <c r="AY539" s="7">
        <f t="shared" si="389"/>
        <v>0</v>
      </c>
      <c r="AZ539" s="7">
        <f t="shared" si="390"/>
        <v>0</v>
      </c>
      <c r="BA539" s="7">
        <f t="shared" si="391"/>
        <v>0</v>
      </c>
      <c r="BB539" s="7">
        <f t="shared" si="392"/>
        <v>0</v>
      </c>
      <c r="BC539" s="7">
        <f t="shared" si="393"/>
        <v>0</v>
      </c>
      <c r="BD539" s="7">
        <f t="shared" si="394"/>
        <v>0</v>
      </c>
      <c r="BE539" s="7">
        <f t="shared" si="395"/>
        <v>0</v>
      </c>
      <c r="BF539" s="7">
        <f t="shared" si="396"/>
        <v>0</v>
      </c>
      <c r="BG539" s="7" t="e">
        <f>IF(AND($B539&lt;&gt;"",#REF!&lt;&gt;""),#REF!,#REF!)</f>
        <v>#REF!</v>
      </c>
      <c r="BH539" s="7" t="e">
        <f>IF(AND($B539&lt;&gt;"",#REF!&lt;&gt;""),#REF!,#REF!)</f>
        <v>#REF!</v>
      </c>
      <c r="BI539" s="7">
        <f t="shared" si="397"/>
        <v>0</v>
      </c>
      <c r="BJ539" s="7">
        <f t="shared" si="398"/>
        <v>0</v>
      </c>
      <c r="BK539" s="7">
        <f t="shared" si="399"/>
        <v>0</v>
      </c>
      <c r="BL539" s="7">
        <f t="shared" si="400"/>
        <v>0</v>
      </c>
      <c r="BM539" s="7">
        <f t="shared" si="401"/>
        <v>0</v>
      </c>
      <c r="BN539" s="7">
        <f t="shared" si="402"/>
        <v>0</v>
      </c>
      <c r="BO539" s="7">
        <f t="shared" si="403"/>
        <v>0</v>
      </c>
      <c r="BP539" s="7">
        <f t="shared" si="404"/>
        <v>0</v>
      </c>
      <c r="BQ539" s="7">
        <f t="shared" si="405"/>
        <v>0</v>
      </c>
      <c r="BR539" s="7">
        <f t="shared" si="406"/>
        <v>0</v>
      </c>
      <c r="BS539" s="7">
        <f t="shared" si="407"/>
        <v>0</v>
      </c>
      <c r="BT539" s="7">
        <f t="shared" si="408"/>
        <v>0</v>
      </c>
      <c r="BU539" s="7">
        <f t="shared" si="409"/>
        <v>0</v>
      </c>
      <c r="BV539" s="7">
        <f t="shared" si="410"/>
        <v>0</v>
      </c>
      <c r="BW539" s="7">
        <f t="shared" si="411"/>
        <v>0</v>
      </c>
      <c r="BX539" s="7">
        <f t="shared" si="412"/>
        <v>0</v>
      </c>
      <c r="BY539" s="7">
        <f t="shared" si="413"/>
        <v>0</v>
      </c>
      <c r="BZ539" s="7">
        <f t="shared" si="414"/>
        <v>0</v>
      </c>
      <c r="CA539" s="7">
        <f t="shared" si="415"/>
        <v>0</v>
      </c>
      <c r="CB539" s="7">
        <f t="shared" si="416"/>
        <v>0</v>
      </c>
      <c r="CC539" s="7">
        <f t="shared" si="417"/>
        <v>0</v>
      </c>
      <c r="CD539" s="7">
        <f t="shared" si="418"/>
        <v>0</v>
      </c>
      <c r="CE539" s="7">
        <f t="shared" si="419"/>
        <v>0</v>
      </c>
      <c r="CF539" s="7">
        <f t="shared" si="420"/>
        <v>0</v>
      </c>
      <c r="CG539" s="7">
        <f t="shared" si="421"/>
        <v>0</v>
      </c>
      <c r="CH539" s="7">
        <f t="shared" si="422"/>
        <v>0</v>
      </c>
      <c r="CI539" s="7">
        <f t="shared" si="423"/>
        <v>0</v>
      </c>
      <c r="CJ539" s="7" t="e">
        <f>IF(AND($B539&lt;&gt;"",#REF!&lt;&gt;""),#REF!,#REF!)</f>
        <v>#REF!</v>
      </c>
      <c r="CK539" s="7">
        <f t="shared" si="424"/>
        <v>0</v>
      </c>
      <c r="CL539" s="7">
        <f t="shared" si="425"/>
        <v>0</v>
      </c>
      <c r="CM539" s="7">
        <f t="shared" si="426"/>
        <v>0</v>
      </c>
      <c r="CN539" s="7">
        <f t="shared" si="427"/>
        <v>0</v>
      </c>
      <c r="CO539" s="7">
        <f t="shared" si="428"/>
        <v>0</v>
      </c>
      <c r="CP539" s="7">
        <f t="shared" si="429"/>
        <v>0</v>
      </c>
      <c r="CQ539" s="7">
        <f t="shared" si="430"/>
        <v>0</v>
      </c>
      <c r="CR539" s="7">
        <f t="shared" si="431"/>
        <v>0</v>
      </c>
      <c r="CS539" s="7" t="e">
        <f>IF(AND($B539&lt;&gt;"",#REF!&lt;&gt;""),#REF!,#REF!)</f>
        <v>#REF!</v>
      </c>
      <c r="CT539" s="7">
        <f t="shared" si="388"/>
        <v>0</v>
      </c>
      <c r="CU539" s="111">
        <f>IF(B539&lt;&gt;"",SUM(IF(ISERROR(LARGE(AY539:CT539,{1;2;3;4;5;6;7;8;9;10})),0,LARGE(AY539:CT539,{1;2;3;4;5;6;7;8;9;10}))),"")</f>
        <v>0</v>
      </c>
      <c r="CV539" s="172"/>
      <c r="CW539" s="172"/>
    </row>
    <row r="540" spans="1:101">
      <c r="A540" s="344"/>
      <c r="B540" s="135"/>
      <c r="C540" s="135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345"/>
      <c r="AW540" s="135"/>
      <c r="AX540" s="135"/>
      <c r="AY540" s="7">
        <f t="shared" si="389"/>
        <v>0</v>
      </c>
      <c r="AZ540" s="7">
        <f t="shared" si="390"/>
        <v>0</v>
      </c>
      <c r="BA540" s="7">
        <f t="shared" si="391"/>
        <v>0</v>
      </c>
      <c r="BB540" s="7">
        <f t="shared" si="392"/>
        <v>0</v>
      </c>
      <c r="BC540" s="7">
        <f t="shared" si="393"/>
        <v>0</v>
      </c>
      <c r="BD540" s="7">
        <f t="shared" si="394"/>
        <v>0</v>
      </c>
      <c r="BE540" s="7">
        <f t="shared" si="395"/>
        <v>0</v>
      </c>
      <c r="BF540" s="7">
        <f t="shared" si="396"/>
        <v>0</v>
      </c>
      <c r="BG540" s="7" t="e">
        <f>IF(AND($B540&lt;&gt;"",#REF!&lt;&gt;""),#REF!,#REF!)</f>
        <v>#REF!</v>
      </c>
      <c r="BH540" s="7" t="e">
        <f>IF(AND($B540&lt;&gt;"",#REF!&lt;&gt;""),#REF!,#REF!)</f>
        <v>#REF!</v>
      </c>
      <c r="BI540" s="7">
        <f t="shared" si="397"/>
        <v>0</v>
      </c>
      <c r="BJ540" s="7">
        <f t="shared" si="398"/>
        <v>0</v>
      </c>
      <c r="BK540" s="7">
        <f t="shared" si="399"/>
        <v>0</v>
      </c>
      <c r="BL540" s="7">
        <f t="shared" si="400"/>
        <v>0</v>
      </c>
      <c r="BM540" s="7">
        <f t="shared" si="401"/>
        <v>0</v>
      </c>
      <c r="BN540" s="7">
        <f t="shared" si="402"/>
        <v>0</v>
      </c>
      <c r="BO540" s="7">
        <f t="shared" si="403"/>
        <v>0</v>
      </c>
      <c r="BP540" s="7">
        <f t="shared" si="404"/>
        <v>0</v>
      </c>
      <c r="BQ540" s="7">
        <f t="shared" si="405"/>
        <v>0</v>
      </c>
      <c r="BR540" s="7">
        <f t="shared" si="406"/>
        <v>0</v>
      </c>
      <c r="BS540" s="7">
        <f t="shared" si="407"/>
        <v>0</v>
      </c>
      <c r="BT540" s="7">
        <f t="shared" si="408"/>
        <v>0</v>
      </c>
      <c r="BU540" s="7">
        <f t="shared" si="409"/>
        <v>0</v>
      </c>
      <c r="BV540" s="7">
        <f t="shared" si="410"/>
        <v>0</v>
      </c>
      <c r="BW540" s="7">
        <f t="shared" si="411"/>
        <v>0</v>
      </c>
      <c r="BX540" s="7">
        <f t="shared" si="412"/>
        <v>0</v>
      </c>
      <c r="BY540" s="7">
        <f t="shared" si="413"/>
        <v>0</v>
      </c>
      <c r="BZ540" s="7">
        <f t="shared" si="414"/>
        <v>0</v>
      </c>
      <c r="CA540" s="7">
        <f t="shared" si="415"/>
        <v>0</v>
      </c>
      <c r="CB540" s="7">
        <f t="shared" si="416"/>
        <v>0</v>
      </c>
      <c r="CC540" s="7">
        <f t="shared" si="417"/>
        <v>0</v>
      </c>
      <c r="CD540" s="7">
        <f t="shared" si="418"/>
        <v>0</v>
      </c>
      <c r="CE540" s="7">
        <f t="shared" si="419"/>
        <v>0</v>
      </c>
      <c r="CF540" s="7">
        <f t="shared" si="420"/>
        <v>0</v>
      </c>
      <c r="CG540" s="7">
        <f t="shared" si="421"/>
        <v>0</v>
      </c>
      <c r="CH540" s="7">
        <f t="shared" si="422"/>
        <v>0</v>
      </c>
      <c r="CI540" s="7">
        <f t="shared" si="423"/>
        <v>0</v>
      </c>
      <c r="CJ540" s="7" t="e">
        <f>IF(AND($B540&lt;&gt;"",#REF!&lt;&gt;""),#REF!,#REF!)</f>
        <v>#REF!</v>
      </c>
      <c r="CK540" s="7">
        <f t="shared" si="424"/>
        <v>0</v>
      </c>
      <c r="CL540" s="7">
        <f t="shared" si="425"/>
        <v>0</v>
      </c>
      <c r="CM540" s="7">
        <f t="shared" si="426"/>
        <v>0</v>
      </c>
      <c r="CN540" s="7">
        <f t="shared" si="427"/>
        <v>0</v>
      </c>
      <c r="CO540" s="7">
        <f t="shared" si="428"/>
        <v>0</v>
      </c>
      <c r="CP540" s="7">
        <f t="shared" si="429"/>
        <v>0</v>
      </c>
      <c r="CQ540" s="7">
        <f t="shared" si="430"/>
        <v>0</v>
      </c>
      <c r="CR540" s="7">
        <f t="shared" si="431"/>
        <v>0</v>
      </c>
      <c r="CS540" s="7" t="e">
        <f>IF(AND($B540&lt;&gt;"",#REF!&lt;&gt;""),#REF!,#REF!)</f>
        <v>#REF!</v>
      </c>
      <c r="CT540" s="7">
        <f t="shared" si="388"/>
        <v>0</v>
      </c>
      <c r="CU540" s="111" t="str">
        <f>IF(B540&lt;&gt;"",SUM(IF(ISERROR(LARGE(AY540:CT540,{1;2;3;4;5;6;7;8;9;10})),0,LARGE(AY540:CT540,{1;2;3;4;5;6;7;8;9;10}))),"")</f>
        <v/>
      </c>
      <c r="CV540" s="172"/>
      <c r="CW540" s="172"/>
    </row>
    <row r="541" spans="1:101">
      <c r="A541" s="344"/>
      <c r="B541" s="111" t="s">
        <v>188</v>
      </c>
      <c r="C541" s="111" t="s">
        <v>260</v>
      </c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>
        <v>75</v>
      </c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345"/>
      <c r="AW541" s="111" t="s">
        <v>188</v>
      </c>
      <c r="AX541" s="111" t="s">
        <v>260</v>
      </c>
      <c r="AY541" s="7">
        <f t="shared" si="389"/>
        <v>0</v>
      </c>
      <c r="AZ541" s="7">
        <f t="shared" si="390"/>
        <v>0</v>
      </c>
      <c r="BA541" s="7">
        <f t="shared" si="391"/>
        <v>0</v>
      </c>
      <c r="BB541" s="7">
        <f t="shared" si="392"/>
        <v>0</v>
      </c>
      <c r="BC541" s="7">
        <f t="shared" si="393"/>
        <v>0</v>
      </c>
      <c r="BD541" s="7">
        <f t="shared" si="394"/>
        <v>0</v>
      </c>
      <c r="BE541" s="7">
        <f t="shared" si="395"/>
        <v>0</v>
      </c>
      <c r="BF541" s="7">
        <f t="shared" si="396"/>
        <v>0</v>
      </c>
      <c r="BG541" s="7" t="e">
        <f>IF(AND($B541&lt;&gt;"",#REF!&lt;&gt;""),#REF!,#REF!)</f>
        <v>#REF!</v>
      </c>
      <c r="BH541" s="7" t="e">
        <f>IF(AND($B541&lt;&gt;"",#REF!&lt;&gt;""),#REF!,#REF!)</f>
        <v>#REF!</v>
      </c>
      <c r="BI541" s="7">
        <f t="shared" si="397"/>
        <v>0</v>
      </c>
      <c r="BJ541" s="7">
        <f t="shared" si="398"/>
        <v>0</v>
      </c>
      <c r="BK541" s="7">
        <f t="shared" si="399"/>
        <v>0</v>
      </c>
      <c r="BL541" s="7">
        <f t="shared" si="400"/>
        <v>80</v>
      </c>
      <c r="BM541" s="7">
        <f t="shared" si="401"/>
        <v>0</v>
      </c>
      <c r="BN541" s="7">
        <f t="shared" si="402"/>
        <v>0</v>
      </c>
      <c r="BO541" s="7">
        <f t="shared" si="403"/>
        <v>0</v>
      </c>
      <c r="BP541" s="7">
        <f t="shared" si="404"/>
        <v>0</v>
      </c>
      <c r="BQ541" s="7">
        <f t="shared" si="405"/>
        <v>0</v>
      </c>
      <c r="BR541" s="7">
        <f t="shared" si="406"/>
        <v>0</v>
      </c>
      <c r="BS541" s="7">
        <f t="shared" si="407"/>
        <v>0</v>
      </c>
      <c r="BT541" s="7">
        <f t="shared" si="408"/>
        <v>0</v>
      </c>
      <c r="BU541" s="7">
        <f t="shared" si="409"/>
        <v>0</v>
      </c>
      <c r="BV541" s="7">
        <f t="shared" si="410"/>
        <v>0</v>
      </c>
      <c r="BW541" s="7">
        <f t="shared" si="411"/>
        <v>0</v>
      </c>
      <c r="BX541" s="7">
        <f t="shared" si="412"/>
        <v>0</v>
      </c>
      <c r="BY541" s="7">
        <f t="shared" si="413"/>
        <v>0</v>
      </c>
      <c r="BZ541" s="7">
        <f t="shared" si="414"/>
        <v>0</v>
      </c>
      <c r="CA541" s="7">
        <f t="shared" si="415"/>
        <v>0</v>
      </c>
      <c r="CB541" s="7">
        <f t="shared" si="416"/>
        <v>0</v>
      </c>
      <c r="CC541" s="7">
        <f t="shared" si="417"/>
        <v>0</v>
      </c>
      <c r="CD541" s="7">
        <f t="shared" si="418"/>
        <v>0</v>
      </c>
      <c r="CE541" s="7">
        <f t="shared" si="419"/>
        <v>0</v>
      </c>
      <c r="CF541" s="7">
        <f t="shared" si="420"/>
        <v>0</v>
      </c>
      <c r="CG541" s="7">
        <f t="shared" si="421"/>
        <v>0</v>
      </c>
      <c r="CH541" s="7">
        <f t="shared" si="422"/>
        <v>0</v>
      </c>
      <c r="CI541" s="7">
        <f t="shared" si="423"/>
        <v>0</v>
      </c>
      <c r="CJ541" s="7" t="e">
        <f>IF(AND($B541&lt;&gt;"",#REF!&lt;&gt;""),#REF!,#REF!)</f>
        <v>#REF!</v>
      </c>
      <c r="CK541" s="7">
        <f t="shared" si="424"/>
        <v>0</v>
      </c>
      <c r="CL541" s="7">
        <f t="shared" si="425"/>
        <v>0</v>
      </c>
      <c r="CM541" s="7">
        <f t="shared" si="426"/>
        <v>0</v>
      </c>
      <c r="CN541" s="7">
        <f t="shared" si="427"/>
        <v>0</v>
      </c>
      <c r="CO541" s="7">
        <f t="shared" si="428"/>
        <v>0</v>
      </c>
      <c r="CP541" s="7">
        <f t="shared" si="429"/>
        <v>0</v>
      </c>
      <c r="CQ541" s="7">
        <f t="shared" si="430"/>
        <v>0</v>
      </c>
      <c r="CR541" s="7">
        <f t="shared" si="431"/>
        <v>0</v>
      </c>
      <c r="CS541" s="7" t="e">
        <f>IF(AND($B541&lt;&gt;"",#REF!&lt;&gt;""),#REF!,#REF!)</f>
        <v>#REF!</v>
      </c>
      <c r="CT541" s="7">
        <f t="shared" ref="CT541:CT599" si="432">IF(AND($B541&lt;&gt;"",AU542&lt;&gt;""),AU542,AU541)</f>
        <v>0</v>
      </c>
      <c r="CU541" s="111">
        <f>IF(B541&lt;&gt;"",SUM(IF(ISERROR(LARGE(AY541:CT541,{1;2;3;4;5;6;7;8;9;10})),0,LARGE(AY541:CT541,{1;2;3;4;5;6;7;8;9;10}))),"")</f>
        <v>0</v>
      </c>
      <c r="CV541" s="172"/>
      <c r="CW541" s="172"/>
    </row>
    <row r="542" spans="1:101">
      <c r="A542" s="344"/>
      <c r="B542" s="122"/>
      <c r="C542" s="122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>
        <v>80</v>
      </c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345"/>
      <c r="AW542" s="122"/>
      <c r="AX542" s="122"/>
      <c r="AY542" s="7">
        <f t="shared" si="389"/>
        <v>0</v>
      </c>
      <c r="AZ542" s="7">
        <f t="shared" si="390"/>
        <v>0</v>
      </c>
      <c r="BA542" s="7">
        <f t="shared" si="391"/>
        <v>0</v>
      </c>
      <c r="BB542" s="7">
        <f t="shared" si="392"/>
        <v>0</v>
      </c>
      <c r="BC542" s="7">
        <f t="shared" si="393"/>
        <v>0</v>
      </c>
      <c r="BD542" s="7">
        <f t="shared" si="394"/>
        <v>0</v>
      </c>
      <c r="BE542" s="7">
        <f t="shared" si="395"/>
        <v>0</v>
      </c>
      <c r="BF542" s="7">
        <f t="shared" si="396"/>
        <v>0</v>
      </c>
      <c r="BG542" s="7" t="e">
        <f>IF(AND($B542&lt;&gt;"",#REF!&lt;&gt;""),#REF!,#REF!)</f>
        <v>#REF!</v>
      </c>
      <c r="BH542" s="7" t="e">
        <f>IF(AND($B542&lt;&gt;"",#REF!&lt;&gt;""),#REF!,#REF!)</f>
        <v>#REF!</v>
      </c>
      <c r="BI542" s="7">
        <f t="shared" si="397"/>
        <v>0</v>
      </c>
      <c r="BJ542" s="7">
        <f t="shared" si="398"/>
        <v>0</v>
      </c>
      <c r="BK542" s="7">
        <f t="shared" si="399"/>
        <v>0</v>
      </c>
      <c r="BL542" s="7">
        <f t="shared" si="400"/>
        <v>80</v>
      </c>
      <c r="BM542" s="7">
        <f t="shared" si="401"/>
        <v>0</v>
      </c>
      <c r="BN542" s="7">
        <f t="shared" si="402"/>
        <v>0</v>
      </c>
      <c r="BO542" s="7">
        <f t="shared" si="403"/>
        <v>0</v>
      </c>
      <c r="BP542" s="7">
        <f t="shared" si="404"/>
        <v>0</v>
      </c>
      <c r="BQ542" s="7">
        <f t="shared" si="405"/>
        <v>0</v>
      </c>
      <c r="BR542" s="7">
        <f t="shared" si="406"/>
        <v>0</v>
      </c>
      <c r="BS542" s="7">
        <f t="shared" si="407"/>
        <v>0</v>
      </c>
      <c r="BT542" s="7">
        <f t="shared" si="408"/>
        <v>0</v>
      </c>
      <c r="BU542" s="7">
        <f t="shared" si="409"/>
        <v>0</v>
      </c>
      <c r="BV542" s="7">
        <f t="shared" si="410"/>
        <v>0</v>
      </c>
      <c r="BW542" s="7">
        <f t="shared" si="411"/>
        <v>0</v>
      </c>
      <c r="BX542" s="7">
        <f t="shared" si="412"/>
        <v>0</v>
      </c>
      <c r="BY542" s="7">
        <f t="shared" si="413"/>
        <v>0</v>
      </c>
      <c r="BZ542" s="7">
        <f t="shared" si="414"/>
        <v>0</v>
      </c>
      <c r="CA542" s="7">
        <f t="shared" si="415"/>
        <v>0</v>
      </c>
      <c r="CB542" s="7">
        <f t="shared" si="416"/>
        <v>0</v>
      </c>
      <c r="CC542" s="7">
        <f t="shared" si="417"/>
        <v>0</v>
      </c>
      <c r="CD542" s="7">
        <f t="shared" si="418"/>
        <v>0</v>
      </c>
      <c r="CE542" s="7">
        <f t="shared" si="419"/>
        <v>0</v>
      </c>
      <c r="CF542" s="7">
        <f t="shared" si="420"/>
        <v>0</v>
      </c>
      <c r="CG542" s="7">
        <f t="shared" si="421"/>
        <v>0</v>
      </c>
      <c r="CH542" s="7">
        <f t="shared" si="422"/>
        <v>0</v>
      </c>
      <c r="CI542" s="7">
        <f t="shared" si="423"/>
        <v>0</v>
      </c>
      <c r="CJ542" s="7" t="e">
        <f>IF(AND($B542&lt;&gt;"",#REF!&lt;&gt;""),#REF!,#REF!)</f>
        <v>#REF!</v>
      </c>
      <c r="CK542" s="7">
        <f t="shared" si="424"/>
        <v>0</v>
      </c>
      <c r="CL542" s="7">
        <f t="shared" si="425"/>
        <v>0</v>
      </c>
      <c r="CM542" s="7">
        <f t="shared" si="426"/>
        <v>0</v>
      </c>
      <c r="CN542" s="7">
        <f t="shared" si="427"/>
        <v>0</v>
      </c>
      <c r="CO542" s="7">
        <f t="shared" si="428"/>
        <v>0</v>
      </c>
      <c r="CP542" s="7">
        <f t="shared" si="429"/>
        <v>0</v>
      </c>
      <c r="CQ542" s="7">
        <f t="shared" si="430"/>
        <v>0</v>
      </c>
      <c r="CR542" s="7">
        <f t="shared" si="431"/>
        <v>0</v>
      </c>
      <c r="CS542" s="7" t="e">
        <f>IF(AND($B542&lt;&gt;"",#REF!&lt;&gt;""),#REF!,#REF!)</f>
        <v>#REF!</v>
      </c>
      <c r="CT542" s="7">
        <f t="shared" si="432"/>
        <v>0</v>
      </c>
      <c r="CU542" s="111" t="str">
        <f>IF(B542&lt;&gt;"",SUM(IF(ISERROR(LARGE(AY542:CT542,{1;2;3;4;5;6;7;8;9;10})),0,LARGE(AY542:CT542,{1;2;3;4;5;6;7;8;9;10}))),"")</f>
        <v/>
      </c>
      <c r="CV542" s="153"/>
      <c r="CW542" s="153"/>
    </row>
    <row r="543" spans="1:101">
      <c r="A543" s="344"/>
      <c r="B543" s="111" t="s">
        <v>51</v>
      </c>
      <c r="C543" s="111" t="s">
        <v>260</v>
      </c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345"/>
      <c r="AW543" s="111" t="s">
        <v>51</v>
      </c>
      <c r="AX543" s="111" t="s">
        <v>260</v>
      </c>
      <c r="AY543" s="7">
        <f t="shared" si="389"/>
        <v>0</v>
      </c>
      <c r="AZ543" s="7">
        <f t="shared" si="390"/>
        <v>0</v>
      </c>
      <c r="BA543" s="7">
        <f t="shared" si="391"/>
        <v>0</v>
      </c>
      <c r="BB543" s="7">
        <f t="shared" si="392"/>
        <v>0</v>
      </c>
      <c r="BC543" s="7">
        <f t="shared" si="393"/>
        <v>0</v>
      </c>
      <c r="BD543" s="7">
        <f t="shared" si="394"/>
        <v>0</v>
      </c>
      <c r="BE543" s="7">
        <f t="shared" si="395"/>
        <v>0</v>
      </c>
      <c r="BF543" s="7">
        <f t="shared" si="396"/>
        <v>0</v>
      </c>
      <c r="BG543" s="7" t="e">
        <f>IF(AND($B543&lt;&gt;"",#REF!&lt;&gt;""),#REF!,#REF!)</f>
        <v>#REF!</v>
      </c>
      <c r="BH543" s="7" t="e">
        <f>IF(AND($B543&lt;&gt;"",#REF!&lt;&gt;""),#REF!,#REF!)</f>
        <v>#REF!</v>
      </c>
      <c r="BI543" s="7">
        <f t="shared" si="397"/>
        <v>0</v>
      </c>
      <c r="BJ543" s="7">
        <f t="shared" si="398"/>
        <v>0</v>
      </c>
      <c r="BK543" s="7">
        <f t="shared" si="399"/>
        <v>0</v>
      </c>
      <c r="BL543" s="7">
        <f t="shared" si="400"/>
        <v>0</v>
      </c>
      <c r="BM543" s="7">
        <f t="shared" si="401"/>
        <v>0</v>
      </c>
      <c r="BN543" s="7">
        <f t="shared" si="402"/>
        <v>0</v>
      </c>
      <c r="BO543" s="7">
        <f t="shared" si="403"/>
        <v>0</v>
      </c>
      <c r="BP543" s="7">
        <f t="shared" si="404"/>
        <v>0</v>
      </c>
      <c r="BQ543" s="7">
        <f t="shared" si="405"/>
        <v>0</v>
      </c>
      <c r="BR543" s="7">
        <f t="shared" si="406"/>
        <v>0</v>
      </c>
      <c r="BS543" s="7">
        <f t="shared" si="407"/>
        <v>0</v>
      </c>
      <c r="BT543" s="7">
        <f t="shared" si="408"/>
        <v>0</v>
      </c>
      <c r="BU543" s="7">
        <f t="shared" si="409"/>
        <v>0</v>
      </c>
      <c r="BV543" s="7">
        <f t="shared" si="410"/>
        <v>0</v>
      </c>
      <c r="BW543" s="7">
        <f t="shared" si="411"/>
        <v>0</v>
      </c>
      <c r="BX543" s="7">
        <f t="shared" si="412"/>
        <v>0</v>
      </c>
      <c r="BY543" s="7">
        <f t="shared" si="413"/>
        <v>0</v>
      </c>
      <c r="BZ543" s="7">
        <f t="shared" si="414"/>
        <v>0</v>
      </c>
      <c r="CA543" s="7">
        <f t="shared" si="415"/>
        <v>0</v>
      </c>
      <c r="CB543" s="7">
        <f t="shared" si="416"/>
        <v>0</v>
      </c>
      <c r="CC543" s="7">
        <f t="shared" si="417"/>
        <v>0</v>
      </c>
      <c r="CD543" s="7">
        <f t="shared" si="418"/>
        <v>0</v>
      </c>
      <c r="CE543" s="7">
        <f t="shared" si="419"/>
        <v>0</v>
      </c>
      <c r="CF543" s="7">
        <f t="shared" si="420"/>
        <v>0</v>
      </c>
      <c r="CG543" s="7">
        <f t="shared" si="421"/>
        <v>0</v>
      </c>
      <c r="CH543" s="7">
        <f t="shared" si="422"/>
        <v>0</v>
      </c>
      <c r="CI543" s="7">
        <f t="shared" si="423"/>
        <v>0</v>
      </c>
      <c r="CJ543" s="7" t="e">
        <f>IF(AND($B543&lt;&gt;"",#REF!&lt;&gt;""),#REF!,#REF!)</f>
        <v>#REF!</v>
      </c>
      <c r="CK543" s="7">
        <f t="shared" si="424"/>
        <v>135</v>
      </c>
      <c r="CL543" s="7">
        <f t="shared" si="425"/>
        <v>110</v>
      </c>
      <c r="CM543" s="7">
        <f t="shared" si="426"/>
        <v>0</v>
      </c>
      <c r="CN543" s="7">
        <f t="shared" si="427"/>
        <v>0</v>
      </c>
      <c r="CO543" s="7">
        <f t="shared" si="428"/>
        <v>0</v>
      </c>
      <c r="CP543" s="7">
        <f t="shared" si="429"/>
        <v>0</v>
      </c>
      <c r="CQ543" s="7">
        <f t="shared" si="430"/>
        <v>0</v>
      </c>
      <c r="CR543" s="7">
        <f t="shared" si="431"/>
        <v>0</v>
      </c>
      <c r="CS543" s="7" t="e">
        <f>IF(AND($B543&lt;&gt;"",#REF!&lt;&gt;""),#REF!,#REF!)</f>
        <v>#REF!</v>
      </c>
      <c r="CT543" s="7">
        <f t="shared" si="432"/>
        <v>0</v>
      </c>
      <c r="CU543" s="111">
        <f>IF(B543&lt;&gt;"",SUM(IF(ISERROR(LARGE(AY543:CT543,{1;2;3;4;5;6;7;8;9;10})),0,LARGE(AY543:CT543,{1;2;3;4;5;6;7;8;9;10}))),"")</f>
        <v>0</v>
      </c>
      <c r="CV543" s="172"/>
      <c r="CW543" s="172"/>
    </row>
    <row r="544" spans="1:101">
      <c r="A544" s="344"/>
      <c r="B544" s="135"/>
      <c r="C544" s="135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>
        <v>135</v>
      </c>
      <c r="AN544" s="129">
        <v>110</v>
      </c>
      <c r="AO544" s="129"/>
      <c r="AP544" s="129"/>
      <c r="AQ544" s="129"/>
      <c r="AR544" s="129"/>
      <c r="AS544" s="129"/>
      <c r="AT544" s="129"/>
      <c r="AU544" s="129"/>
      <c r="AV544" s="345"/>
      <c r="AW544" s="135"/>
      <c r="AX544" s="135"/>
      <c r="AY544" s="7">
        <f t="shared" si="389"/>
        <v>0</v>
      </c>
      <c r="AZ544" s="7">
        <f t="shared" si="390"/>
        <v>0</v>
      </c>
      <c r="BA544" s="7">
        <f t="shared" si="391"/>
        <v>0</v>
      </c>
      <c r="BB544" s="7">
        <f t="shared" si="392"/>
        <v>0</v>
      </c>
      <c r="BC544" s="7">
        <f t="shared" si="393"/>
        <v>0</v>
      </c>
      <c r="BD544" s="7">
        <f t="shared" si="394"/>
        <v>0</v>
      </c>
      <c r="BE544" s="7">
        <f t="shared" si="395"/>
        <v>0</v>
      </c>
      <c r="BF544" s="7">
        <f t="shared" si="396"/>
        <v>0</v>
      </c>
      <c r="BG544" s="7" t="e">
        <f>IF(AND($B544&lt;&gt;"",#REF!&lt;&gt;""),#REF!,#REF!)</f>
        <v>#REF!</v>
      </c>
      <c r="BH544" s="7" t="e">
        <f>IF(AND($B544&lt;&gt;"",#REF!&lt;&gt;""),#REF!,#REF!)</f>
        <v>#REF!</v>
      </c>
      <c r="BI544" s="7">
        <f t="shared" si="397"/>
        <v>0</v>
      </c>
      <c r="BJ544" s="7">
        <f t="shared" si="398"/>
        <v>0</v>
      </c>
      <c r="BK544" s="7">
        <f t="shared" si="399"/>
        <v>0</v>
      </c>
      <c r="BL544" s="7">
        <f t="shared" si="400"/>
        <v>0</v>
      </c>
      <c r="BM544" s="7">
        <f t="shared" si="401"/>
        <v>0</v>
      </c>
      <c r="BN544" s="7">
        <f t="shared" si="402"/>
        <v>0</v>
      </c>
      <c r="BO544" s="7">
        <f t="shared" si="403"/>
        <v>0</v>
      </c>
      <c r="BP544" s="7">
        <f t="shared" si="404"/>
        <v>0</v>
      </c>
      <c r="BQ544" s="7">
        <f t="shared" si="405"/>
        <v>0</v>
      </c>
      <c r="BR544" s="7">
        <f t="shared" si="406"/>
        <v>0</v>
      </c>
      <c r="BS544" s="7">
        <f t="shared" si="407"/>
        <v>0</v>
      </c>
      <c r="BT544" s="7">
        <f t="shared" si="408"/>
        <v>0</v>
      </c>
      <c r="BU544" s="7">
        <f t="shared" si="409"/>
        <v>0</v>
      </c>
      <c r="BV544" s="7">
        <f t="shared" si="410"/>
        <v>0</v>
      </c>
      <c r="BW544" s="7">
        <f t="shared" si="411"/>
        <v>0</v>
      </c>
      <c r="BX544" s="7">
        <f t="shared" si="412"/>
        <v>0</v>
      </c>
      <c r="BY544" s="7">
        <f t="shared" si="413"/>
        <v>0</v>
      </c>
      <c r="BZ544" s="7">
        <f t="shared" si="414"/>
        <v>0</v>
      </c>
      <c r="CA544" s="7">
        <f t="shared" si="415"/>
        <v>0</v>
      </c>
      <c r="CB544" s="7">
        <f t="shared" si="416"/>
        <v>0</v>
      </c>
      <c r="CC544" s="7">
        <f t="shared" si="417"/>
        <v>0</v>
      </c>
      <c r="CD544" s="7">
        <f t="shared" si="418"/>
        <v>0</v>
      </c>
      <c r="CE544" s="7">
        <f t="shared" si="419"/>
        <v>0</v>
      </c>
      <c r="CF544" s="7">
        <f t="shared" si="420"/>
        <v>0</v>
      </c>
      <c r="CG544" s="7">
        <f t="shared" si="421"/>
        <v>0</v>
      </c>
      <c r="CH544" s="7">
        <f t="shared" si="422"/>
        <v>0</v>
      </c>
      <c r="CI544" s="7">
        <f t="shared" si="423"/>
        <v>0</v>
      </c>
      <c r="CJ544" s="7" t="e">
        <f>IF(AND($B544&lt;&gt;"",#REF!&lt;&gt;""),#REF!,#REF!)</f>
        <v>#REF!</v>
      </c>
      <c r="CK544" s="7">
        <f t="shared" si="424"/>
        <v>135</v>
      </c>
      <c r="CL544" s="7">
        <f t="shared" si="425"/>
        <v>110</v>
      </c>
      <c r="CM544" s="7">
        <f t="shared" si="426"/>
        <v>0</v>
      </c>
      <c r="CN544" s="7">
        <f t="shared" si="427"/>
        <v>0</v>
      </c>
      <c r="CO544" s="7">
        <f t="shared" si="428"/>
        <v>0</v>
      </c>
      <c r="CP544" s="7">
        <f t="shared" si="429"/>
        <v>0</v>
      </c>
      <c r="CQ544" s="7">
        <f t="shared" si="430"/>
        <v>0</v>
      </c>
      <c r="CR544" s="7">
        <f t="shared" si="431"/>
        <v>0</v>
      </c>
      <c r="CS544" s="7" t="e">
        <f>IF(AND($B544&lt;&gt;"",#REF!&lt;&gt;""),#REF!,#REF!)</f>
        <v>#REF!</v>
      </c>
      <c r="CT544" s="7">
        <f t="shared" si="432"/>
        <v>0</v>
      </c>
      <c r="CU544" s="111" t="str">
        <f>IF(B544&lt;&gt;"",SUM(IF(ISERROR(LARGE(AY544:CT544,{1;2;3;4;5;6;7;8;9;10})),0,LARGE(AY544:CT544,{1;2;3;4;5;6;7;8;9;10}))),"")</f>
        <v/>
      </c>
      <c r="CV544" s="172"/>
      <c r="CW544" s="172"/>
    </row>
    <row r="545" spans="1:101">
      <c r="A545" s="344"/>
      <c r="B545" s="111" t="s">
        <v>38</v>
      </c>
      <c r="C545" s="111" t="s">
        <v>259</v>
      </c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345"/>
      <c r="AW545" s="111" t="s">
        <v>38</v>
      </c>
      <c r="AX545" s="111" t="s">
        <v>259</v>
      </c>
      <c r="AY545" s="7">
        <f t="shared" si="389"/>
        <v>0</v>
      </c>
      <c r="AZ545" s="7">
        <f t="shared" si="390"/>
        <v>0</v>
      </c>
      <c r="BA545" s="7">
        <f t="shared" si="391"/>
        <v>0</v>
      </c>
      <c r="BB545" s="7">
        <f t="shared" si="392"/>
        <v>0</v>
      </c>
      <c r="BC545" s="7">
        <f t="shared" si="393"/>
        <v>0</v>
      </c>
      <c r="BD545" s="7">
        <f t="shared" si="394"/>
        <v>0</v>
      </c>
      <c r="BE545" s="7">
        <f t="shared" si="395"/>
        <v>0</v>
      </c>
      <c r="BF545" s="7">
        <f t="shared" si="396"/>
        <v>0</v>
      </c>
      <c r="BG545" s="7" t="e">
        <f>IF(AND($B545&lt;&gt;"",#REF!&lt;&gt;""),#REF!,#REF!)</f>
        <v>#REF!</v>
      </c>
      <c r="BH545" s="7" t="e">
        <f>IF(AND($B545&lt;&gt;"",#REF!&lt;&gt;""),#REF!,#REF!)</f>
        <v>#REF!</v>
      </c>
      <c r="BI545" s="7">
        <f t="shared" si="397"/>
        <v>0</v>
      </c>
      <c r="BJ545" s="7">
        <f t="shared" si="398"/>
        <v>0</v>
      </c>
      <c r="BK545" s="7">
        <f t="shared" si="399"/>
        <v>0</v>
      </c>
      <c r="BL545" s="7">
        <f t="shared" si="400"/>
        <v>0</v>
      </c>
      <c r="BM545" s="7">
        <f t="shared" si="401"/>
        <v>0</v>
      </c>
      <c r="BN545" s="7">
        <f t="shared" si="402"/>
        <v>0</v>
      </c>
      <c r="BO545" s="7">
        <f t="shared" si="403"/>
        <v>0</v>
      </c>
      <c r="BP545" s="7">
        <f t="shared" si="404"/>
        <v>0</v>
      </c>
      <c r="BQ545" s="7">
        <f t="shared" si="405"/>
        <v>0</v>
      </c>
      <c r="BR545" s="7">
        <f t="shared" si="406"/>
        <v>0</v>
      </c>
      <c r="BS545" s="7">
        <f t="shared" si="407"/>
        <v>0</v>
      </c>
      <c r="BT545" s="7">
        <f t="shared" si="408"/>
        <v>0</v>
      </c>
      <c r="BU545" s="7">
        <f t="shared" si="409"/>
        <v>0</v>
      </c>
      <c r="BV545" s="7">
        <f t="shared" si="410"/>
        <v>0</v>
      </c>
      <c r="BW545" s="7">
        <f t="shared" si="411"/>
        <v>0</v>
      </c>
      <c r="BX545" s="7">
        <f t="shared" si="412"/>
        <v>0</v>
      </c>
      <c r="BY545" s="7">
        <f t="shared" si="413"/>
        <v>0</v>
      </c>
      <c r="BZ545" s="7">
        <f t="shared" si="414"/>
        <v>0</v>
      </c>
      <c r="CA545" s="7">
        <f t="shared" si="415"/>
        <v>0</v>
      </c>
      <c r="CB545" s="7">
        <f t="shared" si="416"/>
        <v>0</v>
      </c>
      <c r="CC545" s="7">
        <f t="shared" si="417"/>
        <v>0</v>
      </c>
      <c r="CD545" s="7">
        <f t="shared" si="418"/>
        <v>0</v>
      </c>
      <c r="CE545" s="7">
        <f t="shared" si="419"/>
        <v>0</v>
      </c>
      <c r="CF545" s="7">
        <f t="shared" si="420"/>
        <v>0</v>
      </c>
      <c r="CG545" s="7">
        <f t="shared" si="421"/>
        <v>0</v>
      </c>
      <c r="CH545" s="7">
        <f t="shared" si="422"/>
        <v>0</v>
      </c>
      <c r="CI545" s="7">
        <f t="shared" si="423"/>
        <v>0</v>
      </c>
      <c r="CJ545" s="7" t="e">
        <f>IF(AND($B545&lt;&gt;"",#REF!&lt;&gt;""),#REF!,#REF!)</f>
        <v>#REF!</v>
      </c>
      <c r="CK545" s="7">
        <f t="shared" si="424"/>
        <v>0</v>
      </c>
      <c r="CL545" s="7">
        <f t="shared" si="425"/>
        <v>0</v>
      </c>
      <c r="CM545" s="7">
        <f t="shared" si="426"/>
        <v>0</v>
      </c>
      <c r="CN545" s="7">
        <f t="shared" si="427"/>
        <v>0</v>
      </c>
      <c r="CO545" s="7">
        <f t="shared" si="428"/>
        <v>0</v>
      </c>
      <c r="CP545" s="7">
        <f t="shared" si="429"/>
        <v>0</v>
      </c>
      <c r="CQ545" s="7">
        <f t="shared" si="430"/>
        <v>0</v>
      </c>
      <c r="CR545" s="7">
        <f t="shared" si="431"/>
        <v>0</v>
      </c>
      <c r="CS545" s="7" t="e">
        <f>IF(AND($B545&lt;&gt;"",#REF!&lt;&gt;""),#REF!,#REF!)</f>
        <v>#REF!</v>
      </c>
      <c r="CT545" s="7">
        <f t="shared" si="432"/>
        <v>0</v>
      </c>
      <c r="CU545" s="111">
        <f>IF(B545&lt;&gt;"",SUM(IF(ISERROR(LARGE(AY545:CT545,{1;2;3;4;5;6;7;8;9;10})),0,LARGE(AY545:CT545,{1;2;3;4;5;6;7;8;9;10}))),"")</f>
        <v>0</v>
      </c>
      <c r="CV545" s="172"/>
      <c r="CW545" s="172"/>
    </row>
    <row r="546" spans="1:101">
      <c r="A546" s="344"/>
      <c r="B546" s="122"/>
      <c r="C546" s="122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345"/>
      <c r="AW546" s="122"/>
      <c r="AX546" s="122"/>
      <c r="AY546" s="7">
        <f t="shared" si="389"/>
        <v>0</v>
      </c>
      <c r="AZ546" s="7">
        <f t="shared" si="390"/>
        <v>0</v>
      </c>
      <c r="BA546" s="7">
        <f t="shared" si="391"/>
        <v>0</v>
      </c>
      <c r="BB546" s="7">
        <f t="shared" si="392"/>
        <v>0</v>
      </c>
      <c r="BC546" s="7">
        <f t="shared" si="393"/>
        <v>0</v>
      </c>
      <c r="BD546" s="7">
        <f t="shared" si="394"/>
        <v>0</v>
      </c>
      <c r="BE546" s="7">
        <f t="shared" si="395"/>
        <v>0</v>
      </c>
      <c r="BF546" s="7">
        <f t="shared" si="396"/>
        <v>0</v>
      </c>
      <c r="BG546" s="7" t="e">
        <f>IF(AND($B546&lt;&gt;"",#REF!&lt;&gt;""),#REF!,#REF!)</f>
        <v>#REF!</v>
      </c>
      <c r="BH546" s="7" t="e">
        <f>IF(AND($B546&lt;&gt;"",#REF!&lt;&gt;""),#REF!,#REF!)</f>
        <v>#REF!</v>
      </c>
      <c r="BI546" s="7">
        <f t="shared" si="397"/>
        <v>0</v>
      </c>
      <c r="BJ546" s="7">
        <f t="shared" si="398"/>
        <v>0</v>
      </c>
      <c r="BK546" s="7">
        <f t="shared" si="399"/>
        <v>0</v>
      </c>
      <c r="BL546" s="7">
        <f t="shared" si="400"/>
        <v>0</v>
      </c>
      <c r="BM546" s="7">
        <f t="shared" si="401"/>
        <v>0</v>
      </c>
      <c r="BN546" s="7">
        <f t="shared" si="402"/>
        <v>0</v>
      </c>
      <c r="BO546" s="7">
        <f t="shared" si="403"/>
        <v>0</v>
      </c>
      <c r="BP546" s="7">
        <f t="shared" si="404"/>
        <v>0</v>
      </c>
      <c r="BQ546" s="7">
        <f t="shared" si="405"/>
        <v>0</v>
      </c>
      <c r="BR546" s="7">
        <f t="shared" si="406"/>
        <v>0</v>
      </c>
      <c r="BS546" s="7">
        <f t="shared" si="407"/>
        <v>0</v>
      </c>
      <c r="BT546" s="7">
        <f t="shared" si="408"/>
        <v>0</v>
      </c>
      <c r="BU546" s="7">
        <f t="shared" si="409"/>
        <v>0</v>
      </c>
      <c r="BV546" s="7">
        <f t="shared" si="410"/>
        <v>0</v>
      </c>
      <c r="BW546" s="7">
        <f t="shared" si="411"/>
        <v>0</v>
      </c>
      <c r="BX546" s="7">
        <f t="shared" si="412"/>
        <v>0</v>
      </c>
      <c r="BY546" s="7">
        <f t="shared" si="413"/>
        <v>0</v>
      </c>
      <c r="BZ546" s="7">
        <f t="shared" si="414"/>
        <v>0</v>
      </c>
      <c r="CA546" s="7">
        <f t="shared" si="415"/>
        <v>0</v>
      </c>
      <c r="CB546" s="7">
        <f t="shared" si="416"/>
        <v>0</v>
      </c>
      <c r="CC546" s="7">
        <f t="shared" si="417"/>
        <v>0</v>
      </c>
      <c r="CD546" s="7">
        <f t="shared" si="418"/>
        <v>0</v>
      </c>
      <c r="CE546" s="7">
        <f t="shared" si="419"/>
        <v>0</v>
      </c>
      <c r="CF546" s="7">
        <f t="shared" si="420"/>
        <v>0</v>
      </c>
      <c r="CG546" s="7">
        <f t="shared" si="421"/>
        <v>0</v>
      </c>
      <c r="CH546" s="7">
        <f t="shared" si="422"/>
        <v>0</v>
      </c>
      <c r="CI546" s="7">
        <f t="shared" si="423"/>
        <v>0</v>
      </c>
      <c r="CJ546" s="7" t="e">
        <f>IF(AND($B546&lt;&gt;"",#REF!&lt;&gt;""),#REF!,#REF!)</f>
        <v>#REF!</v>
      </c>
      <c r="CK546" s="7">
        <f t="shared" si="424"/>
        <v>0</v>
      </c>
      <c r="CL546" s="7">
        <f t="shared" si="425"/>
        <v>0</v>
      </c>
      <c r="CM546" s="7">
        <f t="shared" si="426"/>
        <v>0</v>
      </c>
      <c r="CN546" s="7">
        <f t="shared" si="427"/>
        <v>0</v>
      </c>
      <c r="CO546" s="7">
        <f t="shared" si="428"/>
        <v>0</v>
      </c>
      <c r="CP546" s="7">
        <f t="shared" si="429"/>
        <v>0</v>
      </c>
      <c r="CQ546" s="7">
        <f t="shared" si="430"/>
        <v>0</v>
      </c>
      <c r="CR546" s="7">
        <f t="shared" si="431"/>
        <v>0</v>
      </c>
      <c r="CS546" s="7" t="e">
        <f>IF(AND($B546&lt;&gt;"",#REF!&lt;&gt;""),#REF!,#REF!)</f>
        <v>#REF!</v>
      </c>
      <c r="CT546" s="7">
        <f t="shared" si="432"/>
        <v>0</v>
      </c>
      <c r="CU546" s="111" t="str">
        <f>IF(B546&lt;&gt;"",SUM(IF(ISERROR(LARGE(AY546:CT546,{1;2;3;4;5;6;7;8;9;10})),0,LARGE(AY546:CT546,{1;2;3;4;5;6;7;8;9;10}))),"")</f>
        <v/>
      </c>
      <c r="CV546" s="153"/>
      <c r="CW546" s="153"/>
    </row>
    <row r="547" spans="1:101">
      <c r="A547" s="344"/>
      <c r="B547" s="111" t="s">
        <v>121</v>
      </c>
      <c r="C547" s="111" t="s">
        <v>259</v>
      </c>
      <c r="D547" s="118"/>
      <c r="E547" s="118"/>
      <c r="F547" s="118"/>
      <c r="G547" s="118"/>
      <c r="H547" s="118"/>
      <c r="I547" s="118"/>
      <c r="J547" s="118"/>
      <c r="K547" s="118"/>
      <c r="L547" s="118">
        <v>74</v>
      </c>
      <c r="M547" s="118">
        <v>75</v>
      </c>
      <c r="N547" s="118"/>
      <c r="O547" s="118"/>
      <c r="P547" s="118"/>
      <c r="Q547" s="118"/>
      <c r="R547" s="118"/>
      <c r="S547" s="118">
        <v>74</v>
      </c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>
        <v>74</v>
      </c>
      <c r="AU547" s="118"/>
      <c r="AV547" s="345"/>
      <c r="AW547" s="111" t="s">
        <v>121</v>
      </c>
      <c r="AX547" s="111" t="s">
        <v>259</v>
      </c>
      <c r="AY547" s="7">
        <f t="shared" si="389"/>
        <v>0</v>
      </c>
      <c r="AZ547" s="7">
        <f t="shared" si="390"/>
        <v>0</v>
      </c>
      <c r="BA547" s="7">
        <f t="shared" si="391"/>
        <v>0</v>
      </c>
      <c r="BB547" s="7">
        <f t="shared" si="392"/>
        <v>0</v>
      </c>
      <c r="BC547" s="7">
        <f t="shared" si="393"/>
        <v>0</v>
      </c>
      <c r="BD547" s="7">
        <f t="shared" si="394"/>
        <v>0</v>
      </c>
      <c r="BE547" s="7">
        <f t="shared" si="395"/>
        <v>0</v>
      </c>
      <c r="BF547" s="7">
        <f t="shared" si="396"/>
        <v>0</v>
      </c>
      <c r="BG547" s="7" t="e">
        <f>IF(AND($B547&lt;&gt;"",#REF!&lt;&gt;""),#REF!,#REF!)</f>
        <v>#REF!</v>
      </c>
      <c r="BH547" s="7" t="e">
        <f>IF(AND($B547&lt;&gt;"",#REF!&lt;&gt;""),#REF!,#REF!)</f>
        <v>#REF!</v>
      </c>
      <c r="BI547" s="7">
        <f t="shared" si="397"/>
        <v>74</v>
      </c>
      <c r="BJ547" s="7">
        <f t="shared" si="398"/>
        <v>75</v>
      </c>
      <c r="BK547" s="7">
        <f t="shared" si="399"/>
        <v>0</v>
      </c>
      <c r="BL547" s="7">
        <f t="shared" si="400"/>
        <v>0</v>
      </c>
      <c r="BM547" s="7">
        <f t="shared" si="401"/>
        <v>0</v>
      </c>
      <c r="BN547" s="7">
        <f t="shared" si="402"/>
        <v>0</v>
      </c>
      <c r="BO547" s="7">
        <f t="shared" si="403"/>
        <v>0</v>
      </c>
      <c r="BP547" s="7">
        <f t="shared" si="404"/>
        <v>74</v>
      </c>
      <c r="BQ547" s="7">
        <f t="shared" si="405"/>
        <v>0</v>
      </c>
      <c r="BR547" s="7">
        <f t="shared" si="406"/>
        <v>0</v>
      </c>
      <c r="BS547" s="7">
        <f t="shared" si="407"/>
        <v>0</v>
      </c>
      <c r="BT547" s="7">
        <f t="shared" si="408"/>
        <v>0</v>
      </c>
      <c r="BU547" s="7">
        <f t="shared" si="409"/>
        <v>0</v>
      </c>
      <c r="BV547" s="7">
        <f t="shared" si="410"/>
        <v>0</v>
      </c>
      <c r="BW547" s="7">
        <f t="shared" si="411"/>
        <v>0</v>
      </c>
      <c r="BX547" s="7">
        <f t="shared" si="412"/>
        <v>0</v>
      </c>
      <c r="BY547" s="7">
        <f t="shared" si="413"/>
        <v>0</v>
      </c>
      <c r="BZ547" s="7">
        <f t="shared" si="414"/>
        <v>0</v>
      </c>
      <c r="CA547" s="7">
        <f t="shared" si="415"/>
        <v>0</v>
      </c>
      <c r="CB547" s="7">
        <f t="shared" si="416"/>
        <v>0</v>
      </c>
      <c r="CC547" s="7">
        <f t="shared" si="417"/>
        <v>0</v>
      </c>
      <c r="CD547" s="7">
        <f t="shared" si="418"/>
        <v>0</v>
      </c>
      <c r="CE547" s="7">
        <f t="shared" si="419"/>
        <v>0</v>
      </c>
      <c r="CF547" s="7">
        <f t="shared" si="420"/>
        <v>0</v>
      </c>
      <c r="CG547" s="7">
        <f t="shared" si="421"/>
        <v>0</v>
      </c>
      <c r="CH547" s="7">
        <f t="shared" si="422"/>
        <v>0</v>
      </c>
      <c r="CI547" s="7">
        <f t="shared" si="423"/>
        <v>0</v>
      </c>
      <c r="CJ547" s="7" t="e">
        <f>IF(AND($B547&lt;&gt;"",#REF!&lt;&gt;""),#REF!,#REF!)</f>
        <v>#REF!</v>
      </c>
      <c r="CK547" s="7">
        <f t="shared" si="424"/>
        <v>0</v>
      </c>
      <c r="CL547" s="7">
        <f t="shared" si="425"/>
        <v>0</v>
      </c>
      <c r="CM547" s="7">
        <f t="shared" si="426"/>
        <v>0</v>
      </c>
      <c r="CN547" s="7">
        <f t="shared" si="427"/>
        <v>0</v>
      </c>
      <c r="CO547" s="7">
        <f t="shared" si="428"/>
        <v>0</v>
      </c>
      <c r="CP547" s="7">
        <f t="shared" si="429"/>
        <v>0</v>
      </c>
      <c r="CQ547" s="7">
        <f t="shared" si="430"/>
        <v>0</v>
      </c>
      <c r="CR547" s="7">
        <f t="shared" si="431"/>
        <v>74</v>
      </c>
      <c r="CS547" s="7" t="e">
        <f>IF(AND($B547&lt;&gt;"",#REF!&lt;&gt;""),#REF!,#REF!)</f>
        <v>#REF!</v>
      </c>
      <c r="CT547" s="7">
        <f t="shared" si="432"/>
        <v>0</v>
      </c>
      <c r="CU547" s="111">
        <f>IF(B547&lt;&gt;"",SUM(IF(ISERROR(LARGE(AY547:CT547,{1;2;3;4;5;6;7;8;9;10})),0,LARGE(AY547:CT547,{1;2;3;4;5;6;7;8;9;10}))),"")</f>
        <v>0</v>
      </c>
      <c r="CV547" s="172"/>
      <c r="CW547" s="172"/>
    </row>
    <row r="548" spans="1:101">
      <c r="A548" s="344"/>
      <c r="B548" s="111"/>
      <c r="C548" s="111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  <c r="AF548" s="118"/>
      <c r="AG548" s="118"/>
      <c r="AH548" s="118"/>
      <c r="AI548" s="118"/>
      <c r="AJ548" s="118"/>
      <c r="AK548" s="118"/>
      <c r="AL548" s="118"/>
      <c r="AM548" s="118"/>
      <c r="AN548" s="118"/>
      <c r="AO548" s="118"/>
      <c r="AP548" s="118"/>
      <c r="AQ548" s="118"/>
      <c r="AR548" s="118"/>
      <c r="AS548" s="118"/>
      <c r="AT548" s="118"/>
      <c r="AU548" s="118"/>
      <c r="AV548" s="345"/>
      <c r="AW548" s="111"/>
      <c r="AX548" s="111"/>
      <c r="AY548" s="7">
        <f t="shared" si="389"/>
        <v>0</v>
      </c>
      <c r="AZ548" s="7">
        <f t="shared" si="390"/>
        <v>0</v>
      </c>
      <c r="BA548" s="7">
        <f t="shared" si="391"/>
        <v>0</v>
      </c>
      <c r="BB548" s="7">
        <f t="shared" si="392"/>
        <v>0</v>
      </c>
      <c r="BC548" s="7">
        <f t="shared" si="393"/>
        <v>0</v>
      </c>
      <c r="BD548" s="7">
        <f t="shared" si="394"/>
        <v>0</v>
      </c>
      <c r="BE548" s="7">
        <f t="shared" si="395"/>
        <v>0</v>
      </c>
      <c r="BF548" s="7">
        <f t="shared" si="396"/>
        <v>0</v>
      </c>
      <c r="BG548" s="7" t="e">
        <f>IF(AND($B548&lt;&gt;"",#REF!&lt;&gt;""),#REF!,#REF!)</f>
        <v>#REF!</v>
      </c>
      <c r="BH548" s="7" t="e">
        <f>IF(AND($B548&lt;&gt;"",#REF!&lt;&gt;""),#REF!,#REF!)</f>
        <v>#REF!</v>
      </c>
      <c r="BI548" s="7">
        <f t="shared" si="397"/>
        <v>0</v>
      </c>
      <c r="BJ548" s="7">
        <f t="shared" si="398"/>
        <v>0</v>
      </c>
      <c r="BK548" s="7">
        <f t="shared" si="399"/>
        <v>0</v>
      </c>
      <c r="BL548" s="7">
        <f t="shared" si="400"/>
        <v>0</v>
      </c>
      <c r="BM548" s="7">
        <f t="shared" si="401"/>
        <v>0</v>
      </c>
      <c r="BN548" s="7">
        <f t="shared" si="402"/>
        <v>0</v>
      </c>
      <c r="BO548" s="7">
        <f t="shared" si="403"/>
        <v>0</v>
      </c>
      <c r="BP548" s="7">
        <f t="shared" si="404"/>
        <v>0</v>
      </c>
      <c r="BQ548" s="7">
        <f t="shared" si="405"/>
        <v>0</v>
      </c>
      <c r="BR548" s="7">
        <f t="shared" si="406"/>
        <v>0</v>
      </c>
      <c r="BS548" s="7">
        <f t="shared" si="407"/>
        <v>0</v>
      </c>
      <c r="BT548" s="7">
        <f t="shared" si="408"/>
        <v>0</v>
      </c>
      <c r="BU548" s="7">
        <f t="shared" si="409"/>
        <v>0</v>
      </c>
      <c r="BV548" s="7">
        <f t="shared" si="410"/>
        <v>0</v>
      </c>
      <c r="BW548" s="7">
        <f t="shared" si="411"/>
        <v>0</v>
      </c>
      <c r="BX548" s="7">
        <f t="shared" si="412"/>
        <v>0</v>
      </c>
      <c r="BY548" s="7">
        <f t="shared" si="413"/>
        <v>0</v>
      </c>
      <c r="BZ548" s="7">
        <f t="shared" si="414"/>
        <v>0</v>
      </c>
      <c r="CA548" s="7">
        <f t="shared" si="415"/>
        <v>0</v>
      </c>
      <c r="CB548" s="7">
        <f t="shared" si="416"/>
        <v>0</v>
      </c>
      <c r="CC548" s="7">
        <f t="shared" si="417"/>
        <v>0</v>
      </c>
      <c r="CD548" s="7">
        <f t="shared" si="418"/>
        <v>0</v>
      </c>
      <c r="CE548" s="7">
        <f t="shared" si="419"/>
        <v>0</v>
      </c>
      <c r="CF548" s="7">
        <f t="shared" si="420"/>
        <v>0</v>
      </c>
      <c r="CG548" s="7">
        <f t="shared" si="421"/>
        <v>0</v>
      </c>
      <c r="CH548" s="7">
        <f t="shared" si="422"/>
        <v>0</v>
      </c>
      <c r="CI548" s="7">
        <f t="shared" si="423"/>
        <v>0</v>
      </c>
      <c r="CJ548" s="7" t="e">
        <f>IF(AND($B548&lt;&gt;"",#REF!&lt;&gt;""),#REF!,#REF!)</f>
        <v>#REF!</v>
      </c>
      <c r="CK548" s="7">
        <f t="shared" si="424"/>
        <v>0</v>
      </c>
      <c r="CL548" s="7">
        <f t="shared" si="425"/>
        <v>0</v>
      </c>
      <c r="CM548" s="7">
        <f t="shared" si="426"/>
        <v>0</v>
      </c>
      <c r="CN548" s="7">
        <f t="shared" si="427"/>
        <v>0</v>
      </c>
      <c r="CO548" s="7">
        <f t="shared" si="428"/>
        <v>0</v>
      </c>
      <c r="CP548" s="7">
        <f t="shared" si="429"/>
        <v>0</v>
      </c>
      <c r="CQ548" s="7">
        <f t="shared" si="430"/>
        <v>0</v>
      </c>
      <c r="CR548" s="7">
        <f t="shared" si="431"/>
        <v>0</v>
      </c>
      <c r="CS548" s="7" t="e">
        <f>IF(AND($B548&lt;&gt;"",#REF!&lt;&gt;""),#REF!,#REF!)</f>
        <v>#REF!</v>
      </c>
      <c r="CT548" s="7">
        <f t="shared" si="432"/>
        <v>0</v>
      </c>
      <c r="CU548" s="111" t="str">
        <f>IF(B548&lt;&gt;"",SUM(IF(ISERROR(LARGE(AY548:CT548,{1;2;3;4;5;6;7;8;9;10})),0,LARGE(AY548:CT548,{1;2;3;4;5;6;7;8;9;10}))),"")</f>
        <v/>
      </c>
      <c r="CV548" s="172"/>
      <c r="CW548" s="172"/>
    </row>
    <row r="549" spans="1:101">
      <c r="A549" s="344"/>
      <c r="B549" s="111" t="s">
        <v>57</v>
      </c>
      <c r="C549" s="111" t="s">
        <v>258</v>
      </c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345"/>
      <c r="AW549" s="111" t="s">
        <v>57</v>
      </c>
      <c r="AX549" s="111" t="s">
        <v>258</v>
      </c>
      <c r="AY549" s="7">
        <f t="shared" si="389"/>
        <v>0</v>
      </c>
      <c r="AZ549" s="7">
        <f t="shared" si="390"/>
        <v>0</v>
      </c>
      <c r="BA549" s="7">
        <f t="shared" si="391"/>
        <v>0</v>
      </c>
      <c r="BB549" s="7">
        <f t="shared" si="392"/>
        <v>0</v>
      </c>
      <c r="BC549" s="7">
        <f t="shared" si="393"/>
        <v>0</v>
      </c>
      <c r="BD549" s="7">
        <f t="shared" si="394"/>
        <v>0</v>
      </c>
      <c r="BE549" s="7">
        <f t="shared" si="395"/>
        <v>0</v>
      </c>
      <c r="BF549" s="7">
        <f t="shared" si="396"/>
        <v>0</v>
      </c>
      <c r="BG549" s="7" t="e">
        <f>IF(AND($B549&lt;&gt;"",#REF!&lt;&gt;""),#REF!,#REF!)</f>
        <v>#REF!</v>
      </c>
      <c r="BH549" s="7" t="e">
        <f>IF(AND($B549&lt;&gt;"",#REF!&lt;&gt;""),#REF!,#REF!)</f>
        <v>#REF!</v>
      </c>
      <c r="BI549" s="7">
        <f t="shared" si="397"/>
        <v>0</v>
      </c>
      <c r="BJ549" s="7">
        <f t="shared" si="398"/>
        <v>0</v>
      </c>
      <c r="BK549" s="7">
        <f t="shared" si="399"/>
        <v>0</v>
      </c>
      <c r="BL549" s="7">
        <f t="shared" si="400"/>
        <v>0</v>
      </c>
      <c r="BM549" s="7">
        <f t="shared" si="401"/>
        <v>0</v>
      </c>
      <c r="BN549" s="7">
        <f t="shared" si="402"/>
        <v>0</v>
      </c>
      <c r="BO549" s="7">
        <f t="shared" si="403"/>
        <v>0</v>
      </c>
      <c r="BP549" s="7">
        <f t="shared" si="404"/>
        <v>0</v>
      </c>
      <c r="BQ549" s="7">
        <f t="shared" si="405"/>
        <v>0</v>
      </c>
      <c r="BR549" s="7">
        <f t="shared" si="406"/>
        <v>0</v>
      </c>
      <c r="BS549" s="7">
        <f t="shared" si="407"/>
        <v>0</v>
      </c>
      <c r="BT549" s="7">
        <f t="shared" si="408"/>
        <v>0</v>
      </c>
      <c r="BU549" s="7">
        <f t="shared" si="409"/>
        <v>0</v>
      </c>
      <c r="BV549" s="7">
        <f t="shared" si="410"/>
        <v>0</v>
      </c>
      <c r="BW549" s="7">
        <f t="shared" si="411"/>
        <v>0</v>
      </c>
      <c r="BX549" s="7">
        <f t="shared" si="412"/>
        <v>0</v>
      </c>
      <c r="BY549" s="7">
        <f t="shared" si="413"/>
        <v>0</v>
      </c>
      <c r="BZ549" s="7">
        <f t="shared" si="414"/>
        <v>0</v>
      </c>
      <c r="CA549" s="7">
        <f t="shared" si="415"/>
        <v>0</v>
      </c>
      <c r="CB549" s="7">
        <f t="shared" si="416"/>
        <v>0</v>
      </c>
      <c r="CC549" s="7">
        <f t="shared" si="417"/>
        <v>0</v>
      </c>
      <c r="CD549" s="7">
        <f t="shared" si="418"/>
        <v>0</v>
      </c>
      <c r="CE549" s="7">
        <f t="shared" si="419"/>
        <v>0</v>
      </c>
      <c r="CF549" s="7">
        <f t="shared" si="420"/>
        <v>0</v>
      </c>
      <c r="CG549" s="7">
        <f t="shared" si="421"/>
        <v>0</v>
      </c>
      <c r="CH549" s="7">
        <f t="shared" si="422"/>
        <v>0</v>
      </c>
      <c r="CI549" s="7">
        <f t="shared" si="423"/>
        <v>0</v>
      </c>
      <c r="CJ549" s="7" t="e">
        <f>IF(AND($B549&lt;&gt;"",#REF!&lt;&gt;""),#REF!,#REF!)</f>
        <v>#REF!</v>
      </c>
      <c r="CK549" s="7">
        <f t="shared" si="424"/>
        <v>0</v>
      </c>
      <c r="CL549" s="7">
        <f t="shared" si="425"/>
        <v>0</v>
      </c>
      <c r="CM549" s="7">
        <f t="shared" si="426"/>
        <v>0</v>
      </c>
      <c r="CN549" s="7">
        <f t="shared" si="427"/>
        <v>0</v>
      </c>
      <c r="CO549" s="7">
        <f t="shared" si="428"/>
        <v>0</v>
      </c>
      <c r="CP549" s="7">
        <f t="shared" si="429"/>
        <v>0</v>
      </c>
      <c r="CQ549" s="7">
        <f t="shared" si="430"/>
        <v>0</v>
      </c>
      <c r="CR549" s="7">
        <f t="shared" si="431"/>
        <v>0</v>
      </c>
      <c r="CS549" s="7" t="e">
        <f>IF(AND($B549&lt;&gt;"",#REF!&lt;&gt;""),#REF!,#REF!)</f>
        <v>#REF!</v>
      </c>
      <c r="CT549" s="7">
        <f t="shared" si="432"/>
        <v>0</v>
      </c>
      <c r="CU549" s="111">
        <f>IF(B549&lt;&gt;"",SUM(IF(ISERROR(LARGE(AY549:CT549,{1;2;3;4;5;6;7;8;9;10})),0,LARGE(AY549:CT549,{1;2;3;4;5;6;7;8;9;10}))),"")</f>
        <v>0</v>
      </c>
      <c r="CV549" s="172"/>
      <c r="CW549" s="172"/>
    </row>
    <row r="550" spans="1:101">
      <c r="A550" s="344"/>
      <c r="B550" s="135"/>
      <c r="C550" s="135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345"/>
      <c r="AW550" s="135"/>
      <c r="AX550" s="135"/>
      <c r="AY550" s="7">
        <f t="shared" si="389"/>
        <v>0</v>
      </c>
      <c r="AZ550" s="7">
        <f t="shared" si="390"/>
        <v>0</v>
      </c>
      <c r="BA550" s="7">
        <f t="shared" si="391"/>
        <v>0</v>
      </c>
      <c r="BB550" s="7">
        <f t="shared" si="392"/>
        <v>0</v>
      </c>
      <c r="BC550" s="7">
        <f t="shared" si="393"/>
        <v>0</v>
      </c>
      <c r="BD550" s="7">
        <f t="shared" si="394"/>
        <v>0</v>
      </c>
      <c r="BE550" s="7">
        <f t="shared" si="395"/>
        <v>0</v>
      </c>
      <c r="BF550" s="7">
        <f t="shared" si="396"/>
        <v>0</v>
      </c>
      <c r="BG550" s="7" t="e">
        <f>IF(AND($B550&lt;&gt;"",#REF!&lt;&gt;""),#REF!,#REF!)</f>
        <v>#REF!</v>
      </c>
      <c r="BH550" s="7" t="e">
        <f>IF(AND($B550&lt;&gt;"",#REF!&lt;&gt;""),#REF!,#REF!)</f>
        <v>#REF!</v>
      </c>
      <c r="BI550" s="7">
        <f t="shared" si="397"/>
        <v>0</v>
      </c>
      <c r="BJ550" s="7">
        <f t="shared" si="398"/>
        <v>0</v>
      </c>
      <c r="BK550" s="7">
        <f t="shared" si="399"/>
        <v>0</v>
      </c>
      <c r="BL550" s="7">
        <f t="shared" si="400"/>
        <v>0</v>
      </c>
      <c r="BM550" s="7">
        <f t="shared" si="401"/>
        <v>0</v>
      </c>
      <c r="BN550" s="7">
        <f t="shared" si="402"/>
        <v>0</v>
      </c>
      <c r="BO550" s="7">
        <f t="shared" si="403"/>
        <v>0</v>
      </c>
      <c r="BP550" s="7">
        <f t="shared" si="404"/>
        <v>0</v>
      </c>
      <c r="BQ550" s="7">
        <f t="shared" si="405"/>
        <v>0</v>
      </c>
      <c r="BR550" s="7">
        <f t="shared" si="406"/>
        <v>0</v>
      </c>
      <c r="BS550" s="7">
        <f t="shared" si="407"/>
        <v>0</v>
      </c>
      <c r="BT550" s="7">
        <f t="shared" si="408"/>
        <v>0</v>
      </c>
      <c r="BU550" s="7">
        <f t="shared" si="409"/>
        <v>0</v>
      </c>
      <c r="BV550" s="7">
        <f t="shared" si="410"/>
        <v>0</v>
      </c>
      <c r="BW550" s="7">
        <f t="shared" si="411"/>
        <v>0</v>
      </c>
      <c r="BX550" s="7">
        <f t="shared" si="412"/>
        <v>0</v>
      </c>
      <c r="BY550" s="7">
        <f t="shared" si="413"/>
        <v>0</v>
      </c>
      <c r="BZ550" s="7">
        <f t="shared" si="414"/>
        <v>0</v>
      </c>
      <c r="CA550" s="7">
        <f t="shared" si="415"/>
        <v>0</v>
      </c>
      <c r="CB550" s="7">
        <f t="shared" si="416"/>
        <v>0</v>
      </c>
      <c r="CC550" s="7">
        <f t="shared" si="417"/>
        <v>0</v>
      </c>
      <c r="CD550" s="7">
        <f t="shared" si="418"/>
        <v>0</v>
      </c>
      <c r="CE550" s="7">
        <f t="shared" si="419"/>
        <v>0</v>
      </c>
      <c r="CF550" s="7">
        <f t="shared" si="420"/>
        <v>0</v>
      </c>
      <c r="CG550" s="7">
        <f t="shared" si="421"/>
        <v>0</v>
      </c>
      <c r="CH550" s="7">
        <f t="shared" si="422"/>
        <v>0</v>
      </c>
      <c r="CI550" s="7">
        <f t="shared" si="423"/>
        <v>0</v>
      </c>
      <c r="CJ550" s="7" t="e">
        <f>IF(AND($B550&lt;&gt;"",#REF!&lt;&gt;""),#REF!,#REF!)</f>
        <v>#REF!</v>
      </c>
      <c r="CK550" s="7">
        <f t="shared" si="424"/>
        <v>0</v>
      </c>
      <c r="CL550" s="7">
        <f t="shared" si="425"/>
        <v>0</v>
      </c>
      <c r="CM550" s="7">
        <f t="shared" si="426"/>
        <v>0</v>
      </c>
      <c r="CN550" s="7">
        <f t="shared" si="427"/>
        <v>0</v>
      </c>
      <c r="CO550" s="7">
        <f t="shared" si="428"/>
        <v>0</v>
      </c>
      <c r="CP550" s="7">
        <f t="shared" si="429"/>
        <v>0</v>
      </c>
      <c r="CQ550" s="7">
        <f t="shared" si="430"/>
        <v>0</v>
      </c>
      <c r="CR550" s="7">
        <f t="shared" si="431"/>
        <v>0</v>
      </c>
      <c r="CS550" s="7" t="e">
        <f>IF(AND($B550&lt;&gt;"",#REF!&lt;&gt;""),#REF!,#REF!)</f>
        <v>#REF!</v>
      </c>
      <c r="CT550" s="7">
        <f t="shared" si="432"/>
        <v>0</v>
      </c>
      <c r="CU550" s="111" t="str">
        <f>IF(B550&lt;&gt;"",SUM(IF(ISERROR(LARGE(AY550:CT550,{1;2;3;4;5;6;7;8;9;10})),0,LARGE(AY550:CT550,{1;2;3;4;5;6;7;8;9;10}))),"")</f>
        <v/>
      </c>
      <c r="CV550" s="172"/>
      <c r="CW550" s="172"/>
    </row>
    <row r="551" spans="1:101">
      <c r="A551" s="344"/>
      <c r="B551" s="111" t="s">
        <v>628</v>
      </c>
      <c r="C551" s="111" t="s">
        <v>262</v>
      </c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>
        <v>73</v>
      </c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  <c r="AF551" s="118"/>
      <c r="AG551" s="118"/>
      <c r="AH551" s="118"/>
      <c r="AI551" s="118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345"/>
      <c r="AW551" s="111" t="s">
        <v>628</v>
      </c>
      <c r="AX551" s="111" t="s">
        <v>262</v>
      </c>
      <c r="AY551" s="7">
        <f t="shared" si="389"/>
        <v>0</v>
      </c>
      <c r="AZ551" s="7">
        <f t="shared" si="390"/>
        <v>0</v>
      </c>
      <c r="BA551" s="7">
        <f t="shared" si="391"/>
        <v>0</v>
      </c>
      <c r="BB551" s="7">
        <f t="shared" si="392"/>
        <v>0</v>
      </c>
      <c r="BC551" s="7">
        <f t="shared" si="393"/>
        <v>0</v>
      </c>
      <c r="BD551" s="7">
        <f t="shared" si="394"/>
        <v>0</v>
      </c>
      <c r="BE551" s="7">
        <f t="shared" si="395"/>
        <v>0</v>
      </c>
      <c r="BF551" s="7">
        <f t="shared" si="396"/>
        <v>0</v>
      </c>
      <c r="BG551" s="7" t="e">
        <f>IF(AND($B551&lt;&gt;"",#REF!&lt;&gt;""),#REF!,#REF!)</f>
        <v>#REF!</v>
      </c>
      <c r="BH551" s="7" t="e">
        <f>IF(AND($B551&lt;&gt;"",#REF!&lt;&gt;""),#REF!,#REF!)</f>
        <v>#REF!</v>
      </c>
      <c r="BI551" s="7">
        <f t="shared" si="397"/>
        <v>0</v>
      </c>
      <c r="BJ551" s="7">
        <f t="shared" si="398"/>
        <v>0</v>
      </c>
      <c r="BK551" s="7">
        <f t="shared" si="399"/>
        <v>0</v>
      </c>
      <c r="BL551" s="7">
        <f t="shared" si="400"/>
        <v>0</v>
      </c>
      <c r="BM551" s="7">
        <f t="shared" si="401"/>
        <v>0</v>
      </c>
      <c r="BN551" s="7">
        <f t="shared" si="402"/>
        <v>0</v>
      </c>
      <c r="BO551" s="7">
        <f t="shared" si="403"/>
        <v>0</v>
      </c>
      <c r="BP551" s="7">
        <f t="shared" si="404"/>
        <v>73</v>
      </c>
      <c r="BQ551" s="7">
        <f t="shared" si="405"/>
        <v>0</v>
      </c>
      <c r="BR551" s="7">
        <f t="shared" si="406"/>
        <v>0</v>
      </c>
      <c r="BS551" s="7">
        <f t="shared" si="407"/>
        <v>0</v>
      </c>
      <c r="BT551" s="7">
        <f t="shared" si="408"/>
        <v>0</v>
      </c>
      <c r="BU551" s="7">
        <f t="shared" si="409"/>
        <v>0</v>
      </c>
      <c r="BV551" s="7">
        <f t="shared" si="410"/>
        <v>0</v>
      </c>
      <c r="BW551" s="7">
        <f t="shared" si="411"/>
        <v>0</v>
      </c>
      <c r="BX551" s="7">
        <f t="shared" si="412"/>
        <v>0</v>
      </c>
      <c r="BY551" s="7">
        <f t="shared" si="413"/>
        <v>0</v>
      </c>
      <c r="BZ551" s="7">
        <f t="shared" si="414"/>
        <v>0</v>
      </c>
      <c r="CA551" s="7">
        <f t="shared" si="415"/>
        <v>0</v>
      </c>
      <c r="CB551" s="7">
        <f t="shared" si="416"/>
        <v>0</v>
      </c>
      <c r="CC551" s="7">
        <f t="shared" si="417"/>
        <v>0</v>
      </c>
      <c r="CD551" s="7">
        <f t="shared" si="418"/>
        <v>0</v>
      </c>
      <c r="CE551" s="7">
        <f t="shared" si="419"/>
        <v>0</v>
      </c>
      <c r="CF551" s="7">
        <f t="shared" si="420"/>
        <v>0</v>
      </c>
      <c r="CG551" s="7">
        <f t="shared" si="421"/>
        <v>0</v>
      </c>
      <c r="CH551" s="7">
        <f t="shared" si="422"/>
        <v>0</v>
      </c>
      <c r="CI551" s="7">
        <f t="shared" si="423"/>
        <v>0</v>
      </c>
      <c r="CJ551" s="7" t="e">
        <f>IF(AND($B551&lt;&gt;"",#REF!&lt;&gt;""),#REF!,#REF!)</f>
        <v>#REF!</v>
      </c>
      <c r="CK551" s="7">
        <f t="shared" si="424"/>
        <v>0</v>
      </c>
      <c r="CL551" s="7">
        <f t="shared" si="425"/>
        <v>0</v>
      </c>
      <c r="CM551" s="7">
        <f t="shared" si="426"/>
        <v>0</v>
      </c>
      <c r="CN551" s="7">
        <f t="shared" si="427"/>
        <v>0</v>
      </c>
      <c r="CO551" s="7">
        <f t="shared" si="428"/>
        <v>0</v>
      </c>
      <c r="CP551" s="7">
        <f t="shared" si="429"/>
        <v>0</v>
      </c>
      <c r="CQ551" s="7">
        <f t="shared" si="430"/>
        <v>0</v>
      </c>
      <c r="CR551" s="7">
        <f t="shared" si="431"/>
        <v>0</v>
      </c>
      <c r="CS551" s="7" t="e">
        <f>IF(AND($B551&lt;&gt;"",#REF!&lt;&gt;""),#REF!,#REF!)</f>
        <v>#REF!</v>
      </c>
      <c r="CT551" s="7">
        <f t="shared" si="432"/>
        <v>0</v>
      </c>
      <c r="CU551" s="111">
        <f>IF(B551&lt;&gt;"",SUM(IF(ISERROR(LARGE(AY551:CT551,{1;2;3;4;5;6;7;8;9;10})),0,LARGE(AY551:CT551,{1;2;3;4;5;6;7;8;9;10}))),"")</f>
        <v>0</v>
      </c>
      <c r="CV551" s="172"/>
      <c r="CW551" s="172"/>
    </row>
    <row r="552" spans="1:101">
      <c r="A552" s="344"/>
      <c r="B552" s="173"/>
      <c r="C552" s="173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361"/>
      <c r="AW552" s="111"/>
      <c r="AX552" s="111"/>
      <c r="AY552" s="7">
        <f t="shared" si="389"/>
        <v>0</v>
      </c>
      <c r="AZ552" s="7">
        <f t="shared" si="390"/>
        <v>0</v>
      </c>
      <c r="BA552" s="7">
        <f t="shared" si="391"/>
        <v>0</v>
      </c>
      <c r="BB552" s="7">
        <f t="shared" si="392"/>
        <v>0</v>
      </c>
      <c r="BC552" s="7">
        <f t="shared" si="393"/>
        <v>0</v>
      </c>
      <c r="BD552" s="7">
        <f t="shared" si="394"/>
        <v>0</v>
      </c>
      <c r="BE552" s="7">
        <f t="shared" si="395"/>
        <v>0</v>
      </c>
      <c r="BF552" s="7">
        <f t="shared" si="396"/>
        <v>0</v>
      </c>
      <c r="BG552" s="7" t="e">
        <f>IF(AND($B552&lt;&gt;"",#REF!&lt;&gt;""),#REF!,#REF!)</f>
        <v>#REF!</v>
      </c>
      <c r="BH552" s="7" t="e">
        <f>IF(AND($B552&lt;&gt;"",#REF!&lt;&gt;""),#REF!,#REF!)</f>
        <v>#REF!</v>
      </c>
      <c r="BI552" s="7">
        <f t="shared" si="397"/>
        <v>0</v>
      </c>
      <c r="BJ552" s="7">
        <f t="shared" si="398"/>
        <v>0</v>
      </c>
      <c r="BK552" s="7">
        <f t="shared" si="399"/>
        <v>0</v>
      </c>
      <c r="BL552" s="7">
        <f t="shared" si="400"/>
        <v>0</v>
      </c>
      <c r="BM552" s="7">
        <f t="shared" si="401"/>
        <v>0</v>
      </c>
      <c r="BN552" s="7">
        <f t="shared" si="402"/>
        <v>0</v>
      </c>
      <c r="BO552" s="7">
        <f t="shared" si="403"/>
        <v>0</v>
      </c>
      <c r="BP552" s="7">
        <f t="shared" si="404"/>
        <v>0</v>
      </c>
      <c r="BQ552" s="7">
        <f t="shared" si="405"/>
        <v>0</v>
      </c>
      <c r="BR552" s="7">
        <f t="shared" si="406"/>
        <v>0</v>
      </c>
      <c r="BS552" s="7">
        <f t="shared" si="407"/>
        <v>0</v>
      </c>
      <c r="BT552" s="7">
        <f t="shared" si="408"/>
        <v>0</v>
      </c>
      <c r="BU552" s="7">
        <f t="shared" si="409"/>
        <v>0</v>
      </c>
      <c r="BV552" s="7">
        <f t="shared" si="410"/>
        <v>0</v>
      </c>
      <c r="BW552" s="7">
        <f t="shared" si="411"/>
        <v>0</v>
      </c>
      <c r="BX552" s="7">
        <f t="shared" si="412"/>
        <v>0</v>
      </c>
      <c r="BY552" s="7">
        <f t="shared" si="413"/>
        <v>0</v>
      </c>
      <c r="BZ552" s="7">
        <f t="shared" si="414"/>
        <v>0</v>
      </c>
      <c r="CA552" s="7">
        <f t="shared" si="415"/>
        <v>0</v>
      </c>
      <c r="CB552" s="7">
        <f t="shared" si="416"/>
        <v>0</v>
      </c>
      <c r="CC552" s="7">
        <f t="shared" si="417"/>
        <v>0</v>
      </c>
      <c r="CD552" s="7">
        <f t="shared" si="418"/>
        <v>0</v>
      </c>
      <c r="CE552" s="7">
        <f t="shared" si="419"/>
        <v>0</v>
      </c>
      <c r="CF552" s="7">
        <f t="shared" si="420"/>
        <v>0</v>
      </c>
      <c r="CG552" s="7">
        <f t="shared" si="421"/>
        <v>0</v>
      </c>
      <c r="CH552" s="7">
        <f t="shared" si="422"/>
        <v>0</v>
      </c>
      <c r="CI552" s="7">
        <f t="shared" si="423"/>
        <v>0</v>
      </c>
      <c r="CJ552" s="7" t="e">
        <f>IF(AND($B552&lt;&gt;"",#REF!&lt;&gt;""),#REF!,#REF!)</f>
        <v>#REF!</v>
      </c>
      <c r="CK552" s="7">
        <f t="shared" si="424"/>
        <v>0</v>
      </c>
      <c r="CL552" s="7">
        <f t="shared" si="425"/>
        <v>0</v>
      </c>
      <c r="CM552" s="7">
        <f t="shared" si="426"/>
        <v>0</v>
      </c>
      <c r="CN552" s="7">
        <f t="shared" si="427"/>
        <v>0</v>
      </c>
      <c r="CO552" s="7">
        <f t="shared" si="428"/>
        <v>0</v>
      </c>
      <c r="CP552" s="7">
        <f t="shared" si="429"/>
        <v>0</v>
      </c>
      <c r="CQ552" s="7">
        <f t="shared" si="430"/>
        <v>0</v>
      </c>
      <c r="CR552" s="7">
        <f t="shared" si="431"/>
        <v>0</v>
      </c>
      <c r="CS552" s="7" t="e">
        <f>IF(AND($B552&lt;&gt;"",#REF!&lt;&gt;""),#REF!,#REF!)</f>
        <v>#REF!</v>
      </c>
      <c r="CT552" s="7">
        <f t="shared" si="432"/>
        <v>0</v>
      </c>
      <c r="CU552" s="111" t="str">
        <f>IF(B552&lt;&gt;"",SUM(IF(ISERROR(LARGE(AY552:CT552,{1;2;3;4;5;6;7;8;9;10})),0,LARGE(AY552:CT552,{1;2;3;4;5;6;7;8;9;10}))),"")</f>
        <v/>
      </c>
      <c r="CV552" s="172"/>
      <c r="CW552" s="172"/>
    </row>
    <row r="553" spans="1:101">
      <c r="A553" s="344"/>
      <c r="B553" s="111" t="s">
        <v>576</v>
      </c>
      <c r="C553" s="132" t="s">
        <v>629</v>
      </c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361"/>
      <c r="AW553" s="111" t="s">
        <v>576</v>
      </c>
      <c r="AX553" s="111" t="s">
        <v>629</v>
      </c>
      <c r="AY553" s="7">
        <f t="shared" si="389"/>
        <v>0</v>
      </c>
      <c r="AZ553" s="7">
        <f t="shared" si="390"/>
        <v>0</v>
      </c>
      <c r="BA553" s="7">
        <f t="shared" si="391"/>
        <v>0</v>
      </c>
      <c r="BB553" s="7">
        <f t="shared" si="392"/>
        <v>0</v>
      </c>
      <c r="BC553" s="7">
        <f t="shared" si="393"/>
        <v>0</v>
      </c>
      <c r="BD553" s="7">
        <f t="shared" si="394"/>
        <v>0</v>
      </c>
      <c r="BE553" s="7">
        <f t="shared" si="395"/>
        <v>0</v>
      </c>
      <c r="BF553" s="7">
        <f t="shared" si="396"/>
        <v>0</v>
      </c>
      <c r="BG553" s="7" t="e">
        <f>IF(AND($B553&lt;&gt;"",#REF!&lt;&gt;""),#REF!,#REF!)</f>
        <v>#REF!</v>
      </c>
      <c r="BH553" s="7" t="e">
        <f>IF(AND($B553&lt;&gt;"",#REF!&lt;&gt;""),#REF!,#REF!)</f>
        <v>#REF!</v>
      </c>
      <c r="BI553" s="7">
        <f t="shared" si="397"/>
        <v>0</v>
      </c>
      <c r="BJ553" s="7">
        <f t="shared" si="398"/>
        <v>0</v>
      </c>
      <c r="BK553" s="7">
        <f t="shared" si="399"/>
        <v>0</v>
      </c>
      <c r="BL553" s="7">
        <f t="shared" si="400"/>
        <v>0</v>
      </c>
      <c r="BM553" s="7">
        <f t="shared" si="401"/>
        <v>0</v>
      </c>
      <c r="BN553" s="7">
        <f t="shared" si="402"/>
        <v>0</v>
      </c>
      <c r="BO553" s="7">
        <f t="shared" si="403"/>
        <v>0</v>
      </c>
      <c r="BP553" s="7">
        <f t="shared" si="404"/>
        <v>0</v>
      </c>
      <c r="BQ553" s="7">
        <f t="shared" si="405"/>
        <v>0</v>
      </c>
      <c r="BR553" s="7">
        <f t="shared" si="406"/>
        <v>0</v>
      </c>
      <c r="BS553" s="7">
        <f t="shared" si="407"/>
        <v>0</v>
      </c>
      <c r="BT553" s="7">
        <f t="shared" si="408"/>
        <v>0</v>
      </c>
      <c r="BU553" s="7">
        <f t="shared" si="409"/>
        <v>0</v>
      </c>
      <c r="BV553" s="7">
        <f t="shared" si="410"/>
        <v>0</v>
      </c>
      <c r="BW553" s="7">
        <f t="shared" si="411"/>
        <v>0</v>
      </c>
      <c r="BX553" s="7">
        <f t="shared" si="412"/>
        <v>0</v>
      </c>
      <c r="BY553" s="7">
        <f t="shared" si="413"/>
        <v>0</v>
      </c>
      <c r="BZ553" s="7">
        <f t="shared" si="414"/>
        <v>0</v>
      </c>
      <c r="CA553" s="7">
        <f t="shared" si="415"/>
        <v>0</v>
      </c>
      <c r="CB553" s="7">
        <f t="shared" si="416"/>
        <v>0</v>
      </c>
      <c r="CC553" s="7">
        <f t="shared" si="417"/>
        <v>0</v>
      </c>
      <c r="CD553" s="7">
        <f t="shared" si="418"/>
        <v>0</v>
      </c>
      <c r="CE553" s="7">
        <f t="shared" si="419"/>
        <v>0</v>
      </c>
      <c r="CF553" s="7">
        <f t="shared" si="420"/>
        <v>0</v>
      </c>
      <c r="CG553" s="7">
        <f t="shared" si="421"/>
        <v>0</v>
      </c>
      <c r="CH553" s="7">
        <f t="shared" si="422"/>
        <v>0</v>
      </c>
      <c r="CI553" s="7">
        <f t="shared" si="423"/>
        <v>0</v>
      </c>
      <c r="CJ553" s="7" t="e">
        <f>IF(AND($B553&lt;&gt;"",#REF!&lt;&gt;""),#REF!,#REF!)</f>
        <v>#REF!</v>
      </c>
      <c r="CK553" s="7">
        <f t="shared" si="424"/>
        <v>0</v>
      </c>
      <c r="CL553" s="7">
        <f t="shared" si="425"/>
        <v>0</v>
      </c>
      <c r="CM553" s="7">
        <f t="shared" si="426"/>
        <v>0</v>
      </c>
      <c r="CN553" s="7">
        <f t="shared" si="427"/>
        <v>0</v>
      </c>
      <c r="CO553" s="7">
        <f t="shared" si="428"/>
        <v>0</v>
      </c>
      <c r="CP553" s="7">
        <f t="shared" si="429"/>
        <v>0</v>
      </c>
      <c r="CQ553" s="7">
        <f t="shared" si="430"/>
        <v>0</v>
      </c>
      <c r="CR553" s="7">
        <f t="shared" si="431"/>
        <v>0</v>
      </c>
      <c r="CS553" s="7" t="e">
        <f>IF(AND($B553&lt;&gt;"",#REF!&lt;&gt;""),#REF!,#REF!)</f>
        <v>#REF!</v>
      </c>
      <c r="CT553" s="7">
        <f t="shared" si="432"/>
        <v>0</v>
      </c>
      <c r="CU553" s="111">
        <f>IF(B553&lt;&gt;"",SUM(IF(ISERROR(LARGE(AY553:CT553,{1;2;3;4;5;6;7;8;9;10})),0,LARGE(AY553:CT553,{1;2;3;4;5;6;7;8;9;10}))),"")</f>
        <v>0</v>
      </c>
      <c r="CV553" s="172"/>
      <c r="CW553" s="172"/>
    </row>
    <row r="554" spans="1:101">
      <c r="A554" s="344"/>
      <c r="B554" s="135"/>
      <c r="C554" s="135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361"/>
      <c r="AW554" s="111"/>
      <c r="AX554" s="111"/>
      <c r="AY554" s="7">
        <f t="shared" si="389"/>
        <v>0</v>
      </c>
      <c r="AZ554" s="7">
        <f t="shared" si="390"/>
        <v>0</v>
      </c>
      <c r="BA554" s="7">
        <f t="shared" si="391"/>
        <v>0</v>
      </c>
      <c r="BB554" s="7">
        <f t="shared" si="392"/>
        <v>0</v>
      </c>
      <c r="BC554" s="7">
        <f t="shared" si="393"/>
        <v>0</v>
      </c>
      <c r="BD554" s="7">
        <f t="shared" si="394"/>
        <v>0</v>
      </c>
      <c r="BE554" s="7">
        <f t="shared" si="395"/>
        <v>0</v>
      </c>
      <c r="BF554" s="7">
        <f t="shared" si="396"/>
        <v>0</v>
      </c>
      <c r="BG554" s="7" t="e">
        <f>IF(AND($B554&lt;&gt;"",#REF!&lt;&gt;""),#REF!,#REF!)</f>
        <v>#REF!</v>
      </c>
      <c r="BH554" s="7" t="e">
        <f>IF(AND($B554&lt;&gt;"",#REF!&lt;&gt;""),#REF!,#REF!)</f>
        <v>#REF!</v>
      </c>
      <c r="BI554" s="7">
        <f t="shared" si="397"/>
        <v>0</v>
      </c>
      <c r="BJ554" s="7">
        <f t="shared" si="398"/>
        <v>0</v>
      </c>
      <c r="BK554" s="7">
        <f t="shared" si="399"/>
        <v>0</v>
      </c>
      <c r="BL554" s="7">
        <f t="shared" si="400"/>
        <v>0</v>
      </c>
      <c r="BM554" s="7">
        <f t="shared" si="401"/>
        <v>0</v>
      </c>
      <c r="BN554" s="7">
        <f t="shared" si="402"/>
        <v>0</v>
      </c>
      <c r="BO554" s="7">
        <f t="shared" si="403"/>
        <v>0</v>
      </c>
      <c r="BP554" s="7">
        <f t="shared" si="404"/>
        <v>0</v>
      </c>
      <c r="BQ554" s="7">
        <f t="shared" si="405"/>
        <v>0</v>
      </c>
      <c r="BR554" s="7">
        <f t="shared" si="406"/>
        <v>0</v>
      </c>
      <c r="BS554" s="7">
        <f t="shared" si="407"/>
        <v>0</v>
      </c>
      <c r="BT554" s="7">
        <f t="shared" si="408"/>
        <v>0</v>
      </c>
      <c r="BU554" s="7">
        <f t="shared" si="409"/>
        <v>0</v>
      </c>
      <c r="BV554" s="7">
        <f t="shared" si="410"/>
        <v>0</v>
      </c>
      <c r="BW554" s="7">
        <f t="shared" si="411"/>
        <v>0</v>
      </c>
      <c r="BX554" s="7">
        <f t="shared" si="412"/>
        <v>0</v>
      </c>
      <c r="BY554" s="7">
        <f t="shared" si="413"/>
        <v>0</v>
      </c>
      <c r="BZ554" s="7">
        <f t="shared" si="414"/>
        <v>0</v>
      </c>
      <c r="CA554" s="7">
        <f t="shared" si="415"/>
        <v>0</v>
      </c>
      <c r="CB554" s="7">
        <f t="shared" si="416"/>
        <v>0</v>
      </c>
      <c r="CC554" s="7">
        <f t="shared" si="417"/>
        <v>0</v>
      </c>
      <c r="CD554" s="7">
        <f t="shared" si="418"/>
        <v>0</v>
      </c>
      <c r="CE554" s="7">
        <f t="shared" si="419"/>
        <v>0</v>
      </c>
      <c r="CF554" s="7">
        <f t="shared" si="420"/>
        <v>0</v>
      </c>
      <c r="CG554" s="7">
        <f t="shared" si="421"/>
        <v>0</v>
      </c>
      <c r="CH554" s="7">
        <f t="shared" si="422"/>
        <v>0</v>
      </c>
      <c r="CI554" s="7">
        <f t="shared" si="423"/>
        <v>0</v>
      </c>
      <c r="CJ554" s="7" t="e">
        <f>IF(AND($B554&lt;&gt;"",#REF!&lt;&gt;""),#REF!,#REF!)</f>
        <v>#REF!</v>
      </c>
      <c r="CK554" s="7">
        <f t="shared" si="424"/>
        <v>0</v>
      </c>
      <c r="CL554" s="7">
        <f t="shared" si="425"/>
        <v>0</v>
      </c>
      <c r="CM554" s="7">
        <f t="shared" si="426"/>
        <v>0</v>
      </c>
      <c r="CN554" s="7">
        <f t="shared" si="427"/>
        <v>0</v>
      </c>
      <c r="CO554" s="7">
        <f t="shared" si="428"/>
        <v>0</v>
      </c>
      <c r="CP554" s="7">
        <f t="shared" si="429"/>
        <v>0</v>
      </c>
      <c r="CQ554" s="7">
        <f t="shared" si="430"/>
        <v>0</v>
      </c>
      <c r="CR554" s="7">
        <f t="shared" si="431"/>
        <v>0</v>
      </c>
      <c r="CS554" s="7" t="e">
        <f>IF(AND($B554&lt;&gt;"",#REF!&lt;&gt;""),#REF!,#REF!)</f>
        <v>#REF!</v>
      </c>
      <c r="CT554" s="7">
        <f t="shared" si="432"/>
        <v>0</v>
      </c>
      <c r="CU554" s="111" t="str">
        <f>IF(B554&lt;&gt;"",SUM(IF(ISERROR(LARGE(AY554:CT554,{1;2;3;4;5;6;7;8;9;10})),0,LARGE(AY554:CT554,{1;2;3;4;5;6;7;8;9;10}))),"")</f>
        <v/>
      </c>
      <c r="CV554" s="172"/>
      <c r="CW554" s="172"/>
    </row>
    <row r="555" spans="1:101">
      <c r="A555" s="344"/>
      <c r="B555" s="111" t="s">
        <v>51</v>
      </c>
      <c r="C555" s="111" t="s">
        <v>261</v>
      </c>
      <c r="D555" s="166"/>
      <c r="E555" s="166"/>
      <c r="F555" s="166"/>
      <c r="G555" s="166"/>
      <c r="H555" s="166"/>
      <c r="I555" s="166"/>
      <c r="J555" s="166"/>
      <c r="K555" s="166"/>
      <c r="L555" s="166">
        <v>75</v>
      </c>
      <c r="M555" s="166">
        <v>73</v>
      </c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361"/>
      <c r="AW555" s="111" t="s">
        <v>51</v>
      </c>
      <c r="AX555" s="111" t="s">
        <v>261</v>
      </c>
      <c r="AY555" s="7">
        <f t="shared" si="389"/>
        <v>0</v>
      </c>
      <c r="AZ555" s="7">
        <f t="shared" si="390"/>
        <v>0</v>
      </c>
      <c r="BA555" s="7">
        <f t="shared" si="391"/>
        <v>0</v>
      </c>
      <c r="BB555" s="7">
        <f t="shared" si="392"/>
        <v>0</v>
      </c>
      <c r="BC555" s="7">
        <f t="shared" si="393"/>
        <v>0</v>
      </c>
      <c r="BD555" s="7">
        <f t="shared" si="394"/>
        <v>0</v>
      </c>
      <c r="BE555" s="7">
        <f t="shared" si="395"/>
        <v>0</v>
      </c>
      <c r="BF555" s="7">
        <f t="shared" si="396"/>
        <v>0</v>
      </c>
      <c r="BG555" s="7" t="e">
        <f>IF(AND($B555&lt;&gt;"",#REF!&lt;&gt;""),#REF!,#REF!)</f>
        <v>#REF!</v>
      </c>
      <c r="BH555" s="7" t="e">
        <f>IF(AND($B555&lt;&gt;"",#REF!&lt;&gt;""),#REF!,#REF!)</f>
        <v>#REF!</v>
      </c>
      <c r="BI555" s="7">
        <f t="shared" si="397"/>
        <v>75</v>
      </c>
      <c r="BJ555" s="7">
        <f t="shared" si="398"/>
        <v>73</v>
      </c>
      <c r="BK555" s="7">
        <f t="shared" si="399"/>
        <v>0</v>
      </c>
      <c r="BL555" s="7">
        <f t="shared" si="400"/>
        <v>0</v>
      </c>
      <c r="BM555" s="7">
        <f t="shared" si="401"/>
        <v>0</v>
      </c>
      <c r="BN555" s="7">
        <f t="shared" si="402"/>
        <v>0</v>
      </c>
      <c r="BO555" s="7">
        <f t="shared" si="403"/>
        <v>0</v>
      </c>
      <c r="BP555" s="7">
        <f t="shared" si="404"/>
        <v>0</v>
      </c>
      <c r="BQ555" s="7">
        <f t="shared" si="405"/>
        <v>0</v>
      </c>
      <c r="BR555" s="7">
        <f t="shared" si="406"/>
        <v>0</v>
      </c>
      <c r="BS555" s="7">
        <f t="shared" si="407"/>
        <v>0</v>
      </c>
      <c r="BT555" s="7">
        <f t="shared" si="408"/>
        <v>0</v>
      </c>
      <c r="BU555" s="7">
        <f t="shared" si="409"/>
        <v>0</v>
      </c>
      <c r="BV555" s="7">
        <f t="shared" si="410"/>
        <v>0</v>
      </c>
      <c r="BW555" s="7">
        <f t="shared" si="411"/>
        <v>0</v>
      </c>
      <c r="BX555" s="7">
        <f t="shared" si="412"/>
        <v>0</v>
      </c>
      <c r="BY555" s="7">
        <f t="shared" si="413"/>
        <v>0</v>
      </c>
      <c r="BZ555" s="7">
        <f t="shared" si="414"/>
        <v>0</v>
      </c>
      <c r="CA555" s="7">
        <f t="shared" si="415"/>
        <v>0</v>
      </c>
      <c r="CB555" s="7">
        <f t="shared" si="416"/>
        <v>0</v>
      </c>
      <c r="CC555" s="7">
        <f t="shared" si="417"/>
        <v>0</v>
      </c>
      <c r="CD555" s="7">
        <f t="shared" si="418"/>
        <v>0</v>
      </c>
      <c r="CE555" s="7">
        <f t="shared" si="419"/>
        <v>0</v>
      </c>
      <c r="CF555" s="7">
        <f t="shared" si="420"/>
        <v>0</v>
      </c>
      <c r="CG555" s="7">
        <f t="shared" si="421"/>
        <v>0</v>
      </c>
      <c r="CH555" s="7">
        <f t="shared" si="422"/>
        <v>0</v>
      </c>
      <c r="CI555" s="7">
        <f t="shared" si="423"/>
        <v>0</v>
      </c>
      <c r="CJ555" s="7" t="e">
        <f>IF(AND($B555&lt;&gt;"",#REF!&lt;&gt;""),#REF!,#REF!)</f>
        <v>#REF!</v>
      </c>
      <c r="CK555" s="7">
        <f t="shared" si="424"/>
        <v>0</v>
      </c>
      <c r="CL555" s="7">
        <f t="shared" si="425"/>
        <v>0</v>
      </c>
      <c r="CM555" s="7">
        <f t="shared" si="426"/>
        <v>0</v>
      </c>
      <c r="CN555" s="7">
        <f t="shared" si="427"/>
        <v>0</v>
      </c>
      <c r="CO555" s="7">
        <f t="shared" si="428"/>
        <v>0</v>
      </c>
      <c r="CP555" s="7">
        <f t="shared" si="429"/>
        <v>0</v>
      </c>
      <c r="CQ555" s="7">
        <f t="shared" si="430"/>
        <v>0</v>
      </c>
      <c r="CR555" s="7">
        <f t="shared" si="431"/>
        <v>0</v>
      </c>
      <c r="CS555" s="7" t="e">
        <f>IF(AND($B555&lt;&gt;"",#REF!&lt;&gt;""),#REF!,#REF!)</f>
        <v>#REF!</v>
      </c>
      <c r="CT555" s="7">
        <f t="shared" si="432"/>
        <v>0</v>
      </c>
      <c r="CU555" s="111">
        <f>IF(B555&lt;&gt;"",SUM(IF(ISERROR(LARGE(AY555:CT555,{1;2;3;4;5;6;7;8;9;10})),0,LARGE(AY555:CT555,{1;2;3;4;5;6;7;8;9;10}))),"")</f>
        <v>0</v>
      </c>
      <c r="CV555" s="172"/>
      <c r="CW555" s="172"/>
    </row>
    <row r="556" spans="1:101" ht="15" thickBot="1">
      <c r="A556" s="347"/>
      <c r="B556" s="122"/>
      <c r="C556" s="122"/>
      <c r="D556" s="174"/>
      <c r="E556" s="174"/>
      <c r="F556" s="174"/>
      <c r="G556" s="174"/>
      <c r="H556" s="174"/>
      <c r="I556" s="174"/>
      <c r="J556" s="174"/>
      <c r="K556" s="174"/>
      <c r="L556" s="174"/>
      <c r="M556" s="174"/>
      <c r="N556" s="174"/>
      <c r="O556" s="174"/>
      <c r="P556" s="174"/>
      <c r="Q556" s="174"/>
      <c r="R556" s="174"/>
      <c r="S556" s="174"/>
      <c r="T556" s="174"/>
      <c r="U556" s="174"/>
      <c r="V556" s="174"/>
      <c r="W556" s="174"/>
      <c r="X556" s="174"/>
      <c r="Y556" s="174"/>
      <c r="Z556" s="174"/>
      <c r="AA556" s="174"/>
      <c r="AB556" s="174"/>
      <c r="AC556" s="174"/>
      <c r="AD556" s="174"/>
      <c r="AE556" s="174"/>
      <c r="AF556" s="174"/>
      <c r="AG556" s="174"/>
      <c r="AH556" s="174"/>
      <c r="AI556" s="174"/>
      <c r="AJ556" s="174"/>
      <c r="AK556" s="174"/>
      <c r="AL556" s="174"/>
      <c r="AM556" s="174"/>
      <c r="AN556" s="174"/>
      <c r="AO556" s="174"/>
      <c r="AP556" s="174"/>
      <c r="AQ556" s="174"/>
      <c r="AR556" s="174"/>
      <c r="AS556" s="174"/>
      <c r="AT556" s="174"/>
      <c r="AU556" s="174"/>
      <c r="AV556" s="349"/>
      <c r="AW556" s="122"/>
      <c r="AX556" s="122"/>
      <c r="AY556" s="7">
        <f t="shared" si="389"/>
        <v>0</v>
      </c>
      <c r="AZ556" s="7">
        <f t="shared" si="390"/>
        <v>0</v>
      </c>
      <c r="BA556" s="7">
        <f t="shared" si="391"/>
        <v>0</v>
      </c>
      <c r="BB556" s="7">
        <f t="shared" si="392"/>
        <v>0</v>
      </c>
      <c r="BC556" s="7">
        <f t="shared" si="393"/>
        <v>0</v>
      </c>
      <c r="BD556" s="7">
        <f t="shared" si="394"/>
        <v>0</v>
      </c>
      <c r="BE556" s="7">
        <f t="shared" si="395"/>
        <v>0</v>
      </c>
      <c r="BF556" s="7">
        <f t="shared" si="396"/>
        <v>0</v>
      </c>
      <c r="BG556" s="7" t="e">
        <f>IF(AND($B556&lt;&gt;"",#REF!&lt;&gt;""),#REF!,#REF!)</f>
        <v>#REF!</v>
      </c>
      <c r="BH556" s="7" t="e">
        <f>IF(AND($B556&lt;&gt;"",#REF!&lt;&gt;""),#REF!,#REF!)</f>
        <v>#REF!</v>
      </c>
      <c r="BI556" s="7">
        <f t="shared" si="397"/>
        <v>0</v>
      </c>
      <c r="BJ556" s="7">
        <f t="shared" si="398"/>
        <v>0</v>
      </c>
      <c r="BK556" s="7">
        <f t="shared" si="399"/>
        <v>0</v>
      </c>
      <c r="BL556" s="7">
        <f t="shared" si="400"/>
        <v>0</v>
      </c>
      <c r="BM556" s="7">
        <f t="shared" si="401"/>
        <v>0</v>
      </c>
      <c r="BN556" s="7">
        <f t="shared" si="402"/>
        <v>0</v>
      </c>
      <c r="BO556" s="7">
        <f t="shared" si="403"/>
        <v>0</v>
      </c>
      <c r="BP556" s="7">
        <f t="shared" si="404"/>
        <v>0</v>
      </c>
      <c r="BQ556" s="7">
        <f t="shared" si="405"/>
        <v>0</v>
      </c>
      <c r="BR556" s="7">
        <f t="shared" si="406"/>
        <v>0</v>
      </c>
      <c r="BS556" s="7">
        <f t="shared" si="407"/>
        <v>0</v>
      </c>
      <c r="BT556" s="7">
        <f t="shared" si="408"/>
        <v>0</v>
      </c>
      <c r="BU556" s="7">
        <f t="shared" si="409"/>
        <v>0</v>
      </c>
      <c r="BV556" s="7">
        <f t="shared" si="410"/>
        <v>0</v>
      </c>
      <c r="BW556" s="7">
        <f t="shared" si="411"/>
        <v>0</v>
      </c>
      <c r="BX556" s="7">
        <f t="shared" si="412"/>
        <v>0</v>
      </c>
      <c r="BY556" s="7">
        <f t="shared" si="413"/>
        <v>0</v>
      </c>
      <c r="BZ556" s="7">
        <f t="shared" si="414"/>
        <v>0</v>
      </c>
      <c r="CA556" s="7">
        <f t="shared" si="415"/>
        <v>0</v>
      </c>
      <c r="CB556" s="7">
        <f t="shared" si="416"/>
        <v>0</v>
      </c>
      <c r="CC556" s="7">
        <f t="shared" si="417"/>
        <v>0</v>
      </c>
      <c r="CD556" s="7">
        <f t="shared" si="418"/>
        <v>0</v>
      </c>
      <c r="CE556" s="7">
        <f t="shared" si="419"/>
        <v>0</v>
      </c>
      <c r="CF556" s="7">
        <f t="shared" si="420"/>
        <v>0</v>
      </c>
      <c r="CG556" s="7">
        <f t="shared" si="421"/>
        <v>0</v>
      </c>
      <c r="CH556" s="7">
        <f t="shared" si="422"/>
        <v>0</v>
      </c>
      <c r="CI556" s="7">
        <f t="shared" si="423"/>
        <v>0</v>
      </c>
      <c r="CJ556" s="7" t="e">
        <f>IF(AND($B556&lt;&gt;"",#REF!&lt;&gt;""),#REF!,#REF!)</f>
        <v>#REF!</v>
      </c>
      <c r="CK556" s="7">
        <f t="shared" si="424"/>
        <v>0</v>
      </c>
      <c r="CL556" s="7">
        <f t="shared" si="425"/>
        <v>0</v>
      </c>
      <c r="CM556" s="7">
        <f t="shared" si="426"/>
        <v>0</v>
      </c>
      <c r="CN556" s="7">
        <f t="shared" si="427"/>
        <v>0</v>
      </c>
      <c r="CO556" s="7">
        <f t="shared" si="428"/>
        <v>0</v>
      </c>
      <c r="CP556" s="7">
        <f t="shared" si="429"/>
        <v>0</v>
      </c>
      <c r="CQ556" s="7">
        <f t="shared" si="430"/>
        <v>0</v>
      </c>
      <c r="CR556" s="7">
        <f t="shared" si="431"/>
        <v>0</v>
      </c>
      <c r="CS556" s="7" t="e">
        <f>IF(AND($B556&lt;&gt;"",#REF!&lt;&gt;""),#REF!,#REF!)</f>
        <v>#REF!</v>
      </c>
      <c r="CT556" s="7">
        <f t="shared" si="432"/>
        <v>0</v>
      </c>
      <c r="CU556" s="111" t="str">
        <f>IF(B556&lt;&gt;"",SUM(IF(ISERROR(LARGE(AY556:CT556,{1;2;3;4;5;6;7;8;9;10})),0,LARGE(AY556:CT556,{1;2;3;4;5;6;7;8;9;10}))),"")</f>
        <v/>
      </c>
      <c r="CV556" s="175"/>
      <c r="CW556" s="175"/>
    </row>
    <row r="557" spans="1:101">
      <c r="A557" s="331" t="s">
        <v>0</v>
      </c>
      <c r="B557" s="332" t="s">
        <v>1</v>
      </c>
      <c r="C557" s="332" t="s">
        <v>2</v>
      </c>
      <c r="D557" s="387"/>
      <c r="E557" s="387"/>
      <c r="F557" s="387"/>
      <c r="G557" s="387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37"/>
      <c r="Y557" s="387"/>
      <c r="Z557" s="387"/>
      <c r="AA557" s="387"/>
      <c r="AB557" s="387"/>
      <c r="AC557" s="387"/>
      <c r="AD557" s="387"/>
      <c r="AE557" s="387"/>
      <c r="AF557" s="387"/>
      <c r="AG557" s="387"/>
      <c r="AH557" s="387"/>
      <c r="AI557" s="387"/>
      <c r="AJ557" s="387"/>
      <c r="AK557" s="390"/>
      <c r="AL557" s="391"/>
      <c r="AM557" s="369"/>
      <c r="AN557" s="370"/>
      <c r="AO557" s="387"/>
      <c r="AP557" s="387"/>
      <c r="AQ557" s="387"/>
      <c r="AR557" s="387"/>
      <c r="AS557" s="387"/>
      <c r="AT557" s="387"/>
      <c r="AU557" s="387"/>
      <c r="AV557" s="368" t="s">
        <v>0</v>
      </c>
      <c r="AW557" s="332" t="s">
        <v>1</v>
      </c>
      <c r="AX557" s="332" t="s">
        <v>2</v>
      </c>
      <c r="AY557" s="7">
        <f t="shared" si="389"/>
        <v>0</v>
      </c>
      <c r="AZ557" s="7">
        <f t="shared" si="390"/>
        <v>0</v>
      </c>
      <c r="BA557" s="7">
        <f t="shared" si="391"/>
        <v>0</v>
      </c>
      <c r="BB557" s="7">
        <f t="shared" si="392"/>
        <v>0</v>
      </c>
      <c r="BC557" s="7">
        <f t="shared" si="393"/>
        <v>0</v>
      </c>
      <c r="BD557" s="7">
        <f t="shared" si="394"/>
        <v>0</v>
      </c>
      <c r="BE557" s="7">
        <f t="shared" si="395"/>
        <v>0</v>
      </c>
      <c r="BF557" s="7">
        <f t="shared" si="396"/>
        <v>0</v>
      </c>
      <c r="BG557" s="7" t="e">
        <f>IF(AND($B557&lt;&gt;"",#REF!&lt;&gt;""),#REF!,#REF!)</f>
        <v>#REF!</v>
      </c>
      <c r="BH557" s="7" t="e">
        <f>IF(AND($B557&lt;&gt;"",#REF!&lt;&gt;""),#REF!,#REF!)</f>
        <v>#REF!</v>
      </c>
      <c r="BI557" s="7">
        <f t="shared" si="397"/>
        <v>0</v>
      </c>
      <c r="BJ557" s="7">
        <f t="shared" si="398"/>
        <v>0</v>
      </c>
      <c r="BK557" s="7">
        <f t="shared" si="399"/>
        <v>0</v>
      </c>
      <c r="BL557" s="7">
        <f t="shared" si="400"/>
        <v>0</v>
      </c>
      <c r="BM557" s="7">
        <f t="shared" si="401"/>
        <v>0</v>
      </c>
      <c r="BN557" s="7">
        <f t="shared" si="402"/>
        <v>0</v>
      </c>
      <c r="BO557" s="7">
        <f t="shared" si="403"/>
        <v>0</v>
      </c>
      <c r="BP557" s="7">
        <f t="shared" si="404"/>
        <v>0</v>
      </c>
      <c r="BQ557" s="7">
        <f t="shared" si="405"/>
        <v>0</v>
      </c>
      <c r="BR557" s="7">
        <f t="shared" si="406"/>
        <v>0</v>
      </c>
      <c r="BS557" s="7">
        <f t="shared" si="407"/>
        <v>0</v>
      </c>
      <c r="BT557" s="7">
        <f t="shared" si="408"/>
        <v>0</v>
      </c>
      <c r="BU557" s="7">
        <f t="shared" si="409"/>
        <v>0</v>
      </c>
      <c r="BV557" s="7">
        <f t="shared" si="410"/>
        <v>0</v>
      </c>
      <c r="BW557" s="7">
        <f t="shared" si="411"/>
        <v>0</v>
      </c>
      <c r="BX557" s="7">
        <f t="shared" si="412"/>
        <v>0</v>
      </c>
      <c r="BY557" s="7">
        <f t="shared" si="413"/>
        <v>0</v>
      </c>
      <c r="BZ557" s="7">
        <f t="shared" si="414"/>
        <v>0</v>
      </c>
      <c r="CA557" s="7">
        <f t="shared" si="415"/>
        <v>0</v>
      </c>
      <c r="CB557" s="7">
        <f t="shared" si="416"/>
        <v>0</v>
      </c>
      <c r="CC557" s="7">
        <f t="shared" si="417"/>
        <v>0</v>
      </c>
      <c r="CD557" s="7">
        <f t="shared" si="418"/>
        <v>0</v>
      </c>
      <c r="CE557" s="7">
        <f t="shared" si="419"/>
        <v>0</v>
      </c>
      <c r="CF557" s="7">
        <f t="shared" si="420"/>
        <v>0</v>
      </c>
      <c r="CG557" s="7">
        <f t="shared" si="421"/>
        <v>0</v>
      </c>
      <c r="CH557" s="7">
        <f t="shared" si="422"/>
        <v>0</v>
      </c>
      <c r="CI557" s="7">
        <f t="shared" si="423"/>
        <v>0</v>
      </c>
      <c r="CJ557" s="7" t="e">
        <f>IF(AND($B557&lt;&gt;"",#REF!&lt;&gt;""),#REF!,#REF!)</f>
        <v>#REF!</v>
      </c>
      <c r="CK557" s="7">
        <f t="shared" si="424"/>
        <v>0</v>
      </c>
      <c r="CL557" s="7">
        <f t="shared" si="425"/>
        <v>0</v>
      </c>
      <c r="CM557" s="7">
        <f t="shared" si="426"/>
        <v>0</v>
      </c>
      <c r="CN557" s="7">
        <f t="shared" si="427"/>
        <v>0</v>
      </c>
      <c r="CO557" s="7">
        <f t="shared" si="428"/>
        <v>0</v>
      </c>
      <c r="CP557" s="7">
        <f t="shared" si="429"/>
        <v>0</v>
      </c>
      <c r="CQ557" s="7">
        <f t="shared" si="430"/>
        <v>0</v>
      </c>
      <c r="CR557" s="7">
        <f t="shared" si="431"/>
        <v>0</v>
      </c>
      <c r="CS557" s="7" t="e">
        <f>IF(AND($B557&lt;&gt;"",#REF!&lt;&gt;""),#REF!,#REF!)</f>
        <v>#REF!</v>
      </c>
      <c r="CT557" s="7">
        <f t="shared" si="432"/>
        <v>0</v>
      </c>
      <c r="CU557" s="111">
        <f>IF(B557&lt;&gt;"",SUM(IF(ISERROR(LARGE(AY557:CT557,{1;2;3;4;5;6;7;8;9;10})),0,LARGE(AY557:CT557,{1;2;3;4;5;6;7;8;9;10}))),"")</f>
        <v>0</v>
      </c>
      <c r="CV557" s="7"/>
      <c r="CW557" s="7"/>
    </row>
    <row r="558" spans="1:101">
      <c r="A558" s="366"/>
      <c r="B558" s="332"/>
      <c r="C558" s="33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337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3"/>
      <c r="AN558" s="114"/>
      <c r="AO558" s="112"/>
      <c r="AP558" s="112"/>
      <c r="AQ558" s="112"/>
      <c r="AR558" s="112"/>
      <c r="AS558" s="112"/>
      <c r="AT558" s="112"/>
      <c r="AU558" s="336"/>
      <c r="AV558" s="368"/>
      <c r="AW558" s="332"/>
      <c r="AX558" s="332"/>
      <c r="AY558" s="7">
        <f t="shared" si="389"/>
        <v>0</v>
      </c>
      <c r="AZ558" s="7">
        <f t="shared" si="390"/>
        <v>0</v>
      </c>
      <c r="BA558" s="7">
        <f t="shared" si="391"/>
        <v>0</v>
      </c>
      <c r="BB558" s="7">
        <f t="shared" si="392"/>
        <v>0</v>
      </c>
      <c r="BC558" s="7">
        <f t="shared" si="393"/>
        <v>0</v>
      </c>
      <c r="BD558" s="7">
        <f t="shared" si="394"/>
        <v>0</v>
      </c>
      <c r="BE558" s="7">
        <f t="shared" si="395"/>
        <v>0</v>
      </c>
      <c r="BF558" s="7">
        <f t="shared" si="396"/>
        <v>0</v>
      </c>
      <c r="BG558" s="7" t="e">
        <f>IF(AND($B558&lt;&gt;"",#REF!&lt;&gt;""),#REF!,#REF!)</f>
        <v>#REF!</v>
      </c>
      <c r="BH558" s="7" t="e">
        <f>IF(AND($B558&lt;&gt;"",#REF!&lt;&gt;""),#REF!,#REF!)</f>
        <v>#REF!</v>
      </c>
      <c r="BI558" s="7">
        <f t="shared" si="397"/>
        <v>0</v>
      </c>
      <c r="BJ558" s="7">
        <f t="shared" si="398"/>
        <v>0</v>
      </c>
      <c r="BK558" s="7">
        <f t="shared" si="399"/>
        <v>0</v>
      </c>
      <c r="BL558" s="7">
        <f t="shared" si="400"/>
        <v>0</v>
      </c>
      <c r="BM558" s="7">
        <f t="shared" si="401"/>
        <v>0</v>
      </c>
      <c r="BN558" s="7">
        <f t="shared" si="402"/>
        <v>0</v>
      </c>
      <c r="BO558" s="7">
        <f t="shared" si="403"/>
        <v>0</v>
      </c>
      <c r="BP558" s="7">
        <f t="shared" si="404"/>
        <v>0</v>
      </c>
      <c r="BQ558" s="7">
        <f t="shared" si="405"/>
        <v>0</v>
      </c>
      <c r="BR558" s="7">
        <f t="shared" si="406"/>
        <v>0</v>
      </c>
      <c r="BS558" s="7">
        <f t="shared" si="407"/>
        <v>0</v>
      </c>
      <c r="BT558" s="7">
        <f t="shared" si="408"/>
        <v>0</v>
      </c>
      <c r="BU558" s="7">
        <f t="shared" si="409"/>
        <v>0</v>
      </c>
      <c r="BV558" s="7">
        <f t="shared" si="410"/>
        <v>0</v>
      </c>
      <c r="BW558" s="7">
        <f t="shared" si="411"/>
        <v>0</v>
      </c>
      <c r="BX558" s="7">
        <f t="shared" si="412"/>
        <v>0</v>
      </c>
      <c r="BY558" s="7">
        <f t="shared" si="413"/>
        <v>0</v>
      </c>
      <c r="BZ558" s="7">
        <f t="shared" si="414"/>
        <v>0</v>
      </c>
      <c r="CA558" s="7">
        <f t="shared" si="415"/>
        <v>0</v>
      </c>
      <c r="CB558" s="7">
        <f t="shared" si="416"/>
        <v>0</v>
      </c>
      <c r="CC558" s="7">
        <f t="shared" si="417"/>
        <v>0</v>
      </c>
      <c r="CD558" s="7">
        <f t="shared" si="418"/>
        <v>0</v>
      </c>
      <c r="CE558" s="7">
        <f t="shared" si="419"/>
        <v>0</v>
      </c>
      <c r="CF558" s="7">
        <f t="shared" si="420"/>
        <v>0</v>
      </c>
      <c r="CG558" s="7">
        <f t="shared" si="421"/>
        <v>0</v>
      </c>
      <c r="CH558" s="7">
        <f t="shared" si="422"/>
        <v>0</v>
      </c>
      <c r="CI558" s="7">
        <f t="shared" si="423"/>
        <v>0</v>
      </c>
      <c r="CJ558" s="7" t="e">
        <f>IF(AND($B558&lt;&gt;"",#REF!&lt;&gt;""),#REF!,#REF!)</f>
        <v>#REF!</v>
      </c>
      <c r="CK558" s="7">
        <f t="shared" si="424"/>
        <v>0</v>
      </c>
      <c r="CL558" s="7">
        <f t="shared" si="425"/>
        <v>0</v>
      </c>
      <c r="CM558" s="7">
        <f t="shared" si="426"/>
        <v>0</v>
      </c>
      <c r="CN558" s="7">
        <f t="shared" si="427"/>
        <v>0</v>
      </c>
      <c r="CO558" s="7">
        <f t="shared" si="428"/>
        <v>0</v>
      </c>
      <c r="CP558" s="7">
        <f t="shared" si="429"/>
        <v>0</v>
      </c>
      <c r="CQ558" s="7">
        <f t="shared" si="430"/>
        <v>0</v>
      </c>
      <c r="CR558" s="7">
        <f t="shared" si="431"/>
        <v>0</v>
      </c>
      <c r="CS558" s="7" t="e">
        <f>IF(AND($B558&lt;&gt;"",#REF!&lt;&gt;""),#REF!,#REF!)</f>
        <v>#REF!</v>
      </c>
      <c r="CT558" s="7">
        <f t="shared" si="432"/>
        <v>0</v>
      </c>
      <c r="CU558" s="111" t="str">
        <f>IF(B558&lt;&gt;"",SUM(IF(ISERROR(LARGE(AY558:CT558,{1;2;3;4;5;6;7;8;9;10})),0,LARGE(AY558:CT558,{1;2;3;4;5;6;7;8;9;10}))),"")</f>
        <v/>
      </c>
      <c r="CV558" s="7"/>
      <c r="CW558" s="7"/>
    </row>
    <row r="559" spans="1:101">
      <c r="A559" s="362" t="s">
        <v>264</v>
      </c>
      <c r="B559" s="111" t="s">
        <v>60</v>
      </c>
      <c r="C559" s="111" t="s">
        <v>264</v>
      </c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345" t="s">
        <v>264</v>
      </c>
      <c r="AW559" s="111" t="s">
        <v>60</v>
      </c>
      <c r="AX559" s="111" t="s">
        <v>264</v>
      </c>
      <c r="AY559" s="7">
        <f t="shared" si="389"/>
        <v>0</v>
      </c>
      <c r="AZ559" s="7">
        <f t="shared" si="390"/>
        <v>0</v>
      </c>
      <c r="BA559" s="7">
        <f t="shared" si="391"/>
        <v>0</v>
      </c>
      <c r="BB559" s="7">
        <f t="shared" si="392"/>
        <v>0</v>
      </c>
      <c r="BC559" s="7">
        <f t="shared" si="393"/>
        <v>0</v>
      </c>
      <c r="BD559" s="7">
        <f t="shared" si="394"/>
        <v>0</v>
      </c>
      <c r="BE559" s="7">
        <f t="shared" si="395"/>
        <v>0</v>
      </c>
      <c r="BF559" s="7">
        <f t="shared" si="396"/>
        <v>0</v>
      </c>
      <c r="BG559" s="7" t="e">
        <f>IF(AND($B559&lt;&gt;"",#REF!&lt;&gt;""),#REF!,#REF!)</f>
        <v>#REF!</v>
      </c>
      <c r="BH559" s="7" t="e">
        <f>IF(AND($B559&lt;&gt;"",#REF!&lt;&gt;""),#REF!,#REF!)</f>
        <v>#REF!</v>
      </c>
      <c r="BI559" s="7">
        <f t="shared" si="397"/>
        <v>0</v>
      </c>
      <c r="BJ559" s="7">
        <f t="shared" si="398"/>
        <v>0</v>
      </c>
      <c r="BK559" s="7">
        <f t="shared" si="399"/>
        <v>0</v>
      </c>
      <c r="BL559" s="7">
        <f t="shared" si="400"/>
        <v>0</v>
      </c>
      <c r="BM559" s="7">
        <f t="shared" si="401"/>
        <v>0</v>
      </c>
      <c r="BN559" s="7">
        <f t="shared" si="402"/>
        <v>0</v>
      </c>
      <c r="BO559" s="7">
        <f t="shared" si="403"/>
        <v>0</v>
      </c>
      <c r="BP559" s="7">
        <f t="shared" si="404"/>
        <v>0</v>
      </c>
      <c r="BQ559" s="7">
        <f t="shared" si="405"/>
        <v>0</v>
      </c>
      <c r="BR559" s="7">
        <f t="shared" si="406"/>
        <v>0</v>
      </c>
      <c r="BS559" s="7">
        <f t="shared" si="407"/>
        <v>0</v>
      </c>
      <c r="BT559" s="7">
        <f t="shared" si="408"/>
        <v>0</v>
      </c>
      <c r="BU559" s="7">
        <f t="shared" si="409"/>
        <v>0</v>
      </c>
      <c r="BV559" s="7">
        <f t="shared" si="410"/>
        <v>0</v>
      </c>
      <c r="BW559" s="7">
        <f t="shared" si="411"/>
        <v>0</v>
      </c>
      <c r="BX559" s="7">
        <f t="shared" si="412"/>
        <v>0</v>
      </c>
      <c r="BY559" s="7">
        <f t="shared" si="413"/>
        <v>0</v>
      </c>
      <c r="BZ559" s="7">
        <f t="shared" si="414"/>
        <v>0</v>
      </c>
      <c r="CA559" s="7">
        <f t="shared" si="415"/>
        <v>0</v>
      </c>
      <c r="CB559" s="7">
        <f t="shared" si="416"/>
        <v>0</v>
      </c>
      <c r="CC559" s="7">
        <f t="shared" si="417"/>
        <v>0</v>
      </c>
      <c r="CD559" s="7">
        <f t="shared" si="418"/>
        <v>0</v>
      </c>
      <c r="CE559" s="7">
        <f t="shared" si="419"/>
        <v>0</v>
      </c>
      <c r="CF559" s="7">
        <f t="shared" si="420"/>
        <v>0</v>
      </c>
      <c r="CG559" s="7">
        <f t="shared" si="421"/>
        <v>0</v>
      </c>
      <c r="CH559" s="7">
        <f t="shared" si="422"/>
        <v>0</v>
      </c>
      <c r="CI559" s="7">
        <f t="shared" si="423"/>
        <v>0</v>
      </c>
      <c r="CJ559" s="7" t="e">
        <f>IF(AND($B559&lt;&gt;"",#REF!&lt;&gt;""),#REF!,#REF!)</f>
        <v>#REF!</v>
      </c>
      <c r="CK559" s="7">
        <f t="shared" si="424"/>
        <v>0</v>
      </c>
      <c r="CL559" s="7">
        <f t="shared" si="425"/>
        <v>0</v>
      </c>
      <c r="CM559" s="7">
        <f t="shared" si="426"/>
        <v>0</v>
      </c>
      <c r="CN559" s="7">
        <f t="shared" si="427"/>
        <v>0</v>
      </c>
      <c r="CO559" s="7">
        <f t="shared" si="428"/>
        <v>0</v>
      </c>
      <c r="CP559" s="7">
        <f t="shared" si="429"/>
        <v>0</v>
      </c>
      <c r="CQ559" s="7">
        <f t="shared" si="430"/>
        <v>0</v>
      </c>
      <c r="CR559" s="7">
        <f t="shared" si="431"/>
        <v>0</v>
      </c>
      <c r="CS559" s="7" t="e">
        <f>IF(AND($B559&lt;&gt;"",#REF!&lt;&gt;""),#REF!,#REF!)</f>
        <v>#REF!</v>
      </c>
      <c r="CT559" s="7">
        <f t="shared" si="432"/>
        <v>0</v>
      </c>
      <c r="CU559" s="111">
        <f>IF(B559&lt;&gt;"",SUM(IF(ISERROR(LARGE(AY559:CT559,{1;2;3;4;5;6;7;8;9;10})),0,LARGE(AY559:CT559,{1;2;3;4;5;6;7;8;9;10}))),"")</f>
        <v>0</v>
      </c>
      <c r="CV559" s="7">
        <f>SUMIF(D559:AU594,"&gt;79")</f>
        <v>740</v>
      </c>
      <c r="CW559" s="7">
        <f>SUM(D559:AU594)</f>
        <v>740</v>
      </c>
    </row>
    <row r="560" spans="1:101">
      <c r="A560" s="363"/>
      <c r="B560" s="111"/>
      <c r="C560" s="111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345"/>
      <c r="AW560" s="111"/>
      <c r="AX560" s="111"/>
      <c r="AY560" s="7">
        <f t="shared" si="389"/>
        <v>0</v>
      </c>
      <c r="AZ560" s="7">
        <f t="shared" si="390"/>
        <v>0</v>
      </c>
      <c r="BA560" s="7">
        <f t="shared" si="391"/>
        <v>0</v>
      </c>
      <c r="BB560" s="7">
        <f t="shared" si="392"/>
        <v>0</v>
      </c>
      <c r="BC560" s="7">
        <f t="shared" si="393"/>
        <v>0</v>
      </c>
      <c r="BD560" s="7">
        <f t="shared" si="394"/>
        <v>0</v>
      </c>
      <c r="BE560" s="7">
        <f t="shared" si="395"/>
        <v>0</v>
      </c>
      <c r="BF560" s="7">
        <f t="shared" si="396"/>
        <v>0</v>
      </c>
      <c r="BG560" s="7" t="e">
        <f>IF(AND($B560&lt;&gt;"",#REF!&lt;&gt;""),#REF!,#REF!)</f>
        <v>#REF!</v>
      </c>
      <c r="BH560" s="7" t="e">
        <f>IF(AND($B560&lt;&gt;"",#REF!&lt;&gt;""),#REF!,#REF!)</f>
        <v>#REF!</v>
      </c>
      <c r="BI560" s="7">
        <f t="shared" si="397"/>
        <v>0</v>
      </c>
      <c r="BJ560" s="7">
        <f t="shared" si="398"/>
        <v>0</v>
      </c>
      <c r="BK560" s="7">
        <f t="shared" si="399"/>
        <v>0</v>
      </c>
      <c r="BL560" s="7">
        <f t="shared" si="400"/>
        <v>0</v>
      </c>
      <c r="BM560" s="7">
        <f t="shared" si="401"/>
        <v>0</v>
      </c>
      <c r="BN560" s="7">
        <f t="shared" si="402"/>
        <v>0</v>
      </c>
      <c r="BO560" s="7">
        <f t="shared" si="403"/>
        <v>0</v>
      </c>
      <c r="BP560" s="7">
        <f t="shared" si="404"/>
        <v>0</v>
      </c>
      <c r="BQ560" s="7">
        <f t="shared" si="405"/>
        <v>0</v>
      </c>
      <c r="BR560" s="7">
        <f t="shared" si="406"/>
        <v>0</v>
      </c>
      <c r="BS560" s="7">
        <f t="shared" si="407"/>
        <v>0</v>
      </c>
      <c r="BT560" s="7">
        <f t="shared" si="408"/>
        <v>0</v>
      </c>
      <c r="BU560" s="7">
        <f t="shared" si="409"/>
        <v>0</v>
      </c>
      <c r="BV560" s="7">
        <f t="shared" si="410"/>
        <v>0</v>
      </c>
      <c r="BW560" s="7">
        <f t="shared" si="411"/>
        <v>0</v>
      </c>
      <c r="BX560" s="7">
        <f t="shared" si="412"/>
        <v>0</v>
      </c>
      <c r="BY560" s="7">
        <f t="shared" si="413"/>
        <v>0</v>
      </c>
      <c r="BZ560" s="7">
        <f t="shared" si="414"/>
        <v>0</v>
      </c>
      <c r="CA560" s="7">
        <f t="shared" si="415"/>
        <v>0</v>
      </c>
      <c r="CB560" s="7">
        <f t="shared" si="416"/>
        <v>0</v>
      </c>
      <c r="CC560" s="7">
        <f t="shared" si="417"/>
        <v>0</v>
      </c>
      <c r="CD560" s="7">
        <f t="shared" si="418"/>
        <v>0</v>
      </c>
      <c r="CE560" s="7">
        <f t="shared" si="419"/>
        <v>0</v>
      </c>
      <c r="CF560" s="7">
        <f t="shared" si="420"/>
        <v>0</v>
      </c>
      <c r="CG560" s="7">
        <f t="shared" si="421"/>
        <v>0</v>
      </c>
      <c r="CH560" s="7">
        <f t="shared" si="422"/>
        <v>0</v>
      </c>
      <c r="CI560" s="7">
        <f t="shared" si="423"/>
        <v>0</v>
      </c>
      <c r="CJ560" s="7" t="e">
        <f>IF(AND($B560&lt;&gt;"",#REF!&lt;&gt;""),#REF!,#REF!)</f>
        <v>#REF!</v>
      </c>
      <c r="CK560" s="7">
        <f t="shared" si="424"/>
        <v>0</v>
      </c>
      <c r="CL560" s="7">
        <f t="shared" si="425"/>
        <v>0</v>
      </c>
      <c r="CM560" s="7">
        <f t="shared" si="426"/>
        <v>0</v>
      </c>
      <c r="CN560" s="7">
        <f t="shared" si="427"/>
        <v>0</v>
      </c>
      <c r="CO560" s="7">
        <f t="shared" si="428"/>
        <v>0</v>
      </c>
      <c r="CP560" s="7">
        <f t="shared" si="429"/>
        <v>0</v>
      </c>
      <c r="CQ560" s="7">
        <f t="shared" si="430"/>
        <v>0</v>
      </c>
      <c r="CR560" s="7">
        <f t="shared" si="431"/>
        <v>0</v>
      </c>
      <c r="CS560" s="7" t="e">
        <f>IF(AND($B560&lt;&gt;"",#REF!&lt;&gt;""),#REF!,#REF!)</f>
        <v>#REF!</v>
      </c>
      <c r="CT560" s="7">
        <f t="shared" si="432"/>
        <v>0</v>
      </c>
      <c r="CU560" s="111" t="str">
        <f>IF(B560&lt;&gt;"",SUM(IF(ISERROR(LARGE(AY560:CT560,{1;2;3;4;5;6;7;8;9;10})),0,LARGE(AY560:CT560,{1;2;3;4;5;6;7;8;9;10}))),"")</f>
        <v/>
      </c>
      <c r="CV560" s="7"/>
      <c r="CW560" s="7"/>
    </row>
    <row r="561" spans="1:101">
      <c r="A561" s="363"/>
      <c r="B561" s="111" t="s">
        <v>148</v>
      </c>
      <c r="C561" s="111" t="s">
        <v>264</v>
      </c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345"/>
      <c r="AW561" s="111" t="s">
        <v>148</v>
      </c>
      <c r="AX561" s="111" t="s">
        <v>264</v>
      </c>
      <c r="AY561" s="7">
        <f t="shared" si="389"/>
        <v>0</v>
      </c>
      <c r="AZ561" s="7">
        <f t="shared" si="390"/>
        <v>0</v>
      </c>
      <c r="BA561" s="7">
        <f t="shared" si="391"/>
        <v>0</v>
      </c>
      <c r="BB561" s="7">
        <f t="shared" si="392"/>
        <v>0</v>
      </c>
      <c r="BC561" s="7">
        <f t="shared" si="393"/>
        <v>0</v>
      </c>
      <c r="BD561" s="7">
        <f t="shared" si="394"/>
        <v>0</v>
      </c>
      <c r="BE561" s="7">
        <f t="shared" si="395"/>
        <v>0</v>
      </c>
      <c r="BF561" s="7">
        <f t="shared" si="396"/>
        <v>0</v>
      </c>
      <c r="BG561" s="7" t="e">
        <f>IF(AND($B561&lt;&gt;"",#REF!&lt;&gt;""),#REF!,#REF!)</f>
        <v>#REF!</v>
      </c>
      <c r="BH561" s="7" t="e">
        <f>IF(AND($B561&lt;&gt;"",#REF!&lt;&gt;""),#REF!,#REF!)</f>
        <v>#REF!</v>
      </c>
      <c r="BI561" s="7">
        <f t="shared" si="397"/>
        <v>0</v>
      </c>
      <c r="BJ561" s="7">
        <f t="shared" si="398"/>
        <v>0</v>
      </c>
      <c r="BK561" s="7">
        <f t="shared" si="399"/>
        <v>0</v>
      </c>
      <c r="BL561" s="7">
        <f t="shared" si="400"/>
        <v>0</v>
      </c>
      <c r="BM561" s="7">
        <f t="shared" si="401"/>
        <v>0</v>
      </c>
      <c r="BN561" s="7">
        <f t="shared" si="402"/>
        <v>0</v>
      </c>
      <c r="BO561" s="7">
        <f t="shared" si="403"/>
        <v>0</v>
      </c>
      <c r="BP561" s="7">
        <f t="shared" si="404"/>
        <v>0</v>
      </c>
      <c r="BQ561" s="7">
        <f t="shared" si="405"/>
        <v>0</v>
      </c>
      <c r="BR561" s="7">
        <f t="shared" si="406"/>
        <v>0</v>
      </c>
      <c r="BS561" s="7">
        <f t="shared" si="407"/>
        <v>0</v>
      </c>
      <c r="BT561" s="7">
        <f t="shared" si="408"/>
        <v>0</v>
      </c>
      <c r="BU561" s="7">
        <f t="shared" si="409"/>
        <v>0</v>
      </c>
      <c r="BV561" s="7">
        <f t="shared" si="410"/>
        <v>0</v>
      </c>
      <c r="BW561" s="7">
        <f t="shared" si="411"/>
        <v>0</v>
      </c>
      <c r="BX561" s="7">
        <f t="shared" si="412"/>
        <v>0</v>
      </c>
      <c r="BY561" s="7">
        <f t="shared" si="413"/>
        <v>0</v>
      </c>
      <c r="BZ561" s="7">
        <f t="shared" si="414"/>
        <v>0</v>
      </c>
      <c r="CA561" s="7">
        <f t="shared" si="415"/>
        <v>0</v>
      </c>
      <c r="CB561" s="7">
        <f t="shared" si="416"/>
        <v>0</v>
      </c>
      <c r="CC561" s="7">
        <f t="shared" si="417"/>
        <v>0</v>
      </c>
      <c r="CD561" s="7">
        <f t="shared" si="418"/>
        <v>0</v>
      </c>
      <c r="CE561" s="7">
        <f t="shared" si="419"/>
        <v>0</v>
      </c>
      <c r="CF561" s="7">
        <f t="shared" si="420"/>
        <v>0</v>
      </c>
      <c r="CG561" s="7">
        <f t="shared" si="421"/>
        <v>0</v>
      </c>
      <c r="CH561" s="7">
        <f t="shared" si="422"/>
        <v>0</v>
      </c>
      <c r="CI561" s="7">
        <f t="shared" si="423"/>
        <v>0</v>
      </c>
      <c r="CJ561" s="7" t="e">
        <f>IF(AND($B561&lt;&gt;"",#REF!&lt;&gt;""),#REF!,#REF!)</f>
        <v>#REF!</v>
      </c>
      <c r="CK561" s="7">
        <f t="shared" si="424"/>
        <v>0</v>
      </c>
      <c r="CL561" s="7">
        <f t="shared" si="425"/>
        <v>0</v>
      </c>
      <c r="CM561" s="7">
        <f t="shared" si="426"/>
        <v>0</v>
      </c>
      <c r="CN561" s="7">
        <f t="shared" si="427"/>
        <v>0</v>
      </c>
      <c r="CO561" s="7">
        <f t="shared" si="428"/>
        <v>0</v>
      </c>
      <c r="CP561" s="7">
        <f t="shared" si="429"/>
        <v>0</v>
      </c>
      <c r="CQ561" s="7">
        <f t="shared" si="430"/>
        <v>0</v>
      </c>
      <c r="CR561" s="7">
        <f t="shared" si="431"/>
        <v>0</v>
      </c>
      <c r="CS561" s="7" t="e">
        <f>IF(AND($B561&lt;&gt;"",#REF!&lt;&gt;""),#REF!,#REF!)</f>
        <v>#REF!</v>
      </c>
      <c r="CT561" s="7">
        <f t="shared" si="432"/>
        <v>0</v>
      </c>
      <c r="CU561" s="111">
        <f>IF(B561&lt;&gt;"",SUM(IF(ISERROR(LARGE(AY561:CT561,{1;2;3;4;5;6;7;8;9;10})),0,LARGE(AY561:CT561,{1;2;3;4;5;6;7;8;9;10}))),"")</f>
        <v>0</v>
      </c>
      <c r="CV561" s="7"/>
      <c r="CW561" s="7"/>
    </row>
    <row r="562" spans="1:101">
      <c r="A562" s="363"/>
      <c r="B562" s="135"/>
      <c r="C562" s="135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345"/>
      <c r="AW562" s="135"/>
      <c r="AX562" s="135"/>
      <c r="AY562" s="7">
        <f t="shared" si="389"/>
        <v>0</v>
      </c>
      <c r="AZ562" s="7">
        <f t="shared" si="390"/>
        <v>0</v>
      </c>
      <c r="BA562" s="7">
        <f t="shared" si="391"/>
        <v>0</v>
      </c>
      <c r="BB562" s="7">
        <f t="shared" si="392"/>
        <v>0</v>
      </c>
      <c r="BC562" s="7">
        <f t="shared" si="393"/>
        <v>0</v>
      </c>
      <c r="BD562" s="7">
        <f t="shared" si="394"/>
        <v>0</v>
      </c>
      <c r="BE562" s="7">
        <f t="shared" si="395"/>
        <v>0</v>
      </c>
      <c r="BF562" s="7">
        <f t="shared" si="396"/>
        <v>0</v>
      </c>
      <c r="BG562" s="7" t="e">
        <f>IF(AND($B562&lt;&gt;"",#REF!&lt;&gt;""),#REF!,#REF!)</f>
        <v>#REF!</v>
      </c>
      <c r="BH562" s="7" t="e">
        <f>IF(AND($B562&lt;&gt;"",#REF!&lt;&gt;""),#REF!,#REF!)</f>
        <v>#REF!</v>
      </c>
      <c r="BI562" s="7">
        <f t="shared" si="397"/>
        <v>0</v>
      </c>
      <c r="BJ562" s="7">
        <f t="shared" si="398"/>
        <v>0</v>
      </c>
      <c r="BK562" s="7">
        <f t="shared" si="399"/>
        <v>0</v>
      </c>
      <c r="BL562" s="7">
        <f t="shared" si="400"/>
        <v>0</v>
      </c>
      <c r="BM562" s="7">
        <f t="shared" si="401"/>
        <v>0</v>
      </c>
      <c r="BN562" s="7">
        <f t="shared" si="402"/>
        <v>0</v>
      </c>
      <c r="BO562" s="7">
        <f t="shared" si="403"/>
        <v>0</v>
      </c>
      <c r="BP562" s="7">
        <f t="shared" si="404"/>
        <v>0</v>
      </c>
      <c r="BQ562" s="7">
        <f t="shared" si="405"/>
        <v>0</v>
      </c>
      <c r="BR562" s="7">
        <f t="shared" si="406"/>
        <v>0</v>
      </c>
      <c r="BS562" s="7">
        <f t="shared" si="407"/>
        <v>0</v>
      </c>
      <c r="BT562" s="7">
        <f t="shared" si="408"/>
        <v>0</v>
      </c>
      <c r="BU562" s="7">
        <f t="shared" si="409"/>
        <v>0</v>
      </c>
      <c r="BV562" s="7">
        <f t="shared" si="410"/>
        <v>0</v>
      </c>
      <c r="BW562" s="7">
        <f t="shared" si="411"/>
        <v>0</v>
      </c>
      <c r="BX562" s="7">
        <f t="shared" si="412"/>
        <v>0</v>
      </c>
      <c r="BY562" s="7">
        <f t="shared" si="413"/>
        <v>0</v>
      </c>
      <c r="BZ562" s="7">
        <f t="shared" si="414"/>
        <v>0</v>
      </c>
      <c r="CA562" s="7">
        <f t="shared" si="415"/>
        <v>0</v>
      </c>
      <c r="CB562" s="7">
        <f t="shared" si="416"/>
        <v>0</v>
      </c>
      <c r="CC562" s="7">
        <f t="shared" si="417"/>
        <v>0</v>
      </c>
      <c r="CD562" s="7">
        <f t="shared" si="418"/>
        <v>0</v>
      </c>
      <c r="CE562" s="7">
        <f t="shared" si="419"/>
        <v>0</v>
      </c>
      <c r="CF562" s="7">
        <f t="shared" si="420"/>
        <v>0</v>
      </c>
      <c r="CG562" s="7">
        <f t="shared" si="421"/>
        <v>0</v>
      </c>
      <c r="CH562" s="7">
        <f t="shared" si="422"/>
        <v>0</v>
      </c>
      <c r="CI562" s="7">
        <f t="shared" si="423"/>
        <v>0</v>
      </c>
      <c r="CJ562" s="7" t="e">
        <f>IF(AND($B562&lt;&gt;"",#REF!&lt;&gt;""),#REF!,#REF!)</f>
        <v>#REF!</v>
      </c>
      <c r="CK562" s="7">
        <f t="shared" si="424"/>
        <v>0</v>
      </c>
      <c r="CL562" s="7">
        <f t="shared" si="425"/>
        <v>0</v>
      </c>
      <c r="CM562" s="7">
        <f t="shared" si="426"/>
        <v>0</v>
      </c>
      <c r="CN562" s="7">
        <f t="shared" si="427"/>
        <v>0</v>
      </c>
      <c r="CO562" s="7">
        <f t="shared" si="428"/>
        <v>0</v>
      </c>
      <c r="CP562" s="7">
        <f t="shared" si="429"/>
        <v>0</v>
      </c>
      <c r="CQ562" s="7">
        <f t="shared" si="430"/>
        <v>0</v>
      </c>
      <c r="CR562" s="7">
        <f t="shared" si="431"/>
        <v>0</v>
      </c>
      <c r="CS562" s="7" t="e">
        <f>IF(AND($B562&lt;&gt;"",#REF!&lt;&gt;""),#REF!,#REF!)</f>
        <v>#REF!</v>
      </c>
      <c r="CT562" s="7">
        <f t="shared" si="432"/>
        <v>0</v>
      </c>
      <c r="CU562" s="111" t="str">
        <f>IF(B562&lt;&gt;"",SUM(IF(ISERROR(LARGE(AY562:CT562,{1;2;3;4;5;6;7;8;9;10})),0,LARGE(AY562:CT562,{1;2;3;4;5;6;7;8;9;10}))),"")</f>
        <v/>
      </c>
      <c r="CV562" s="7"/>
      <c r="CW562" s="7"/>
    </row>
    <row r="563" spans="1:101">
      <c r="A563" s="363"/>
      <c r="B563" s="111" t="s">
        <v>40</v>
      </c>
      <c r="C563" s="111" t="s">
        <v>264</v>
      </c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8"/>
      <c r="AF563" s="118"/>
      <c r="AG563" s="118"/>
      <c r="AH563" s="118"/>
      <c r="AI563" s="118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345"/>
      <c r="AW563" s="111" t="s">
        <v>40</v>
      </c>
      <c r="AX563" s="111" t="s">
        <v>264</v>
      </c>
      <c r="AY563" s="7">
        <f t="shared" si="389"/>
        <v>0</v>
      </c>
      <c r="AZ563" s="7">
        <f t="shared" si="390"/>
        <v>0</v>
      </c>
      <c r="BA563" s="7">
        <f t="shared" si="391"/>
        <v>0</v>
      </c>
      <c r="BB563" s="7">
        <f t="shared" si="392"/>
        <v>0</v>
      </c>
      <c r="BC563" s="7">
        <f t="shared" si="393"/>
        <v>0</v>
      </c>
      <c r="BD563" s="7">
        <f t="shared" si="394"/>
        <v>0</v>
      </c>
      <c r="BE563" s="7">
        <f t="shared" si="395"/>
        <v>0</v>
      </c>
      <c r="BF563" s="7">
        <f t="shared" si="396"/>
        <v>0</v>
      </c>
      <c r="BG563" s="7" t="e">
        <f>IF(AND($B563&lt;&gt;"",#REF!&lt;&gt;""),#REF!,#REF!)</f>
        <v>#REF!</v>
      </c>
      <c r="BH563" s="7" t="e">
        <f>IF(AND($B563&lt;&gt;"",#REF!&lt;&gt;""),#REF!,#REF!)</f>
        <v>#REF!</v>
      </c>
      <c r="BI563" s="7">
        <f t="shared" si="397"/>
        <v>0</v>
      </c>
      <c r="BJ563" s="7">
        <f t="shared" si="398"/>
        <v>0</v>
      </c>
      <c r="BK563" s="7">
        <f t="shared" si="399"/>
        <v>0</v>
      </c>
      <c r="BL563" s="7">
        <f t="shared" si="400"/>
        <v>0</v>
      </c>
      <c r="BM563" s="7">
        <f t="shared" si="401"/>
        <v>0</v>
      </c>
      <c r="BN563" s="7">
        <f t="shared" si="402"/>
        <v>0</v>
      </c>
      <c r="BO563" s="7">
        <f t="shared" si="403"/>
        <v>0</v>
      </c>
      <c r="BP563" s="7">
        <f t="shared" si="404"/>
        <v>0</v>
      </c>
      <c r="BQ563" s="7">
        <f t="shared" si="405"/>
        <v>0</v>
      </c>
      <c r="BR563" s="7">
        <f t="shared" si="406"/>
        <v>0</v>
      </c>
      <c r="BS563" s="7">
        <f t="shared" si="407"/>
        <v>0</v>
      </c>
      <c r="BT563" s="7">
        <f t="shared" si="408"/>
        <v>0</v>
      </c>
      <c r="BU563" s="7">
        <f t="shared" si="409"/>
        <v>0</v>
      </c>
      <c r="BV563" s="7">
        <f t="shared" si="410"/>
        <v>0</v>
      </c>
      <c r="BW563" s="7">
        <f t="shared" si="411"/>
        <v>0</v>
      </c>
      <c r="BX563" s="7">
        <f t="shared" si="412"/>
        <v>0</v>
      </c>
      <c r="BY563" s="7">
        <f t="shared" si="413"/>
        <v>0</v>
      </c>
      <c r="BZ563" s="7">
        <f t="shared" si="414"/>
        <v>0</v>
      </c>
      <c r="CA563" s="7">
        <f t="shared" si="415"/>
        <v>0</v>
      </c>
      <c r="CB563" s="7">
        <f t="shared" si="416"/>
        <v>0</v>
      </c>
      <c r="CC563" s="7">
        <f t="shared" si="417"/>
        <v>0</v>
      </c>
      <c r="CD563" s="7">
        <f t="shared" si="418"/>
        <v>0</v>
      </c>
      <c r="CE563" s="7">
        <f t="shared" si="419"/>
        <v>0</v>
      </c>
      <c r="CF563" s="7">
        <f t="shared" si="420"/>
        <v>0</v>
      </c>
      <c r="CG563" s="7">
        <f t="shared" si="421"/>
        <v>0</v>
      </c>
      <c r="CH563" s="7">
        <f t="shared" si="422"/>
        <v>0</v>
      </c>
      <c r="CI563" s="7">
        <f t="shared" si="423"/>
        <v>0</v>
      </c>
      <c r="CJ563" s="7" t="e">
        <f>IF(AND($B563&lt;&gt;"",#REF!&lt;&gt;""),#REF!,#REF!)</f>
        <v>#REF!</v>
      </c>
      <c r="CK563" s="7">
        <f t="shared" si="424"/>
        <v>0</v>
      </c>
      <c r="CL563" s="7">
        <f t="shared" si="425"/>
        <v>0</v>
      </c>
      <c r="CM563" s="7">
        <f t="shared" si="426"/>
        <v>0</v>
      </c>
      <c r="CN563" s="7">
        <f t="shared" si="427"/>
        <v>0</v>
      </c>
      <c r="CO563" s="7">
        <f t="shared" si="428"/>
        <v>0</v>
      </c>
      <c r="CP563" s="7">
        <f t="shared" si="429"/>
        <v>0</v>
      </c>
      <c r="CQ563" s="7">
        <f t="shared" si="430"/>
        <v>0</v>
      </c>
      <c r="CR563" s="7">
        <f t="shared" si="431"/>
        <v>0</v>
      </c>
      <c r="CS563" s="7" t="e">
        <f>IF(AND($B563&lt;&gt;"",#REF!&lt;&gt;""),#REF!,#REF!)</f>
        <v>#REF!</v>
      </c>
      <c r="CT563" s="7">
        <f t="shared" si="432"/>
        <v>0</v>
      </c>
      <c r="CU563" s="111">
        <f>IF(B563&lt;&gt;"",SUM(IF(ISERROR(LARGE(AY563:CT563,{1;2;3;4;5;6;7;8;9;10})),0,LARGE(AY563:CT563,{1;2;3;4;5;6;7;8;9;10}))),"")</f>
        <v>0</v>
      </c>
      <c r="CV563" s="7"/>
      <c r="CW563" s="7"/>
    </row>
    <row r="564" spans="1:101">
      <c r="A564" s="363"/>
      <c r="B564" s="122"/>
      <c r="C564" s="122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345"/>
      <c r="AW564" s="122"/>
      <c r="AX564" s="122"/>
      <c r="AY564" s="7">
        <f t="shared" si="389"/>
        <v>0</v>
      </c>
      <c r="AZ564" s="7">
        <f t="shared" si="390"/>
        <v>0</v>
      </c>
      <c r="BA564" s="7">
        <f t="shared" si="391"/>
        <v>0</v>
      </c>
      <c r="BB564" s="7">
        <f t="shared" si="392"/>
        <v>0</v>
      </c>
      <c r="BC564" s="7">
        <f t="shared" si="393"/>
        <v>0</v>
      </c>
      <c r="BD564" s="7">
        <f t="shared" si="394"/>
        <v>0</v>
      </c>
      <c r="BE564" s="7">
        <f t="shared" si="395"/>
        <v>0</v>
      </c>
      <c r="BF564" s="7">
        <f t="shared" si="396"/>
        <v>0</v>
      </c>
      <c r="BG564" s="7" t="e">
        <f>IF(AND($B564&lt;&gt;"",#REF!&lt;&gt;""),#REF!,#REF!)</f>
        <v>#REF!</v>
      </c>
      <c r="BH564" s="7" t="e">
        <f>IF(AND($B564&lt;&gt;"",#REF!&lt;&gt;""),#REF!,#REF!)</f>
        <v>#REF!</v>
      </c>
      <c r="BI564" s="7">
        <f t="shared" si="397"/>
        <v>0</v>
      </c>
      <c r="BJ564" s="7">
        <f t="shared" si="398"/>
        <v>0</v>
      </c>
      <c r="BK564" s="7">
        <f t="shared" si="399"/>
        <v>0</v>
      </c>
      <c r="BL564" s="7">
        <f t="shared" si="400"/>
        <v>0</v>
      </c>
      <c r="BM564" s="7">
        <f t="shared" si="401"/>
        <v>0</v>
      </c>
      <c r="BN564" s="7">
        <f t="shared" si="402"/>
        <v>0</v>
      </c>
      <c r="BO564" s="7">
        <f t="shared" si="403"/>
        <v>0</v>
      </c>
      <c r="BP564" s="7">
        <f t="shared" si="404"/>
        <v>0</v>
      </c>
      <c r="BQ564" s="7">
        <f t="shared" si="405"/>
        <v>0</v>
      </c>
      <c r="BR564" s="7">
        <f t="shared" si="406"/>
        <v>0</v>
      </c>
      <c r="BS564" s="7">
        <f t="shared" si="407"/>
        <v>0</v>
      </c>
      <c r="BT564" s="7">
        <f t="shared" si="408"/>
        <v>0</v>
      </c>
      <c r="BU564" s="7">
        <f t="shared" si="409"/>
        <v>0</v>
      </c>
      <c r="BV564" s="7">
        <f t="shared" si="410"/>
        <v>0</v>
      </c>
      <c r="BW564" s="7">
        <f t="shared" si="411"/>
        <v>0</v>
      </c>
      <c r="BX564" s="7">
        <f t="shared" si="412"/>
        <v>0</v>
      </c>
      <c r="BY564" s="7">
        <f t="shared" si="413"/>
        <v>0</v>
      </c>
      <c r="BZ564" s="7">
        <f t="shared" si="414"/>
        <v>0</v>
      </c>
      <c r="CA564" s="7">
        <f t="shared" si="415"/>
        <v>0</v>
      </c>
      <c r="CB564" s="7">
        <f t="shared" si="416"/>
        <v>0</v>
      </c>
      <c r="CC564" s="7">
        <f t="shared" si="417"/>
        <v>0</v>
      </c>
      <c r="CD564" s="7">
        <f t="shared" si="418"/>
        <v>0</v>
      </c>
      <c r="CE564" s="7">
        <f t="shared" si="419"/>
        <v>0</v>
      </c>
      <c r="CF564" s="7">
        <f t="shared" si="420"/>
        <v>0</v>
      </c>
      <c r="CG564" s="7">
        <f t="shared" si="421"/>
        <v>0</v>
      </c>
      <c r="CH564" s="7">
        <f t="shared" si="422"/>
        <v>0</v>
      </c>
      <c r="CI564" s="7">
        <f t="shared" si="423"/>
        <v>0</v>
      </c>
      <c r="CJ564" s="7" t="e">
        <f>IF(AND($B564&lt;&gt;"",#REF!&lt;&gt;""),#REF!,#REF!)</f>
        <v>#REF!</v>
      </c>
      <c r="CK564" s="7">
        <f t="shared" si="424"/>
        <v>0</v>
      </c>
      <c r="CL564" s="7">
        <f t="shared" si="425"/>
        <v>0</v>
      </c>
      <c r="CM564" s="7">
        <f t="shared" si="426"/>
        <v>0</v>
      </c>
      <c r="CN564" s="7">
        <f t="shared" si="427"/>
        <v>0</v>
      </c>
      <c r="CO564" s="7">
        <f t="shared" si="428"/>
        <v>0</v>
      </c>
      <c r="CP564" s="7">
        <f t="shared" si="429"/>
        <v>0</v>
      </c>
      <c r="CQ564" s="7">
        <f t="shared" si="430"/>
        <v>0</v>
      </c>
      <c r="CR564" s="7">
        <f t="shared" si="431"/>
        <v>0</v>
      </c>
      <c r="CS564" s="7" t="e">
        <f>IF(AND($B564&lt;&gt;"",#REF!&lt;&gt;""),#REF!,#REF!)</f>
        <v>#REF!</v>
      </c>
      <c r="CT564" s="7">
        <f t="shared" si="432"/>
        <v>0</v>
      </c>
      <c r="CU564" s="111" t="str">
        <f>IF(B564&lt;&gt;"",SUM(IF(ISERROR(LARGE(AY564:CT564,{1;2;3;4;5;6;7;8;9;10})),0,LARGE(AY564:CT564,{1;2;3;4;5;6;7;8;9;10}))),"")</f>
        <v/>
      </c>
      <c r="CV564" s="86"/>
      <c r="CW564" s="86"/>
    </row>
    <row r="565" spans="1:101">
      <c r="A565" s="363"/>
      <c r="B565" s="111" t="s">
        <v>630</v>
      </c>
      <c r="C565" s="111" t="s">
        <v>264</v>
      </c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345"/>
      <c r="AW565" s="111" t="s">
        <v>630</v>
      </c>
      <c r="AX565" s="111" t="s">
        <v>264</v>
      </c>
      <c r="AY565" s="7">
        <f t="shared" si="389"/>
        <v>0</v>
      </c>
      <c r="AZ565" s="7">
        <f t="shared" si="390"/>
        <v>0</v>
      </c>
      <c r="BA565" s="7">
        <f t="shared" si="391"/>
        <v>0</v>
      </c>
      <c r="BB565" s="7">
        <f t="shared" si="392"/>
        <v>0</v>
      </c>
      <c r="BC565" s="7">
        <f t="shared" si="393"/>
        <v>0</v>
      </c>
      <c r="BD565" s="7">
        <f t="shared" si="394"/>
        <v>0</v>
      </c>
      <c r="BE565" s="7">
        <f t="shared" si="395"/>
        <v>0</v>
      </c>
      <c r="BF565" s="7">
        <f t="shared" si="396"/>
        <v>0</v>
      </c>
      <c r="BG565" s="7" t="e">
        <f>IF(AND($B565&lt;&gt;"",#REF!&lt;&gt;""),#REF!,#REF!)</f>
        <v>#REF!</v>
      </c>
      <c r="BH565" s="7" t="e">
        <f>IF(AND($B565&lt;&gt;"",#REF!&lt;&gt;""),#REF!,#REF!)</f>
        <v>#REF!</v>
      </c>
      <c r="BI565" s="7">
        <f t="shared" si="397"/>
        <v>0</v>
      </c>
      <c r="BJ565" s="7">
        <f t="shared" si="398"/>
        <v>0</v>
      </c>
      <c r="BK565" s="7">
        <f t="shared" si="399"/>
        <v>0</v>
      </c>
      <c r="BL565" s="7">
        <f t="shared" si="400"/>
        <v>0</v>
      </c>
      <c r="BM565" s="7">
        <f t="shared" si="401"/>
        <v>0</v>
      </c>
      <c r="BN565" s="7">
        <f t="shared" si="402"/>
        <v>0</v>
      </c>
      <c r="BO565" s="7">
        <f t="shared" si="403"/>
        <v>0</v>
      </c>
      <c r="BP565" s="7">
        <f t="shared" si="404"/>
        <v>0</v>
      </c>
      <c r="BQ565" s="7">
        <f t="shared" si="405"/>
        <v>0</v>
      </c>
      <c r="BR565" s="7">
        <f t="shared" si="406"/>
        <v>0</v>
      </c>
      <c r="BS565" s="7">
        <f t="shared" si="407"/>
        <v>0</v>
      </c>
      <c r="BT565" s="7">
        <f t="shared" si="408"/>
        <v>0</v>
      </c>
      <c r="BU565" s="7">
        <f t="shared" si="409"/>
        <v>0</v>
      </c>
      <c r="BV565" s="7">
        <f t="shared" si="410"/>
        <v>0</v>
      </c>
      <c r="BW565" s="7">
        <f t="shared" si="411"/>
        <v>0</v>
      </c>
      <c r="BX565" s="7">
        <f t="shared" si="412"/>
        <v>0</v>
      </c>
      <c r="BY565" s="7">
        <f t="shared" si="413"/>
        <v>0</v>
      </c>
      <c r="BZ565" s="7">
        <f t="shared" si="414"/>
        <v>0</v>
      </c>
      <c r="CA565" s="7">
        <f t="shared" si="415"/>
        <v>0</v>
      </c>
      <c r="CB565" s="7">
        <f t="shared" si="416"/>
        <v>0</v>
      </c>
      <c r="CC565" s="7">
        <f t="shared" si="417"/>
        <v>0</v>
      </c>
      <c r="CD565" s="7">
        <f t="shared" si="418"/>
        <v>0</v>
      </c>
      <c r="CE565" s="7">
        <f t="shared" si="419"/>
        <v>0</v>
      </c>
      <c r="CF565" s="7">
        <f t="shared" si="420"/>
        <v>0</v>
      </c>
      <c r="CG565" s="7">
        <f t="shared" si="421"/>
        <v>0</v>
      </c>
      <c r="CH565" s="7">
        <f t="shared" si="422"/>
        <v>0</v>
      </c>
      <c r="CI565" s="7">
        <f t="shared" si="423"/>
        <v>0</v>
      </c>
      <c r="CJ565" s="7" t="e">
        <f>IF(AND($B565&lt;&gt;"",#REF!&lt;&gt;""),#REF!,#REF!)</f>
        <v>#REF!</v>
      </c>
      <c r="CK565" s="7">
        <f t="shared" si="424"/>
        <v>0</v>
      </c>
      <c r="CL565" s="7">
        <f t="shared" si="425"/>
        <v>0</v>
      </c>
      <c r="CM565" s="7">
        <f t="shared" si="426"/>
        <v>0</v>
      </c>
      <c r="CN565" s="7">
        <f t="shared" si="427"/>
        <v>0</v>
      </c>
      <c r="CO565" s="7">
        <f t="shared" si="428"/>
        <v>0</v>
      </c>
      <c r="CP565" s="7">
        <f t="shared" si="429"/>
        <v>0</v>
      </c>
      <c r="CQ565" s="7">
        <f t="shared" si="430"/>
        <v>0</v>
      </c>
      <c r="CR565" s="7">
        <f t="shared" si="431"/>
        <v>0</v>
      </c>
      <c r="CS565" s="7" t="e">
        <f>IF(AND($B565&lt;&gt;"",#REF!&lt;&gt;""),#REF!,#REF!)</f>
        <v>#REF!</v>
      </c>
      <c r="CT565" s="7">
        <f t="shared" si="432"/>
        <v>0</v>
      </c>
      <c r="CU565" s="111">
        <f>IF(B565&lt;&gt;"",SUM(IF(ISERROR(LARGE(AY565:CT565,{1;2;3;4;5;6;7;8;9;10})),0,LARGE(AY565:CT565,{1;2;3;4;5;6;7;8;9;10}))),"")</f>
        <v>0</v>
      </c>
      <c r="CV565" s="7"/>
      <c r="CW565" s="7"/>
    </row>
    <row r="566" spans="1:101">
      <c r="A566" s="363"/>
      <c r="B566" s="122"/>
      <c r="C566" s="122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345"/>
      <c r="AW566" s="122"/>
      <c r="AX566" s="122"/>
      <c r="AY566" s="7">
        <f t="shared" si="389"/>
        <v>0</v>
      </c>
      <c r="AZ566" s="7">
        <f t="shared" si="390"/>
        <v>0</v>
      </c>
      <c r="BA566" s="7">
        <f t="shared" si="391"/>
        <v>0</v>
      </c>
      <c r="BB566" s="7">
        <f t="shared" si="392"/>
        <v>0</v>
      </c>
      <c r="BC566" s="7">
        <f t="shared" si="393"/>
        <v>0</v>
      </c>
      <c r="BD566" s="7">
        <f t="shared" si="394"/>
        <v>0</v>
      </c>
      <c r="BE566" s="7">
        <f t="shared" si="395"/>
        <v>0</v>
      </c>
      <c r="BF566" s="7">
        <f t="shared" si="396"/>
        <v>0</v>
      </c>
      <c r="BG566" s="7" t="e">
        <f>IF(AND($B566&lt;&gt;"",#REF!&lt;&gt;""),#REF!,#REF!)</f>
        <v>#REF!</v>
      </c>
      <c r="BH566" s="7" t="e">
        <f>IF(AND($B566&lt;&gt;"",#REF!&lt;&gt;""),#REF!,#REF!)</f>
        <v>#REF!</v>
      </c>
      <c r="BI566" s="7">
        <f t="shared" si="397"/>
        <v>0</v>
      </c>
      <c r="BJ566" s="7">
        <f t="shared" si="398"/>
        <v>0</v>
      </c>
      <c r="BK566" s="7">
        <f t="shared" si="399"/>
        <v>0</v>
      </c>
      <c r="BL566" s="7">
        <f t="shared" si="400"/>
        <v>0</v>
      </c>
      <c r="BM566" s="7">
        <f t="shared" si="401"/>
        <v>0</v>
      </c>
      <c r="BN566" s="7">
        <f t="shared" si="402"/>
        <v>0</v>
      </c>
      <c r="BO566" s="7">
        <f t="shared" si="403"/>
        <v>0</v>
      </c>
      <c r="BP566" s="7">
        <f t="shared" si="404"/>
        <v>0</v>
      </c>
      <c r="BQ566" s="7">
        <f t="shared" si="405"/>
        <v>0</v>
      </c>
      <c r="BR566" s="7">
        <f t="shared" si="406"/>
        <v>0</v>
      </c>
      <c r="BS566" s="7">
        <f t="shared" si="407"/>
        <v>0</v>
      </c>
      <c r="BT566" s="7">
        <f t="shared" si="408"/>
        <v>0</v>
      </c>
      <c r="BU566" s="7">
        <f t="shared" si="409"/>
        <v>0</v>
      </c>
      <c r="BV566" s="7">
        <f t="shared" si="410"/>
        <v>0</v>
      </c>
      <c r="BW566" s="7">
        <f t="shared" si="411"/>
        <v>0</v>
      </c>
      <c r="BX566" s="7">
        <f t="shared" si="412"/>
        <v>0</v>
      </c>
      <c r="BY566" s="7">
        <f t="shared" si="413"/>
        <v>0</v>
      </c>
      <c r="BZ566" s="7">
        <f t="shared" si="414"/>
        <v>0</v>
      </c>
      <c r="CA566" s="7">
        <f t="shared" si="415"/>
        <v>0</v>
      </c>
      <c r="CB566" s="7">
        <f t="shared" si="416"/>
        <v>0</v>
      </c>
      <c r="CC566" s="7">
        <f t="shared" si="417"/>
        <v>0</v>
      </c>
      <c r="CD566" s="7">
        <f t="shared" si="418"/>
        <v>0</v>
      </c>
      <c r="CE566" s="7">
        <f t="shared" si="419"/>
        <v>0</v>
      </c>
      <c r="CF566" s="7">
        <f t="shared" si="420"/>
        <v>0</v>
      </c>
      <c r="CG566" s="7">
        <f t="shared" si="421"/>
        <v>0</v>
      </c>
      <c r="CH566" s="7">
        <f t="shared" si="422"/>
        <v>0</v>
      </c>
      <c r="CI566" s="7">
        <f t="shared" si="423"/>
        <v>0</v>
      </c>
      <c r="CJ566" s="7" t="e">
        <f>IF(AND($B566&lt;&gt;"",#REF!&lt;&gt;""),#REF!,#REF!)</f>
        <v>#REF!</v>
      </c>
      <c r="CK566" s="7">
        <f t="shared" si="424"/>
        <v>0</v>
      </c>
      <c r="CL566" s="7">
        <f t="shared" si="425"/>
        <v>0</v>
      </c>
      <c r="CM566" s="7">
        <f t="shared" si="426"/>
        <v>0</v>
      </c>
      <c r="CN566" s="7">
        <f t="shared" si="427"/>
        <v>0</v>
      </c>
      <c r="CO566" s="7">
        <f t="shared" si="428"/>
        <v>0</v>
      </c>
      <c r="CP566" s="7">
        <f t="shared" si="429"/>
        <v>0</v>
      </c>
      <c r="CQ566" s="7">
        <f t="shared" si="430"/>
        <v>0</v>
      </c>
      <c r="CR566" s="7">
        <f t="shared" si="431"/>
        <v>0</v>
      </c>
      <c r="CS566" s="7" t="e">
        <f>IF(AND($B566&lt;&gt;"",#REF!&lt;&gt;""),#REF!,#REF!)</f>
        <v>#REF!</v>
      </c>
      <c r="CT566" s="7">
        <f t="shared" si="432"/>
        <v>0</v>
      </c>
      <c r="CU566" s="111" t="str">
        <f>IF(B566&lt;&gt;"",SUM(IF(ISERROR(LARGE(AY566:CT566,{1;2;3;4;5;6;7;8;9;10})),0,LARGE(AY566:CT566,{1;2;3;4;5;6;7;8;9;10}))),"")</f>
        <v/>
      </c>
      <c r="CV566" s="86"/>
      <c r="CW566" s="86"/>
    </row>
    <row r="567" spans="1:101">
      <c r="A567" s="363"/>
      <c r="B567" s="111" t="s">
        <v>631</v>
      </c>
      <c r="C567" s="111" t="s">
        <v>264</v>
      </c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118"/>
      <c r="AL567" s="118"/>
      <c r="AM567" s="118"/>
      <c r="AN567" s="118"/>
      <c r="AO567" s="118"/>
      <c r="AP567" s="118"/>
      <c r="AQ567" s="118"/>
      <c r="AR567" s="118"/>
      <c r="AS567" s="118"/>
      <c r="AT567" s="118"/>
      <c r="AU567" s="118"/>
      <c r="AV567" s="345"/>
      <c r="AW567" s="111" t="s">
        <v>631</v>
      </c>
      <c r="AX567" s="111" t="s">
        <v>264</v>
      </c>
      <c r="AY567" s="7">
        <f t="shared" si="389"/>
        <v>0</v>
      </c>
      <c r="AZ567" s="7">
        <f t="shared" si="390"/>
        <v>0</v>
      </c>
      <c r="BA567" s="7">
        <f t="shared" si="391"/>
        <v>0</v>
      </c>
      <c r="BB567" s="7">
        <f t="shared" si="392"/>
        <v>0</v>
      </c>
      <c r="BC567" s="7">
        <f t="shared" si="393"/>
        <v>0</v>
      </c>
      <c r="BD567" s="7">
        <f t="shared" si="394"/>
        <v>0</v>
      </c>
      <c r="BE567" s="7">
        <f t="shared" si="395"/>
        <v>0</v>
      </c>
      <c r="BF567" s="7">
        <f t="shared" si="396"/>
        <v>0</v>
      </c>
      <c r="BG567" s="7" t="e">
        <f>IF(AND($B567&lt;&gt;"",#REF!&lt;&gt;""),#REF!,#REF!)</f>
        <v>#REF!</v>
      </c>
      <c r="BH567" s="7" t="e">
        <f>IF(AND($B567&lt;&gt;"",#REF!&lt;&gt;""),#REF!,#REF!)</f>
        <v>#REF!</v>
      </c>
      <c r="BI567" s="7">
        <f t="shared" si="397"/>
        <v>0</v>
      </c>
      <c r="BJ567" s="7">
        <f t="shared" si="398"/>
        <v>0</v>
      </c>
      <c r="BK567" s="7">
        <f t="shared" si="399"/>
        <v>0</v>
      </c>
      <c r="BL567" s="7">
        <f t="shared" si="400"/>
        <v>0</v>
      </c>
      <c r="BM567" s="7">
        <f t="shared" si="401"/>
        <v>0</v>
      </c>
      <c r="BN567" s="7">
        <f t="shared" si="402"/>
        <v>0</v>
      </c>
      <c r="BO567" s="7">
        <f t="shared" si="403"/>
        <v>0</v>
      </c>
      <c r="BP567" s="7">
        <f t="shared" si="404"/>
        <v>0</v>
      </c>
      <c r="BQ567" s="7">
        <f t="shared" si="405"/>
        <v>0</v>
      </c>
      <c r="BR567" s="7">
        <f t="shared" si="406"/>
        <v>0</v>
      </c>
      <c r="BS567" s="7">
        <f t="shared" si="407"/>
        <v>0</v>
      </c>
      <c r="BT567" s="7">
        <f t="shared" si="408"/>
        <v>0</v>
      </c>
      <c r="BU567" s="7">
        <f t="shared" si="409"/>
        <v>0</v>
      </c>
      <c r="BV567" s="7">
        <f t="shared" si="410"/>
        <v>0</v>
      </c>
      <c r="BW567" s="7">
        <f t="shared" si="411"/>
        <v>0</v>
      </c>
      <c r="BX567" s="7">
        <f t="shared" si="412"/>
        <v>0</v>
      </c>
      <c r="BY567" s="7">
        <f t="shared" si="413"/>
        <v>0</v>
      </c>
      <c r="BZ567" s="7">
        <f t="shared" si="414"/>
        <v>0</v>
      </c>
      <c r="CA567" s="7">
        <f t="shared" si="415"/>
        <v>0</v>
      </c>
      <c r="CB567" s="7">
        <f t="shared" si="416"/>
        <v>0</v>
      </c>
      <c r="CC567" s="7">
        <f t="shared" si="417"/>
        <v>0</v>
      </c>
      <c r="CD567" s="7">
        <f t="shared" si="418"/>
        <v>0</v>
      </c>
      <c r="CE567" s="7">
        <f t="shared" si="419"/>
        <v>0</v>
      </c>
      <c r="CF567" s="7">
        <f t="shared" si="420"/>
        <v>0</v>
      </c>
      <c r="CG567" s="7">
        <f t="shared" si="421"/>
        <v>0</v>
      </c>
      <c r="CH567" s="7">
        <f t="shared" si="422"/>
        <v>0</v>
      </c>
      <c r="CI567" s="7">
        <f t="shared" si="423"/>
        <v>0</v>
      </c>
      <c r="CJ567" s="7" t="e">
        <f>IF(AND($B567&lt;&gt;"",#REF!&lt;&gt;""),#REF!,#REF!)</f>
        <v>#REF!</v>
      </c>
      <c r="CK567" s="7">
        <f t="shared" si="424"/>
        <v>0</v>
      </c>
      <c r="CL567" s="7">
        <f t="shared" si="425"/>
        <v>0</v>
      </c>
      <c r="CM567" s="7">
        <f t="shared" si="426"/>
        <v>0</v>
      </c>
      <c r="CN567" s="7">
        <f t="shared" si="427"/>
        <v>0</v>
      </c>
      <c r="CO567" s="7">
        <f t="shared" si="428"/>
        <v>0</v>
      </c>
      <c r="CP567" s="7">
        <f t="shared" si="429"/>
        <v>0</v>
      </c>
      <c r="CQ567" s="7">
        <f t="shared" si="430"/>
        <v>0</v>
      </c>
      <c r="CR567" s="7">
        <f t="shared" si="431"/>
        <v>0</v>
      </c>
      <c r="CS567" s="7" t="e">
        <f>IF(AND($B567&lt;&gt;"",#REF!&lt;&gt;""),#REF!,#REF!)</f>
        <v>#REF!</v>
      </c>
      <c r="CT567" s="7">
        <f t="shared" si="432"/>
        <v>0</v>
      </c>
      <c r="CU567" s="111">
        <f>IF(B567&lt;&gt;"",SUM(IF(ISERROR(LARGE(AY567:CT567,{1;2;3;4;5;6;7;8;9;10})),0,LARGE(AY567:CT567,{1;2;3;4;5;6;7;8;9;10}))),"")</f>
        <v>0</v>
      </c>
      <c r="CV567" s="7"/>
      <c r="CW567" s="7"/>
    </row>
    <row r="568" spans="1:101">
      <c r="A568" s="363"/>
      <c r="B568" s="111"/>
      <c r="C568" s="111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  <c r="AF568" s="118"/>
      <c r="AG568" s="118"/>
      <c r="AH568" s="118"/>
      <c r="AI568" s="118"/>
      <c r="AJ568" s="118"/>
      <c r="AK568" s="118"/>
      <c r="AL568" s="118"/>
      <c r="AM568" s="118"/>
      <c r="AN568" s="118"/>
      <c r="AO568" s="118"/>
      <c r="AP568" s="118"/>
      <c r="AQ568" s="118"/>
      <c r="AR568" s="118"/>
      <c r="AS568" s="118"/>
      <c r="AT568" s="118"/>
      <c r="AU568" s="118"/>
      <c r="AV568" s="345"/>
      <c r="AW568" s="111"/>
      <c r="AX568" s="111"/>
      <c r="AY568" s="7">
        <f t="shared" si="389"/>
        <v>0</v>
      </c>
      <c r="AZ568" s="7">
        <f t="shared" si="390"/>
        <v>0</v>
      </c>
      <c r="BA568" s="7">
        <f t="shared" si="391"/>
        <v>0</v>
      </c>
      <c r="BB568" s="7">
        <f t="shared" si="392"/>
        <v>0</v>
      </c>
      <c r="BC568" s="7">
        <f t="shared" si="393"/>
        <v>0</v>
      </c>
      <c r="BD568" s="7">
        <f t="shared" si="394"/>
        <v>0</v>
      </c>
      <c r="BE568" s="7">
        <f t="shared" si="395"/>
        <v>0</v>
      </c>
      <c r="BF568" s="7">
        <f t="shared" si="396"/>
        <v>0</v>
      </c>
      <c r="BG568" s="7" t="e">
        <f>IF(AND($B568&lt;&gt;"",#REF!&lt;&gt;""),#REF!,#REF!)</f>
        <v>#REF!</v>
      </c>
      <c r="BH568" s="7" t="e">
        <f>IF(AND($B568&lt;&gt;"",#REF!&lt;&gt;""),#REF!,#REF!)</f>
        <v>#REF!</v>
      </c>
      <c r="BI568" s="7">
        <f t="shared" si="397"/>
        <v>0</v>
      </c>
      <c r="BJ568" s="7">
        <f t="shared" si="398"/>
        <v>0</v>
      </c>
      <c r="BK568" s="7">
        <f t="shared" si="399"/>
        <v>0</v>
      </c>
      <c r="BL568" s="7">
        <f t="shared" si="400"/>
        <v>0</v>
      </c>
      <c r="BM568" s="7">
        <f t="shared" si="401"/>
        <v>0</v>
      </c>
      <c r="BN568" s="7">
        <f t="shared" si="402"/>
        <v>0</v>
      </c>
      <c r="BO568" s="7">
        <f t="shared" si="403"/>
        <v>0</v>
      </c>
      <c r="BP568" s="7">
        <f t="shared" si="404"/>
        <v>0</v>
      </c>
      <c r="BQ568" s="7">
        <f t="shared" si="405"/>
        <v>0</v>
      </c>
      <c r="BR568" s="7">
        <f t="shared" si="406"/>
        <v>0</v>
      </c>
      <c r="BS568" s="7">
        <f t="shared" si="407"/>
        <v>0</v>
      </c>
      <c r="BT568" s="7">
        <f t="shared" si="408"/>
        <v>0</v>
      </c>
      <c r="BU568" s="7">
        <f t="shared" si="409"/>
        <v>0</v>
      </c>
      <c r="BV568" s="7">
        <f t="shared" si="410"/>
        <v>0</v>
      </c>
      <c r="BW568" s="7">
        <f t="shared" si="411"/>
        <v>0</v>
      </c>
      <c r="BX568" s="7">
        <f t="shared" si="412"/>
        <v>0</v>
      </c>
      <c r="BY568" s="7">
        <f t="shared" si="413"/>
        <v>0</v>
      </c>
      <c r="BZ568" s="7">
        <f t="shared" si="414"/>
        <v>0</v>
      </c>
      <c r="CA568" s="7">
        <f t="shared" si="415"/>
        <v>0</v>
      </c>
      <c r="CB568" s="7">
        <f t="shared" si="416"/>
        <v>0</v>
      </c>
      <c r="CC568" s="7">
        <f t="shared" si="417"/>
        <v>0</v>
      </c>
      <c r="CD568" s="7">
        <f t="shared" si="418"/>
        <v>0</v>
      </c>
      <c r="CE568" s="7">
        <f t="shared" si="419"/>
        <v>0</v>
      </c>
      <c r="CF568" s="7">
        <f t="shared" si="420"/>
        <v>0</v>
      </c>
      <c r="CG568" s="7">
        <f t="shared" si="421"/>
        <v>0</v>
      </c>
      <c r="CH568" s="7">
        <f t="shared" si="422"/>
        <v>0</v>
      </c>
      <c r="CI568" s="7">
        <f t="shared" si="423"/>
        <v>0</v>
      </c>
      <c r="CJ568" s="7" t="e">
        <f>IF(AND($B568&lt;&gt;"",#REF!&lt;&gt;""),#REF!,#REF!)</f>
        <v>#REF!</v>
      </c>
      <c r="CK568" s="7">
        <f t="shared" si="424"/>
        <v>0</v>
      </c>
      <c r="CL568" s="7">
        <f t="shared" si="425"/>
        <v>0</v>
      </c>
      <c r="CM568" s="7">
        <f t="shared" si="426"/>
        <v>0</v>
      </c>
      <c r="CN568" s="7">
        <f t="shared" si="427"/>
        <v>0</v>
      </c>
      <c r="CO568" s="7">
        <f t="shared" si="428"/>
        <v>0</v>
      </c>
      <c r="CP568" s="7">
        <f t="shared" si="429"/>
        <v>0</v>
      </c>
      <c r="CQ568" s="7">
        <f t="shared" si="430"/>
        <v>0</v>
      </c>
      <c r="CR568" s="7">
        <f t="shared" si="431"/>
        <v>0</v>
      </c>
      <c r="CS568" s="7" t="e">
        <f>IF(AND($B568&lt;&gt;"",#REF!&lt;&gt;""),#REF!,#REF!)</f>
        <v>#REF!</v>
      </c>
      <c r="CT568" s="7">
        <f t="shared" si="432"/>
        <v>0</v>
      </c>
      <c r="CU568" s="111" t="str">
        <f>IF(B568&lt;&gt;"",SUM(IF(ISERROR(LARGE(AY568:CT568,{1;2;3;4;5;6;7;8;9;10})),0,LARGE(AY568:CT568,{1;2;3;4;5;6;7;8;9;10}))),"")</f>
        <v/>
      </c>
      <c r="CV568" s="7"/>
      <c r="CW568" s="7"/>
    </row>
    <row r="569" spans="1:101">
      <c r="A569" s="363"/>
      <c r="B569" s="111" t="s">
        <v>148</v>
      </c>
      <c r="C569" s="111" t="s">
        <v>267</v>
      </c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345"/>
      <c r="AW569" s="111" t="s">
        <v>38</v>
      </c>
      <c r="AX569" s="111" t="s">
        <v>632</v>
      </c>
      <c r="AY569" s="7">
        <f t="shared" si="389"/>
        <v>0</v>
      </c>
      <c r="AZ569" s="7">
        <f t="shared" si="390"/>
        <v>0</v>
      </c>
      <c r="BA569" s="7">
        <f t="shared" si="391"/>
        <v>0</v>
      </c>
      <c r="BB569" s="7">
        <f t="shared" si="392"/>
        <v>0</v>
      </c>
      <c r="BC569" s="7">
        <f t="shared" si="393"/>
        <v>0</v>
      </c>
      <c r="BD569" s="7">
        <f t="shared" si="394"/>
        <v>0</v>
      </c>
      <c r="BE569" s="7">
        <f t="shared" si="395"/>
        <v>0</v>
      </c>
      <c r="BF569" s="7">
        <f t="shared" si="396"/>
        <v>0</v>
      </c>
      <c r="BG569" s="7" t="e">
        <f>IF(AND($B569&lt;&gt;"",#REF!&lt;&gt;""),#REF!,#REF!)</f>
        <v>#REF!</v>
      </c>
      <c r="BH569" s="7" t="e">
        <f>IF(AND($B569&lt;&gt;"",#REF!&lt;&gt;""),#REF!,#REF!)</f>
        <v>#REF!</v>
      </c>
      <c r="BI569" s="7">
        <f t="shared" si="397"/>
        <v>0</v>
      </c>
      <c r="BJ569" s="7">
        <f t="shared" si="398"/>
        <v>0</v>
      </c>
      <c r="BK569" s="7">
        <f t="shared" si="399"/>
        <v>0</v>
      </c>
      <c r="BL569" s="7">
        <f t="shared" si="400"/>
        <v>0</v>
      </c>
      <c r="BM569" s="7">
        <f t="shared" si="401"/>
        <v>0</v>
      </c>
      <c r="BN569" s="7">
        <f t="shared" si="402"/>
        <v>0</v>
      </c>
      <c r="BO569" s="7">
        <f t="shared" si="403"/>
        <v>0</v>
      </c>
      <c r="BP569" s="7">
        <f t="shared" si="404"/>
        <v>0</v>
      </c>
      <c r="BQ569" s="7">
        <f t="shared" si="405"/>
        <v>0</v>
      </c>
      <c r="BR569" s="7">
        <f t="shared" si="406"/>
        <v>0</v>
      </c>
      <c r="BS569" s="7">
        <f t="shared" si="407"/>
        <v>0</v>
      </c>
      <c r="BT569" s="7">
        <f t="shared" si="408"/>
        <v>0</v>
      </c>
      <c r="BU569" s="7">
        <f t="shared" si="409"/>
        <v>0</v>
      </c>
      <c r="BV569" s="7">
        <f t="shared" si="410"/>
        <v>0</v>
      </c>
      <c r="BW569" s="7">
        <f t="shared" si="411"/>
        <v>0</v>
      </c>
      <c r="BX569" s="7">
        <f t="shared" si="412"/>
        <v>0</v>
      </c>
      <c r="BY569" s="7">
        <f t="shared" si="413"/>
        <v>0</v>
      </c>
      <c r="BZ569" s="7">
        <f t="shared" si="414"/>
        <v>0</v>
      </c>
      <c r="CA569" s="7">
        <f t="shared" si="415"/>
        <v>0</v>
      </c>
      <c r="CB569" s="7">
        <f t="shared" si="416"/>
        <v>0</v>
      </c>
      <c r="CC569" s="7">
        <f t="shared" si="417"/>
        <v>0</v>
      </c>
      <c r="CD569" s="7">
        <f t="shared" si="418"/>
        <v>0</v>
      </c>
      <c r="CE569" s="7">
        <f t="shared" si="419"/>
        <v>0</v>
      </c>
      <c r="CF569" s="7">
        <f t="shared" si="420"/>
        <v>0</v>
      </c>
      <c r="CG569" s="7">
        <f t="shared" si="421"/>
        <v>0</v>
      </c>
      <c r="CH569" s="7">
        <f t="shared" si="422"/>
        <v>0</v>
      </c>
      <c r="CI569" s="7">
        <f t="shared" si="423"/>
        <v>0</v>
      </c>
      <c r="CJ569" s="7" t="e">
        <f>IF(AND($B569&lt;&gt;"",#REF!&lt;&gt;""),#REF!,#REF!)</f>
        <v>#REF!</v>
      </c>
      <c r="CK569" s="7">
        <f t="shared" si="424"/>
        <v>0</v>
      </c>
      <c r="CL569" s="7">
        <f t="shared" si="425"/>
        <v>0</v>
      </c>
      <c r="CM569" s="7">
        <f t="shared" si="426"/>
        <v>0</v>
      </c>
      <c r="CN569" s="7">
        <f t="shared" si="427"/>
        <v>0</v>
      </c>
      <c r="CO569" s="7">
        <f t="shared" si="428"/>
        <v>0</v>
      </c>
      <c r="CP569" s="7">
        <f t="shared" si="429"/>
        <v>0</v>
      </c>
      <c r="CQ569" s="7">
        <f t="shared" si="430"/>
        <v>0</v>
      </c>
      <c r="CR569" s="7">
        <f t="shared" si="431"/>
        <v>0</v>
      </c>
      <c r="CS569" s="7" t="e">
        <f>IF(AND($B569&lt;&gt;"",#REF!&lt;&gt;""),#REF!,#REF!)</f>
        <v>#REF!</v>
      </c>
      <c r="CT569" s="7">
        <f t="shared" si="432"/>
        <v>0</v>
      </c>
      <c r="CU569" s="111">
        <f>IF(B569&lt;&gt;"",SUM(IF(ISERROR(LARGE(AY569:CT569,{1;2;3;4;5;6;7;8;9;10})),0,LARGE(AY569:CT569,{1;2;3;4;5;6;7;8;9;10}))),"")</f>
        <v>0</v>
      </c>
      <c r="CV569" s="7"/>
      <c r="CW569" s="7"/>
    </row>
    <row r="570" spans="1:101">
      <c r="A570" s="363"/>
      <c r="B570" s="135"/>
      <c r="C570" s="135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345"/>
      <c r="AW570" s="135"/>
      <c r="AX570" s="135"/>
      <c r="AY570" s="7">
        <f t="shared" si="389"/>
        <v>0</v>
      </c>
      <c r="AZ570" s="7">
        <f t="shared" si="390"/>
        <v>0</v>
      </c>
      <c r="BA570" s="7">
        <f t="shared" si="391"/>
        <v>0</v>
      </c>
      <c r="BB570" s="7">
        <f t="shared" si="392"/>
        <v>0</v>
      </c>
      <c r="BC570" s="7">
        <f t="shared" si="393"/>
        <v>0</v>
      </c>
      <c r="BD570" s="7">
        <f t="shared" si="394"/>
        <v>0</v>
      </c>
      <c r="BE570" s="7">
        <f t="shared" si="395"/>
        <v>0</v>
      </c>
      <c r="BF570" s="7">
        <f t="shared" si="396"/>
        <v>0</v>
      </c>
      <c r="BG570" s="7" t="e">
        <f>IF(AND($B570&lt;&gt;"",#REF!&lt;&gt;""),#REF!,#REF!)</f>
        <v>#REF!</v>
      </c>
      <c r="BH570" s="7" t="e">
        <f>IF(AND($B570&lt;&gt;"",#REF!&lt;&gt;""),#REF!,#REF!)</f>
        <v>#REF!</v>
      </c>
      <c r="BI570" s="7">
        <f t="shared" si="397"/>
        <v>0</v>
      </c>
      <c r="BJ570" s="7">
        <f t="shared" si="398"/>
        <v>0</v>
      </c>
      <c r="BK570" s="7">
        <f t="shared" si="399"/>
        <v>0</v>
      </c>
      <c r="BL570" s="7">
        <f t="shared" si="400"/>
        <v>0</v>
      </c>
      <c r="BM570" s="7">
        <f t="shared" si="401"/>
        <v>0</v>
      </c>
      <c r="BN570" s="7">
        <f t="shared" si="402"/>
        <v>0</v>
      </c>
      <c r="BO570" s="7">
        <f t="shared" si="403"/>
        <v>0</v>
      </c>
      <c r="BP570" s="7">
        <f t="shared" si="404"/>
        <v>0</v>
      </c>
      <c r="BQ570" s="7">
        <f t="shared" si="405"/>
        <v>0</v>
      </c>
      <c r="BR570" s="7">
        <f t="shared" si="406"/>
        <v>0</v>
      </c>
      <c r="BS570" s="7">
        <f t="shared" si="407"/>
        <v>0</v>
      </c>
      <c r="BT570" s="7">
        <f t="shared" si="408"/>
        <v>0</v>
      </c>
      <c r="BU570" s="7">
        <f t="shared" si="409"/>
        <v>0</v>
      </c>
      <c r="BV570" s="7">
        <f t="shared" si="410"/>
        <v>0</v>
      </c>
      <c r="BW570" s="7">
        <f t="shared" si="411"/>
        <v>0</v>
      </c>
      <c r="BX570" s="7">
        <f t="shared" si="412"/>
        <v>0</v>
      </c>
      <c r="BY570" s="7">
        <f t="shared" si="413"/>
        <v>0</v>
      </c>
      <c r="BZ570" s="7">
        <f t="shared" si="414"/>
        <v>0</v>
      </c>
      <c r="CA570" s="7">
        <f t="shared" si="415"/>
        <v>0</v>
      </c>
      <c r="CB570" s="7">
        <f t="shared" si="416"/>
        <v>0</v>
      </c>
      <c r="CC570" s="7">
        <f t="shared" si="417"/>
        <v>0</v>
      </c>
      <c r="CD570" s="7">
        <f t="shared" si="418"/>
        <v>0</v>
      </c>
      <c r="CE570" s="7">
        <f t="shared" si="419"/>
        <v>0</v>
      </c>
      <c r="CF570" s="7">
        <f t="shared" si="420"/>
        <v>0</v>
      </c>
      <c r="CG570" s="7">
        <f t="shared" si="421"/>
        <v>0</v>
      </c>
      <c r="CH570" s="7">
        <f t="shared" si="422"/>
        <v>0</v>
      </c>
      <c r="CI570" s="7">
        <f t="shared" si="423"/>
        <v>0</v>
      </c>
      <c r="CJ570" s="7" t="e">
        <f>IF(AND($B570&lt;&gt;"",#REF!&lt;&gt;""),#REF!,#REF!)</f>
        <v>#REF!</v>
      </c>
      <c r="CK570" s="7">
        <f t="shared" si="424"/>
        <v>0</v>
      </c>
      <c r="CL570" s="7">
        <f t="shared" si="425"/>
        <v>0</v>
      </c>
      <c r="CM570" s="7">
        <f t="shared" si="426"/>
        <v>0</v>
      </c>
      <c r="CN570" s="7">
        <f t="shared" si="427"/>
        <v>0</v>
      </c>
      <c r="CO570" s="7">
        <f t="shared" si="428"/>
        <v>0</v>
      </c>
      <c r="CP570" s="7">
        <f t="shared" si="429"/>
        <v>0</v>
      </c>
      <c r="CQ570" s="7">
        <f t="shared" si="430"/>
        <v>0</v>
      </c>
      <c r="CR570" s="7">
        <f t="shared" si="431"/>
        <v>0</v>
      </c>
      <c r="CS570" s="7" t="e">
        <f>IF(AND($B570&lt;&gt;"",#REF!&lt;&gt;""),#REF!,#REF!)</f>
        <v>#REF!</v>
      </c>
      <c r="CT570" s="7">
        <f t="shared" si="432"/>
        <v>0</v>
      </c>
      <c r="CU570" s="111" t="str">
        <f>IF(B570&lt;&gt;"",SUM(IF(ISERROR(LARGE(AY570:CT570,{1;2;3;4;5;6;7;8;9;10})),0,LARGE(AY570:CT570,{1;2;3;4;5;6;7;8;9;10}))),"")</f>
        <v/>
      </c>
      <c r="CV570" s="7"/>
      <c r="CW570" s="7"/>
    </row>
    <row r="571" spans="1:101">
      <c r="A571" s="363"/>
      <c r="B571" s="111" t="s">
        <v>60</v>
      </c>
      <c r="C571" s="111" t="s">
        <v>267</v>
      </c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U571" s="118"/>
      <c r="AV571" s="345"/>
      <c r="AW571" s="111" t="s">
        <v>60</v>
      </c>
      <c r="AX571" s="111" t="s">
        <v>632</v>
      </c>
      <c r="AY571" s="7">
        <f t="shared" si="389"/>
        <v>0</v>
      </c>
      <c r="AZ571" s="7">
        <f t="shared" si="390"/>
        <v>0</v>
      </c>
      <c r="BA571" s="7">
        <f t="shared" si="391"/>
        <v>0</v>
      </c>
      <c r="BB571" s="7">
        <f t="shared" si="392"/>
        <v>0</v>
      </c>
      <c r="BC571" s="7">
        <f t="shared" si="393"/>
        <v>0</v>
      </c>
      <c r="BD571" s="7">
        <f t="shared" si="394"/>
        <v>0</v>
      </c>
      <c r="BE571" s="7">
        <f t="shared" si="395"/>
        <v>0</v>
      </c>
      <c r="BF571" s="7">
        <f t="shared" si="396"/>
        <v>0</v>
      </c>
      <c r="BG571" s="7" t="e">
        <f>IF(AND($B571&lt;&gt;"",#REF!&lt;&gt;""),#REF!,#REF!)</f>
        <v>#REF!</v>
      </c>
      <c r="BH571" s="7" t="e">
        <f>IF(AND($B571&lt;&gt;"",#REF!&lt;&gt;""),#REF!,#REF!)</f>
        <v>#REF!</v>
      </c>
      <c r="BI571" s="7">
        <f t="shared" si="397"/>
        <v>0</v>
      </c>
      <c r="BJ571" s="7">
        <f t="shared" si="398"/>
        <v>0</v>
      </c>
      <c r="BK571" s="7">
        <f t="shared" si="399"/>
        <v>0</v>
      </c>
      <c r="BL571" s="7">
        <f t="shared" si="400"/>
        <v>0</v>
      </c>
      <c r="BM571" s="7">
        <f t="shared" si="401"/>
        <v>0</v>
      </c>
      <c r="BN571" s="7">
        <f t="shared" si="402"/>
        <v>0</v>
      </c>
      <c r="BO571" s="7">
        <f t="shared" si="403"/>
        <v>0</v>
      </c>
      <c r="BP571" s="7">
        <f t="shared" si="404"/>
        <v>0</v>
      </c>
      <c r="BQ571" s="7">
        <f t="shared" si="405"/>
        <v>0</v>
      </c>
      <c r="BR571" s="7">
        <f t="shared" si="406"/>
        <v>0</v>
      </c>
      <c r="BS571" s="7">
        <f t="shared" si="407"/>
        <v>0</v>
      </c>
      <c r="BT571" s="7">
        <f t="shared" si="408"/>
        <v>0</v>
      </c>
      <c r="BU571" s="7">
        <f t="shared" si="409"/>
        <v>0</v>
      </c>
      <c r="BV571" s="7">
        <f t="shared" si="410"/>
        <v>0</v>
      </c>
      <c r="BW571" s="7">
        <f t="shared" si="411"/>
        <v>0</v>
      </c>
      <c r="BX571" s="7">
        <f t="shared" si="412"/>
        <v>0</v>
      </c>
      <c r="BY571" s="7">
        <f t="shared" si="413"/>
        <v>0</v>
      </c>
      <c r="BZ571" s="7">
        <f t="shared" si="414"/>
        <v>0</v>
      </c>
      <c r="CA571" s="7">
        <f t="shared" si="415"/>
        <v>0</v>
      </c>
      <c r="CB571" s="7">
        <f t="shared" si="416"/>
        <v>0</v>
      </c>
      <c r="CC571" s="7">
        <f t="shared" si="417"/>
        <v>0</v>
      </c>
      <c r="CD571" s="7">
        <f t="shared" si="418"/>
        <v>0</v>
      </c>
      <c r="CE571" s="7">
        <f t="shared" si="419"/>
        <v>0</v>
      </c>
      <c r="CF571" s="7">
        <f t="shared" si="420"/>
        <v>0</v>
      </c>
      <c r="CG571" s="7">
        <f t="shared" si="421"/>
        <v>0</v>
      </c>
      <c r="CH571" s="7">
        <f t="shared" si="422"/>
        <v>0</v>
      </c>
      <c r="CI571" s="7">
        <f t="shared" si="423"/>
        <v>0</v>
      </c>
      <c r="CJ571" s="7" t="e">
        <f>IF(AND($B571&lt;&gt;"",#REF!&lt;&gt;""),#REF!,#REF!)</f>
        <v>#REF!</v>
      </c>
      <c r="CK571" s="7">
        <f t="shared" si="424"/>
        <v>100</v>
      </c>
      <c r="CL571" s="7">
        <f t="shared" si="425"/>
        <v>90</v>
      </c>
      <c r="CM571" s="7">
        <f t="shared" si="426"/>
        <v>0</v>
      </c>
      <c r="CN571" s="7">
        <f t="shared" si="427"/>
        <v>0</v>
      </c>
      <c r="CO571" s="7">
        <f t="shared" si="428"/>
        <v>0</v>
      </c>
      <c r="CP571" s="7">
        <f t="shared" si="429"/>
        <v>0</v>
      </c>
      <c r="CQ571" s="7">
        <f t="shared" si="430"/>
        <v>0</v>
      </c>
      <c r="CR571" s="7">
        <f t="shared" si="431"/>
        <v>0</v>
      </c>
      <c r="CS571" s="7" t="e">
        <f>IF(AND($B571&lt;&gt;"",#REF!&lt;&gt;""),#REF!,#REF!)</f>
        <v>#REF!</v>
      </c>
      <c r="CT571" s="7">
        <f t="shared" si="432"/>
        <v>0</v>
      </c>
      <c r="CU571" s="111">
        <f>IF(B571&lt;&gt;"",SUM(IF(ISERROR(LARGE(AY571:CT571,{1;2;3;4;5;6;7;8;9;10})),0,LARGE(AY571:CT571,{1;2;3;4;5;6;7;8;9;10}))),"")</f>
        <v>0</v>
      </c>
      <c r="CV571" s="7"/>
      <c r="CW571" s="7"/>
    </row>
    <row r="572" spans="1:101">
      <c r="A572" s="363"/>
      <c r="B572" s="122"/>
      <c r="C572" s="122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>
        <v>100</v>
      </c>
      <c r="AN572" s="121">
        <v>90</v>
      </c>
      <c r="AO572" s="121"/>
      <c r="AP572" s="121"/>
      <c r="AQ572" s="121"/>
      <c r="AR572" s="121"/>
      <c r="AS572" s="121"/>
      <c r="AT572" s="121"/>
      <c r="AU572" s="121"/>
      <c r="AV572" s="345"/>
      <c r="AW572" s="122"/>
      <c r="AX572" s="122"/>
      <c r="AY572" s="7">
        <f t="shared" si="389"/>
        <v>0</v>
      </c>
      <c r="AZ572" s="7">
        <f t="shared" si="390"/>
        <v>0</v>
      </c>
      <c r="BA572" s="7">
        <f t="shared" si="391"/>
        <v>0</v>
      </c>
      <c r="BB572" s="7">
        <f t="shared" si="392"/>
        <v>0</v>
      </c>
      <c r="BC572" s="7">
        <f t="shared" si="393"/>
        <v>0</v>
      </c>
      <c r="BD572" s="7">
        <f t="shared" si="394"/>
        <v>0</v>
      </c>
      <c r="BE572" s="7">
        <f t="shared" si="395"/>
        <v>0</v>
      </c>
      <c r="BF572" s="7">
        <f t="shared" si="396"/>
        <v>0</v>
      </c>
      <c r="BG572" s="7" t="e">
        <f>IF(AND($B572&lt;&gt;"",#REF!&lt;&gt;""),#REF!,#REF!)</f>
        <v>#REF!</v>
      </c>
      <c r="BH572" s="7" t="e">
        <f>IF(AND($B572&lt;&gt;"",#REF!&lt;&gt;""),#REF!,#REF!)</f>
        <v>#REF!</v>
      </c>
      <c r="BI572" s="7">
        <f t="shared" si="397"/>
        <v>0</v>
      </c>
      <c r="BJ572" s="7">
        <f t="shared" si="398"/>
        <v>0</v>
      </c>
      <c r="BK572" s="7">
        <f t="shared" si="399"/>
        <v>0</v>
      </c>
      <c r="BL572" s="7">
        <f t="shared" si="400"/>
        <v>0</v>
      </c>
      <c r="BM572" s="7">
        <f t="shared" si="401"/>
        <v>0</v>
      </c>
      <c r="BN572" s="7">
        <f t="shared" si="402"/>
        <v>0</v>
      </c>
      <c r="BO572" s="7">
        <f t="shared" si="403"/>
        <v>0</v>
      </c>
      <c r="BP572" s="7">
        <f t="shared" si="404"/>
        <v>0</v>
      </c>
      <c r="BQ572" s="7">
        <f t="shared" si="405"/>
        <v>0</v>
      </c>
      <c r="BR572" s="7">
        <f t="shared" si="406"/>
        <v>0</v>
      </c>
      <c r="BS572" s="7">
        <f t="shared" si="407"/>
        <v>0</v>
      </c>
      <c r="BT572" s="7">
        <f t="shared" si="408"/>
        <v>0</v>
      </c>
      <c r="BU572" s="7">
        <f t="shared" si="409"/>
        <v>0</v>
      </c>
      <c r="BV572" s="7">
        <f t="shared" si="410"/>
        <v>0</v>
      </c>
      <c r="BW572" s="7">
        <f t="shared" si="411"/>
        <v>0</v>
      </c>
      <c r="BX572" s="7">
        <f t="shared" si="412"/>
        <v>0</v>
      </c>
      <c r="BY572" s="7">
        <f t="shared" si="413"/>
        <v>0</v>
      </c>
      <c r="BZ572" s="7">
        <f t="shared" si="414"/>
        <v>0</v>
      </c>
      <c r="CA572" s="7">
        <f t="shared" si="415"/>
        <v>0</v>
      </c>
      <c r="CB572" s="7">
        <f t="shared" si="416"/>
        <v>0</v>
      </c>
      <c r="CC572" s="7">
        <f t="shared" si="417"/>
        <v>0</v>
      </c>
      <c r="CD572" s="7">
        <f t="shared" si="418"/>
        <v>0</v>
      </c>
      <c r="CE572" s="7">
        <f t="shared" si="419"/>
        <v>0</v>
      </c>
      <c r="CF572" s="7">
        <f t="shared" si="420"/>
        <v>0</v>
      </c>
      <c r="CG572" s="7">
        <f t="shared" si="421"/>
        <v>0</v>
      </c>
      <c r="CH572" s="7">
        <f t="shared" si="422"/>
        <v>0</v>
      </c>
      <c r="CI572" s="7">
        <f t="shared" si="423"/>
        <v>0</v>
      </c>
      <c r="CJ572" s="7" t="e">
        <f>IF(AND($B572&lt;&gt;"",#REF!&lt;&gt;""),#REF!,#REF!)</f>
        <v>#REF!</v>
      </c>
      <c r="CK572" s="7">
        <f t="shared" si="424"/>
        <v>100</v>
      </c>
      <c r="CL572" s="7">
        <f t="shared" si="425"/>
        <v>90</v>
      </c>
      <c r="CM572" s="7">
        <f t="shared" si="426"/>
        <v>0</v>
      </c>
      <c r="CN572" s="7">
        <f t="shared" si="427"/>
        <v>0</v>
      </c>
      <c r="CO572" s="7">
        <f t="shared" si="428"/>
        <v>0</v>
      </c>
      <c r="CP572" s="7">
        <f t="shared" si="429"/>
        <v>0</v>
      </c>
      <c r="CQ572" s="7">
        <f t="shared" si="430"/>
        <v>0</v>
      </c>
      <c r="CR572" s="7">
        <f t="shared" si="431"/>
        <v>0</v>
      </c>
      <c r="CS572" s="7" t="e">
        <f>IF(AND($B572&lt;&gt;"",#REF!&lt;&gt;""),#REF!,#REF!)</f>
        <v>#REF!</v>
      </c>
      <c r="CT572" s="7">
        <f t="shared" si="432"/>
        <v>0</v>
      </c>
      <c r="CU572" s="111" t="str">
        <f>IF(B572&lt;&gt;"",SUM(IF(ISERROR(LARGE(AY572:CT572,{1;2;3;4;5;6;7;8;9;10})),0,LARGE(AY572:CT572,{1;2;3;4;5;6;7;8;9;10}))),"")</f>
        <v/>
      </c>
      <c r="CV572" s="86"/>
      <c r="CW572" s="86"/>
    </row>
    <row r="573" spans="1:101">
      <c r="A573" s="363"/>
      <c r="B573" s="111" t="s">
        <v>78</v>
      </c>
      <c r="C573" s="111" t="s">
        <v>268</v>
      </c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18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345"/>
      <c r="AW573" s="111" t="s">
        <v>78</v>
      </c>
      <c r="AX573" s="111" t="s">
        <v>268</v>
      </c>
      <c r="AY573" s="7">
        <f t="shared" ref="AY573:AY636" si="433">IF(AND($B573&lt;&gt;"",D574&lt;&gt;""),D574,D573)</f>
        <v>0</v>
      </c>
      <c r="AZ573" s="7">
        <f t="shared" ref="AZ573:AZ636" si="434">IF(AND($B573&lt;&gt;"",E574&lt;&gt;""),E574,E573)</f>
        <v>0</v>
      </c>
      <c r="BA573" s="7">
        <f t="shared" ref="BA573:BA636" si="435">IF(AND($B573&lt;&gt;"",F574&lt;&gt;""),F574,F573)</f>
        <v>0</v>
      </c>
      <c r="BB573" s="7">
        <f t="shared" ref="BB573:BB636" si="436">IF(AND($B573&lt;&gt;"",G574&lt;&gt;""),G574,G573)</f>
        <v>0</v>
      </c>
      <c r="BC573" s="7">
        <f t="shared" ref="BC573:BC636" si="437">IF(AND($B573&lt;&gt;"",H574&lt;&gt;""),H574,H573)</f>
        <v>0</v>
      </c>
      <c r="BD573" s="7">
        <f t="shared" ref="BD573:BD636" si="438">IF(AND($B573&lt;&gt;"",I574&lt;&gt;""),I574,I573)</f>
        <v>0</v>
      </c>
      <c r="BE573" s="7">
        <f t="shared" ref="BE573:BE636" si="439">IF(AND($B573&lt;&gt;"",J574&lt;&gt;""),J574,J573)</f>
        <v>0</v>
      </c>
      <c r="BF573" s="7">
        <f t="shared" ref="BF573:BF636" si="440">IF(AND($B573&lt;&gt;"",K574&lt;&gt;""),K574,K573)</f>
        <v>0</v>
      </c>
      <c r="BG573" s="7" t="e">
        <f>IF(AND($B573&lt;&gt;"",#REF!&lt;&gt;""),#REF!,#REF!)</f>
        <v>#REF!</v>
      </c>
      <c r="BH573" s="7" t="e">
        <f>IF(AND($B573&lt;&gt;"",#REF!&lt;&gt;""),#REF!,#REF!)</f>
        <v>#REF!</v>
      </c>
      <c r="BI573" s="7">
        <f t="shared" ref="BI573:BI636" si="441">IF(AND($B573&lt;&gt;"",L574&lt;&gt;""),L574,L573)</f>
        <v>0</v>
      </c>
      <c r="BJ573" s="7">
        <f t="shared" ref="BJ573:BJ636" si="442">IF(AND($B573&lt;&gt;"",M574&lt;&gt;""),M574,M573)</f>
        <v>0</v>
      </c>
      <c r="BK573" s="7">
        <f t="shared" ref="BK573:BK636" si="443">IF(AND($B573&lt;&gt;"",N574&lt;&gt;""),N574,N573)</f>
        <v>0</v>
      </c>
      <c r="BL573" s="7">
        <f t="shared" ref="BL573:BL636" si="444">IF(AND($B573&lt;&gt;"",O574&lt;&gt;""),O574,O573)</f>
        <v>80</v>
      </c>
      <c r="BM573" s="7">
        <f t="shared" ref="BM573:BM636" si="445">IF(AND($B573&lt;&gt;"",P574&lt;&gt;""),P574,P573)</f>
        <v>0</v>
      </c>
      <c r="BN573" s="7">
        <f t="shared" ref="BN573:BN636" si="446">IF(AND($B573&lt;&gt;"",Q574&lt;&gt;""),Q574,Q573)</f>
        <v>0</v>
      </c>
      <c r="BO573" s="7">
        <f t="shared" ref="BO573:BO636" si="447">IF(AND($B573&lt;&gt;"",R574&lt;&gt;""),R574,R573)</f>
        <v>0</v>
      </c>
      <c r="BP573" s="7">
        <f t="shared" ref="BP573:BP636" si="448">IF(AND($B573&lt;&gt;"",S574&lt;&gt;""),S574,S573)</f>
        <v>0</v>
      </c>
      <c r="BQ573" s="7">
        <f t="shared" ref="BQ573:BQ636" si="449">IF(AND($B573&lt;&gt;"",T574&lt;&gt;""),T574,T573)</f>
        <v>0</v>
      </c>
      <c r="BR573" s="7">
        <f t="shared" ref="BR573:BR636" si="450">IF(AND($B573&lt;&gt;"",U574&lt;&gt;""),U574,U573)</f>
        <v>0</v>
      </c>
      <c r="BS573" s="7">
        <f t="shared" ref="BS573:BS636" si="451">IF(AND($B573&lt;&gt;"",V574&lt;&gt;""),V574,V573)</f>
        <v>0</v>
      </c>
      <c r="BT573" s="7">
        <f t="shared" ref="BT573:BT636" si="452">IF(AND($B573&lt;&gt;"",W574&lt;&gt;""),W574,W573)</f>
        <v>0</v>
      </c>
      <c r="BU573" s="7">
        <f t="shared" ref="BU573:BU636" si="453">IF(AND($B573&lt;&gt;"",X574&lt;&gt;""),X574,X573)</f>
        <v>0</v>
      </c>
      <c r="BV573" s="7">
        <f t="shared" ref="BV573:BV636" si="454">IF(AND($B573&lt;&gt;"",Y574&lt;&gt;""),Y574,Y573)</f>
        <v>0</v>
      </c>
      <c r="BW573" s="7">
        <f t="shared" ref="BW573:BW636" si="455">IF(AND($B573&lt;&gt;"",Z574&lt;&gt;""),Z574,Z573)</f>
        <v>0</v>
      </c>
      <c r="BX573" s="7">
        <f t="shared" ref="BX573:BX636" si="456">IF(AND($B573&lt;&gt;"",AA574&lt;&gt;""),AA574,AA573)</f>
        <v>0</v>
      </c>
      <c r="BY573" s="7">
        <f t="shared" ref="BY573:BY636" si="457">IF(AND($B573&lt;&gt;"",AB574&lt;&gt;""),AB574,AB573)</f>
        <v>0</v>
      </c>
      <c r="BZ573" s="7">
        <f t="shared" ref="BZ573:BZ636" si="458">IF(AND($B573&lt;&gt;"",AC574&lt;&gt;""),AC574,AC573)</f>
        <v>0</v>
      </c>
      <c r="CA573" s="7">
        <f t="shared" ref="CA573:CA636" si="459">IF(AND($B573&lt;&gt;"",AD574&lt;&gt;""),AD574,AD573)</f>
        <v>0</v>
      </c>
      <c r="CB573" s="7">
        <f t="shared" ref="CB573:CB636" si="460">IF(AND($B573&lt;&gt;"",AE574&lt;&gt;""),AE574,AE573)</f>
        <v>0</v>
      </c>
      <c r="CC573" s="7">
        <f t="shared" ref="CC573:CC636" si="461">IF(AND($B573&lt;&gt;"",AF574&lt;&gt;""),AF574,AF573)</f>
        <v>0</v>
      </c>
      <c r="CD573" s="7">
        <f t="shared" ref="CD573:CD636" si="462">IF(AND($B573&lt;&gt;"",AG574&lt;&gt;""),AG574,AG573)</f>
        <v>0</v>
      </c>
      <c r="CE573" s="7">
        <f t="shared" ref="CE573:CE636" si="463">IF(AND($B573&lt;&gt;"",AH574&lt;&gt;""),AH574,AH573)</f>
        <v>0</v>
      </c>
      <c r="CF573" s="7">
        <f t="shared" ref="CF573:CF636" si="464">IF(AND($B573&lt;&gt;"",AI574&lt;&gt;""),AI574,AI573)</f>
        <v>0</v>
      </c>
      <c r="CG573" s="7">
        <f t="shared" ref="CG573:CG636" si="465">IF(AND($B573&lt;&gt;"",AJ574&lt;&gt;""),AJ574,AJ573)</f>
        <v>0</v>
      </c>
      <c r="CH573" s="7">
        <f t="shared" ref="CH573:CH636" si="466">IF(AND($B573&lt;&gt;"",AK574&lt;&gt;""),AK574,AK573)</f>
        <v>0</v>
      </c>
      <c r="CI573" s="7">
        <f t="shared" ref="CI573:CI636" si="467">IF(AND($B573&lt;&gt;"",AL574&lt;&gt;""),AL574,AL573)</f>
        <v>0</v>
      </c>
      <c r="CJ573" s="7" t="e">
        <f>IF(AND($B573&lt;&gt;"",#REF!&lt;&gt;""),#REF!,#REF!)</f>
        <v>#REF!</v>
      </c>
      <c r="CK573" s="7">
        <f t="shared" ref="CK573:CK636" si="468">IF(AND($B573&lt;&gt;"",AM574&lt;&gt;""),AM574,AM573)</f>
        <v>0</v>
      </c>
      <c r="CL573" s="7">
        <f t="shared" ref="CL573:CL636" si="469">IF(AND($B573&lt;&gt;"",AN574&lt;&gt;""),AN574,AN573)</f>
        <v>0</v>
      </c>
      <c r="CM573" s="7">
        <f t="shared" ref="CM573:CM636" si="470">IF(AND($B573&lt;&gt;"",AO574&lt;&gt;""),AO574,AO573)</f>
        <v>0</v>
      </c>
      <c r="CN573" s="7">
        <f t="shared" ref="CN573:CN636" si="471">IF(AND($B573&lt;&gt;"",AP574&lt;&gt;""),AP574,AP573)</f>
        <v>0</v>
      </c>
      <c r="CO573" s="7">
        <f t="shared" ref="CO573:CO636" si="472">IF(AND($B573&lt;&gt;"",AQ574&lt;&gt;""),AQ574,AQ573)</f>
        <v>0</v>
      </c>
      <c r="CP573" s="7">
        <f t="shared" ref="CP573:CP636" si="473">IF(AND($B573&lt;&gt;"",AR574&lt;&gt;""),AR574,AR573)</f>
        <v>0</v>
      </c>
      <c r="CQ573" s="7">
        <f t="shared" ref="CQ573:CQ636" si="474">IF(AND($B573&lt;&gt;"",AS574&lt;&gt;""),AS574,AS573)</f>
        <v>0</v>
      </c>
      <c r="CR573" s="7">
        <f t="shared" ref="CR573:CR636" si="475">IF(AND($B573&lt;&gt;"",AT574&lt;&gt;""),AT574,AT573)</f>
        <v>0</v>
      </c>
      <c r="CS573" s="7" t="e">
        <f>IF(AND($B573&lt;&gt;"",#REF!&lt;&gt;""),#REF!,#REF!)</f>
        <v>#REF!</v>
      </c>
      <c r="CT573" s="7">
        <f t="shared" si="432"/>
        <v>0</v>
      </c>
      <c r="CU573" s="111">
        <f>IF(B573&lt;&gt;"",SUM(IF(ISERROR(LARGE(AY573:CT573,{1;2;3;4;5;6;7;8;9;10})),0,LARGE(AY573:CT573,{1;2;3;4;5;6;7;8;9;10}))),"")</f>
        <v>0</v>
      </c>
      <c r="CV573" s="7"/>
      <c r="CW573" s="7"/>
    </row>
    <row r="574" spans="1:101">
      <c r="A574" s="363"/>
      <c r="B574" s="135"/>
      <c r="C574" s="135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>
        <v>80</v>
      </c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345"/>
      <c r="AW574" s="135"/>
      <c r="AX574" s="135"/>
      <c r="AY574" s="7">
        <f t="shared" si="433"/>
        <v>0</v>
      </c>
      <c r="AZ574" s="7">
        <f t="shared" si="434"/>
        <v>0</v>
      </c>
      <c r="BA574" s="7">
        <f t="shared" si="435"/>
        <v>0</v>
      </c>
      <c r="BB574" s="7">
        <f t="shared" si="436"/>
        <v>0</v>
      </c>
      <c r="BC574" s="7">
        <f t="shared" si="437"/>
        <v>0</v>
      </c>
      <c r="BD574" s="7">
        <f t="shared" si="438"/>
        <v>0</v>
      </c>
      <c r="BE574" s="7">
        <f t="shared" si="439"/>
        <v>0</v>
      </c>
      <c r="BF574" s="7">
        <f t="shared" si="440"/>
        <v>0</v>
      </c>
      <c r="BG574" s="7" t="e">
        <f>IF(AND($B574&lt;&gt;"",#REF!&lt;&gt;""),#REF!,#REF!)</f>
        <v>#REF!</v>
      </c>
      <c r="BH574" s="7" t="e">
        <f>IF(AND($B574&lt;&gt;"",#REF!&lt;&gt;""),#REF!,#REF!)</f>
        <v>#REF!</v>
      </c>
      <c r="BI574" s="7">
        <f t="shared" si="441"/>
        <v>0</v>
      </c>
      <c r="BJ574" s="7">
        <f t="shared" si="442"/>
        <v>0</v>
      </c>
      <c r="BK574" s="7">
        <f t="shared" si="443"/>
        <v>0</v>
      </c>
      <c r="BL574" s="7">
        <f t="shared" si="444"/>
        <v>80</v>
      </c>
      <c r="BM574" s="7">
        <f t="shared" si="445"/>
        <v>0</v>
      </c>
      <c r="BN574" s="7">
        <f t="shared" si="446"/>
        <v>0</v>
      </c>
      <c r="BO574" s="7">
        <f t="shared" si="447"/>
        <v>0</v>
      </c>
      <c r="BP574" s="7">
        <f t="shared" si="448"/>
        <v>0</v>
      </c>
      <c r="BQ574" s="7">
        <f t="shared" si="449"/>
        <v>0</v>
      </c>
      <c r="BR574" s="7">
        <f t="shared" si="450"/>
        <v>0</v>
      </c>
      <c r="BS574" s="7">
        <f t="shared" si="451"/>
        <v>0</v>
      </c>
      <c r="BT574" s="7">
        <f t="shared" si="452"/>
        <v>0</v>
      </c>
      <c r="BU574" s="7">
        <f t="shared" si="453"/>
        <v>0</v>
      </c>
      <c r="BV574" s="7">
        <f t="shared" si="454"/>
        <v>0</v>
      </c>
      <c r="BW574" s="7">
        <f t="shared" si="455"/>
        <v>0</v>
      </c>
      <c r="BX574" s="7">
        <f t="shared" si="456"/>
        <v>0</v>
      </c>
      <c r="BY574" s="7">
        <f t="shared" si="457"/>
        <v>0</v>
      </c>
      <c r="BZ574" s="7">
        <f t="shared" si="458"/>
        <v>0</v>
      </c>
      <c r="CA574" s="7">
        <f t="shared" si="459"/>
        <v>0</v>
      </c>
      <c r="CB574" s="7">
        <f t="shared" si="460"/>
        <v>0</v>
      </c>
      <c r="CC574" s="7">
        <f t="shared" si="461"/>
        <v>0</v>
      </c>
      <c r="CD574" s="7">
        <f t="shared" si="462"/>
        <v>0</v>
      </c>
      <c r="CE574" s="7">
        <f t="shared" si="463"/>
        <v>0</v>
      </c>
      <c r="CF574" s="7">
        <f t="shared" si="464"/>
        <v>0</v>
      </c>
      <c r="CG574" s="7">
        <f t="shared" si="465"/>
        <v>0</v>
      </c>
      <c r="CH574" s="7">
        <f t="shared" si="466"/>
        <v>0</v>
      </c>
      <c r="CI574" s="7">
        <f t="shared" si="467"/>
        <v>0</v>
      </c>
      <c r="CJ574" s="7" t="e">
        <f>IF(AND($B574&lt;&gt;"",#REF!&lt;&gt;""),#REF!,#REF!)</f>
        <v>#REF!</v>
      </c>
      <c r="CK574" s="7">
        <f t="shared" si="468"/>
        <v>0</v>
      </c>
      <c r="CL574" s="7">
        <f t="shared" si="469"/>
        <v>0</v>
      </c>
      <c r="CM574" s="7">
        <f t="shared" si="470"/>
        <v>0</v>
      </c>
      <c r="CN574" s="7">
        <f t="shared" si="471"/>
        <v>0</v>
      </c>
      <c r="CO574" s="7">
        <f t="shared" si="472"/>
        <v>0</v>
      </c>
      <c r="CP574" s="7">
        <f t="shared" si="473"/>
        <v>0</v>
      </c>
      <c r="CQ574" s="7">
        <f t="shared" si="474"/>
        <v>0</v>
      </c>
      <c r="CR574" s="7">
        <f t="shared" si="475"/>
        <v>0</v>
      </c>
      <c r="CS574" s="7" t="e">
        <f>IF(AND($B574&lt;&gt;"",#REF!&lt;&gt;""),#REF!,#REF!)</f>
        <v>#REF!</v>
      </c>
      <c r="CT574" s="7">
        <f t="shared" si="432"/>
        <v>0</v>
      </c>
      <c r="CU574" s="111" t="str">
        <f>IF(B574&lt;&gt;"",SUM(IF(ISERROR(LARGE(AY574:CT574,{1;2;3;4;5;6;7;8;9;10})),0,LARGE(AY574:CT574,{1;2;3;4;5;6;7;8;9;10}))),"")</f>
        <v/>
      </c>
      <c r="CV574" s="7"/>
      <c r="CW574" s="7"/>
    </row>
    <row r="575" spans="1:101">
      <c r="A575" s="363"/>
      <c r="B575" s="111" t="s">
        <v>148</v>
      </c>
      <c r="C575" s="111" t="s">
        <v>268</v>
      </c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345"/>
      <c r="AW575" s="111" t="s">
        <v>148</v>
      </c>
      <c r="AX575" s="111" t="s">
        <v>268</v>
      </c>
      <c r="AY575" s="7">
        <f t="shared" si="433"/>
        <v>0</v>
      </c>
      <c r="AZ575" s="7">
        <f t="shared" si="434"/>
        <v>0</v>
      </c>
      <c r="BA575" s="7">
        <f t="shared" si="435"/>
        <v>0</v>
      </c>
      <c r="BB575" s="7">
        <f t="shared" si="436"/>
        <v>0</v>
      </c>
      <c r="BC575" s="7">
        <f t="shared" si="437"/>
        <v>0</v>
      </c>
      <c r="BD575" s="7">
        <f t="shared" si="438"/>
        <v>0</v>
      </c>
      <c r="BE575" s="7">
        <f t="shared" si="439"/>
        <v>0</v>
      </c>
      <c r="BF575" s="7">
        <f t="shared" si="440"/>
        <v>0</v>
      </c>
      <c r="BG575" s="7" t="e">
        <f>IF(AND($B575&lt;&gt;"",#REF!&lt;&gt;""),#REF!,#REF!)</f>
        <v>#REF!</v>
      </c>
      <c r="BH575" s="7" t="e">
        <f>IF(AND($B575&lt;&gt;"",#REF!&lt;&gt;""),#REF!,#REF!)</f>
        <v>#REF!</v>
      </c>
      <c r="BI575" s="7">
        <f t="shared" si="441"/>
        <v>0</v>
      </c>
      <c r="BJ575" s="7">
        <f t="shared" si="442"/>
        <v>0</v>
      </c>
      <c r="BK575" s="7">
        <f t="shared" si="443"/>
        <v>0</v>
      </c>
      <c r="BL575" s="7">
        <f t="shared" si="444"/>
        <v>0</v>
      </c>
      <c r="BM575" s="7">
        <f t="shared" si="445"/>
        <v>0</v>
      </c>
      <c r="BN575" s="7">
        <f t="shared" si="446"/>
        <v>0</v>
      </c>
      <c r="BO575" s="7">
        <f t="shared" si="447"/>
        <v>0</v>
      </c>
      <c r="BP575" s="7">
        <f t="shared" si="448"/>
        <v>0</v>
      </c>
      <c r="BQ575" s="7">
        <f t="shared" si="449"/>
        <v>0</v>
      </c>
      <c r="BR575" s="7">
        <f t="shared" si="450"/>
        <v>0</v>
      </c>
      <c r="BS575" s="7">
        <f t="shared" si="451"/>
        <v>0</v>
      </c>
      <c r="BT575" s="7">
        <f t="shared" si="452"/>
        <v>0</v>
      </c>
      <c r="BU575" s="7">
        <f t="shared" si="453"/>
        <v>0</v>
      </c>
      <c r="BV575" s="7">
        <f t="shared" si="454"/>
        <v>0</v>
      </c>
      <c r="BW575" s="7">
        <f t="shared" si="455"/>
        <v>0</v>
      </c>
      <c r="BX575" s="7">
        <f t="shared" si="456"/>
        <v>0</v>
      </c>
      <c r="BY575" s="7">
        <f t="shared" si="457"/>
        <v>0</v>
      </c>
      <c r="BZ575" s="7">
        <f t="shared" si="458"/>
        <v>0</v>
      </c>
      <c r="CA575" s="7">
        <f t="shared" si="459"/>
        <v>0</v>
      </c>
      <c r="CB575" s="7">
        <f t="shared" si="460"/>
        <v>0</v>
      </c>
      <c r="CC575" s="7">
        <f t="shared" si="461"/>
        <v>0</v>
      </c>
      <c r="CD575" s="7">
        <f t="shared" si="462"/>
        <v>0</v>
      </c>
      <c r="CE575" s="7">
        <f t="shared" si="463"/>
        <v>0</v>
      </c>
      <c r="CF575" s="7">
        <f t="shared" si="464"/>
        <v>0</v>
      </c>
      <c r="CG575" s="7">
        <f t="shared" si="465"/>
        <v>0</v>
      </c>
      <c r="CH575" s="7">
        <f t="shared" si="466"/>
        <v>0</v>
      </c>
      <c r="CI575" s="7">
        <f t="shared" si="467"/>
        <v>0</v>
      </c>
      <c r="CJ575" s="7" t="e">
        <f>IF(AND($B575&lt;&gt;"",#REF!&lt;&gt;""),#REF!,#REF!)</f>
        <v>#REF!</v>
      </c>
      <c r="CK575" s="7">
        <f t="shared" si="468"/>
        <v>0</v>
      </c>
      <c r="CL575" s="7">
        <f t="shared" si="469"/>
        <v>0</v>
      </c>
      <c r="CM575" s="7">
        <f t="shared" si="470"/>
        <v>0</v>
      </c>
      <c r="CN575" s="7">
        <f t="shared" si="471"/>
        <v>0</v>
      </c>
      <c r="CO575" s="7">
        <f t="shared" si="472"/>
        <v>0</v>
      </c>
      <c r="CP575" s="7">
        <f t="shared" si="473"/>
        <v>0</v>
      </c>
      <c r="CQ575" s="7">
        <f t="shared" si="474"/>
        <v>0</v>
      </c>
      <c r="CR575" s="7">
        <f t="shared" si="475"/>
        <v>0</v>
      </c>
      <c r="CS575" s="7" t="e">
        <f>IF(AND($B575&lt;&gt;"",#REF!&lt;&gt;""),#REF!,#REF!)</f>
        <v>#REF!</v>
      </c>
      <c r="CT575" s="7">
        <f t="shared" si="432"/>
        <v>0</v>
      </c>
      <c r="CU575" s="111">
        <f>IF(B575&lt;&gt;"",SUM(IF(ISERROR(LARGE(AY575:CT575,{1;2;3;4;5;6;7;8;9;10})),0,LARGE(AY575:CT575,{1;2;3;4;5;6;7;8;9;10}))),"")</f>
        <v>0</v>
      </c>
      <c r="CV575" s="7"/>
      <c r="CW575" s="7"/>
    </row>
    <row r="576" spans="1:101">
      <c r="A576" s="363"/>
      <c r="B576" s="135"/>
      <c r="C576" s="135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345"/>
      <c r="AW576" s="135"/>
      <c r="AX576" s="135"/>
      <c r="AY576" s="7">
        <f t="shared" si="433"/>
        <v>0</v>
      </c>
      <c r="AZ576" s="7">
        <f t="shared" si="434"/>
        <v>0</v>
      </c>
      <c r="BA576" s="7">
        <f t="shared" si="435"/>
        <v>0</v>
      </c>
      <c r="BB576" s="7">
        <f t="shared" si="436"/>
        <v>0</v>
      </c>
      <c r="BC576" s="7">
        <f t="shared" si="437"/>
        <v>0</v>
      </c>
      <c r="BD576" s="7">
        <f t="shared" si="438"/>
        <v>0</v>
      </c>
      <c r="BE576" s="7">
        <f t="shared" si="439"/>
        <v>0</v>
      </c>
      <c r="BF576" s="7">
        <f t="shared" si="440"/>
        <v>0</v>
      </c>
      <c r="BG576" s="7" t="e">
        <f>IF(AND($B576&lt;&gt;"",#REF!&lt;&gt;""),#REF!,#REF!)</f>
        <v>#REF!</v>
      </c>
      <c r="BH576" s="7" t="e">
        <f>IF(AND($B576&lt;&gt;"",#REF!&lt;&gt;""),#REF!,#REF!)</f>
        <v>#REF!</v>
      </c>
      <c r="BI576" s="7">
        <f t="shared" si="441"/>
        <v>0</v>
      </c>
      <c r="BJ576" s="7">
        <f t="shared" si="442"/>
        <v>0</v>
      </c>
      <c r="BK576" s="7">
        <f t="shared" si="443"/>
        <v>0</v>
      </c>
      <c r="BL576" s="7">
        <f t="shared" si="444"/>
        <v>0</v>
      </c>
      <c r="BM576" s="7">
        <f t="shared" si="445"/>
        <v>0</v>
      </c>
      <c r="BN576" s="7">
        <f t="shared" si="446"/>
        <v>0</v>
      </c>
      <c r="BO576" s="7">
        <f t="shared" si="447"/>
        <v>0</v>
      </c>
      <c r="BP576" s="7">
        <f t="shared" si="448"/>
        <v>0</v>
      </c>
      <c r="BQ576" s="7">
        <f t="shared" si="449"/>
        <v>0</v>
      </c>
      <c r="BR576" s="7">
        <f t="shared" si="450"/>
        <v>0</v>
      </c>
      <c r="BS576" s="7">
        <f t="shared" si="451"/>
        <v>0</v>
      </c>
      <c r="BT576" s="7">
        <f t="shared" si="452"/>
        <v>0</v>
      </c>
      <c r="BU576" s="7">
        <f t="shared" si="453"/>
        <v>0</v>
      </c>
      <c r="BV576" s="7">
        <f t="shared" si="454"/>
        <v>0</v>
      </c>
      <c r="BW576" s="7">
        <f t="shared" si="455"/>
        <v>0</v>
      </c>
      <c r="BX576" s="7">
        <f t="shared" si="456"/>
        <v>0</v>
      </c>
      <c r="BY576" s="7">
        <f t="shared" si="457"/>
        <v>0</v>
      </c>
      <c r="BZ576" s="7">
        <f t="shared" si="458"/>
        <v>0</v>
      </c>
      <c r="CA576" s="7">
        <f t="shared" si="459"/>
        <v>0</v>
      </c>
      <c r="CB576" s="7">
        <f t="shared" si="460"/>
        <v>0</v>
      </c>
      <c r="CC576" s="7">
        <f t="shared" si="461"/>
        <v>0</v>
      </c>
      <c r="CD576" s="7">
        <f t="shared" si="462"/>
        <v>0</v>
      </c>
      <c r="CE576" s="7">
        <f t="shared" si="463"/>
        <v>0</v>
      </c>
      <c r="CF576" s="7">
        <f t="shared" si="464"/>
        <v>0</v>
      </c>
      <c r="CG576" s="7">
        <f t="shared" si="465"/>
        <v>0</v>
      </c>
      <c r="CH576" s="7">
        <f t="shared" si="466"/>
        <v>0</v>
      </c>
      <c r="CI576" s="7">
        <f t="shared" si="467"/>
        <v>0</v>
      </c>
      <c r="CJ576" s="7" t="e">
        <f>IF(AND($B576&lt;&gt;"",#REF!&lt;&gt;""),#REF!,#REF!)</f>
        <v>#REF!</v>
      </c>
      <c r="CK576" s="7">
        <f t="shared" si="468"/>
        <v>0</v>
      </c>
      <c r="CL576" s="7">
        <f t="shared" si="469"/>
        <v>0</v>
      </c>
      <c r="CM576" s="7">
        <f t="shared" si="470"/>
        <v>0</v>
      </c>
      <c r="CN576" s="7">
        <f t="shared" si="471"/>
        <v>0</v>
      </c>
      <c r="CO576" s="7">
        <f t="shared" si="472"/>
        <v>0</v>
      </c>
      <c r="CP576" s="7">
        <f t="shared" si="473"/>
        <v>0</v>
      </c>
      <c r="CQ576" s="7">
        <f t="shared" si="474"/>
        <v>0</v>
      </c>
      <c r="CR576" s="7">
        <f t="shared" si="475"/>
        <v>0</v>
      </c>
      <c r="CS576" s="7" t="e">
        <f>IF(AND($B576&lt;&gt;"",#REF!&lt;&gt;""),#REF!,#REF!)</f>
        <v>#REF!</v>
      </c>
      <c r="CT576" s="7">
        <f t="shared" si="432"/>
        <v>0</v>
      </c>
      <c r="CU576" s="111" t="str">
        <f>IF(B576&lt;&gt;"",SUM(IF(ISERROR(LARGE(AY576:CT576,{1;2;3;4;5;6;7;8;9;10})),0,LARGE(AY576:CT576,{1;2;3;4;5;6;7;8;9;10}))),"")</f>
        <v/>
      </c>
      <c r="CV576" s="7"/>
      <c r="CW576" s="7"/>
    </row>
    <row r="577" spans="1:101">
      <c r="A577" s="363"/>
      <c r="B577" s="111" t="s">
        <v>51</v>
      </c>
      <c r="C577" s="111" t="s">
        <v>271</v>
      </c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345"/>
      <c r="AW577" s="111" t="s">
        <v>576</v>
      </c>
      <c r="AX577" s="111" t="s">
        <v>271</v>
      </c>
      <c r="AY577" s="7">
        <f t="shared" si="433"/>
        <v>0</v>
      </c>
      <c r="AZ577" s="7">
        <f t="shared" si="434"/>
        <v>0</v>
      </c>
      <c r="BA577" s="7">
        <f t="shared" si="435"/>
        <v>0</v>
      </c>
      <c r="BB577" s="7">
        <f t="shared" si="436"/>
        <v>0</v>
      </c>
      <c r="BC577" s="7">
        <f t="shared" si="437"/>
        <v>0</v>
      </c>
      <c r="BD577" s="7">
        <f t="shared" si="438"/>
        <v>0</v>
      </c>
      <c r="BE577" s="7">
        <f t="shared" si="439"/>
        <v>0</v>
      </c>
      <c r="BF577" s="7">
        <f t="shared" si="440"/>
        <v>0</v>
      </c>
      <c r="BG577" s="7" t="e">
        <f>IF(AND($B577&lt;&gt;"",#REF!&lt;&gt;""),#REF!,#REF!)</f>
        <v>#REF!</v>
      </c>
      <c r="BH577" s="7" t="e">
        <f>IF(AND($B577&lt;&gt;"",#REF!&lt;&gt;""),#REF!,#REF!)</f>
        <v>#REF!</v>
      </c>
      <c r="BI577" s="7">
        <f t="shared" si="441"/>
        <v>0</v>
      </c>
      <c r="BJ577" s="7">
        <f t="shared" si="442"/>
        <v>0</v>
      </c>
      <c r="BK577" s="7">
        <f t="shared" si="443"/>
        <v>0</v>
      </c>
      <c r="BL577" s="7">
        <f t="shared" si="444"/>
        <v>0</v>
      </c>
      <c r="BM577" s="7">
        <f t="shared" si="445"/>
        <v>0</v>
      </c>
      <c r="BN577" s="7">
        <f t="shared" si="446"/>
        <v>0</v>
      </c>
      <c r="BO577" s="7">
        <f t="shared" si="447"/>
        <v>0</v>
      </c>
      <c r="BP577" s="7">
        <f t="shared" si="448"/>
        <v>0</v>
      </c>
      <c r="BQ577" s="7">
        <f t="shared" si="449"/>
        <v>0</v>
      </c>
      <c r="BR577" s="7">
        <f t="shared" si="450"/>
        <v>0</v>
      </c>
      <c r="BS577" s="7">
        <f t="shared" si="451"/>
        <v>0</v>
      </c>
      <c r="BT577" s="7">
        <f t="shared" si="452"/>
        <v>0</v>
      </c>
      <c r="BU577" s="7">
        <f t="shared" si="453"/>
        <v>0</v>
      </c>
      <c r="BV577" s="7">
        <f t="shared" si="454"/>
        <v>0</v>
      </c>
      <c r="BW577" s="7">
        <f t="shared" si="455"/>
        <v>0</v>
      </c>
      <c r="BX577" s="7">
        <f t="shared" si="456"/>
        <v>0</v>
      </c>
      <c r="BY577" s="7">
        <f t="shared" si="457"/>
        <v>0</v>
      </c>
      <c r="BZ577" s="7">
        <f t="shared" si="458"/>
        <v>0</v>
      </c>
      <c r="CA577" s="7">
        <f t="shared" si="459"/>
        <v>0</v>
      </c>
      <c r="CB577" s="7">
        <f t="shared" si="460"/>
        <v>0</v>
      </c>
      <c r="CC577" s="7">
        <f t="shared" si="461"/>
        <v>0</v>
      </c>
      <c r="CD577" s="7">
        <f t="shared" si="462"/>
        <v>0</v>
      </c>
      <c r="CE577" s="7">
        <f t="shared" si="463"/>
        <v>0</v>
      </c>
      <c r="CF577" s="7">
        <f t="shared" si="464"/>
        <v>0</v>
      </c>
      <c r="CG577" s="7">
        <f t="shared" si="465"/>
        <v>0</v>
      </c>
      <c r="CH577" s="7">
        <f t="shared" si="466"/>
        <v>0</v>
      </c>
      <c r="CI577" s="7">
        <f t="shared" si="467"/>
        <v>0</v>
      </c>
      <c r="CJ577" s="7" t="e">
        <f>IF(AND($B577&lt;&gt;"",#REF!&lt;&gt;""),#REF!,#REF!)</f>
        <v>#REF!</v>
      </c>
      <c r="CK577" s="7">
        <f t="shared" si="468"/>
        <v>0</v>
      </c>
      <c r="CL577" s="7">
        <f t="shared" si="469"/>
        <v>0</v>
      </c>
      <c r="CM577" s="7">
        <f t="shared" si="470"/>
        <v>0</v>
      </c>
      <c r="CN577" s="7">
        <f t="shared" si="471"/>
        <v>0</v>
      </c>
      <c r="CO577" s="7">
        <f t="shared" si="472"/>
        <v>0</v>
      </c>
      <c r="CP577" s="7">
        <f t="shared" si="473"/>
        <v>0</v>
      </c>
      <c r="CQ577" s="7">
        <f t="shared" si="474"/>
        <v>0</v>
      </c>
      <c r="CR577" s="7">
        <f t="shared" si="475"/>
        <v>0</v>
      </c>
      <c r="CS577" s="7" t="e">
        <f>IF(AND($B577&lt;&gt;"",#REF!&lt;&gt;""),#REF!,#REF!)</f>
        <v>#REF!</v>
      </c>
      <c r="CT577" s="7">
        <f t="shared" si="432"/>
        <v>0</v>
      </c>
      <c r="CU577" s="111">
        <f>IF(B577&lt;&gt;"",SUM(IF(ISERROR(LARGE(AY577:CT577,{1;2;3;4;5;6;7;8;9;10})),0,LARGE(AY577:CT577,{1;2;3;4;5;6;7;8;9;10}))),"")</f>
        <v>0</v>
      </c>
      <c r="CV577" s="7"/>
      <c r="CW577" s="7"/>
    </row>
    <row r="578" spans="1:101">
      <c r="A578" s="363"/>
      <c r="B578" s="135"/>
      <c r="C578" s="135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345"/>
      <c r="AW578" s="135"/>
      <c r="AX578" s="135"/>
      <c r="AY578" s="7">
        <f t="shared" si="433"/>
        <v>0</v>
      </c>
      <c r="AZ578" s="7">
        <f t="shared" si="434"/>
        <v>0</v>
      </c>
      <c r="BA578" s="7">
        <f t="shared" si="435"/>
        <v>0</v>
      </c>
      <c r="BB578" s="7">
        <f t="shared" si="436"/>
        <v>0</v>
      </c>
      <c r="BC578" s="7">
        <f t="shared" si="437"/>
        <v>0</v>
      </c>
      <c r="BD578" s="7">
        <f t="shared" si="438"/>
        <v>0</v>
      </c>
      <c r="BE578" s="7">
        <f t="shared" si="439"/>
        <v>0</v>
      </c>
      <c r="BF578" s="7">
        <f t="shared" si="440"/>
        <v>0</v>
      </c>
      <c r="BG578" s="7" t="e">
        <f>IF(AND($B578&lt;&gt;"",#REF!&lt;&gt;""),#REF!,#REF!)</f>
        <v>#REF!</v>
      </c>
      <c r="BH578" s="7" t="e">
        <f>IF(AND($B578&lt;&gt;"",#REF!&lt;&gt;""),#REF!,#REF!)</f>
        <v>#REF!</v>
      </c>
      <c r="BI578" s="7">
        <f t="shared" si="441"/>
        <v>0</v>
      </c>
      <c r="BJ578" s="7">
        <f t="shared" si="442"/>
        <v>0</v>
      </c>
      <c r="BK578" s="7">
        <f t="shared" si="443"/>
        <v>0</v>
      </c>
      <c r="BL578" s="7">
        <f t="shared" si="444"/>
        <v>0</v>
      </c>
      <c r="BM578" s="7">
        <f t="shared" si="445"/>
        <v>0</v>
      </c>
      <c r="BN578" s="7">
        <f t="shared" si="446"/>
        <v>0</v>
      </c>
      <c r="BO578" s="7">
        <f t="shared" si="447"/>
        <v>0</v>
      </c>
      <c r="BP578" s="7">
        <f t="shared" si="448"/>
        <v>0</v>
      </c>
      <c r="BQ578" s="7">
        <f t="shared" si="449"/>
        <v>0</v>
      </c>
      <c r="BR578" s="7">
        <f t="shared" si="450"/>
        <v>0</v>
      </c>
      <c r="BS578" s="7">
        <f t="shared" si="451"/>
        <v>0</v>
      </c>
      <c r="BT578" s="7">
        <f t="shared" si="452"/>
        <v>0</v>
      </c>
      <c r="BU578" s="7">
        <f t="shared" si="453"/>
        <v>0</v>
      </c>
      <c r="BV578" s="7">
        <f t="shared" si="454"/>
        <v>0</v>
      </c>
      <c r="BW578" s="7">
        <f t="shared" si="455"/>
        <v>0</v>
      </c>
      <c r="BX578" s="7">
        <f t="shared" si="456"/>
        <v>0</v>
      </c>
      <c r="BY578" s="7">
        <f t="shared" si="457"/>
        <v>0</v>
      </c>
      <c r="BZ578" s="7">
        <f t="shared" si="458"/>
        <v>0</v>
      </c>
      <c r="CA578" s="7">
        <f t="shared" si="459"/>
        <v>0</v>
      </c>
      <c r="CB578" s="7">
        <f t="shared" si="460"/>
        <v>0</v>
      </c>
      <c r="CC578" s="7">
        <f t="shared" si="461"/>
        <v>0</v>
      </c>
      <c r="CD578" s="7">
        <f t="shared" si="462"/>
        <v>0</v>
      </c>
      <c r="CE578" s="7">
        <f t="shared" si="463"/>
        <v>0</v>
      </c>
      <c r="CF578" s="7">
        <f t="shared" si="464"/>
        <v>0</v>
      </c>
      <c r="CG578" s="7">
        <f t="shared" si="465"/>
        <v>0</v>
      </c>
      <c r="CH578" s="7">
        <f t="shared" si="466"/>
        <v>0</v>
      </c>
      <c r="CI578" s="7">
        <f t="shared" si="467"/>
        <v>0</v>
      </c>
      <c r="CJ578" s="7" t="e">
        <f>IF(AND($B578&lt;&gt;"",#REF!&lt;&gt;""),#REF!,#REF!)</f>
        <v>#REF!</v>
      </c>
      <c r="CK578" s="7">
        <f t="shared" si="468"/>
        <v>0</v>
      </c>
      <c r="CL578" s="7">
        <f t="shared" si="469"/>
        <v>0</v>
      </c>
      <c r="CM578" s="7">
        <f t="shared" si="470"/>
        <v>0</v>
      </c>
      <c r="CN578" s="7">
        <f t="shared" si="471"/>
        <v>0</v>
      </c>
      <c r="CO578" s="7">
        <f t="shared" si="472"/>
        <v>0</v>
      </c>
      <c r="CP578" s="7">
        <f t="shared" si="473"/>
        <v>0</v>
      </c>
      <c r="CQ578" s="7">
        <f t="shared" si="474"/>
        <v>0</v>
      </c>
      <c r="CR578" s="7">
        <f t="shared" si="475"/>
        <v>0</v>
      </c>
      <c r="CS578" s="7" t="e">
        <f>IF(AND($B578&lt;&gt;"",#REF!&lt;&gt;""),#REF!,#REF!)</f>
        <v>#REF!</v>
      </c>
      <c r="CT578" s="7">
        <f t="shared" si="432"/>
        <v>0</v>
      </c>
      <c r="CU578" s="111" t="str">
        <f>IF(B578&lt;&gt;"",SUM(IF(ISERROR(LARGE(AY578:CT578,{1;2;3;4;5;6;7;8;9;10})),0,LARGE(AY578:CT578,{1;2;3;4;5;6;7;8;9;10}))),"")</f>
        <v/>
      </c>
      <c r="CV578" s="7"/>
      <c r="CW578" s="7"/>
    </row>
    <row r="579" spans="1:101">
      <c r="A579" s="363"/>
      <c r="B579" s="132" t="s">
        <v>51</v>
      </c>
      <c r="C579" s="132" t="s">
        <v>633</v>
      </c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345"/>
      <c r="AW579" s="132" t="s">
        <v>576</v>
      </c>
      <c r="AX579" s="132" t="s">
        <v>633</v>
      </c>
      <c r="AY579" s="7">
        <f t="shared" si="433"/>
        <v>0</v>
      </c>
      <c r="AZ579" s="7">
        <f t="shared" si="434"/>
        <v>0</v>
      </c>
      <c r="BA579" s="7">
        <f t="shared" si="435"/>
        <v>0</v>
      </c>
      <c r="BB579" s="7">
        <f t="shared" si="436"/>
        <v>0</v>
      </c>
      <c r="BC579" s="7">
        <f t="shared" si="437"/>
        <v>0</v>
      </c>
      <c r="BD579" s="7">
        <f t="shared" si="438"/>
        <v>0</v>
      </c>
      <c r="BE579" s="7">
        <f t="shared" si="439"/>
        <v>0</v>
      </c>
      <c r="BF579" s="7">
        <f t="shared" si="440"/>
        <v>0</v>
      </c>
      <c r="BG579" s="7" t="e">
        <f>IF(AND($B579&lt;&gt;"",#REF!&lt;&gt;""),#REF!,#REF!)</f>
        <v>#REF!</v>
      </c>
      <c r="BH579" s="7" t="e">
        <f>IF(AND($B579&lt;&gt;"",#REF!&lt;&gt;""),#REF!,#REF!)</f>
        <v>#REF!</v>
      </c>
      <c r="BI579" s="7">
        <f t="shared" si="441"/>
        <v>0</v>
      </c>
      <c r="BJ579" s="7">
        <f t="shared" si="442"/>
        <v>0</v>
      </c>
      <c r="BK579" s="7">
        <f t="shared" si="443"/>
        <v>0</v>
      </c>
      <c r="BL579" s="7">
        <f t="shared" si="444"/>
        <v>0</v>
      </c>
      <c r="BM579" s="7">
        <f t="shared" si="445"/>
        <v>0</v>
      </c>
      <c r="BN579" s="7">
        <f t="shared" si="446"/>
        <v>0</v>
      </c>
      <c r="BO579" s="7">
        <f t="shared" si="447"/>
        <v>0</v>
      </c>
      <c r="BP579" s="7">
        <f t="shared" si="448"/>
        <v>0</v>
      </c>
      <c r="BQ579" s="7">
        <f t="shared" si="449"/>
        <v>0</v>
      </c>
      <c r="BR579" s="7">
        <f t="shared" si="450"/>
        <v>0</v>
      </c>
      <c r="BS579" s="7">
        <f t="shared" si="451"/>
        <v>0</v>
      </c>
      <c r="BT579" s="7">
        <f t="shared" si="452"/>
        <v>0</v>
      </c>
      <c r="BU579" s="7">
        <f t="shared" si="453"/>
        <v>0</v>
      </c>
      <c r="BV579" s="7">
        <f t="shared" si="454"/>
        <v>0</v>
      </c>
      <c r="BW579" s="7">
        <f t="shared" si="455"/>
        <v>0</v>
      </c>
      <c r="BX579" s="7">
        <f t="shared" si="456"/>
        <v>0</v>
      </c>
      <c r="BY579" s="7">
        <f t="shared" si="457"/>
        <v>0</v>
      </c>
      <c r="BZ579" s="7">
        <f t="shared" si="458"/>
        <v>0</v>
      </c>
      <c r="CA579" s="7">
        <f t="shared" si="459"/>
        <v>0</v>
      </c>
      <c r="CB579" s="7">
        <f t="shared" si="460"/>
        <v>0</v>
      </c>
      <c r="CC579" s="7">
        <f t="shared" si="461"/>
        <v>0</v>
      </c>
      <c r="CD579" s="7">
        <f t="shared" si="462"/>
        <v>0</v>
      </c>
      <c r="CE579" s="7">
        <f t="shared" si="463"/>
        <v>0</v>
      </c>
      <c r="CF579" s="7">
        <f t="shared" si="464"/>
        <v>0</v>
      </c>
      <c r="CG579" s="7">
        <f t="shared" si="465"/>
        <v>0</v>
      </c>
      <c r="CH579" s="7">
        <f t="shared" si="466"/>
        <v>0</v>
      </c>
      <c r="CI579" s="7">
        <f t="shared" si="467"/>
        <v>0</v>
      </c>
      <c r="CJ579" s="7" t="e">
        <f>IF(AND($B579&lt;&gt;"",#REF!&lt;&gt;""),#REF!,#REF!)</f>
        <v>#REF!</v>
      </c>
      <c r="CK579" s="7">
        <f t="shared" si="468"/>
        <v>0</v>
      </c>
      <c r="CL579" s="7">
        <f t="shared" si="469"/>
        <v>0</v>
      </c>
      <c r="CM579" s="7">
        <f t="shared" si="470"/>
        <v>0</v>
      </c>
      <c r="CN579" s="7">
        <f t="shared" si="471"/>
        <v>0</v>
      </c>
      <c r="CO579" s="7">
        <f t="shared" si="472"/>
        <v>0</v>
      </c>
      <c r="CP579" s="7">
        <f t="shared" si="473"/>
        <v>0</v>
      </c>
      <c r="CQ579" s="7">
        <f t="shared" si="474"/>
        <v>0</v>
      </c>
      <c r="CR579" s="7">
        <f t="shared" si="475"/>
        <v>0</v>
      </c>
      <c r="CS579" s="7" t="e">
        <f>IF(AND($B579&lt;&gt;"",#REF!&lt;&gt;""),#REF!,#REF!)</f>
        <v>#REF!</v>
      </c>
      <c r="CT579" s="7">
        <f t="shared" si="432"/>
        <v>0</v>
      </c>
      <c r="CU579" s="111">
        <f>IF(B579&lt;&gt;"",SUM(IF(ISERROR(LARGE(AY579:CT579,{1;2;3;4;5;6;7;8;9;10})),0,LARGE(AY579:CT579,{1;2;3;4;5;6;7;8;9;10}))),"")</f>
        <v>0</v>
      </c>
      <c r="CV579" s="134"/>
      <c r="CW579" s="134"/>
    </row>
    <row r="580" spans="1:101">
      <c r="A580" s="363"/>
      <c r="B580" s="135"/>
      <c r="C580" s="135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345"/>
      <c r="AW580" s="135"/>
      <c r="AX580" s="135"/>
      <c r="AY580" s="7">
        <f t="shared" si="433"/>
        <v>0</v>
      </c>
      <c r="AZ580" s="7">
        <f t="shared" si="434"/>
        <v>0</v>
      </c>
      <c r="BA580" s="7">
        <f t="shared" si="435"/>
        <v>0</v>
      </c>
      <c r="BB580" s="7">
        <f t="shared" si="436"/>
        <v>0</v>
      </c>
      <c r="BC580" s="7">
        <f t="shared" si="437"/>
        <v>0</v>
      </c>
      <c r="BD580" s="7">
        <f t="shared" si="438"/>
        <v>0</v>
      </c>
      <c r="BE580" s="7">
        <f t="shared" si="439"/>
        <v>0</v>
      </c>
      <c r="BF580" s="7">
        <f t="shared" si="440"/>
        <v>0</v>
      </c>
      <c r="BG580" s="7" t="e">
        <f>IF(AND($B580&lt;&gt;"",#REF!&lt;&gt;""),#REF!,#REF!)</f>
        <v>#REF!</v>
      </c>
      <c r="BH580" s="7" t="e">
        <f>IF(AND($B580&lt;&gt;"",#REF!&lt;&gt;""),#REF!,#REF!)</f>
        <v>#REF!</v>
      </c>
      <c r="BI580" s="7">
        <f t="shared" si="441"/>
        <v>0</v>
      </c>
      <c r="BJ580" s="7">
        <f t="shared" si="442"/>
        <v>0</v>
      </c>
      <c r="BK580" s="7">
        <f t="shared" si="443"/>
        <v>0</v>
      </c>
      <c r="BL580" s="7">
        <f t="shared" si="444"/>
        <v>0</v>
      </c>
      <c r="BM580" s="7">
        <f t="shared" si="445"/>
        <v>0</v>
      </c>
      <c r="BN580" s="7">
        <f t="shared" si="446"/>
        <v>0</v>
      </c>
      <c r="BO580" s="7">
        <f t="shared" si="447"/>
        <v>0</v>
      </c>
      <c r="BP580" s="7">
        <f t="shared" si="448"/>
        <v>0</v>
      </c>
      <c r="BQ580" s="7">
        <f t="shared" si="449"/>
        <v>0</v>
      </c>
      <c r="BR580" s="7">
        <f t="shared" si="450"/>
        <v>0</v>
      </c>
      <c r="BS580" s="7">
        <f t="shared" si="451"/>
        <v>0</v>
      </c>
      <c r="BT580" s="7">
        <f t="shared" si="452"/>
        <v>0</v>
      </c>
      <c r="BU580" s="7">
        <f t="shared" si="453"/>
        <v>0</v>
      </c>
      <c r="BV580" s="7">
        <f t="shared" si="454"/>
        <v>0</v>
      </c>
      <c r="BW580" s="7">
        <f t="shared" si="455"/>
        <v>0</v>
      </c>
      <c r="BX580" s="7">
        <f t="shared" si="456"/>
        <v>0</v>
      </c>
      <c r="BY580" s="7">
        <f t="shared" si="457"/>
        <v>0</v>
      </c>
      <c r="BZ580" s="7">
        <f t="shared" si="458"/>
        <v>0</v>
      </c>
      <c r="CA580" s="7">
        <f t="shared" si="459"/>
        <v>0</v>
      </c>
      <c r="CB580" s="7">
        <f t="shared" si="460"/>
        <v>0</v>
      </c>
      <c r="CC580" s="7">
        <f t="shared" si="461"/>
        <v>0</v>
      </c>
      <c r="CD580" s="7">
        <f t="shared" si="462"/>
        <v>0</v>
      </c>
      <c r="CE580" s="7">
        <f t="shared" si="463"/>
        <v>0</v>
      </c>
      <c r="CF580" s="7">
        <f t="shared" si="464"/>
        <v>0</v>
      </c>
      <c r="CG580" s="7">
        <f t="shared" si="465"/>
        <v>0</v>
      </c>
      <c r="CH580" s="7">
        <f t="shared" si="466"/>
        <v>0</v>
      </c>
      <c r="CI580" s="7">
        <f t="shared" si="467"/>
        <v>0</v>
      </c>
      <c r="CJ580" s="7" t="e">
        <f>IF(AND($B580&lt;&gt;"",#REF!&lt;&gt;""),#REF!,#REF!)</f>
        <v>#REF!</v>
      </c>
      <c r="CK580" s="7">
        <f t="shared" si="468"/>
        <v>0</v>
      </c>
      <c r="CL580" s="7">
        <f t="shared" si="469"/>
        <v>0</v>
      </c>
      <c r="CM580" s="7">
        <f t="shared" si="470"/>
        <v>0</v>
      </c>
      <c r="CN580" s="7">
        <f t="shared" si="471"/>
        <v>0</v>
      </c>
      <c r="CO580" s="7">
        <f t="shared" si="472"/>
        <v>0</v>
      </c>
      <c r="CP580" s="7">
        <f t="shared" si="473"/>
        <v>0</v>
      </c>
      <c r="CQ580" s="7">
        <f t="shared" si="474"/>
        <v>0</v>
      </c>
      <c r="CR580" s="7">
        <f t="shared" si="475"/>
        <v>0</v>
      </c>
      <c r="CS580" s="7" t="e">
        <f>IF(AND($B580&lt;&gt;"",#REF!&lt;&gt;""),#REF!,#REF!)</f>
        <v>#REF!</v>
      </c>
      <c r="CT580" s="7">
        <f t="shared" si="432"/>
        <v>0</v>
      </c>
      <c r="CU580" s="111" t="str">
        <f>IF(B580&lt;&gt;"",SUM(IF(ISERROR(LARGE(AY580:CT580,{1;2;3;4;5;6;7;8;9;10})),0,LARGE(AY580:CT580,{1;2;3;4;5;6;7;8;9;10}))),"")</f>
        <v/>
      </c>
      <c r="CV580" s="136"/>
      <c r="CW580" s="136"/>
    </row>
    <row r="581" spans="1:101">
      <c r="A581" s="363"/>
      <c r="B581" s="111" t="s">
        <v>51</v>
      </c>
      <c r="C581" s="111" t="s">
        <v>273</v>
      </c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8"/>
      <c r="AF581" s="118"/>
      <c r="AG581" s="118"/>
      <c r="AH581" s="118"/>
      <c r="AI581" s="118"/>
      <c r="AJ581" s="118"/>
      <c r="AK581" s="118"/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345"/>
      <c r="AW581" s="111" t="s">
        <v>576</v>
      </c>
      <c r="AX581" s="111" t="s">
        <v>273</v>
      </c>
      <c r="AY581" s="7">
        <f t="shared" si="433"/>
        <v>0</v>
      </c>
      <c r="AZ581" s="7">
        <f t="shared" si="434"/>
        <v>0</v>
      </c>
      <c r="BA581" s="7">
        <f t="shared" si="435"/>
        <v>0</v>
      </c>
      <c r="BB581" s="7">
        <f t="shared" si="436"/>
        <v>0</v>
      </c>
      <c r="BC581" s="7">
        <f t="shared" si="437"/>
        <v>0</v>
      </c>
      <c r="BD581" s="7">
        <f t="shared" si="438"/>
        <v>0</v>
      </c>
      <c r="BE581" s="7">
        <f t="shared" si="439"/>
        <v>0</v>
      </c>
      <c r="BF581" s="7">
        <f t="shared" si="440"/>
        <v>0</v>
      </c>
      <c r="BG581" s="7" t="e">
        <f>IF(AND($B581&lt;&gt;"",#REF!&lt;&gt;""),#REF!,#REF!)</f>
        <v>#REF!</v>
      </c>
      <c r="BH581" s="7" t="e">
        <f>IF(AND($B581&lt;&gt;"",#REF!&lt;&gt;""),#REF!,#REF!)</f>
        <v>#REF!</v>
      </c>
      <c r="BI581" s="7">
        <f t="shared" si="441"/>
        <v>0</v>
      </c>
      <c r="BJ581" s="7">
        <f t="shared" si="442"/>
        <v>0</v>
      </c>
      <c r="BK581" s="7">
        <f t="shared" si="443"/>
        <v>0</v>
      </c>
      <c r="BL581" s="7">
        <f t="shared" si="444"/>
        <v>0</v>
      </c>
      <c r="BM581" s="7">
        <f t="shared" si="445"/>
        <v>0</v>
      </c>
      <c r="BN581" s="7">
        <f t="shared" si="446"/>
        <v>0</v>
      </c>
      <c r="BO581" s="7">
        <f t="shared" si="447"/>
        <v>0</v>
      </c>
      <c r="BP581" s="7">
        <f t="shared" si="448"/>
        <v>0</v>
      </c>
      <c r="BQ581" s="7">
        <f t="shared" si="449"/>
        <v>0</v>
      </c>
      <c r="BR581" s="7">
        <f t="shared" si="450"/>
        <v>0</v>
      </c>
      <c r="BS581" s="7">
        <f t="shared" si="451"/>
        <v>0</v>
      </c>
      <c r="BT581" s="7">
        <f t="shared" si="452"/>
        <v>0</v>
      </c>
      <c r="BU581" s="7">
        <f t="shared" si="453"/>
        <v>135</v>
      </c>
      <c r="BV581" s="7">
        <f t="shared" si="454"/>
        <v>0</v>
      </c>
      <c r="BW581" s="7">
        <f t="shared" si="455"/>
        <v>0</v>
      </c>
      <c r="BX581" s="7">
        <f t="shared" si="456"/>
        <v>0</v>
      </c>
      <c r="BY581" s="7">
        <f t="shared" si="457"/>
        <v>0</v>
      </c>
      <c r="BZ581" s="7">
        <f t="shared" si="458"/>
        <v>0</v>
      </c>
      <c r="CA581" s="7">
        <f t="shared" si="459"/>
        <v>0</v>
      </c>
      <c r="CB581" s="7">
        <f t="shared" si="460"/>
        <v>0</v>
      </c>
      <c r="CC581" s="7">
        <f t="shared" si="461"/>
        <v>0</v>
      </c>
      <c r="CD581" s="7">
        <f t="shared" si="462"/>
        <v>0</v>
      </c>
      <c r="CE581" s="7">
        <f t="shared" si="463"/>
        <v>0</v>
      </c>
      <c r="CF581" s="7">
        <f t="shared" si="464"/>
        <v>0</v>
      </c>
      <c r="CG581" s="7">
        <f t="shared" si="465"/>
        <v>0</v>
      </c>
      <c r="CH581" s="7">
        <f t="shared" si="466"/>
        <v>0</v>
      </c>
      <c r="CI581" s="7">
        <f t="shared" si="467"/>
        <v>0</v>
      </c>
      <c r="CJ581" s="7" t="e">
        <f>IF(AND($B581&lt;&gt;"",#REF!&lt;&gt;""),#REF!,#REF!)</f>
        <v>#REF!</v>
      </c>
      <c r="CK581" s="7">
        <f t="shared" si="468"/>
        <v>0</v>
      </c>
      <c r="CL581" s="7">
        <f t="shared" si="469"/>
        <v>0</v>
      </c>
      <c r="CM581" s="7">
        <f t="shared" si="470"/>
        <v>0</v>
      </c>
      <c r="CN581" s="7">
        <f t="shared" si="471"/>
        <v>0</v>
      </c>
      <c r="CO581" s="7">
        <f t="shared" si="472"/>
        <v>0</v>
      </c>
      <c r="CP581" s="7">
        <f t="shared" si="473"/>
        <v>0</v>
      </c>
      <c r="CQ581" s="7">
        <f t="shared" si="474"/>
        <v>0</v>
      </c>
      <c r="CR581" s="7">
        <f t="shared" si="475"/>
        <v>0</v>
      </c>
      <c r="CS581" s="7" t="e">
        <f>IF(AND($B581&lt;&gt;"",#REF!&lt;&gt;""),#REF!,#REF!)</f>
        <v>#REF!</v>
      </c>
      <c r="CT581" s="7">
        <f t="shared" si="432"/>
        <v>0</v>
      </c>
      <c r="CU581" s="111">
        <f>IF(B581&lt;&gt;"",SUM(IF(ISERROR(LARGE(AY581:CT581,{1;2;3;4;5;6;7;8;9;10})),0,LARGE(AY581:CT581,{1;2;3;4;5;6;7;8;9;10}))),"")</f>
        <v>0</v>
      </c>
      <c r="CV581" s="7"/>
      <c r="CW581" s="7"/>
    </row>
    <row r="582" spans="1:101">
      <c r="A582" s="363"/>
      <c r="B582" s="135"/>
      <c r="C582" s="135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>
        <v>135</v>
      </c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345"/>
      <c r="AW582" s="135"/>
      <c r="AX582" s="135"/>
      <c r="AY582" s="7">
        <f t="shared" si="433"/>
        <v>0</v>
      </c>
      <c r="AZ582" s="7">
        <f t="shared" si="434"/>
        <v>0</v>
      </c>
      <c r="BA582" s="7">
        <f t="shared" si="435"/>
        <v>0</v>
      </c>
      <c r="BB582" s="7">
        <f t="shared" si="436"/>
        <v>0</v>
      </c>
      <c r="BC582" s="7">
        <f t="shared" si="437"/>
        <v>0</v>
      </c>
      <c r="BD582" s="7">
        <f t="shared" si="438"/>
        <v>0</v>
      </c>
      <c r="BE582" s="7">
        <f t="shared" si="439"/>
        <v>0</v>
      </c>
      <c r="BF582" s="7">
        <f t="shared" si="440"/>
        <v>0</v>
      </c>
      <c r="BG582" s="7" t="e">
        <f>IF(AND($B582&lt;&gt;"",#REF!&lt;&gt;""),#REF!,#REF!)</f>
        <v>#REF!</v>
      </c>
      <c r="BH582" s="7" t="e">
        <f>IF(AND($B582&lt;&gt;"",#REF!&lt;&gt;""),#REF!,#REF!)</f>
        <v>#REF!</v>
      </c>
      <c r="BI582" s="7">
        <f t="shared" si="441"/>
        <v>0</v>
      </c>
      <c r="BJ582" s="7">
        <f t="shared" si="442"/>
        <v>0</v>
      </c>
      <c r="BK582" s="7">
        <f t="shared" si="443"/>
        <v>0</v>
      </c>
      <c r="BL582" s="7">
        <f t="shared" si="444"/>
        <v>0</v>
      </c>
      <c r="BM582" s="7">
        <f t="shared" si="445"/>
        <v>0</v>
      </c>
      <c r="BN582" s="7">
        <f t="shared" si="446"/>
        <v>0</v>
      </c>
      <c r="BO582" s="7">
        <f t="shared" si="447"/>
        <v>0</v>
      </c>
      <c r="BP582" s="7">
        <f t="shared" si="448"/>
        <v>0</v>
      </c>
      <c r="BQ582" s="7">
        <f t="shared" si="449"/>
        <v>0</v>
      </c>
      <c r="BR582" s="7">
        <f t="shared" si="450"/>
        <v>0</v>
      </c>
      <c r="BS582" s="7">
        <f t="shared" si="451"/>
        <v>0</v>
      </c>
      <c r="BT582" s="7">
        <f t="shared" si="452"/>
        <v>0</v>
      </c>
      <c r="BU582" s="7">
        <f t="shared" si="453"/>
        <v>135</v>
      </c>
      <c r="BV582" s="7">
        <f t="shared" si="454"/>
        <v>0</v>
      </c>
      <c r="BW582" s="7">
        <f t="shared" si="455"/>
        <v>0</v>
      </c>
      <c r="BX582" s="7">
        <f t="shared" si="456"/>
        <v>0</v>
      </c>
      <c r="BY582" s="7">
        <f t="shared" si="457"/>
        <v>0</v>
      </c>
      <c r="BZ582" s="7">
        <f t="shared" si="458"/>
        <v>0</v>
      </c>
      <c r="CA582" s="7">
        <f t="shared" si="459"/>
        <v>0</v>
      </c>
      <c r="CB582" s="7">
        <f t="shared" si="460"/>
        <v>0</v>
      </c>
      <c r="CC582" s="7">
        <f t="shared" si="461"/>
        <v>0</v>
      </c>
      <c r="CD582" s="7">
        <f t="shared" si="462"/>
        <v>0</v>
      </c>
      <c r="CE582" s="7">
        <f t="shared" si="463"/>
        <v>0</v>
      </c>
      <c r="CF582" s="7">
        <f t="shared" si="464"/>
        <v>0</v>
      </c>
      <c r="CG582" s="7">
        <f t="shared" si="465"/>
        <v>0</v>
      </c>
      <c r="CH582" s="7">
        <f t="shared" si="466"/>
        <v>0</v>
      </c>
      <c r="CI582" s="7">
        <f t="shared" si="467"/>
        <v>0</v>
      </c>
      <c r="CJ582" s="7" t="e">
        <f>IF(AND($B582&lt;&gt;"",#REF!&lt;&gt;""),#REF!,#REF!)</f>
        <v>#REF!</v>
      </c>
      <c r="CK582" s="7">
        <f t="shared" si="468"/>
        <v>0</v>
      </c>
      <c r="CL582" s="7">
        <f t="shared" si="469"/>
        <v>0</v>
      </c>
      <c r="CM582" s="7">
        <f t="shared" si="470"/>
        <v>0</v>
      </c>
      <c r="CN582" s="7">
        <f t="shared" si="471"/>
        <v>0</v>
      </c>
      <c r="CO582" s="7">
        <f t="shared" si="472"/>
        <v>0</v>
      </c>
      <c r="CP582" s="7">
        <f t="shared" si="473"/>
        <v>0</v>
      </c>
      <c r="CQ582" s="7">
        <f t="shared" si="474"/>
        <v>0</v>
      </c>
      <c r="CR582" s="7">
        <f t="shared" si="475"/>
        <v>0</v>
      </c>
      <c r="CS582" s="7" t="e">
        <f>IF(AND($B582&lt;&gt;"",#REF!&lt;&gt;""),#REF!,#REF!)</f>
        <v>#REF!</v>
      </c>
      <c r="CT582" s="7">
        <f t="shared" si="432"/>
        <v>0</v>
      </c>
      <c r="CU582" s="111" t="str">
        <f>IF(B582&lt;&gt;"",SUM(IF(ISERROR(LARGE(AY582:CT582,{1;2;3;4;5;6;7;8;9;10})),0,LARGE(AY582:CT582,{1;2;3;4;5;6;7;8;9;10}))),"")</f>
        <v/>
      </c>
      <c r="CV582" s="7"/>
      <c r="CW582" s="7"/>
    </row>
    <row r="583" spans="1:101">
      <c r="A583" s="363"/>
      <c r="B583" s="111" t="s">
        <v>51</v>
      </c>
      <c r="C583" s="111" t="s">
        <v>270</v>
      </c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345"/>
      <c r="AW583" s="111" t="s">
        <v>51</v>
      </c>
      <c r="AX583" s="111" t="s">
        <v>270</v>
      </c>
      <c r="AY583" s="7">
        <f t="shared" si="433"/>
        <v>0</v>
      </c>
      <c r="AZ583" s="7">
        <f t="shared" si="434"/>
        <v>0</v>
      </c>
      <c r="BA583" s="7">
        <f t="shared" si="435"/>
        <v>0</v>
      </c>
      <c r="BB583" s="7">
        <f t="shared" si="436"/>
        <v>0</v>
      </c>
      <c r="BC583" s="7">
        <f t="shared" si="437"/>
        <v>0</v>
      </c>
      <c r="BD583" s="7">
        <f t="shared" si="438"/>
        <v>0</v>
      </c>
      <c r="BE583" s="7">
        <f t="shared" si="439"/>
        <v>0</v>
      </c>
      <c r="BF583" s="7">
        <f t="shared" si="440"/>
        <v>0</v>
      </c>
      <c r="BG583" s="7" t="e">
        <f>IF(AND($B583&lt;&gt;"",#REF!&lt;&gt;""),#REF!,#REF!)</f>
        <v>#REF!</v>
      </c>
      <c r="BH583" s="7" t="e">
        <f>IF(AND($B583&lt;&gt;"",#REF!&lt;&gt;""),#REF!,#REF!)</f>
        <v>#REF!</v>
      </c>
      <c r="BI583" s="7">
        <f t="shared" si="441"/>
        <v>0</v>
      </c>
      <c r="BJ583" s="7">
        <f t="shared" si="442"/>
        <v>0</v>
      </c>
      <c r="BK583" s="7">
        <f t="shared" si="443"/>
        <v>0</v>
      </c>
      <c r="BL583" s="7">
        <f t="shared" si="444"/>
        <v>0</v>
      </c>
      <c r="BM583" s="7">
        <f t="shared" si="445"/>
        <v>0</v>
      </c>
      <c r="BN583" s="7">
        <f t="shared" si="446"/>
        <v>0</v>
      </c>
      <c r="BO583" s="7">
        <f t="shared" si="447"/>
        <v>0</v>
      </c>
      <c r="BP583" s="7">
        <f t="shared" si="448"/>
        <v>130</v>
      </c>
      <c r="BQ583" s="7">
        <f t="shared" si="449"/>
        <v>0</v>
      </c>
      <c r="BR583" s="7">
        <f t="shared" si="450"/>
        <v>0</v>
      </c>
      <c r="BS583" s="7">
        <f t="shared" si="451"/>
        <v>0</v>
      </c>
      <c r="BT583" s="7">
        <f t="shared" si="452"/>
        <v>0</v>
      </c>
      <c r="BU583" s="7">
        <f t="shared" si="453"/>
        <v>0</v>
      </c>
      <c r="BV583" s="7">
        <f t="shared" si="454"/>
        <v>0</v>
      </c>
      <c r="BW583" s="7">
        <f t="shared" si="455"/>
        <v>0</v>
      </c>
      <c r="BX583" s="7">
        <f t="shared" si="456"/>
        <v>0</v>
      </c>
      <c r="BY583" s="7">
        <f t="shared" si="457"/>
        <v>0</v>
      </c>
      <c r="BZ583" s="7">
        <f t="shared" si="458"/>
        <v>0</v>
      </c>
      <c r="CA583" s="7">
        <f t="shared" si="459"/>
        <v>0</v>
      </c>
      <c r="CB583" s="7">
        <f t="shared" si="460"/>
        <v>0</v>
      </c>
      <c r="CC583" s="7">
        <f t="shared" si="461"/>
        <v>0</v>
      </c>
      <c r="CD583" s="7">
        <f t="shared" si="462"/>
        <v>0</v>
      </c>
      <c r="CE583" s="7">
        <f t="shared" si="463"/>
        <v>0</v>
      </c>
      <c r="CF583" s="7">
        <f t="shared" si="464"/>
        <v>0</v>
      </c>
      <c r="CG583" s="7">
        <f t="shared" si="465"/>
        <v>0</v>
      </c>
      <c r="CH583" s="7">
        <f t="shared" si="466"/>
        <v>0</v>
      </c>
      <c r="CI583" s="7">
        <f t="shared" si="467"/>
        <v>0</v>
      </c>
      <c r="CJ583" s="7" t="e">
        <f>IF(AND($B583&lt;&gt;"",#REF!&lt;&gt;""),#REF!,#REF!)</f>
        <v>#REF!</v>
      </c>
      <c r="CK583" s="7">
        <f t="shared" si="468"/>
        <v>105</v>
      </c>
      <c r="CL583" s="7">
        <f t="shared" si="469"/>
        <v>100</v>
      </c>
      <c r="CM583" s="7">
        <f t="shared" si="470"/>
        <v>0</v>
      </c>
      <c r="CN583" s="7">
        <f t="shared" si="471"/>
        <v>0</v>
      </c>
      <c r="CO583" s="7">
        <f t="shared" si="472"/>
        <v>0</v>
      </c>
      <c r="CP583" s="7">
        <f t="shared" si="473"/>
        <v>0</v>
      </c>
      <c r="CQ583" s="7">
        <f t="shared" si="474"/>
        <v>0</v>
      </c>
      <c r="CR583" s="7">
        <f t="shared" si="475"/>
        <v>0</v>
      </c>
      <c r="CS583" s="7" t="e">
        <f>IF(AND($B583&lt;&gt;"",#REF!&lt;&gt;""),#REF!,#REF!)</f>
        <v>#REF!</v>
      </c>
      <c r="CT583" s="7">
        <f t="shared" si="432"/>
        <v>0</v>
      </c>
      <c r="CU583" s="111">
        <f>IF(B583&lt;&gt;"",SUM(IF(ISERROR(LARGE(AY583:CT583,{1;2;3;4;5;6;7;8;9;10})),0,LARGE(AY583:CT583,{1;2;3;4;5;6;7;8;9;10}))),"")</f>
        <v>0</v>
      </c>
      <c r="CV583" s="7"/>
      <c r="CW583" s="7"/>
    </row>
    <row r="584" spans="1:101">
      <c r="A584" s="363"/>
      <c r="B584" s="135"/>
      <c r="C584" s="135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>
        <v>130</v>
      </c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>
        <v>105</v>
      </c>
      <c r="AN584" s="129">
        <v>100</v>
      </c>
      <c r="AO584" s="129"/>
      <c r="AP584" s="129"/>
      <c r="AQ584" s="129"/>
      <c r="AR584" s="129"/>
      <c r="AS584" s="129"/>
      <c r="AT584" s="129"/>
      <c r="AU584" s="129"/>
      <c r="AV584" s="345"/>
      <c r="AW584" s="135"/>
      <c r="AX584" s="135"/>
      <c r="AY584" s="7">
        <f t="shared" si="433"/>
        <v>0</v>
      </c>
      <c r="AZ584" s="7">
        <f t="shared" si="434"/>
        <v>0</v>
      </c>
      <c r="BA584" s="7">
        <f t="shared" si="435"/>
        <v>0</v>
      </c>
      <c r="BB584" s="7">
        <f t="shared" si="436"/>
        <v>0</v>
      </c>
      <c r="BC584" s="7">
        <f t="shared" si="437"/>
        <v>0</v>
      </c>
      <c r="BD584" s="7">
        <f t="shared" si="438"/>
        <v>0</v>
      </c>
      <c r="BE584" s="7">
        <f t="shared" si="439"/>
        <v>0</v>
      </c>
      <c r="BF584" s="7">
        <f t="shared" si="440"/>
        <v>0</v>
      </c>
      <c r="BG584" s="7" t="e">
        <f>IF(AND($B584&lt;&gt;"",#REF!&lt;&gt;""),#REF!,#REF!)</f>
        <v>#REF!</v>
      </c>
      <c r="BH584" s="7" t="e">
        <f>IF(AND($B584&lt;&gt;"",#REF!&lt;&gt;""),#REF!,#REF!)</f>
        <v>#REF!</v>
      </c>
      <c r="BI584" s="7">
        <f t="shared" si="441"/>
        <v>0</v>
      </c>
      <c r="BJ584" s="7">
        <f t="shared" si="442"/>
        <v>0</v>
      </c>
      <c r="BK584" s="7">
        <f t="shared" si="443"/>
        <v>0</v>
      </c>
      <c r="BL584" s="7">
        <f t="shared" si="444"/>
        <v>0</v>
      </c>
      <c r="BM584" s="7">
        <f t="shared" si="445"/>
        <v>0</v>
      </c>
      <c r="BN584" s="7">
        <f t="shared" si="446"/>
        <v>0</v>
      </c>
      <c r="BO584" s="7">
        <f t="shared" si="447"/>
        <v>0</v>
      </c>
      <c r="BP584" s="7">
        <f t="shared" si="448"/>
        <v>130</v>
      </c>
      <c r="BQ584" s="7">
        <f t="shared" si="449"/>
        <v>0</v>
      </c>
      <c r="BR584" s="7">
        <f t="shared" si="450"/>
        <v>0</v>
      </c>
      <c r="BS584" s="7">
        <f t="shared" si="451"/>
        <v>0</v>
      </c>
      <c r="BT584" s="7">
        <f t="shared" si="452"/>
        <v>0</v>
      </c>
      <c r="BU584" s="7">
        <f t="shared" si="453"/>
        <v>0</v>
      </c>
      <c r="BV584" s="7">
        <f t="shared" si="454"/>
        <v>0</v>
      </c>
      <c r="BW584" s="7">
        <f t="shared" si="455"/>
        <v>0</v>
      </c>
      <c r="BX584" s="7">
        <f t="shared" si="456"/>
        <v>0</v>
      </c>
      <c r="BY584" s="7">
        <f t="shared" si="457"/>
        <v>0</v>
      </c>
      <c r="BZ584" s="7">
        <f t="shared" si="458"/>
        <v>0</v>
      </c>
      <c r="CA584" s="7">
        <f t="shared" si="459"/>
        <v>0</v>
      </c>
      <c r="CB584" s="7">
        <f t="shared" si="460"/>
        <v>0</v>
      </c>
      <c r="CC584" s="7">
        <f t="shared" si="461"/>
        <v>0</v>
      </c>
      <c r="CD584" s="7">
        <f t="shared" si="462"/>
        <v>0</v>
      </c>
      <c r="CE584" s="7">
        <f t="shared" si="463"/>
        <v>0</v>
      </c>
      <c r="CF584" s="7">
        <f t="shared" si="464"/>
        <v>0</v>
      </c>
      <c r="CG584" s="7">
        <f t="shared" si="465"/>
        <v>0</v>
      </c>
      <c r="CH584" s="7">
        <f t="shared" si="466"/>
        <v>0</v>
      </c>
      <c r="CI584" s="7">
        <f t="shared" si="467"/>
        <v>0</v>
      </c>
      <c r="CJ584" s="7" t="e">
        <f>IF(AND($B584&lt;&gt;"",#REF!&lt;&gt;""),#REF!,#REF!)</f>
        <v>#REF!</v>
      </c>
      <c r="CK584" s="7">
        <f t="shared" si="468"/>
        <v>105</v>
      </c>
      <c r="CL584" s="7">
        <f t="shared" si="469"/>
        <v>100</v>
      </c>
      <c r="CM584" s="7">
        <f t="shared" si="470"/>
        <v>0</v>
      </c>
      <c r="CN584" s="7">
        <f t="shared" si="471"/>
        <v>0</v>
      </c>
      <c r="CO584" s="7">
        <f t="shared" si="472"/>
        <v>0</v>
      </c>
      <c r="CP584" s="7">
        <f t="shared" si="473"/>
        <v>0</v>
      </c>
      <c r="CQ584" s="7">
        <f t="shared" si="474"/>
        <v>0</v>
      </c>
      <c r="CR584" s="7">
        <f t="shared" si="475"/>
        <v>0</v>
      </c>
      <c r="CS584" s="7" t="e">
        <f>IF(AND($B584&lt;&gt;"",#REF!&lt;&gt;""),#REF!,#REF!)</f>
        <v>#REF!</v>
      </c>
      <c r="CT584" s="7">
        <f t="shared" si="432"/>
        <v>0</v>
      </c>
      <c r="CU584" s="111" t="str">
        <f>IF(B584&lt;&gt;"",SUM(IF(ISERROR(LARGE(AY584:CT584,{1;2;3;4;5;6;7;8;9;10})),0,LARGE(AY584:CT584,{1;2;3;4;5;6;7;8;9;10}))),"")</f>
        <v/>
      </c>
      <c r="CV584" s="7"/>
      <c r="CW584" s="7"/>
    </row>
    <row r="585" spans="1:101">
      <c r="A585" s="363"/>
      <c r="B585" s="111" t="s">
        <v>51</v>
      </c>
      <c r="C585" s="111" t="s">
        <v>274</v>
      </c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8"/>
      <c r="AF585" s="118"/>
      <c r="AG585" s="118"/>
      <c r="AH585" s="118"/>
      <c r="AI585" s="118"/>
      <c r="AJ585" s="118"/>
      <c r="AK585" s="118"/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345"/>
      <c r="AW585" s="111" t="s">
        <v>580</v>
      </c>
      <c r="AX585" s="111" t="s">
        <v>274</v>
      </c>
      <c r="AY585" s="7">
        <f t="shared" si="433"/>
        <v>0</v>
      </c>
      <c r="AZ585" s="7">
        <f t="shared" si="434"/>
        <v>0</v>
      </c>
      <c r="BA585" s="7">
        <f t="shared" si="435"/>
        <v>0</v>
      </c>
      <c r="BB585" s="7">
        <f t="shared" si="436"/>
        <v>0</v>
      </c>
      <c r="BC585" s="7">
        <f t="shared" si="437"/>
        <v>0</v>
      </c>
      <c r="BD585" s="7">
        <f t="shared" si="438"/>
        <v>0</v>
      </c>
      <c r="BE585" s="7">
        <f t="shared" si="439"/>
        <v>0</v>
      </c>
      <c r="BF585" s="7">
        <f t="shared" si="440"/>
        <v>0</v>
      </c>
      <c r="BG585" s="7" t="e">
        <f>IF(AND($B585&lt;&gt;"",#REF!&lt;&gt;""),#REF!,#REF!)</f>
        <v>#REF!</v>
      </c>
      <c r="BH585" s="7" t="e">
        <f>IF(AND($B585&lt;&gt;"",#REF!&lt;&gt;""),#REF!,#REF!)</f>
        <v>#REF!</v>
      </c>
      <c r="BI585" s="7">
        <f t="shared" si="441"/>
        <v>0</v>
      </c>
      <c r="BJ585" s="7">
        <f t="shared" si="442"/>
        <v>0</v>
      </c>
      <c r="BK585" s="7">
        <f t="shared" si="443"/>
        <v>0</v>
      </c>
      <c r="BL585" s="7">
        <f t="shared" si="444"/>
        <v>0</v>
      </c>
      <c r="BM585" s="7">
        <f t="shared" si="445"/>
        <v>0</v>
      </c>
      <c r="BN585" s="7">
        <f t="shared" si="446"/>
        <v>0</v>
      </c>
      <c r="BO585" s="7">
        <f t="shared" si="447"/>
        <v>0</v>
      </c>
      <c r="BP585" s="7">
        <f t="shared" si="448"/>
        <v>0</v>
      </c>
      <c r="BQ585" s="7">
        <f t="shared" si="449"/>
        <v>0</v>
      </c>
      <c r="BR585" s="7">
        <f t="shared" si="450"/>
        <v>0</v>
      </c>
      <c r="BS585" s="7">
        <f t="shared" si="451"/>
        <v>0</v>
      </c>
      <c r="BT585" s="7">
        <f t="shared" si="452"/>
        <v>0</v>
      </c>
      <c r="BU585" s="7">
        <f t="shared" si="453"/>
        <v>0</v>
      </c>
      <c r="BV585" s="7">
        <f t="shared" si="454"/>
        <v>0</v>
      </c>
      <c r="BW585" s="7">
        <f t="shared" si="455"/>
        <v>0</v>
      </c>
      <c r="BX585" s="7">
        <f t="shared" si="456"/>
        <v>0</v>
      </c>
      <c r="BY585" s="7">
        <f t="shared" si="457"/>
        <v>0</v>
      </c>
      <c r="BZ585" s="7">
        <f t="shared" si="458"/>
        <v>0</v>
      </c>
      <c r="CA585" s="7">
        <f t="shared" si="459"/>
        <v>0</v>
      </c>
      <c r="CB585" s="7">
        <f t="shared" si="460"/>
        <v>0</v>
      </c>
      <c r="CC585" s="7">
        <f t="shared" si="461"/>
        <v>0</v>
      </c>
      <c r="CD585" s="7">
        <f t="shared" si="462"/>
        <v>0</v>
      </c>
      <c r="CE585" s="7">
        <f t="shared" si="463"/>
        <v>0</v>
      </c>
      <c r="CF585" s="7">
        <f t="shared" si="464"/>
        <v>0</v>
      </c>
      <c r="CG585" s="7">
        <f t="shared" si="465"/>
        <v>0</v>
      </c>
      <c r="CH585" s="7">
        <f t="shared" si="466"/>
        <v>0</v>
      </c>
      <c r="CI585" s="7">
        <f t="shared" si="467"/>
        <v>0</v>
      </c>
      <c r="CJ585" s="7" t="e">
        <f>IF(AND($B585&lt;&gt;"",#REF!&lt;&gt;""),#REF!,#REF!)</f>
        <v>#REF!</v>
      </c>
      <c r="CK585" s="7">
        <f t="shared" si="468"/>
        <v>0</v>
      </c>
      <c r="CL585" s="7">
        <f t="shared" si="469"/>
        <v>0</v>
      </c>
      <c r="CM585" s="7">
        <f t="shared" si="470"/>
        <v>0</v>
      </c>
      <c r="CN585" s="7">
        <f t="shared" si="471"/>
        <v>0</v>
      </c>
      <c r="CO585" s="7">
        <f t="shared" si="472"/>
        <v>0</v>
      </c>
      <c r="CP585" s="7">
        <f t="shared" si="473"/>
        <v>0</v>
      </c>
      <c r="CQ585" s="7">
        <f t="shared" si="474"/>
        <v>0</v>
      </c>
      <c r="CR585" s="7">
        <f t="shared" si="475"/>
        <v>0</v>
      </c>
      <c r="CS585" s="7" t="e">
        <f>IF(AND($B585&lt;&gt;"",#REF!&lt;&gt;""),#REF!,#REF!)</f>
        <v>#REF!</v>
      </c>
      <c r="CT585" s="7">
        <f t="shared" si="432"/>
        <v>0</v>
      </c>
      <c r="CU585" s="111">
        <f>IF(B585&lt;&gt;"",SUM(IF(ISERROR(LARGE(AY585:CT585,{1;2;3;4;5;6;7;8;9;10})),0,LARGE(AY585:CT585,{1;2;3;4;5;6;7;8;9;10}))),"")</f>
        <v>0</v>
      </c>
      <c r="CV585" s="7"/>
      <c r="CW585" s="7"/>
    </row>
    <row r="586" spans="1:101">
      <c r="A586" s="363"/>
      <c r="B586" s="111"/>
      <c r="C586" s="111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  <c r="AE586" s="118"/>
      <c r="AF586" s="118"/>
      <c r="AG586" s="118"/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345"/>
      <c r="AW586" s="111"/>
      <c r="AX586" s="111"/>
      <c r="AY586" s="7">
        <f t="shared" si="433"/>
        <v>0</v>
      </c>
      <c r="AZ586" s="7">
        <f t="shared" si="434"/>
        <v>0</v>
      </c>
      <c r="BA586" s="7">
        <f t="shared" si="435"/>
        <v>0</v>
      </c>
      <c r="BB586" s="7">
        <f t="shared" si="436"/>
        <v>0</v>
      </c>
      <c r="BC586" s="7">
        <f t="shared" si="437"/>
        <v>0</v>
      </c>
      <c r="BD586" s="7">
        <f t="shared" si="438"/>
        <v>0</v>
      </c>
      <c r="BE586" s="7">
        <f t="shared" si="439"/>
        <v>0</v>
      </c>
      <c r="BF586" s="7">
        <f t="shared" si="440"/>
        <v>0</v>
      </c>
      <c r="BG586" s="7" t="e">
        <f>IF(AND($B586&lt;&gt;"",#REF!&lt;&gt;""),#REF!,#REF!)</f>
        <v>#REF!</v>
      </c>
      <c r="BH586" s="7" t="e">
        <f>IF(AND($B586&lt;&gt;"",#REF!&lt;&gt;""),#REF!,#REF!)</f>
        <v>#REF!</v>
      </c>
      <c r="BI586" s="7">
        <f t="shared" si="441"/>
        <v>0</v>
      </c>
      <c r="BJ586" s="7">
        <f t="shared" si="442"/>
        <v>0</v>
      </c>
      <c r="BK586" s="7">
        <f t="shared" si="443"/>
        <v>0</v>
      </c>
      <c r="BL586" s="7">
        <f t="shared" si="444"/>
        <v>0</v>
      </c>
      <c r="BM586" s="7">
        <f t="shared" si="445"/>
        <v>0</v>
      </c>
      <c r="BN586" s="7">
        <f t="shared" si="446"/>
        <v>0</v>
      </c>
      <c r="BO586" s="7">
        <f t="shared" si="447"/>
        <v>0</v>
      </c>
      <c r="BP586" s="7">
        <f t="shared" si="448"/>
        <v>0</v>
      </c>
      <c r="BQ586" s="7">
        <f t="shared" si="449"/>
        <v>0</v>
      </c>
      <c r="BR586" s="7">
        <f t="shared" si="450"/>
        <v>0</v>
      </c>
      <c r="BS586" s="7">
        <f t="shared" si="451"/>
        <v>0</v>
      </c>
      <c r="BT586" s="7">
        <f t="shared" si="452"/>
        <v>0</v>
      </c>
      <c r="BU586" s="7">
        <f t="shared" si="453"/>
        <v>0</v>
      </c>
      <c r="BV586" s="7">
        <f t="shared" si="454"/>
        <v>0</v>
      </c>
      <c r="BW586" s="7">
        <f t="shared" si="455"/>
        <v>0</v>
      </c>
      <c r="BX586" s="7">
        <f t="shared" si="456"/>
        <v>0</v>
      </c>
      <c r="BY586" s="7">
        <f t="shared" si="457"/>
        <v>0</v>
      </c>
      <c r="BZ586" s="7">
        <f t="shared" si="458"/>
        <v>0</v>
      </c>
      <c r="CA586" s="7">
        <f t="shared" si="459"/>
        <v>0</v>
      </c>
      <c r="CB586" s="7">
        <f t="shared" si="460"/>
        <v>0</v>
      </c>
      <c r="CC586" s="7">
        <f t="shared" si="461"/>
        <v>0</v>
      </c>
      <c r="CD586" s="7">
        <f t="shared" si="462"/>
        <v>0</v>
      </c>
      <c r="CE586" s="7">
        <f t="shared" si="463"/>
        <v>0</v>
      </c>
      <c r="CF586" s="7">
        <f t="shared" si="464"/>
        <v>0</v>
      </c>
      <c r="CG586" s="7">
        <f t="shared" si="465"/>
        <v>0</v>
      </c>
      <c r="CH586" s="7">
        <f t="shared" si="466"/>
        <v>0</v>
      </c>
      <c r="CI586" s="7">
        <f t="shared" si="467"/>
        <v>0</v>
      </c>
      <c r="CJ586" s="7" t="e">
        <f>IF(AND($B586&lt;&gt;"",#REF!&lt;&gt;""),#REF!,#REF!)</f>
        <v>#REF!</v>
      </c>
      <c r="CK586" s="7">
        <f t="shared" si="468"/>
        <v>0</v>
      </c>
      <c r="CL586" s="7">
        <f t="shared" si="469"/>
        <v>0</v>
      </c>
      <c r="CM586" s="7">
        <f t="shared" si="470"/>
        <v>0</v>
      </c>
      <c r="CN586" s="7">
        <f t="shared" si="471"/>
        <v>0</v>
      </c>
      <c r="CO586" s="7">
        <f t="shared" si="472"/>
        <v>0</v>
      </c>
      <c r="CP586" s="7">
        <f t="shared" si="473"/>
        <v>0</v>
      </c>
      <c r="CQ586" s="7">
        <f t="shared" si="474"/>
        <v>0</v>
      </c>
      <c r="CR586" s="7">
        <f t="shared" si="475"/>
        <v>0</v>
      </c>
      <c r="CS586" s="7" t="e">
        <f>IF(AND($B586&lt;&gt;"",#REF!&lt;&gt;""),#REF!,#REF!)</f>
        <v>#REF!</v>
      </c>
      <c r="CT586" s="7">
        <f t="shared" si="432"/>
        <v>0</v>
      </c>
      <c r="CU586" s="111" t="str">
        <f>IF(B586&lt;&gt;"",SUM(IF(ISERROR(LARGE(AY586:CT586,{1;2;3;4;5;6;7;8;9;10})),0,LARGE(AY586:CT586,{1;2;3;4;5;6;7;8;9;10}))),"")</f>
        <v/>
      </c>
      <c r="CV586" s="7"/>
      <c r="CW586" s="7"/>
    </row>
    <row r="587" spans="1:101">
      <c r="A587" s="363"/>
      <c r="B587" s="111" t="s">
        <v>51</v>
      </c>
      <c r="C587" s="111" t="s">
        <v>634</v>
      </c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345"/>
      <c r="AW587" s="111" t="s">
        <v>57</v>
      </c>
      <c r="AX587" s="111" t="s">
        <v>634</v>
      </c>
      <c r="AY587" s="7">
        <f t="shared" si="433"/>
        <v>0</v>
      </c>
      <c r="AZ587" s="7">
        <f t="shared" si="434"/>
        <v>0</v>
      </c>
      <c r="BA587" s="7">
        <f t="shared" si="435"/>
        <v>0</v>
      </c>
      <c r="BB587" s="7">
        <f t="shared" si="436"/>
        <v>0</v>
      </c>
      <c r="BC587" s="7">
        <f t="shared" si="437"/>
        <v>0</v>
      </c>
      <c r="BD587" s="7">
        <f t="shared" si="438"/>
        <v>0</v>
      </c>
      <c r="BE587" s="7">
        <f t="shared" si="439"/>
        <v>0</v>
      </c>
      <c r="BF587" s="7">
        <f t="shared" si="440"/>
        <v>0</v>
      </c>
      <c r="BG587" s="7" t="e">
        <f>IF(AND($B587&lt;&gt;"",#REF!&lt;&gt;""),#REF!,#REF!)</f>
        <v>#REF!</v>
      </c>
      <c r="BH587" s="7" t="e">
        <f>IF(AND($B587&lt;&gt;"",#REF!&lt;&gt;""),#REF!,#REF!)</f>
        <v>#REF!</v>
      </c>
      <c r="BI587" s="7">
        <f t="shared" si="441"/>
        <v>0</v>
      </c>
      <c r="BJ587" s="7">
        <f t="shared" si="442"/>
        <v>0</v>
      </c>
      <c r="BK587" s="7">
        <f t="shared" si="443"/>
        <v>0</v>
      </c>
      <c r="BL587" s="7">
        <f t="shared" si="444"/>
        <v>0</v>
      </c>
      <c r="BM587" s="7">
        <f t="shared" si="445"/>
        <v>0</v>
      </c>
      <c r="BN587" s="7">
        <f t="shared" si="446"/>
        <v>0</v>
      </c>
      <c r="BO587" s="7">
        <f t="shared" si="447"/>
        <v>0</v>
      </c>
      <c r="BP587" s="7">
        <f t="shared" si="448"/>
        <v>0</v>
      </c>
      <c r="BQ587" s="7">
        <f t="shared" si="449"/>
        <v>0</v>
      </c>
      <c r="BR587" s="7">
        <f t="shared" si="450"/>
        <v>0</v>
      </c>
      <c r="BS587" s="7">
        <f t="shared" si="451"/>
        <v>0</v>
      </c>
      <c r="BT587" s="7">
        <f t="shared" si="452"/>
        <v>0</v>
      </c>
      <c r="BU587" s="7">
        <f t="shared" si="453"/>
        <v>0</v>
      </c>
      <c r="BV587" s="7">
        <f t="shared" si="454"/>
        <v>0</v>
      </c>
      <c r="BW587" s="7">
        <f t="shared" si="455"/>
        <v>0</v>
      </c>
      <c r="BX587" s="7">
        <f t="shared" si="456"/>
        <v>0</v>
      </c>
      <c r="BY587" s="7">
        <f t="shared" si="457"/>
        <v>0</v>
      </c>
      <c r="BZ587" s="7">
        <f t="shared" si="458"/>
        <v>0</v>
      </c>
      <c r="CA587" s="7">
        <f t="shared" si="459"/>
        <v>0</v>
      </c>
      <c r="CB587" s="7">
        <f t="shared" si="460"/>
        <v>0</v>
      </c>
      <c r="CC587" s="7">
        <f t="shared" si="461"/>
        <v>0</v>
      </c>
      <c r="CD587" s="7">
        <f t="shared" si="462"/>
        <v>0</v>
      </c>
      <c r="CE587" s="7">
        <f t="shared" si="463"/>
        <v>0</v>
      </c>
      <c r="CF587" s="7">
        <f t="shared" si="464"/>
        <v>0</v>
      </c>
      <c r="CG587" s="7">
        <f t="shared" si="465"/>
        <v>0</v>
      </c>
      <c r="CH587" s="7">
        <f t="shared" si="466"/>
        <v>0</v>
      </c>
      <c r="CI587" s="7">
        <f t="shared" si="467"/>
        <v>0</v>
      </c>
      <c r="CJ587" s="7" t="e">
        <f>IF(AND($B587&lt;&gt;"",#REF!&lt;&gt;""),#REF!,#REF!)</f>
        <v>#REF!</v>
      </c>
      <c r="CK587" s="7">
        <f t="shared" si="468"/>
        <v>0</v>
      </c>
      <c r="CL587" s="7">
        <f t="shared" si="469"/>
        <v>0</v>
      </c>
      <c r="CM587" s="7">
        <f t="shared" si="470"/>
        <v>0</v>
      </c>
      <c r="CN587" s="7">
        <f t="shared" si="471"/>
        <v>0</v>
      </c>
      <c r="CO587" s="7">
        <f t="shared" si="472"/>
        <v>0</v>
      </c>
      <c r="CP587" s="7">
        <f t="shared" si="473"/>
        <v>0</v>
      </c>
      <c r="CQ587" s="7">
        <f t="shared" si="474"/>
        <v>0</v>
      </c>
      <c r="CR587" s="7">
        <f t="shared" si="475"/>
        <v>0</v>
      </c>
      <c r="CS587" s="7" t="e">
        <f>IF(AND($B587&lt;&gt;"",#REF!&lt;&gt;""),#REF!,#REF!)</f>
        <v>#REF!</v>
      </c>
      <c r="CT587" s="7">
        <f t="shared" si="432"/>
        <v>0</v>
      </c>
      <c r="CU587" s="111">
        <f>IF(B587&lt;&gt;"",SUM(IF(ISERROR(LARGE(AY587:CT587,{1;2;3;4;5;6;7;8;9;10})),0,LARGE(AY587:CT587,{1;2;3;4;5;6;7;8;9;10}))),"")</f>
        <v>0</v>
      </c>
      <c r="CV587" s="7"/>
      <c r="CW587" s="7"/>
    </row>
    <row r="588" spans="1:101">
      <c r="A588" s="363"/>
      <c r="B588" s="111"/>
      <c r="C588" s="111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  <c r="AE588" s="118"/>
      <c r="AF588" s="118"/>
      <c r="AG588" s="118"/>
      <c r="AH588" s="118"/>
      <c r="AI588" s="118"/>
      <c r="AJ588" s="118"/>
      <c r="AK588" s="118"/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345"/>
      <c r="AW588" s="111"/>
      <c r="AX588" s="111"/>
      <c r="AY588" s="7">
        <f t="shared" si="433"/>
        <v>0</v>
      </c>
      <c r="AZ588" s="7">
        <f t="shared" si="434"/>
        <v>0</v>
      </c>
      <c r="BA588" s="7">
        <f t="shared" si="435"/>
        <v>0</v>
      </c>
      <c r="BB588" s="7">
        <f t="shared" si="436"/>
        <v>0</v>
      </c>
      <c r="BC588" s="7">
        <f t="shared" si="437"/>
        <v>0</v>
      </c>
      <c r="BD588" s="7">
        <f t="shared" si="438"/>
        <v>0</v>
      </c>
      <c r="BE588" s="7">
        <f t="shared" si="439"/>
        <v>0</v>
      </c>
      <c r="BF588" s="7">
        <f t="shared" si="440"/>
        <v>0</v>
      </c>
      <c r="BG588" s="7" t="e">
        <f>IF(AND($B588&lt;&gt;"",#REF!&lt;&gt;""),#REF!,#REF!)</f>
        <v>#REF!</v>
      </c>
      <c r="BH588" s="7" t="e">
        <f>IF(AND($B588&lt;&gt;"",#REF!&lt;&gt;""),#REF!,#REF!)</f>
        <v>#REF!</v>
      </c>
      <c r="BI588" s="7">
        <f t="shared" si="441"/>
        <v>0</v>
      </c>
      <c r="BJ588" s="7">
        <f t="shared" si="442"/>
        <v>0</v>
      </c>
      <c r="BK588" s="7">
        <f t="shared" si="443"/>
        <v>0</v>
      </c>
      <c r="BL588" s="7">
        <f t="shared" si="444"/>
        <v>0</v>
      </c>
      <c r="BM588" s="7">
        <f t="shared" si="445"/>
        <v>0</v>
      </c>
      <c r="BN588" s="7">
        <f t="shared" si="446"/>
        <v>0</v>
      </c>
      <c r="BO588" s="7">
        <f t="shared" si="447"/>
        <v>0</v>
      </c>
      <c r="BP588" s="7">
        <f t="shared" si="448"/>
        <v>0</v>
      </c>
      <c r="BQ588" s="7">
        <f t="shared" si="449"/>
        <v>0</v>
      </c>
      <c r="BR588" s="7">
        <f t="shared" si="450"/>
        <v>0</v>
      </c>
      <c r="BS588" s="7">
        <f t="shared" si="451"/>
        <v>0</v>
      </c>
      <c r="BT588" s="7">
        <f t="shared" si="452"/>
        <v>0</v>
      </c>
      <c r="BU588" s="7">
        <f t="shared" si="453"/>
        <v>0</v>
      </c>
      <c r="BV588" s="7">
        <f t="shared" si="454"/>
        <v>0</v>
      </c>
      <c r="BW588" s="7">
        <f t="shared" si="455"/>
        <v>0</v>
      </c>
      <c r="BX588" s="7">
        <f t="shared" si="456"/>
        <v>0</v>
      </c>
      <c r="BY588" s="7">
        <f t="shared" si="457"/>
        <v>0</v>
      </c>
      <c r="BZ588" s="7">
        <f t="shared" si="458"/>
        <v>0</v>
      </c>
      <c r="CA588" s="7">
        <f t="shared" si="459"/>
        <v>0</v>
      </c>
      <c r="CB588" s="7">
        <f t="shared" si="460"/>
        <v>0</v>
      </c>
      <c r="CC588" s="7">
        <f t="shared" si="461"/>
        <v>0</v>
      </c>
      <c r="CD588" s="7">
        <f t="shared" si="462"/>
        <v>0</v>
      </c>
      <c r="CE588" s="7">
        <f t="shared" si="463"/>
        <v>0</v>
      </c>
      <c r="CF588" s="7">
        <f t="shared" si="464"/>
        <v>0</v>
      </c>
      <c r="CG588" s="7">
        <f t="shared" si="465"/>
        <v>0</v>
      </c>
      <c r="CH588" s="7">
        <f t="shared" si="466"/>
        <v>0</v>
      </c>
      <c r="CI588" s="7">
        <f t="shared" si="467"/>
        <v>0</v>
      </c>
      <c r="CJ588" s="7" t="e">
        <f>IF(AND($B588&lt;&gt;"",#REF!&lt;&gt;""),#REF!,#REF!)</f>
        <v>#REF!</v>
      </c>
      <c r="CK588" s="7">
        <f t="shared" si="468"/>
        <v>0</v>
      </c>
      <c r="CL588" s="7">
        <f t="shared" si="469"/>
        <v>0</v>
      </c>
      <c r="CM588" s="7">
        <f t="shared" si="470"/>
        <v>0</v>
      </c>
      <c r="CN588" s="7">
        <f t="shared" si="471"/>
        <v>0</v>
      </c>
      <c r="CO588" s="7">
        <f t="shared" si="472"/>
        <v>0</v>
      </c>
      <c r="CP588" s="7">
        <f t="shared" si="473"/>
        <v>0</v>
      </c>
      <c r="CQ588" s="7">
        <f t="shared" si="474"/>
        <v>0</v>
      </c>
      <c r="CR588" s="7">
        <f t="shared" si="475"/>
        <v>0</v>
      </c>
      <c r="CS588" s="7" t="e">
        <f>IF(AND($B588&lt;&gt;"",#REF!&lt;&gt;""),#REF!,#REF!)</f>
        <v>#REF!</v>
      </c>
      <c r="CT588" s="7">
        <f t="shared" si="432"/>
        <v>0</v>
      </c>
      <c r="CU588" s="111" t="str">
        <f>IF(B588&lt;&gt;"",SUM(IF(ISERROR(LARGE(AY588:CT588,{1;2;3;4;5;6;7;8;9;10})),0,LARGE(AY588:CT588,{1;2;3;4;5;6;7;8;9;10}))),"")</f>
        <v/>
      </c>
      <c r="CV588" s="7"/>
      <c r="CW588" s="7"/>
    </row>
    <row r="589" spans="1:101">
      <c r="A589" s="363"/>
      <c r="B589" s="111" t="s">
        <v>51</v>
      </c>
      <c r="C589" s="111" t="s">
        <v>269</v>
      </c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345"/>
      <c r="AW589" s="111" t="s">
        <v>51</v>
      </c>
      <c r="AX589" s="111" t="s">
        <v>269</v>
      </c>
      <c r="AY589" s="7">
        <f t="shared" si="433"/>
        <v>0</v>
      </c>
      <c r="AZ589" s="7">
        <f t="shared" si="434"/>
        <v>0</v>
      </c>
      <c r="BA589" s="7">
        <f t="shared" si="435"/>
        <v>0</v>
      </c>
      <c r="BB589" s="7">
        <f t="shared" si="436"/>
        <v>0</v>
      </c>
      <c r="BC589" s="7">
        <f t="shared" si="437"/>
        <v>0</v>
      </c>
      <c r="BD589" s="7">
        <f t="shared" si="438"/>
        <v>0</v>
      </c>
      <c r="BE589" s="7">
        <f t="shared" si="439"/>
        <v>0</v>
      </c>
      <c r="BF589" s="7">
        <f t="shared" si="440"/>
        <v>0</v>
      </c>
      <c r="BG589" s="7" t="e">
        <f>IF(AND($B589&lt;&gt;"",#REF!&lt;&gt;""),#REF!,#REF!)</f>
        <v>#REF!</v>
      </c>
      <c r="BH589" s="7" t="e">
        <f>IF(AND($B589&lt;&gt;"",#REF!&lt;&gt;""),#REF!,#REF!)</f>
        <v>#REF!</v>
      </c>
      <c r="BI589" s="7">
        <f t="shared" si="441"/>
        <v>0</v>
      </c>
      <c r="BJ589" s="7">
        <f t="shared" si="442"/>
        <v>0</v>
      </c>
      <c r="BK589" s="7">
        <f t="shared" si="443"/>
        <v>0</v>
      </c>
      <c r="BL589" s="7">
        <f t="shared" si="444"/>
        <v>0</v>
      </c>
      <c r="BM589" s="7">
        <f t="shared" si="445"/>
        <v>0</v>
      </c>
      <c r="BN589" s="7">
        <f t="shared" si="446"/>
        <v>0</v>
      </c>
      <c r="BO589" s="7">
        <f t="shared" si="447"/>
        <v>0</v>
      </c>
      <c r="BP589" s="7">
        <f t="shared" si="448"/>
        <v>0</v>
      </c>
      <c r="BQ589" s="7">
        <f t="shared" si="449"/>
        <v>0</v>
      </c>
      <c r="BR589" s="7">
        <f t="shared" si="450"/>
        <v>0</v>
      </c>
      <c r="BS589" s="7">
        <f t="shared" si="451"/>
        <v>0</v>
      </c>
      <c r="BT589" s="7">
        <f t="shared" si="452"/>
        <v>0</v>
      </c>
      <c r="BU589" s="7">
        <f t="shared" si="453"/>
        <v>0</v>
      </c>
      <c r="BV589" s="7">
        <f t="shared" si="454"/>
        <v>0</v>
      </c>
      <c r="BW589" s="7">
        <f t="shared" si="455"/>
        <v>0</v>
      </c>
      <c r="BX589" s="7">
        <f t="shared" si="456"/>
        <v>0</v>
      </c>
      <c r="BY589" s="7">
        <f t="shared" si="457"/>
        <v>0</v>
      </c>
      <c r="BZ589" s="7">
        <f t="shared" si="458"/>
        <v>0</v>
      </c>
      <c r="CA589" s="7">
        <f t="shared" si="459"/>
        <v>0</v>
      </c>
      <c r="CB589" s="7">
        <f t="shared" si="460"/>
        <v>0</v>
      </c>
      <c r="CC589" s="7">
        <f t="shared" si="461"/>
        <v>0</v>
      </c>
      <c r="CD589" s="7">
        <f t="shared" si="462"/>
        <v>0</v>
      </c>
      <c r="CE589" s="7">
        <f t="shared" si="463"/>
        <v>0</v>
      </c>
      <c r="CF589" s="7">
        <f t="shared" si="464"/>
        <v>0</v>
      </c>
      <c r="CG589" s="7">
        <f t="shared" si="465"/>
        <v>0</v>
      </c>
      <c r="CH589" s="7">
        <f t="shared" si="466"/>
        <v>0</v>
      </c>
      <c r="CI589" s="7">
        <f t="shared" si="467"/>
        <v>0</v>
      </c>
      <c r="CJ589" s="7" t="e">
        <f>IF(AND($B589&lt;&gt;"",#REF!&lt;&gt;""),#REF!,#REF!)</f>
        <v>#REF!</v>
      </c>
      <c r="CK589" s="7">
        <f t="shared" si="468"/>
        <v>0</v>
      </c>
      <c r="CL589" s="7">
        <f t="shared" si="469"/>
        <v>0</v>
      </c>
      <c r="CM589" s="7">
        <f t="shared" si="470"/>
        <v>0</v>
      </c>
      <c r="CN589" s="7">
        <f t="shared" si="471"/>
        <v>0</v>
      </c>
      <c r="CO589" s="7">
        <f t="shared" si="472"/>
        <v>0</v>
      </c>
      <c r="CP589" s="7">
        <f t="shared" si="473"/>
        <v>0</v>
      </c>
      <c r="CQ589" s="7">
        <f t="shared" si="474"/>
        <v>0</v>
      </c>
      <c r="CR589" s="7">
        <f t="shared" si="475"/>
        <v>0</v>
      </c>
      <c r="CS589" s="7" t="e">
        <f>IF(AND($B589&lt;&gt;"",#REF!&lt;&gt;""),#REF!,#REF!)</f>
        <v>#REF!</v>
      </c>
      <c r="CT589" s="7">
        <f t="shared" si="432"/>
        <v>0</v>
      </c>
      <c r="CU589" s="111">
        <f>IF(B589&lt;&gt;"",SUM(IF(ISERROR(LARGE(AY589:CT589,{1;2;3;4;5;6;7;8;9;10})),0,LARGE(AY589:CT589,{1;2;3;4;5;6;7;8;9;10}))),"")</f>
        <v>0</v>
      </c>
      <c r="CV589" s="7"/>
      <c r="CW589" s="7"/>
    </row>
    <row r="590" spans="1:101">
      <c r="A590" s="363"/>
      <c r="B590" s="122"/>
      <c r="C590" s="122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345"/>
      <c r="AW590" s="122"/>
      <c r="AX590" s="122"/>
      <c r="AY590" s="7">
        <f t="shared" si="433"/>
        <v>0</v>
      </c>
      <c r="AZ590" s="7">
        <f t="shared" si="434"/>
        <v>0</v>
      </c>
      <c r="BA590" s="7">
        <f t="shared" si="435"/>
        <v>0</v>
      </c>
      <c r="BB590" s="7">
        <f t="shared" si="436"/>
        <v>0</v>
      </c>
      <c r="BC590" s="7">
        <f t="shared" si="437"/>
        <v>0</v>
      </c>
      <c r="BD590" s="7">
        <f t="shared" si="438"/>
        <v>0</v>
      </c>
      <c r="BE590" s="7">
        <f t="shared" si="439"/>
        <v>0</v>
      </c>
      <c r="BF590" s="7">
        <f t="shared" si="440"/>
        <v>0</v>
      </c>
      <c r="BG590" s="7" t="e">
        <f>IF(AND($B590&lt;&gt;"",#REF!&lt;&gt;""),#REF!,#REF!)</f>
        <v>#REF!</v>
      </c>
      <c r="BH590" s="7" t="e">
        <f>IF(AND($B590&lt;&gt;"",#REF!&lt;&gt;""),#REF!,#REF!)</f>
        <v>#REF!</v>
      </c>
      <c r="BI590" s="7">
        <f t="shared" si="441"/>
        <v>0</v>
      </c>
      <c r="BJ590" s="7">
        <f t="shared" si="442"/>
        <v>0</v>
      </c>
      <c r="BK590" s="7">
        <f t="shared" si="443"/>
        <v>0</v>
      </c>
      <c r="BL590" s="7">
        <f t="shared" si="444"/>
        <v>0</v>
      </c>
      <c r="BM590" s="7">
        <f t="shared" si="445"/>
        <v>0</v>
      </c>
      <c r="BN590" s="7">
        <f t="shared" si="446"/>
        <v>0</v>
      </c>
      <c r="BO590" s="7">
        <f t="shared" si="447"/>
        <v>0</v>
      </c>
      <c r="BP590" s="7">
        <f t="shared" si="448"/>
        <v>0</v>
      </c>
      <c r="BQ590" s="7">
        <f t="shared" si="449"/>
        <v>0</v>
      </c>
      <c r="BR590" s="7">
        <f t="shared" si="450"/>
        <v>0</v>
      </c>
      <c r="BS590" s="7">
        <f t="shared" si="451"/>
        <v>0</v>
      </c>
      <c r="BT590" s="7">
        <f t="shared" si="452"/>
        <v>0</v>
      </c>
      <c r="BU590" s="7">
        <f t="shared" si="453"/>
        <v>0</v>
      </c>
      <c r="BV590" s="7">
        <f t="shared" si="454"/>
        <v>0</v>
      </c>
      <c r="BW590" s="7">
        <f t="shared" si="455"/>
        <v>0</v>
      </c>
      <c r="BX590" s="7">
        <f t="shared" si="456"/>
        <v>0</v>
      </c>
      <c r="BY590" s="7">
        <f t="shared" si="457"/>
        <v>0</v>
      </c>
      <c r="BZ590" s="7">
        <f t="shared" si="458"/>
        <v>0</v>
      </c>
      <c r="CA590" s="7">
        <f t="shared" si="459"/>
        <v>0</v>
      </c>
      <c r="CB590" s="7">
        <f t="shared" si="460"/>
        <v>0</v>
      </c>
      <c r="CC590" s="7">
        <f t="shared" si="461"/>
        <v>0</v>
      </c>
      <c r="CD590" s="7">
        <f t="shared" si="462"/>
        <v>0</v>
      </c>
      <c r="CE590" s="7">
        <f t="shared" si="463"/>
        <v>0</v>
      </c>
      <c r="CF590" s="7">
        <f t="shared" si="464"/>
        <v>0</v>
      </c>
      <c r="CG590" s="7">
        <f t="shared" si="465"/>
        <v>0</v>
      </c>
      <c r="CH590" s="7">
        <f t="shared" si="466"/>
        <v>0</v>
      </c>
      <c r="CI590" s="7">
        <f t="shared" si="467"/>
        <v>0</v>
      </c>
      <c r="CJ590" s="7" t="e">
        <f>IF(AND($B590&lt;&gt;"",#REF!&lt;&gt;""),#REF!,#REF!)</f>
        <v>#REF!</v>
      </c>
      <c r="CK590" s="7">
        <f t="shared" si="468"/>
        <v>0</v>
      </c>
      <c r="CL590" s="7">
        <f t="shared" si="469"/>
        <v>0</v>
      </c>
      <c r="CM590" s="7">
        <f t="shared" si="470"/>
        <v>0</v>
      </c>
      <c r="CN590" s="7">
        <f t="shared" si="471"/>
        <v>0</v>
      </c>
      <c r="CO590" s="7">
        <f t="shared" si="472"/>
        <v>0</v>
      </c>
      <c r="CP590" s="7">
        <f t="shared" si="473"/>
        <v>0</v>
      </c>
      <c r="CQ590" s="7">
        <f t="shared" si="474"/>
        <v>0</v>
      </c>
      <c r="CR590" s="7">
        <f t="shared" si="475"/>
        <v>0</v>
      </c>
      <c r="CS590" s="7" t="e">
        <f>IF(AND($B590&lt;&gt;"",#REF!&lt;&gt;""),#REF!,#REF!)</f>
        <v>#REF!</v>
      </c>
      <c r="CT590" s="7">
        <f t="shared" si="432"/>
        <v>0</v>
      </c>
      <c r="CU590" s="111" t="str">
        <f>IF(B590&lt;&gt;"",SUM(IF(ISERROR(LARGE(AY590:CT590,{1;2;3;4;5;6;7;8;9;10})),0,LARGE(AY590:CT590,{1;2;3;4;5;6;7;8;9;10}))),"")</f>
        <v/>
      </c>
      <c r="CV590" s="86"/>
      <c r="CW590" s="86"/>
    </row>
    <row r="591" spans="1:101">
      <c r="A591" s="363"/>
      <c r="B591" s="111" t="s">
        <v>51</v>
      </c>
      <c r="C591" s="111" t="s">
        <v>266</v>
      </c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345"/>
      <c r="AW591" s="111" t="s">
        <v>51</v>
      </c>
      <c r="AX591" s="111" t="s">
        <v>266</v>
      </c>
      <c r="AY591" s="7">
        <f t="shared" si="433"/>
        <v>0</v>
      </c>
      <c r="AZ591" s="7">
        <f t="shared" si="434"/>
        <v>0</v>
      </c>
      <c r="BA591" s="7">
        <f t="shared" si="435"/>
        <v>0</v>
      </c>
      <c r="BB591" s="7">
        <f t="shared" si="436"/>
        <v>0</v>
      </c>
      <c r="BC591" s="7">
        <f t="shared" si="437"/>
        <v>0</v>
      </c>
      <c r="BD591" s="7">
        <f t="shared" si="438"/>
        <v>0</v>
      </c>
      <c r="BE591" s="7">
        <f t="shared" si="439"/>
        <v>0</v>
      </c>
      <c r="BF591" s="7">
        <f t="shared" si="440"/>
        <v>0</v>
      </c>
      <c r="BG591" s="7" t="e">
        <f>IF(AND($B591&lt;&gt;"",#REF!&lt;&gt;""),#REF!,#REF!)</f>
        <v>#REF!</v>
      </c>
      <c r="BH591" s="7" t="e">
        <f>IF(AND($B591&lt;&gt;"",#REF!&lt;&gt;""),#REF!,#REF!)</f>
        <v>#REF!</v>
      </c>
      <c r="BI591" s="7">
        <f t="shared" si="441"/>
        <v>0</v>
      </c>
      <c r="BJ591" s="7">
        <f t="shared" si="442"/>
        <v>0</v>
      </c>
      <c r="BK591" s="7">
        <f t="shared" si="443"/>
        <v>0</v>
      </c>
      <c r="BL591" s="7">
        <f t="shared" si="444"/>
        <v>0</v>
      </c>
      <c r="BM591" s="7">
        <f t="shared" si="445"/>
        <v>0</v>
      </c>
      <c r="BN591" s="7">
        <f t="shared" si="446"/>
        <v>0</v>
      </c>
      <c r="BO591" s="7">
        <f t="shared" si="447"/>
        <v>0</v>
      </c>
      <c r="BP591" s="7">
        <f t="shared" si="448"/>
        <v>0</v>
      </c>
      <c r="BQ591" s="7">
        <f t="shared" si="449"/>
        <v>0</v>
      </c>
      <c r="BR591" s="7">
        <f t="shared" si="450"/>
        <v>0</v>
      </c>
      <c r="BS591" s="7">
        <f t="shared" si="451"/>
        <v>0</v>
      </c>
      <c r="BT591" s="7">
        <f t="shared" si="452"/>
        <v>0</v>
      </c>
      <c r="BU591" s="7">
        <f t="shared" si="453"/>
        <v>0</v>
      </c>
      <c r="BV591" s="7">
        <f t="shared" si="454"/>
        <v>0</v>
      </c>
      <c r="BW591" s="7">
        <f t="shared" si="455"/>
        <v>0</v>
      </c>
      <c r="BX591" s="7">
        <f t="shared" si="456"/>
        <v>0</v>
      </c>
      <c r="BY591" s="7">
        <f t="shared" si="457"/>
        <v>0</v>
      </c>
      <c r="BZ591" s="7">
        <f t="shared" si="458"/>
        <v>0</v>
      </c>
      <c r="CA591" s="7">
        <f t="shared" si="459"/>
        <v>0</v>
      </c>
      <c r="CB591" s="7">
        <f t="shared" si="460"/>
        <v>0</v>
      </c>
      <c r="CC591" s="7">
        <f t="shared" si="461"/>
        <v>0</v>
      </c>
      <c r="CD591" s="7">
        <f t="shared" si="462"/>
        <v>0</v>
      </c>
      <c r="CE591" s="7">
        <f t="shared" si="463"/>
        <v>0</v>
      </c>
      <c r="CF591" s="7">
        <f t="shared" si="464"/>
        <v>0</v>
      </c>
      <c r="CG591" s="7">
        <f t="shared" si="465"/>
        <v>0</v>
      </c>
      <c r="CH591" s="7">
        <f t="shared" si="466"/>
        <v>0</v>
      </c>
      <c r="CI591" s="7">
        <f t="shared" si="467"/>
        <v>0</v>
      </c>
      <c r="CJ591" s="7" t="e">
        <f>IF(AND($B591&lt;&gt;"",#REF!&lt;&gt;""),#REF!,#REF!)</f>
        <v>#REF!</v>
      </c>
      <c r="CK591" s="7">
        <f t="shared" si="468"/>
        <v>0</v>
      </c>
      <c r="CL591" s="7">
        <f t="shared" si="469"/>
        <v>0</v>
      </c>
      <c r="CM591" s="7">
        <f t="shared" si="470"/>
        <v>0</v>
      </c>
      <c r="CN591" s="7">
        <f t="shared" si="471"/>
        <v>0</v>
      </c>
      <c r="CO591" s="7">
        <f t="shared" si="472"/>
        <v>0</v>
      </c>
      <c r="CP591" s="7">
        <f t="shared" si="473"/>
        <v>0</v>
      </c>
      <c r="CQ591" s="7">
        <f t="shared" si="474"/>
        <v>0</v>
      </c>
      <c r="CR591" s="7">
        <f t="shared" si="475"/>
        <v>0</v>
      </c>
      <c r="CS591" s="7" t="e">
        <f>IF(AND($B591&lt;&gt;"",#REF!&lt;&gt;""),#REF!,#REF!)</f>
        <v>#REF!</v>
      </c>
      <c r="CT591" s="7">
        <f t="shared" si="432"/>
        <v>0</v>
      </c>
      <c r="CU591" s="111">
        <f>IF(B591&lt;&gt;"",SUM(IF(ISERROR(LARGE(AY591:CT591,{1;2;3;4;5;6;7;8;9;10})),0,LARGE(AY591:CT591,{1;2;3;4;5;6;7;8;9;10}))),"")</f>
        <v>0</v>
      </c>
      <c r="CV591" s="7"/>
      <c r="CW591" s="7"/>
    </row>
    <row r="592" spans="1:101">
      <c r="A592" s="363"/>
      <c r="B592" s="135"/>
      <c r="C592" s="135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345"/>
      <c r="AW592" s="135"/>
      <c r="AX592" s="135"/>
      <c r="AY592" s="7">
        <f t="shared" si="433"/>
        <v>0</v>
      </c>
      <c r="AZ592" s="7">
        <f t="shared" si="434"/>
        <v>0</v>
      </c>
      <c r="BA592" s="7">
        <f t="shared" si="435"/>
        <v>0</v>
      </c>
      <c r="BB592" s="7">
        <f t="shared" si="436"/>
        <v>0</v>
      </c>
      <c r="BC592" s="7">
        <f t="shared" si="437"/>
        <v>0</v>
      </c>
      <c r="BD592" s="7">
        <f t="shared" si="438"/>
        <v>0</v>
      </c>
      <c r="BE592" s="7">
        <f t="shared" si="439"/>
        <v>0</v>
      </c>
      <c r="BF592" s="7">
        <f t="shared" si="440"/>
        <v>0</v>
      </c>
      <c r="BG592" s="7" t="e">
        <f>IF(AND($B592&lt;&gt;"",#REF!&lt;&gt;""),#REF!,#REF!)</f>
        <v>#REF!</v>
      </c>
      <c r="BH592" s="7" t="e">
        <f>IF(AND($B592&lt;&gt;"",#REF!&lt;&gt;""),#REF!,#REF!)</f>
        <v>#REF!</v>
      </c>
      <c r="BI592" s="7">
        <f t="shared" si="441"/>
        <v>0</v>
      </c>
      <c r="BJ592" s="7">
        <f t="shared" si="442"/>
        <v>0</v>
      </c>
      <c r="BK592" s="7">
        <f t="shared" si="443"/>
        <v>0</v>
      </c>
      <c r="BL592" s="7">
        <f t="shared" si="444"/>
        <v>0</v>
      </c>
      <c r="BM592" s="7">
        <f t="shared" si="445"/>
        <v>0</v>
      </c>
      <c r="BN592" s="7">
        <f t="shared" si="446"/>
        <v>0</v>
      </c>
      <c r="BO592" s="7">
        <f t="shared" si="447"/>
        <v>0</v>
      </c>
      <c r="BP592" s="7">
        <f t="shared" si="448"/>
        <v>0</v>
      </c>
      <c r="BQ592" s="7">
        <f t="shared" si="449"/>
        <v>0</v>
      </c>
      <c r="BR592" s="7">
        <f t="shared" si="450"/>
        <v>0</v>
      </c>
      <c r="BS592" s="7">
        <f t="shared" si="451"/>
        <v>0</v>
      </c>
      <c r="BT592" s="7">
        <f t="shared" si="452"/>
        <v>0</v>
      </c>
      <c r="BU592" s="7">
        <f t="shared" si="453"/>
        <v>0</v>
      </c>
      <c r="BV592" s="7">
        <f t="shared" si="454"/>
        <v>0</v>
      </c>
      <c r="BW592" s="7">
        <f t="shared" si="455"/>
        <v>0</v>
      </c>
      <c r="BX592" s="7">
        <f t="shared" si="456"/>
        <v>0</v>
      </c>
      <c r="BY592" s="7">
        <f t="shared" si="457"/>
        <v>0</v>
      </c>
      <c r="BZ592" s="7">
        <f t="shared" si="458"/>
        <v>0</v>
      </c>
      <c r="CA592" s="7">
        <f t="shared" si="459"/>
        <v>0</v>
      </c>
      <c r="CB592" s="7">
        <f t="shared" si="460"/>
        <v>0</v>
      </c>
      <c r="CC592" s="7">
        <f t="shared" si="461"/>
        <v>0</v>
      </c>
      <c r="CD592" s="7">
        <f t="shared" si="462"/>
        <v>0</v>
      </c>
      <c r="CE592" s="7">
        <f t="shared" si="463"/>
        <v>0</v>
      </c>
      <c r="CF592" s="7">
        <f t="shared" si="464"/>
        <v>0</v>
      </c>
      <c r="CG592" s="7">
        <f t="shared" si="465"/>
        <v>0</v>
      </c>
      <c r="CH592" s="7">
        <f t="shared" si="466"/>
        <v>0</v>
      </c>
      <c r="CI592" s="7">
        <f t="shared" si="467"/>
        <v>0</v>
      </c>
      <c r="CJ592" s="7" t="e">
        <f>IF(AND($B592&lt;&gt;"",#REF!&lt;&gt;""),#REF!,#REF!)</f>
        <v>#REF!</v>
      </c>
      <c r="CK592" s="7">
        <f t="shared" si="468"/>
        <v>0</v>
      </c>
      <c r="CL592" s="7">
        <f t="shared" si="469"/>
        <v>0</v>
      </c>
      <c r="CM592" s="7">
        <f t="shared" si="470"/>
        <v>0</v>
      </c>
      <c r="CN592" s="7">
        <f t="shared" si="471"/>
        <v>0</v>
      </c>
      <c r="CO592" s="7">
        <f t="shared" si="472"/>
        <v>0</v>
      </c>
      <c r="CP592" s="7">
        <f t="shared" si="473"/>
        <v>0</v>
      </c>
      <c r="CQ592" s="7">
        <f t="shared" si="474"/>
        <v>0</v>
      </c>
      <c r="CR592" s="7">
        <f t="shared" si="475"/>
        <v>0</v>
      </c>
      <c r="CS592" s="7" t="e">
        <f>IF(AND($B592&lt;&gt;"",#REF!&lt;&gt;""),#REF!,#REF!)</f>
        <v>#REF!</v>
      </c>
      <c r="CT592" s="7">
        <f t="shared" si="432"/>
        <v>0</v>
      </c>
      <c r="CU592" s="111" t="str">
        <f>IF(B592&lt;&gt;"",SUM(IF(ISERROR(LARGE(AY592:CT592,{1;2;3;4;5;6;7;8;9;10})),0,LARGE(AY592:CT592,{1;2;3;4;5;6;7;8;9;10}))),"")</f>
        <v/>
      </c>
      <c r="CV592" s="7"/>
      <c r="CW592" s="7"/>
    </row>
    <row r="593" spans="1:101">
      <c r="A593" s="363"/>
      <c r="B593" s="111" t="s">
        <v>57</v>
      </c>
      <c r="C593" s="111" t="s">
        <v>265</v>
      </c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345"/>
      <c r="AW593" s="111" t="s">
        <v>57</v>
      </c>
      <c r="AX593" s="111" t="s">
        <v>265</v>
      </c>
      <c r="AY593" s="7">
        <f t="shared" si="433"/>
        <v>0</v>
      </c>
      <c r="AZ593" s="7">
        <f t="shared" si="434"/>
        <v>0</v>
      </c>
      <c r="BA593" s="7">
        <f t="shared" si="435"/>
        <v>0</v>
      </c>
      <c r="BB593" s="7">
        <f t="shared" si="436"/>
        <v>0</v>
      </c>
      <c r="BC593" s="7">
        <f t="shared" si="437"/>
        <v>0</v>
      </c>
      <c r="BD593" s="7">
        <f t="shared" si="438"/>
        <v>0</v>
      </c>
      <c r="BE593" s="7">
        <f t="shared" si="439"/>
        <v>0</v>
      </c>
      <c r="BF593" s="7">
        <f t="shared" si="440"/>
        <v>0</v>
      </c>
      <c r="BG593" s="7" t="e">
        <f>IF(AND($B593&lt;&gt;"",#REF!&lt;&gt;""),#REF!,#REF!)</f>
        <v>#REF!</v>
      </c>
      <c r="BH593" s="7" t="e">
        <f>IF(AND($B593&lt;&gt;"",#REF!&lt;&gt;""),#REF!,#REF!)</f>
        <v>#REF!</v>
      </c>
      <c r="BI593" s="7">
        <f t="shared" si="441"/>
        <v>0</v>
      </c>
      <c r="BJ593" s="7">
        <f t="shared" si="442"/>
        <v>0</v>
      </c>
      <c r="BK593" s="7">
        <f t="shared" si="443"/>
        <v>0</v>
      </c>
      <c r="BL593" s="7">
        <f t="shared" si="444"/>
        <v>0</v>
      </c>
      <c r="BM593" s="7">
        <f t="shared" si="445"/>
        <v>0</v>
      </c>
      <c r="BN593" s="7">
        <f t="shared" si="446"/>
        <v>0</v>
      </c>
      <c r="BO593" s="7">
        <f t="shared" si="447"/>
        <v>0</v>
      </c>
      <c r="BP593" s="7">
        <f t="shared" si="448"/>
        <v>0</v>
      </c>
      <c r="BQ593" s="7">
        <f t="shared" si="449"/>
        <v>0</v>
      </c>
      <c r="BR593" s="7">
        <f t="shared" si="450"/>
        <v>0</v>
      </c>
      <c r="BS593" s="7">
        <f t="shared" si="451"/>
        <v>0</v>
      </c>
      <c r="BT593" s="7">
        <f t="shared" si="452"/>
        <v>0</v>
      </c>
      <c r="BU593" s="7">
        <f t="shared" si="453"/>
        <v>0</v>
      </c>
      <c r="BV593" s="7">
        <f t="shared" si="454"/>
        <v>0</v>
      </c>
      <c r="BW593" s="7">
        <f t="shared" si="455"/>
        <v>0</v>
      </c>
      <c r="BX593" s="7">
        <f t="shared" si="456"/>
        <v>0</v>
      </c>
      <c r="BY593" s="7">
        <f t="shared" si="457"/>
        <v>0</v>
      </c>
      <c r="BZ593" s="7">
        <f t="shared" si="458"/>
        <v>0</v>
      </c>
      <c r="CA593" s="7">
        <f t="shared" si="459"/>
        <v>0</v>
      </c>
      <c r="CB593" s="7">
        <f t="shared" si="460"/>
        <v>0</v>
      </c>
      <c r="CC593" s="7">
        <f t="shared" si="461"/>
        <v>0</v>
      </c>
      <c r="CD593" s="7">
        <f t="shared" si="462"/>
        <v>0</v>
      </c>
      <c r="CE593" s="7">
        <f t="shared" si="463"/>
        <v>0</v>
      </c>
      <c r="CF593" s="7">
        <f t="shared" si="464"/>
        <v>0</v>
      </c>
      <c r="CG593" s="7">
        <f t="shared" si="465"/>
        <v>0</v>
      </c>
      <c r="CH593" s="7">
        <f t="shared" si="466"/>
        <v>0</v>
      </c>
      <c r="CI593" s="7">
        <f t="shared" si="467"/>
        <v>0</v>
      </c>
      <c r="CJ593" s="7" t="e">
        <f>IF(AND($B593&lt;&gt;"",#REF!&lt;&gt;""),#REF!,#REF!)</f>
        <v>#REF!</v>
      </c>
      <c r="CK593" s="7">
        <f t="shared" si="468"/>
        <v>0</v>
      </c>
      <c r="CL593" s="7">
        <f t="shared" si="469"/>
        <v>0</v>
      </c>
      <c r="CM593" s="7">
        <f t="shared" si="470"/>
        <v>0</v>
      </c>
      <c r="CN593" s="7">
        <f t="shared" si="471"/>
        <v>0</v>
      </c>
      <c r="CO593" s="7">
        <f t="shared" si="472"/>
        <v>0</v>
      </c>
      <c r="CP593" s="7">
        <f t="shared" si="473"/>
        <v>0</v>
      </c>
      <c r="CQ593" s="7">
        <f t="shared" si="474"/>
        <v>0</v>
      </c>
      <c r="CR593" s="7">
        <f t="shared" si="475"/>
        <v>0</v>
      </c>
      <c r="CS593" s="7" t="e">
        <f>IF(AND($B593&lt;&gt;"",#REF!&lt;&gt;""),#REF!,#REF!)</f>
        <v>#REF!</v>
      </c>
      <c r="CT593" s="7">
        <f t="shared" si="432"/>
        <v>0</v>
      </c>
      <c r="CU593" s="111">
        <f>IF(B593&lt;&gt;"",SUM(IF(ISERROR(LARGE(AY593:CT593,{1;2;3;4;5;6;7;8;9;10})),0,LARGE(AY593:CT593,{1;2;3;4;5;6;7;8;9;10}))),"")</f>
        <v>0</v>
      </c>
      <c r="CV593" s="7"/>
      <c r="CW593" s="7"/>
    </row>
    <row r="594" spans="1:101">
      <c r="A594" s="382"/>
      <c r="B594" s="135"/>
      <c r="C594" s="135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345"/>
      <c r="AW594" s="135"/>
      <c r="AX594" s="135"/>
      <c r="AY594" s="7">
        <f t="shared" si="433"/>
        <v>0</v>
      </c>
      <c r="AZ594" s="7">
        <f t="shared" si="434"/>
        <v>0</v>
      </c>
      <c r="BA594" s="7">
        <f t="shared" si="435"/>
        <v>0</v>
      </c>
      <c r="BB594" s="7">
        <f t="shared" si="436"/>
        <v>0</v>
      </c>
      <c r="BC594" s="7">
        <f t="shared" si="437"/>
        <v>0</v>
      </c>
      <c r="BD594" s="7">
        <f t="shared" si="438"/>
        <v>0</v>
      </c>
      <c r="BE594" s="7">
        <f t="shared" si="439"/>
        <v>0</v>
      </c>
      <c r="BF594" s="7">
        <f t="shared" si="440"/>
        <v>0</v>
      </c>
      <c r="BG594" s="7" t="e">
        <f>IF(AND($B594&lt;&gt;"",#REF!&lt;&gt;""),#REF!,#REF!)</f>
        <v>#REF!</v>
      </c>
      <c r="BH594" s="7" t="e">
        <f>IF(AND($B594&lt;&gt;"",#REF!&lt;&gt;""),#REF!,#REF!)</f>
        <v>#REF!</v>
      </c>
      <c r="BI594" s="7">
        <f t="shared" si="441"/>
        <v>0</v>
      </c>
      <c r="BJ594" s="7">
        <f t="shared" si="442"/>
        <v>0</v>
      </c>
      <c r="BK594" s="7">
        <f t="shared" si="443"/>
        <v>0</v>
      </c>
      <c r="BL594" s="7">
        <f t="shared" si="444"/>
        <v>0</v>
      </c>
      <c r="BM594" s="7">
        <f t="shared" si="445"/>
        <v>0</v>
      </c>
      <c r="BN594" s="7">
        <f t="shared" si="446"/>
        <v>0</v>
      </c>
      <c r="BO594" s="7">
        <f t="shared" si="447"/>
        <v>0</v>
      </c>
      <c r="BP594" s="7">
        <f t="shared" si="448"/>
        <v>0</v>
      </c>
      <c r="BQ594" s="7">
        <f t="shared" si="449"/>
        <v>0</v>
      </c>
      <c r="BR594" s="7">
        <f t="shared" si="450"/>
        <v>0</v>
      </c>
      <c r="BS594" s="7">
        <f t="shared" si="451"/>
        <v>0</v>
      </c>
      <c r="BT594" s="7">
        <f t="shared" si="452"/>
        <v>0</v>
      </c>
      <c r="BU594" s="7">
        <f t="shared" si="453"/>
        <v>0</v>
      </c>
      <c r="BV594" s="7">
        <f t="shared" si="454"/>
        <v>0</v>
      </c>
      <c r="BW594" s="7">
        <f t="shared" si="455"/>
        <v>0</v>
      </c>
      <c r="BX594" s="7">
        <f t="shared" si="456"/>
        <v>0</v>
      </c>
      <c r="BY594" s="7">
        <f t="shared" si="457"/>
        <v>0</v>
      </c>
      <c r="BZ594" s="7">
        <f t="shared" si="458"/>
        <v>0</v>
      </c>
      <c r="CA594" s="7">
        <f t="shared" si="459"/>
        <v>0</v>
      </c>
      <c r="CB594" s="7">
        <f t="shared" si="460"/>
        <v>0</v>
      </c>
      <c r="CC594" s="7">
        <f t="shared" si="461"/>
        <v>0</v>
      </c>
      <c r="CD594" s="7">
        <f t="shared" si="462"/>
        <v>0</v>
      </c>
      <c r="CE594" s="7">
        <f t="shared" si="463"/>
        <v>0</v>
      </c>
      <c r="CF594" s="7">
        <f t="shared" si="464"/>
        <v>0</v>
      </c>
      <c r="CG594" s="7">
        <f t="shared" si="465"/>
        <v>0</v>
      </c>
      <c r="CH594" s="7">
        <f t="shared" si="466"/>
        <v>0</v>
      </c>
      <c r="CI594" s="7">
        <f t="shared" si="467"/>
        <v>0</v>
      </c>
      <c r="CJ594" s="7" t="e">
        <f>IF(AND($B594&lt;&gt;"",#REF!&lt;&gt;""),#REF!,#REF!)</f>
        <v>#REF!</v>
      </c>
      <c r="CK594" s="7">
        <f t="shared" si="468"/>
        <v>0</v>
      </c>
      <c r="CL594" s="7">
        <f t="shared" si="469"/>
        <v>0</v>
      </c>
      <c r="CM594" s="7">
        <f t="shared" si="470"/>
        <v>0</v>
      </c>
      <c r="CN594" s="7">
        <f t="shared" si="471"/>
        <v>0</v>
      </c>
      <c r="CO594" s="7">
        <f t="shared" si="472"/>
        <v>0</v>
      </c>
      <c r="CP594" s="7">
        <f t="shared" si="473"/>
        <v>0</v>
      </c>
      <c r="CQ594" s="7">
        <f t="shared" si="474"/>
        <v>0</v>
      </c>
      <c r="CR594" s="7">
        <f t="shared" si="475"/>
        <v>0</v>
      </c>
      <c r="CS594" s="7" t="e">
        <f>IF(AND($B594&lt;&gt;"",#REF!&lt;&gt;""),#REF!,#REF!)</f>
        <v>#REF!</v>
      </c>
      <c r="CT594" s="7">
        <f t="shared" si="432"/>
        <v>0</v>
      </c>
      <c r="CU594" s="111" t="str">
        <f>IF(B594&lt;&gt;"",SUM(IF(ISERROR(LARGE(AY594:CT594,{1;2;3;4;5;6;7;8;9;10})),0,LARGE(AY594:CT594,{1;2;3;4;5;6;7;8;9;10}))),"")</f>
        <v/>
      </c>
      <c r="CV594" s="7"/>
      <c r="CW594" s="7"/>
    </row>
    <row r="595" spans="1:101">
      <c r="A595" s="176"/>
      <c r="B595" s="332" t="s">
        <v>1</v>
      </c>
      <c r="C595" s="332" t="s">
        <v>2</v>
      </c>
      <c r="D595" s="392" t="s">
        <v>3</v>
      </c>
      <c r="E595" s="393"/>
      <c r="F595" s="392" t="s">
        <v>4</v>
      </c>
      <c r="G595" s="393"/>
      <c r="H595" s="392" t="s">
        <v>555</v>
      </c>
      <c r="I595" s="393"/>
      <c r="J595" s="392" t="s">
        <v>556</v>
      </c>
      <c r="K595" s="393"/>
      <c r="L595" s="392" t="s">
        <v>558</v>
      </c>
      <c r="M595" s="393"/>
      <c r="N595" s="392" t="s">
        <v>559</v>
      </c>
      <c r="O595" s="393"/>
      <c r="P595" s="392" t="s">
        <v>560</v>
      </c>
      <c r="Q595" s="393"/>
      <c r="R595" s="392" t="s">
        <v>561</v>
      </c>
      <c r="S595" s="393"/>
      <c r="T595" s="392" t="s">
        <v>14</v>
      </c>
      <c r="U595" s="393"/>
      <c r="V595" s="392" t="s">
        <v>16</v>
      </c>
      <c r="W595" s="393"/>
      <c r="X595" s="351" t="s">
        <v>15</v>
      </c>
      <c r="Y595" s="392" t="s">
        <v>19</v>
      </c>
      <c r="Z595" s="393"/>
      <c r="AA595" s="392" t="s">
        <v>20</v>
      </c>
      <c r="AB595" s="393"/>
      <c r="AC595" s="392" t="s">
        <v>21</v>
      </c>
      <c r="AD595" s="393"/>
      <c r="AE595" s="392" t="s">
        <v>562</v>
      </c>
      <c r="AF595" s="393"/>
      <c r="AG595" s="392" t="s">
        <v>23</v>
      </c>
      <c r="AH595" s="393"/>
      <c r="AI595" s="392" t="s">
        <v>17</v>
      </c>
      <c r="AJ595" s="393"/>
      <c r="AK595" s="392" t="s">
        <v>563</v>
      </c>
      <c r="AL595" s="393"/>
      <c r="AM595" s="394" t="s">
        <v>26</v>
      </c>
      <c r="AN595" s="395"/>
      <c r="AO595" s="392" t="s">
        <v>564</v>
      </c>
      <c r="AP595" s="393"/>
      <c r="AQ595" s="392" t="s">
        <v>565</v>
      </c>
      <c r="AR595" s="393"/>
      <c r="AS595" s="392" t="s">
        <v>831</v>
      </c>
      <c r="AT595" s="393"/>
      <c r="AU595" s="351" t="s">
        <v>29</v>
      </c>
      <c r="AV595" s="361" t="s">
        <v>0</v>
      </c>
      <c r="AW595" s="332" t="s">
        <v>1</v>
      </c>
      <c r="AX595" s="332" t="s">
        <v>2</v>
      </c>
      <c r="AY595" s="7" t="str">
        <f t="shared" si="433"/>
        <v>dz</v>
      </c>
      <c r="AZ595" s="7" t="str">
        <f t="shared" si="434"/>
        <v>chł</v>
      </c>
      <c r="BA595" s="7" t="str">
        <f t="shared" si="435"/>
        <v>dz</v>
      </c>
      <c r="BB595" s="7" t="str">
        <f t="shared" si="436"/>
        <v>chł</v>
      </c>
      <c r="BC595" s="7" t="str">
        <f t="shared" si="437"/>
        <v>dz</v>
      </c>
      <c r="BD595" s="7" t="str">
        <f t="shared" si="438"/>
        <v>chł</v>
      </c>
      <c r="BE595" s="7" t="str">
        <f t="shared" si="439"/>
        <v>dz</v>
      </c>
      <c r="BF595" s="7" t="str">
        <f t="shared" si="440"/>
        <v>chł</v>
      </c>
      <c r="BG595" s="7" t="e">
        <f>IF(AND($B595&lt;&gt;"",#REF!&lt;&gt;""),#REF!,#REF!)</f>
        <v>#REF!</v>
      </c>
      <c r="BH595" s="7" t="e">
        <f>IF(AND($B595&lt;&gt;"",#REF!&lt;&gt;""),#REF!,#REF!)</f>
        <v>#REF!</v>
      </c>
      <c r="BI595" s="7" t="str">
        <f t="shared" si="441"/>
        <v>dz</v>
      </c>
      <c r="BJ595" s="7" t="str">
        <f t="shared" si="442"/>
        <v>chł</v>
      </c>
      <c r="BK595" s="7" t="str">
        <f t="shared" si="443"/>
        <v>dz</v>
      </c>
      <c r="BL595" s="7" t="str">
        <f t="shared" si="444"/>
        <v>chł</v>
      </c>
      <c r="BM595" s="7" t="str">
        <f t="shared" si="445"/>
        <v>dz</v>
      </c>
      <c r="BN595" s="7" t="str">
        <f t="shared" si="446"/>
        <v>chł</v>
      </c>
      <c r="BO595" s="7" t="str">
        <f t="shared" si="447"/>
        <v>dz</v>
      </c>
      <c r="BP595" s="7" t="str">
        <f t="shared" si="448"/>
        <v>chł</v>
      </c>
      <c r="BQ595" s="7" t="str">
        <f t="shared" si="449"/>
        <v>dz</v>
      </c>
      <c r="BR595" s="7" t="str">
        <f t="shared" si="450"/>
        <v>chł</v>
      </c>
      <c r="BS595" s="7" t="str">
        <f t="shared" si="451"/>
        <v>dz</v>
      </c>
      <c r="BT595" s="7" t="str">
        <f t="shared" si="452"/>
        <v>chł</v>
      </c>
      <c r="BU595" s="7" t="str">
        <f t="shared" si="453"/>
        <v>Szachy</v>
      </c>
      <c r="BV595" s="7" t="str">
        <f t="shared" si="454"/>
        <v>dz</v>
      </c>
      <c r="BW595" s="7" t="str">
        <f t="shared" si="455"/>
        <v>chł</v>
      </c>
      <c r="BX595" s="7" t="str">
        <f t="shared" si="456"/>
        <v>dz</v>
      </c>
      <c r="BY595" s="7" t="str">
        <f t="shared" si="457"/>
        <v>chł</v>
      </c>
      <c r="BZ595" s="7" t="str">
        <f t="shared" si="458"/>
        <v>dz</v>
      </c>
      <c r="CA595" s="7" t="str">
        <f t="shared" si="459"/>
        <v>chł</v>
      </c>
      <c r="CB595" s="7" t="str">
        <f t="shared" si="460"/>
        <v>dz</v>
      </c>
      <c r="CC595" s="7" t="str">
        <f t="shared" si="461"/>
        <v>chł</v>
      </c>
      <c r="CD595" s="7" t="str">
        <f t="shared" si="462"/>
        <v>dz</v>
      </c>
      <c r="CE595" s="7" t="str">
        <f t="shared" si="463"/>
        <v>chł</v>
      </c>
      <c r="CF595" s="7" t="str">
        <f t="shared" si="464"/>
        <v>dz</v>
      </c>
      <c r="CG595" s="7" t="str">
        <f t="shared" si="465"/>
        <v>chł</v>
      </c>
      <c r="CH595" s="7" t="str">
        <f t="shared" si="466"/>
        <v>dz</v>
      </c>
      <c r="CI595" s="7" t="str">
        <f t="shared" si="467"/>
        <v>ch</v>
      </c>
      <c r="CJ595" s="7" t="e">
        <f>IF(AND($B595&lt;&gt;"",#REF!&lt;&gt;""),#REF!,#REF!)</f>
        <v>#REF!</v>
      </c>
      <c r="CK595" s="7" t="str">
        <f t="shared" si="468"/>
        <v>dz</v>
      </c>
      <c r="CL595" s="7" t="str">
        <f t="shared" si="469"/>
        <v>ch</v>
      </c>
      <c r="CM595" s="7" t="str">
        <f t="shared" si="470"/>
        <v>dz</v>
      </c>
      <c r="CN595" s="7" t="str">
        <f t="shared" si="471"/>
        <v>chł</v>
      </c>
      <c r="CO595" s="7" t="str">
        <f t="shared" si="472"/>
        <v>dz</v>
      </c>
      <c r="CP595" s="7" t="str">
        <f t="shared" si="473"/>
        <v>chł</v>
      </c>
      <c r="CQ595" s="7" t="str">
        <f t="shared" si="474"/>
        <v>dz</v>
      </c>
      <c r="CR595" s="7" t="str">
        <f t="shared" si="475"/>
        <v>chł</v>
      </c>
      <c r="CS595" s="7" t="e">
        <f>IF(AND($B595&lt;&gt;"",#REF!&lt;&gt;""),#REF!,#REF!)</f>
        <v>#REF!</v>
      </c>
      <c r="CT595" s="7" t="str">
        <f t="shared" si="432"/>
        <v>Aerobik</v>
      </c>
      <c r="CU595" s="111">
        <f>IF(B595&lt;&gt;"",SUM(IF(ISERROR(LARGE(AY595:CT595,{1;2;3;4;5;6;7;8;9;10})),0,LARGE(AY595:CT595,{1;2;3;4;5;6;7;8;9;10}))),"")</f>
        <v>0</v>
      </c>
      <c r="CV595" s="7"/>
      <c r="CW595" s="7"/>
    </row>
    <row r="596" spans="1:101" ht="15" thickBot="1">
      <c r="A596" s="176"/>
      <c r="B596" s="332"/>
      <c r="C596" s="332"/>
      <c r="D596" s="235" t="s">
        <v>30</v>
      </c>
      <c r="E596" s="235" t="s">
        <v>31</v>
      </c>
      <c r="F596" s="235" t="s">
        <v>30</v>
      </c>
      <c r="G596" s="235" t="s">
        <v>31</v>
      </c>
      <c r="H596" s="235" t="s">
        <v>30</v>
      </c>
      <c r="I596" s="235" t="s">
        <v>31</v>
      </c>
      <c r="J596" s="235" t="s">
        <v>30</v>
      </c>
      <c r="K596" s="235" t="s">
        <v>31</v>
      </c>
      <c r="L596" s="235" t="s">
        <v>30</v>
      </c>
      <c r="M596" s="235" t="s">
        <v>31</v>
      </c>
      <c r="N596" s="235" t="s">
        <v>30</v>
      </c>
      <c r="O596" s="235" t="s">
        <v>31</v>
      </c>
      <c r="P596" s="235" t="s">
        <v>30</v>
      </c>
      <c r="Q596" s="235" t="s">
        <v>31</v>
      </c>
      <c r="R596" s="235" t="s">
        <v>30</v>
      </c>
      <c r="S596" s="235" t="s">
        <v>31</v>
      </c>
      <c r="T596" s="235" t="s">
        <v>30</v>
      </c>
      <c r="U596" s="235" t="s">
        <v>31</v>
      </c>
      <c r="V596" s="235" t="s">
        <v>30</v>
      </c>
      <c r="W596" s="235" t="s">
        <v>31</v>
      </c>
      <c r="X596" s="351"/>
      <c r="Y596" s="235" t="s">
        <v>30</v>
      </c>
      <c r="Z596" s="235" t="s">
        <v>31</v>
      </c>
      <c r="AA596" s="235" t="s">
        <v>30</v>
      </c>
      <c r="AB596" s="235" t="s">
        <v>31</v>
      </c>
      <c r="AC596" s="235" t="s">
        <v>30</v>
      </c>
      <c r="AD596" s="235" t="s">
        <v>31</v>
      </c>
      <c r="AE596" s="235" t="s">
        <v>30</v>
      </c>
      <c r="AF596" s="235" t="s">
        <v>31</v>
      </c>
      <c r="AG596" s="235" t="s">
        <v>30</v>
      </c>
      <c r="AH596" s="235" t="s">
        <v>31</v>
      </c>
      <c r="AI596" s="235" t="s">
        <v>30</v>
      </c>
      <c r="AJ596" s="235" t="s">
        <v>31</v>
      </c>
      <c r="AK596" s="235" t="s">
        <v>30</v>
      </c>
      <c r="AL596" s="235" t="s">
        <v>36</v>
      </c>
      <c r="AM596" s="236" t="s">
        <v>30</v>
      </c>
      <c r="AN596" s="114" t="s">
        <v>36</v>
      </c>
      <c r="AO596" s="235" t="s">
        <v>30</v>
      </c>
      <c r="AP596" s="235" t="s">
        <v>31</v>
      </c>
      <c r="AQ596" s="235" t="s">
        <v>30</v>
      </c>
      <c r="AR596" s="235" t="s">
        <v>31</v>
      </c>
      <c r="AS596" s="235" t="s">
        <v>30</v>
      </c>
      <c r="AT596" s="235" t="s">
        <v>31</v>
      </c>
      <c r="AU596" s="351"/>
      <c r="AV596" s="383"/>
      <c r="AW596" s="332"/>
      <c r="AX596" s="332"/>
      <c r="AY596" s="7" t="str">
        <f t="shared" si="433"/>
        <v>dz</v>
      </c>
      <c r="AZ596" s="7" t="str">
        <f t="shared" si="434"/>
        <v>chł</v>
      </c>
      <c r="BA596" s="7" t="str">
        <f t="shared" si="435"/>
        <v>dz</v>
      </c>
      <c r="BB596" s="7" t="str">
        <f t="shared" si="436"/>
        <v>chł</v>
      </c>
      <c r="BC596" s="7" t="str">
        <f t="shared" si="437"/>
        <v>dz</v>
      </c>
      <c r="BD596" s="7" t="str">
        <f t="shared" si="438"/>
        <v>chł</v>
      </c>
      <c r="BE596" s="7" t="str">
        <f t="shared" si="439"/>
        <v>dz</v>
      </c>
      <c r="BF596" s="7" t="str">
        <f t="shared" si="440"/>
        <v>chł</v>
      </c>
      <c r="BG596" s="7" t="e">
        <f>IF(AND($B596&lt;&gt;"",#REF!&lt;&gt;""),#REF!,#REF!)</f>
        <v>#REF!</v>
      </c>
      <c r="BH596" s="7" t="e">
        <f>IF(AND($B596&lt;&gt;"",#REF!&lt;&gt;""),#REF!,#REF!)</f>
        <v>#REF!</v>
      </c>
      <c r="BI596" s="7" t="str">
        <f t="shared" si="441"/>
        <v>dz</v>
      </c>
      <c r="BJ596" s="7" t="str">
        <f t="shared" si="442"/>
        <v>chł</v>
      </c>
      <c r="BK596" s="7" t="str">
        <f t="shared" si="443"/>
        <v>dz</v>
      </c>
      <c r="BL596" s="7" t="str">
        <f t="shared" si="444"/>
        <v>chł</v>
      </c>
      <c r="BM596" s="7" t="str">
        <f t="shared" si="445"/>
        <v>dz</v>
      </c>
      <c r="BN596" s="7" t="str">
        <f t="shared" si="446"/>
        <v>chł</v>
      </c>
      <c r="BO596" s="7" t="str">
        <f t="shared" si="447"/>
        <v>dz</v>
      </c>
      <c r="BP596" s="7" t="str">
        <f t="shared" si="448"/>
        <v>chł</v>
      </c>
      <c r="BQ596" s="7" t="str">
        <f t="shared" si="449"/>
        <v>dz</v>
      </c>
      <c r="BR596" s="7" t="str">
        <f t="shared" si="450"/>
        <v>chł</v>
      </c>
      <c r="BS596" s="7" t="str">
        <f t="shared" si="451"/>
        <v>dz</v>
      </c>
      <c r="BT596" s="7" t="str">
        <f t="shared" si="452"/>
        <v>chł</v>
      </c>
      <c r="BU596" s="7">
        <f t="shared" si="453"/>
        <v>0</v>
      </c>
      <c r="BV596" s="7" t="str">
        <f t="shared" si="454"/>
        <v>dz</v>
      </c>
      <c r="BW596" s="7" t="str">
        <f t="shared" si="455"/>
        <v>chł</v>
      </c>
      <c r="BX596" s="7" t="str">
        <f t="shared" si="456"/>
        <v>dz</v>
      </c>
      <c r="BY596" s="7" t="str">
        <f t="shared" si="457"/>
        <v>chł</v>
      </c>
      <c r="BZ596" s="7" t="str">
        <f t="shared" si="458"/>
        <v>dz</v>
      </c>
      <c r="CA596" s="7" t="str">
        <f t="shared" si="459"/>
        <v>chł</v>
      </c>
      <c r="CB596" s="7" t="str">
        <f t="shared" si="460"/>
        <v>dz</v>
      </c>
      <c r="CC596" s="7" t="str">
        <f t="shared" si="461"/>
        <v>chł</v>
      </c>
      <c r="CD596" s="7" t="str">
        <f t="shared" si="462"/>
        <v>dz</v>
      </c>
      <c r="CE596" s="7" t="str">
        <f t="shared" si="463"/>
        <v>chł</v>
      </c>
      <c r="CF596" s="7" t="str">
        <f t="shared" si="464"/>
        <v>dz</v>
      </c>
      <c r="CG596" s="7" t="str">
        <f t="shared" si="465"/>
        <v>chł</v>
      </c>
      <c r="CH596" s="7" t="str">
        <f t="shared" si="466"/>
        <v>dz</v>
      </c>
      <c r="CI596" s="7" t="str">
        <f t="shared" si="467"/>
        <v>ch</v>
      </c>
      <c r="CJ596" s="7" t="e">
        <f>IF(AND($B596&lt;&gt;"",#REF!&lt;&gt;""),#REF!,#REF!)</f>
        <v>#REF!</v>
      </c>
      <c r="CK596" s="7" t="str">
        <f t="shared" si="468"/>
        <v>dz</v>
      </c>
      <c r="CL596" s="7" t="str">
        <f t="shared" si="469"/>
        <v>ch</v>
      </c>
      <c r="CM596" s="7" t="str">
        <f t="shared" si="470"/>
        <v>dz</v>
      </c>
      <c r="CN596" s="7" t="str">
        <f t="shared" si="471"/>
        <v>chł</v>
      </c>
      <c r="CO596" s="7" t="str">
        <f t="shared" si="472"/>
        <v>dz</v>
      </c>
      <c r="CP596" s="7" t="str">
        <f t="shared" si="473"/>
        <v>chł</v>
      </c>
      <c r="CQ596" s="7" t="str">
        <f t="shared" si="474"/>
        <v>dz</v>
      </c>
      <c r="CR596" s="7" t="str">
        <f t="shared" si="475"/>
        <v>chł</v>
      </c>
      <c r="CS596" s="7" t="e">
        <f>IF(AND($B596&lt;&gt;"",#REF!&lt;&gt;""),#REF!,#REF!)</f>
        <v>#REF!</v>
      </c>
      <c r="CT596" s="7">
        <f t="shared" si="432"/>
        <v>0</v>
      </c>
      <c r="CU596" s="111" t="str">
        <f>IF(B596&lt;&gt;"",SUM(IF(ISERROR(LARGE(AY596:CT596,{1;2;3;4;5;6;7;8;9;10})),0,LARGE(AY596:CT596,{1;2;3;4;5;6;7;8;9;10}))),"")</f>
        <v/>
      </c>
      <c r="CV596" s="7"/>
      <c r="CW596" s="7"/>
    </row>
    <row r="597" spans="1:101">
      <c r="A597" s="365" t="s">
        <v>275</v>
      </c>
      <c r="B597" s="111" t="s">
        <v>60</v>
      </c>
      <c r="C597" s="111" t="s">
        <v>275</v>
      </c>
      <c r="D597" s="118"/>
      <c r="E597" s="118"/>
      <c r="F597" s="118"/>
      <c r="G597" s="118"/>
      <c r="H597" s="118"/>
      <c r="I597" s="118"/>
      <c r="J597" s="118"/>
      <c r="K597" s="118"/>
      <c r="L597" s="118"/>
      <c r="M597" s="118">
        <v>73</v>
      </c>
      <c r="N597" s="118">
        <v>72</v>
      </c>
      <c r="O597" s="118">
        <v>72</v>
      </c>
      <c r="P597" s="118"/>
      <c r="Q597" s="118"/>
      <c r="R597" s="118"/>
      <c r="S597" s="118">
        <v>74</v>
      </c>
      <c r="T597" s="118"/>
      <c r="U597" s="133">
        <v>74</v>
      </c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345" t="s">
        <v>275</v>
      </c>
      <c r="AW597" s="111" t="s">
        <v>60</v>
      </c>
      <c r="AX597" s="111" t="s">
        <v>275</v>
      </c>
      <c r="AY597" s="7">
        <f t="shared" si="433"/>
        <v>0</v>
      </c>
      <c r="AZ597" s="7">
        <f t="shared" si="434"/>
        <v>0</v>
      </c>
      <c r="BA597" s="7">
        <f t="shared" si="435"/>
        <v>0</v>
      </c>
      <c r="BB597" s="7">
        <f t="shared" si="436"/>
        <v>0</v>
      </c>
      <c r="BC597" s="7">
        <f t="shared" si="437"/>
        <v>0</v>
      </c>
      <c r="BD597" s="7">
        <f t="shared" si="438"/>
        <v>0</v>
      </c>
      <c r="BE597" s="7">
        <f t="shared" si="439"/>
        <v>0</v>
      </c>
      <c r="BF597" s="7">
        <f t="shared" si="440"/>
        <v>0</v>
      </c>
      <c r="BG597" s="7" t="e">
        <f>IF(AND($B597&lt;&gt;"",#REF!&lt;&gt;""),#REF!,#REF!)</f>
        <v>#REF!</v>
      </c>
      <c r="BH597" s="7" t="e">
        <f>IF(AND($B597&lt;&gt;"",#REF!&lt;&gt;""),#REF!,#REF!)</f>
        <v>#REF!</v>
      </c>
      <c r="BI597" s="7">
        <f t="shared" si="441"/>
        <v>0</v>
      </c>
      <c r="BJ597" s="7">
        <f t="shared" si="442"/>
        <v>73</v>
      </c>
      <c r="BK597" s="7">
        <f t="shared" si="443"/>
        <v>72</v>
      </c>
      <c r="BL597" s="7">
        <f t="shared" si="444"/>
        <v>72</v>
      </c>
      <c r="BM597" s="7">
        <f t="shared" si="445"/>
        <v>0</v>
      </c>
      <c r="BN597" s="7">
        <f t="shared" si="446"/>
        <v>0</v>
      </c>
      <c r="BO597" s="7">
        <f t="shared" si="447"/>
        <v>0</v>
      </c>
      <c r="BP597" s="7">
        <f t="shared" si="448"/>
        <v>74</v>
      </c>
      <c r="BQ597" s="7">
        <f t="shared" si="449"/>
        <v>0</v>
      </c>
      <c r="BR597" s="7">
        <f t="shared" si="450"/>
        <v>74</v>
      </c>
      <c r="BS597" s="7">
        <f t="shared" si="451"/>
        <v>0</v>
      </c>
      <c r="BT597" s="7">
        <f t="shared" si="452"/>
        <v>0</v>
      </c>
      <c r="BU597" s="7">
        <f t="shared" si="453"/>
        <v>0</v>
      </c>
      <c r="BV597" s="7">
        <f t="shared" si="454"/>
        <v>0</v>
      </c>
      <c r="BW597" s="7">
        <f t="shared" si="455"/>
        <v>0</v>
      </c>
      <c r="BX597" s="7">
        <f t="shared" si="456"/>
        <v>0</v>
      </c>
      <c r="BY597" s="7">
        <f t="shared" si="457"/>
        <v>0</v>
      </c>
      <c r="BZ597" s="7">
        <f t="shared" si="458"/>
        <v>0</v>
      </c>
      <c r="CA597" s="7">
        <f t="shared" si="459"/>
        <v>0</v>
      </c>
      <c r="CB597" s="7">
        <f t="shared" si="460"/>
        <v>0</v>
      </c>
      <c r="CC597" s="7">
        <f t="shared" si="461"/>
        <v>0</v>
      </c>
      <c r="CD597" s="7">
        <f t="shared" si="462"/>
        <v>0</v>
      </c>
      <c r="CE597" s="7">
        <f t="shared" si="463"/>
        <v>0</v>
      </c>
      <c r="CF597" s="7">
        <f t="shared" si="464"/>
        <v>0</v>
      </c>
      <c r="CG597" s="7">
        <f t="shared" si="465"/>
        <v>0</v>
      </c>
      <c r="CH597" s="7">
        <f t="shared" si="466"/>
        <v>0</v>
      </c>
      <c r="CI597" s="7">
        <f t="shared" si="467"/>
        <v>0</v>
      </c>
      <c r="CJ597" s="7" t="e">
        <f>IF(AND($B597&lt;&gt;"",#REF!&lt;&gt;""),#REF!,#REF!)</f>
        <v>#REF!</v>
      </c>
      <c r="CK597" s="7">
        <f t="shared" si="468"/>
        <v>0</v>
      </c>
      <c r="CL597" s="7">
        <f t="shared" si="469"/>
        <v>0</v>
      </c>
      <c r="CM597" s="7">
        <f t="shared" si="470"/>
        <v>0</v>
      </c>
      <c r="CN597" s="7">
        <f t="shared" si="471"/>
        <v>0</v>
      </c>
      <c r="CO597" s="7">
        <f t="shared" si="472"/>
        <v>0</v>
      </c>
      <c r="CP597" s="7">
        <f t="shared" si="473"/>
        <v>0</v>
      </c>
      <c r="CQ597" s="7">
        <f t="shared" si="474"/>
        <v>0</v>
      </c>
      <c r="CR597" s="7">
        <f t="shared" si="475"/>
        <v>0</v>
      </c>
      <c r="CS597" s="7" t="e">
        <f>IF(AND($B597&lt;&gt;"",#REF!&lt;&gt;""),#REF!,#REF!)</f>
        <v>#REF!</v>
      </c>
      <c r="CT597" s="7">
        <f t="shared" si="432"/>
        <v>0</v>
      </c>
      <c r="CU597" s="111">
        <f>IF(B597&lt;&gt;"",SUM(IF(ISERROR(LARGE(AY597:CT597,{1;2;3;4;5;6;7;8;9;10})),0,LARGE(AY597:CT597,{1;2;3;4;5;6;7;8;9;10}))),"")</f>
        <v>0</v>
      </c>
      <c r="CV597" s="7">
        <f>SUMIF(D597:AU634,"&gt;79")</f>
        <v>1130</v>
      </c>
      <c r="CW597" s="7">
        <f>SUM(D597:AU634)</f>
        <v>5289</v>
      </c>
    </row>
    <row r="598" spans="1:101">
      <c r="A598" s="344"/>
      <c r="B598" s="135"/>
      <c r="C598" s="135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345"/>
      <c r="AW598" s="135"/>
      <c r="AX598" s="135"/>
      <c r="AY598" s="7">
        <f t="shared" si="433"/>
        <v>0</v>
      </c>
      <c r="AZ598" s="7">
        <f t="shared" si="434"/>
        <v>0</v>
      </c>
      <c r="BA598" s="7">
        <f t="shared" si="435"/>
        <v>0</v>
      </c>
      <c r="BB598" s="7">
        <f t="shared" si="436"/>
        <v>0</v>
      </c>
      <c r="BC598" s="7">
        <f t="shared" si="437"/>
        <v>0</v>
      </c>
      <c r="BD598" s="7">
        <f t="shared" si="438"/>
        <v>0</v>
      </c>
      <c r="BE598" s="7">
        <f t="shared" si="439"/>
        <v>0</v>
      </c>
      <c r="BF598" s="7">
        <f t="shared" si="440"/>
        <v>0</v>
      </c>
      <c r="BG598" s="7" t="e">
        <f>IF(AND($B598&lt;&gt;"",#REF!&lt;&gt;""),#REF!,#REF!)</f>
        <v>#REF!</v>
      </c>
      <c r="BH598" s="7" t="e">
        <f>IF(AND($B598&lt;&gt;"",#REF!&lt;&gt;""),#REF!,#REF!)</f>
        <v>#REF!</v>
      </c>
      <c r="BI598" s="7">
        <f t="shared" si="441"/>
        <v>0</v>
      </c>
      <c r="BJ598" s="7">
        <f t="shared" si="442"/>
        <v>0</v>
      </c>
      <c r="BK598" s="7">
        <f t="shared" si="443"/>
        <v>0</v>
      </c>
      <c r="BL598" s="7">
        <f t="shared" si="444"/>
        <v>0</v>
      </c>
      <c r="BM598" s="7">
        <f t="shared" si="445"/>
        <v>0</v>
      </c>
      <c r="BN598" s="7">
        <f t="shared" si="446"/>
        <v>0</v>
      </c>
      <c r="BO598" s="7">
        <f t="shared" si="447"/>
        <v>0</v>
      </c>
      <c r="BP598" s="7">
        <f t="shared" si="448"/>
        <v>0</v>
      </c>
      <c r="BQ598" s="7">
        <f t="shared" si="449"/>
        <v>0</v>
      </c>
      <c r="BR598" s="7">
        <f t="shared" si="450"/>
        <v>0</v>
      </c>
      <c r="BS598" s="7">
        <f t="shared" si="451"/>
        <v>0</v>
      </c>
      <c r="BT598" s="7">
        <f t="shared" si="452"/>
        <v>0</v>
      </c>
      <c r="BU598" s="7">
        <f t="shared" si="453"/>
        <v>0</v>
      </c>
      <c r="BV598" s="7">
        <f t="shared" si="454"/>
        <v>0</v>
      </c>
      <c r="BW598" s="7">
        <f t="shared" si="455"/>
        <v>0</v>
      </c>
      <c r="BX598" s="7">
        <f t="shared" si="456"/>
        <v>0</v>
      </c>
      <c r="BY598" s="7">
        <f t="shared" si="457"/>
        <v>0</v>
      </c>
      <c r="BZ598" s="7">
        <f t="shared" si="458"/>
        <v>0</v>
      </c>
      <c r="CA598" s="7">
        <f t="shared" si="459"/>
        <v>0</v>
      </c>
      <c r="CB598" s="7">
        <f t="shared" si="460"/>
        <v>0</v>
      </c>
      <c r="CC598" s="7">
        <f t="shared" si="461"/>
        <v>0</v>
      </c>
      <c r="CD598" s="7">
        <f t="shared" si="462"/>
        <v>0</v>
      </c>
      <c r="CE598" s="7">
        <f t="shared" si="463"/>
        <v>0</v>
      </c>
      <c r="CF598" s="7">
        <f t="shared" si="464"/>
        <v>0</v>
      </c>
      <c r="CG598" s="7">
        <f t="shared" si="465"/>
        <v>0</v>
      </c>
      <c r="CH598" s="7">
        <f t="shared" si="466"/>
        <v>0</v>
      </c>
      <c r="CI598" s="7">
        <f t="shared" si="467"/>
        <v>0</v>
      </c>
      <c r="CJ598" s="7" t="e">
        <f>IF(AND($B598&lt;&gt;"",#REF!&lt;&gt;""),#REF!,#REF!)</f>
        <v>#REF!</v>
      </c>
      <c r="CK598" s="7">
        <f t="shared" si="468"/>
        <v>0</v>
      </c>
      <c r="CL598" s="7">
        <f t="shared" si="469"/>
        <v>0</v>
      </c>
      <c r="CM598" s="7">
        <f t="shared" si="470"/>
        <v>0</v>
      </c>
      <c r="CN598" s="7">
        <f t="shared" si="471"/>
        <v>0</v>
      </c>
      <c r="CO598" s="7">
        <f t="shared" si="472"/>
        <v>0</v>
      </c>
      <c r="CP598" s="7">
        <f t="shared" si="473"/>
        <v>0</v>
      </c>
      <c r="CQ598" s="7">
        <f t="shared" si="474"/>
        <v>0</v>
      </c>
      <c r="CR598" s="7">
        <f t="shared" si="475"/>
        <v>0</v>
      </c>
      <c r="CS598" s="7" t="e">
        <f>IF(AND($B598&lt;&gt;"",#REF!&lt;&gt;""),#REF!,#REF!)</f>
        <v>#REF!</v>
      </c>
      <c r="CT598" s="7">
        <f t="shared" si="432"/>
        <v>0</v>
      </c>
      <c r="CU598" s="111" t="str">
        <f>IF(B598&lt;&gt;"",SUM(IF(ISERROR(LARGE(AY598:CT598,{1;2;3;4;5;6;7;8;9;10})),0,LARGE(AY598:CT598,{1;2;3;4;5;6;7;8;9;10}))),"")</f>
        <v/>
      </c>
      <c r="CV598" s="7"/>
      <c r="CW598" s="7"/>
    </row>
    <row r="599" spans="1:101">
      <c r="A599" s="344"/>
      <c r="B599" s="111" t="s">
        <v>40</v>
      </c>
      <c r="C599" s="111" t="s">
        <v>275</v>
      </c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>
        <v>71</v>
      </c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345"/>
      <c r="AW599" s="111" t="s">
        <v>40</v>
      </c>
      <c r="AX599" s="111" t="s">
        <v>275</v>
      </c>
      <c r="AY599" s="7">
        <f t="shared" si="433"/>
        <v>0</v>
      </c>
      <c r="AZ599" s="7">
        <f t="shared" si="434"/>
        <v>0</v>
      </c>
      <c r="BA599" s="7">
        <f t="shared" si="435"/>
        <v>0</v>
      </c>
      <c r="BB599" s="7">
        <f t="shared" si="436"/>
        <v>0</v>
      </c>
      <c r="BC599" s="7">
        <f t="shared" si="437"/>
        <v>0</v>
      </c>
      <c r="BD599" s="7">
        <f t="shared" si="438"/>
        <v>0</v>
      </c>
      <c r="BE599" s="7">
        <f t="shared" si="439"/>
        <v>0</v>
      </c>
      <c r="BF599" s="7">
        <f t="shared" si="440"/>
        <v>0</v>
      </c>
      <c r="BG599" s="7" t="e">
        <f>IF(AND($B599&lt;&gt;"",#REF!&lt;&gt;""),#REF!,#REF!)</f>
        <v>#REF!</v>
      </c>
      <c r="BH599" s="7" t="e">
        <f>IF(AND($B599&lt;&gt;"",#REF!&lt;&gt;""),#REF!,#REF!)</f>
        <v>#REF!</v>
      </c>
      <c r="BI599" s="7">
        <f t="shared" si="441"/>
        <v>0</v>
      </c>
      <c r="BJ599" s="7">
        <f t="shared" si="442"/>
        <v>0</v>
      </c>
      <c r="BK599" s="7">
        <f t="shared" si="443"/>
        <v>0</v>
      </c>
      <c r="BL599" s="7">
        <f t="shared" si="444"/>
        <v>71</v>
      </c>
      <c r="BM599" s="7">
        <f t="shared" si="445"/>
        <v>0</v>
      </c>
      <c r="BN599" s="7">
        <f t="shared" si="446"/>
        <v>0</v>
      </c>
      <c r="BO599" s="7">
        <f t="shared" si="447"/>
        <v>0</v>
      </c>
      <c r="BP599" s="7">
        <f t="shared" si="448"/>
        <v>0</v>
      </c>
      <c r="BQ599" s="7">
        <f t="shared" si="449"/>
        <v>0</v>
      </c>
      <c r="BR599" s="7">
        <f t="shared" si="450"/>
        <v>0</v>
      </c>
      <c r="BS599" s="7">
        <f t="shared" si="451"/>
        <v>0</v>
      </c>
      <c r="BT599" s="7">
        <f t="shared" si="452"/>
        <v>0</v>
      </c>
      <c r="BU599" s="7">
        <f t="shared" si="453"/>
        <v>0</v>
      </c>
      <c r="BV599" s="7">
        <f t="shared" si="454"/>
        <v>0</v>
      </c>
      <c r="BW599" s="7">
        <f t="shared" si="455"/>
        <v>0</v>
      </c>
      <c r="BX599" s="7">
        <f t="shared" si="456"/>
        <v>0</v>
      </c>
      <c r="BY599" s="7">
        <f t="shared" si="457"/>
        <v>0</v>
      </c>
      <c r="BZ599" s="7">
        <f t="shared" si="458"/>
        <v>0</v>
      </c>
      <c r="CA599" s="7">
        <f t="shared" si="459"/>
        <v>0</v>
      </c>
      <c r="CB599" s="7">
        <f t="shared" si="460"/>
        <v>0</v>
      </c>
      <c r="CC599" s="7">
        <f t="shared" si="461"/>
        <v>0</v>
      </c>
      <c r="CD599" s="7">
        <f t="shared" si="462"/>
        <v>0</v>
      </c>
      <c r="CE599" s="7">
        <f t="shared" si="463"/>
        <v>0</v>
      </c>
      <c r="CF599" s="7">
        <f t="shared" si="464"/>
        <v>0</v>
      </c>
      <c r="CG599" s="7">
        <f t="shared" si="465"/>
        <v>0</v>
      </c>
      <c r="CH599" s="7">
        <f t="shared" si="466"/>
        <v>0</v>
      </c>
      <c r="CI599" s="7">
        <f t="shared" si="467"/>
        <v>0</v>
      </c>
      <c r="CJ599" s="7" t="e">
        <f>IF(AND($B599&lt;&gt;"",#REF!&lt;&gt;""),#REF!,#REF!)</f>
        <v>#REF!</v>
      </c>
      <c r="CK599" s="7">
        <f t="shared" si="468"/>
        <v>0</v>
      </c>
      <c r="CL599" s="7">
        <f t="shared" si="469"/>
        <v>0</v>
      </c>
      <c r="CM599" s="7">
        <f t="shared" si="470"/>
        <v>0</v>
      </c>
      <c r="CN599" s="7">
        <f t="shared" si="471"/>
        <v>0</v>
      </c>
      <c r="CO599" s="7">
        <f t="shared" si="472"/>
        <v>0</v>
      </c>
      <c r="CP599" s="7">
        <f t="shared" si="473"/>
        <v>0</v>
      </c>
      <c r="CQ599" s="7">
        <f t="shared" si="474"/>
        <v>0</v>
      </c>
      <c r="CR599" s="7">
        <f t="shared" si="475"/>
        <v>0</v>
      </c>
      <c r="CS599" s="7" t="e">
        <f>IF(AND($B599&lt;&gt;"",#REF!&lt;&gt;""),#REF!,#REF!)</f>
        <v>#REF!</v>
      </c>
      <c r="CT599" s="7">
        <f t="shared" si="432"/>
        <v>0</v>
      </c>
      <c r="CU599" s="111">
        <f>IF(B599&lt;&gt;"",SUM(IF(ISERROR(LARGE(AY599:CT599,{1;2;3;4;5;6;7;8;9;10})),0,LARGE(AY599:CT599,{1;2;3;4;5;6;7;8;9;10}))),"")</f>
        <v>0</v>
      </c>
      <c r="CV599" s="7"/>
      <c r="CW599" s="7"/>
    </row>
    <row r="600" spans="1:101">
      <c r="A600" s="344"/>
      <c r="B600" s="122"/>
      <c r="C600" s="122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345"/>
      <c r="AW600" s="122"/>
      <c r="AX600" s="122"/>
      <c r="AY600" s="7">
        <f t="shared" si="433"/>
        <v>0</v>
      </c>
      <c r="AZ600" s="7">
        <f t="shared" si="434"/>
        <v>0</v>
      </c>
      <c r="BA600" s="7">
        <f t="shared" si="435"/>
        <v>0</v>
      </c>
      <c r="BB600" s="7">
        <f t="shared" si="436"/>
        <v>0</v>
      </c>
      <c r="BC600" s="7">
        <f t="shared" si="437"/>
        <v>0</v>
      </c>
      <c r="BD600" s="7">
        <f t="shared" si="438"/>
        <v>0</v>
      </c>
      <c r="BE600" s="7">
        <f t="shared" si="439"/>
        <v>0</v>
      </c>
      <c r="BF600" s="7">
        <f t="shared" si="440"/>
        <v>0</v>
      </c>
      <c r="BG600" s="7" t="e">
        <f>IF(AND($B600&lt;&gt;"",#REF!&lt;&gt;""),#REF!,#REF!)</f>
        <v>#REF!</v>
      </c>
      <c r="BH600" s="7" t="e">
        <f>IF(AND($B600&lt;&gt;"",#REF!&lt;&gt;""),#REF!,#REF!)</f>
        <v>#REF!</v>
      </c>
      <c r="BI600" s="7">
        <f t="shared" si="441"/>
        <v>0</v>
      </c>
      <c r="BJ600" s="7">
        <f t="shared" si="442"/>
        <v>0</v>
      </c>
      <c r="BK600" s="7">
        <f t="shared" si="443"/>
        <v>0</v>
      </c>
      <c r="BL600" s="7">
        <f t="shared" si="444"/>
        <v>0</v>
      </c>
      <c r="BM600" s="7">
        <f t="shared" si="445"/>
        <v>0</v>
      </c>
      <c r="BN600" s="7">
        <f t="shared" si="446"/>
        <v>0</v>
      </c>
      <c r="BO600" s="7">
        <f t="shared" si="447"/>
        <v>0</v>
      </c>
      <c r="BP600" s="7">
        <f t="shared" si="448"/>
        <v>0</v>
      </c>
      <c r="BQ600" s="7">
        <f t="shared" si="449"/>
        <v>0</v>
      </c>
      <c r="BR600" s="7">
        <f t="shared" si="450"/>
        <v>0</v>
      </c>
      <c r="BS600" s="7">
        <f t="shared" si="451"/>
        <v>0</v>
      </c>
      <c r="BT600" s="7">
        <f t="shared" si="452"/>
        <v>0</v>
      </c>
      <c r="BU600" s="7">
        <f t="shared" si="453"/>
        <v>0</v>
      </c>
      <c r="BV600" s="7">
        <f t="shared" si="454"/>
        <v>0</v>
      </c>
      <c r="BW600" s="7">
        <f t="shared" si="455"/>
        <v>0</v>
      </c>
      <c r="BX600" s="7">
        <f t="shared" si="456"/>
        <v>0</v>
      </c>
      <c r="BY600" s="7">
        <f t="shared" si="457"/>
        <v>0</v>
      </c>
      <c r="BZ600" s="7">
        <f t="shared" si="458"/>
        <v>0</v>
      </c>
      <c r="CA600" s="7">
        <f t="shared" si="459"/>
        <v>0</v>
      </c>
      <c r="CB600" s="7">
        <f t="shared" si="460"/>
        <v>0</v>
      </c>
      <c r="CC600" s="7">
        <f t="shared" si="461"/>
        <v>0</v>
      </c>
      <c r="CD600" s="7">
        <f t="shared" si="462"/>
        <v>0</v>
      </c>
      <c r="CE600" s="7">
        <f t="shared" si="463"/>
        <v>0</v>
      </c>
      <c r="CF600" s="7">
        <f t="shared" si="464"/>
        <v>0</v>
      </c>
      <c r="CG600" s="7">
        <f t="shared" si="465"/>
        <v>0</v>
      </c>
      <c r="CH600" s="7">
        <f t="shared" si="466"/>
        <v>0</v>
      </c>
      <c r="CI600" s="7">
        <f t="shared" si="467"/>
        <v>0</v>
      </c>
      <c r="CJ600" s="7" t="e">
        <f>IF(AND($B600&lt;&gt;"",#REF!&lt;&gt;""),#REF!,#REF!)</f>
        <v>#REF!</v>
      </c>
      <c r="CK600" s="7">
        <f t="shared" si="468"/>
        <v>0</v>
      </c>
      <c r="CL600" s="7">
        <f t="shared" si="469"/>
        <v>0</v>
      </c>
      <c r="CM600" s="7">
        <f t="shared" si="470"/>
        <v>0</v>
      </c>
      <c r="CN600" s="7">
        <f t="shared" si="471"/>
        <v>0</v>
      </c>
      <c r="CO600" s="7">
        <f t="shared" si="472"/>
        <v>0</v>
      </c>
      <c r="CP600" s="7">
        <f t="shared" si="473"/>
        <v>0</v>
      </c>
      <c r="CQ600" s="7">
        <f t="shared" si="474"/>
        <v>0</v>
      </c>
      <c r="CR600" s="7">
        <f t="shared" si="475"/>
        <v>0</v>
      </c>
      <c r="CS600" s="7" t="e">
        <f>IF(AND($B600&lt;&gt;"",#REF!&lt;&gt;""),#REF!,#REF!)</f>
        <v>#REF!</v>
      </c>
      <c r="CT600" s="7">
        <f t="shared" ref="CT600" si="476">IF(AND($B600&lt;&gt;"",AU601&lt;&gt;""),AU601,AU600)</f>
        <v>0</v>
      </c>
      <c r="CU600" s="111" t="str">
        <f>IF(B600&lt;&gt;"",SUM(IF(ISERROR(LARGE(AY600:CT600,{1;2;3;4;5;6;7;8;9;10})),0,LARGE(AY600:CT600,{1;2;3;4;5;6;7;8;9;10}))),"")</f>
        <v/>
      </c>
      <c r="CV600" s="86"/>
      <c r="CW600" s="86"/>
    </row>
    <row r="601" spans="1:101">
      <c r="A601" s="344"/>
      <c r="B601" s="111" t="s">
        <v>41</v>
      </c>
      <c r="C601" s="111" t="s">
        <v>275</v>
      </c>
      <c r="D601" s="118"/>
      <c r="E601" s="118"/>
      <c r="F601" s="118"/>
      <c r="G601" s="118"/>
      <c r="H601" s="118"/>
      <c r="I601" s="118"/>
      <c r="J601" s="118"/>
      <c r="K601" s="118"/>
      <c r="L601" s="118">
        <v>73</v>
      </c>
      <c r="M601" s="118"/>
      <c r="N601" s="118">
        <v>74</v>
      </c>
      <c r="O601" s="118">
        <v>74</v>
      </c>
      <c r="P601" s="118"/>
      <c r="Q601" s="118"/>
      <c r="R601" s="118"/>
      <c r="S601" s="118">
        <v>75</v>
      </c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>
        <v>74</v>
      </c>
      <c r="AT601" s="118">
        <v>74</v>
      </c>
      <c r="AU601" s="118"/>
      <c r="AV601" s="345"/>
      <c r="AW601" s="111" t="s">
        <v>74</v>
      </c>
      <c r="AX601" s="111" t="s">
        <v>275</v>
      </c>
      <c r="AY601" s="7">
        <f t="shared" si="433"/>
        <v>0</v>
      </c>
      <c r="AZ601" s="7">
        <f t="shared" si="434"/>
        <v>0</v>
      </c>
      <c r="BA601" s="7">
        <f t="shared" si="435"/>
        <v>0</v>
      </c>
      <c r="BB601" s="7">
        <f t="shared" si="436"/>
        <v>0</v>
      </c>
      <c r="BC601" s="7">
        <f t="shared" si="437"/>
        <v>0</v>
      </c>
      <c r="BD601" s="7">
        <f t="shared" si="438"/>
        <v>0</v>
      </c>
      <c r="BE601" s="7">
        <f t="shared" si="439"/>
        <v>0</v>
      </c>
      <c r="BF601" s="7">
        <f t="shared" si="440"/>
        <v>0</v>
      </c>
      <c r="BG601" s="7" t="e">
        <f>IF(AND($B601&lt;&gt;"",#REF!&lt;&gt;""),#REF!,#REF!)</f>
        <v>#REF!</v>
      </c>
      <c r="BH601" s="7" t="e">
        <f>IF(AND($B601&lt;&gt;"",#REF!&lt;&gt;""),#REF!,#REF!)</f>
        <v>#REF!</v>
      </c>
      <c r="BI601" s="7">
        <f t="shared" si="441"/>
        <v>73</v>
      </c>
      <c r="BJ601" s="7">
        <f t="shared" si="442"/>
        <v>0</v>
      </c>
      <c r="BK601" s="7">
        <f t="shared" si="443"/>
        <v>74</v>
      </c>
      <c r="BL601" s="7">
        <f t="shared" si="444"/>
        <v>74</v>
      </c>
      <c r="BM601" s="7">
        <f t="shared" si="445"/>
        <v>0</v>
      </c>
      <c r="BN601" s="7">
        <f t="shared" si="446"/>
        <v>0</v>
      </c>
      <c r="BO601" s="7">
        <f t="shared" si="447"/>
        <v>0</v>
      </c>
      <c r="BP601" s="7">
        <f t="shared" si="448"/>
        <v>110</v>
      </c>
      <c r="BQ601" s="7">
        <f t="shared" si="449"/>
        <v>0</v>
      </c>
      <c r="BR601" s="7">
        <f t="shared" si="450"/>
        <v>0</v>
      </c>
      <c r="BS601" s="7">
        <f t="shared" si="451"/>
        <v>0</v>
      </c>
      <c r="BT601" s="7">
        <f t="shared" si="452"/>
        <v>0</v>
      </c>
      <c r="BU601" s="7">
        <f t="shared" si="453"/>
        <v>0</v>
      </c>
      <c r="BV601" s="7">
        <f t="shared" si="454"/>
        <v>0</v>
      </c>
      <c r="BW601" s="7">
        <f t="shared" si="455"/>
        <v>0</v>
      </c>
      <c r="BX601" s="7">
        <f t="shared" si="456"/>
        <v>0</v>
      </c>
      <c r="BY601" s="7">
        <f t="shared" si="457"/>
        <v>0</v>
      </c>
      <c r="BZ601" s="7">
        <f t="shared" si="458"/>
        <v>0</v>
      </c>
      <c r="CA601" s="7">
        <f t="shared" si="459"/>
        <v>0</v>
      </c>
      <c r="CB601" s="7">
        <f t="shared" si="460"/>
        <v>0</v>
      </c>
      <c r="CC601" s="7">
        <f t="shared" si="461"/>
        <v>0</v>
      </c>
      <c r="CD601" s="7">
        <f t="shared" si="462"/>
        <v>0</v>
      </c>
      <c r="CE601" s="7">
        <f t="shared" si="463"/>
        <v>0</v>
      </c>
      <c r="CF601" s="7">
        <f t="shared" si="464"/>
        <v>0</v>
      </c>
      <c r="CG601" s="7">
        <f t="shared" si="465"/>
        <v>0</v>
      </c>
      <c r="CH601" s="7">
        <f t="shared" si="466"/>
        <v>0</v>
      </c>
      <c r="CI601" s="7">
        <f t="shared" si="467"/>
        <v>0</v>
      </c>
      <c r="CJ601" s="7" t="e">
        <f>IF(AND($B601&lt;&gt;"",#REF!&lt;&gt;""),#REF!,#REF!)</f>
        <v>#REF!</v>
      </c>
      <c r="CK601" s="7">
        <f t="shared" si="468"/>
        <v>0</v>
      </c>
      <c r="CL601" s="7">
        <f t="shared" si="469"/>
        <v>0</v>
      </c>
      <c r="CM601" s="7">
        <f t="shared" si="470"/>
        <v>0</v>
      </c>
      <c r="CN601" s="7">
        <f t="shared" si="471"/>
        <v>0</v>
      </c>
      <c r="CO601" s="7">
        <f t="shared" si="472"/>
        <v>0</v>
      </c>
      <c r="CP601" s="7">
        <f t="shared" si="473"/>
        <v>0</v>
      </c>
      <c r="CQ601" s="7">
        <f t="shared" si="474"/>
        <v>74</v>
      </c>
      <c r="CR601" s="7">
        <f t="shared" si="475"/>
        <v>74</v>
      </c>
      <c r="CS601" s="7" t="e">
        <f>IF(AND($B601&lt;&gt;"",#REF!&lt;&gt;""),#REF!,#REF!)</f>
        <v>#REF!</v>
      </c>
      <c r="CT601" s="7">
        <f t="shared" ref="CT601:CT615" si="477">IF(AND($B601&lt;&gt;"",AU602&lt;&gt;""),AU602,AU601)</f>
        <v>0</v>
      </c>
      <c r="CU601" s="111">
        <f>IF(B601&lt;&gt;"",SUM(IF(ISERROR(LARGE(AY601:CT601,{1;2;3;4;5;6;7;8;9;10})),0,LARGE(AY601:CT601,{1;2;3;4;5;6;7;8;9;10}))),"")</f>
        <v>0</v>
      </c>
      <c r="CV601" s="7"/>
      <c r="CW601" s="7"/>
    </row>
    <row r="602" spans="1:101">
      <c r="A602" s="344"/>
      <c r="B602" s="135"/>
      <c r="C602" s="135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>
        <v>110</v>
      </c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345"/>
      <c r="AW602" s="135"/>
      <c r="AX602" s="135"/>
      <c r="AY602" s="7">
        <f t="shared" si="433"/>
        <v>0</v>
      </c>
      <c r="AZ602" s="7">
        <f t="shared" si="434"/>
        <v>0</v>
      </c>
      <c r="BA602" s="7">
        <f t="shared" si="435"/>
        <v>0</v>
      </c>
      <c r="BB602" s="7">
        <f t="shared" si="436"/>
        <v>0</v>
      </c>
      <c r="BC602" s="7">
        <f t="shared" si="437"/>
        <v>0</v>
      </c>
      <c r="BD602" s="7">
        <f t="shared" si="438"/>
        <v>0</v>
      </c>
      <c r="BE602" s="7">
        <f t="shared" si="439"/>
        <v>0</v>
      </c>
      <c r="BF602" s="7">
        <f t="shared" si="440"/>
        <v>0</v>
      </c>
      <c r="BG602" s="7" t="e">
        <f>IF(AND($B602&lt;&gt;"",#REF!&lt;&gt;""),#REF!,#REF!)</f>
        <v>#REF!</v>
      </c>
      <c r="BH602" s="7" t="e">
        <f>IF(AND($B602&lt;&gt;"",#REF!&lt;&gt;""),#REF!,#REF!)</f>
        <v>#REF!</v>
      </c>
      <c r="BI602" s="7">
        <f t="shared" si="441"/>
        <v>0</v>
      </c>
      <c r="BJ602" s="7">
        <f t="shared" si="442"/>
        <v>0</v>
      </c>
      <c r="BK602" s="7">
        <f t="shared" si="443"/>
        <v>0</v>
      </c>
      <c r="BL602" s="7">
        <f t="shared" si="444"/>
        <v>0</v>
      </c>
      <c r="BM602" s="7">
        <f t="shared" si="445"/>
        <v>0</v>
      </c>
      <c r="BN602" s="7">
        <f t="shared" si="446"/>
        <v>0</v>
      </c>
      <c r="BO602" s="7">
        <f t="shared" si="447"/>
        <v>0</v>
      </c>
      <c r="BP602" s="7">
        <f t="shared" si="448"/>
        <v>110</v>
      </c>
      <c r="BQ602" s="7">
        <f t="shared" si="449"/>
        <v>0</v>
      </c>
      <c r="BR602" s="7">
        <f t="shared" si="450"/>
        <v>0</v>
      </c>
      <c r="BS602" s="7">
        <f t="shared" si="451"/>
        <v>0</v>
      </c>
      <c r="BT602" s="7">
        <f t="shared" si="452"/>
        <v>0</v>
      </c>
      <c r="BU602" s="7">
        <f t="shared" si="453"/>
        <v>0</v>
      </c>
      <c r="BV602" s="7">
        <f t="shared" si="454"/>
        <v>0</v>
      </c>
      <c r="BW602" s="7">
        <f t="shared" si="455"/>
        <v>0</v>
      </c>
      <c r="BX602" s="7">
        <f t="shared" si="456"/>
        <v>0</v>
      </c>
      <c r="BY602" s="7">
        <f t="shared" si="457"/>
        <v>0</v>
      </c>
      <c r="BZ602" s="7">
        <f t="shared" si="458"/>
        <v>0</v>
      </c>
      <c r="CA602" s="7">
        <f t="shared" si="459"/>
        <v>0</v>
      </c>
      <c r="CB602" s="7">
        <f t="shared" si="460"/>
        <v>0</v>
      </c>
      <c r="CC602" s="7">
        <f t="shared" si="461"/>
        <v>0</v>
      </c>
      <c r="CD602" s="7">
        <f t="shared" si="462"/>
        <v>0</v>
      </c>
      <c r="CE602" s="7">
        <f t="shared" si="463"/>
        <v>0</v>
      </c>
      <c r="CF602" s="7">
        <f t="shared" si="464"/>
        <v>0</v>
      </c>
      <c r="CG602" s="7">
        <f t="shared" si="465"/>
        <v>0</v>
      </c>
      <c r="CH602" s="7">
        <f t="shared" si="466"/>
        <v>0</v>
      </c>
      <c r="CI602" s="7">
        <f t="shared" si="467"/>
        <v>0</v>
      </c>
      <c r="CJ602" s="7" t="e">
        <f>IF(AND($B602&lt;&gt;"",#REF!&lt;&gt;""),#REF!,#REF!)</f>
        <v>#REF!</v>
      </c>
      <c r="CK602" s="7">
        <f t="shared" si="468"/>
        <v>0</v>
      </c>
      <c r="CL602" s="7">
        <f t="shared" si="469"/>
        <v>0</v>
      </c>
      <c r="CM602" s="7">
        <f t="shared" si="470"/>
        <v>0</v>
      </c>
      <c r="CN602" s="7">
        <f t="shared" si="471"/>
        <v>0</v>
      </c>
      <c r="CO602" s="7">
        <f t="shared" si="472"/>
        <v>0</v>
      </c>
      <c r="CP602" s="7">
        <f t="shared" si="473"/>
        <v>0</v>
      </c>
      <c r="CQ602" s="7">
        <f t="shared" si="474"/>
        <v>0</v>
      </c>
      <c r="CR602" s="7">
        <f t="shared" si="475"/>
        <v>0</v>
      </c>
      <c r="CS602" s="7" t="e">
        <f>IF(AND($B602&lt;&gt;"",#REF!&lt;&gt;""),#REF!,#REF!)</f>
        <v>#REF!</v>
      </c>
      <c r="CT602" s="7">
        <f t="shared" si="477"/>
        <v>0</v>
      </c>
      <c r="CU602" s="111" t="str">
        <f>IF(B602&lt;&gt;"",SUM(IF(ISERROR(LARGE(AY602:CT602,{1;2;3;4;5;6;7;8;9;10})),0,LARGE(AY602:CT602,{1;2;3;4;5;6;7;8;9;10}))),"")</f>
        <v/>
      </c>
      <c r="CV602" s="7"/>
      <c r="CW602" s="7"/>
    </row>
    <row r="603" spans="1:101">
      <c r="A603" s="344"/>
      <c r="B603" s="111" t="s">
        <v>527</v>
      </c>
      <c r="C603" s="111" t="s">
        <v>275</v>
      </c>
      <c r="D603" s="118"/>
      <c r="E603" s="118"/>
      <c r="F603" s="118"/>
      <c r="G603" s="118"/>
      <c r="H603" s="118"/>
      <c r="I603" s="118"/>
      <c r="J603" s="118"/>
      <c r="K603" s="118"/>
      <c r="L603" s="118"/>
      <c r="M603" s="118">
        <v>72</v>
      </c>
      <c r="N603" s="118"/>
      <c r="O603" s="118"/>
      <c r="P603" s="118"/>
      <c r="Q603" s="118"/>
      <c r="R603" s="118"/>
      <c r="S603" s="118">
        <v>70</v>
      </c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345"/>
      <c r="AW603" s="111" t="s">
        <v>527</v>
      </c>
      <c r="AX603" s="111" t="s">
        <v>275</v>
      </c>
      <c r="AY603" s="7">
        <f t="shared" si="433"/>
        <v>0</v>
      </c>
      <c r="AZ603" s="7">
        <f t="shared" si="434"/>
        <v>0</v>
      </c>
      <c r="BA603" s="7">
        <f t="shared" si="435"/>
        <v>0</v>
      </c>
      <c r="BB603" s="7">
        <f t="shared" si="436"/>
        <v>0</v>
      </c>
      <c r="BC603" s="7">
        <f t="shared" si="437"/>
        <v>0</v>
      </c>
      <c r="BD603" s="7">
        <f t="shared" si="438"/>
        <v>0</v>
      </c>
      <c r="BE603" s="7">
        <f t="shared" si="439"/>
        <v>0</v>
      </c>
      <c r="BF603" s="7">
        <f t="shared" si="440"/>
        <v>0</v>
      </c>
      <c r="BG603" s="7" t="e">
        <f>IF(AND($B603&lt;&gt;"",#REF!&lt;&gt;""),#REF!,#REF!)</f>
        <v>#REF!</v>
      </c>
      <c r="BH603" s="7" t="e">
        <f>IF(AND($B603&lt;&gt;"",#REF!&lt;&gt;""),#REF!,#REF!)</f>
        <v>#REF!</v>
      </c>
      <c r="BI603" s="7">
        <f t="shared" si="441"/>
        <v>0</v>
      </c>
      <c r="BJ603" s="7">
        <f t="shared" si="442"/>
        <v>72</v>
      </c>
      <c r="BK603" s="7">
        <f t="shared" si="443"/>
        <v>0</v>
      </c>
      <c r="BL603" s="7">
        <f t="shared" si="444"/>
        <v>0</v>
      </c>
      <c r="BM603" s="7">
        <f t="shared" si="445"/>
        <v>0</v>
      </c>
      <c r="BN603" s="7">
        <f t="shared" si="446"/>
        <v>0</v>
      </c>
      <c r="BO603" s="7">
        <f t="shared" si="447"/>
        <v>0</v>
      </c>
      <c r="BP603" s="7">
        <f t="shared" si="448"/>
        <v>70</v>
      </c>
      <c r="BQ603" s="7">
        <f t="shared" si="449"/>
        <v>0</v>
      </c>
      <c r="BR603" s="7">
        <f t="shared" si="450"/>
        <v>0</v>
      </c>
      <c r="BS603" s="7">
        <f t="shared" si="451"/>
        <v>0</v>
      </c>
      <c r="BT603" s="7">
        <f t="shared" si="452"/>
        <v>0</v>
      </c>
      <c r="BU603" s="7">
        <f t="shared" si="453"/>
        <v>0</v>
      </c>
      <c r="BV603" s="7">
        <f t="shared" si="454"/>
        <v>0</v>
      </c>
      <c r="BW603" s="7">
        <f t="shared" si="455"/>
        <v>0</v>
      </c>
      <c r="BX603" s="7">
        <f t="shared" si="456"/>
        <v>0</v>
      </c>
      <c r="BY603" s="7">
        <f t="shared" si="457"/>
        <v>0</v>
      </c>
      <c r="BZ603" s="7">
        <f t="shared" si="458"/>
        <v>0</v>
      </c>
      <c r="CA603" s="7">
        <f t="shared" si="459"/>
        <v>0</v>
      </c>
      <c r="CB603" s="7">
        <f t="shared" si="460"/>
        <v>0</v>
      </c>
      <c r="CC603" s="7">
        <f t="shared" si="461"/>
        <v>0</v>
      </c>
      <c r="CD603" s="7">
        <f t="shared" si="462"/>
        <v>0</v>
      </c>
      <c r="CE603" s="7">
        <f t="shared" si="463"/>
        <v>0</v>
      </c>
      <c r="CF603" s="7">
        <f t="shared" si="464"/>
        <v>0</v>
      </c>
      <c r="CG603" s="7">
        <f t="shared" si="465"/>
        <v>0</v>
      </c>
      <c r="CH603" s="7">
        <f t="shared" si="466"/>
        <v>0</v>
      </c>
      <c r="CI603" s="7">
        <f t="shared" si="467"/>
        <v>0</v>
      </c>
      <c r="CJ603" s="7" t="e">
        <f>IF(AND($B603&lt;&gt;"",#REF!&lt;&gt;""),#REF!,#REF!)</f>
        <v>#REF!</v>
      </c>
      <c r="CK603" s="7">
        <f t="shared" si="468"/>
        <v>0</v>
      </c>
      <c r="CL603" s="7">
        <f t="shared" si="469"/>
        <v>0</v>
      </c>
      <c r="CM603" s="7">
        <f t="shared" si="470"/>
        <v>0</v>
      </c>
      <c r="CN603" s="7">
        <f t="shared" si="471"/>
        <v>0</v>
      </c>
      <c r="CO603" s="7">
        <f t="shared" si="472"/>
        <v>0</v>
      </c>
      <c r="CP603" s="7">
        <f t="shared" si="473"/>
        <v>0</v>
      </c>
      <c r="CQ603" s="7">
        <f t="shared" si="474"/>
        <v>0</v>
      </c>
      <c r="CR603" s="7">
        <f t="shared" si="475"/>
        <v>0</v>
      </c>
      <c r="CS603" s="7" t="e">
        <f>IF(AND($B603&lt;&gt;"",#REF!&lt;&gt;""),#REF!,#REF!)</f>
        <v>#REF!</v>
      </c>
      <c r="CT603" s="7">
        <f t="shared" si="477"/>
        <v>0</v>
      </c>
      <c r="CU603" s="111">
        <f>IF(B603&lt;&gt;"",SUM(IF(ISERROR(LARGE(AY603:CT603,{1;2;3;4;5;6;7;8;9;10})),0,LARGE(AY603:CT603,{1;2;3;4;5;6;7;8;9;10}))),"")</f>
        <v>0</v>
      </c>
      <c r="CV603" s="7"/>
      <c r="CW603" s="7"/>
    </row>
    <row r="604" spans="1:101">
      <c r="A604" s="344"/>
      <c r="B604" s="122"/>
      <c r="C604" s="122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255"/>
      <c r="AJ604" s="255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345"/>
      <c r="AW604" s="122"/>
      <c r="AX604" s="122"/>
      <c r="AY604" s="7">
        <f t="shared" si="433"/>
        <v>0</v>
      </c>
      <c r="AZ604" s="7">
        <f t="shared" si="434"/>
        <v>0</v>
      </c>
      <c r="BA604" s="7">
        <f t="shared" si="435"/>
        <v>0</v>
      </c>
      <c r="BB604" s="7">
        <f t="shared" si="436"/>
        <v>0</v>
      </c>
      <c r="BC604" s="7">
        <f t="shared" si="437"/>
        <v>0</v>
      </c>
      <c r="BD604" s="7">
        <f t="shared" si="438"/>
        <v>0</v>
      </c>
      <c r="BE604" s="7">
        <f t="shared" si="439"/>
        <v>0</v>
      </c>
      <c r="BF604" s="7">
        <f t="shared" si="440"/>
        <v>0</v>
      </c>
      <c r="BG604" s="7" t="e">
        <f>IF(AND($B604&lt;&gt;"",#REF!&lt;&gt;""),#REF!,#REF!)</f>
        <v>#REF!</v>
      </c>
      <c r="BH604" s="7" t="e">
        <f>IF(AND($B604&lt;&gt;"",#REF!&lt;&gt;""),#REF!,#REF!)</f>
        <v>#REF!</v>
      </c>
      <c r="BI604" s="7">
        <f t="shared" si="441"/>
        <v>0</v>
      </c>
      <c r="BJ604" s="7">
        <f t="shared" si="442"/>
        <v>0</v>
      </c>
      <c r="BK604" s="7">
        <f t="shared" si="443"/>
        <v>0</v>
      </c>
      <c r="BL604" s="7">
        <f t="shared" si="444"/>
        <v>0</v>
      </c>
      <c r="BM604" s="7">
        <f t="shared" si="445"/>
        <v>0</v>
      </c>
      <c r="BN604" s="7">
        <f t="shared" si="446"/>
        <v>0</v>
      </c>
      <c r="BO604" s="7">
        <f t="shared" si="447"/>
        <v>0</v>
      </c>
      <c r="BP604" s="7">
        <f t="shared" si="448"/>
        <v>0</v>
      </c>
      <c r="BQ604" s="7">
        <f t="shared" si="449"/>
        <v>0</v>
      </c>
      <c r="BR604" s="7">
        <f t="shared" si="450"/>
        <v>0</v>
      </c>
      <c r="BS604" s="7">
        <f t="shared" si="451"/>
        <v>0</v>
      </c>
      <c r="BT604" s="7">
        <f t="shared" si="452"/>
        <v>0</v>
      </c>
      <c r="BU604" s="7">
        <f t="shared" si="453"/>
        <v>0</v>
      </c>
      <c r="BV604" s="7">
        <f t="shared" si="454"/>
        <v>0</v>
      </c>
      <c r="BW604" s="7">
        <f t="shared" si="455"/>
        <v>0</v>
      </c>
      <c r="BX604" s="7">
        <f t="shared" si="456"/>
        <v>0</v>
      </c>
      <c r="BY604" s="7">
        <f t="shared" si="457"/>
        <v>0</v>
      </c>
      <c r="BZ604" s="7">
        <f t="shared" si="458"/>
        <v>0</v>
      </c>
      <c r="CA604" s="7">
        <f t="shared" si="459"/>
        <v>0</v>
      </c>
      <c r="CB604" s="7">
        <f t="shared" si="460"/>
        <v>0</v>
      </c>
      <c r="CC604" s="7">
        <f t="shared" si="461"/>
        <v>0</v>
      </c>
      <c r="CD604" s="7">
        <f t="shared" si="462"/>
        <v>0</v>
      </c>
      <c r="CE604" s="7">
        <f t="shared" si="463"/>
        <v>0</v>
      </c>
      <c r="CF604" s="7">
        <f t="shared" si="464"/>
        <v>0</v>
      </c>
      <c r="CG604" s="7">
        <f t="shared" si="465"/>
        <v>0</v>
      </c>
      <c r="CH604" s="7">
        <f t="shared" si="466"/>
        <v>0</v>
      </c>
      <c r="CI604" s="7">
        <f t="shared" si="467"/>
        <v>0</v>
      </c>
      <c r="CJ604" s="7" t="e">
        <f>IF(AND($B604&lt;&gt;"",#REF!&lt;&gt;""),#REF!,#REF!)</f>
        <v>#REF!</v>
      </c>
      <c r="CK604" s="7">
        <f t="shared" si="468"/>
        <v>0</v>
      </c>
      <c r="CL604" s="7">
        <f t="shared" si="469"/>
        <v>0</v>
      </c>
      <c r="CM604" s="7">
        <f t="shared" si="470"/>
        <v>0</v>
      </c>
      <c r="CN604" s="7">
        <f t="shared" si="471"/>
        <v>0</v>
      </c>
      <c r="CO604" s="7">
        <f t="shared" si="472"/>
        <v>0</v>
      </c>
      <c r="CP604" s="7">
        <f t="shared" si="473"/>
        <v>0</v>
      </c>
      <c r="CQ604" s="7">
        <f t="shared" si="474"/>
        <v>0</v>
      </c>
      <c r="CR604" s="7">
        <f t="shared" si="475"/>
        <v>0</v>
      </c>
      <c r="CS604" s="7" t="e">
        <f>IF(AND($B604&lt;&gt;"",#REF!&lt;&gt;""),#REF!,#REF!)</f>
        <v>#REF!</v>
      </c>
      <c r="CT604" s="7">
        <f t="shared" si="477"/>
        <v>0</v>
      </c>
      <c r="CU604" s="111" t="str">
        <f>IF(B604&lt;&gt;"",SUM(IF(ISERROR(LARGE(AY604:CT604,{1;2;3;4;5;6;7;8;9;10})),0,LARGE(AY604:CT604,{1;2;3;4;5;6;7;8;9;10}))),"")</f>
        <v/>
      </c>
      <c r="CV604" s="86"/>
      <c r="CW604" s="86"/>
    </row>
    <row r="605" spans="1:101">
      <c r="A605" s="344"/>
      <c r="B605" s="111" t="s">
        <v>45</v>
      </c>
      <c r="C605" s="111" t="s">
        <v>275</v>
      </c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345"/>
      <c r="AW605" s="111" t="s">
        <v>45</v>
      </c>
      <c r="AX605" s="111" t="s">
        <v>275</v>
      </c>
      <c r="AY605" s="7">
        <f t="shared" si="433"/>
        <v>0</v>
      </c>
      <c r="AZ605" s="7">
        <f t="shared" si="434"/>
        <v>0</v>
      </c>
      <c r="BA605" s="7">
        <f t="shared" si="435"/>
        <v>0</v>
      </c>
      <c r="BB605" s="7">
        <f t="shared" si="436"/>
        <v>0</v>
      </c>
      <c r="BC605" s="7">
        <f t="shared" si="437"/>
        <v>0</v>
      </c>
      <c r="BD605" s="7">
        <f t="shared" si="438"/>
        <v>0</v>
      </c>
      <c r="BE605" s="7">
        <f t="shared" si="439"/>
        <v>0</v>
      </c>
      <c r="BF605" s="7">
        <f t="shared" si="440"/>
        <v>0</v>
      </c>
      <c r="BG605" s="7" t="e">
        <f>IF(AND($B605&lt;&gt;"",#REF!&lt;&gt;""),#REF!,#REF!)</f>
        <v>#REF!</v>
      </c>
      <c r="BH605" s="7" t="e">
        <f>IF(AND($B605&lt;&gt;"",#REF!&lt;&gt;""),#REF!,#REF!)</f>
        <v>#REF!</v>
      </c>
      <c r="BI605" s="7">
        <f t="shared" si="441"/>
        <v>0</v>
      </c>
      <c r="BJ605" s="7">
        <f t="shared" si="442"/>
        <v>0</v>
      </c>
      <c r="BK605" s="7">
        <f t="shared" si="443"/>
        <v>0</v>
      </c>
      <c r="BL605" s="7">
        <f t="shared" si="444"/>
        <v>0</v>
      </c>
      <c r="BM605" s="7">
        <f t="shared" si="445"/>
        <v>0</v>
      </c>
      <c r="BN605" s="7">
        <f t="shared" si="446"/>
        <v>0</v>
      </c>
      <c r="BO605" s="7">
        <f t="shared" si="447"/>
        <v>0</v>
      </c>
      <c r="BP605" s="7">
        <f t="shared" si="448"/>
        <v>0</v>
      </c>
      <c r="BQ605" s="7">
        <f t="shared" si="449"/>
        <v>0</v>
      </c>
      <c r="BR605" s="7">
        <f t="shared" si="450"/>
        <v>0</v>
      </c>
      <c r="BS605" s="7">
        <f t="shared" si="451"/>
        <v>0</v>
      </c>
      <c r="BT605" s="7">
        <f t="shared" si="452"/>
        <v>0</v>
      </c>
      <c r="BU605" s="7">
        <f t="shared" si="453"/>
        <v>0</v>
      </c>
      <c r="BV605" s="7">
        <f t="shared" si="454"/>
        <v>0</v>
      </c>
      <c r="BW605" s="7">
        <f t="shared" si="455"/>
        <v>0</v>
      </c>
      <c r="BX605" s="7">
        <f t="shared" si="456"/>
        <v>0</v>
      </c>
      <c r="BY605" s="7">
        <f t="shared" si="457"/>
        <v>0</v>
      </c>
      <c r="BZ605" s="7">
        <f t="shared" si="458"/>
        <v>0</v>
      </c>
      <c r="CA605" s="7">
        <f t="shared" si="459"/>
        <v>0</v>
      </c>
      <c r="CB605" s="7">
        <f t="shared" si="460"/>
        <v>0</v>
      </c>
      <c r="CC605" s="7">
        <f t="shared" si="461"/>
        <v>0</v>
      </c>
      <c r="CD605" s="7">
        <f t="shared" si="462"/>
        <v>0</v>
      </c>
      <c r="CE605" s="7">
        <f t="shared" si="463"/>
        <v>0</v>
      </c>
      <c r="CF605" s="7">
        <f t="shared" si="464"/>
        <v>0</v>
      </c>
      <c r="CG605" s="7">
        <f t="shared" si="465"/>
        <v>0</v>
      </c>
      <c r="CH605" s="7">
        <f t="shared" si="466"/>
        <v>0</v>
      </c>
      <c r="CI605" s="7">
        <f t="shared" si="467"/>
        <v>0</v>
      </c>
      <c r="CJ605" s="7" t="e">
        <f>IF(AND($B605&lt;&gt;"",#REF!&lt;&gt;""),#REF!,#REF!)</f>
        <v>#REF!</v>
      </c>
      <c r="CK605" s="7">
        <f t="shared" si="468"/>
        <v>0</v>
      </c>
      <c r="CL605" s="7">
        <f t="shared" si="469"/>
        <v>0</v>
      </c>
      <c r="CM605" s="7">
        <f t="shared" si="470"/>
        <v>0</v>
      </c>
      <c r="CN605" s="7">
        <f t="shared" si="471"/>
        <v>0</v>
      </c>
      <c r="CO605" s="7">
        <f t="shared" si="472"/>
        <v>0</v>
      </c>
      <c r="CP605" s="7">
        <f t="shared" si="473"/>
        <v>0</v>
      </c>
      <c r="CQ605" s="7">
        <f t="shared" si="474"/>
        <v>0</v>
      </c>
      <c r="CR605" s="7">
        <f t="shared" si="475"/>
        <v>0</v>
      </c>
      <c r="CS605" s="7" t="e">
        <f>IF(AND($B605&lt;&gt;"",#REF!&lt;&gt;""),#REF!,#REF!)</f>
        <v>#REF!</v>
      </c>
      <c r="CT605" s="7">
        <f t="shared" si="477"/>
        <v>0</v>
      </c>
      <c r="CU605" s="111">
        <f>IF(B605&lt;&gt;"",SUM(IF(ISERROR(LARGE(AY605:CT605,{1;2;3;4;5;6;7;8;9;10})),0,LARGE(AY605:CT605,{1;2;3;4;5;6;7;8;9;10}))),"")</f>
        <v>0</v>
      </c>
      <c r="CV605" s="7"/>
      <c r="CW605" s="7"/>
    </row>
    <row r="606" spans="1:101">
      <c r="A606" s="344"/>
      <c r="B606" s="135"/>
      <c r="C606" s="135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345"/>
      <c r="AW606" s="135"/>
      <c r="AX606" s="135"/>
      <c r="AY606" s="7">
        <f t="shared" si="433"/>
        <v>0</v>
      </c>
      <c r="AZ606" s="7">
        <f t="shared" si="434"/>
        <v>0</v>
      </c>
      <c r="BA606" s="7">
        <f t="shared" si="435"/>
        <v>0</v>
      </c>
      <c r="BB606" s="7">
        <f t="shared" si="436"/>
        <v>0</v>
      </c>
      <c r="BC606" s="7">
        <f t="shared" si="437"/>
        <v>0</v>
      </c>
      <c r="BD606" s="7">
        <f t="shared" si="438"/>
        <v>0</v>
      </c>
      <c r="BE606" s="7">
        <f t="shared" si="439"/>
        <v>0</v>
      </c>
      <c r="BF606" s="7">
        <f t="shared" si="440"/>
        <v>0</v>
      </c>
      <c r="BG606" s="7" t="e">
        <f>IF(AND($B606&lt;&gt;"",#REF!&lt;&gt;""),#REF!,#REF!)</f>
        <v>#REF!</v>
      </c>
      <c r="BH606" s="7" t="e">
        <f>IF(AND($B606&lt;&gt;"",#REF!&lt;&gt;""),#REF!,#REF!)</f>
        <v>#REF!</v>
      </c>
      <c r="BI606" s="7">
        <f t="shared" si="441"/>
        <v>0</v>
      </c>
      <c r="BJ606" s="7">
        <f t="shared" si="442"/>
        <v>0</v>
      </c>
      <c r="BK606" s="7">
        <f t="shared" si="443"/>
        <v>0</v>
      </c>
      <c r="BL606" s="7">
        <f t="shared" si="444"/>
        <v>0</v>
      </c>
      <c r="BM606" s="7">
        <f t="shared" si="445"/>
        <v>0</v>
      </c>
      <c r="BN606" s="7">
        <f t="shared" si="446"/>
        <v>0</v>
      </c>
      <c r="BO606" s="7">
        <f t="shared" si="447"/>
        <v>0</v>
      </c>
      <c r="BP606" s="7">
        <f t="shared" si="448"/>
        <v>0</v>
      </c>
      <c r="BQ606" s="7">
        <f t="shared" si="449"/>
        <v>0</v>
      </c>
      <c r="BR606" s="7">
        <f t="shared" si="450"/>
        <v>0</v>
      </c>
      <c r="BS606" s="7">
        <f t="shared" si="451"/>
        <v>0</v>
      </c>
      <c r="BT606" s="7">
        <f t="shared" si="452"/>
        <v>0</v>
      </c>
      <c r="BU606" s="7">
        <f t="shared" si="453"/>
        <v>0</v>
      </c>
      <c r="BV606" s="7">
        <f t="shared" si="454"/>
        <v>0</v>
      </c>
      <c r="BW606" s="7">
        <f t="shared" si="455"/>
        <v>0</v>
      </c>
      <c r="BX606" s="7">
        <f t="shared" si="456"/>
        <v>0</v>
      </c>
      <c r="BY606" s="7">
        <f t="shared" si="457"/>
        <v>0</v>
      </c>
      <c r="BZ606" s="7">
        <f t="shared" si="458"/>
        <v>0</v>
      </c>
      <c r="CA606" s="7">
        <f t="shared" si="459"/>
        <v>0</v>
      </c>
      <c r="CB606" s="7">
        <f t="shared" si="460"/>
        <v>0</v>
      </c>
      <c r="CC606" s="7">
        <f t="shared" si="461"/>
        <v>0</v>
      </c>
      <c r="CD606" s="7">
        <f t="shared" si="462"/>
        <v>0</v>
      </c>
      <c r="CE606" s="7">
        <f t="shared" si="463"/>
        <v>0</v>
      </c>
      <c r="CF606" s="7">
        <f t="shared" si="464"/>
        <v>0</v>
      </c>
      <c r="CG606" s="7">
        <f t="shared" si="465"/>
        <v>0</v>
      </c>
      <c r="CH606" s="7">
        <f t="shared" si="466"/>
        <v>0</v>
      </c>
      <c r="CI606" s="7">
        <f t="shared" si="467"/>
        <v>0</v>
      </c>
      <c r="CJ606" s="7" t="e">
        <f>IF(AND($B606&lt;&gt;"",#REF!&lt;&gt;""),#REF!,#REF!)</f>
        <v>#REF!</v>
      </c>
      <c r="CK606" s="7">
        <f t="shared" si="468"/>
        <v>0</v>
      </c>
      <c r="CL606" s="7">
        <f t="shared" si="469"/>
        <v>0</v>
      </c>
      <c r="CM606" s="7">
        <f t="shared" si="470"/>
        <v>0</v>
      </c>
      <c r="CN606" s="7">
        <f t="shared" si="471"/>
        <v>0</v>
      </c>
      <c r="CO606" s="7">
        <f t="shared" si="472"/>
        <v>0</v>
      </c>
      <c r="CP606" s="7">
        <f t="shared" si="473"/>
        <v>0</v>
      </c>
      <c r="CQ606" s="7">
        <f t="shared" si="474"/>
        <v>0</v>
      </c>
      <c r="CR606" s="7">
        <f t="shared" si="475"/>
        <v>0</v>
      </c>
      <c r="CS606" s="7" t="e">
        <f>IF(AND($B606&lt;&gt;"",#REF!&lt;&gt;""),#REF!,#REF!)</f>
        <v>#REF!</v>
      </c>
      <c r="CT606" s="7">
        <f t="shared" si="477"/>
        <v>0</v>
      </c>
      <c r="CU606" s="111" t="str">
        <f>IF(B606&lt;&gt;"",SUM(IF(ISERROR(LARGE(AY606:CT606,{1;2;3;4;5;6;7;8;9;10})),0,LARGE(AY606:CT606,{1;2;3;4;5;6;7;8;9;10}))),"")</f>
        <v/>
      </c>
      <c r="CV606" s="7"/>
      <c r="CW606" s="7"/>
    </row>
    <row r="607" spans="1:101">
      <c r="A607" s="344"/>
      <c r="B607" s="132" t="s">
        <v>635</v>
      </c>
      <c r="C607" s="132" t="s">
        <v>275</v>
      </c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345"/>
      <c r="AW607" s="132" t="s">
        <v>635</v>
      </c>
      <c r="AX607" s="132" t="s">
        <v>275</v>
      </c>
      <c r="AY607" s="7">
        <f t="shared" si="433"/>
        <v>0</v>
      </c>
      <c r="AZ607" s="7">
        <f t="shared" si="434"/>
        <v>0</v>
      </c>
      <c r="BA607" s="7">
        <f t="shared" si="435"/>
        <v>0</v>
      </c>
      <c r="BB607" s="7">
        <f t="shared" si="436"/>
        <v>0</v>
      </c>
      <c r="BC607" s="7">
        <f t="shared" si="437"/>
        <v>0</v>
      </c>
      <c r="BD607" s="7">
        <f t="shared" si="438"/>
        <v>0</v>
      </c>
      <c r="BE607" s="7">
        <f t="shared" si="439"/>
        <v>0</v>
      </c>
      <c r="BF607" s="7">
        <f t="shared" si="440"/>
        <v>0</v>
      </c>
      <c r="BG607" s="7" t="e">
        <f>IF(AND($B607&lt;&gt;"",#REF!&lt;&gt;""),#REF!,#REF!)</f>
        <v>#REF!</v>
      </c>
      <c r="BH607" s="7" t="e">
        <f>IF(AND($B607&lt;&gt;"",#REF!&lt;&gt;""),#REF!,#REF!)</f>
        <v>#REF!</v>
      </c>
      <c r="BI607" s="7">
        <f t="shared" si="441"/>
        <v>0</v>
      </c>
      <c r="BJ607" s="7">
        <f t="shared" si="442"/>
        <v>0</v>
      </c>
      <c r="BK607" s="7">
        <f t="shared" si="443"/>
        <v>0</v>
      </c>
      <c r="BL607" s="7">
        <f t="shared" si="444"/>
        <v>0</v>
      </c>
      <c r="BM607" s="7">
        <f t="shared" si="445"/>
        <v>0</v>
      </c>
      <c r="BN607" s="7">
        <f t="shared" si="446"/>
        <v>0</v>
      </c>
      <c r="BO607" s="7">
        <f t="shared" si="447"/>
        <v>0</v>
      </c>
      <c r="BP607" s="7">
        <f t="shared" si="448"/>
        <v>0</v>
      </c>
      <c r="BQ607" s="7">
        <f t="shared" si="449"/>
        <v>0</v>
      </c>
      <c r="BR607" s="7">
        <f t="shared" si="450"/>
        <v>0</v>
      </c>
      <c r="BS607" s="7">
        <f t="shared" si="451"/>
        <v>0</v>
      </c>
      <c r="BT607" s="7">
        <f t="shared" si="452"/>
        <v>0</v>
      </c>
      <c r="BU607" s="7">
        <f t="shared" si="453"/>
        <v>0</v>
      </c>
      <c r="BV607" s="7">
        <f t="shared" si="454"/>
        <v>0</v>
      </c>
      <c r="BW607" s="7">
        <f t="shared" si="455"/>
        <v>0</v>
      </c>
      <c r="BX607" s="7">
        <f t="shared" si="456"/>
        <v>0</v>
      </c>
      <c r="BY607" s="7">
        <f t="shared" si="457"/>
        <v>0</v>
      </c>
      <c r="BZ607" s="7">
        <f t="shared" si="458"/>
        <v>0</v>
      </c>
      <c r="CA607" s="7">
        <f t="shared" si="459"/>
        <v>0</v>
      </c>
      <c r="CB607" s="7">
        <f t="shared" si="460"/>
        <v>0</v>
      </c>
      <c r="CC607" s="7">
        <f t="shared" si="461"/>
        <v>0</v>
      </c>
      <c r="CD607" s="7">
        <f t="shared" si="462"/>
        <v>0</v>
      </c>
      <c r="CE607" s="7">
        <f t="shared" si="463"/>
        <v>0</v>
      </c>
      <c r="CF607" s="7">
        <f t="shared" si="464"/>
        <v>0</v>
      </c>
      <c r="CG607" s="7">
        <f t="shared" si="465"/>
        <v>0</v>
      </c>
      <c r="CH607" s="7">
        <f t="shared" si="466"/>
        <v>0</v>
      </c>
      <c r="CI607" s="7">
        <f t="shared" si="467"/>
        <v>0</v>
      </c>
      <c r="CJ607" s="7" t="e">
        <f>IF(AND($B607&lt;&gt;"",#REF!&lt;&gt;""),#REF!,#REF!)</f>
        <v>#REF!</v>
      </c>
      <c r="CK607" s="7">
        <f t="shared" si="468"/>
        <v>0</v>
      </c>
      <c r="CL607" s="7">
        <f t="shared" si="469"/>
        <v>0</v>
      </c>
      <c r="CM607" s="7">
        <f t="shared" si="470"/>
        <v>0</v>
      </c>
      <c r="CN607" s="7">
        <f t="shared" si="471"/>
        <v>0</v>
      </c>
      <c r="CO607" s="7">
        <f t="shared" si="472"/>
        <v>0</v>
      </c>
      <c r="CP607" s="7">
        <f t="shared" si="473"/>
        <v>0</v>
      </c>
      <c r="CQ607" s="7">
        <f t="shared" si="474"/>
        <v>0</v>
      </c>
      <c r="CR607" s="7">
        <f t="shared" si="475"/>
        <v>0</v>
      </c>
      <c r="CS607" s="7" t="e">
        <f>IF(AND($B607&lt;&gt;"",#REF!&lt;&gt;""),#REF!,#REF!)</f>
        <v>#REF!</v>
      </c>
      <c r="CT607" s="7">
        <f t="shared" si="477"/>
        <v>0</v>
      </c>
      <c r="CU607" s="111">
        <f>IF(B607&lt;&gt;"",SUM(IF(ISERROR(LARGE(AY607:CT607,{1;2;3;4;5;6;7;8;9;10})),0,LARGE(AY607:CT607,{1;2;3;4;5;6;7;8;9;10}))),"")</f>
        <v>0</v>
      </c>
      <c r="CV607" s="7"/>
      <c r="CW607" s="7"/>
    </row>
    <row r="608" spans="1:101">
      <c r="A608" s="344"/>
      <c r="B608" s="135"/>
      <c r="C608" s="135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345"/>
      <c r="AW608" s="135"/>
      <c r="AX608" s="135"/>
      <c r="AY608" s="7">
        <f t="shared" si="433"/>
        <v>0</v>
      </c>
      <c r="AZ608" s="7">
        <f t="shared" si="434"/>
        <v>0</v>
      </c>
      <c r="BA608" s="7">
        <f t="shared" si="435"/>
        <v>0</v>
      </c>
      <c r="BB608" s="7">
        <f t="shared" si="436"/>
        <v>0</v>
      </c>
      <c r="BC608" s="7">
        <f t="shared" si="437"/>
        <v>0</v>
      </c>
      <c r="BD608" s="7">
        <f t="shared" si="438"/>
        <v>0</v>
      </c>
      <c r="BE608" s="7">
        <f t="shared" si="439"/>
        <v>0</v>
      </c>
      <c r="BF608" s="7">
        <f t="shared" si="440"/>
        <v>0</v>
      </c>
      <c r="BG608" s="7" t="e">
        <f>IF(AND($B608&lt;&gt;"",#REF!&lt;&gt;""),#REF!,#REF!)</f>
        <v>#REF!</v>
      </c>
      <c r="BH608" s="7" t="e">
        <f>IF(AND($B608&lt;&gt;"",#REF!&lt;&gt;""),#REF!,#REF!)</f>
        <v>#REF!</v>
      </c>
      <c r="BI608" s="7">
        <f t="shared" si="441"/>
        <v>0</v>
      </c>
      <c r="BJ608" s="7">
        <f t="shared" si="442"/>
        <v>0</v>
      </c>
      <c r="BK608" s="7">
        <f t="shared" si="443"/>
        <v>0</v>
      </c>
      <c r="BL608" s="7">
        <f t="shared" si="444"/>
        <v>0</v>
      </c>
      <c r="BM608" s="7">
        <f t="shared" si="445"/>
        <v>0</v>
      </c>
      <c r="BN608" s="7">
        <f t="shared" si="446"/>
        <v>0</v>
      </c>
      <c r="BO608" s="7">
        <f t="shared" si="447"/>
        <v>0</v>
      </c>
      <c r="BP608" s="7">
        <f t="shared" si="448"/>
        <v>0</v>
      </c>
      <c r="BQ608" s="7">
        <f t="shared" si="449"/>
        <v>0</v>
      </c>
      <c r="BR608" s="7">
        <f t="shared" si="450"/>
        <v>0</v>
      </c>
      <c r="BS608" s="7">
        <f t="shared" si="451"/>
        <v>0</v>
      </c>
      <c r="BT608" s="7">
        <f t="shared" si="452"/>
        <v>0</v>
      </c>
      <c r="BU608" s="7">
        <f t="shared" si="453"/>
        <v>0</v>
      </c>
      <c r="BV608" s="7">
        <f t="shared" si="454"/>
        <v>0</v>
      </c>
      <c r="BW608" s="7">
        <f t="shared" si="455"/>
        <v>0</v>
      </c>
      <c r="BX608" s="7">
        <f t="shared" si="456"/>
        <v>0</v>
      </c>
      <c r="BY608" s="7">
        <f t="shared" si="457"/>
        <v>0</v>
      </c>
      <c r="BZ608" s="7">
        <f t="shared" si="458"/>
        <v>0</v>
      </c>
      <c r="CA608" s="7">
        <f t="shared" si="459"/>
        <v>0</v>
      </c>
      <c r="CB608" s="7">
        <f t="shared" si="460"/>
        <v>0</v>
      </c>
      <c r="CC608" s="7">
        <f t="shared" si="461"/>
        <v>0</v>
      </c>
      <c r="CD608" s="7">
        <f t="shared" si="462"/>
        <v>0</v>
      </c>
      <c r="CE608" s="7">
        <f t="shared" si="463"/>
        <v>0</v>
      </c>
      <c r="CF608" s="7">
        <f t="shared" si="464"/>
        <v>0</v>
      </c>
      <c r="CG608" s="7">
        <f t="shared" si="465"/>
        <v>0</v>
      </c>
      <c r="CH608" s="7">
        <f t="shared" si="466"/>
        <v>0</v>
      </c>
      <c r="CI608" s="7">
        <f t="shared" si="467"/>
        <v>0</v>
      </c>
      <c r="CJ608" s="7" t="e">
        <f>IF(AND($B608&lt;&gt;"",#REF!&lt;&gt;""),#REF!,#REF!)</f>
        <v>#REF!</v>
      </c>
      <c r="CK608" s="7">
        <f t="shared" si="468"/>
        <v>0</v>
      </c>
      <c r="CL608" s="7">
        <f t="shared" si="469"/>
        <v>0</v>
      </c>
      <c r="CM608" s="7">
        <f t="shared" si="470"/>
        <v>0</v>
      </c>
      <c r="CN608" s="7">
        <f t="shared" si="471"/>
        <v>0</v>
      </c>
      <c r="CO608" s="7">
        <f t="shared" si="472"/>
        <v>0</v>
      </c>
      <c r="CP608" s="7">
        <f t="shared" si="473"/>
        <v>0</v>
      </c>
      <c r="CQ608" s="7">
        <f t="shared" si="474"/>
        <v>0</v>
      </c>
      <c r="CR608" s="7">
        <f t="shared" si="475"/>
        <v>0</v>
      </c>
      <c r="CS608" s="7" t="e">
        <f>IF(AND($B608&lt;&gt;"",#REF!&lt;&gt;""),#REF!,#REF!)</f>
        <v>#REF!</v>
      </c>
      <c r="CT608" s="7">
        <f t="shared" si="477"/>
        <v>0</v>
      </c>
      <c r="CU608" s="111" t="str">
        <f>IF(B608&lt;&gt;"",SUM(IF(ISERROR(LARGE(AY608:CT608,{1;2;3;4;5;6;7;8;9;10})),0,LARGE(AY608:CT608,{1;2;3;4;5;6;7;8;9;10}))),"")</f>
        <v/>
      </c>
      <c r="CV608" s="7"/>
      <c r="CW608" s="7"/>
    </row>
    <row r="609" spans="1:101">
      <c r="A609" s="344"/>
      <c r="B609" s="132" t="s">
        <v>51</v>
      </c>
      <c r="C609" s="132" t="s">
        <v>285</v>
      </c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345"/>
      <c r="AW609" s="132" t="s">
        <v>51</v>
      </c>
      <c r="AX609" s="132" t="s">
        <v>285</v>
      </c>
      <c r="AY609" s="7">
        <f t="shared" si="433"/>
        <v>0</v>
      </c>
      <c r="AZ609" s="7">
        <f t="shared" si="434"/>
        <v>0</v>
      </c>
      <c r="BA609" s="7">
        <f t="shared" si="435"/>
        <v>0</v>
      </c>
      <c r="BB609" s="7">
        <f t="shared" si="436"/>
        <v>0</v>
      </c>
      <c r="BC609" s="7">
        <f t="shared" si="437"/>
        <v>0</v>
      </c>
      <c r="BD609" s="7">
        <f t="shared" si="438"/>
        <v>0</v>
      </c>
      <c r="BE609" s="7">
        <f t="shared" si="439"/>
        <v>0</v>
      </c>
      <c r="BF609" s="7">
        <f t="shared" si="440"/>
        <v>0</v>
      </c>
      <c r="BG609" s="7" t="e">
        <f>IF(AND($B609&lt;&gt;"",#REF!&lt;&gt;""),#REF!,#REF!)</f>
        <v>#REF!</v>
      </c>
      <c r="BH609" s="7" t="e">
        <f>IF(AND($B609&lt;&gt;"",#REF!&lt;&gt;""),#REF!,#REF!)</f>
        <v>#REF!</v>
      </c>
      <c r="BI609" s="7">
        <f t="shared" si="441"/>
        <v>0</v>
      </c>
      <c r="BJ609" s="7">
        <f t="shared" si="442"/>
        <v>0</v>
      </c>
      <c r="BK609" s="7">
        <f t="shared" si="443"/>
        <v>0</v>
      </c>
      <c r="BL609" s="7">
        <f t="shared" si="444"/>
        <v>0</v>
      </c>
      <c r="BM609" s="7">
        <f t="shared" si="445"/>
        <v>0</v>
      </c>
      <c r="BN609" s="7">
        <f t="shared" si="446"/>
        <v>0</v>
      </c>
      <c r="BO609" s="7">
        <f t="shared" si="447"/>
        <v>0</v>
      </c>
      <c r="BP609" s="7">
        <f t="shared" si="448"/>
        <v>0</v>
      </c>
      <c r="BQ609" s="7">
        <f t="shared" si="449"/>
        <v>0</v>
      </c>
      <c r="BR609" s="7">
        <f t="shared" si="450"/>
        <v>0</v>
      </c>
      <c r="BS609" s="7">
        <f t="shared" si="451"/>
        <v>0</v>
      </c>
      <c r="BT609" s="7">
        <f t="shared" si="452"/>
        <v>0</v>
      </c>
      <c r="BU609" s="7">
        <f t="shared" si="453"/>
        <v>0</v>
      </c>
      <c r="BV609" s="7">
        <f t="shared" si="454"/>
        <v>0</v>
      </c>
      <c r="BW609" s="7">
        <f t="shared" si="455"/>
        <v>0</v>
      </c>
      <c r="BX609" s="7">
        <f t="shared" si="456"/>
        <v>0</v>
      </c>
      <c r="BY609" s="7">
        <f t="shared" si="457"/>
        <v>0</v>
      </c>
      <c r="BZ609" s="7">
        <f t="shared" si="458"/>
        <v>0</v>
      </c>
      <c r="CA609" s="7">
        <f t="shared" si="459"/>
        <v>0</v>
      </c>
      <c r="CB609" s="7">
        <f t="shared" si="460"/>
        <v>0</v>
      </c>
      <c r="CC609" s="7">
        <f t="shared" si="461"/>
        <v>0</v>
      </c>
      <c r="CD609" s="7">
        <f t="shared" si="462"/>
        <v>0</v>
      </c>
      <c r="CE609" s="7">
        <f t="shared" si="463"/>
        <v>0</v>
      </c>
      <c r="CF609" s="7">
        <f t="shared" si="464"/>
        <v>0</v>
      </c>
      <c r="CG609" s="7">
        <f t="shared" si="465"/>
        <v>0</v>
      </c>
      <c r="CH609" s="7">
        <f t="shared" si="466"/>
        <v>0</v>
      </c>
      <c r="CI609" s="7">
        <f t="shared" si="467"/>
        <v>0</v>
      </c>
      <c r="CJ609" s="7" t="e">
        <f>IF(AND($B609&lt;&gt;"",#REF!&lt;&gt;""),#REF!,#REF!)</f>
        <v>#REF!</v>
      </c>
      <c r="CK609" s="7">
        <f t="shared" si="468"/>
        <v>0</v>
      </c>
      <c r="CL609" s="7">
        <f t="shared" si="469"/>
        <v>0</v>
      </c>
      <c r="CM609" s="7">
        <f t="shared" si="470"/>
        <v>130</v>
      </c>
      <c r="CN609" s="7">
        <f t="shared" si="471"/>
        <v>130</v>
      </c>
      <c r="CO609" s="7">
        <f t="shared" si="472"/>
        <v>0</v>
      </c>
      <c r="CP609" s="7">
        <f t="shared" si="473"/>
        <v>0</v>
      </c>
      <c r="CQ609" s="7">
        <f t="shared" si="474"/>
        <v>0</v>
      </c>
      <c r="CR609" s="7">
        <f t="shared" si="475"/>
        <v>0</v>
      </c>
      <c r="CS609" s="7" t="e">
        <f>IF(AND($B609&lt;&gt;"",#REF!&lt;&gt;""),#REF!,#REF!)</f>
        <v>#REF!</v>
      </c>
      <c r="CT609" s="7">
        <f t="shared" si="477"/>
        <v>0</v>
      </c>
      <c r="CU609" s="111">
        <f>IF(B609&lt;&gt;"",SUM(IF(ISERROR(LARGE(AY609:CT609,{1;2;3;4;5;6;7;8;9;10})),0,LARGE(AY609:CT609,{1;2;3;4;5;6;7;8;9;10}))),"")</f>
        <v>0</v>
      </c>
      <c r="CV609" s="134"/>
      <c r="CW609" s="134"/>
    </row>
    <row r="610" spans="1:101">
      <c r="A610" s="344"/>
      <c r="B610" s="122"/>
      <c r="C610" s="122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>
        <v>130</v>
      </c>
      <c r="AP610" s="121">
        <v>130</v>
      </c>
      <c r="AQ610" s="121"/>
      <c r="AR610" s="121"/>
      <c r="AS610" s="121"/>
      <c r="AT610" s="121"/>
      <c r="AU610" s="121"/>
      <c r="AV610" s="345"/>
      <c r="AW610" s="122"/>
      <c r="AX610" s="122"/>
      <c r="AY610" s="7">
        <f t="shared" si="433"/>
        <v>0</v>
      </c>
      <c r="AZ610" s="7">
        <f t="shared" si="434"/>
        <v>0</v>
      </c>
      <c r="BA610" s="7">
        <f t="shared" si="435"/>
        <v>0</v>
      </c>
      <c r="BB610" s="7">
        <f t="shared" si="436"/>
        <v>0</v>
      </c>
      <c r="BC610" s="7">
        <f t="shared" si="437"/>
        <v>0</v>
      </c>
      <c r="BD610" s="7">
        <f t="shared" si="438"/>
        <v>0</v>
      </c>
      <c r="BE610" s="7">
        <f t="shared" si="439"/>
        <v>0</v>
      </c>
      <c r="BF610" s="7">
        <f t="shared" si="440"/>
        <v>0</v>
      </c>
      <c r="BG610" s="7" t="e">
        <f>IF(AND($B610&lt;&gt;"",#REF!&lt;&gt;""),#REF!,#REF!)</f>
        <v>#REF!</v>
      </c>
      <c r="BH610" s="7" t="e">
        <f>IF(AND($B610&lt;&gt;"",#REF!&lt;&gt;""),#REF!,#REF!)</f>
        <v>#REF!</v>
      </c>
      <c r="BI610" s="7">
        <f t="shared" si="441"/>
        <v>0</v>
      </c>
      <c r="BJ610" s="7">
        <f t="shared" si="442"/>
        <v>0</v>
      </c>
      <c r="BK610" s="7">
        <f t="shared" si="443"/>
        <v>0</v>
      </c>
      <c r="BL610" s="7">
        <f t="shared" si="444"/>
        <v>0</v>
      </c>
      <c r="BM610" s="7">
        <f t="shared" si="445"/>
        <v>0</v>
      </c>
      <c r="BN610" s="7">
        <f t="shared" si="446"/>
        <v>0</v>
      </c>
      <c r="BO610" s="7">
        <f t="shared" si="447"/>
        <v>0</v>
      </c>
      <c r="BP610" s="7">
        <f t="shared" si="448"/>
        <v>0</v>
      </c>
      <c r="BQ610" s="7">
        <f t="shared" si="449"/>
        <v>0</v>
      </c>
      <c r="BR610" s="7">
        <f t="shared" si="450"/>
        <v>0</v>
      </c>
      <c r="BS610" s="7">
        <f t="shared" si="451"/>
        <v>0</v>
      </c>
      <c r="BT610" s="7">
        <f t="shared" si="452"/>
        <v>0</v>
      </c>
      <c r="BU610" s="7">
        <f t="shared" si="453"/>
        <v>0</v>
      </c>
      <c r="BV610" s="7">
        <f t="shared" si="454"/>
        <v>0</v>
      </c>
      <c r="BW610" s="7">
        <f t="shared" si="455"/>
        <v>0</v>
      </c>
      <c r="BX610" s="7">
        <f t="shared" si="456"/>
        <v>0</v>
      </c>
      <c r="BY610" s="7">
        <f t="shared" si="457"/>
        <v>0</v>
      </c>
      <c r="BZ610" s="7">
        <f t="shared" si="458"/>
        <v>0</v>
      </c>
      <c r="CA610" s="7">
        <f t="shared" si="459"/>
        <v>0</v>
      </c>
      <c r="CB610" s="7">
        <f t="shared" si="460"/>
        <v>0</v>
      </c>
      <c r="CC610" s="7">
        <f t="shared" si="461"/>
        <v>0</v>
      </c>
      <c r="CD610" s="7">
        <f t="shared" si="462"/>
        <v>0</v>
      </c>
      <c r="CE610" s="7">
        <f t="shared" si="463"/>
        <v>0</v>
      </c>
      <c r="CF610" s="7">
        <f t="shared" si="464"/>
        <v>0</v>
      </c>
      <c r="CG610" s="7">
        <f t="shared" si="465"/>
        <v>0</v>
      </c>
      <c r="CH610" s="7">
        <f t="shared" si="466"/>
        <v>0</v>
      </c>
      <c r="CI610" s="7">
        <f t="shared" si="467"/>
        <v>0</v>
      </c>
      <c r="CJ610" s="7" t="e">
        <f>IF(AND($B610&lt;&gt;"",#REF!&lt;&gt;""),#REF!,#REF!)</f>
        <v>#REF!</v>
      </c>
      <c r="CK610" s="7">
        <f t="shared" si="468"/>
        <v>0</v>
      </c>
      <c r="CL610" s="7">
        <f t="shared" si="469"/>
        <v>0</v>
      </c>
      <c r="CM610" s="7">
        <f t="shared" si="470"/>
        <v>130</v>
      </c>
      <c r="CN610" s="7">
        <f t="shared" si="471"/>
        <v>130</v>
      </c>
      <c r="CO610" s="7">
        <f t="shared" si="472"/>
        <v>0</v>
      </c>
      <c r="CP610" s="7">
        <f t="shared" si="473"/>
        <v>0</v>
      </c>
      <c r="CQ610" s="7">
        <f t="shared" si="474"/>
        <v>0</v>
      </c>
      <c r="CR610" s="7">
        <f t="shared" si="475"/>
        <v>0</v>
      </c>
      <c r="CS610" s="7" t="e">
        <f>IF(AND($B610&lt;&gt;"",#REF!&lt;&gt;""),#REF!,#REF!)</f>
        <v>#REF!</v>
      </c>
      <c r="CT610" s="7">
        <f t="shared" si="477"/>
        <v>0</v>
      </c>
      <c r="CU610" s="111" t="str">
        <f>IF(B610&lt;&gt;"",SUM(IF(ISERROR(LARGE(AY610:CT610,{1;2;3;4;5;6;7;8;9;10})),0,LARGE(AY610:CT610,{1;2;3;4;5;6;7;8;9;10}))),"")</f>
        <v/>
      </c>
      <c r="CV610" s="86"/>
      <c r="CW610" s="86"/>
    </row>
    <row r="611" spans="1:101">
      <c r="A611" s="344"/>
      <c r="B611" s="111" t="s">
        <v>51</v>
      </c>
      <c r="C611" s="132" t="s">
        <v>284</v>
      </c>
      <c r="D611" s="118"/>
      <c r="E611" s="118"/>
      <c r="F611" s="118"/>
      <c r="G611" s="118"/>
      <c r="H611" s="118"/>
      <c r="I611" s="118"/>
      <c r="J611" s="118"/>
      <c r="K611" s="118"/>
      <c r="L611" s="118"/>
      <c r="M611" s="118">
        <v>74</v>
      </c>
      <c r="N611" s="118">
        <v>72</v>
      </c>
      <c r="O611" s="118">
        <v>73</v>
      </c>
      <c r="P611" s="118"/>
      <c r="Q611" s="118"/>
      <c r="R611" s="118"/>
      <c r="S611" s="118">
        <v>72</v>
      </c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>
        <v>75</v>
      </c>
      <c r="AT611" s="118">
        <v>75</v>
      </c>
      <c r="AU611" s="118"/>
      <c r="AV611" s="345"/>
      <c r="AW611" s="111" t="s">
        <v>51</v>
      </c>
      <c r="AX611" s="132" t="s">
        <v>284</v>
      </c>
      <c r="AY611" s="7">
        <f t="shared" si="433"/>
        <v>0</v>
      </c>
      <c r="AZ611" s="7">
        <f t="shared" si="434"/>
        <v>0</v>
      </c>
      <c r="BA611" s="7">
        <f t="shared" si="435"/>
        <v>0</v>
      </c>
      <c r="BB611" s="7">
        <f t="shared" si="436"/>
        <v>0</v>
      </c>
      <c r="BC611" s="7">
        <f t="shared" si="437"/>
        <v>0</v>
      </c>
      <c r="BD611" s="7">
        <f t="shared" si="438"/>
        <v>0</v>
      </c>
      <c r="BE611" s="7">
        <f t="shared" si="439"/>
        <v>0</v>
      </c>
      <c r="BF611" s="7">
        <f t="shared" si="440"/>
        <v>0</v>
      </c>
      <c r="BG611" s="7" t="e">
        <f>IF(AND($B611&lt;&gt;"",#REF!&lt;&gt;""),#REF!,#REF!)</f>
        <v>#REF!</v>
      </c>
      <c r="BH611" s="7" t="e">
        <f>IF(AND($B611&lt;&gt;"",#REF!&lt;&gt;""),#REF!,#REF!)</f>
        <v>#REF!</v>
      </c>
      <c r="BI611" s="7">
        <f t="shared" si="441"/>
        <v>0</v>
      </c>
      <c r="BJ611" s="7">
        <f t="shared" si="442"/>
        <v>74</v>
      </c>
      <c r="BK611" s="7">
        <f t="shared" si="443"/>
        <v>72</v>
      </c>
      <c r="BL611" s="7">
        <f t="shared" si="444"/>
        <v>73</v>
      </c>
      <c r="BM611" s="7">
        <f t="shared" si="445"/>
        <v>0</v>
      </c>
      <c r="BN611" s="7">
        <f t="shared" si="446"/>
        <v>0</v>
      </c>
      <c r="BO611" s="7">
        <f t="shared" si="447"/>
        <v>0</v>
      </c>
      <c r="BP611" s="7">
        <f t="shared" si="448"/>
        <v>72</v>
      </c>
      <c r="BQ611" s="7">
        <f t="shared" si="449"/>
        <v>0</v>
      </c>
      <c r="BR611" s="7">
        <f t="shared" si="450"/>
        <v>0</v>
      </c>
      <c r="BS611" s="7">
        <f t="shared" si="451"/>
        <v>0</v>
      </c>
      <c r="BT611" s="7">
        <f t="shared" si="452"/>
        <v>0</v>
      </c>
      <c r="BU611" s="7">
        <f t="shared" si="453"/>
        <v>0</v>
      </c>
      <c r="BV611" s="7">
        <f t="shared" si="454"/>
        <v>0</v>
      </c>
      <c r="BW611" s="7">
        <f t="shared" si="455"/>
        <v>0</v>
      </c>
      <c r="BX611" s="7">
        <f t="shared" si="456"/>
        <v>0</v>
      </c>
      <c r="BY611" s="7">
        <f t="shared" si="457"/>
        <v>0</v>
      </c>
      <c r="BZ611" s="7">
        <f t="shared" si="458"/>
        <v>0</v>
      </c>
      <c r="CA611" s="7">
        <f t="shared" si="459"/>
        <v>0</v>
      </c>
      <c r="CB611" s="7">
        <f t="shared" si="460"/>
        <v>0</v>
      </c>
      <c r="CC611" s="7">
        <f t="shared" si="461"/>
        <v>0</v>
      </c>
      <c r="CD611" s="7">
        <f t="shared" si="462"/>
        <v>0</v>
      </c>
      <c r="CE611" s="7">
        <f t="shared" si="463"/>
        <v>0</v>
      </c>
      <c r="CF611" s="7">
        <f t="shared" si="464"/>
        <v>0</v>
      </c>
      <c r="CG611" s="7">
        <f t="shared" si="465"/>
        <v>0</v>
      </c>
      <c r="CH611" s="7">
        <f t="shared" si="466"/>
        <v>0</v>
      </c>
      <c r="CI611" s="7">
        <f t="shared" si="467"/>
        <v>0</v>
      </c>
      <c r="CJ611" s="7" t="e">
        <f>IF(AND($B611&lt;&gt;"",#REF!&lt;&gt;""),#REF!,#REF!)</f>
        <v>#REF!</v>
      </c>
      <c r="CK611" s="7">
        <f t="shared" si="468"/>
        <v>0</v>
      </c>
      <c r="CL611" s="7">
        <f t="shared" si="469"/>
        <v>0</v>
      </c>
      <c r="CM611" s="7">
        <f t="shared" si="470"/>
        <v>0</v>
      </c>
      <c r="CN611" s="7">
        <f t="shared" si="471"/>
        <v>0</v>
      </c>
      <c r="CO611" s="7">
        <f t="shared" si="472"/>
        <v>0</v>
      </c>
      <c r="CP611" s="7">
        <f t="shared" si="473"/>
        <v>0</v>
      </c>
      <c r="CQ611" s="7">
        <f t="shared" si="474"/>
        <v>75</v>
      </c>
      <c r="CR611" s="7">
        <f t="shared" si="475"/>
        <v>75</v>
      </c>
      <c r="CS611" s="7" t="e">
        <f>IF(AND($B611&lt;&gt;"",#REF!&lt;&gt;""),#REF!,#REF!)</f>
        <v>#REF!</v>
      </c>
      <c r="CT611" s="7">
        <f t="shared" si="477"/>
        <v>0</v>
      </c>
      <c r="CU611" s="111">
        <f>IF(B611&lt;&gt;"",SUM(IF(ISERROR(LARGE(AY611:CT611,{1;2;3;4;5;6;7;8;9;10})),0,LARGE(AY611:CT611,{1;2;3;4;5;6;7;8;9;10}))),"")</f>
        <v>0</v>
      </c>
      <c r="CV611" s="7"/>
      <c r="CW611" s="7"/>
    </row>
    <row r="612" spans="1:101">
      <c r="A612" s="344"/>
      <c r="B612" s="135"/>
      <c r="C612" s="135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345"/>
      <c r="AW612" s="135"/>
      <c r="AX612" s="135"/>
      <c r="AY612" s="7">
        <f t="shared" si="433"/>
        <v>0</v>
      </c>
      <c r="AZ612" s="7">
        <f t="shared" si="434"/>
        <v>0</v>
      </c>
      <c r="BA612" s="7">
        <f t="shared" si="435"/>
        <v>0</v>
      </c>
      <c r="BB612" s="7">
        <f t="shared" si="436"/>
        <v>0</v>
      </c>
      <c r="BC612" s="7">
        <f t="shared" si="437"/>
        <v>0</v>
      </c>
      <c r="BD612" s="7">
        <f t="shared" si="438"/>
        <v>0</v>
      </c>
      <c r="BE612" s="7">
        <f t="shared" si="439"/>
        <v>0</v>
      </c>
      <c r="BF612" s="7">
        <f t="shared" si="440"/>
        <v>0</v>
      </c>
      <c r="BG612" s="7" t="e">
        <f>IF(AND($B612&lt;&gt;"",#REF!&lt;&gt;""),#REF!,#REF!)</f>
        <v>#REF!</v>
      </c>
      <c r="BH612" s="7" t="e">
        <f>IF(AND($B612&lt;&gt;"",#REF!&lt;&gt;""),#REF!,#REF!)</f>
        <v>#REF!</v>
      </c>
      <c r="BI612" s="7">
        <f t="shared" si="441"/>
        <v>0</v>
      </c>
      <c r="BJ612" s="7">
        <f t="shared" si="442"/>
        <v>0</v>
      </c>
      <c r="BK612" s="7">
        <f t="shared" si="443"/>
        <v>0</v>
      </c>
      <c r="BL612" s="7">
        <f t="shared" si="444"/>
        <v>0</v>
      </c>
      <c r="BM612" s="7">
        <f t="shared" si="445"/>
        <v>0</v>
      </c>
      <c r="BN612" s="7">
        <f t="shared" si="446"/>
        <v>0</v>
      </c>
      <c r="BO612" s="7">
        <f t="shared" si="447"/>
        <v>0</v>
      </c>
      <c r="BP612" s="7">
        <f t="shared" si="448"/>
        <v>0</v>
      </c>
      <c r="BQ612" s="7">
        <f t="shared" si="449"/>
        <v>0</v>
      </c>
      <c r="BR612" s="7">
        <f t="shared" si="450"/>
        <v>0</v>
      </c>
      <c r="BS612" s="7">
        <f t="shared" si="451"/>
        <v>0</v>
      </c>
      <c r="BT612" s="7">
        <f t="shared" si="452"/>
        <v>0</v>
      </c>
      <c r="BU612" s="7">
        <f t="shared" si="453"/>
        <v>0</v>
      </c>
      <c r="BV612" s="7">
        <f t="shared" si="454"/>
        <v>0</v>
      </c>
      <c r="BW612" s="7">
        <f t="shared" si="455"/>
        <v>0</v>
      </c>
      <c r="BX612" s="7">
        <f t="shared" si="456"/>
        <v>0</v>
      </c>
      <c r="BY612" s="7">
        <f t="shared" si="457"/>
        <v>0</v>
      </c>
      <c r="BZ612" s="7">
        <f t="shared" si="458"/>
        <v>0</v>
      </c>
      <c r="CA612" s="7">
        <f t="shared" si="459"/>
        <v>0</v>
      </c>
      <c r="CB612" s="7">
        <f t="shared" si="460"/>
        <v>0</v>
      </c>
      <c r="CC612" s="7">
        <f t="shared" si="461"/>
        <v>0</v>
      </c>
      <c r="CD612" s="7">
        <f t="shared" si="462"/>
        <v>0</v>
      </c>
      <c r="CE612" s="7">
        <f t="shared" si="463"/>
        <v>0</v>
      </c>
      <c r="CF612" s="7">
        <f t="shared" si="464"/>
        <v>0</v>
      </c>
      <c r="CG612" s="7">
        <f t="shared" si="465"/>
        <v>0</v>
      </c>
      <c r="CH612" s="7">
        <f t="shared" si="466"/>
        <v>0</v>
      </c>
      <c r="CI612" s="7">
        <f t="shared" si="467"/>
        <v>0</v>
      </c>
      <c r="CJ612" s="7" t="e">
        <f>IF(AND($B612&lt;&gt;"",#REF!&lt;&gt;""),#REF!,#REF!)</f>
        <v>#REF!</v>
      </c>
      <c r="CK612" s="7">
        <f t="shared" si="468"/>
        <v>0</v>
      </c>
      <c r="CL612" s="7">
        <f t="shared" si="469"/>
        <v>0</v>
      </c>
      <c r="CM612" s="7">
        <f t="shared" si="470"/>
        <v>0</v>
      </c>
      <c r="CN612" s="7">
        <f t="shared" si="471"/>
        <v>0</v>
      </c>
      <c r="CO612" s="7">
        <f t="shared" si="472"/>
        <v>0</v>
      </c>
      <c r="CP612" s="7">
        <f t="shared" si="473"/>
        <v>0</v>
      </c>
      <c r="CQ612" s="7">
        <f t="shared" si="474"/>
        <v>0</v>
      </c>
      <c r="CR612" s="7">
        <f t="shared" si="475"/>
        <v>0</v>
      </c>
      <c r="CS612" s="7" t="e">
        <f>IF(AND($B612&lt;&gt;"",#REF!&lt;&gt;""),#REF!,#REF!)</f>
        <v>#REF!</v>
      </c>
      <c r="CT612" s="7">
        <f t="shared" si="477"/>
        <v>0</v>
      </c>
      <c r="CU612" s="111" t="str">
        <f>IF(B612&lt;&gt;"",SUM(IF(ISERROR(LARGE(AY612:CT612,{1;2;3;4;5;6;7;8;9;10})),0,LARGE(AY612:CT612,{1;2;3;4;5;6;7;8;9;10}))),"")</f>
        <v/>
      </c>
      <c r="CV612" s="7"/>
      <c r="CW612" s="7"/>
    </row>
    <row r="613" spans="1:101">
      <c r="A613" s="344"/>
      <c r="B613" s="111" t="s">
        <v>51</v>
      </c>
      <c r="C613" s="111" t="s">
        <v>279</v>
      </c>
      <c r="D613" s="118">
        <v>74</v>
      </c>
      <c r="E613" s="118">
        <v>75</v>
      </c>
      <c r="F613" s="118"/>
      <c r="G613" s="118"/>
      <c r="H613" s="118"/>
      <c r="I613" s="118"/>
      <c r="J613" s="118"/>
      <c r="K613" s="118"/>
      <c r="L613" s="118">
        <v>75</v>
      </c>
      <c r="M613" s="118">
        <v>72</v>
      </c>
      <c r="N613" s="118">
        <v>71</v>
      </c>
      <c r="O613" s="118">
        <v>72</v>
      </c>
      <c r="P613" s="118"/>
      <c r="Q613" s="118"/>
      <c r="R613" s="118"/>
      <c r="S613" s="118">
        <v>71</v>
      </c>
      <c r="T613" s="118">
        <v>74</v>
      </c>
      <c r="U613" s="118">
        <v>71</v>
      </c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>
        <v>72</v>
      </c>
      <c r="AT613" s="118">
        <v>72</v>
      </c>
      <c r="AU613" s="118"/>
      <c r="AV613" s="345"/>
      <c r="AW613" s="111" t="s">
        <v>51</v>
      </c>
      <c r="AX613" s="111" t="s">
        <v>279</v>
      </c>
      <c r="AY613" s="7">
        <f t="shared" si="433"/>
        <v>74</v>
      </c>
      <c r="AZ613" s="7">
        <f t="shared" si="434"/>
        <v>75</v>
      </c>
      <c r="BA613" s="7">
        <f t="shared" si="435"/>
        <v>0</v>
      </c>
      <c r="BB613" s="7">
        <f t="shared" si="436"/>
        <v>0</v>
      </c>
      <c r="BC613" s="7">
        <f t="shared" si="437"/>
        <v>0</v>
      </c>
      <c r="BD613" s="7">
        <f t="shared" si="438"/>
        <v>0</v>
      </c>
      <c r="BE613" s="7">
        <f t="shared" si="439"/>
        <v>0</v>
      </c>
      <c r="BF613" s="7">
        <f t="shared" si="440"/>
        <v>0</v>
      </c>
      <c r="BG613" s="7" t="e">
        <f>IF(AND($B613&lt;&gt;"",#REF!&lt;&gt;""),#REF!,#REF!)</f>
        <v>#REF!</v>
      </c>
      <c r="BH613" s="7" t="e">
        <f>IF(AND($B613&lt;&gt;"",#REF!&lt;&gt;""),#REF!,#REF!)</f>
        <v>#REF!</v>
      </c>
      <c r="BI613" s="7">
        <f t="shared" si="441"/>
        <v>75</v>
      </c>
      <c r="BJ613" s="7">
        <f t="shared" si="442"/>
        <v>72</v>
      </c>
      <c r="BK613" s="7">
        <f t="shared" si="443"/>
        <v>71</v>
      </c>
      <c r="BL613" s="7">
        <f t="shared" si="444"/>
        <v>72</v>
      </c>
      <c r="BM613" s="7">
        <f t="shared" si="445"/>
        <v>0</v>
      </c>
      <c r="BN613" s="7">
        <f t="shared" si="446"/>
        <v>0</v>
      </c>
      <c r="BO613" s="7">
        <f t="shared" si="447"/>
        <v>0</v>
      </c>
      <c r="BP613" s="7">
        <f t="shared" si="448"/>
        <v>71</v>
      </c>
      <c r="BQ613" s="7">
        <f t="shared" si="449"/>
        <v>74</v>
      </c>
      <c r="BR613" s="7">
        <f t="shared" si="450"/>
        <v>71</v>
      </c>
      <c r="BS613" s="7">
        <f t="shared" si="451"/>
        <v>0</v>
      </c>
      <c r="BT613" s="7">
        <f t="shared" si="452"/>
        <v>0</v>
      </c>
      <c r="BU613" s="7">
        <f t="shared" si="453"/>
        <v>0</v>
      </c>
      <c r="BV613" s="7">
        <f t="shared" si="454"/>
        <v>0</v>
      </c>
      <c r="BW613" s="7">
        <f t="shared" si="455"/>
        <v>0</v>
      </c>
      <c r="BX613" s="7">
        <f t="shared" si="456"/>
        <v>0</v>
      </c>
      <c r="BY613" s="7">
        <f t="shared" si="457"/>
        <v>0</v>
      </c>
      <c r="BZ613" s="7">
        <f t="shared" si="458"/>
        <v>0</v>
      </c>
      <c r="CA613" s="7">
        <f t="shared" si="459"/>
        <v>0</v>
      </c>
      <c r="CB613" s="7">
        <f t="shared" si="460"/>
        <v>0</v>
      </c>
      <c r="CC613" s="7">
        <f t="shared" si="461"/>
        <v>0</v>
      </c>
      <c r="CD613" s="7">
        <f t="shared" si="462"/>
        <v>0</v>
      </c>
      <c r="CE613" s="7">
        <f t="shared" si="463"/>
        <v>0</v>
      </c>
      <c r="CF613" s="7">
        <f t="shared" si="464"/>
        <v>0</v>
      </c>
      <c r="CG613" s="7">
        <f t="shared" si="465"/>
        <v>0</v>
      </c>
      <c r="CH613" s="7">
        <f t="shared" si="466"/>
        <v>0</v>
      </c>
      <c r="CI613" s="7">
        <f t="shared" si="467"/>
        <v>0</v>
      </c>
      <c r="CJ613" s="7" t="e">
        <f>IF(AND($B613&lt;&gt;"",#REF!&lt;&gt;""),#REF!,#REF!)</f>
        <v>#REF!</v>
      </c>
      <c r="CK613" s="7">
        <f t="shared" si="468"/>
        <v>0</v>
      </c>
      <c r="CL613" s="7">
        <f t="shared" si="469"/>
        <v>0</v>
      </c>
      <c r="CM613" s="7">
        <f t="shared" si="470"/>
        <v>0</v>
      </c>
      <c r="CN613" s="7">
        <f t="shared" si="471"/>
        <v>0</v>
      </c>
      <c r="CO613" s="7">
        <f t="shared" si="472"/>
        <v>0</v>
      </c>
      <c r="CP613" s="7">
        <f t="shared" si="473"/>
        <v>0</v>
      </c>
      <c r="CQ613" s="7">
        <f t="shared" si="474"/>
        <v>72</v>
      </c>
      <c r="CR613" s="7">
        <f t="shared" si="475"/>
        <v>72</v>
      </c>
      <c r="CS613" s="7" t="e">
        <f>IF(AND($B613&lt;&gt;"",#REF!&lt;&gt;""),#REF!,#REF!)</f>
        <v>#REF!</v>
      </c>
      <c r="CT613" s="7">
        <f t="shared" si="477"/>
        <v>0</v>
      </c>
      <c r="CU613" s="111">
        <f>IF(B613&lt;&gt;"",SUM(IF(ISERROR(LARGE(AY613:CT613,{1;2;3;4;5;6;7;8;9;10})),0,LARGE(AY613:CT613,{1;2;3;4;5;6;7;8;9;10}))),"")</f>
        <v>0</v>
      </c>
      <c r="CV613" s="7"/>
      <c r="CW613" s="7"/>
    </row>
    <row r="614" spans="1:101">
      <c r="A614" s="344"/>
      <c r="B614" s="122"/>
      <c r="C614" s="122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345"/>
      <c r="AW614" s="122"/>
      <c r="AX614" s="122"/>
      <c r="AY614" s="7">
        <f t="shared" si="433"/>
        <v>0</v>
      </c>
      <c r="AZ614" s="7">
        <f t="shared" si="434"/>
        <v>0</v>
      </c>
      <c r="BA614" s="7">
        <f t="shared" si="435"/>
        <v>0</v>
      </c>
      <c r="BB614" s="7">
        <f t="shared" si="436"/>
        <v>0</v>
      </c>
      <c r="BC614" s="7">
        <f t="shared" si="437"/>
        <v>0</v>
      </c>
      <c r="BD614" s="7">
        <f t="shared" si="438"/>
        <v>0</v>
      </c>
      <c r="BE614" s="7">
        <f t="shared" si="439"/>
        <v>0</v>
      </c>
      <c r="BF614" s="7">
        <f t="shared" si="440"/>
        <v>0</v>
      </c>
      <c r="BG614" s="7" t="e">
        <f>IF(AND($B614&lt;&gt;"",#REF!&lt;&gt;""),#REF!,#REF!)</f>
        <v>#REF!</v>
      </c>
      <c r="BH614" s="7" t="e">
        <f>IF(AND($B614&lt;&gt;"",#REF!&lt;&gt;""),#REF!,#REF!)</f>
        <v>#REF!</v>
      </c>
      <c r="BI614" s="7">
        <f t="shared" si="441"/>
        <v>0</v>
      </c>
      <c r="BJ614" s="7">
        <f t="shared" si="442"/>
        <v>0</v>
      </c>
      <c r="BK614" s="7">
        <f t="shared" si="443"/>
        <v>0</v>
      </c>
      <c r="BL614" s="7">
        <f t="shared" si="444"/>
        <v>0</v>
      </c>
      <c r="BM614" s="7">
        <f t="shared" si="445"/>
        <v>0</v>
      </c>
      <c r="BN614" s="7">
        <f t="shared" si="446"/>
        <v>0</v>
      </c>
      <c r="BO614" s="7">
        <f t="shared" si="447"/>
        <v>0</v>
      </c>
      <c r="BP614" s="7">
        <f t="shared" si="448"/>
        <v>0</v>
      </c>
      <c r="BQ614" s="7">
        <f t="shared" si="449"/>
        <v>0</v>
      </c>
      <c r="BR614" s="7">
        <f t="shared" si="450"/>
        <v>0</v>
      </c>
      <c r="BS614" s="7">
        <f t="shared" si="451"/>
        <v>0</v>
      </c>
      <c r="BT614" s="7">
        <f t="shared" si="452"/>
        <v>0</v>
      </c>
      <c r="BU614" s="7">
        <f t="shared" si="453"/>
        <v>0</v>
      </c>
      <c r="BV614" s="7">
        <f t="shared" si="454"/>
        <v>0</v>
      </c>
      <c r="BW614" s="7">
        <f t="shared" si="455"/>
        <v>0</v>
      </c>
      <c r="BX614" s="7">
        <f t="shared" si="456"/>
        <v>0</v>
      </c>
      <c r="BY614" s="7">
        <f t="shared" si="457"/>
        <v>0</v>
      </c>
      <c r="BZ614" s="7">
        <f t="shared" si="458"/>
        <v>0</v>
      </c>
      <c r="CA614" s="7">
        <f t="shared" si="459"/>
        <v>0</v>
      </c>
      <c r="CB614" s="7">
        <f t="shared" si="460"/>
        <v>0</v>
      </c>
      <c r="CC614" s="7">
        <f t="shared" si="461"/>
        <v>0</v>
      </c>
      <c r="CD614" s="7">
        <f t="shared" si="462"/>
        <v>0</v>
      </c>
      <c r="CE614" s="7">
        <f t="shared" si="463"/>
        <v>0</v>
      </c>
      <c r="CF614" s="7">
        <f t="shared" si="464"/>
        <v>0</v>
      </c>
      <c r="CG614" s="7">
        <f t="shared" si="465"/>
        <v>0</v>
      </c>
      <c r="CH614" s="7">
        <f t="shared" si="466"/>
        <v>0</v>
      </c>
      <c r="CI614" s="7">
        <f t="shared" si="467"/>
        <v>0</v>
      </c>
      <c r="CJ614" s="7" t="e">
        <f>IF(AND($B614&lt;&gt;"",#REF!&lt;&gt;""),#REF!,#REF!)</f>
        <v>#REF!</v>
      </c>
      <c r="CK614" s="7">
        <f t="shared" si="468"/>
        <v>0</v>
      </c>
      <c r="CL614" s="7">
        <f t="shared" si="469"/>
        <v>0</v>
      </c>
      <c r="CM614" s="7">
        <f t="shared" si="470"/>
        <v>0</v>
      </c>
      <c r="CN614" s="7">
        <f t="shared" si="471"/>
        <v>0</v>
      </c>
      <c r="CO614" s="7">
        <f t="shared" si="472"/>
        <v>0</v>
      </c>
      <c r="CP614" s="7">
        <f t="shared" si="473"/>
        <v>0</v>
      </c>
      <c r="CQ614" s="7">
        <f t="shared" si="474"/>
        <v>0</v>
      </c>
      <c r="CR614" s="7">
        <f t="shared" si="475"/>
        <v>0</v>
      </c>
      <c r="CS614" s="7" t="e">
        <f>IF(AND($B614&lt;&gt;"",#REF!&lt;&gt;""),#REF!,#REF!)</f>
        <v>#REF!</v>
      </c>
      <c r="CT614" s="7">
        <f t="shared" si="477"/>
        <v>0</v>
      </c>
      <c r="CU614" s="111" t="str">
        <f>IF(B614&lt;&gt;"",SUM(IF(ISERROR(LARGE(AY614:CT614,{1;2;3;4;5;6;7;8;9;10})),0,LARGE(AY614:CT614,{1;2;3;4;5;6;7;8;9;10}))),"")</f>
        <v/>
      </c>
      <c r="CV614" s="86"/>
      <c r="CW614" s="86"/>
    </row>
    <row r="615" spans="1:101">
      <c r="A615" s="344"/>
      <c r="B615" s="111" t="s">
        <v>51</v>
      </c>
      <c r="C615" s="111" t="s">
        <v>280</v>
      </c>
      <c r="D615" s="118"/>
      <c r="E615" s="118">
        <v>72</v>
      </c>
      <c r="F615" s="118"/>
      <c r="G615" s="118"/>
      <c r="H615" s="118"/>
      <c r="I615" s="118"/>
      <c r="J615" s="118"/>
      <c r="K615" s="118"/>
      <c r="L615" s="118"/>
      <c r="M615" s="118">
        <v>71</v>
      </c>
      <c r="N615" s="118">
        <v>73</v>
      </c>
      <c r="O615" s="118">
        <v>71</v>
      </c>
      <c r="P615" s="118"/>
      <c r="Q615" s="118"/>
      <c r="R615" s="118"/>
      <c r="S615" s="118"/>
      <c r="T615" s="118">
        <v>73</v>
      </c>
      <c r="U615" s="118">
        <v>75</v>
      </c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>
        <v>73</v>
      </c>
      <c r="AT615" s="118">
        <v>73</v>
      </c>
      <c r="AU615" s="118"/>
      <c r="AV615" s="345"/>
      <c r="AW615" s="111" t="s">
        <v>51</v>
      </c>
      <c r="AX615" s="111" t="s">
        <v>280</v>
      </c>
      <c r="AY615" s="7">
        <f t="shared" si="433"/>
        <v>0</v>
      </c>
      <c r="AZ615" s="7">
        <f t="shared" si="434"/>
        <v>72</v>
      </c>
      <c r="BA615" s="7">
        <f t="shared" si="435"/>
        <v>0</v>
      </c>
      <c r="BB615" s="7">
        <f t="shared" si="436"/>
        <v>0</v>
      </c>
      <c r="BC615" s="7">
        <f t="shared" si="437"/>
        <v>0</v>
      </c>
      <c r="BD615" s="7">
        <f t="shared" si="438"/>
        <v>0</v>
      </c>
      <c r="BE615" s="7">
        <f t="shared" si="439"/>
        <v>0</v>
      </c>
      <c r="BF615" s="7">
        <f t="shared" si="440"/>
        <v>0</v>
      </c>
      <c r="BG615" s="7" t="e">
        <f>IF(AND($B615&lt;&gt;"",#REF!&lt;&gt;""),#REF!,#REF!)</f>
        <v>#REF!</v>
      </c>
      <c r="BH615" s="7" t="e">
        <f>IF(AND($B615&lt;&gt;"",#REF!&lt;&gt;""),#REF!,#REF!)</f>
        <v>#REF!</v>
      </c>
      <c r="BI615" s="7">
        <f t="shared" si="441"/>
        <v>0</v>
      </c>
      <c r="BJ615" s="7">
        <f t="shared" si="442"/>
        <v>71</v>
      </c>
      <c r="BK615" s="7">
        <f t="shared" si="443"/>
        <v>73</v>
      </c>
      <c r="BL615" s="7">
        <f t="shared" si="444"/>
        <v>71</v>
      </c>
      <c r="BM615" s="7">
        <f t="shared" si="445"/>
        <v>0</v>
      </c>
      <c r="BN615" s="7">
        <f t="shared" si="446"/>
        <v>0</v>
      </c>
      <c r="BO615" s="7">
        <f t="shared" si="447"/>
        <v>0</v>
      </c>
      <c r="BP615" s="7">
        <f t="shared" si="448"/>
        <v>0</v>
      </c>
      <c r="BQ615" s="7">
        <f t="shared" si="449"/>
        <v>73</v>
      </c>
      <c r="BR615" s="7">
        <f t="shared" si="450"/>
        <v>75</v>
      </c>
      <c r="BS615" s="7">
        <f t="shared" si="451"/>
        <v>0</v>
      </c>
      <c r="BT615" s="7">
        <f t="shared" si="452"/>
        <v>0</v>
      </c>
      <c r="BU615" s="7">
        <f t="shared" si="453"/>
        <v>0</v>
      </c>
      <c r="BV615" s="7">
        <f t="shared" si="454"/>
        <v>0</v>
      </c>
      <c r="BW615" s="7">
        <f t="shared" si="455"/>
        <v>0</v>
      </c>
      <c r="BX615" s="7">
        <f t="shared" si="456"/>
        <v>0</v>
      </c>
      <c r="BY615" s="7">
        <f t="shared" si="457"/>
        <v>0</v>
      </c>
      <c r="BZ615" s="7">
        <f t="shared" si="458"/>
        <v>0</v>
      </c>
      <c r="CA615" s="7">
        <f t="shared" si="459"/>
        <v>0</v>
      </c>
      <c r="CB615" s="7">
        <f t="shared" si="460"/>
        <v>0</v>
      </c>
      <c r="CC615" s="7">
        <f t="shared" si="461"/>
        <v>0</v>
      </c>
      <c r="CD615" s="7">
        <f t="shared" si="462"/>
        <v>0</v>
      </c>
      <c r="CE615" s="7">
        <f t="shared" si="463"/>
        <v>0</v>
      </c>
      <c r="CF615" s="7">
        <f t="shared" si="464"/>
        <v>0</v>
      </c>
      <c r="CG615" s="7">
        <f t="shared" si="465"/>
        <v>0</v>
      </c>
      <c r="CH615" s="7">
        <f t="shared" si="466"/>
        <v>0</v>
      </c>
      <c r="CI615" s="7">
        <f t="shared" si="467"/>
        <v>0</v>
      </c>
      <c r="CJ615" s="7" t="e">
        <f>IF(AND($B615&lt;&gt;"",#REF!&lt;&gt;""),#REF!,#REF!)</f>
        <v>#REF!</v>
      </c>
      <c r="CK615" s="7">
        <f t="shared" si="468"/>
        <v>0</v>
      </c>
      <c r="CL615" s="7">
        <f t="shared" si="469"/>
        <v>0</v>
      </c>
      <c r="CM615" s="7">
        <f t="shared" si="470"/>
        <v>0</v>
      </c>
      <c r="CN615" s="7">
        <f t="shared" si="471"/>
        <v>0</v>
      </c>
      <c r="CO615" s="7">
        <f t="shared" si="472"/>
        <v>0</v>
      </c>
      <c r="CP615" s="7">
        <f t="shared" si="473"/>
        <v>0</v>
      </c>
      <c r="CQ615" s="7">
        <f t="shared" si="474"/>
        <v>73</v>
      </c>
      <c r="CR615" s="7">
        <f t="shared" si="475"/>
        <v>73</v>
      </c>
      <c r="CS615" s="7" t="e">
        <f>IF(AND($B615&lt;&gt;"",#REF!&lt;&gt;""),#REF!,#REF!)</f>
        <v>#REF!</v>
      </c>
      <c r="CT615" s="7">
        <f t="shared" si="477"/>
        <v>0</v>
      </c>
      <c r="CU615" s="111">
        <f>IF(B615&lt;&gt;"",SUM(IF(ISERROR(LARGE(AY615:CT615,{1;2;3;4;5;6;7;8;9;10})),0,LARGE(AY615:CT615,{1;2;3;4;5;6;7;8;9;10}))),"")</f>
        <v>0</v>
      </c>
      <c r="CV615" s="7"/>
      <c r="CW615" s="7"/>
    </row>
    <row r="616" spans="1:101">
      <c r="A616" s="344"/>
      <c r="B616" s="122"/>
      <c r="C616" s="122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345"/>
      <c r="AW616" s="122"/>
      <c r="AX616" s="122"/>
      <c r="AY616" s="7">
        <f t="shared" si="433"/>
        <v>0</v>
      </c>
      <c r="AZ616" s="7">
        <f t="shared" si="434"/>
        <v>0</v>
      </c>
      <c r="BA616" s="7">
        <f t="shared" si="435"/>
        <v>0</v>
      </c>
      <c r="BB616" s="7">
        <f t="shared" si="436"/>
        <v>0</v>
      </c>
      <c r="BC616" s="7">
        <f t="shared" si="437"/>
        <v>0</v>
      </c>
      <c r="BD616" s="7">
        <f t="shared" si="438"/>
        <v>0</v>
      </c>
      <c r="BE616" s="7">
        <f t="shared" si="439"/>
        <v>0</v>
      </c>
      <c r="BF616" s="7">
        <f t="shared" si="440"/>
        <v>0</v>
      </c>
      <c r="BG616" s="7" t="e">
        <f>IF(AND($B616&lt;&gt;"",#REF!&lt;&gt;""),#REF!,#REF!)</f>
        <v>#REF!</v>
      </c>
      <c r="BH616" s="7" t="e">
        <f>IF(AND($B616&lt;&gt;"",#REF!&lt;&gt;""),#REF!,#REF!)</f>
        <v>#REF!</v>
      </c>
      <c r="BI616" s="7">
        <f t="shared" si="441"/>
        <v>0</v>
      </c>
      <c r="BJ616" s="7">
        <f t="shared" si="442"/>
        <v>0</v>
      </c>
      <c r="BK616" s="7">
        <f t="shared" si="443"/>
        <v>0</v>
      </c>
      <c r="BL616" s="7">
        <f t="shared" si="444"/>
        <v>0</v>
      </c>
      <c r="BM616" s="7">
        <f t="shared" si="445"/>
        <v>0</v>
      </c>
      <c r="BN616" s="7">
        <f t="shared" si="446"/>
        <v>0</v>
      </c>
      <c r="BO616" s="7">
        <f t="shared" si="447"/>
        <v>0</v>
      </c>
      <c r="BP616" s="7">
        <f t="shared" si="448"/>
        <v>0</v>
      </c>
      <c r="BQ616" s="7">
        <f t="shared" si="449"/>
        <v>0</v>
      </c>
      <c r="BR616" s="7">
        <f t="shared" si="450"/>
        <v>0</v>
      </c>
      <c r="BS616" s="7">
        <f t="shared" si="451"/>
        <v>0</v>
      </c>
      <c r="BT616" s="7">
        <f t="shared" si="452"/>
        <v>0</v>
      </c>
      <c r="BU616" s="7">
        <f t="shared" si="453"/>
        <v>0</v>
      </c>
      <c r="BV616" s="7">
        <f t="shared" si="454"/>
        <v>0</v>
      </c>
      <c r="BW616" s="7">
        <f t="shared" si="455"/>
        <v>0</v>
      </c>
      <c r="BX616" s="7">
        <f t="shared" si="456"/>
        <v>0</v>
      </c>
      <c r="BY616" s="7">
        <f t="shared" si="457"/>
        <v>0</v>
      </c>
      <c r="BZ616" s="7">
        <f t="shared" si="458"/>
        <v>0</v>
      </c>
      <c r="CA616" s="7">
        <f t="shared" si="459"/>
        <v>0</v>
      </c>
      <c r="CB616" s="7">
        <f t="shared" si="460"/>
        <v>0</v>
      </c>
      <c r="CC616" s="7">
        <f t="shared" si="461"/>
        <v>0</v>
      </c>
      <c r="CD616" s="7">
        <f t="shared" si="462"/>
        <v>0</v>
      </c>
      <c r="CE616" s="7">
        <f t="shared" si="463"/>
        <v>0</v>
      </c>
      <c r="CF616" s="7">
        <f t="shared" si="464"/>
        <v>0</v>
      </c>
      <c r="CG616" s="7">
        <f t="shared" si="465"/>
        <v>0</v>
      </c>
      <c r="CH616" s="7">
        <f t="shared" si="466"/>
        <v>0</v>
      </c>
      <c r="CI616" s="7">
        <f t="shared" si="467"/>
        <v>0</v>
      </c>
      <c r="CJ616" s="7" t="e">
        <f>IF(AND($B616&lt;&gt;"",#REF!&lt;&gt;""),#REF!,#REF!)</f>
        <v>#REF!</v>
      </c>
      <c r="CK616" s="7">
        <f t="shared" si="468"/>
        <v>0</v>
      </c>
      <c r="CL616" s="7">
        <f t="shared" si="469"/>
        <v>0</v>
      </c>
      <c r="CM616" s="7">
        <f t="shared" si="470"/>
        <v>0</v>
      </c>
      <c r="CN616" s="7">
        <f t="shared" si="471"/>
        <v>0</v>
      </c>
      <c r="CO616" s="7">
        <f t="shared" si="472"/>
        <v>0</v>
      </c>
      <c r="CP616" s="7">
        <f t="shared" si="473"/>
        <v>0</v>
      </c>
      <c r="CQ616" s="7">
        <f t="shared" si="474"/>
        <v>0</v>
      </c>
      <c r="CR616" s="7">
        <f t="shared" si="475"/>
        <v>0</v>
      </c>
      <c r="CS616" s="7" t="e">
        <f>IF(AND($B616&lt;&gt;"",#REF!&lt;&gt;""),#REF!,#REF!)</f>
        <v>#REF!</v>
      </c>
      <c r="CT616" s="7">
        <f t="shared" ref="CT616:CT643" si="478">IF(AND($B616&lt;&gt;"",AU617&lt;&gt;""),AU617,AU616)</f>
        <v>0</v>
      </c>
      <c r="CU616" s="111" t="str">
        <f>IF(B616&lt;&gt;"",SUM(IF(ISERROR(LARGE(AY616:CT616,{1;2;3;4;5;6;7;8;9;10})),0,LARGE(AY616:CT616,{1;2;3;4;5;6;7;8;9;10}))),"")</f>
        <v/>
      </c>
      <c r="CV616" s="86"/>
      <c r="CW616" s="86"/>
    </row>
    <row r="617" spans="1:101">
      <c r="A617" s="344"/>
      <c r="B617" s="111" t="s">
        <v>51</v>
      </c>
      <c r="C617" s="111" t="s">
        <v>281</v>
      </c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>
        <v>75</v>
      </c>
      <c r="U617" s="118">
        <v>70</v>
      </c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345"/>
      <c r="AW617" s="111" t="s">
        <v>51</v>
      </c>
      <c r="AX617" s="111" t="s">
        <v>281</v>
      </c>
      <c r="AY617" s="7">
        <f t="shared" si="433"/>
        <v>0</v>
      </c>
      <c r="AZ617" s="7">
        <f t="shared" si="434"/>
        <v>0</v>
      </c>
      <c r="BA617" s="7">
        <f t="shared" si="435"/>
        <v>0</v>
      </c>
      <c r="BB617" s="7">
        <f t="shared" si="436"/>
        <v>0</v>
      </c>
      <c r="BC617" s="7">
        <f t="shared" si="437"/>
        <v>0</v>
      </c>
      <c r="BD617" s="7">
        <f t="shared" si="438"/>
        <v>0</v>
      </c>
      <c r="BE617" s="7">
        <f t="shared" si="439"/>
        <v>0</v>
      </c>
      <c r="BF617" s="7">
        <f t="shared" si="440"/>
        <v>0</v>
      </c>
      <c r="BG617" s="7" t="e">
        <f>IF(AND($B617&lt;&gt;"",#REF!&lt;&gt;""),#REF!,#REF!)</f>
        <v>#REF!</v>
      </c>
      <c r="BH617" s="7" t="e">
        <f>IF(AND($B617&lt;&gt;"",#REF!&lt;&gt;""),#REF!,#REF!)</f>
        <v>#REF!</v>
      </c>
      <c r="BI617" s="7">
        <f t="shared" si="441"/>
        <v>0</v>
      </c>
      <c r="BJ617" s="7">
        <f t="shared" si="442"/>
        <v>0</v>
      </c>
      <c r="BK617" s="7">
        <f t="shared" si="443"/>
        <v>0</v>
      </c>
      <c r="BL617" s="7">
        <f t="shared" si="444"/>
        <v>0</v>
      </c>
      <c r="BM617" s="7">
        <f t="shared" si="445"/>
        <v>0</v>
      </c>
      <c r="BN617" s="7">
        <f t="shared" si="446"/>
        <v>0</v>
      </c>
      <c r="BO617" s="7">
        <f t="shared" si="447"/>
        <v>0</v>
      </c>
      <c r="BP617" s="7">
        <f t="shared" si="448"/>
        <v>0</v>
      </c>
      <c r="BQ617" s="7">
        <f t="shared" si="449"/>
        <v>75</v>
      </c>
      <c r="BR617" s="7">
        <f t="shared" si="450"/>
        <v>70</v>
      </c>
      <c r="BS617" s="7">
        <f t="shared" si="451"/>
        <v>0</v>
      </c>
      <c r="BT617" s="7">
        <f t="shared" si="452"/>
        <v>0</v>
      </c>
      <c r="BU617" s="7">
        <f t="shared" si="453"/>
        <v>0</v>
      </c>
      <c r="BV617" s="7">
        <f t="shared" si="454"/>
        <v>0</v>
      </c>
      <c r="BW617" s="7">
        <f t="shared" si="455"/>
        <v>0</v>
      </c>
      <c r="BX617" s="7">
        <f t="shared" si="456"/>
        <v>0</v>
      </c>
      <c r="BY617" s="7">
        <f t="shared" si="457"/>
        <v>0</v>
      </c>
      <c r="BZ617" s="7">
        <f t="shared" si="458"/>
        <v>0</v>
      </c>
      <c r="CA617" s="7">
        <f t="shared" si="459"/>
        <v>0</v>
      </c>
      <c r="CB617" s="7">
        <f t="shared" si="460"/>
        <v>0</v>
      </c>
      <c r="CC617" s="7">
        <f t="shared" si="461"/>
        <v>0</v>
      </c>
      <c r="CD617" s="7">
        <f t="shared" si="462"/>
        <v>0</v>
      </c>
      <c r="CE617" s="7">
        <f t="shared" si="463"/>
        <v>0</v>
      </c>
      <c r="CF617" s="7">
        <f t="shared" si="464"/>
        <v>0</v>
      </c>
      <c r="CG617" s="7">
        <f t="shared" si="465"/>
        <v>0</v>
      </c>
      <c r="CH617" s="7">
        <f t="shared" si="466"/>
        <v>0</v>
      </c>
      <c r="CI617" s="7">
        <f t="shared" si="467"/>
        <v>0</v>
      </c>
      <c r="CJ617" s="7" t="e">
        <f>IF(AND($B617&lt;&gt;"",#REF!&lt;&gt;""),#REF!,#REF!)</f>
        <v>#REF!</v>
      </c>
      <c r="CK617" s="7">
        <f t="shared" si="468"/>
        <v>0</v>
      </c>
      <c r="CL617" s="7">
        <f t="shared" si="469"/>
        <v>0</v>
      </c>
      <c r="CM617" s="7">
        <f t="shared" si="470"/>
        <v>0</v>
      </c>
      <c r="CN617" s="7">
        <f t="shared" si="471"/>
        <v>0</v>
      </c>
      <c r="CO617" s="7">
        <f t="shared" si="472"/>
        <v>0</v>
      </c>
      <c r="CP617" s="7">
        <f t="shared" si="473"/>
        <v>0</v>
      </c>
      <c r="CQ617" s="7">
        <f t="shared" si="474"/>
        <v>0</v>
      </c>
      <c r="CR617" s="7">
        <f t="shared" si="475"/>
        <v>0</v>
      </c>
      <c r="CS617" s="7" t="e">
        <f>IF(AND($B617&lt;&gt;"",#REF!&lt;&gt;""),#REF!,#REF!)</f>
        <v>#REF!</v>
      </c>
      <c r="CT617" s="7">
        <f t="shared" si="478"/>
        <v>0</v>
      </c>
      <c r="CU617" s="111">
        <f>IF(B617&lt;&gt;"",SUM(IF(ISERROR(LARGE(AY617:CT617,{1;2;3;4;5;6;7;8;9;10})),0,LARGE(AY617:CT617,{1;2;3;4;5;6;7;8;9;10}))),"")</f>
        <v>0</v>
      </c>
      <c r="CV617" s="7"/>
      <c r="CW617" s="7"/>
    </row>
    <row r="618" spans="1:101">
      <c r="A618" s="344"/>
      <c r="B618" s="122"/>
      <c r="C618" s="122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345"/>
      <c r="AW618" s="122"/>
      <c r="AX618" s="122"/>
      <c r="AY618" s="7">
        <f t="shared" si="433"/>
        <v>0</v>
      </c>
      <c r="AZ618" s="7">
        <f t="shared" si="434"/>
        <v>0</v>
      </c>
      <c r="BA618" s="7">
        <f t="shared" si="435"/>
        <v>0</v>
      </c>
      <c r="BB618" s="7">
        <f t="shared" si="436"/>
        <v>0</v>
      </c>
      <c r="BC618" s="7">
        <f t="shared" si="437"/>
        <v>0</v>
      </c>
      <c r="BD618" s="7">
        <f t="shared" si="438"/>
        <v>0</v>
      </c>
      <c r="BE618" s="7">
        <f t="shared" si="439"/>
        <v>0</v>
      </c>
      <c r="BF618" s="7">
        <f t="shared" si="440"/>
        <v>0</v>
      </c>
      <c r="BG618" s="7" t="e">
        <f>IF(AND($B618&lt;&gt;"",#REF!&lt;&gt;""),#REF!,#REF!)</f>
        <v>#REF!</v>
      </c>
      <c r="BH618" s="7" t="e">
        <f>IF(AND($B618&lt;&gt;"",#REF!&lt;&gt;""),#REF!,#REF!)</f>
        <v>#REF!</v>
      </c>
      <c r="BI618" s="7">
        <f t="shared" si="441"/>
        <v>0</v>
      </c>
      <c r="BJ618" s="7">
        <f t="shared" si="442"/>
        <v>0</v>
      </c>
      <c r="BK618" s="7">
        <f t="shared" si="443"/>
        <v>0</v>
      </c>
      <c r="BL618" s="7">
        <f t="shared" si="444"/>
        <v>0</v>
      </c>
      <c r="BM618" s="7">
        <f t="shared" si="445"/>
        <v>0</v>
      </c>
      <c r="BN618" s="7">
        <f t="shared" si="446"/>
        <v>0</v>
      </c>
      <c r="BO618" s="7">
        <f t="shared" si="447"/>
        <v>0</v>
      </c>
      <c r="BP618" s="7">
        <f t="shared" si="448"/>
        <v>0</v>
      </c>
      <c r="BQ618" s="7">
        <f t="shared" si="449"/>
        <v>0</v>
      </c>
      <c r="BR618" s="7">
        <f t="shared" si="450"/>
        <v>0</v>
      </c>
      <c r="BS618" s="7">
        <f t="shared" si="451"/>
        <v>0</v>
      </c>
      <c r="BT618" s="7">
        <f t="shared" si="452"/>
        <v>0</v>
      </c>
      <c r="BU618" s="7">
        <f t="shared" si="453"/>
        <v>0</v>
      </c>
      <c r="BV618" s="7">
        <f t="shared" si="454"/>
        <v>0</v>
      </c>
      <c r="BW618" s="7">
        <f t="shared" si="455"/>
        <v>0</v>
      </c>
      <c r="BX618" s="7">
        <f t="shared" si="456"/>
        <v>0</v>
      </c>
      <c r="BY618" s="7">
        <f t="shared" si="457"/>
        <v>0</v>
      </c>
      <c r="BZ618" s="7">
        <f t="shared" si="458"/>
        <v>0</v>
      </c>
      <c r="CA618" s="7">
        <f t="shared" si="459"/>
        <v>0</v>
      </c>
      <c r="CB618" s="7">
        <f t="shared" si="460"/>
        <v>0</v>
      </c>
      <c r="CC618" s="7">
        <f t="shared" si="461"/>
        <v>0</v>
      </c>
      <c r="CD618" s="7">
        <f t="shared" si="462"/>
        <v>0</v>
      </c>
      <c r="CE618" s="7">
        <f t="shared" si="463"/>
        <v>0</v>
      </c>
      <c r="CF618" s="7">
        <f t="shared" si="464"/>
        <v>0</v>
      </c>
      <c r="CG618" s="7">
        <f t="shared" si="465"/>
        <v>0</v>
      </c>
      <c r="CH618" s="7">
        <f t="shared" si="466"/>
        <v>0</v>
      </c>
      <c r="CI618" s="7">
        <f t="shared" si="467"/>
        <v>0</v>
      </c>
      <c r="CJ618" s="7" t="e">
        <f>IF(AND($B618&lt;&gt;"",#REF!&lt;&gt;""),#REF!,#REF!)</f>
        <v>#REF!</v>
      </c>
      <c r="CK618" s="7">
        <f t="shared" si="468"/>
        <v>0</v>
      </c>
      <c r="CL618" s="7">
        <f t="shared" si="469"/>
        <v>0</v>
      </c>
      <c r="CM618" s="7">
        <f t="shared" si="470"/>
        <v>0</v>
      </c>
      <c r="CN618" s="7">
        <f t="shared" si="471"/>
        <v>0</v>
      </c>
      <c r="CO618" s="7">
        <f t="shared" si="472"/>
        <v>0</v>
      </c>
      <c r="CP618" s="7">
        <f t="shared" si="473"/>
        <v>0</v>
      </c>
      <c r="CQ618" s="7">
        <f t="shared" si="474"/>
        <v>0</v>
      </c>
      <c r="CR618" s="7">
        <f t="shared" si="475"/>
        <v>0</v>
      </c>
      <c r="CS618" s="7" t="e">
        <f>IF(AND($B618&lt;&gt;"",#REF!&lt;&gt;""),#REF!,#REF!)</f>
        <v>#REF!</v>
      </c>
      <c r="CT618" s="7">
        <f t="shared" si="478"/>
        <v>0</v>
      </c>
      <c r="CU618" s="111" t="str">
        <f>IF(B618&lt;&gt;"",SUM(IF(ISERROR(LARGE(AY618:CT618,{1;2;3;4;5;6;7;8;9;10})),0,LARGE(AY618:CT618,{1;2;3;4;5;6;7;8;9;10}))),"")</f>
        <v/>
      </c>
      <c r="CV618" s="86"/>
      <c r="CW618" s="86"/>
    </row>
    <row r="619" spans="1:101">
      <c r="A619" s="344"/>
      <c r="B619" s="111" t="s">
        <v>57</v>
      </c>
      <c r="C619" s="111" t="s">
        <v>287</v>
      </c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>
        <v>72</v>
      </c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345"/>
      <c r="AW619" s="111" t="s">
        <v>57</v>
      </c>
      <c r="AX619" s="111" t="s">
        <v>287</v>
      </c>
      <c r="AY619" s="7">
        <f t="shared" si="433"/>
        <v>0</v>
      </c>
      <c r="AZ619" s="7">
        <f t="shared" si="434"/>
        <v>0</v>
      </c>
      <c r="BA619" s="7">
        <f t="shared" si="435"/>
        <v>0</v>
      </c>
      <c r="BB619" s="7">
        <f t="shared" si="436"/>
        <v>0</v>
      </c>
      <c r="BC619" s="7">
        <f t="shared" si="437"/>
        <v>0</v>
      </c>
      <c r="BD619" s="7">
        <f t="shared" si="438"/>
        <v>0</v>
      </c>
      <c r="BE619" s="7">
        <f t="shared" si="439"/>
        <v>0</v>
      </c>
      <c r="BF619" s="7">
        <f t="shared" si="440"/>
        <v>0</v>
      </c>
      <c r="BG619" s="7" t="e">
        <f>IF(AND($B619&lt;&gt;"",#REF!&lt;&gt;""),#REF!,#REF!)</f>
        <v>#REF!</v>
      </c>
      <c r="BH619" s="7" t="e">
        <f>IF(AND($B619&lt;&gt;"",#REF!&lt;&gt;""),#REF!,#REF!)</f>
        <v>#REF!</v>
      </c>
      <c r="BI619" s="7">
        <f t="shared" si="441"/>
        <v>0</v>
      </c>
      <c r="BJ619" s="7">
        <f t="shared" si="442"/>
        <v>0</v>
      </c>
      <c r="BK619" s="7">
        <f t="shared" si="443"/>
        <v>0</v>
      </c>
      <c r="BL619" s="7">
        <f t="shared" si="444"/>
        <v>0</v>
      </c>
      <c r="BM619" s="7">
        <f t="shared" si="445"/>
        <v>0</v>
      </c>
      <c r="BN619" s="7">
        <f t="shared" si="446"/>
        <v>0</v>
      </c>
      <c r="BO619" s="7">
        <f t="shared" si="447"/>
        <v>0</v>
      </c>
      <c r="BP619" s="7">
        <f t="shared" si="448"/>
        <v>0</v>
      </c>
      <c r="BQ619" s="7">
        <f t="shared" si="449"/>
        <v>0</v>
      </c>
      <c r="BR619" s="7">
        <f t="shared" si="450"/>
        <v>72</v>
      </c>
      <c r="BS619" s="7">
        <f t="shared" si="451"/>
        <v>0</v>
      </c>
      <c r="BT619" s="7">
        <f t="shared" si="452"/>
        <v>0</v>
      </c>
      <c r="BU619" s="7">
        <f t="shared" si="453"/>
        <v>0</v>
      </c>
      <c r="BV619" s="7">
        <f t="shared" si="454"/>
        <v>0</v>
      </c>
      <c r="BW619" s="7">
        <f t="shared" si="455"/>
        <v>0</v>
      </c>
      <c r="BX619" s="7">
        <f t="shared" si="456"/>
        <v>0</v>
      </c>
      <c r="BY619" s="7">
        <f t="shared" si="457"/>
        <v>0</v>
      </c>
      <c r="BZ619" s="7">
        <f t="shared" si="458"/>
        <v>0</v>
      </c>
      <c r="CA619" s="7">
        <f t="shared" si="459"/>
        <v>0</v>
      </c>
      <c r="CB619" s="7">
        <f t="shared" si="460"/>
        <v>0</v>
      </c>
      <c r="CC619" s="7">
        <f t="shared" si="461"/>
        <v>0</v>
      </c>
      <c r="CD619" s="7">
        <f t="shared" si="462"/>
        <v>0</v>
      </c>
      <c r="CE619" s="7">
        <f t="shared" si="463"/>
        <v>0</v>
      </c>
      <c r="CF619" s="7">
        <f t="shared" si="464"/>
        <v>0</v>
      </c>
      <c r="CG619" s="7">
        <f t="shared" si="465"/>
        <v>0</v>
      </c>
      <c r="CH619" s="7">
        <f t="shared" si="466"/>
        <v>0</v>
      </c>
      <c r="CI619" s="7">
        <f t="shared" si="467"/>
        <v>0</v>
      </c>
      <c r="CJ619" s="7" t="e">
        <f>IF(AND($B619&lt;&gt;"",#REF!&lt;&gt;""),#REF!,#REF!)</f>
        <v>#REF!</v>
      </c>
      <c r="CK619" s="7">
        <f t="shared" si="468"/>
        <v>0</v>
      </c>
      <c r="CL619" s="7">
        <f t="shared" si="469"/>
        <v>0</v>
      </c>
      <c r="CM619" s="7">
        <f t="shared" si="470"/>
        <v>0</v>
      </c>
      <c r="CN619" s="7">
        <f t="shared" si="471"/>
        <v>0</v>
      </c>
      <c r="CO619" s="7">
        <f t="shared" si="472"/>
        <v>0</v>
      </c>
      <c r="CP619" s="7">
        <f t="shared" si="473"/>
        <v>0</v>
      </c>
      <c r="CQ619" s="7">
        <f t="shared" si="474"/>
        <v>0</v>
      </c>
      <c r="CR619" s="7">
        <f t="shared" si="475"/>
        <v>0</v>
      </c>
      <c r="CS619" s="7" t="e">
        <f>IF(AND($B619&lt;&gt;"",#REF!&lt;&gt;""),#REF!,#REF!)</f>
        <v>#REF!</v>
      </c>
      <c r="CT619" s="7">
        <f t="shared" si="478"/>
        <v>0</v>
      </c>
      <c r="CU619" s="111">
        <f>IF(B619&lt;&gt;"",SUM(IF(ISERROR(LARGE(AY619:CT619,{1;2;3;4;5;6;7;8;9;10})),0,LARGE(AY619:CT619,{1;2;3;4;5;6;7;8;9;10}))),"")</f>
        <v>0</v>
      </c>
      <c r="CV619" s="7"/>
      <c r="CW619" s="7"/>
    </row>
    <row r="620" spans="1:101">
      <c r="A620" s="344"/>
      <c r="B620" s="135"/>
      <c r="C620" s="135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345"/>
      <c r="AW620" s="135"/>
      <c r="AX620" s="135"/>
      <c r="AY620" s="7">
        <f t="shared" si="433"/>
        <v>0</v>
      </c>
      <c r="AZ620" s="7">
        <f t="shared" si="434"/>
        <v>0</v>
      </c>
      <c r="BA620" s="7">
        <f t="shared" si="435"/>
        <v>0</v>
      </c>
      <c r="BB620" s="7">
        <f t="shared" si="436"/>
        <v>0</v>
      </c>
      <c r="BC620" s="7">
        <f t="shared" si="437"/>
        <v>0</v>
      </c>
      <c r="BD620" s="7">
        <f t="shared" si="438"/>
        <v>0</v>
      </c>
      <c r="BE620" s="7">
        <f t="shared" si="439"/>
        <v>0</v>
      </c>
      <c r="BF620" s="7">
        <f t="shared" si="440"/>
        <v>0</v>
      </c>
      <c r="BG620" s="7" t="e">
        <f>IF(AND($B620&lt;&gt;"",#REF!&lt;&gt;""),#REF!,#REF!)</f>
        <v>#REF!</v>
      </c>
      <c r="BH620" s="7" t="e">
        <f>IF(AND($B620&lt;&gt;"",#REF!&lt;&gt;""),#REF!,#REF!)</f>
        <v>#REF!</v>
      </c>
      <c r="BI620" s="7">
        <f t="shared" si="441"/>
        <v>0</v>
      </c>
      <c r="BJ620" s="7">
        <f t="shared" si="442"/>
        <v>0</v>
      </c>
      <c r="BK620" s="7">
        <f t="shared" si="443"/>
        <v>0</v>
      </c>
      <c r="BL620" s="7">
        <f t="shared" si="444"/>
        <v>0</v>
      </c>
      <c r="BM620" s="7">
        <f t="shared" si="445"/>
        <v>0</v>
      </c>
      <c r="BN620" s="7">
        <f t="shared" si="446"/>
        <v>0</v>
      </c>
      <c r="BO620" s="7">
        <f t="shared" si="447"/>
        <v>0</v>
      </c>
      <c r="BP620" s="7">
        <f t="shared" si="448"/>
        <v>0</v>
      </c>
      <c r="BQ620" s="7">
        <f t="shared" si="449"/>
        <v>0</v>
      </c>
      <c r="BR620" s="7">
        <f t="shared" si="450"/>
        <v>0</v>
      </c>
      <c r="BS620" s="7">
        <f t="shared" si="451"/>
        <v>0</v>
      </c>
      <c r="BT620" s="7">
        <f t="shared" si="452"/>
        <v>0</v>
      </c>
      <c r="BU620" s="7">
        <f t="shared" si="453"/>
        <v>0</v>
      </c>
      <c r="BV620" s="7">
        <f t="shared" si="454"/>
        <v>0</v>
      </c>
      <c r="BW620" s="7">
        <f t="shared" si="455"/>
        <v>0</v>
      </c>
      <c r="BX620" s="7">
        <f t="shared" si="456"/>
        <v>0</v>
      </c>
      <c r="BY620" s="7">
        <f t="shared" si="457"/>
        <v>0</v>
      </c>
      <c r="BZ620" s="7">
        <f t="shared" si="458"/>
        <v>0</v>
      </c>
      <c r="CA620" s="7">
        <f t="shared" si="459"/>
        <v>0</v>
      </c>
      <c r="CB620" s="7">
        <f t="shared" si="460"/>
        <v>0</v>
      </c>
      <c r="CC620" s="7">
        <f t="shared" si="461"/>
        <v>0</v>
      </c>
      <c r="CD620" s="7">
        <f t="shared" si="462"/>
        <v>0</v>
      </c>
      <c r="CE620" s="7">
        <f t="shared" si="463"/>
        <v>0</v>
      </c>
      <c r="CF620" s="7">
        <f t="shared" si="464"/>
        <v>0</v>
      </c>
      <c r="CG620" s="7">
        <f t="shared" si="465"/>
        <v>0</v>
      </c>
      <c r="CH620" s="7">
        <f t="shared" si="466"/>
        <v>0</v>
      </c>
      <c r="CI620" s="7">
        <f t="shared" si="467"/>
        <v>0</v>
      </c>
      <c r="CJ620" s="7" t="e">
        <f>IF(AND($B620&lt;&gt;"",#REF!&lt;&gt;""),#REF!,#REF!)</f>
        <v>#REF!</v>
      </c>
      <c r="CK620" s="7">
        <f t="shared" si="468"/>
        <v>0</v>
      </c>
      <c r="CL620" s="7">
        <f t="shared" si="469"/>
        <v>0</v>
      </c>
      <c r="CM620" s="7">
        <f t="shared" si="470"/>
        <v>0</v>
      </c>
      <c r="CN620" s="7">
        <f t="shared" si="471"/>
        <v>0</v>
      </c>
      <c r="CO620" s="7">
        <f t="shared" si="472"/>
        <v>0</v>
      </c>
      <c r="CP620" s="7">
        <f t="shared" si="473"/>
        <v>0</v>
      </c>
      <c r="CQ620" s="7">
        <f t="shared" si="474"/>
        <v>0</v>
      </c>
      <c r="CR620" s="7">
        <f t="shared" si="475"/>
        <v>0</v>
      </c>
      <c r="CS620" s="7" t="e">
        <f>IF(AND($B620&lt;&gt;"",#REF!&lt;&gt;""),#REF!,#REF!)</f>
        <v>#REF!</v>
      </c>
      <c r="CT620" s="7">
        <f t="shared" si="478"/>
        <v>0</v>
      </c>
      <c r="CU620" s="111" t="str">
        <f>IF(B620&lt;&gt;"",SUM(IF(ISERROR(LARGE(AY620:CT620,{1;2;3;4;5;6;7;8;9;10})),0,LARGE(AY620:CT620,{1;2;3;4;5;6;7;8;9;10}))),"")</f>
        <v/>
      </c>
      <c r="CV620" s="7"/>
      <c r="CW620" s="7"/>
    </row>
    <row r="621" spans="1:101">
      <c r="A621" s="344"/>
      <c r="B621" s="132" t="s">
        <v>580</v>
      </c>
      <c r="C621" s="132" t="s">
        <v>282</v>
      </c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345"/>
      <c r="AW621" s="132" t="s">
        <v>580</v>
      </c>
      <c r="AX621" s="132" t="s">
        <v>282</v>
      </c>
      <c r="AY621" s="7">
        <f t="shared" si="433"/>
        <v>0</v>
      </c>
      <c r="AZ621" s="7">
        <f t="shared" si="434"/>
        <v>0</v>
      </c>
      <c r="BA621" s="7">
        <f t="shared" si="435"/>
        <v>0</v>
      </c>
      <c r="BB621" s="7">
        <f t="shared" si="436"/>
        <v>0</v>
      </c>
      <c r="BC621" s="7">
        <f t="shared" si="437"/>
        <v>0</v>
      </c>
      <c r="BD621" s="7">
        <f t="shared" si="438"/>
        <v>0</v>
      </c>
      <c r="BE621" s="7">
        <f t="shared" si="439"/>
        <v>0</v>
      </c>
      <c r="BF621" s="7">
        <f t="shared" si="440"/>
        <v>0</v>
      </c>
      <c r="BG621" s="7" t="e">
        <f>IF(AND($B621&lt;&gt;"",#REF!&lt;&gt;""),#REF!,#REF!)</f>
        <v>#REF!</v>
      </c>
      <c r="BH621" s="7" t="e">
        <f>IF(AND($B621&lt;&gt;"",#REF!&lt;&gt;""),#REF!,#REF!)</f>
        <v>#REF!</v>
      </c>
      <c r="BI621" s="7">
        <f t="shared" si="441"/>
        <v>0</v>
      </c>
      <c r="BJ621" s="7">
        <f t="shared" si="442"/>
        <v>0</v>
      </c>
      <c r="BK621" s="7">
        <f t="shared" si="443"/>
        <v>0</v>
      </c>
      <c r="BL621" s="7">
        <f t="shared" si="444"/>
        <v>0</v>
      </c>
      <c r="BM621" s="7">
        <f t="shared" si="445"/>
        <v>0</v>
      </c>
      <c r="BN621" s="7">
        <f t="shared" si="446"/>
        <v>0</v>
      </c>
      <c r="BO621" s="7">
        <f t="shared" si="447"/>
        <v>0</v>
      </c>
      <c r="BP621" s="7">
        <f t="shared" si="448"/>
        <v>0</v>
      </c>
      <c r="BQ621" s="7">
        <f t="shared" si="449"/>
        <v>0</v>
      </c>
      <c r="BR621" s="7">
        <f t="shared" si="450"/>
        <v>0</v>
      </c>
      <c r="BS621" s="7">
        <f t="shared" si="451"/>
        <v>0</v>
      </c>
      <c r="BT621" s="7">
        <f t="shared" si="452"/>
        <v>0</v>
      </c>
      <c r="BU621" s="7">
        <f t="shared" si="453"/>
        <v>0</v>
      </c>
      <c r="BV621" s="7">
        <f t="shared" si="454"/>
        <v>0</v>
      </c>
      <c r="BW621" s="7">
        <f t="shared" si="455"/>
        <v>0</v>
      </c>
      <c r="BX621" s="7">
        <f t="shared" si="456"/>
        <v>0</v>
      </c>
      <c r="BY621" s="7">
        <f t="shared" si="457"/>
        <v>0</v>
      </c>
      <c r="BZ621" s="7">
        <f t="shared" si="458"/>
        <v>0</v>
      </c>
      <c r="CA621" s="7">
        <f t="shared" si="459"/>
        <v>0</v>
      </c>
      <c r="CB621" s="7">
        <f t="shared" si="460"/>
        <v>0</v>
      </c>
      <c r="CC621" s="7">
        <f t="shared" si="461"/>
        <v>0</v>
      </c>
      <c r="CD621" s="7">
        <f t="shared" si="462"/>
        <v>0</v>
      </c>
      <c r="CE621" s="7">
        <f t="shared" si="463"/>
        <v>0</v>
      </c>
      <c r="CF621" s="7">
        <f t="shared" si="464"/>
        <v>0</v>
      </c>
      <c r="CG621" s="7">
        <f t="shared" si="465"/>
        <v>0</v>
      </c>
      <c r="CH621" s="7">
        <f t="shared" si="466"/>
        <v>0</v>
      </c>
      <c r="CI621" s="7">
        <f t="shared" si="467"/>
        <v>0</v>
      </c>
      <c r="CJ621" s="7" t="e">
        <f>IF(AND($B621&lt;&gt;"",#REF!&lt;&gt;""),#REF!,#REF!)</f>
        <v>#REF!</v>
      </c>
      <c r="CK621" s="7">
        <f t="shared" si="468"/>
        <v>0</v>
      </c>
      <c r="CL621" s="7">
        <f t="shared" si="469"/>
        <v>0</v>
      </c>
      <c r="CM621" s="7">
        <f t="shared" si="470"/>
        <v>0</v>
      </c>
      <c r="CN621" s="7">
        <f t="shared" si="471"/>
        <v>0</v>
      </c>
      <c r="CO621" s="7">
        <f t="shared" si="472"/>
        <v>0</v>
      </c>
      <c r="CP621" s="7">
        <f t="shared" si="473"/>
        <v>0</v>
      </c>
      <c r="CQ621" s="7">
        <f t="shared" si="474"/>
        <v>0</v>
      </c>
      <c r="CR621" s="7">
        <f t="shared" si="475"/>
        <v>0</v>
      </c>
      <c r="CS621" s="7" t="e">
        <f>IF(AND($B621&lt;&gt;"",#REF!&lt;&gt;""),#REF!,#REF!)</f>
        <v>#REF!</v>
      </c>
      <c r="CT621" s="7">
        <f t="shared" si="478"/>
        <v>0</v>
      </c>
      <c r="CU621" s="111">
        <f>IF(B621&lt;&gt;"",SUM(IF(ISERROR(LARGE(AY621:CT621,{1;2;3;4;5;6;7;8;9;10})),0,LARGE(AY621:CT621,{1;2;3;4;5;6;7;8;9;10}))),"")</f>
        <v>0</v>
      </c>
      <c r="CV621" s="134"/>
      <c r="CW621" s="134"/>
    </row>
    <row r="622" spans="1:101">
      <c r="A622" s="344"/>
      <c r="B622" s="135"/>
      <c r="C622" s="135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345"/>
      <c r="AW622" s="135"/>
      <c r="AX622" s="135"/>
      <c r="AY622" s="7">
        <f t="shared" si="433"/>
        <v>0</v>
      </c>
      <c r="AZ622" s="7">
        <f t="shared" si="434"/>
        <v>0</v>
      </c>
      <c r="BA622" s="7">
        <f t="shared" si="435"/>
        <v>0</v>
      </c>
      <c r="BB622" s="7">
        <f t="shared" si="436"/>
        <v>0</v>
      </c>
      <c r="BC622" s="7">
        <f t="shared" si="437"/>
        <v>0</v>
      </c>
      <c r="BD622" s="7">
        <f t="shared" si="438"/>
        <v>0</v>
      </c>
      <c r="BE622" s="7">
        <f t="shared" si="439"/>
        <v>0</v>
      </c>
      <c r="BF622" s="7">
        <f t="shared" si="440"/>
        <v>0</v>
      </c>
      <c r="BG622" s="7" t="e">
        <f>IF(AND($B622&lt;&gt;"",#REF!&lt;&gt;""),#REF!,#REF!)</f>
        <v>#REF!</v>
      </c>
      <c r="BH622" s="7" t="e">
        <f>IF(AND($B622&lt;&gt;"",#REF!&lt;&gt;""),#REF!,#REF!)</f>
        <v>#REF!</v>
      </c>
      <c r="BI622" s="7">
        <f t="shared" si="441"/>
        <v>0</v>
      </c>
      <c r="BJ622" s="7">
        <f t="shared" si="442"/>
        <v>0</v>
      </c>
      <c r="BK622" s="7">
        <f t="shared" si="443"/>
        <v>0</v>
      </c>
      <c r="BL622" s="7">
        <f t="shared" si="444"/>
        <v>0</v>
      </c>
      <c r="BM622" s="7">
        <f t="shared" si="445"/>
        <v>0</v>
      </c>
      <c r="BN622" s="7">
        <f t="shared" si="446"/>
        <v>0</v>
      </c>
      <c r="BO622" s="7">
        <f t="shared" si="447"/>
        <v>0</v>
      </c>
      <c r="BP622" s="7">
        <f t="shared" si="448"/>
        <v>0</v>
      </c>
      <c r="BQ622" s="7">
        <f t="shared" si="449"/>
        <v>0</v>
      </c>
      <c r="BR622" s="7">
        <f t="shared" si="450"/>
        <v>0</v>
      </c>
      <c r="BS622" s="7">
        <f t="shared" si="451"/>
        <v>0</v>
      </c>
      <c r="BT622" s="7">
        <f t="shared" si="452"/>
        <v>0</v>
      </c>
      <c r="BU622" s="7">
        <f t="shared" si="453"/>
        <v>0</v>
      </c>
      <c r="BV622" s="7">
        <f t="shared" si="454"/>
        <v>0</v>
      </c>
      <c r="BW622" s="7">
        <f t="shared" si="455"/>
        <v>0</v>
      </c>
      <c r="BX622" s="7">
        <f t="shared" si="456"/>
        <v>0</v>
      </c>
      <c r="BY622" s="7">
        <f t="shared" si="457"/>
        <v>0</v>
      </c>
      <c r="BZ622" s="7">
        <f t="shared" si="458"/>
        <v>0</v>
      </c>
      <c r="CA622" s="7">
        <f t="shared" si="459"/>
        <v>0</v>
      </c>
      <c r="CB622" s="7">
        <f t="shared" si="460"/>
        <v>0</v>
      </c>
      <c r="CC622" s="7">
        <f t="shared" si="461"/>
        <v>0</v>
      </c>
      <c r="CD622" s="7">
        <f t="shared" si="462"/>
        <v>0</v>
      </c>
      <c r="CE622" s="7">
        <f t="shared" si="463"/>
        <v>0</v>
      </c>
      <c r="CF622" s="7">
        <f t="shared" si="464"/>
        <v>0</v>
      </c>
      <c r="CG622" s="7">
        <f t="shared" si="465"/>
        <v>0</v>
      </c>
      <c r="CH622" s="7">
        <f t="shared" si="466"/>
        <v>0</v>
      </c>
      <c r="CI622" s="7">
        <f t="shared" si="467"/>
        <v>0</v>
      </c>
      <c r="CJ622" s="7" t="e">
        <f>IF(AND($B622&lt;&gt;"",#REF!&lt;&gt;""),#REF!,#REF!)</f>
        <v>#REF!</v>
      </c>
      <c r="CK622" s="7">
        <f t="shared" si="468"/>
        <v>0</v>
      </c>
      <c r="CL622" s="7">
        <f t="shared" si="469"/>
        <v>0</v>
      </c>
      <c r="CM622" s="7">
        <f t="shared" si="470"/>
        <v>0</v>
      </c>
      <c r="CN622" s="7">
        <f t="shared" si="471"/>
        <v>0</v>
      </c>
      <c r="CO622" s="7">
        <f t="shared" si="472"/>
        <v>0</v>
      </c>
      <c r="CP622" s="7">
        <f t="shared" si="473"/>
        <v>0</v>
      </c>
      <c r="CQ622" s="7">
        <f t="shared" si="474"/>
        <v>0</v>
      </c>
      <c r="CR622" s="7">
        <f t="shared" si="475"/>
        <v>0</v>
      </c>
      <c r="CS622" s="7" t="e">
        <f>IF(AND($B622&lt;&gt;"",#REF!&lt;&gt;""),#REF!,#REF!)</f>
        <v>#REF!</v>
      </c>
      <c r="CT622" s="7">
        <f t="shared" si="478"/>
        <v>0</v>
      </c>
      <c r="CU622" s="111" t="str">
        <f>IF(B622&lt;&gt;"",SUM(IF(ISERROR(LARGE(AY622:CT622,{1;2;3;4;5;6;7;8;9;10})),0,LARGE(AY622:CT622,{1;2;3;4;5;6;7;8;9;10}))),"")</f>
        <v/>
      </c>
      <c r="CV622" s="136"/>
      <c r="CW622" s="136"/>
    </row>
    <row r="623" spans="1:101">
      <c r="A623" s="344"/>
      <c r="B623" s="132" t="s">
        <v>51</v>
      </c>
      <c r="C623" s="132" t="s">
        <v>283</v>
      </c>
      <c r="D623" s="133">
        <v>73</v>
      </c>
      <c r="E623" s="133">
        <v>73</v>
      </c>
      <c r="F623" s="133"/>
      <c r="G623" s="133"/>
      <c r="H623" s="133"/>
      <c r="I623" s="133"/>
      <c r="J623" s="133"/>
      <c r="K623" s="133"/>
      <c r="L623" s="133"/>
      <c r="M623" s="133">
        <v>70</v>
      </c>
      <c r="N623" s="133"/>
      <c r="O623" s="133"/>
      <c r="P623" s="133"/>
      <c r="Q623" s="133"/>
      <c r="R623" s="133"/>
      <c r="S623" s="133"/>
      <c r="T623" s="133"/>
      <c r="U623" s="133">
        <v>73</v>
      </c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345"/>
      <c r="AW623" s="132" t="s">
        <v>51</v>
      </c>
      <c r="AX623" s="132" t="s">
        <v>283</v>
      </c>
      <c r="AY623" s="7">
        <f t="shared" si="433"/>
        <v>73</v>
      </c>
      <c r="AZ623" s="7">
        <f t="shared" si="434"/>
        <v>73</v>
      </c>
      <c r="BA623" s="7">
        <f t="shared" si="435"/>
        <v>0</v>
      </c>
      <c r="BB623" s="7">
        <f t="shared" si="436"/>
        <v>0</v>
      </c>
      <c r="BC623" s="7">
        <f t="shared" si="437"/>
        <v>0</v>
      </c>
      <c r="BD623" s="7">
        <f t="shared" si="438"/>
        <v>0</v>
      </c>
      <c r="BE623" s="7">
        <f t="shared" si="439"/>
        <v>0</v>
      </c>
      <c r="BF623" s="7">
        <f t="shared" si="440"/>
        <v>0</v>
      </c>
      <c r="BG623" s="7" t="e">
        <f>IF(AND($B623&lt;&gt;"",#REF!&lt;&gt;""),#REF!,#REF!)</f>
        <v>#REF!</v>
      </c>
      <c r="BH623" s="7" t="e">
        <f>IF(AND($B623&lt;&gt;"",#REF!&lt;&gt;""),#REF!,#REF!)</f>
        <v>#REF!</v>
      </c>
      <c r="BI623" s="7">
        <f t="shared" si="441"/>
        <v>0</v>
      </c>
      <c r="BJ623" s="7">
        <f t="shared" si="442"/>
        <v>70</v>
      </c>
      <c r="BK623" s="7">
        <f t="shared" si="443"/>
        <v>0</v>
      </c>
      <c r="BL623" s="7">
        <f t="shared" si="444"/>
        <v>0</v>
      </c>
      <c r="BM623" s="7">
        <f t="shared" si="445"/>
        <v>0</v>
      </c>
      <c r="BN623" s="7">
        <f t="shared" si="446"/>
        <v>0</v>
      </c>
      <c r="BO623" s="7">
        <f t="shared" si="447"/>
        <v>0</v>
      </c>
      <c r="BP623" s="7">
        <f t="shared" si="448"/>
        <v>0</v>
      </c>
      <c r="BQ623" s="7">
        <f t="shared" si="449"/>
        <v>0</v>
      </c>
      <c r="BR623" s="7">
        <f t="shared" si="450"/>
        <v>73</v>
      </c>
      <c r="BS623" s="7">
        <f t="shared" si="451"/>
        <v>0</v>
      </c>
      <c r="BT623" s="7">
        <f t="shared" si="452"/>
        <v>0</v>
      </c>
      <c r="BU623" s="7">
        <f t="shared" si="453"/>
        <v>0</v>
      </c>
      <c r="BV623" s="7">
        <f t="shared" si="454"/>
        <v>0</v>
      </c>
      <c r="BW623" s="7">
        <f t="shared" si="455"/>
        <v>0</v>
      </c>
      <c r="BX623" s="7">
        <f t="shared" si="456"/>
        <v>0</v>
      </c>
      <c r="BY623" s="7">
        <f t="shared" si="457"/>
        <v>0</v>
      </c>
      <c r="BZ623" s="7">
        <f t="shared" si="458"/>
        <v>0</v>
      </c>
      <c r="CA623" s="7">
        <f t="shared" si="459"/>
        <v>0</v>
      </c>
      <c r="CB623" s="7">
        <f t="shared" si="460"/>
        <v>0</v>
      </c>
      <c r="CC623" s="7">
        <f t="shared" si="461"/>
        <v>0</v>
      </c>
      <c r="CD623" s="7">
        <f t="shared" si="462"/>
        <v>0</v>
      </c>
      <c r="CE623" s="7">
        <f t="shared" si="463"/>
        <v>0</v>
      </c>
      <c r="CF623" s="7">
        <f t="shared" si="464"/>
        <v>0</v>
      </c>
      <c r="CG623" s="7">
        <f t="shared" si="465"/>
        <v>0</v>
      </c>
      <c r="CH623" s="7">
        <f t="shared" si="466"/>
        <v>0</v>
      </c>
      <c r="CI623" s="7">
        <f t="shared" si="467"/>
        <v>0</v>
      </c>
      <c r="CJ623" s="7" t="e">
        <f>IF(AND($B623&lt;&gt;"",#REF!&lt;&gt;""),#REF!,#REF!)</f>
        <v>#REF!</v>
      </c>
      <c r="CK623" s="7">
        <f t="shared" si="468"/>
        <v>0</v>
      </c>
      <c r="CL623" s="7">
        <f t="shared" si="469"/>
        <v>0</v>
      </c>
      <c r="CM623" s="7">
        <f t="shared" si="470"/>
        <v>0</v>
      </c>
      <c r="CN623" s="7">
        <f t="shared" si="471"/>
        <v>0</v>
      </c>
      <c r="CO623" s="7">
        <f t="shared" si="472"/>
        <v>0</v>
      </c>
      <c r="CP623" s="7">
        <f t="shared" si="473"/>
        <v>0</v>
      </c>
      <c r="CQ623" s="7">
        <f t="shared" si="474"/>
        <v>0</v>
      </c>
      <c r="CR623" s="7">
        <f t="shared" si="475"/>
        <v>0</v>
      </c>
      <c r="CS623" s="7" t="e">
        <f>IF(AND($B623&lt;&gt;"",#REF!&lt;&gt;""),#REF!,#REF!)</f>
        <v>#REF!</v>
      </c>
      <c r="CT623" s="7">
        <f t="shared" si="478"/>
        <v>0</v>
      </c>
      <c r="CU623" s="111">
        <f>IF(B623&lt;&gt;"",SUM(IF(ISERROR(LARGE(AY623:CT623,{1;2;3;4;5;6;7;8;9;10})),0,LARGE(AY623:CT623,{1;2;3;4;5;6;7;8;9;10}))),"")</f>
        <v>0</v>
      </c>
      <c r="CV623" s="134"/>
      <c r="CW623" s="134"/>
    </row>
    <row r="624" spans="1:101">
      <c r="A624" s="344"/>
      <c r="B624" s="132"/>
      <c r="C624" s="132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345"/>
      <c r="AW624" s="132"/>
      <c r="AX624" s="132"/>
      <c r="AY624" s="7">
        <f t="shared" si="433"/>
        <v>0</v>
      </c>
      <c r="AZ624" s="7">
        <f t="shared" si="434"/>
        <v>0</v>
      </c>
      <c r="BA624" s="7">
        <f t="shared" si="435"/>
        <v>0</v>
      </c>
      <c r="BB624" s="7">
        <f t="shared" si="436"/>
        <v>0</v>
      </c>
      <c r="BC624" s="7">
        <f t="shared" si="437"/>
        <v>0</v>
      </c>
      <c r="BD624" s="7">
        <f t="shared" si="438"/>
        <v>0</v>
      </c>
      <c r="BE624" s="7">
        <f t="shared" si="439"/>
        <v>0</v>
      </c>
      <c r="BF624" s="7">
        <f t="shared" si="440"/>
        <v>0</v>
      </c>
      <c r="BG624" s="7" t="e">
        <f>IF(AND($B624&lt;&gt;"",#REF!&lt;&gt;""),#REF!,#REF!)</f>
        <v>#REF!</v>
      </c>
      <c r="BH624" s="7" t="e">
        <f>IF(AND($B624&lt;&gt;"",#REF!&lt;&gt;""),#REF!,#REF!)</f>
        <v>#REF!</v>
      </c>
      <c r="BI624" s="7">
        <f t="shared" si="441"/>
        <v>0</v>
      </c>
      <c r="BJ624" s="7">
        <f t="shared" si="442"/>
        <v>0</v>
      </c>
      <c r="BK624" s="7">
        <f t="shared" si="443"/>
        <v>0</v>
      </c>
      <c r="BL624" s="7">
        <f t="shared" si="444"/>
        <v>0</v>
      </c>
      <c r="BM624" s="7">
        <f t="shared" si="445"/>
        <v>0</v>
      </c>
      <c r="BN624" s="7">
        <f t="shared" si="446"/>
        <v>0</v>
      </c>
      <c r="BO624" s="7">
        <f t="shared" si="447"/>
        <v>0</v>
      </c>
      <c r="BP624" s="7">
        <f t="shared" si="448"/>
        <v>0</v>
      </c>
      <c r="BQ624" s="7">
        <f t="shared" si="449"/>
        <v>0</v>
      </c>
      <c r="BR624" s="7">
        <f t="shared" si="450"/>
        <v>0</v>
      </c>
      <c r="BS624" s="7">
        <f t="shared" si="451"/>
        <v>0</v>
      </c>
      <c r="BT624" s="7">
        <f t="shared" si="452"/>
        <v>0</v>
      </c>
      <c r="BU624" s="7">
        <f t="shared" si="453"/>
        <v>0</v>
      </c>
      <c r="BV624" s="7">
        <f t="shared" si="454"/>
        <v>0</v>
      </c>
      <c r="BW624" s="7">
        <f t="shared" si="455"/>
        <v>0</v>
      </c>
      <c r="BX624" s="7">
        <f t="shared" si="456"/>
        <v>0</v>
      </c>
      <c r="BY624" s="7">
        <f t="shared" si="457"/>
        <v>0</v>
      </c>
      <c r="BZ624" s="7">
        <f t="shared" si="458"/>
        <v>0</v>
      </c>
      <c r="CA624" s="7">
        <f t="shared" si="459"/>
        <v>0</v>
      </c>
      <c r="CB624" s="7">
        <f t="shared" si="460"/>
        <v>0</v>
      </c>
      <c r="CC624" s="7">
        <f t="shared" si="461"/>
        <v>0</v>
      </c>
      <c r="CD624" s="7">
        <f t="shared" si="462"/>
        <v>0</v>
      </c>
      <c r="CE624" s="7">
        <f t="shared" si="463"/>
        <v>0</v>
      </c>
      <c r="CF624" s="7">
        <f t="shared" si="464"/>
        <v>0</v>
      </c>
      <c r="CG624" s="7">
        <f t="shared" si="465"/>
        <v>0</v>
      </c>
      <c r="CH624" s="7">
        <f t="shared" si="466"/>
        <v>0</v>
      </c>
      <c r="CI624" s="7">
        <f t="shared" si="467"/>
        <v>0</v>
      </c>
      <c r="CJ624" s="7" t="e">
        <f>IF(AND($B624&lt;&gt;"",#REF!&lt;&gt;""),#REF!,#REF!)</f>
        <v>#REF!</v>
      </c>
      <c r="CK624" s="7">
        <f t="shared" si="468"/>
        <v>0</v>
      </c>
      <c r="CL624" s="7">
        <f t="shared" si="469"/>
        <v>0</v>
      </c>
      <c r="CM624" s="7">
        <f t="shared" si="470"/>
        <v>0</v>
      </c>
      <c r="CN624" s="7">
        <f t="shared" si="471"/>
        <v>0</v>
      </c>
      <c r="CO624" s="7">
        <f t="shared" si="472"/>
        <v>0</v>
      </c>
      <c r="CP624" s="7">
        <f t="shared" si="473"/>
        <v>0</v>
      </c>
      <c r="CQ624" s="7">
        <f t="shared" si="474"/>
        <v>0</v>
      </c>
      <c r="CR624" s="7">
        <f t="shared" si="475"/>
        <v>0</v>
      </c>
      <c r="CS624" s="7" t="e">
        <f>IF(AND($B624&lt;&gt;"",#REF!&lt;&gt;""),#REF!,#REF!)</f>
        <v>#REF!</v>
      </c>
      <c r="CT624" s="7">
        <f t="shared" si="478"/>
        <v>0</v>
      </c>
      <c r="CU624" s="111" t="str">
        <f>IF(B624&lt;&gt;"",SUM(IF(ISERROR(LARGE(AY624:CT624,{1;2;3;4;5;6;7;8;9;10})),0,LARGE(AY624:CT624,{1;2;3;4;5;6;7;8;9;10}))),"")</f>
        <v/>
      </c>
      <c r="CV624" s="134"/>
      <c r="CW624" s="134"/>
    </row>
    <row r="625" spans="1:101">
      <c r="A625" s="344"/>
      <c r="B625" s="132" t="s">
        <v>78</v>
      </c>
      <c r="C625" s="132" t="s">
        <v>277</v>
      </c>
      <c r="D625" s="133">
        <v>75</v>
      </c>
      <c r="E625" s="133">
        <v>74</v>
      </c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>
        <v>71</v>
      </c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345"/>
      <c r="AW625" s="132" t="s">
        <v>78</v>
      </c>
      <c r="AX625" s="132" t="s">
        <v>277</v>
      </c>
      <c r="AY625" s="7">
        <f t="shared" si="433"/>
        <v>75</v>
      </c>
      <c r="AZ625" s="7">
        <f t="shared" si="434"/>
        <v>74</v>
      </c>
      <c r="BA625" s="7">
        <f t="shared" si="435"/>
        <v>0</v>
      </c>
      <c r="BB625" s="7">
        <f t="shared" si="436"/>
        <v>0</v>
      </c>
      <c r="BC625" s="7">
        <f t="shared" si="437"/>
        <v>0</v>
      </c>
      <c r="BD625" s="7">
        <f t="shared" si="438"/>
        <v>0</v>
      </c>
      <c r="BE625" s="7">
        <f t="shared" si="439"/>
        <v>0</v>
      </c>
      <c r="BF625" s="7">
        <f t="shared" si="440"/>
        <v>0</v>
      </c>
      <c r="BG625" s="7" t="e">
        <f>IF(AND($B625&lt;&gt;"",#REF!&lt;&gt;""),#REF!,#REF!)</f>
        <v>#REF!</v>
      </c>
      <c r="BH625" s="7" t="e">
        <f>IF(AND($B625&lt;&gt;"",#REF!&lt;&gt;""),#REF!,#REF!)</f>
        <v>#REF!</v>
      </c>
      <c r="BI625" s="7">
        <f t="shared" si="441"/>
        <v>0</v>
      </c>
      <c r="BJ625" s="7">
        <f t="shared" si="442"/>
        <v>0</v>
      </c>
      <c r="BK625" s="7">
        <f t="shared" si="443"/>
        <v>0</v>
      </c>
      <c r="BL625" s="7">
        <f t="shared" si="444"/>
        <v>0</v>
      </c>
      <c r="BM625" s="7">
        <f t="shared" si="445"/>
        <v>0</v>
      </c>
      <c r="BN625" s="7">
        <f t="shared" si="446"/>
        <v>0</v>
      </c>
      <c r="BO625" s="7">
        <f t="shared" si="447"/>
        <v>0</v>
      </c>
      <c r="BP625" s="7">
        <f t="shared" si="448"/>
        <v>71</v>
      </c>
      <c r="BQ625" s="7">
        <f t="shared" si="449"/>
        <v>0</v>
      </c>
      <c r="BR625" s="7">
        <f t="shared" si="450"/>
        <v>0</v>
      </c>
      <c r="BS625" s="7">
        <f t="shared" si="451"/>
        <v>0</v>
      </c>
      <c r="BT625" s="7">
        <f t="shared" si="452"/>
        <v>0</v>
      </c>
      <c r="BU625" s="7">
        <f t="shared" si="453"/>
        <v>0</v>
      </c>
      <c r="BV625" s="7">
        <f t="shared" si="454"/>
        <v>0</v>
      </c>
      <c r="BW625" s="7">
        <f t="shared" si="455"/>
        <v>0</v>
      </c>
      <c r="BX625" s="7">
        <f t="shared" si="456"/>
        <v>0</v>
      </c>
      <c r="BY625" s="7">
        <f t="shared" si="457"/>
        <v>0</v>
      </c>
      <c r="BZ625" s="7">
        <f t="shared" si="458"/>
        <v>0</v>
      </c>
      <c r="CA625" s="7">
        <f t="shared" si="459"/>
        <v>0</v>
      </c>
      <c r="CB625" s="7">
        <f t="shared" si="460"/>
        <v>0</v>
      </c>
      <c r="CC625" s="7">
        <f t="shared" si="461"/>
        <v>0</v>
      </c>
      <c r="CD625" s="7">
        <f t="shared" si="462"/>
        <v>0</v>
      </c>
      <c r="CE625" s="7">
        <f t="shared" si="463"/>
        <v>0</v>
      </c>
      <c r="CF625" s="7">
        <f t="shared" si="464"/>
        <v>0</v>
      </c>
      <c r="CG625" s="7">
        <f t="shared" si="465"/>
        <v>0</v>
      </c>
      <c r="CH625" s="7">
        <f t="shared" si="466"/>
        <v>0</v>
      </c>
      <c r="CI625" s="7">
        <f t="shared" si="467"/>
        <v>0</v>
      </c>
      <c r="CJ625" s="7" t="e">
        <f>IF(AND($B625&lt;&gt;"",#REF!&lt;&gt;""),#REF!,#REF!)</f>
        <v>#REF!</v>
      </c>
      <c r="CK625" s="7">
        <f t="shared" si="468"/>
        <v>0</v>
      </c>
      <c r="CL625" s="7">
        <f t="shared" si="469"/>
        <v>0</v>
      </c>
      <c r="CM625" s="7">
        <f t="shared" si="470"/>
        <v>0</v>
      </c>
      <c r="CN625" s="7">
        <f t="shared" si="471"/>
        <v>0</v>
      </c>
      <c r="CO625" s="7">
        <f t="shared" si="472"/>
        <v>0</v>
      </c>
      <c r="CP625" s="7">
        <f t="shared" si="473"/>
        <v>0</v>
      </c>
      <c r="CQ625" s="7">
        <f t="shared" si="474"/>
        <v>0</v>
      </c>
      <c r="CR625" s="7">
        <f t="shared" si="475"/>
        <v>0</v>
      </c>
      <c r="CS625" s="7" t="e">
        <f>IF(AND($B625&lt;&gt;"",#REF!&lt;&gt;""),#REF!,#REF!)</f>
        <v>#REF!</v>
      </c>
      <c r="CT625" s="7">
        <f t="shared" si="478"/>
        <v>0</v>
      </c>
      <c r="CU625" s="111">
        <f>IF(B625&lt;&gt;"",SUM(IF(ISERROR(LARGE(AY625:CT625,{1;2;3;4;5;6;7;8;9;10})),0,LARGE(AY625:CT625,{1;2;3;4;5;6;7;8;9;10}))),"")</f>
        <v>0</v>
      </c>
      <c r="CV625" s="134"/>
      <c r="CW625" s="134"/>
    </row>
    <row r="626" spans="1:101">
      <c r="A626" s="344"/>
      <c r="B626" s="135"/>
      <c r="C626" s="135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345"/>
      <c r="AW626" s="135"/>
      <c r="AX626" s="135"/>
      <c r="AY626" s="7">
        <f t="shared" si="433"/>
        <v>0</v>
      </c>
      <c r="AZ626" s="7">
        <f t="shared" si="434"/>
        <v>0</v>
      </c>
      <c r="BA626" s="7">
        <f t="shared" si="435"/>
        <v>0</v>
      </c>
      <c r="BB626" s="7">
        <f t="shared" si="436"/>
        <v>0</v>
      </c>
      <c r="BC626" s="7">
        <f t="shared" si="437"/>
        <v>0</v>
      </c>
      <c r="BD626" s="7">
        <f t="shared" si="438"/>
        <v>0</v>
      </c>
      <c r="BE626" s="7">
        <f t="shared" si="439"/>
        <v>0</v>
      </c>
      <c r="BF626" s="7">
        <f t="shared" si="440"/>
        <v>0</v>
      </c>
      <c r="BG626" s="7" t="e">
        <f>IF(AND($B626&lt;&gt;"",#REF!&lt;&gt;""),#REF!,#REF!)</f>
        <v>#REF!</v>
      </c>
      <c r="BH626" s="7" t="e">
        <f>IF(AND($B626&lt;&gt;"",#REF!&lt;&gt;""),#REF!,#REF!)</f>
        <v>#REF!</v>
      </c>
      <c r="BI626" s="7">
        <f t="shared" si="441"/>
        <v>0</v>
      </c>
      <c r="BJ626" s="7">
        <f t="shared" si="442"/>
        <v>0</v>
      </c>
      <c r="BK626" s="7">
        <f t="shared" si="443"/>
        <v>0</v>
      </c>
      <c r="BL626" s="7">
        <f t="shared" si="444"/>
        <v>0</v>
      </c>
      <c r="BM626" s="7">
        <f t="shared" si="445"/>
        <v>0</v>
      </c>
      <c r="BN626" s="7">
        <f t="shared" si="446"/>
        <v>0</v>
      </c>
      <c r="BO626" s="7">
        <f t="shared" si="447"/>
        <v>0</v>
      </c>
      <c r="BP626" s="7">
        <f t="shared" si="448"/>
        <v>0</v>
      </c>
      <c r="BQ626" s="7">
        <f t="shared" si="449"/>
        <v>0</v>
      </c>
      <c r="BR626" s="7">
        <f t="shared" si="450"/>
        <v>0</v>
      </c>
      <c r="BS626" s="7">
        <f t="shared" si="451"/>
        <v>0</v>
      </c>
      <c r="BT626" s="7">
        <f t="shared" si="452"/>
        <v>0</v>
      </c>
      <c r="BU626" s="7">
        <f t="shared" si="453"/>
        <v>0</v>
      </c>
      <c r="BV626" s="7">
        <f t="shared" si="454"/>
        <v>0</v>
      </c>
      <c r="BW626" s="7">
        <f t="shared" si="455"/>
        <v>0</v>
      </c>
      <c r="BX626" s="7">
        <f t="shared" si="456"/>
        <v>0</v>
      </c>
      <c r="BY626" s="7">
        <f t="shared" si="457"/>
        <v>0</v>
      </c>
      <c r="BZ626" s="7">
        <f t="shared" si="458"/>
        <v>0</v>
      </c>
      <c r="CA626" s="7">
        <f t="shared" si="459"/>
        <v>0</v>
      </c>
      <c r="CB626" s="7">
        <f t="shared" si="460"/>
        <v>0</v>
      </c>
      <c r="CC626" s="7">
        <f t="shared" si="461"/>
        <v>0</v>
      </c>
      <c r="CD626" s="7">
        <f t="shared" si="462"/>
        <v>0</v>
      </c>
      <c r="CE626" s="7">
        <f t="shared" si="463"/>
        <v>0</v>
      </c>
      <c r="CF626" s="7">
        <f t="shared" si="464"/>
        <v>0</v>
      </c>
      <c r="CG626" s="7">
        <f t="shared" si="465"/>
        <v>0</v>
      </c>
      <c r="CH626" s="7">
        <f t="shared" si="466"/>
        <v>0</v>
      </c>
      <c r="CI626" s="7">
        <f t="shared" si="467"/>
        <v>0</v>
      </c>
      <c r="CJ626" s="7" t="e">
        <f>IF(AND($B626&lt;&gt;"",#REF!&lt;&gt;""),#REF!,#REF!)</f>
        <v>#REF!</v>
      </c>
      <c r="CK626" s="7">
        <f t="shared" si="468"/>
        <v>0</v>
      </c>
      <c r="CL626" s="7">
        <f t="shared" si="469"/>
        <v>0</v>
      </c>
      <c r="CM626" s="7">
        <f t="shared" si="470"/>
        <v>0</v>
      </c>
      <c r="CN626" s="7">
        <f t="shared" si="471"/>
        <v>0</v>
      </c>
      <c r="CO626" s="7">
        <f t="shared" si="472"/>
        <v>0</v>
      </c>
      <c r="CP626" s="7">
        <f t="shared" si="473"/>
        <v>0</v>
      </c>
      <c r="CQ626" s="7">
        <f t="shared" si="474"/>
        <v>0</v>
      </c>
      <c r="CR626" s="7">
        <f t="shared" si="475"/>
        <v>0</v>
      </c>
      <c r="CS626" s="7" t="e">
        <f>IF(AND($B626&lt;&gt;"",#REF!&lt;&gt;""),#REF!,#REF!)</f>
        <v>#REF!</v>
      </c>
      <c r="CT626" s="7">
        <f t="shared" si="478"/>
        <v>0</v>
      </c>
      <c r="CU626" s="111" t="str">
        <f>IF(B626&lt;&gt;"",SUM(IF(ISERROR(LARGE(AY626:CT626,{1;2;3;4;5;6;7;8;9;10})),0,LARGE(AY626:CT626,{1;2;3;4;5;6;7;8;9;10}))),"")</f>
        <v/>
      </c>
      <c r="CV626" s="136"/>
      <c r="CW626" s="136"/>
    </row>
    <row r="627" spans="1:101">
      <c r="A627" s="344"/>
      <c r="B627" s="111" t="s">
        <v>569</v>
      </c>
      <c r="C627" s="111" t="s">
        <v>277</v>
      </c>
      <c r="D627" s="118"/>
      <c r="E627" s="118"/>
      <c r="F627" s="118"/>
      <c r="G627" s="118"/>
      <c r="H627" s="118"/>
      <c r="I627" s="118"/>
      <c r="J627" s="118"/>
      <c r="K627" s="118"/>
      <c r="L627" s="118">
        <v>74</v>
      </c>
      <c r="M627" s="118">
        <v>75</v>
      </c>
      <c r="N627" s="118">
        <v>75</v>
      </c>
      <c r="O627" s="118">
        <v>75</v>
      </c>
      <c r="P627" s="118"/>
      <c r="Q627" s="118"/>
      <c r="R627" s="118"/>
      <c r="S627" s="118">
        <v>73</v>
      </c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>
        <v>74</v>
      </c>
      <c r="AU627" s="118"/>
      <c r="AV627" s="345"/>
      <c r="AW627" s="111" t="s">
        <v>569</v>
      </c>
      <c r="AX627" s="111" t="s">
        <v>277</v>
      </c>
      <c r="AY627" s="7">
        <f t="shared" si="433"/>
        <v>0</v>
      </c>
      <c r="AZ627" s="7">
        <f t="shared" si="434"/>
        <v>0</v>
      </c>
      <c r="BA627" s="7">
        <f t="shared" si="435"/>
        <v>0</v>
      </c>
      <c r="BB627" s="7">
        <f t="shared" si="436"/>
        <v>0</v>
      </c>
      <c r="BC627" s="7">
        <f t="shared" si="437"/>
        <v>0</v>
      </c>
      <c r="BD627" s="7">
        <f t="shared" si="438"/>
        <v>0</v>
      </c>
      <c r="BE627" s="7">
        <f t="shared" si="439"/>
        <v>0</v>
      </c>
      <c r="BF627" s="7">
        <f t="shared" si="440"/>
        <v>0</v>
      </c>
      <c r="BG627" s="7" t="e">
        <f>IF(AND($B627&lt;&gt;"",#REF!&lt;&gt;""),#REF!,#REF!)</f>
        <v>#REF!</v>
      </c>
      <c r="BH627" s="7" t="e">
        <f>IF(AND($B627&lt;&gt;"",#REF!&lt;&gt;""),#REF!,#REF!)</f>
        <v>#REF!</v>
      </c>
      <c r="BI627" s="7">
        <f t="shared" si="441"/>
        <v>74</v>
      </c>
      <c r="BJ627" s="7">
        <f t="shared" si="442"/>
        <v>75</v>
      </c>
      <c r="BK627" s="7">
        <f t="shared" si="443"/>
        <v>130</v>
      </c>
      <c r="BL627" s="7">
        <f t="shared" si="444"/>
        <v>90</v>
      </c>
      <c r="BM627" s="7">
        <f t="shared" si="445"/>
        <v>0</v>
      </c>
      <c r="BN627" s="7">
        <f t="shared" si="446"/>
        <v>0</v>
      </c>
      <c r="BO627" s="7">
        <f t="shared" si="447"/>
        <v>0</v>
      </c>
      <c r="BP627" s="7">
        <f t="shared" si="448"/>
        <v>73</v>
      </c>
      <c r="BQ627" s="7">
        <f t="shared" si="449"/>
        <v>0</v>
      </c>
      <c r="BR627" s="7">
        <f t="shared" si="450"/>
        <v>0</v>
      </c>
      <c r="BS627" s="7">
        <f t="shared" si="451"/>
        <v>120</v>
      </c>
      <c r="BT627" s="7">
        <f t="shared" si="452"/>
        <v>85</v>
      </c>
      <c r="BU627" s="7">
        <f t="shared" si="453"/>
        <v>0</v>
      </c>
      <c r="BV627" s="7">
        <f t="shared" si="454"/>
        <v>0</v>
      </c>
      <c r="BW627" s="7">
        <f t="shared" si="455"/>
        <v>0</v>
      </c>
      <c r="BX627" s="7">
        <f t="shared" si="456"/>
        <v>0</v>
      </c>
      <c r="BY627" s="7">
        <f t="shared" si="457"/>
        <v>0</v>
      </c>
      <c r="BZ627" s="7">
        <f t="shared" si="458"/>
        <v>0</v>
      </c>
      <c r="CA627" s="7">
        <f t="shared" si="459"/>
        <v>0</v>
      </c>
      <c r="CB627" s="7">
        <f t="shared" si="460"/>
        <v>0</v>
      </c>
      <c r="CC627" s="7">
        <f t="shared" si="461"/>
        <v>0</v>
      </c>
      <c r="CD627" s="7">
        <f t="shared" si="462"/>
        <v>0</v>
      </c>
      <c r="CE627" s="7">
        <f t="shared" si="463"/>
        <v>0</v>
      </c>
      <c r="CF627" s="7">
        <f t="shared" si="464"/>
        <v>0</v>
      </c>
      <c r="CG627" s="7">
        <f t="shared" si="465"/>
        <v>0</v>
      </c>
      <c r="CH627" s="7">
        <f t="shared" si="466"/>
        <v>0</v>
      </c>
      <c r="CI627" s="7">
        <f t="shared" si="467"/>
        <v>0</v>
      </c>
      <c r="CJ627" s="7" t="e">
        <f>IF(AND($B627&lt;&gt;"",#REF!&lt;&gt;""),#REF!,#REF!)</f>
        <v>#REF!</v>
      </c>
      <c r="CK627" s="7">
        <f t="shared" si="468"/>
        <v>0</v>
      </c>
      <c r="CL627" s="7">
        <f t="shared" si="469"/>
        <v>0</v>
      </c>
      <c r="CM627" s="7">
        <f t="shared" si="470"/>
        <v>0</v>
      </c>
      <c r="CN627" s="7">
        <f t="shared" si="471"/>
        <v>0</v>
      </c>
      <c r="CO627" s="7">
        <f t="shared" si="472"/>
        <v>0</v>
      </c>
      <c r="CP627" s="7">
        <f t="shared" si="473"/>
        <v>0</v>
      </c>
      <c r="CQ627" s="7">
        <f t="shared" si="474"/>
        <v>0</v>
      </c>
      <c r="CR627" s="7">
        <f t="shared" si="475"/>
        <v>74</v>
      </c>
      <c r="CS627" s="7" t="e">
        <f>IF(AND($B627&lt;&gt;"",#REF!&lt;&gt;""),#REF!,#REF!)</f>
        <v>#REF!</v>
      </c>
      <c r="CT627" s="7">
        <f t="shared" si="478"/>
        <v>0</v>
      </c>
      <c r="CU627" s="111">
        <f>IF(B627&lt;&gt;"",SUM(IF(ISERROR(LARGE(AY627:CT627,{1;2;3;4;5;6;7;8;9;10})),0,LARGE(AY627:CT627,{1;2;3;4;5;6;7;8;9;10}))),"")</f>
        <v>0</v>
      </c>
      <c r="CV627" s="7"/>
      <c r="CW627" s="7"/>
    </row>
    <row r="628" spans="1:101">
      <c r="A628" s="344"/>
      <c r="B628" s="122"/>
      <c r="C628" s="122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>
        <v>130</v>
      </c>
      <c r="O628" s="121">
        <v>90</v>
      </c>
      <c r="P628" s="121"/>
      <c r="Q628" s="121"/>
      <c r="R628" s="121"/>
      <c r="S628" s="121"/>
      <c r="T628" s="121"/>
      <c r="U628" s="121"/>
      <c r="V628" s="121">
        <v>120</v>
      </c>
      <c r="W628" s="121">
        <v>85</v>
      </c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2"/>
      <c r="AU628" s="121"/>
      <c r="AV628" s="345"/>
      <c r="AW628" s="122"/>
      <c r="AX628" s="122"/>
      <c r="AY628" s="7">
        <f t="shared" si="433"/>
        <v>0</v>
      </c>
      <c r="AZ628" s="7">
        <f t="shared" si="434"/>
        <v>0</v>
      </c>
      <c r="BA628" s="7">
        <f t="shared" si="435"/>
        <v>0</v>
      </c>
      <c r="BB628" s="7">
        <f t="shared" si="436"/>
        <v>0</v>
      </c>
      <c r="BC628" s="7">
        <f t="shared" si="437"/>
        <v>0</v>
      </c>
      <c r="BD628" s="7">
        <f t="shared" si="438"/>
        <v>0</v>
      </c>
      <c r="BE628" s="7">
        <f t="shared" si="439"/>
        <v>0</v>
      </c>
      <c r="BF628" s="7">
        <f t="shared" si="440"/>
        <v>0</v>
      </c>
      <c r="BG628" s="7" t="e">
        <f>IF(AND($B628&lt;&gt;"",#REF!&lt;&gt;""),#REF!,#REF!)</f>
        <v>#REF!</v>
      </c>
      <c r="BH628" s="7" t="e">
        <f>IF(AND($B628&lt;&gt;"",#REF!&lt;&gt;""),#REF!,#REF!)</f>
        <v>#REF!</v>
      </c>
      <c r="BI628" s="7">
        <f t="shared" si="441"/>
        <v>0</v>
      </c>
      <c r="BJ628" s="7">
        <f t="shared" si="442"/>
        <v>0</v>
      </c>
      <c r="BK628" s="7">
        <f t="shared" si="443"/>
        <v>130</v>
      </c>
      <c r="BL628" s="7">
        <f t="shared" si="444"/>
        <v>90</v>
      </c>
      <c r="BM628" s="7">
        <f t="shared" si="445"/>
        <v>0</v>
      </c>
      <c r="BN628" s="7">
        <f t="shared" si="446"/>
        <v>0</v>
      </c>
      <c r="BO628" s="7">
        <f t="shared" si="447"/>
        <v>0</v>
      </c>
      <c r="BP628" s="7">
        <f t="shared" si="448"/>
        <v>0</v>
      </c>
      <c r="BQ628" s="7">
        <f t="shared" si="449"/>
        <v>0</v>
      </c>
      <c r="BR628" s="7">
        <f t="shared" si="450"/>
        <v>0</v>
      </c>
      <c r="BS628" s="7">
        <f t="shared" si="451"/>
        <v>120</v>
      </c>
      <c r="BT628" s="7">
        <f t="shared" si="452"/>
        <v>85</v>
      </c>
      <c r="BU628" s="7">
        <f t="shared" si="453"/>
        <v>0</v>
      </c>
      <c r="BV628" s="7">
        <f t="shared" si="454"/>
        <v>0</v>
      </c>
      <c r="BW628" s="7">
        <f t="shared" si="455"/>
        <v>0</v>
      </c>
      <c r="BX628" s="7">
        <f t="shared" si="456"/>
        <v>0</v>
      </c>
      <c r="BY628" s="7">
        <f t="shared" si="457"/>
        <v>0</v>
      </c>
      <c r="BZ628" s="7">
        <f t="shared" si="458"/>
        <v>0</v>
      </c>
      <c r="CA628" s="7">
        <f t="shared" si="459"/>
        <v>0</v>
      </c>
      <c r="CB628" s="7">
        <f t="shared" si="460"/>
        <v>0</v>
      </c>
      <c r="CC628" s="7">
        <f t="shared" si="461"/>
        <v>0</v>
      </c>
      <c r="CD628" s="7">
        <f t="shared" si="462"/>
        <v>0</v>
      </c>
      <c r="CE628" s="7">
        <f t="shared" si="463"/>
        <v>0</v>
      </c>
      <c r="CF628" s="7">
        <f t="shared" si="464"/>
        <v>0</v>
      </c>
      <c r="CG628" s="7">
        <f t="shared" si="465"/>
        <v>0</v>
      </c>
      <c r="CH628" s="7">
        <f t="shared" si="466"/>
        <v>0</v>
      </c>
      <c r="CI628" s="7">
        <f t="shared" si="467"/>
        <v>0</v>
      </c>
      <c r="CJ628" s="7" t="e">
        <f>IF(AND($B628&lt;&gt;"",#REF!&lt;&gt;""),#REF!,#REF!)</f>
        <v>#REF!</v>
      </c>
      <c r="CK628" s="7">
        <f t="shared" si="468"/>
        <v>0</v>
      </c>
      <c r="CL628" s="7">
        <f t="shared" si="469"/>
        <v>0</v>
      </c>
      <c r="CM628" s="7">
        <f t="shared" si="470"/>
        <v>0</v>
      </c>
      <c r="CN628" s="7">
        <f t="shared" si="471"/>
        <v>0</v>
      </c>
      <c r="CO628" s="7">
        <f t="shared" si="472"/>
        <v>0</v>
      </c>
      <c r="CP628" s="7">
        <f t="shared" si="473"/>
        <v>0</v>
      </c>
      <c r="CQ628" s="7">
        <f t="shared" si="474"/>
        <v>0</v>
      </c>
      <c r="CR628" s="7">
        <f t="shared" si="475"/>
        <v>0</v>
      </c>
      <c r="CS628" s="7" t="e">
        <f>IF(AND($B628&lt;&gt;"",#REF!&lt;&gt;""),#REF!,#REF!)</f>
        <v>#REF!</v>
      </c>
      <c r="CT628" s="7">
        <f t="shared" si="478"/>
        <v>0</v>
      </c>
      <c r="CU628" s="111" t="str">
        <f>IF(B628&lt;&gt;"",SUM(IF(ISERROR(LARGE(AY628:CT628,{1;2;3;4;5;6;7;8;9;10})),0,LARGE(AY628:CT628,{1;2;3;4;5;6;7;8;9;10}))),"")</f>
        <v/>
      </c>
      <c r="CV628" s="86"/>
      <c r="CW628" s="86"/>
    </row>
    <row r="629" spans="1:101">
      <c r="A629" s="344"/>
      <c r="B629" s="111" t="s">
        <v>278</v>
      </c>
      <c r="C629" s="111" t="s">
        <v>277</v>
      </c>
      <c r="D629" s="118"/>
      <c r="E629" s="118"/>
      <c r="F629" s="118"/>
      <c r="G629" s="118"/>
      <c r="H629" s="118"/>
      <c r="I629" s="118"/>
      <c r="J629" s="118"/>
      <c r="K629" s="118"/>
      <c r="L629" s="118">
        <v>72</v>
      </c>
      <c r="M629" s="118">
        <v>72</v>
      </c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29"/>
      <c r="AU629" s="118"/>
      <c r="AV629" s="345"/>
      <c r="AW629" s="111" t="s">
        <v>278</v>
      </c>
      <c r="AX629" s="111" t="s">
        <v>277</v>
      </c>
      <c r="AY629" s="7">
        <f t="shared" si="433"/>
        <v>0</v>
      </c>
      <c r="AZ629" s="7">
        <f t="shared" si="434"/>
        <v>0</v>
      </c>
      <c r="BA629" s="7">
        <f t="shared" si="435"/>
        <v>0</v>
      </c>
      <c r="BB629" s="7">
        <f t="shared" si="436"/>
        <v>0</v>
      </c>
      <c r="BC629" s="7">
        <f t="shared" si="437"/>
        <v>0</v>
      </c>
      <c r="BD629" s="7">
        <f t="shared" si="438"/>
        <v>0</v>
      </c>
      <c r="BE629" s="7">
        <f t="shared" si="439"/>
        <v>0</v>
      </c>
      <c r="BF629" s="7">
        <f t="shared" si="440"/>
        <v>0</v>
      </c>
      <c r="BG629" s="7" t="e">
        <f>IF(AND($B629&lt;&gt;"",#REF!&lt;&gt;""),#REF!,#REF!)</f>
        <v>#REF!</v>
      </c>
      <c r="BH629" s="7" t="e">
        <f>IF(AND($B629&lt;&gt;"",#REF!&lt;&gt;""),#REF!,#REF!)</f>
        <v>#REF!</v>
      </c>
      <c r="BI629" s="7">
        <f t="shared" si="441"/>
        <v>72</v>
      </c>
      <c r="BJ629" s="7">
        <f t="shared" si="442"/>
        <v>72</v>
      </c>
      <c r="BK629" s="7">
        <f t="shared" si="443"/>
        <v>0</v>
      </c>
      <c r="BL629" s="7">
        <f t="shared" si="444"/>
        <v>0</v>
      </c>
      <c r="BM629" s="7">
        <f t="shared" si="445"/>
        <v>0</v>
      </c>
      <c r="BN629" s="7">
        <f t="shared" si="446"/>
        <v>0</v>
      </c>
      <c r="BO629" s="7">
        <f t="shared" si="447"/>
        <v>0</v>
      </c>
      <c r="BP629" s="7">
        <f t="shared" si="448"/>
        <v>0</v>
      </c>
      <c r="BQ629" s="7">
        <f t="shared" si="449"/>
        <v>0</v>
      </c>
      <c r="BR629" s="7">
        <f t="shared" si="450"/>
        <v>0</v>
      </c>
      <c r="BS629" s="7">
        <f t="shared" si="451"/>
        <v>100</v>
      </c>
      <c r="BT629" s="7">
        <f t="shared" si="452"/>
        <v>0</v>
      </c>
      <c r="BU629" s="7">
        <f t="shared" si="453"/>
        <v>0</v>
      </c>
      <c r="BV629" s="7">
        <f t="shared" si="454"/>
        <v>0</v>
      </c>
      <c r="BW629" s="7">
        <f t="shared" si="455"/>
        <v>0</v>
      </c>
      <c r="BX629" s="7">
        <f t="shared" si="456"/>
        <v>0</v>
      </c>
      <c r="BY629" s="7">
        <f t="shared" si="457"/>
        <v>0</v>
      </c>
      <c r="BZ629" s="7">
        <f t="shared" si="458"/>
        <v>0</v>
      </c>
      <c r="CA629" s="7">
        <f t="shared" si="459"/>
        <v>0</v>
      </c>
      <c r="CB629" s="7">
        <f t="shared" si="460"/>
        <v>0</v>
      </c>
      <c r="CC629" s="7">
        <f t="shared" si="461"/>
        <v>0</v>
      </c>
      <c r="CD629" s="7">
        <f t="shared" si="462"/>
        <v>0</v>
      </c>
      <c r="CE629" s="7">
        <f t="shared" si="463"/>
        <v>0</v>
      </c>
      <c r="CF629" s="7">
        <f t="shared" si="464"/>
        <v>0</v>
      </c>
      <c r="CG629" s="7">
        <f t="shared" si="465"/>
        <v>0</v>
      </c>
      <c r="CH629" s="7">
        <f t="shared" si="466"/>
        <v>0</v>
      </c>
      <c r="CI629" s="7">
        <f t="shared" si="467"/>
        <v>0</v>
      </c>
      <c r="CJ629" s="7" t="e">
        <f>IF(AND($B629&lt;&gt;"",#REF!&lt;&gt;""),#REF!,#REF!)</f>
        <v>#REF!</v>
      </c>
      <c r="CK629" s="7">
        <f t="shared" si="468"/>
        <v>0</v>
      </c>
      <c r="CL629" s="7">
        <f t="shared" si="469"/>
        <v>0</v>
      </c>
      <c r="CM629" s="7">
        <f t="shared" si="470"/>
        <v>0</v>
      </c>
      <c r="CN629" s="7">
        <f t="shared" si="471"/>
        <v>0</v>
      </c>
      <c r="CO629" s="7">
        <f t="shared" si="472"/>
        <v>0</v>
      </c>
      <c r="CP629" s="7">
        <f t="shared" si="473"/>
        <v>0</v>
      </c>
      <c r="CQ629" s="7">
        <f t="shared" si="474"/>
        <v>0</v>
      </c>
      <c r="CR629" s="7">
        <f t="shared" si="475"/>
        <v>0</v>
      </c>
      <c r="CS629" s="7" t="e">
        <f>IF(AND($B629&lt;&gt;"",#REF!&lt;&gt;""),#REF!,#REF!)</f>
        <v>#REF!</v>
      </c>
      <c r="CT629" s="7">
        <f t="shared" si="478"/>
        <v>0</v>
      </c>
      <c r="CU629" s="111">
        <f>IF(B629&lt;&gt;"",SUM(IF(ISERROR(LARGE(AY629:CT629,{1;2;3;4;5;6;7;8;9;10})),0,LARGE(AY629:CT629,{1;2;3;4;5;6;7;8;9;10}))),"")</f>
        <v>0</v>
      </c>
      <c r="CV629" s="7"/>
      <c r="CW629" s="7"/>
    </row>
    <row r="630" spans="1:101">
      <c r="A630" s="344"/>
      <c r="B630" s="135"/>
      <c r="C630" s="135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>
        <v>100</v>
      </c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246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345"/>
      <c r="AW630" s="135"/>
      <c r="AX630" s="135"/>
      <c r="AY630" s="7">
        <f t="shared" si="433"/>
        <v>0</v>
      </c>
      <c r="AZ630" s="7">
        <f t="shared" si="434"/>
        <v>0</v>
      </c>
      <c r="BA630" s="7">
        <f t="shared" si="435"/>
        <v>0</v>
      </c>
      <c r="BB630" s="7">
        <f t="shared" si="436"/>
        <v>0</v>
      </c>
      <c r="BC630" s="7">
        <f t="shared" si="437"/>
        <v>0</v>
      </c>
      <c r="BD630" s="7">
        <f t="shared" si="438"/>
        <v>0</v>
      </c>
      <c r="BE630" s="7">
        <f t="shared" si="439"/>
        <v>0</v>
      </c>
      <c r="BF630" s="7">
        <f t="shared" si="440"/>
        <v>0</v>
      </c>
      <c r="BG630" s="7" t="e">
        <f>IF(AND($B630&lt;&gt;"",#REF!&lt;&gt;""),#REF!,#REF!)</f>
        <v>#REF!</v>
      </c>
      <c r="BH630" s="7" t="e">
        <f>IF(AND($B630&lt;&gt;"",#REF!&lt;&gt;""),#REF!,#REF!)</f>
        <v>#REF!</v>
      </c>
      <c r="BI630" s="7">
        <f t="shared" si="441"/>
        <v>0</v>
      </c>
      <c r="BJ630" s="7">
        <f t="shared" si="442"/>
        <v>0</v>
      </c>
      <c r="BK630" s="7">
        <f t="shared" si="443"/>
        <v>0</v>
      </c>
      <c r="BL630" s="7">
        <f t="shared" si="444"/>
        <v>0</v>
      </c>
      <c r="BM630" s="7">
        <f t="shared" si="445"/>
        <v>0</v>
      </c>
      <c r="BN630" s="7">
        <f t="shared" si="446"/>
        <v>0</v>
      </c>
      <c r="BO630" s="7">
        <f t="shared" si="447"/>
        <v>0</v>
      </c>
      <c r="BP630" s="7">
        <f t="shared" si="448"/>
        <v>0</v>
      </c>
      <c r="BQ630" s="7">
        <f t="shared" si="449"/>
        <v>0</v>
      </c>
      <c r="BR630" s="7">
        <f t="shared" si="450"/>
        <v>0</v>
      </c>
      <c r="BS630" s="7">
        <f t="shared" si="451"/>
        <v>100</v>
      </c>
      <c r="BT630" s="7">
        <f t="shared" si="452"/>
        <v>0</v>
      </c>
      <c r="BU630" s="7">
        <f t="shared" si="453"/>
        <v>0</v>
      </c>
      <c r="BV630" s="7">
        <f t="shared" si="454"/>
        <v>0</v>
      </c>
      <c r="BW630" s="7">
        <f t="shared" si="455"/>
        <v>0</v>
      </c>
      <c r="BX630" s="7">
        <f t="shared" si="456"/>
        <v>0</v>
      </c>
      <c r="BY630" s="7">
        <f t="shared" si="457"/>
        <v>0</v>
      </c>
      <c r="BZ630" s="7">
        <f t="shared" si="458"/>
        <v>0</v>
      </c>
      <c r="CA630" s="7">
        <f t="shared" si="459"/>
        <v>0</v>
      </c>
      <c r="CB630" s="7">
        <f t="shared" si="460"/>
        <v>0</v>
      </c>
      <c r="CC630" s="7">
        <f t="shared" si="461"/>
        <v>0</v>
      </c>
      <c r="CD630" s="7">
        <f t="shared" si="462"/>
        <v>0</v>
      </c>
      <c r="CE630" s="7">
        <f t="shared" si="463"/>
        <v>0</v>
      </c>
      <c r="CF630" s="7">
        <f t="shared" si="464"/>
        <v>0</v>
      </c>
      <c r="CG630" s="7">
        <f t="shared" si="465"/>
        <v>0</v>
      </c>
      <c r="CH630" s="7">
        <f t="shared" si="466"/>
        <v>0</v>
      </c>
      <c r="CI630" s="7">
        <f t="shared" si="467"/>
        <v>0</v>
      </c>
      <c r="CJ630" s="7" t="e">
        <f>IF(AND($B630&lt;&gt;"",#REF!&lt;&gt;""),#REF!,#REF!)</f>
        <v>#REF!</v>
      </c>
      <c r="CK630" s="7">
        <f t="shared" si="468"/>
        <v>0</v>
      </c>
      <c r="CL630" s="7">
        <f t="shared" si="469"/>
        <v>0</v>
      </c>
      <c r="CM630" s="7">
        <f t="shared" si="470"/>
        <v>0</v>
      </c>
      <c r="CN630" s="7">
        <f t="shared" si="471"/>
        <v>0</v>
      </c>
      <c r="CO630" s="7">
        <f t="shared" si="472"/>
        <v>0</v>
      </c>
      <c r="CP630" s="7">
        <f t="shared" si="473"/>
        <v>0</v>
      </c>
      <c r="CQ630" s="7">
        <f t="shared" si="474"/>
        <v>0</v>
      </c>
      <c r="CR630" s="7">
        <f t="shared" si="475"/>
        <v>0</v>
      </c>
      <c r="CS630" s="7" t="e">
        <f>IF(AND($B630&lt;&gt;"",#REF!&lt;&gt;""),#REF!,#REF!)</f>
        <v>#REF!</v>
      </c>
      <c r="CT630" s="7">
        <f t="shared" si="478"/>
        <v>0</v>
      </c>
      <c r="CU630" s="111" t="str">
        <f>IF(B630&lt;&gt;"",SUM(IF(ISERROR(LARGE(AY630:CT630,{1;2;3;4;5;6;7;8;9;10})),0,LARGE(AY630:CT630,{1;2;3;4;5;6;7;8;9;10}))),"")</f>
        <v/>
      </c>
      <c r="CV630" s="7"/>
      <c r="CW630" s="7"/>
    </row>
    <row r="631" spans="1:101">
      <c r="A631" s="344"/>
      <c r="B631" s="132" t="s">
        <v>636</v>
      </c>
      <c r="C631" s="132" t="s">
        <v>277</v>
      </c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345"/>
      <c r="AW631" s="132" t="s">
        <v>636</v>
      </c>
      <c r="AX631" s="132" t="s">
        <v>277</v>
      </c>
      <c r="AY631" s="7">
        <f t="shared" si="433"/>
        <v>0</v>
      </c>
      <c r="AZ631" s="7">
        <f t="shared" si="434"/>
        <v>0</v>
      </c>
      <c r="BA631" s="7">
        <f t="shared" si="435"/>
        <v>0</v>
      </c>
      <c r="BB631" s="7">
        <f t="shared" si="436"/>
        <v>0</v>
      </c>
      <c r="BC631" s="7">
        <f t="shared" si="437"/>
        <v>0</v>
      </c>
      <c r="BD631" s="7">
        <f t="shared" si="438"/>
        <v>0</v>
      </c>
      <c r="BE631" s="7">
        <f t="shared" si="439"/>
        <v>0</v>
      </c>
      <c r="BF631" s="7">
        <f t="shared" si="440"/>
        <v>0</v>
      </c>
      <c r="BG631" s="7" t="e">
        <f>IF(AND($B631&lt;&gt;"",#REF!&lt;&gt;""),#REF!,#REF!)</f>
        <v>#REF!</v>
      </c>
      <c r="BH631" s="7" t="e">
        <f>IF(AND($B631&lt;&gt;"",#REF!&lt;&gt;""),#REF!,#REF!)</f>
        <v>#REF!</v>
      </c>
      <c r="BI631" s="7">
        <f t="shared" si="441"/>
        <v>0</v>
      </c>
      <c r="BJ631" s="7">
        <f t="shared" si="442"/>
        <v>0</v>
      </c>
      <c r="BK631" s="7">
        <f t="shared" si="443"/>
        <v>0</v>
      </c>
      <c r="BL631" s="7">
        <f t="shared" si="444"/>
        <v>0</v>
      </c>
      <c r="BM631" s="7">
        <f t="shared" si="445"/>
        <v>0</v>
      </c>
      <c r="BN631" s="7">
        <f t="shared" si="446"/>
        <v>0</v>
      </c>
      <c r="BO631" s="7">
        <f t="shared" si="447"/>
        <v>0</v>
      </c>
      <c r="BP631" s="7">
        <f t="shared" si="448"/>
        <v>0</v>
      </c>
      <c r="BQ631" s="7">
        <f t="shared" si="449"/>
        <v>0</v>
      </c>
      <c r="BR631" s="7">
        <f t="shared" si="450"/>
        <v>0</v>
      </c>
      <c r="BS631" s="7">
        <f t="shared" si="451"/>
        <v>0</v>
      </c>
      <c r="BT631" s="7">
        <f t="shared" si="452"/>
        <v>0</v>
      </c>
      <c r="BU631" s="7">
        <f t="shared" si="453"/>
        <v>0</v>
      </c>
      <c r="BV631" s="7">
        <f t="shared" si="454"/>
        <v>0</v>
      </c>
      <c r="BW631" s="7">
        <f t="shared" si="455"/>
        <v>0</v>
      </c>
      <c r="BX631" s="7">
        <f t="shared" si="456"/>
        <v>0</v>
      </c>
      <c r="BY631" s="7">
        <f t="shared" si="457"/>
        <v>0</v>
      </c>
      <c r="BZ631" s="7">
        <f t="shared" si="458"/>
        <v>0</v>
      </c>
      <c r="CA631" s="7">
        <f t="shared" si="459"/>
        <v>0</v>
      </c>
      <c r="CB631" s="7">
        <f t="shared" si="460"/>
        <v>0</v>
      </c>
      <c r="CC631" s="7">
        <f t="shared" si="461"/>
        <v>0</v>
      </c>
      <c r="CD631" s="7">
        <f t="shared" si="462"/>
        <v>0</v>
      </c>
      <c r="CE631" s="7">
        <f t="shared" si="463"/>
        <v>0</v>
      </c>
      <c r="CF631" s="7">
        <f t="shared" si="464"/>
        <v>0</v>
      </c>
      <c r="CG631" s="7">
        <f t="shared" si="465"/>
        <v>0</v>
      </c>
      <c r="CH631" s="7">
        <f t="shared" si="466"/>
        <v>0</v>
      </c>
      <c r="CI631" s="7">
        <f t="shared" si="467"/>
        <v>0</v>
      </c>
      <c r="CJ631" s="7" t="e">
        <f>IF(AND($B631&lt;&gt;"",#REF!&lt;&gt;""),#REF!,#REF!)</f>
        <v>#REF!</v>
      </c>
      <c r="CK631" s="7">
        <f t="shared" si="468"/>
        <v>0</v>
      </c>
      <c r="CL631" s="7">
        <f t="shared" si="469"/>
        <v>0</v>
      </c>
      <c r="CM631" s="7">
        <f t="shared" si="470"/>
        <v>0</v>
      </c>
      <c r="CN631" s="7">
        <f t="shared" si="471"/>
        <v>0</v>
      </c>
      <c r="CO631" s="7">
        <f t="shared" si="472"/>
        <v>0</v>
      </c>
      <c r="CP631" s="7">
        <f t="shared" si="473"/>
        <v>0</v>
      </c>
      <c r="CQ631" s="7">
        <f t="shared" si="474"/>
        <v>0</v>
      </c>
      <c r="CR631" s="7">
        <f t="shared" si="475"/>
        <v>0</v>
      </c>
      <c r="CS631" s="7" t="e">
        <f>IF(AND($B631&lt;&gt;"",#REF!&lt;&gt;""),#REF!,#REF!)</f>
        <v>#REF!</v>
      </c>
      <c r="CT631" s="7">
        <f t="shared" si="478"/>
        <v>0</v>
      </c>
      <c r="CU631" s="111">
        <f>IF(B631&lt;&gt;"",SUM(IF(ISERROR(LARGE(AY631:CT631,{1;2;3;4;5;6;7;8;9;10})),0,LARGE(AY631:CT631,{1;2;3;4;5;6;7;8;9;10}))),"")</f>
        <v>0</v>
      </c>
      <c r="CV631" s="134"/>
      <c r="CW631" s="134"/>
    </row>
    <row r="632" spans="1:101">
      <c r="A632" s="344"/>
      <c r="B632" s="135"/>
      <c r="C632" s="135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345"/>
      <c r="AW632" s="135"/>
      <c r="AX632" s="135"/>
      <c r="AY632" s="7">
        <f t="shared" si="433"/>
        <v>0</v>
      </c>
      <c r="AZ632" s="7">
        <f t="shared" si="434"/>
        <v>0</v>
      </c>
      <c r="BA632" s="7">
        <f t="shared" si="435"/>
        <v>0</v>
      </c>
      <c r="BB632" s="7">
        <f t="shared" si="436"/>
        <v>0</v>
      </c>
      <c r="BC632" s="7">
        <f t="shared" si="437"/>
        <v>0</v>
      </c>
      <c r="BD632" s="7">
        <f t="shared" si="438"/>
        <v>0</v>
      </c>
      <c r="BE632" s="7">
        <f t="shared" si="439"/>
        <v>0</v>
      </c>
      <c r="BF632" s="7">
        <f t="shared" si="440"/>
        <v>0</v>
      </c>
      <c r="BG632" s="7" t="e">
        <f>IF(AND($B632&lt;&gt;"",#REF!&lt;&gt;""),#REF!,#REF!)</f>
        <v>#REF!</v>
      </c>
      <c r="BH632" s="7" t="e">
        <f>IF(AND($B632&lt;&gt;"",#REF!&lt;&gt;""),#REF!,#REF!)</f>
        <v>#REF!</v>
      </c>
      <c r="BI632" s="7">
        <f t="shared" si="441"/>
        <v>0</v>
      </c>
      <c r="BJ632" s="7">
        <f t="shared" si="442"/>
        <v>0</v>
      </c>
      <c r="BK632" s="7">
        <f t="shared" si="443"/>
        <v>0</v>
      </c>
      <c r="BL632" s="7">
        <f t="shared" si="444"/>
        <v>0</v>
      </c>
      <c r="BM632" s="7">
        <f t="shared" si="445"/>
        <v>0</v>
      </c>
      <c r="BN632" s="7">
        <f t="shared" si="446"/>
        <v>0</v>
      </c>
      <c r="BO632" s="7">
        <f t="shared" si="447"/>
        <v>0</v>
      </c>
      <c r="BP632" s="7">
        <f t="shared" si="448"/>
        <v>0</v>
      </c>
      <c r="BQ632" s="7">
        <f t="shared" si="449"/>
        <v>0</v>
      </c>
      <c r="BR632" s="7">
        <f t="shared" si="450"/>
        <v>0</v>
      </c>
      <c r="BS632" s="7">
        <f t="shared" si="451"/>
        <v>0</v>
      </c>
      <c r="BT632" s="7">
        <f t="shared" si="452"/>
        <v>0</v>
      </c>
      <c r="BU632" s="7">
        <f t="shared" si="453"/>
        <v>0</v>
      </c>
      <c r="BV632" s="7">
        <f t="shared" si="454"/>
        <v>0</v>
      </c>
      <c r="BW632" s="7">
        <f t="shared" si="455"/>
        <v>0</v>
      </c>
      <c r="BX632" s="7">
        <f t="shared" si="456"/>
        <v>0</v>
      </c>
      <c r="BY632" s="7">
        <f t="shared" si="457"/>
        <v>0</v>
      </c>
      <c r="BZ632" s="7">
        <f t="shared" si="458"/>
        <v>0</v>
      </c>
      <c r="CA632" s="7">
        <f t="shared" si="459"/>
        <v>0</v>
      </c>
      <c r="CB632" s="7">
        <f t="shared" si="460"/>
        <v>0</v>
      </c>
      <c r="CC632" s="7">
        <f t="shared" si="461"/>
        <v>0</v>
      </c>
      <c r="CD632" s="7">
        <f t="shared" si="462"/>
        <v>0</v>
      </c>
      <c r="CE632" s="7">
        <f t="shared" si="463"/>
        <v>0</v>
      </c>
      <c r="CF632" s="7">
        <f t="shared" si="464"/>
        <v>0</v>
      </c>
      <c r="CG632" s="7">
        <f t="shared" si="465"/>
        <v>0</v>
      </c>
      <c r="CH632" s="7">
        <f t="shared" si="466"/>
        <v>0</v>
      </c>
      <c r="CI632" s="7">
        <f t="shared" si="467"/>
        <v>0</v>
      </c>
      <c r="CJ632" s="7" t="e">
        <f>IF(AND($B632&lt;&gt;"",#REF!&lt;&gt;""),#REF!,#REF!)</f>
        <v>#REF!</v>
      </c>
      <c r="CK632" s="7">
        <f t="shared" si="468"/>
        <v>0</v>
      </c>
      <c r="CL632" s="7">
        <f t="shared" si="469"/>
        <v>0</v>
      </c>
      <c r="CM632" s="7">
        <f t="shared" si="470"/>
        <v>0</v>
      </c>
      <c r="CN632" s="7">
        <f t="shared" si="471"/>
        <v>0</v>
      </c>
      <c r="CO632" s="7">
        <f t="shared" si="472"/>
        <v>0</v>
      </c>
      <c r="CP632" s="7">
        <f t="shared" si="473"/>
        <v>0</v>
      </c>
      <c r="CQ632" s="7">
        <f t="shared" si="474"/>
        <v>0</v>
      </c>
      <c r="CR632" s="7">
        <f t="shared" si="475"/>
        <v>0</v>
      </c>
      <c r="CS632" s="7" t="e">
        <f>IF(AND($B632&lt;&gt;"",#REF!&lt;&gt;""),#REF!,#REF!)</f>
        <v>#REF!</v>
      </c>
      <c r="CT632" s="7">
        <f t="shared" si="478"/>
        <v>0</v>
      </c>
      <c r="CU632" s="111" t="str">
        <f>IF(B632&lt;&gt;"",SUM(IF(ISERROR(LARGE(AY632:CT632,{1;2;3;4;5;6;7;8;9;10})),0,LARGE(AY632:CT632,{1;2;3;4;5;6;7;8;9;10}))),"")</f>
        <v/>
      </c>
      <c r="CV632" s="136"/>
      <c r="CW632" s="136"/>
    </row>
    <row r="633" spans="1:101">
      <c r="A633" s="344"/>
      <c r="B633" s="111" t="s">
        <v>188</v>
      </c>
      <c r="C633" s="111" t="s">
        <v>286</v>
      </c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345"/>
      <c r="AW633" s="111" t="s">
        <v>188</v>
      </c>
      <c r="AX633" s="111" t="s">
        <v>286</v>
      </c>
      <c r="AY633" s="7">
        <f t="shared" si="433"/>
        <v>0</v>
      </c>
      <c r="AZ633" s="7">
        <f t="shared" si="434"/>
        <v>0</v>
      </c>
      <c r="BA633" s="7">
        <f t="shared" si="435"/>
        <v>0</v>
      </c>
      <c r="BB633" s="7">
        <f t="shared" si="436"/>
        <v>0</v>
      </c>
      <c r="BC633" s="7">
        <f t="shared" si="437"/>
        <v>0</v>
      </c>
      <c r="BD633" s="7">
        <f t="shared" si="438"/>
        <v>0</v>
      </c>
      <c r="BE633" s="7">
        <f t="shared" si="439"/>
        <v>0</v>
      </c>
      <c r="BF633" s="7">
        <f t="shared" si="440"/>
        <v>0</v>
      </c>
      <c r="BG633" s="7" t="e">
        <f>IF(AND($B633&lt;&gt;"",#REF!&lt;&gt;""),#REF!,#REF!)</f>
        <v>#REF!</v>
      </c>
      <c r="BH633" s="7" t="e">
        <f>IF(AND($B633&lt;&gt;"",#REF!&lt;&gt;""),#REF!,#REF!)</f>
        <v>#REF!</v>
      </c>
      <c r="BI633" s="7">
        <f t="shared" si="441"/>
        <v>0</v>
      </c>
      <c r="BJ633" s="7">
        <f t="shared" si="442"/>
        <v>0</v>
      </c>
      <c r="BK633" s="7">
        <f t="shared" si="443"/>
        <v>0</v>
      </c>
      <c r="BL633" s="7">
        <f t="shared" si="444"/>
        <v>0</v>
      </c>
      <c r="BM633" s="7">
        <f t="shared" si="445"/>
        <v>0</v>
      </c>
      <c r="BN633" s="7">
        <f t="shared" si="446"/>
        <v>0</v>
      </c>
      <c r="BO633" s="7">
        <f t="shared" si="447"/>
        <v>0</v>
      </c>
      <c r="BP633" s="7">
        <f t="shared" si="448"/>
        <v>0</v>
      </c>
      <c r="BQ633" s="7">
        <f t="shared" si="449"/>
        <v>0</v>
      </c>
      <c r="BR633" s="7">
        <f t="shared" si="450"/>
        <v>0</v>
      </c>
      <c r="BS633" s="7">
        <f t="shared" si="451"/>
        <v>0</v>
      </c>
      <c r="BT633" s="7">
        <f t="shared" si="452"/>
        <v>0</v>
      </c>
      <c r="BU633" s="7">
        <f t="shared" si="453"/>
        <v>0</v>
      </c>
      <c r="BV633" s="7">
        <f t="shared" si="454"/>
        <v>0</v>
      </c>
      <c r="BW633" s="7">
        <f t="shared" si="455"/>
        <v>0</v>
      </c>
      <c r="BX633" s="7">
        <f t="shared" si="456"/>
        <v>0</v>
      </c>
      <c r="BY633" s="7">
        <f t="shared" si="457"/>
        <v>0</v>
      </c>
      <c r="BZ633" s="7">
        <f t="shared" si="458"/>
        <v>0</v>
      </c>
      <c r="CA633" s="7">
        <f t="shared" si="459"/>
        <v>0</v>
      </c>
      <c r="CB633" s="7">
        <f t="shared" si="460"/>
        <v>0</v>
      </c>
      <c r="CC633" s="7">
        <f t="shared" si="461"/>
        <v>0</v>
      </c>
      <c r="CD633" s="7">
        <f t="shared" si="462"/>
        <v>0</v>
      </c>
      <c r="CE633" s="7">
        <f t="shared" si="463"/>
        <v>0</v>
      </c>
      <c r="CF633" s="7">
        <f t="shared" si="464"/>
        <v>0</v>
      </c>
      <c r="CG633" s="7">
        <f t="shared" si="465"/>
        <v>0</v>
      </c>
      <c r="CH633" s="7">
        <f t="shared" si="466"/>
        <v>0</v>
      </c>
      <c r="CI633" s="7">
        <f t="shared" si="467"/>
        <v>0</v>
      </c>
      <c r="CJ633" s="7" t="e">
        <f>IF(AND($B633&lt;&gt;"",#REF!&lt;&gt;""),#REF!,#REF!)</f>
        <v>#REF!</v>
      </c>
      <c r="CK633" s="7">
        <f t="shared" si="468"/>
        <v>0</v>
      </c>
      <c r="CL633" s="7">
        <f t="shared" si="469"/>
        <v>0</v>
      </c>
      <c r="CM633" s="7">
        <f t="shared" si="470"/>
        <v>125</v>
      </c>
      <c r="CN633" s="7">
        <f t="shared" si="471"/>
        <v>110</v>
      </c>
      <c r="CO633" s="7">
        <f t="shared" si="472"/>
        <v>0</v>
      </c>
      <c r="CP633" s="7">
        <f t="shared" si="473"/>
        <v>0</v>
      </c>
      <c r="CQ633" s="7">
        <f t="shared" si="474"/>
        <v>0</v>
      </c>
      <c r="CR633" s="7">
        <f t="shared" si="475"/>
        <v>0</v>
      </c>
      <c r="CS633" s="7" t="e">
        <f>IF(AND($B633&lt;&gt;"",#REF!&lt;&gt;""),#REF!,#REF!)</f>
        <v>#REF!</v>
      </c>
      <c r="CT633" s="7">
        <f t="shared" si="478"/>
        <v>0</v>
      </c>
      <c r="CU633" s="111">
        <f>IF(B633&lt;&gt;"",SUM(IF(ISERROR(LARGE(AY633:CT633,{1;2;3;4;5;6;7;8;9;10})),0,LARGE(AY633:CT633,{1;2;3;4;5;6;7;8;9;10}))),"")</f>
        <v>0</v>
      </c>
      <c r="CV633" s="7"/>
      <c r="CW633" s="7"/>
    </row>
    <row r="634" spans="1:101" ht="15" thickBot="1">
      <c r="A634" s="347"/>
      <c r="B634" s="135"/>
      <c r="C634" s="135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>
        <v>125</v>
      </c>
      <c r="AP634" s="129">
        <v>110</v>
      </c>
      <c r="AQ634" s="129"/>
      <c r="AR634" s="129"/>
      <c r="AS634" s="129"/>
      <c r="AT634" s="129"/>
      <c r="AU634" s="129"/>
      <c r="AV634" s="345"/>
      <c r="AW634" s="135"/>
      <c r="AX634" s="135"/>
      <c r="AY634" s="7">
        <f t="shared" si="433"/>
        <v>0</v>
      </c>
      <c r="AZ634" s="7">
        <f t="shared" si="434"/>
        <v>0</v>
      </c>
      <c r="BA634" s="7">
        <f t="shared" si="435"/>
        <v>0</v>
      </c>
      <c r="BB634" s="7">
        <f t="shared" si="436"/>
        <v>0</v>
      </c>
      <c r="BC634" s="7">
        <f t="shared" si="437"/>
        <v>0</v>
      </c>
      <c r="BD634" s="7">
        <f t="shared" si="438"/>
        <v>0</v>
      </c>
      <c r="BE634" s="7">
        <f t="shared" si="439"/>
        <v>0</v>
      </c>
      <c r="BF634" s="7">
        <f t="shared" si="440"/>
        <v>0</v>
      </c>
      <c r="BG634" s="7" t="e">
        <f>IF(AND($B634&lt;&gt;"",#REF!&lt;&gt;""),#REF!,#REF!)</f>
        <v>#REF!</v>
      </c>
      <c r="BH634" s="7" t="e">
        <f>IF(AND($B634&lt;&gt;"",#REF!&lt;&gt;""),#REF!,#REF!)</f>
        <v>#REF!</v>
      </c>
      <c r="BI634" s="7">
        <f t="shared" si="441"/>
        <v>0</v>
      </c>
      <c r="BJ634" s="7">
        <f t="shared" si="442"/>
        <v>0</v>
      </c>
      <c r="BK634" s="7">
        <f t="shared" si="443"/>
        <v>0</v>
      </c>
      <c r="BL634" s="7">
        <f t="shared" si="444"/>
        <v>0</v>
      </c>
      <c r="BM634" s="7">
        <f t="shared" si="445"/>
        <v>0</v>
      </c>
      <c r="BN634" s="7">
        <f t="shared" si="446"/>
        <v>0</v>
      </c>
      <c r="BO634" s="7">
        <f t="shared" si="447"/>
        <v>0</v>
      </c>
      <c r="BP634" s="7">
        <f t="shared" si="448"/>
        <v>0</v>
      </c>
      <c r="BQ634" s="7">
        <f t="shared" si="449"/>
        <v>0</v>
      </c>
      <c r="BR634" s="7">
        <f t="shared" si="450"/>
        <v>0</v>
      </c>
      <c r="BS634" s="7">
        <f t="shared" si="451"/>
        <v>0</v>
      </c>
      <c r="BT634" s="7">
        <f t="shared" si="452"/>
        <v>0</v>
      </c>
      <c r="BU634" s="7">
        <f t="shared" si="453"/>
        <v>0</v>
      </c>
      <c r="BV634" s="7">
        <f t="shared" si="454"/>
        <v>0</v>
      </c>
      <c r="BW634" s="7">
        <f t="shared" si="455"/>
        <v>0</v>
      </c>
      <c r="BX634" s="7">
        <f t="shared" si="456"/>
        <v>0</v>
      </c>
      <c r="BY634" s="7">
        <f t="shared" si="457"/>
        <v>0</v>
      </c>
      <c r="BZ634" s="7">
        <f t="shared" si="458"/>
        <v>0</v>
      </c>
      <c r="CA634" s="7">
        <f t="shared" si="459"/>
        <v>0</v>
      </c>
      <c r="CB634" s="7">
        <f t="shared" si="460"/>
        <v>0</v>
      </c>
      <c r="CC634" s="7">
        <f t="shared" si="461"/>
        <v>0</v>
      </c>
      <c r="CD634" s="7">
        <f t="shared" si="462"/>
        <v>0</v>
      </c>
      <c r="CE634" s="7">
        <f t="shared" si="463"/>
        <v>0</v>
      </c>
      <c r="CF634" s="7">
        <f t="shared" si="464"/>
        <v>0</v>
      </c>
      <c r="CG634" s="7">
        <f t="shared" si="465"/>
        <v>0</v>
      </c>
      <c r="CH634" s="7">
        <f t="shared" si="466"/>
        <v>0</v>
      </c>
      <c r="CI634" s="7">
        <f t="shared" si="467"/>
        <v>0</v>
      </c>
      <c r="CJ634" s="7" t="e">
        <f>IF(AND($B634&lt;&gt;"",#REF!&lt;&gt;""),#REF!,#REF!)</f>
        <v>#REF!</v>
      </c>
      <c r="CK634" s="7">
        <f t="shared" si="468"/>
        <v>0</v>
      </c>
      <c r="CL634" s="7">
        <f t="shared" si="469"/>
        <v>0</v>
      </c>
      <c r="CM634" s="7">
        <f t="shared" si="470"/>
        <v>125</v>
      </c>
      <c r="CN634" s="7">
        <f t="shared" si="471"/>
        <v>110</v>
      </c>
      <c r="CO634" s="7">
        <f t="shared" si="472"/>
        <v>0</v>
      </c>
      <c r="CP634" s="7">
        <f t="shared" si="473"/>
        <v>0</v>
      </c>
      <c r="CQ634" s="7">
        <f t="shared" si="474"/>
        <v>0</v>
      </c>
      <c r="CR634" s="7">
        <f t="shared" si="475"/>
        <v>0</v>
      </c>
      <c r="CS634" s="7" t="e">
        <f>IF(AND($B634&lt;&gt;"",#REF!&lt;&gt;""),#REF!,#REF!)</f>
        <v>#REF!</v>
      </c>
      <c r="CT634" s="7">
        <f t="shared" si="478"/>
        <v>0</v>
      </c>
      <c r="CU634" s="111" t="str">
        <f>IF(B634&lt;&gt;"",SUM(IF(ISERROR(LARGE(AY634:CT634,{1;2;3;4;5;6;7;8;9;10})),0,LARGE(AY634:CT634,{1;2;3;4;5;6;7;8;9;10}))),"")</f>
        <v/>
      </c>
      <c r="CV634" s="7"/>
      <c r="CW634" s="7"/>
    </row>
    <row r="635" spans="1:101">
      <c r="A635" s="396" t="s">
        <v>288</v>
      </c>
      <c r="B635" s="332" t="s">
        <v>1</v>
      </c>
      <c r="C635" s="332" t="s">
        <v>2</v>
      </c>
      <c r="D635" s="390" t="s">
        <v>3</v>
      </c>
      <c r="E635" s="391"/>
      <c r="F635" s="390" t="s">
        <v>4</v>
      </c>
      <c r="G635" s="391"/>
      <c r="H635" s="390" t="s">
        <v>555</v>
      </c>
      <c r="I635" s="391"/>
      <c r="J635" s="390" t="s">
        <v>556</v>
      </c>
      <c r="K635" s="391"/>
      <c r="L635" s="390" t="s">
        <v>558</v>
      </c>
      <c r="M635" s="391"/>
      <c r="N635" s="390" t="s">
        <v>559</v>
      </c>
      <c r="O635" s="391"/>
      <c r="P635" s="390" t="s">
        <v>560</v>
      </c>
      <c r="Q635" s="391"/>
      <c r="R635" s="390" t="s">
        <v>561</v>
      </c>
      <c r="S635" s="391"/>
      <c r="T635" s="390" t="s">
        <v>14</v>
      </c>
      <c r="U635" s="391"/>
      <c r="V635" s="390" t="s">
        <v>16</v>
      </c>
      <c r="W635" s="391"/>
      <c r="X635" s="337" t="s">
        <v>15</v>
      </c>
      <c r="Y635" s="390" t="s">
        <v>19</v>
      </c>
      <c r="Z635" s="391"/>
      <c r="AA635" s="390" t="s">
        <v>20</v>
      </c>
      <c r="AB635" s="391"/>
      <c r="AC635" s="390" t="s">
        <v>21</v>
      </c>
      <c r="AD635" s="391"/>
      <c r="AE635" s="390" t="s">
        <v>562</v>
      </c>
      <c r="AF635" s="391"/>
      <c r="AG635" s="390" t="s">
        <v>23</v>
      </c>
      <c r="AH635" s="391"/>
      <c r="AI635" s="390" t="s">
        <v>17</v>
      </c>
      <c r="AJ635" s="391"/>
      <c r="AK635" s="390" t="s">
        <v>563</v>
      </c>
      <c r="AL635" s="391"/>
      <c r="AM635" s="334" t="s">
        <v>26</v>
      </c>
      <c r="AN635" s="335"/>
      <c r="AO635" s="390" t="s">
        <v>564</v>
      </c>
      <c r="AP635" s="391"/>
      <c r="AQ635" s="390" t="s">
        <v>565</v>
      </c>
      <c r="AR635" s="391"/>
      <c r="AS635" s="390" t="s">
        <v>831</v>
      </c>
      <c r="AT635" s="391"/>
      <c r="AU635" s="337" t="s">
        <v>29</v>
      </c>
      <c r="AV635" s="361" t="s">
        <v>0</v>
      </c>
      <c r="AW635" s="332" t="s">
        <v>1</v>
      </c>
      <c r="AX635" s="332" t="s">
        <v>2</v>
      </c>
      <c r="AY635" s="7" t="str">
        <f t="shared" si="433"/>
        <v>dz</v>
      </c>
      <c r="AZ635" s="7" t="str">
        <f t="shared" si="434"/>
        <v>chł</v>
      </c>
      <c r="BA635" s="7" t="str">
        <f t="shared" si="435"/>
        <v>dz</v>
      </c>
      <c r="BB635" s="7" t="str">
        <f t="shared" si="436"/>
        <v>chł</v>
      </c>
      <c r="BC635" s="7" t="str">
        <f t="shared" si="437"/>
        <v>dz</v>
      </c>
      <c r="BD635" s="7" t="str">
        <f t="shared" si="438"/>
        <v>chł</v>
      </c>
      <c r="BE635" s="7" t="str">
        <f t="shared" si="439"/>
        <v>dz</v>
      </c>
      <c r="BF635" s="7" t="str">
        <f t="shared" si="440"/>
        <v>chł</v>
      </c>
      <c r="BG635" s="7" t="e">
        <f>IF(AND($B635&lt;&gt;"",#REF!&lt;&gt;""),#REF!,#REF!)</f>
        <v>#REF!</v>
      </c>
      <c r="BH635" s="7" t="e">
        <f>IF(AND($B635&lt;&gt;"",#REF!&lt;&gt;""),#REF!,#REF!)</f>
        <v>#REF!</v>
      </c>
      <c r="BI635" s="7" t="str">
        <f t="shared" si="441"/>
        <v>dz</v>
      </c>
      <c r="BJ635" s="7" t="str">
        <f t="shared" si="442"/>
        <v>chł</v>
      </c>
      <c r="BK635" s="7" t="str">
        <f t="shared" si="443"/>
        <v>dz</v>
      </c>
      <c r="BL635" s="7" t="str">
        <f t="shared" si="444"/>
        <v>chł</v>
      </c>
      <c r="BM635" s="7" t="str">
        <f t="shared" si="445"/>
        <v>dz</v>
      </c>
      <c r="BN635" s="7" t="str">
        <f t="shared" si="446"/>
        <v>chł</v>
      </c>
      <c r="BO635" s="7" t="str">
        <f t="shared" si="447"/>
        <v>dz</v>
      </c>
      <c r="BP635" s="7" t="str">
        <f t="shared" si="448"/>
        <v>chł</v>
      </c>
      <c r="BQ635" s="7" t="str">
        <f t="shared" si="449"/>
        <v>dz</v>
      </c>
      <c r="BR635" s="7" t="str">
        <f t="shared" si="450"/>
        <v>chł</v>
      </c>
      <c r="BS635" s="7" t="str">
        <f t="shared" si="451"/>
        <v>dz</v>
      </c>
      <c r="BT635" s="7" t="str">
        <f t="shared" si="452"/>
        <v>chł</v>
      </c>
      <c r="BU635" s="7" t="str">
        <f t="shared" si="453"/>
        <v>Szachy</v>
      </c>
      <c r="BV635" s="7" t="str">
        <f t="shared" si="454"/>
        <v>dz</v>
      </c>
      <c r="BW635" s="7" t="str">
        <f t="shared" si="455"/>
        <v>chł</v>
      </c>
      <c r="BX635" s="7" t="str">
        <f t="shared" si="456"/>
        <v>dz</v>
      </c>
      <c r="BY635" s="7" t="str">
        <f t="shared" si="457"/>
        <v>chł</v>
      </c>
      <c r="BZ635" s="7" t="str">
        <f t="shared" si="458"/>
        <v>dz</v>
      </c>
      <c r="CA635" s="7" t="str">
        <f t="shared" si="459"/>
        <v>chł</v>
      </c>
      <c r="CB635" s="7" t="str">
        <f t="shared" si="460"/>
        <v>dz</v>
      </c>
      <c r="CC635" s="7" t="str">
        <f t="shared" si="461"/>
        <v>chł</v>
      </c>
      <c r="CD635" s="7" t="str">
        <f t="shared" si="462"/>
        <v>dz</v>
      </c>
      <c r="CE635" s="7" t="str">
        <f t="shared" si="463"/>
        <v>chł</v>
      </c>
      <c r="CF635" s="7" t="str">
        <f t="shared" si="464"/>
        <v>dz</v>
      </c>
      <c r="CG635" s="7" t="str">
        <f t="shared" si="465"/>
        <v>chł</v>
      </c>
      <c r="CH635" s="7" t="str">
        <f t="shared" si="466"/>
        <v>dz</v>
      </c>
      <c r="CI635" s="7" t="str">
        <f t="shared" si="467"/>
        <v>ch</v>
      </c>
      <c r="CJ635" s="7" t="e">
        <f>IF(AND($B635&lt;&gt;"",#REF!&lt;&gt;""),#REF!,#REF!)</f>
        <v>#REF!</v>
      </c>
      <c r="CK635" s="7" t="str">
        <f t="shared" si="468"/>
        <v>dz</v>
      </c>
      <c r="CL635" s="7" t="str">
        <f t="shared" si="469"/>
        <v>ch</v>
      </c>
      <c r="CM635" s="7" t="str">
        <f t="shared" si="470"/>
        <v>dz</v>
      </c>
      <c r="CN635" s="7" t="str">
        <f t="shared" si="471"/>
        <v>chł</v>
      </c>
      <c r="CO635" s="7" t="str">
        <f t="shared" si="472"/>
        <v>dz</v>
      </c>
      <c r="CP635" s="7" t="str">
        <f t="shared" si="473"/>
        <v>chł</v>
      </c>
      <c r="CQ635" s="7" t="str">
        <f t="shared" si="474"/>
        <v>dz</v>
      </c>
      <c r="CR635" s="7" t="str">
        <f t="shared" si="475"/>
        <v>chł</v>
      </c>
      <c r="CS635" s="7" t="e">
        <f>IF(AND($B635&lt;&gt;"",#REF!&lt;&gt;""),#REF!,#REF!)</f>
        <v>#REF!</v>
      </c>
      <c r="CT635" s="7" t="str">
        <f t="shared" si="478"/>
        <v>Aerobik</v>
      </c>
      <c r="CU635" s="111">
        <f>IF(B635&lt;&gt;"",SUM(IF(ISERROR(LARGE(AY635:CT635,{1;2;3;4;5;6;7;8;9;10})),0,LARGE(AY635:CT635,{1;2;3;4;5;6;7;8;9;10}))),"")</f>
        <v>0</v>
      </c>
      <c r="CV635" s="7"/>
      <c r="CW635" s="7"/>
    </row>
    <row r="636" spans="1:101">
      <c r="A636" s="378"/>
      <c r="B636" s="332"/>
      <c r="C636" s="332"/>
      <c r="D636" s="112" t="s">
        <v>30</v>
      </c>
      <c r="E636" s="112" t="s">
        <v>31</v>
      </c>
      <c r="F636" s="112" t="s">
        <v>30</v>
      </c>
      <c r="G636" s="112" t="s">
        <v>31</v>
      </c>
      <c r="H636" s="112" t="s">
        <v>30</v>
      </c>
      <c r="I636" s="112" t="s">
        <v>31</v>
      </c>
      <c r="J636" s="112" t="s">
        <v>30</v>
      </c>
      <c r="K636" s="112" t="s">
        <v>31</v>
      </c>
      <c r="L636" s="112" t="s">
        <v>30</v>
      </c>
      <c r="M636" s="112" t="s">
        <v>31</v>
      </c>
      <c r="N636" s="112" t="s">
        <v>30</v>
      </c>
      <c r="O636" s="112" t="s">
        <v>31</v>
      </c>
      <c r="P636" s="112" t="s">
        <v>30</v>
      </c>
      <c r="Q636" s="112" t="s">
        <v>31</v>
      </c>
      <c r="R636" s="112" t="s">
        <v>30</v>
      </c>
      <c r="S636" s="112" t="s">
        <v>31</v>
      </c>
      <c r="T636" s="112" t="s">
        <v>30</v>
      </c>
      <c r="U636" s="112" t="s">
        <v>31</v>
      </c>
      <c r="V636" s="112" t="s">
        <v>30</v>
      </c>
      <c r="W636" s="112" t="s">
        <v>31</v>
      </c>
      <c r="X636" s="337"/>
      <c r="Y636" s="112" t="s">
        <v>30</v>
      </c>
      <c r="Z636" s="112" t="s">
        <v>31</v>
      </c>
      <c r="AA636" s="112" t="s">
        <v>30</v>
      </c>
      <c r="AB636" s="112" t="s">
        <v>31</v>
      </c>
      <c r="AC636" s="112" t="s">
        <v>30</v>
      </c>
      <c r="AD636" s="112" t="s">
        <v>31</v>
      </c>
      <c r="AE636" s="112" t="s">
        <v>30</v>
      </c>
      <c r="AF636" s="112" t="s">
        <v>31</v>
      </c>
      <c r="AG636" s="112" t="s">
        <v>30</v>
      </c>
      <c r="AH636" s="112" t="s">
        <v>31</v>
      </c>
      <c r="AI636" s="112" t="s">
        <v>30</v>
      </c>
      <c r="AJ636" s="112" t="s">
        <v>31</v>
      </c>
      <c r="AK636" s="112" t="s">
        <v>30</v>
      </c>
      <c r="AL636" s="112" t="s">
        <v>36</v>
      </c>
      <c r="AM636" s="113" t="s">
        <v>30</v>
      </c>
      <c r="AN636" s="114" t="s">
        <v>36</v>
      </c>
      <c r="AO636" s="112" t="s">
        <v>30</v>
      </c>
      <c r="AP636" s="112" t="s">
        <v>31</v>
      </c>
      <c r="AQ636" s="112" t="s">
        <v>30</v>
      </c>
      <c r="AR636" s="112" t="s">
        <v>31</v>
      </c>
      <c r="AS636" s="112" t="s">
        <v>30</v>
      </c>
      <c r="AT636" s="112" t="s">
        <v>31</v>
      </c>
      <c r="AU636" s="337"/>
      <c r="AV636" s="383"/>
      <c r="AW636" s="332"/>
      <c r="AX636" s="332"/>
      <c r="AY636" s="7" t="str">
        <f t="shared" si="433"/>
        <v>dz</v>
      </c>
      <c r="AZ636" s="7" t="str">
        <f t="shared" si="434"/>
        <v>chł</v>
      </c>
      <c r="BA636" s="7" t="str">
        <f t="shared" si="435"/>
        <v>dz</v>
      </c>
      <c r="BB636" s="7" t="str">
        <f t="shared" si="436"/>
        <v>chł</v>
      </c>
      <c r="BC636" s="7" t="str">
        <f t="shared" si="437"/>
        <v>dz</v>
      </c>
      <c r="BD636" s="7" t="str">
        <f t="shared" si="438"/>
        <v>chł</v>
      </c>
      <c r="BE636" s="7" t="str">
        <f t="shared" si="439"/>
        <v>dz</v>
      </c>
      <c r="BF636" s="7" t="str">
        <f t="shared" si="440"/>
        <v>chł</v>
      </c>
      <c r="BG636" s="7" t="e">
        <f>IF(AND($B636&lt;&gt;"",#REF!&lt;&gt;""),#REF!,#REF!)</f>
        <v>#REF!</v>
      </c>
      <c r="BH636" s="7" t="e">
        <f>IF(AND($B636&lt;&gt;"",#REF!&lt;&gt;""),#REF!,#REF!)</f>
        <v>#REF!</v>
      </c>
      <c r="BI636" s="7" t="str">
        <f t="shared" si="441"/>
        <v>dz</v>
      </c>
      <c r="BJ636" s="7" t="str">
        <f t="shared" si="442"/>
        <v>chł</v>
      </c>
      <c r="BK636" s="7" t="str">
        <f t="shared" si="443"/>
        <v>dz</v>
      </c>
      <c r="BL636" s="7" t="str">
        <f t="shared" si="444"/>
        <v>chł</v>
      </c>
      <c r="BM636" s="7" t="str">
        <f t="shared" si="445"/>
        <v>dz</v>
      </c>
      <c r="BN636" s="7" t="str">
        <f t="shared" si="446"/>
        <v>chł</v>
      </c>
      <c r="BO636" s="7" t="str">
        <f t="shared" si="447"/>
        <v>dz</v>
      </c>
      <c r="BP636" s="7" t="str">
        <f t="shared" si="448"/>
        <v>chł</v>
      </c>
      <c r="BQ636" s="7" t="str">
        <f t="shared" si="449"/>
        <v>dz</v>
      </c>
      <c r="BR636" s="7" t="str">
        <f t="shared" si="450"/>
        <v>chł</v>
      </c>
      <c r="BS636" s="7" t="str">
        <f t="shared" si="451"/>
        <v>dz</v>
      </c>
      <c r="BT636" s="7" t="str">
        <f t="shared" si="452"/>
        <v>chł</v>
      </c>
      <c r="BU636" s="7">
        <f t="shared" si="453"/>
        <v>0</v>
      </c>
      <c r="BV636" s="7" t="str">
        <f t="shared" si="454"/>
        <v>dz</v>
      </c>
      <c r="BW636" s="7" t="str">
        <f t="shared" si="455"/>
        <v>chł</v>
      </c>
      <c r="BX636" s="7" t="str">
        <f t="shared" si="456"/>
        <v>dz</v>
      </c>
      <c r="BY636" s="7" t="str">
        <f t="shared" si="457"/>
        <v>chł</v>
      </c>
      <c r="BZ636" s="7" t="str">
        <f t="shared" si="458"/>
        <v>dz</v>
      </c>
      <c r="CA636" s="7" t="str">
        <f t="shared" si="459"/>
        <v>chł</v>
      </c>
      <c r="CB636" s="7" t="str">
        <f t="shared" si="460"/>
        <v>dz</v>
      </c>
      <c r="CC636" s="7" t="str">
        <f t="shared" si="461"/>
        <v>chł</v>
      </c>
      <c r="CD636" s="7" t="str">
        <f t="shared" si="462"/>
        <v>dz</v>
      </c>
      <c r="CE636" s="7" t="str">
        <f t="shared" si="463"/>
        <v>chł</v>
      </c>
      <c r="CF636" s="7" t="str">
        <f t="shared" si="464"/>
        <v>dz</v>
      </c>
      <c r="CG636" s="7" t="str">
        <f t="shared" si="465"/>
        <v>chł</v>
      </c>
      <c r="CH636" s="7" t="str">
        <f t="shared" si="466"/>
        <v>dz</v>
      </c>
      <c r="CI636" s="7" t="str">
        <f t="shared" si="467"/>
        <v>ch</v>
      </c>
      <c r="CJ636" s="7" t="e">
        <f>IF(AND($B636&lt;&gt;"",#REF!&lt;&gt;""),#REF!,#REF!)</f>
        <v>#REF!</v>
      </c>
      <c r="CK636" s="7" t="str">
        <f t="shared" si="468"/>
        <v>dz</v>
      </c>
      <c r="CL636" s="7" t="str">
        <f t="shared" si="469"/>
        <v>ch</v>
      </c>
      <c r="CM636" s="7" t="str">
        <f t="shared" si="470"/>
        <v>dz</v>
      </c>
      <c r="CN636" s="7" t="str">
        <f t="shared" si="471"/>
        <v>chł</v>
      </c>
      <c r="CO636" s="7" t="str">
        <f t="shared" si="472"/>
        <v>dz</v>
      </c>
      <c r="CP636" s="7" t="str">
        <f t="shared" si="473"/>
        <v>chł</v>
      </c>
      <c r="CQ636" s="7" t="str">
        <f t="shared" si="474"/>
        <v>dz</v>
      </c>
      <c r="CR636" s="7" t="str">
        <f t="shared" si="475"/>
        <v>chł</v>
      </c>
      <c r="CS636" s="7" t="e">
        <f>IF(AND($B636&lt;&gt;"",#REF!&lt;&gt;""),#REF!,#REF!)</f>
        <v>#REF!</v>
      </c>
      <c r="CT636" s="7">
        <f t="shared" si="478"/>
        <v>0</v>
      </c>
      <c r="CU636" s="111" t="str">
        <f>IF(B636&lt;&gt;"",SUM(IF(ISERROR(LARGE(AY636:CT636,{1;2;3;4;5;6;7;8;9;10})),0,LARGE(AY636:CT636,{1;2;3;4;5;6;7;8;9;10}))),"")</f>
        <v/>
      </c>
      <c r="CV636" s="7"/>
      <c r="CW636" s="7"/>
    </row>
    <row r="637" spans="1:101">
      <c r="A637" s="378"/>
      <c r="B637" s="177" t="s">
        <v>60</v>
      </c>
      <c r="C637" s="177" t="s">
        <v>288</v>
      </c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361" t="s">
        <v>288</v>
      </c>
      <c r="AW637" s="177" t="s">
        <v>60</v>
      </c>
      <c r="AX637" s="177" t="s">
        <v>288</v>
      </c>
      <c r="AY637" s="7">
        <f t="shared" ref="AY637:AY700" si="479">IF(AND($B637&lt;&gt;"",D638&lt;&gt;""),D638,D637)</f>
        <v>0</v>
      </c>
      <c r="AZ637" s="7">
        <f t="shared" ref="AZ637:AZ700" si="480">IF(AND($B637&lt;&gt;"",E638&lt;&gt;""),E638,E637)</f>
        <v>0</v>
      </c>
      <c r="BA637" s="7">
        <f t="shared" ref="BA637:BA700" si="481">IF(AND($B637&lt;&gt;"",F638&lt;&gt;""),F638,F637)</f>
        <v>0</v>
      </c>
      <c r="BB637" s="7">
        <f t="shared" ref="BB637:BB700" si="482">IF(AND($B637&lt;&gt;"",G638&lt;&gt;""),G638,G637)</f>
        <v>0</v>
      </c>
      <c r="BC637" s="7">
        <f t="shared" ref="BC637:BC700" si="483">IF(AND($B637&lt;&gt;"",H638&lt;&gt;""),H638,H637)</f>
        <v>0</v>
      </c>
      <c r="BD637" s="7">
        <f t="shared" ref="BD637:BD700" si="484">IF(AND($B637&lt;&gt;"",I638&lt;&gt;""),I638,I637)</f>
        <v>0</v>
      </c>
      <c r="BE637" s="7">
        <f t="shared" ref="BE637:BE700" si="485">IF(AND($B637&lt;&gt;"",J638&lt;&gt;""),J638,J637)</f>
        <v>0</v>
      </c>
      <c r="BF637" s="7">
        <f t="shared" ref="BF637:BF700" si="486">IF(AND($B637&lt;&gt;"",K638&lt;&gt;""),K638,K637)</f>
        <v>0</v>
      </c>
      <c r="BG637" s="7" t="e">
        <f>IF(AND($B637&lt;&gt;"",#REF!&lt;&gt;""),#REF!,#REF!)</f>
        <v>#REF!</v>
      </c>
      <c r="BH637" s="7" t="e">
        <f>IF(AND($B637&lt;&gt;"",#REF!&lt;&gt;""),#REF!,#REF!)</f>
        <v>#REF!</v>
      </c>
      <c r="BI637" s="7">
        <f t="shared" ref="BI637:BI700" si="487">IF(AND($B637&lt;&gt;"",L638&lt;&gt;""),L638,L637)</f>
        <v>0</v>
      </c>
      <c r="BJ637" s="7">
        <f t="shared" ref="BJ637:BJ700" si="488">IF(AND($B637&lt;&gt;"",M638&lt;&gt;""),M638,M637)</f>
        <v>0</v>
      </c>
      <c r="BK637" s="7">
        <f t="shared" ref="BK637:BK700" si="489">IF(AND($B637&lt;&gt;"",N638&lt;&gt;""),N638,N637)</f>
        <v>0</v>
      </c>
      <c r="BL637" s="7">
        <f t="shared" ref="BL637:BL700" si="490">IF(AND($B637&lt;&gt;"",O638&lt;&gt;""),O638,O637)</f>
        <v>0</v>
      </c>
      <c r="BM637" s="7">
        <f t="shared" ref="BM637:BM700" si="491">IF(AND($B637&lt;&gt;"",P638&lt;&gt;""),P638,P637)</f>
        <v>0</v>
      </c>
      <c r="BN637" s="7">
        <f t="shared" ref="BN637:BN700" si="492">IF(AND($B637&lt;&gt;"",Q638&lt;&gt;""),Q638,Q637)</f>
        <v>0</v>
      </c>
      <c r="BO637" s="7">
        <f t="shared" ref="BO637:BO700" si="493">IF(AND($B637&lt;&gt;"",R638&lt;&gt;""),R638,R637)</f>
        <v>0</v>
      </c>
      <c r="BP637" s="7">
        <f t="shared" ref="BP637:BP700" si="494">IF(AND($B637&lt;&gt;"",S638&lt;&gt;""),S638,S637)</f>
        <v>0</v>
      </c>
      <c r="BQ637" s="7">
        <f t="shared" ref="BQ637:BQ700" si="495">IF(AND($B637&lt;&gt;"",T638&lt;&gt;""),T638,T637)</f>
        <v>0</v>
      </c>
      <c r="BR637" s="7">
        <f t="shared" ref="BR637:BR700" si="496">IF(AND($B637&lt;&gt;"",U638&lt;&gt;""),U638,U637)</f>
        <v>0</v>
      </c>
      <c r="BS637" s="7">
        <f t="shared" ref="BS637:BS700" si="497">IF(AND($B637&lt;&gt;"",V638&lt;&gt;""),V638,V637)</f>
        <v>0</v>
      </c>
      <c r="BT637" s="7">
        <f t="shared" ref="BT637:BT700" si="498">IF(AND($B637&lt;&gt;"",W638&lt;&gt;""),W638,W637)</f>
        <v>0</v>
      </c>
      <c r="BU637" s="7">
        <f t="shared" ref="BU637:BU700" si="499">IF(AND($B637&lt;&gt;"",X638&lt;&gt;""),X638,X637)</f>
        <v>0</v>
      </c>
      <c r="BV637" s="7">
        <f t="shared" ref="BV637:BV700" si="500">IF(AND($B637&lt;&gt;"",Y638&lt;&gt;""),Y638,Y637)</f>
        <v>0</v>
      </c>
      <c r="BW637" s="7">
        <f t="shared" ref="BW637:BW700" si="501">IF(AND($B637&lt;&gt;"",Z638&lt;&gt;""),Z638,Z637)</f>
        <v>0</v>
      </c>
      <c r="BX637" s="7">
        <f t="shared" ref="BX637:BX700" si="502">IF(AND($B637&lt;&gt;"",AA638&lt;&gt;""),AA638,AA637)</f>
        <v>0</v>
      </c>
      <c r="BY637" s="7">
        <f t="shared" ref="BY637:BY700" si="503">IF(AND($B637&lt;&gt;"",AB638&lt;&gt;""),AB638,AB637)</f>
        <v>0</v>
      </c>
      <c r="BZ637" s="7">
        <f t="shared" ref="BZ637:BZ700" si="504">IF(AND($B637&lt;&gt;"",AC638&lt;&gt;""),AC638,AC637)</f>
        <v>0</v>
      </c>
      <c r="CA637" s="7">
        <f t="shared" ref="CA637:CA700" si="505">IF(AND($B637&lt;&gt;"",AD638&lt;&gt;""),AD638,AD637)</f>
        <v>0</v>
      </c>
      <c r="CB637" s="7">
        <f t="shared" ref="CB637:CB700" si="506">IF(AND($B637&lt;&gt;"",AE638&lt;&gt;""),AE638,AE637)</f>
        <v>0</v>
      </c>
      <c r="CC637" s="7">
        <f t="shared" ref="CC637:CC700" si="507">IF(AND($B637&lt;&gt;"",AF638&lt;&gt;""),AF638,AF637)</f>
        <v>0</v>
      </c>
      <c r="CD637" s="7">
        <f t="shared" ref="CD637:CD700" si="508">IF(AND($B637&lt;&gt;"",AG638&lt;&gt;""),AG638,AG637)</f>
        <v>0</v>
      </c>
      <c r="CE637" s="7">
        <f t="shared" ref="CE637:CE700" si="509">IF(AND($B637&lt;&gt;"",AH638&lt;&gt;""),AH638,AH637)</f>
        <v>0</v>
      </c>
      <c r="CF637" s="7">
        <f t="shared" ref="CF637:CF700" si="510">IF(AND($B637&lt;&gt;"",AI638&lt;&gt;""),AI638,AI637)</f>
        <v>0</v>
      </c>
      <c r="CG637" s="7">
        <f t="shared" ref="CG637:CG700" si="511">IF(AND($B637&lt;&gt;"",AJ638&lt;&gt;""),AJ638,AJ637)</f>
        <v>0</v>
      </c>
      <c r="CH637" s="7">
        <f t="shared" ref="CH637:CH700" si="512">IF(AND($B637&lt;&gt;"",AK638&lt;&gt;""),AK638,AK637)</f>
        <v>0</v>
      </c>
      <c r="CI637" s="7">
        <f t="shared" ref="CI637:CI700" si="513">IF(AND($B637&lt;&gt;"",AL638&lt;&gt;""),AL638,AL637)</f>
        <v>0</v>
      </c>
      <c r="CJ637" s="7" t="e">
        <f>IF(AND($B637&lt;&gt;"",#REF!&lt;&gt;""),#REF!,#REF!)</f>
        <v>#REF!</v>
      </c>
      <c r="CK637" s="7">
        <f t="shared" ref="CK637:CK700" si="514">IF(AND($B637&lt;&gt;"",AM638&lt;&gt;""),AM638,AM637)</f>
        <v>0</v>
      </c>
      <c r="CL637" s="7">
        <f t="shared" ref="CL637:CL700" si="515">IF(AND($B637&lt;&gt;"",AN638&lt;&gt;""),AN638,AN637)</f>
        <v>0</v>
      </c>
      <c r="CM637" s="7">
        <f t="shared" ref="CM637:CM700" si="516">IF(AND($B637&lt;&gt;"",AO638&lt;&gt;""),AO638,AO637)</f>
        <v>0</v>
      </c>
      <c r="CN637" s="7">
        <f t="shared" ref="CN637:CN700" si="517">IF(AND($B637&lt;&gt;"",AP638&lt;&gt;""),AP638,AP637)</f>
        <v>0</v>
      </c>
      <c r="CO637" s="7">
        <f t="shared" ref="CO637:CO700" si="518">IF(AND($B637&lt;&gt;"",AQ638&lt;&gt;""),AQ638,AQ637)</f>
        <v>0</v>
      </c>
      <c r="CP637" s="7">
        <f t="shared" ref="CP637:CP700" si="519">IF(AND($B637&lt;&gt;"",AR638&lt;&gt;""),AR638,AR637)</f>
        <v>0</v>
      </c>
      <c r="CQ637" s="7">
        <f t="shared" ref="CQ637:CQ700" si="520">IF(AND($B637&lt;&gt;"",AS638&lt;&gt;""),AS638,AS637)</f>
        <v>0</v>
      </c>
      <c r="CR637" s="7">
        <f t="shared" ref="CR637:CR700" si="521">IF(AND($B637&lt;&gt;"",AT638&lt;&gt;""),AT638,AT637)</f>
        <v>85</v>
      </c>
      <c r="CS637" s="7" t="e">
        <f>IF(AND($B637&lt;&gt;"",#REF!&lt;&gt;""),#REF!,#REF!)</f>
        <v>#REF!</v>
      </c>
      <c r="CT637" s="7">
        <f t="shared" si="478"/>
        <v>0</v>
      </c>
      <c r="CU637" s="111">
        <f>IF(B637&lt;&gt;"",SUM(IF(ISERROR(LARGE(AY637:CT637,{1;2;3;4;5;6;7;8;9;10})),0,LARGE(AY637:CT637,{1;2;3;4;5;6;7;8;9;10}))),"")</f>
        <v>0</v>
      </c>
      <c r="CV637" s="7">
        <f>SUMIF(D637:AU714,"&gt;79")</f>
        <v>1200</v>
      </c>
      <c r="CW637" s="178">
        <f>SUM(D637:AU714)</f>
        <v>1200</v>
      </c>
    </row>
    <row r="638" spans="1:101">
      <c r="A638" s="378"/>
      <c r="B638" s="179"/>
      <c r="C638" s="17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>
        <v>85</v>
      </c>
      <c r="AU638" s="129"/>
      <c r="AV638" s="371"/>
      <c r="AW638" s="179"/>
      <c r="AX638" s="179"/>
      <c r="AY638" s="7">
        <f t="shared" si="479"/>
        <v>0</v>
      </c>
      <c r="AZ638" s="7">
        <f t="shared" si="480"/>
        <v>0</v>
      </c>
      <c r="BA638" s="7">
        <f t="shared" si="481"/>
        <v>0</v>
      </c>
      <c r="BB638" s="7">
        <f t="shared" si="482"/>
        <v>0</v>
      </c>
      <c r="BC638" s="7">
        <f t="shared" si="483"/>
        <v>0</v>
      </c>
      <c r="BD638" s="7">
        <f t="shared" si="484"/>
        <v>0</v>
      </c>
      <c r="BE638" s="7">
        <f t="shared" si="485"/>
        <v>0</v>
      </c>
      <c r="BF638" s="7">
        <f t="shared" si="486"/>
        <v>0</v>
      </c>
      <c r="BG638" s="7" t="e">
        <f>IF(AND($B638&lt;&gt;"",#REF!&lt;&gt;""),#REF!,#REF!)</f>
        <v>#REF!</v>
      </c>
      <c r="BH638" s="7" t="e">
        <f>IF(AND($B638&lt;&gt;"",#REF!&lt;&gt;""),#REF!,#REF!)</f>
        <v>#REF!</v>
      </c>
      <c r="BI638" s="7">
        <f t="shared" si="487"/>
        <v>0</v>
      </c>
      <c r="BJ638" s="7">
        <f t="shared" si="488"/>
        <v>0</v>
      </c>
      <c r="BK638" s="7">
        <f t="shared" si="489"/>
        <v>0</v>
      </c>
      <c r="BL638" s="7">
        <f t="shared" si="490"/>
        <v>0</v>
      </c>
      <c r="BM638" s="7">
        <f t="shared" si="491"/>
        <v>0</v>
      </c>
      <c r="BN638" s="7">
        <f t="shared" si="492"/>
        <v>0</v>
      </c>
      <c r="BO638" s="7">
        <f t="shared" si="493"/>
        <v>0</v>
      </c>
      <c r="BP638" s="7">
        <f t="shared" si="494"/>
        <v>0</v>
      </c>
      <c r="BQ638" s="7">
        <f t="shared" si="495"/>
        <v>0</v>
      </c>
      <c r="BR638" s="7">
        <f t="shared" si="496"/>
        <v>0</v>
      </c>
      <c r="BS638" s="7">
        <f t="shared" si="497"/>
        <v>0</v>
      </c>
      <c r="BT638" s="7">
        <f t="shared" si="498"/>
        <v>0</v>
      </c>
      <c r="BU638" s="7">
        <f t="shared" si="499"/>
        <v>0</v>
      </c>
      <c r="BV638" s="7">
        <f t="shared" si="500"/>
        <v>0</v>
      </c>
      <c r="BW638" s="7">
        <f t="shared" si="501"/>
        <v>0</v>
      </c>
      <c r="BX638" s="7">
        <f t="shared" si="502"/>
        <v>0</v>
      </c>
      <c r="BY638" s="7">
        <f t="shared" si="503"/>
        <v>0</v>
      </c>
      <c r="BZ638" s="7">
        <f t="shared" si="504"/>
        <v>0</v>
      </c>
      <c r="CA638" s="7">
        <f t="shared" si="505"/>
        <v>0</v>
      </c>
      <c r="CB638" s="7">
        <f t="shared" si="506"/>
        <v>0</v>
      </c>
      <c r="CC638" s="7">
        <f t="shared" si="507"/>
        <v>0</v>
      </c>
      <c r="CD638" s="7">
        <f t="shared" si="508"/>
        <v>0</v>
      </c>
      <c r="CE638" s="7">
        <f t="shared" si="509"/>
        <v>0</v>
      </c>
      <c r="CF638" s="7">
        <f t="shared" si="510"/>
        <v>0</v>
      </c>
      <c r="CG638" s="7">
        <f t="shared" si="511"/>
        <v>0</v>
      </c>
      <c r="CH638" s="7">
        <f t="shared" si="512"/>
        <v>0</v>
      </c>
      <c r="CI638" s="7">
        <f t="shared" si="513"/>
        <v>0</v>
      </c>
      <c r="CJ638" s="7" t="e">
        <f>IF(AND($B638&lt;&gt;"",#REF!&lt;&gt;""),#REF!,#REF!)</f>
        <v>#REF!</v>
      </c>
      <c r="CK638" s="7">
        <f t="shared" si="514"/>
        <v>0</v>
      </c>
      <c r="CL638" s="7">
        <f t="shared" si="515"/>
        <v>0</v>
      </c>
      <c r="CM638" s="7">
        <f t="shared" si="516"/>
        <v>0</v>
      </c>
      <c r="CN638" s="7">
        <f t="shared" si="517"/>
        <v>0</v>
      </c>
      <c r="CO638" s="7">
        <f t="shared" si="518"/>
        <v>0</v>
      </c>
      <c r="CP638" s="7">
        <f t="shared" si="519"/>
        <v>0</v>
      </c>
      <c r="CQ638" s="7">
        <f t="shared" si="520"/>
        <v>0</v>
      </c>
      <c r="CR638" s="7">
        <f t="shared" si="521"/>
        <v>85</v>
      </c>
      <c r="CS638" s="7" t="e">
        <f>IF(AND($B638&lt;&gt;"",#REF!&lt;&gt;""),#REF!,#REF!)</f>
        <v>#REF!</v>
      </c>
      <c r="CT638" s="7">
        <f t="shared" si="478"/>
        <v>0</v>
      </c>
      <c r="CU638" s="111" t="str">
        <f>IF(B638&lt;&gt;"",SUM(IF(ISERROR(LARGE(AY638:CT638,{1;2;3;4;5;6;7;8;9;10})),0,LARGE(AY638:CT638,{1;2;3;4;5;6;7;8;9;10}))),"")</f>
        <v/>
      </c>
      <c r="CV638" s="136"/>
      <c r="CW638" s="136"/>
    </row>
    <row r="639" spans="1:101">
      <c r="A639" s="378"/>
      <c r="B639" s="111" t="s">
        <v>42</v>
      </c>
      <c r="C639" s="111" t="s">
        <v>288</v>
      </c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371"/>
      <c r="AW639" s="111" t="s">
        <v>42</v>
      </c>
      <c r="AX639" s="111" t="s">
        <v>288</v>
      </c>
      <c r="AY639" s="7">
        <f t="shared" si="479"/>
        <v>0</v>
      </c>
      <c r="AZ639" s="7">
        <f t="shared" si="480"/>
        <v>0</v>
      </c>
      <c r="BA639" s="7">
        <f t="shared" si="481"/>
        <v>0</v>
      </c>
      <c r="BB639" s="7">
        <f t="shared" si="482"/>
        <v>0</v>
      </c>
      <c r="BC639" s="7">
        <f t="shared" si="483"/>
        <v>0</v>
      </c>
      <c r="BD639" s="7">
        <f t="shared" si="484"/>
        <v>0</v>
      </c>
      <c r="BE639" s="7">
        <f t="shared" si="485"/>
        <v>0</v>
      </c>
      <c r="BF639" s="7">
        <f t="shared" si="486"/>
        <v>0</v>
      </c>
      <c r="BG639" s="7" t="e">
        <f>IF(AND($B639&lt;&gt;"",#REF!&lt;&gt;""),#REF!,#REF!)</f>
        <v>#REF!</v>
      </c>
      <c r="BH639" s="7" t="e">
        <f>IF(AND($B639&lt;&gt;"",#REF!&lt;&gt;""),#REF!,#REF!)</f>
        <v>#REF!</v>
      </c>
      <c r="BI639" s="7">
        <f t="shared" si="487"/>
        <v>0</v>
      </c>
      <c r="BJ639" s="7">
        <f t="shared" si="488"/>
        <v>0</v>
      </c>
      <c r="BK639" s="7">
        <f t="shared" si="489"/>
        <v>0</v>
      </c>
      <c r="BL639" s="7">
        <f t="shared" si="490"/>
        <v>0</v>
      </c>
      <c r="BM639" s="7">
        <f t="shared" si="491"/>
        <v>0</v>
      </c>
      <c r="BN639" s="7">
        <f t="shared" si="492"/>
        <v>0</v>
      </c>
      <c r="BO639" s="7">
        <f t="shared" si="493"/>
        <v>0</v>
      </c>
      <c r="BP639" s="7">
        <f t="shared" si="494"/>
        <v>0</v>
      </c>
      <c r="BQ639" s="7">
        <f t="shared" si="495"/>
        <v>0</v>
      </c>
      <c r="BR639" s="7">
        <f t="shared" si="496"/>
        <v>0</v>
      </c>
      <c r="BS639" s="7">
        <f t="shared" si="497"/>
        <v>0</v>
      </c>
      <c r="BT639" s="7">
        <f t="shared" si="498"/>
        <v>0</v>
      </c>
      <c r="BU639" s="7">
        <f t="shared" si="499"/>
        <v>0</v>
      </c>
      <c r="BV639" s="7">
        <f t="shared" si="500"/>
        <v>0</v>
      </c>
      <c r="BW639" s="7">
        <f t="shared" si="501"/>
        <v>0</v>
      </c>
      <c r="BX639" s="7">
        <f t="shared" si="502"/>
        <v>0</v>
      </c>
      <c r="BY639" s="7">
        <f t="shared" si="503"/>
        <v>0</v>
      </c>
      <c r="BZ639" s="7">
        <f t="shared" si="504"/>
        <v>0</v>
      </c>
      <c r="CA639" s="7">
        <f t="shared" si="505"/>
        <v>0</v>
      </c>
      <c r="CB639" s="7">
        <f t="shared" si="506"/>
        <v>0</v>
      </c>
      <c r="CC639" s="7">
        <f t="shared" si="507"/>
        <v>0</v>
      </c>
      <c r="CD639" s="7">
        <f t="shared" si="508"/>
        <v>0</v>
      </c>
      <c r="CE639" s="7">
        <f t="shared" si="509"/>
        <v>0</v>
      </c>
      <c r="CF639" s="7">
        <f t="shared" si="510"/>
        <v>0</v>
      </c>
      <c r="CG639" s="7">
        <f t="shared" si="511"/>
        <v>0</v>
      </c>
      <c r="CH639" s="7">
        <f t="shared" si="512"/>
        <v>0</v>
      </c>
      <c r="CI639" s="7">
        <f t="shared" si="513"/>
        <v>0</v>
      </c>
      <c r="CJ639" s="7" t="e">
        <f>IF(AND($B639&lt;&gt;"",#REF!&lt;&gt;""),#REF!,#REF!)</f>
        <v>#REF!</v>
      </c>
      <c r="CK639" s="7">
        <f t="shared" si="514"/>
        <v>0</v>
      </c>
      <c r="CL639" s="7">
        <f t="shared" si="515"/>
        <v>0</v>
      </c>
      <c r="CM639" s="7">
        <f t="shared" si="516"/>
        <v>0</v>
      </c>
      <c r="CN639" s="7">
        <f t="shared" si="517"/>
        <v>0</v>
      </c>
      <c r="CO639" s="7">
        <f t="shared" si="518"/>
        <v>0</v>
      </c>
      <c r="CP639" s="7">
        <f t="shared" si="519"/>
        <v>0</v>
      </c>
      <c r="CQ639" s="7">
        <f t="shared" si="520"/>
        <v>0</v>
      </c>
      <c r="CR639" s="7">
        <f t="shared" si="521"/>
        <v>0</v>
      </c>
      <c r="CS639" s="7" t="e">
        <f>IF(AND($B639&lt;&gt;"",#REF!&lt;&gt;""),#REF!,#REF!)</f>
        <v>#REF!</v>
      </c>
      <c r="CT639" s="7">
        <f t="shared" si="478"/>
        <v>0</v>
      </c>
      <c r="CU639" s="111">
        <f>IF(B639&lt;&gt;"",SUM(IF(ISERROR(LARGE(AY639:CT639,{1;2;3;4;5;6;7;8;9;10})),0,LARGE(AY639:CT639,{1;2;3;4;5;6;7;8;9;10}))),"")</f>
        <v>0</v>
      </c>
      <c r="CV639" s="7"/>
      <c r="CW639" s="7"/>
    </row>
    <row r="640" spans="1:101">
      <c r="A640" s="378"/>
      <c r="B640" s="135"/>
      <c r="C640" s="135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371"/>
      <c r="AW640" s="135"/>
      <c r="AX640" s="135"/>
      <c r="AY640" s="7">
        <f t="shared" si="479"/>
        <v>0</v>
      </c>
      <c r="AZ640" s="7">
        <f t="shared" si="480"/>
        <v>0</v>
      </c>
      <c r="BA640" s="7">
        <f t="shared" si="481"/>
        <v>0</v>
      </c>
      <c r="BB640" s="7">
        <f t="shared" si="482"/>
        <v>0</v>
      </c>
      <c r="BC640" s="7">
        <f t="shared" si="483"/>
        <v>0</v>
      </c>
      <c r="BD640" s="7">
        <f t="shared" si="484"/>
        <v>0</v>
      </c>
      <c r="BE640" s="7">
        <f t="shared" si="485"/>
        <v>0</v>
      </c>
      <c r="BF640" s="7">
        <f t="shared" si="486"/>
        <v>0</v>
      </c>
      <c r="BG640" s="7" t="e">
        <f>IF(AND($B640&lt;&gt;"",#REF!&lt;&gt;""),#REF!,#REF!)</f>
        <v>#REF!</v>
      </c>
      <c r="BH640" s="7" t="e">
        <f>IF(AND($B640&lt;&gt;"",#REF!&lt;&gt;""),#REF!,#REF!)</f>
        <v>#REF!</v>
      </c>
      <c r="BI640" s="7">
        <f t="shared" si="487"/>
        <v>0</v>
      </c>
      <c r="BJ640" s="7">
        <f t="shared" si="488"/>
        <v>0</v>
      </c>
      <c r="BK640" s="7">
        <f t="shared" si="489"/>
        <v>0</v>
      </c>
      <c r="BL640" s="7">
        <f t="shared" si="490"/>
        <v>0</v>
      </c>
      <c r="BM640" s="7">
        <f t="shared" si="491"/>
        <v>0</v>
      </c>
      <c r="BN640" s="7">
        <f t="shared" si="492"/>
        <v>0</v>
      </c>
      <c r="BO640" s="7">
        <f t="shared" si="493"/>
        <v>0</v>
      </c>
      <c r="BP640" s="7">
        <f t="shared" si="494"/>
        <v>0</v>
      </c>
      <c r="BQ640" s="7">
        <f t="shared" si="495"/>
        <v>0</v>
      </c>
      <c r="BR640" s="7">
        <f t="shared" si="496"/>
        <v>0</v>
      </c>
      <c r="BS640" s="7">
        <f t="shared" si="497"/>
        <v>0</v>
      </c>
      <c r="BT640" s="7">
        <f t="shared" si="498"/>
        <v>0</v>
      </c>
      <c r="BU640" s="7">
        <f t="shared" si="499"/>
        <v>0</v>
      </c>
      <c r="BV640" s="7">
        <f t="shared" si="500"/>
        <v>0</v>
      </c>
      <c r="BW640" s="7">
        <f t="shared" si="501"/>
        <v>0</v>
      </c>
      <c r="BX640" s="7">
        <f t="shared" si="502"/>
        <v>0</v>
      </c>
      <c r="BY640" s="7">
        <f t="shared" si="503"/>
        <v>0</v>
      </c>
      <c r="BZ640" s="7">
        <f t="shared" si="504"/>
        <v>0</v>
      </c>
      <c r="CA640" s="7">
        <f t="shared" si="505"/>
        <v>0</v>
      </c>
      <c r="CB640" s="7">
        <f t="shared" si="506"/>
        <v>0</v>
      </c>
      <c r="CC640" s="7">
        <f t="shared" si="507"/>
        <v>0</v>
      </c>
      <c r="CD640" s="7">
        <f t="shared" si="508"/>
        <v>0</v>
      </c>
      <c r="CE640" s="7">
        <f t="shared" si="509"/>
        <v>0</v>
      </c>
      <c r="CF640" s="7">
        <f t="shared" si="510"/>
        <v>0</v>
      </c>
      <c r="CG640" s="7">
        <f t="shared" si="511"/>
        <v>0</v>
      </c>
      <c r="CH640" s="7">
        <f t="shared" si="512"/>
        <v>0</v>
      </c>
      <c r="CI640" s="7">
        <f t="shared" si="513"/>
        <v>0</v>
      </c>
      <c r="CJ640" s="7" t="e">
        <f>IF(AND($B640&lt;&gt;"",#REF!&lt;&gt;""),#REF!,#REF!)</f>
        <v>#REF!</v>
      </c>
      <c r="CK640" s="7">
        <f t="shared" si="514"/>
        <v>0</v>
      </c>
      <c r="CL640" s="7">
        <f t="shared" si="515"/>
        <v>0</v>
      </c>
      <c r="CM640" s="7">
        <f t="shared" si="516"/>
        <v>0</v>
      </c>
      <c r="CN640" s="7">
        <f t="shared" si="517"/>
        <v>0</v>
      </c>
      <c r="CO640" s="7">
        <f t="shared" si="518"/>
        <v>0</v>
      </c>
      <c r="CP640" s="7">
        <f t="shared" si="519"/>
        <v>0</v>
      </c>
      <c r="CQ640" s="7">
        <f t="shared" si="520"/>
        <v>0</v>
      </c>
      <c r="CR640" s="7">
        <f t="shared" si="521"/>
        <v>0</v>
      </c>
      <c r="CS640" s="7" t="e">
        <f>IF(AND($B640&lt;&gt;"",#REF!&lt;&gt;""),#REF!,#REF!)</f>
        <v>#REF!</v>
      </c>
      <c r="CT640" s="7">
        <f t="shared" si="478"/>
        <v>0</v>
      </c>
      <c r="CU640" s="111" t="str">
        <f>IF(B640&lt;&gt;"",SUM(IF(ISERROR(LARGE(AY640:CT640,{1;2;3;4;5;6;7;8;9;10})),0,LARGE(AY640:CT640,{1;2;3;4;5;6;7;8;9;10}))),"")</f>
        <v/>
      </c>
      <c r="CV640" s="7"/>
      <c r="CW640" s="7"/>
    </row>
    <row r="641" spans="1:101">
      <c r="A641" s="378"/>
      <c r="B641" s="132" t="s">
        <v>308</v>
      </c>
      <c r="C641" s="132" t="s">
        <v>288</v>
      </c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371"/>
      <c r="AW641" s="132" t="s">
        <v>308</v>
      </c>
      <c r="AX641" s="132" t="s">
        <v>288</v>
      </c>
      <c r="AY641" s="7">
        <f t="shared" si="479"/>
        <v>0</v>
      </c>
      <c r="AZ641" s="7">
        <f t="shared" si="480"/>
        <v>0</v>
      </c>
      <c r="BA641" s="7">
        <f t="shared" si="481"/>
        <v>0</v>
      </c>
      <c r="BB641" s="7">
        <f t="shared" si="482"/>
        <v>0</v>
      </c>
      <c r="BC641" s="7">
        <f t="shared" si="483"/>
        <v>0</v>
      </c>
      <c r="BD641" s="7">
        <f t="shared" si="484"/>
        <v>0</v>
      </c>
      <c r="BE641" s="7">
        <f t="shared" si="485"/>
        <v>0</v>
      </c>
      <c r="BF641" s="7">
        <f t="shared" si="486"/>
        <v>0</v>
      </c>
      <c r="BG641" s="7" t="e">
        <f>IF(AND($B641&lt;&gt;"",#REF!&lt;&gt;""),#REF!,#REF!)</f>
        <v>#REF!</v>
      </c>
      <c r="BH641" s="7" t="e">
        <f>IF(AND($B641&lt;&gt;"",#REF!&lt;&gt;""),#REF!,#REF!)</f>
        <v>#REF!</v>
      </c>
      <c r="BI641" s="7">
        <f t="shared" si="487"/>
        <v>0</v>
      </c>
      <c r="BJ641" s="7">
        <f t="shared" si="488"/>
        <v>0</v>
      </c>
      <c r="BK641" s="7">
        <f t="shared" si="489"/>
        <v>0</v>
      </c>
      <c r="BL641" s="7">
        <f t="shared" si="490"/>
        <v>0</v>
      </c>
      <c r="BM641" s="7">
        <f t="shared" si="491"/>
        <v>0</v>
      </c>
      <c r="BN641" s="7">
        <f t="shared" si="492"/>
        <v>0</v>
      </c>
      <c r="BO641" s="7">
        <f t="shared" si="493"/>
        <v>0</v>
      </c>
      <c r="BP641" s="7">
        <f t="shared" si="494"/>
        <v>0</v>
      </c>
      <c r="BQ641" s="7">
        <f t="shared" si="495"/>
        <v>0</v>
      </c>
      <c r="BR641" s="7">
        <f t="shared" si="496"/>
        <v>0</v>
      </c>
      <c r="BS641" s="7">
        <f t="shared" si="497"/>
        <v>0</v>
      </c>
      <c r="BT641" s="7">
        <f t="shared" si="498"/>
        <v>0</v>
      </c>
      <c r="BU641" s="7">
        <f t="shared" si="499"/>
        <v>0</v>
      </c>
      <c r="BV641" s="7">
        <f t="shared" si="500"/>
        <v>0</v>
      </c>
      <c r="BW641" s="7">
        <f t="shared" si="501"/>
        <v>0</v>
      </c>
      <c r="BX641" s="7">
        <f t="shared" si="502"/>
        <v>0</v>
      </c>
      <c r="BY641" s="7">
        <f t="shared" si="503"/>
        <v>0</v>
      </c>
      <c r="BZ641" s="7">
        <f t="shared" si="504"/>
        <v>0</v>
      </c>
      <c r="CA641" s="7">
        <f t="shared" si="505"/>
        <v>0</v>
      </c>
      <c r="CB641" s="7">
        <f t="shared" si="506"/>
        <v>0</v>
      </c>
      <c r="CC641" s="7">
        <f t="shared" si="507"/>
        <v>0</v>
      </c>
      <c r="CD641" s="7">
        <f t="shared" si="508"/>
        <v>0</v>
      </c>
      <c r="CE641" s="7">
        <f t="shared" si="509"/>
        <v>0</v>
      </c>
      <c r="CF641" s="7">
        <f t="shared" si="510"/>
        <v>0</v>
      </c>
      <c r="CG641" s="7">
        <f t="shared" si="511"/>
        <v>0</v>
      </c>
      <c r="CH641" s="7">
        <f t="shared" si="512"/>
        <v>0</v>
      </c>
      <c r="CI641" s="7">
        <f t="shared" si="513"/>
        <v>0</v>
      </c>
      <c r="CJ641" s="7" t="e">
        <f>IF(AND($B641&lt;&gt;"",#REF!&lt;&gt;""),#REF!,#REF!)</f>
        <v>#REF!</v>
      </c>
      <c r="CK641" s="7">
        <f t="shared" si="514"/>
        <v>0</v>
      </c>
      <c r="CL641" s="7">
        <f t="shared" si="515"/>
        <v>0</v>
      </c>
      <c r="CM641" s="7">
        <f t="shared" si="516"/>
        <v>0</v>
      </c>
      <c r="CN641" s="7">
        <f t="shared" si="517"/>
        <v>0</v>
      </c>
      <c r="CO641" s="7">
        <f t="shared" si="518"/>
        <v>0</v>
      </c>
      <c r="CP641" s="7">
        <f t="shared" si="519"/>
        <v>0</v>
      </c>
      <c r="CQ641" s="7">
        <f t="shared" si="520"/>
        <v>0</v>
      </c>
      <c r="CR641" s="7">
        <f t="shared" si="521"/>
        <v>0</v>
      </c>
      <c r="CS641" s="7" t="e">
        <f>IF(AND($B641&lt;&gt;"",#REF!&lt;&gt;""),#REF!,#REF!)</f>
        <v>#REF!</v>
      </c>
      <c r="CT641" s="7">
        <f t="shared" si="478"/>
        <v>0</v>
      </c>
      <c r="CU641" s="111">
        <f>IF(B641&lt;&gt;"",SUM(IF(ISERROR(LARGE(AY641:CT641,{1;2;3;4;5;6;7;8;9;10})),0,LARGE(AY641:CT641,{1;2;3;4;5;6;7;8;9;10}))),"")</f>
        <v>0</v>
      </c>
      <c r="CV641" s="7"/>
      <c r="CW641" s="7"/>
    </row>
    <row r="642" spans="1:101">
      <c r="A642" s="378"/>
      <c r="B642" s="135"/>
      <c r="C642" s="135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371"/>
      <c r="AW642" s="135"/>
      <c r="AX642" s="135"/>
      <c r="AY642" s="7">
        <f t="shared" si="479"/>
        <v>0</v>
      </c>
      <c r="AZ642" s="7">
        <f t="shared" si="480"/>
        <v>0</v>
      </c>
      <c r="BA642" s="7">
        <f t="shared" si="481"/>
        <v>0</v>
      </c>
      <c r="BB642" s="7">
        <f t="shared" si="482"/>
        <v>0</v>
      </c>
      <c r="BC642" s="7">
        <f t="shared" si="483"/>
        <v>0</v>
      </c>
      <c r="BD642" s="7">
        <f t="shared" si="484"/>
        <v>0</v>
      </c>
      <c r="BE642" s="7">
        <f t="shared" si="485"/>
        <v>0</v>
      </c>
      <c r="BF642" s="7">
        <f t="shared" si="486"/>
        <v>0</v>
      </c>
      <c r="BG642" s="7" t="e">
        <f>IF(AND($B642&lt;&gt;"",#REF!&lt;&gt;""),#REF!,#REF!)</f>
        <v>#REF!</v>
      </c>
      <c r="BH642" s="7" t="e">
        <f>IF(AND($B642&lt;&gt;"",#REF!&lt;&gt;""),#REF!,#REF!)</f>
        <v>#REF!</v>
      </c>
      <c r="BI642" s="7">
        <f t="shared" si="487"/>
        <v>0</v>
      </c>
      <c r="BJ642" s="7">
        <f t="shared" si="488"/>
        <v>0</v>
      </c>
      <c r="BK642" s="7">
        <f t="shared" si="489"/>
        <v>0</v>
      </c>
      <c r="BL642" s="7">
        <f t="shared" si="490"/>
        <v>0</v>
      </c>
      <c r="BM642" s="7">
        <f t="shared" si="491"/>
        <v>0</v>
      </c>
      <c r="BN642" s="7">
        <f t="shared" si="492"/>
        <v>0</v>
      </c>
      <c r="BO642" s="7">
        <f t="shared" si="493"/>
        <v>0</v>
      </c>
      <c r="BP642" s="7">
        <f t="shared" si="494"/>
        <v>0</v>
      </c>
      <c r="BQ642" s="7">
        <f t="shared" si="495"/>
        <v>0</v>
      </c>
      <c r="BR642" s="7">
        <f t="shared" si="496"/>
        <v>0</v>
      </c>
      <c r="BS642" s="7">
        <f t="shared" si="497"/>
        <v>0</v>
      </c>
      <c r="BT642" s="7">
        <f t="shared" si="498"/>
        <v>0</v>
      </c>
      <c r="BU642" s="7">
        <f t="shared" si="499"/>
        <v>0</v>
      </c>
      <c r="BV642" s="7">
        <f t="shared" si="500"/>
        <v>0</v>
      </c>
      <c r="BW642" s="7">
        <f t="shared" si="501"/>
        <v>0</v>
      </c>
      <c r="BX642" s="7">
        <f t="shared" si="502"/>
        <v>0</v>
      </c>
      <c r="BY642" s="7">
        <f t="shared" si="503"/>
        <v>0</v>
      </c>
      <c r="BZ642" s="7">
        <f t="shared" si="504"/>
        <v>0</v>
      </c>
      <c r="CA642" s="7">
        <f t="shared" si="505"/>
        <v>0</v>
      </c>
      <c r="CB642" s="7">
        <f t="shared" si="506"/>
        <v>0</v>
      </c>
      <c r="CC642" s="7">
        <f t="shared" si="507"/>
        <v>0</v>
      </c>
      <c r="CD642" s="7">
        <f t="shared" si="508"/>
        <v>0</v>
      </c>
      <c r="CE642" s="7">
        <f t="shared" si="509"/>
        <v>0</v>
      </c>
      <c r="CF642" s="7">
        <f t="shared" si="510"/>
        <v>0</v>
      </c>
      <c r="CG642" s="7">
        <f t="shared" si="511"/>
        <v>0</v>
      </c>
      <c r="CH642" s="7">
        <f t="shared" si="512"/>
        <v>0</v>
      </c>
      <c r="CI642" s="7">
        <f t="shared" si="513"/>
        <v>0</v>
      </c>
      <c r="CJ642" s="7" t="e">
        <f>IF(AND($B642&lt;&gt;"",#REF!&lt;&gt;""),#REF!,#REF!)</f>
        <v>#REF!</v>
      </c>
      <c r="CK642" s="7">
        <f t="shared" si="514"/>
        <v>0</v>
      </c>
      <c r="CL642" s="7">
        <f t="shared" si="515"/>
        <v>0</v>
      </c>
      <c r="CM642" s="7">
        <f t="shared" si="516"/>
        <v>0</v>
      </c>
      <c r="CN642" s="7">
        <f t="shared" si="517"/>
        <v>0</v>
      </c>
      <c r="CO642" s="7">
        <f t="shared" si="518"/>
        <v>0</v>
      </c>
      <c r="CP642" s="7">
        <f t="shared" si="519"/>
        <v>0</v>
      </c>
      <c r="CQ642" s="7">
        <f t="shared" si="520"/>
        <v>0</v>
      </c>
      <c r="CR642" s="7">
        <f t="shared" si="521"/>
        <v>0</v>
      </c>
      <c r="CS642" s="7" t="e">
        <f>IF(AND($B642&lt;&gt;"",#REF!&lt;&gt;""),#REF!,#REF!)</f>
        <v>#REF!</v>
      </c>
      <c r="CT642" s="7">
        <f t="shared" si="478"/>
        <v>0</v>
      </c>
      <c r="CU642" s="111" t="str">
        <f>IF(B642&lt;&gt;"",SUM(IF(ISERROR(LARGE(AY642:CT642,{1;2;3;4;5;6;7;8;9;10})),0,LARGE(AY642:CT642,{1;2;3;4;5;6;7;8;9;10}))),"")</f>
        <v/>
      </c>
      <c r="CV642" s="7"/>
      <c r="CW642" s="7"/>
    </row>
    <row r="643" spans="1:101">
      <c r="A643" s="378"/>
      <c r="B643" s="111" t="s">
        <v>349</v>
      </c>
      <c r="C643" s="111" t="s">
        <v>288</v>
      </c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371"/>
      <c r="AW643" s="111" t="s">
        <v>349</v>
      </c>
      <c r="AX643" s="111" t="s">
        <v>288</v>
      </c>
      <c r="AY643" s="7">
        <f t="shared" si="479"/>
        <v>0</v>
      </c>
      <c r="AZ643" s="7">
        <f t="shared" si="480"/>
        <v>0</v>
      </c>
      <c r="BA643" s="7">
        <f t="shared" si="481"/>
        <v>0</v>
      </c>
      <c r="BB643" s="7">
        <f t="shared" si="482"/>
        <v>0</v>
      </c>
      <c r="BC643" s="7">
        <f t="shared" si="483"/>
        <v>0</v>
      </c>
      <c r="BD643" s="7">
        <f t="shared" si="484"/>
        <v>0</v>
      </c>
      <c r="BE643" s="7">
        <f t="shared" si="485"/>
        <v>0</v>
      </c>
      <c r="BF643" s="7">
        <f t="shared" si="486"/>
        <v>0</v>
      </c>
      <c r="BG643" s="7" t="e">
        <f>IF(AND($B643&lt;&gt;"",#REF!&lt;&gt;""),#REF!,#REF!)</f>
        <v>#REF!</v>
      </c>
      <c r="BH643" s="7" t="e">
        <f>IF(AND($B643&lt;&gt;"",#REF!&lt;&gt;""),#REF!,#REF!)</f>
        <v>#REF!</v>
      </c>
      <c r="BI643" s="7">
        <f t="shared" si="487"/>
        <v>0</v>
      </c>
      <c r="BJ643" s="7">
        <f t="shared" si="488"/>
        <v>0</v>
      </c>
      <c r="BK643" s="7">
        <f t="shared" si="489"/>
        <v>0</v>
      </c>
      <c r="BL643" s="7">
        <f t="shared" si="490"/>
        <v>0</v>
      </c>
      <c r="BM643" s="7">
        <f t="shared" si="491"/>
        <v>0</v>
      </c>
      <c r="BN643" s="7">
        <f t="shared" si="492"/>
        <v>0</v>
      </c>
      <c r="BO643" s="7">
        <f t="shared" si="493"/>
        <v>0</v>
      </c>
      <c r="BP643" s="7">
        <f t="shared" si="494"/>
        <v>0</v>
      </c>
      <c r="BQ643" s="7">
        <f t="shared" si="495"/>
        <v>0</v>
      </c>
      <c r="BR643" s="7">
        <f t="shared" si="496"/>
        <v>0</v>
      </c>
      <c r="BS643" s="7">
        <f t="shared" si="497"/>
        <v>0</v>
      </c>
      <c r="BT643" s="7">
        <f t="shared" si="498"/>
        <v>0</v>
      </c>
      <c r="BU643" s="7">
        <f t="shared" si="499"/>
        <v>0</v>
      </c>
      <c r="BV643" s="7">
        <f t="shared" si="500"/>
        <v>0</v>
      </c>
      <c r="BW643" s="7">
        <f t="shared" si="501"/>
        <v>0</v>
      </c>
      <c r="BX643" s="7">
        <f t="shared" si="502"/>
        <v>0</v>
      </c>
      <c r="BY643" s="7">
        <f t="shared" si="503"/>
        <v>0</v>
      </c>
      <c r="BZ643" s="7">
        <f t="shared" si="504"/>
        <v>0</v>
      </c>
      <c r="CA643" s="7">
        <f t="shared" si="505"/>
        <v>0</v>
      </c>
      <c r="CB643" s="7">
        <f t="shared" si="506"/>
        <v>0</v>
      </c>
      <c r="CC643" s="7">
        <f t="shared" si="507"/>
        <v>0</v>
      </c>
      <c r="CD643" s="7">
        <f t="shared" si="508"/>
        <v>0</v>
      </c>
      <c r="CE643" s="7">
        <f t="shared" si="509"/>
        <v>0</v>
      </c>
      <c r="CF643" s="7">
        <f t="shared" si="510"/>
        <v>0</v>
      </c>
      <c r="CG643" s="7">
        <f t="shared" si="511"/>
        <v>0</v>
      </c>
      <c r="CH643" s="7">
        <f t="shared" si="512"/>
        <v>0</v>
      </c>
      <c r="CI643" s="7">
        <f t="shared" si="513"/>
        <v>0</v>
      </c>
      <c r="CJ643" s="7" t="e">
        <f>IF(AND($B643&lt;&gt;"",#REF!&lt;&gt;""),#REF!,#REF!)</f>
        <v>#REF!</v>
      </c>
      <c r="CK643" s="7">
        <f t="shared" si="514"/>
        <v>0</v>
      </c>
      <c r="CL643" s="7">
        <f t="shared" si="515"/>
        <v>0</v>
      </c>
      <c r="CM643" s="7">
        <f t="shared" si="516"/>
        <v>0</v>
      </c>
      <c r="CN643" s="7">
        <f t="shared" si="517"/>
        <v>0</v>
      </c>
      <c r="CO643" s="7">
        <f t="shared" si="518"/>
        <v>0</v>
      </c>
      <c r="CP643" s="7">
        <f t="shared" si="519"/>
        <v>0</v>
      </c>
      <c r="CQ643" s="7">
        <f t="shared" si="520"/>
        <v>0</v>
      </c>
      <c r="CR643" s="7">
        <f t="shared" si="521"/>
        <v>0</v>
      </c>
      <c r="CS643" s="7" t="e">
        <f>IF(AND($B643&lt;&gt;"",#REF!&lt;&gt;""),#REF!,#REF!)</f>
        <v>#REF!</v>
      </c>
      <c r="CT643" s="7">
        <f t="shared" si="478"/>
        <v>0</v>
      </c>
      <c r="CU643" s="111">
        <f>IF(B643&lt;&gt;"",SUM(IF(ISERROR(LARGE(AY643:CT643,{1;2;3;4;5;6;7;8;9;10})),0,LARGE(AY643:CT643,{1;2;3;4;5;6;7;8;9;10}))),"")</f>
        <v>0</v>
      </c>
      <c r="CV643" s="7"/>
      <c r="CW643" s="7"/>
    </row>
    <row r="644" spans="1:101">
      <c r="A644" s="378"/>
      <c r="B644" s="135"/>
      <c r="C644" s="135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371"/>
      <c r="AW644" s="135"/>
      <c r="AX644" s="135"/>
      <c r="AY644" s="7">
        <f t="shared" si="479"/>
        <v>0</v>
      </c>
      <c r="AZ644" s="7">
        <f t="shared" si="480"/>
        <v>0</v>
      </c>
      <c r="BA644" s="7">
        <f t="shared" si="481"/>
        <v>0</v>
      </c>
      <c r="BB644" s="7">
        <f t="shared" si="482"/>
        <v>0</v>
      </c>
      <c r="BC644" s="7">
        <f t="shared" si="483"/>
        <v>0</v>
      </c>
      <c r="BD644" s="7">
        <f t="shared" si="484"/>
        <v>0</v>
      </c>
      <c r="BE644" s="7">
        <f t="shared" si="485"/>
        <v>0</v>
      </c>
      <c r="BF644" s="7">
        <f t="shared" si="486"/>
        <v>0</v>
      </c>
      <c r="BG644" s="7" t="e">
        <f>IF(AND($B644&lt;&gt;"",#REF!&lt;&gt;""),#REF!,#REF!)</f>
        <v>#REF!</v>
      </c>
      <c r="BH644" s="7" t="e">
        <f>IF(AND($B644&lt;&gt;"",#REF!&lt;&gt;""),#REF!,#REF!)</f>
        <v>#REF!</v>
      </c>
      <c r="BI644" s="7">
        <f t="shared" si="487"/>
        <v>0</v>
      </c>
      <c r="BJ644" s="7">
        <f t="shared" si="488"/>
        <v>0</v>
      </c>
      <c r="BK644" s="7">
        <f t="shared" si="489"/>
        <v>0</v>
      </c>
      <c r="BL644" s="7">
        <f t="shared" si="490"/>
        <v>0</v>
      </c>
      <c r="BM644" s="7">
        <f t="shared" si="491"/>
        <v>0</v>
      </c>
      <c r="BN644" s="7">
        <f t="shared" si="492"/>
        <v>0</v>
      </c>
      <c r="BO644" s="7">
        <f t="shared" si="493"/>
        <v>0</v>
      </c>
      <c r="BP644" s="7">
        <f t="shared" si="494"/>
        <v>0</v>
      </c>
      <c r="BQ644" s="7">
        <f t="shared" si="495"/>
        <v>0</v>
      </c>
      <c r="BR644" s="7">
        <f t="shared" si="496"/>
        <v>0</v>
      </c>
      <c r="BS644" s="7">
        <f t="shared" si="497"/>
        <v>0</v>
      </c>
      <c r="BT644" s="7">
        <f t="shared" si="498"/>
        <v>0</v>
      </c>
      <c r="BU644" s="7">
        <f t="shared" si="499"/>
        <v>0</v>
      </c>
      <c r="BV644" s="7">
        <f t="shared" si="500"/>
        <v>0</v>
      </c>
      <c r="BW644" s="7">
        <f t="shared" si="501"/>
        <v>0</v>
      </c>
      <c r="BX644" s="7">
        <f t="shared" si="502"/>
        <v>0</v>
      </c>
      <c r="BY644" s="7">
        <f t="shared" si="503"/>
        <v>0</v>
      </c>
      <c r="BZ644" s="7">
        <f t="shared" si="504"/>
        <v>0</v>
      </c>
      <c r="CA644" s="7">
        <f t="shared" si="505"/>
        <v>0</v>
      </c>
      <c r="CB644" s="7">
        <f t="shared" si="506"/>
        <v>0</v>
      </c>
      <c r="CC644" s="7">
        <f t="shared" si="507"/>
        <v>0</v>
      </c>
      <c r="CD644" s="7">
        <f t="shared" si="508"/>
        <v>0</v>
      </c>
      <c r="CE644" s="7">
        <f t="shared" si="509"/>
        <v>0</v>
      </c>
      <c r="CF644" s="7">
        <f t="shared" si="510"/>
        <v>0</v>
      </c>
      <c r="CG644" s="7">
        <f t="shared" si="511"/>
        <v>0</v>
      </c>
      <c r="CH644" s="7">
        <f t="shared" si="512"/>
        <v>0</v>
      </c>
      <c r="CI644" s="7">
        <f t="shared" si="513"/>
        <v>0</v>
      </c>
      <c r="CJ644" s="7" t="e">
        <f>IF(AND($B644&lt;&gt;"",#REF!&lt;&gt;""),#REF!,#REF!)</f>
        <v>#REF!</v>
      </c>
      <c r="CK644" s="7">
        <f t="shared" si="514"/>
        <v>0</v>
      </c>
      <c r="CL644" s="7">
        <f t="shared" si="515"/>
        <v>0</v>
      </c>
      <c r="CM644" s="7">
        <f t="shared" si="516"/>
        <v>0</v>
      </c>
      <c r="CN644" s="7">
        <f t="shared" si="517"/>
        <v>0</v>
      </c>
      <c r="CO644" s="7">
        <f t="shared" si="518"/>
        <v>0</v>
      </c>
      <c r="CP644" s="7">
        <f t="shared" si="519"/>
        <v>0</v>
      </c>
      <c r="CQ644" s="7">
        <f t="shared" si="520"/>
        <v>0</v>
      </c>
      <c r="CR644" s="7">
        <f t="shared" si="521"/>
        <v>0</v>
      </c>
      <c r="CS644" s="7" t="e">
        <f>IF(AND($B644&lt;&gt;"",#REF!&lt;&gt;""),#REF!,#REF!)</f>
        <v>#REF!</v>
      </c>
      <c r="CT644" s="7">
        <f t="shared" ref="CT644:CT685" si="522">IF(AND($B644&lt;&gt;"",AU645&lt;&gt;""),AU645,AU644)</f>
        <v>0</v>
      </c>
      <c r="CU644" s="111" t="str">
        <f>IF(B644&lt;&gt;"",SUM(IF(ISERROR(LARGE(AY644:CT644,{1;2;3;4;5;6;7;8;9;10})),0,LARGE(AY644:CT644,{1;2;3;4;5;6;7;8;9;10}))),"")</f>
        <v/>
      </c>
      <c r="CV644" s="7"/>
      <c r="CW644" s="7"/>
    </row>
    <row r="645" spans="1:101">
      <c r="A645" s="378"/>
      <c r="B645" s="111" t="s">
        <v>637</v>
      </c>
      <c r="C645" s="111" t="s">
        <v>288</v>
      </c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371"/>
      <c r="AW645" s="111" t="s">
        <v>637</v>
      </c>
      <c r="AX645" s="111" t="s">
        <v>288</v>
      </c>
      <c r="AY645" s="7">
        <f t="shared" si="479"/>
        <v>0</v>
      </c>
      <c r="AZ645" s="7">
        <f t="shared" si="480"/>
        <v>0</v>
      </c>
      <c r="BA645" s="7">
        <f t="shared" si="481"/>
        <v>0</v>
      </c>
      <c r="BB645" s="7">
        <f t="shared" si="482"/>
        <v>0</v>
      </c>
      <c r="BC645" s="7">
        <f t="shared" si="483"/>
        <v>0</v>
      </c>
      <c r="BD645" s="7">
        <f t="shared" si="484"/>
        <v>0</v>
      </c>
      <c r="BE645" s="7">
        <f t="shared" si="485"/>
        <v>0</v>
      </c>
      <c r="BF645" s="7">
        <f t="shared" si="486"/>
        <v>0</v>
      </c>
      <c r="BG645" s="7" t="e">
        <f>IF(AND($B645&lt;&gt;"",#REF!&lt;&gt;""),#REF!,#REF!)</f>
        <v>#REF!</v>
      </c>
      <c r="BH645" s="7" t="e">
        <f>IF(AND($B645&lt;&gt;"",#REF!&lt;&gt;""),#REF!,#REF!)</f>
        <v>#REF!</v>
      </c>
      <c r="BI645" s="7">
        <f t="shared" si="487"/>
        <v>0</v>
      </c>
      <c r="BJ645" s="7">
        <f t="shared" si="488"/>
        <v>0</v>
      </c>
      <c r="BK645" s="7">
        <f t="shared" si="489"/>
        <v>0</v>
      </c>
      <c r="BL645" s="7">
        <f t="shared" si="490"/>
        <v>0</v>
      </c>
      <c r="BM645" s="7">
        <f t="shared" si="491"/>
        <v>0</v>
      </c>
      <c r="BN645" s="7">
        <f t="shared" si="492"/>
        <v>0</v>
      </c>
      <c r="BO645" s="7">
        <f t="shared" si="493"/>
        <v>0</v>
      </c>
      <c r="BP645" s="7">
        <f t="shared" si="494"/>
        <v>0</v>
      </c>
      <c r="BQ645" s="7">
        <f t="shared" si="495"/>
        <v>0</v>
      </c>
      <c r="BR645" s="7">
        <f t="shared" si="496"/>
        <v>0</v>
      </c>
      <c r="BS645" s="7">
        <f t="shared" si="497"/>
        <v>0</v>
      </c>
      <c r="BT645" s="7">
        <f t="shared" si="498"/>
        <v>0</v>
      </c>
      <c r="BU645" s="7">
        <f t="shared" si="499"/>
        <v>0</v>
      </c>
      <c r="BV645" s="7">
        <f t="shared" si="500"/>
        <v>0</v>
      </c>
      <c r="BW645" s="7">
        <f t="shared" si="501"/>
        <v>0</v>
      </c>
      <c r="BX645" s="7">
        <f t="shared" si="502"/>
        <v>0</v>
      </c>
      <c r="BY645" s="7">
        <f t="shared" si="503"/>
        <v>0</v>
      </c>
      <c r="BZ645" s="7">
        <f t="shared" si="504"/>
        <v>0</v>
      </c>
      <c r="CA645" s="7">
        <f t="shared" si="505"/>
        <v>0</v>
      </c>
      <c r="CB645" s="7">
        <f t="shared" si="506"/>
        <v>0</v>
      </c>
      <c r="CC645" s="7">
        <f t="shared" si="507"/>
        <v>0</v>
      </c>
      <c r="CD645" s="7">
        <f t="shared" si="508"/>
        <v>0</v>
      </c>
      <c r="CE645" s="7">
        <f t="shared" si="509"/>
        <v>0</v>
      </c>
      <c r="CF645" s="7">
        <f t="shared" si="510"/>
        <v>0</v>
      </c>
      <c r="CG645" s="7">
        <f t="shared" si="511"/>
        <v>0</v>
      </c>
      <c r="CH645" s="7">
        <f t="shared" si="512"/>
        <v>0</v>
      </c>
      <c r="CI645" s="7">
        <f t="shared" si="513"/>
        <v>0</v>
      </c>
      <c r="CJ645" s="7" t="e">
        <f>IF(AND($B645&lt;&gt;"",#REF!&lt;&gt;""),#REF!,#REF!)</f>
        <v>#REF!</v>
      </c>
      <c r="CK645" s="7">
        <f t="shared" si="514"/>
        <v>0</v>
      </c>
      <c r="CL645" s="7">
        <f t="shared" si="515"/>
        <v>0</v>
      </c>
      <c r="CM645" s="7">
        <f t="shared" si="516"/>
        <v>0</v>
      </c>
      <c r="CN645" s="7">
        <f t="shared" si="517"/>
        <v>0</v>
      </c>
      <c r="CO645" s="7">
        <f t="shared" si="518"/>
        <v>0</v>
      </c>
      <c r="CP645" s="7">
        <f t="shared" si="519"/>
        <v>0</v>
      </c>
      <c r="CQ645" s="7">
        <f t="shared" si="520"/>
        <v>0</v>
      </c>
      <c r="CR645" s="7">
        <f t="shared" si="521"/>
        <v>0</v>
      </c>
      <c r="CS645" s="7" t="e">
        <f>IF(AND($B645&lt;&gt;"",#REF!&lt;&gt;""),#REF!,#REF!)</f>
        <v>#REF!</v>
      </c>
      <c r="CT645" s="7">
        <f t="shared" si="522"/>
        <v>0</v>
      </c>
      <c r="CU645" s="111">
        <f>IF(B645&lt;&gt;"",SUM(IF(ISERROR(LARGE(AY645:CT645,{1;2;3;4;5;6;7;8;9;10})),0,LARGE(AY645:CT645,{1;2;3;4;5;6;7;8;9;10}))),"")</f>
        <v>0</v>
      </c>
      <c r="CV645" s="7"/>
      <c r="CW645" s="7"/>
    </row>
    <row r="646" spans="1:101">
      <c r="A646" s="378"/>
      <c r="B646" s="135"/>
      <c r="C646" s="135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371"/>
      <c r="AW646" s="135"/>
      <c r="AX646" s="135"/>
      <c r="AY646" s="7">
        <f t="shared" si="479"/>
        <v>0</v>
      </c>
      <c r="AZ646" s="7">
        <f t="shared" si="480"/>
        <v>0</v>
      </c>
      <c r="BA646" s="7">
        <f t="shared" si="481"/>
        <v>0</v>
      </c>
      <c r="BB646" s="7">
        <f t="shared" si="482"/>
        <v>0</v>
      </c>
      <c r="BC646" s="7">
        <f t="shared" si="483"/>
        <v>0</v>
      </c>
      <c r="BD646" s="7">
        <f t="shared" si="484"/>
        <v>0</v>
      </c>
      <c r="BE646" s="7">
        <f t="shared" si="485"/>
        <v>0</v>
      </c>
      <c r="BF646" s="7">
        <f t="shared" si="486"/>
        <v>0</v>
      </c>
      <c r="BG646" s="7" t="e">
        <f>IF(AND($B646&lt;&gt;"",#REF!&lt;&gt;""),#REF!,#REF!)</f>
        <v>#REF!</v>
      </c>
      <c r="BH646" s="7" t="e">
        <f>IF(AND($B646&lt;&gt;"",#REF!&lt;&gt;""),#REF!,#REF!)</f>
        <v>#REF!</v>
      </c>
      <c r="BI646" s="7">
        <f t="shared" si="487"/>
        <v>0</v>
      </c>
      <c r="BJ646" s="7">
        <f t="shared" si="488"/>
        <v>0</v>
      </c>
      <c r="BK646" s="7">
        <f t="shared" si="489"/>
        <v>0</v>
      </c>
      <c r="BL646" s="7">
        <f t="shared" si="490"/>
        <v>0</v>
      </c>
      <c r="BM646" s="7">
        <f t="shared" si="491"/>
        <v>0</v>
      </c>
      <c r="BN646" s="7">
        <f t="shared" si="492"/>
        <v>0</v>
      </c>
      <c r="BO646" s="7">
        <f t="shared" si="493"/>
        <v>0</v>
      </c>
      <c r="BP646" s="7">
        <f t="shared" si="494"/>
        <v>0</v>
      </c>
      <c r="BQ646" s="7">
        <f t="shared" si="495"/>
        <v>0</v>
      </c>
      <c r="BR646" s="7">
        <f t="shared" si="496"/>
        <v>0</v>
      </c>
      <c r="BS646" s="7">
        <f t="shared" si="497"/>
        <v>0</v>
      </c>
      <c r="BT646" s="7">
        <f t="shared" si="498"/>
        <v>0</v>
      </c>
      <c r="BU646" s="7">
        <f t="shared" si="499"/>
        <v>0</v>
      </c>
      <c r="BV646" s="7">
        <f t="shared" si="500"/>
        <v>0</v>
      </c>
      <c r="BW646" s="7">
        <f t="shared" si="501"/>
        <v>0</v>
      </c>
      <c r="BX646" s="7">
        <f t="shared" si="502"/>
        <v>0</v>
      </c>
      <c r="BY646" s="7">
        <f t="shared" si="503"/>
        <v>0</v>
      </c>
      <c r="BZ646" s="7">
        <f t="shared" si="504"/>
        <v>0</v>
      </c>
      <c r="CA646" s="7">
        <f t="shared" si="505"/>
        <v>0</v>
      </c>
      <c r="CB646" s="7">
        <f t="shared" si="506"/>
        <v>0</v>
      </c>
      <c r="CC646" s="7">
        <f t="shared" si="507"/>
        <v>0</v>
      </c>
      <c r="CD646" s="7">
        <f t="shared" si="508"/>
        <v>0</v>
      </c>
      <c r="CE646" s="7">
        <f t="shared" si="509"/>
        <v>0</v>
      </c>
      <c r="CF646" s="7">
        <f t="shared" si="510"/>
        <v>0</v>
      </c>
      <c r="CG646" s="7">
        <f t="shared" si="511"/>
        <v>0</v>
      </c>
      <c r="CH646" s="7">
        <f t="shared" si="512"/>
        <v>0</v>
      </c>
      <c r="CI646" s="7">
        <f t="shared" si="513"/>
        <v>0</v>
      </c>
      <c r="CJ646" s="7" t="e">
        <f>IF(AND($B646&lt;&gt;"",#REF!&lt;&gt;""),#REF!,#REF!)</f>
        <v>#REF!</v>
      </c>
      <c r="CK646" s="7">
        <f t="shared" si="514"/>
        <v>0</v>
      </c>
      <c r="CL646" s="7">
        <f t="shared" si="515"/>
        <v>0</v>
      </c>
      <c r="CM646" s="7">
        <f t="shared" si="516"/>
        <v>0</v>
      </c>
      <c r="CN646" s="7">
        <f t="shared" si="517"/>
        <v>0</v>
      </c>
      <c r="CO646" s="7">
        <f t="shared" si="518"/>
        <v>0</v>
      </c>
      <c r="CP646" s="7">
        <f t="shared" si="519"/>
        <v>0</v>
      </c>
      <c r="CQ646" s="7">
        <f t="shared" si="520"/>
        <v>0</v>
      </c>
      <c r="CR646" s="7">
        <f t="shared" si="521"/>
        <v>0</v>
      </c>
      <c r="CS646" s="7" t="e">
        <f>IF(AND($B646&lt;&gt;"",#REF!&lt;&gt;""),#REF!,#REF!)</f>
        <v>#REF!</v>
      </c>
      <c r="CT646" s="7">
        <f t="shared" si="522"/>
        <v>0</v>
      </c>
      <c r="CU646" s="111" t="str">
        <f>IF(B646&lt;&gt;"",SUM(IF(ISERROR(LARGE(AY646:CT646,{1;2;3;4;5;6;7;8;9;10})),0,LARGE(AY646:CT646,{1;2;3;4;5;6;7;8;9;10}))),"")</f>
        <v/>
      </c>
      <c r="CV646" s="7"/>
      <c r="CW646" s="7"/>
    </row>
    <row r="647" spans="1:101">
      <c r="A647" s="378"/>
      <c r="B647" s="132" t="s">
        <v>638</v>
      </c>
      <c r="C647" s="132" t="s">
        <v>292</v>
      </c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371"/>
      <c r="AW647" s="132" t="s">
        <v>638</v>
      </c>
      <c r="AX647" s="132" t="s">
        <v>292</v>
      </c>
      <c r="AY647" s="7">
        <f t="shared" si="479"/>
        <v>0</v>
      </c>
      <c r="AZ647" s="7">
        <f t="shared" si="480"/>
        <v>0</v>
      </c>
      <c r="BA647" s="7">
        <f t="shared" si="481"/>
        <v>0</v>
      </c>
      <c r="BB647" s="7">
        <f t="shared" si="482"/>
        <v>0</v>
      </c>
      <c r="BC647" s="7">
        <f t="shared" si="483"/>
        <v>0</v>
      </c>
      <c r="BD647" s="7">
        <f t="shared" si="484"/>
        <v>0</v>
      </c>
      <c r="BE647" s="7">
        <f t="shared" si="485"/>
        <v>0</v>
      </c>
      <c r="BF647" s="7">
        <f t="shared" si="486"/>
        <v>0</v>
      </c>
      <c r="BG647" s="7" t="e">
        <f>IF(AND($B647&lt;&gt;"",#REF!&lt;&gt;""),#REF!,#REF!)</f>
        <v>#REF!</v>
      </c>
      <c r="BH647" s="7" t="e">
        <f>IF(AND($B647&lt;&gt;"",#REF!&lt;&gt;""),#REF!,#REF!)</f>
        <v>#REF!</v>
      </c>
      <c r="BI647" s="7">
        <f t="shared" si="487"/>
        <v>0</v>
      </c>
      <c r="BJ647" s="7">
        <f t="shared" si="488"/>
        <v>0</v>
      </c>
      <c r="BK647" s="7">
        <f t="shared" si="489"/>
        <v>0</v>
      </c>
      <c r="BL647" s="7">
        <f t="shared" si="490"/>
        <v>0</v>
      </c>
      <c r="BM647" s="7">
        <f t="shared" si="491"/>
        <v>0</v>
      </c>
      <c r="BN647" s="7">
        <f t="shared" si="492"/>
        <v>0</v>
      </c>
      <c r="BO647" s="7">
        <f t="shared" si="493"/>
        <v>0</v>
      </c>
      <c r="BP647" s="7">
        <f t="shared" si="494"/>
        <v>0</v>
      </c>
      <c r="BQ647" s="7">
        <f t="shared" si="495"/>
        <v>0</v>
      </c>
      <c r="BR647" s="7">
        <f t="shared" si="496"/>
        <v>0</v>
      </c>
      <c r="BS647" s="7">
        <f t="shared" si="497"/>
        <v>0</v>
      </c>
      <c r="BT647" s="7">
        <f t="shared" si="498"/>
        <v>0</v>
      </c>
      <c r="BU647" s="7">
        <f t="shared" si="499"/>
        <v>0</v>
      </c>
      <c r="BV647" s="7">
        <f t="shared" si="500"/>
        <v>0</v>
      </c>
      <c r="BW647" s="7">
        <f t="shared" si="501"/>
        <v>0</v>
      </c>
      <c r="BX647" s="7">
        <f t="shared" si="502"/>
        <v>0</v>
      </c>
      <c r="BY647" s="7">
        <f t="shared" si="503"/>
        <v>0</v>
      </c>
      <c r="BZ647" s="7">
        <f t="shared" si="504"/>
        <v>0</v>
      </c>
      <c r="CA647" s="7">
        <f t="shared" si="505"/>
        <v>0</v>
      </c>
      <c r="CB647" s="7">
        <f t="shared" si="506"/>
        <v>0</v>
      </c>
      <c r="CC647" s="7">
        <f t="shared" si="507"/>
        <v>0</v>
      </c>
      <c r="CD647" s="7">
        <f t="shared" si="508"/>
        <v>0</v>
      </c>
      <c r="CE647" s="7">
        <f t="shared" si="509"/>
        <v>0</v>
      </c>
      <c r="CF647" s="7">
        <f t="shared" si="510"/>
        <v>0</v>
      </c>
      <c r="CG647" s="7">
        <f t="shared" si="511"/>
        <v>0</v>
      </c>
      <c r="CH647" s="7">
        <f t="shared" si="512"/>
        <v>0</v>
      </c>
      <c r="CI647" s="7">
        <f t="shared" si="513"/>
        <v>0</v>
      </c>
      <c r="CJ647" s="7" t="e">
        <f>IF(AND($B647&lt;&gt;"",#REF!&lt;&gt;""),#REF!,#REF!)</f>
        <v>#REF!</v>
      </c>
      <c r="CK647" s="7">
        <f t="shared" si="514"/>
        <v>0</v>
      </c>
      <c r="CL647" s="7">
        <f t="shared" si="515"/>
        <v>0</v>
      </c>
      <c r="CM647" s="7">
        <f t="shared" si="516"/>
        <v>0</v>
      </c>
      <c r="CN647" s="7">
        <f t="shared" si="517"/>
        <v>0</v>
      </c>
      <c r="CO647" s="7">
        <f t="shared" si="518"/>
        <v>0</v>
      </c>
      <c r="CP647" s="7">
        <f t="shared" si="519"/>
        <v>0</v>
      </c>
      <c r="CQ647" s="7">
        <f t="shared" si="520"/>
        <v>0</v>
      </c>
      <c r="CR647" s="7">
        <f t="shared" si="521"/>
        <v>0</v>
      </c>
      <c r="CS647" s="7" t="e">
        <f>IF(AND($B647&lt;&gt;"",#REF!&lt;&gt;""),#REF!,#REF!)</f>
        <v>#REF!</v>
      </c>
      <c r="CT647" s="7">
        <f t="shared" si="522"/>
        <v>0</v>
      </c>
      <c r="CU647" s="111">
        <f>IF(B647&lt;&gt;"",SUM(IF(ISERROR(LARGE(AY647:CT647,{1;2;3;4;5;6;7;8;9;10})),0,LARGE(AY647:CT647,{1;2;3;4;5;6;7;8;9;10}))),"")</f>
        <v>0</v>
      </c>
      <c r="CV647" s="7"/>
      <c r="CW647" s="7"/>
    </row>
    <row r="648" spans="1:101">
      <c r="A648" s="378"/>
      <c r="B648" s="122"/>
      <c r="C648" s="122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371"/>
      <c r="AW648" s="122"/>
      <c r="AX648" s="122"/>
      <c r="AY648" s="7">
        <f t="shared" si="479"/>
        <v>0</v>
      </c>
      <c r="AZ648" s="7">
        <f t="shared" si="480"/>
        <v>0</v>
      </c>
      <c r="BA648" s="7">
        <f t="shared" si="481"/>
        <v>0</v>
      </c>
      <c r="BB648" s="7">
        <f t="shared" si="482"/>
        <v>0</v>
      </c>
      <c r="BC648" s="7">
        <f t="shared" si="483"/>
        <v>0</v>
      </c>
      <c r="BD648" s="7">
        <f t="shared" si="484"/>
        <v>0</v>
      </c>
      <c r="BE648" s="7">
        <f t="shared" si="485"/>
        <v>0</v>
      </c>
      <c r="BF648" s="7">
        <f t="shared" si="486"/>
        <v>0</v>
      </c>
      <c r="BG648" s="7" t="e">
        <f>IF(AND($B648&lt;&gt;"",#REF!&lt;&gt;""),#REF!,#REF!)</f>
        <v>#REF!</v>
      </c>
      <c r="BH648" s="7" t="e">
        <f>IF(AND($B648&lt;&gt;"",#REF!&lt;&gt;""),#REF!,#REF!)</f>
        <v>#REF!</v>
      </c>
      <c r="BI648" s="7">
        <f t="shared" si="487"/>
        <v>0</v>
      </c>
      <c r="BJ648" s="7">
        <f t="shared" si="488"/>
        <v>0</v>
      </c>
      <c r="BK648" s="7">
        <f t="shared" si="489"/>
        <v>0</v>
      </c>
      <c r="BL648" s="7">
        <f t="shared" si="490"/>
        <v>0</v>
      </c>
      <c r="BM648" s="7">
        <f t="shared" si="491"/>
        <v>0</v>
      </c>
      <c r="BN648" s="7">
        <f t="shared" si="492"/>
        <v>0</v>
      </c>
      <c r="BO648" s="7">
        <f t="shared" si="493"/>
        <v>0</v>
      </c>
      <c r="BP648" s="7">
        <f t="shared" si="494"/>
        <v>0</v>
      </c>
      <c r="BQ648" s="7">
        <f t="shared" si="495"/>
        <v>0</v>
      </c>
      <c r="BR648" s="7">
        <f t="shared" si="496"/>
        <v>0</v>
      </c>
      <c r="BS648" s="7">
        <f t="shared" si="497"/>
        <v>0</v>
      </c>
      <c r="BT648" s="7">
        <f t="shared" si="498"/>
        <v>0</v>
      </c>
      <c r="BU648" s="7">
        <f t="shared" si="499"/>
        <v>0</v>
      </c>
      <c r="BV648" s="7">
        <f t="shared" si="500"/>
        <v>0</v>
      </c>
      <c r="BW648" s="7">
        <f t="shared" si="501"/>
        <v>0</v>
      </c>
      <c r="BX648" s="7">
        <f t="shared" si="502"/>
        <v>0</v>
      </c>
      <c r="BY648" s="7">
        <f t="shared" si="503"/>
        <v>0</v>
      </c>
      <c r="BZ648" s="7">
        <f t="shared" si="504"/>
        <v>0</v>
      </c>
      <c r="CA648" s="7">
        <f t="shared" si="505"/>
        <v>0</v>
      </c>
      <c r="CB648" s="7">
        <f t="shared" si="506"/>
        <v>0</v>
      </c>
      <c r="CC648" s="7">
        <f t="shared" si="507"/>
        <v>0</v>
      </c>
      <c r="CD648" s="7">
        <f t="shared" si="508"/>
        <v>0</v>
      </c>
      <c r="CE648" s="7">
        <f t="shared" si="509"/>
        <v>0</v>
      </c>
      <c r="CF648" s="7">
        <f t="shared" si="510"/>
        <v>0</v>
      </c>
      <c r="CG648" s="7">
        <f t="shared" si="511"/>
        <v>0</v>
      </c>
      <c r="CH648" s="7">
        <f t="shared" si="512"/>
        <v>0</v>
      </c>
      <c r="CI648" s="7">
        <f t="shared" si="513"/>
        <v>0</v>
      </c>
      <c r="CJ648" s="7" t="e">
        <f>IF(AND($B648&lt;&gt;"",#REF!&lt;&gt;""),#REF!,#REF!)</f>
        <v>#REF!</v>
      </c>
      <c r="CK648" s="7">
        <f t="shared" si="514"/>
        <v>0</v>
      </c>
      <c r="CL648" s="7">
        <f t="shared" si="515"/>
        <v>0</v>
      </c>
      <c r="CM648" s="7">
        <f t="shared" si="516"/>
        <v>0</v>
      </c>
      <c r="CN648" s="7">
        <f t="shared" si="517"/>
        <v>0</v>
      </c>
      <c r="CO648" s="7">
        <f t="shared" si="518"/>
        <v>0</v>
      </c>
      <c r="CP648" s="7">
        <f t="shared" si="519"/>
        <v>0</v>
      </c>
      <c r="CQ648" s="7">
        <f t="shared" si="520"/>
        <v>0</v>
      </c>
      <c r="CR648" s="7">
        <f t="shared" si="521"/>
        <v>0</v>
      </c>
      <c r="CS648" s="7" t="e">
        <f>IF(AND($B648&lt;&gt;"",#REF!&lt;&gt;""),#REF!,#REF!)</f>
        <v>#REF!</v>
      </c>
      <c r="CT648" s="7">
        <f t="shared" si="522"/>
        <v>0</v>
      </c>
      <c r="CU648" s="111" t="str">
        <f>IF(B648&lt;&gt;"",SUM(IF(ISERROR(LARGE(AY648:CT648,{1;2;3;4;5;6;7;8;9;10})),0,LARGE(AY648:CT648,{1;2;3;4;5;6;7;8;9;10}))),"")</f>
        <v/>
      </c>
      <c r="CV648" s="86"/>
      <c r="CW648" s="86"/>
    </row>
    <row r="649" spans="1:101">
      <c r="A649" s="378"/>
      <c r="B649" s="132" t="s">
        <v>38</v>
      </c>
      <c r="C649" s="132" t="s">
        <v>292</v>
      </c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371"/>
      <c r="AW649" s="132" t="s">
        <v>38</v>
      </c>
      <c r="AX649" s="132" t="s">
        <v>292</v>
      </c>
      <c r="AY649" s="7">
        <f t="shared" si="479"/>
        <v>0</v>
      </c>
      <c r="AZ649" s="7">
        <f t="shared" si="480"/>
        <v>0</v>
      </c>
      <c r="BA649" s="7">
        <f t="shared" si="481"/>
        <v>0</v>
      </c>
      <c r="BB649" s="7">
        <f t="shared" si="482"/>
        <v>0</v>
      </c>
      <c r="BC649" s="7">
        <f t="shared" si="483"/>
        <v>0</v>
      </c>
      <c r="BD649" s="7">
        <f t="shared" si="484"/>
        <v>0</v>
      </c>
      <c r="BE649" s="7">
        <f t="shared" si="485"/>
        <v>0</v>
      </c>
      <c r="BF649" s="7">
        <f t="shared" si="486"/>
        <v>0</v>
      </c>
      <c r="BG649" s="7" t="e">
        <f>IF(AND($B649&lt;&gt;"",#REF!&lt;&gt;""),#REF!,#REF!)</f>
        <v>#REF!</v>
      </c>
      <c r="BH649" s="7" t="e">
        <f>IF(AND($B649&lt;&gt;"",#REF!&lt;&gt;""),#REF!,#REF!)</f>
        <v>#REF!</v>
      </c>
      <c r="BI649" s="7">
        <f t="shared" si="487"/>
        <v>0</v>
      </c>
      <c r="BJ649" s="7">
        <f t="shared" si="488"/>
        <v>0</v>
      </c>
      <c r="BK649" s="7">
        <f t="shared" si="489"/>
        <v>0</v>
      </c>
      <c r="BL649" s="7">
        <f t="shared" si="490"/>
        <v>0</v>
      </c>
      <c r="BM649" s="7">
        <f t="shared" si="491"/>
        <v>0</v>
      </c>
      <c r="BN649" s="7">
        <f t="shared" si="492"/>
        <v>0</v>
      </c>
      <c r="BO649" s="7">
        <f t="shared" si="493"/>
        <v>0</v>
      </c>
      <c r="BP649" s="7">
        <f t="shared" si="494"/>
        <v>0</v>
      </c>
      <c r="BQ649" s="7">
        <f t="shared" si="495"/>
        <v>0</v>
      </c>
      <c r="BR649" s="7">
        <f t="shared" si="496"/>
        <v>0</v>
      </c>
      <c r="BS649" s="7">
        <f t="shared" si="497"/>
        <v>0</v>
      </c>
      <c r="BT649" s="7">
        <f t="shared" si="498"/>
        <v>0</v>
      </c>
      <c r="BU649" s="7">
        <f t="shared" si="499"/>
        <v>0</v>
      </c>
      <c r="BV649" s="7">
        <f t="shared" si="500"/>
        <v>0</v>
      </c>
      <c r="BW649" s="7">
        <f t="shared" si="501"/>
        <v>0</v>
      </c>
      <c r="BX649" s="7">
        <f t="shared" si="502"/>
        <v>0</v>
      </c>
      <c r="BY649" s="7">
        <f t="shared" si="503"/>
        <v>0</v>
      </c>
      <c r="BZ649" s="7">
        <f t="shared" si="504"/>
        <v>0</v>
      </c>
      <c r="CA649" s="7">
        <f t="shared" si="505"/>
        <v>0</v>
      </c>
      <c r="CB649" s="7">
        <f t="shared" si="506"/>
        <v>0</v>
      </c>
      <c r="CC649" s="7">
        <f t="shared" si="507"/>
        <v>0</v>
      </c>
      <c r="CD649" s="7">
        <f t="shared" si="508"/>
        <v>0</v>
      </c>
      <c r="CE649" s="7">
        <f t="shared" si="509"/>
        <v>0</v>
      </c>
      <c r="CF649" s="7">
        <f t="shared" si="510"/>
        <v>0</v>
      </c>
      <c r="CG649" s="7">
        <f t="shared" si="511"/>
        <v>0</v>
      </c>
      <c r="CH649" s="7">
        <f t="shared" si="512"/>
        <v>0</v>
      </c>
      <c r="CI649" s="7">
        <f t="shared" si="513"/>
        <v>0</v>
      </c>
      <c r="CJ649" s="7" t="e">
        <f>IF(AND($B649&lt;&gt;"",#REF!&lt;&gt;""),#REF!,#REF!)</f>
        <v>#REF!</v>
      </c>
      <c r="CK649" s="7">
        <f t="shared" si="514"/>
        <v>0</v>
      </c>
      <c r="CL649" s="7">
        <f t="shared" si="515"/>
        <v>0</v>
      </c>
      <c r="CM649" s="7">
        <f t="shared" si="516"/>
        <v>0</v>
      </c>
      <c r="CN649" s="7">
        <f t="shared" si="517"/>
        <v>0</v>
      </c>
      <c r="CO649" s="7">
        <f t="shared" si="518"/>
        <v>0</v>
      </c>
      <c r="CP649" s="7">
        <f t="shared" si="519"/>
        <v>0</v>
      </c>
      <c r="CQ649" s="7">
        <f t="shared" si="520"/>
        <v>0</v>
      </c>
      <c r="CR649" s="7">
        <f t="shared" si="521"/>
        <v>0</v>
      </c>
      <c r="CS649" s="7" t="e">
        <f>IF(AND($B649&lt;&gt;"",#REF!&lt;&gt;""),#REF!,#REF!)</f>
        <v>#REF!</v>
      </c>
      <c r="CT649" s="7">
        <f t="shared" si="522"/>
        <v>0</v>
      </c>
      <c r="CU649" s="111">
        <f>IF(B649&lt;&gt;"",SUM(IF(ISERROR(LARGE(AY649:CT649,{1;2;3;4;5;6;7;8;9;10})),0,LARGE(AY649:CT649,{1;2;3;4;5;6;7;8;9;10}))),"")</f>
        <v>0</v>
      </c>
      <c r="CV649" s="7"/>
      <c r="CW649" s="7"/>
    </row>
    <row r="650" spans="1:101">
      <c r="A650" s="378"/>
      <c r="B650" s="122"/>
      <c r="C650" s="122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371"/>
      <c r="AW650" s="122"/>
      <c r="AX650" s="122"/>
      <c r="AY650" s="7">
        <f t="shared" si="479"/>
        <v>0</v>
      </c>
      <c r="AZ650" s="7">
        <f t="shared" si="480"/>
        <v>0</v>
      </c>
      <c r="BA650" s="7">
        <f t="shared" si="481"/>
        <v>0</v>
      </c>
      <c r="BB650" s="7">
        <f t="shared" si="482"/>
        <v>0</v>
      </c>
      <c r="BC650" s="7">
        <f t="shared" si="483"/>
        <v>0</v>
      </c>
      <c r="BD650" s="7">
        <f t="shared" si="484"/>
        <v>0</v>
      </c>
      <c r="BE650" s="7">
        <f t="shared" si="485"/>
        <v>0</v>
      </c>
      <c r="BF650" s="7">
        <f t="shared" si="486"/>
        <v>0</v>
      </c>
      <c r="BG650" s="7" t="e">
        <f>IF(AND($B650&lt;&gt;"",#REF!&lt;&gt;""),#REF!,#REF!)</f>
        <v>#REF!</v>
      </c>
      <c r="BH650" s="7" t="e">
        <f>IF(AND($B650&lt;&gt;"",#REF!&lt;&gt;""),#REF!,#REF!)</f>
        <v>#REF!</v>
      </c>
      <c r="BI650" s="7">
        <f t="shared" si="487"/>
        <v>0</v>
      </c>
      <c r="BJ650" s="7">
        <f t="shared" si="488"/>
        <v>0</v>
      </c>
      <c r="BK650" s="7">
        <f t="shared" si="489"/>
        <v>0</v>
      </c>
      <c r="BL650" s="7">
        <f t="shared" si="490"/>
        <v>0</v>
      </c>
      <c r="BM650" s="7">
        <f t="shared" si="491"/>
        <v>0</v>
      </c>
      <c r="BN650" s="7">
        <f t="shared" si="492"/>
        <v>0</v>
      </c>
      <c r="BO650" s="7">
        <f t="shared" si="493"/>
        <v>0</v>
      </c>
      <c r="BP650" s="7">
        <f t="shared" si="494"/>
        <v>0</v>
      </c>
      <c r="BQ650" s="7">
        <f t="shared" si="495"/>
        <v>0</v>
      </c>
      <c r="BR650" s="7">
        <f t="shared" si="496"/>
        <v>0</v>
      </c>
      <c r="BS650" s="7">
        <f t="shared" si="497"/>
        <v>0</v>
      </c>
      <c r="BT650" s="7">
        <f t="shared" si="498"/>
        <v>0</v>
      </c>
      <c r="BU650" s="7">
        <f t="shared" si="499"/>
        <v>0</v>
      </c>
      <c r="BV650" s="7">
        <f t="shared" si="500"/>
        <v>0</v>
      </c>
      <c r="BW650" s="7">
        <f t="shared" si="501"/>
        <v>0</v>
      </c>
      <c r="BX650" s="7">
        <f t="shared" si="502"/>
        <v>0</v>
      </c>
      <c r="BY650" s="7">
        <f t="shared" si="503"/>
        <v>0</v>
      </c>
      <c r="BZ650" s="7">
        <f t="shared" si="504"/>
        <v>0</v>
      </c>
      <c r="CA650" s="7">
        <f t="shared" si="505"/>
        <v>0</v>
      </c>
      <c r="CB650" s="7">
        <f t="shared" si="506"/>
        <v>0</v>
      </c>
      <c r="CC650" s="7">
        <f t="shared" si="507"/>
        <v>0</v>
      </c>
      <c r="CD650" s="7">
        <f t="shared" si="508"/>
        <v>0</v>
      </c>
      <c r="CE650" s="7">
        <f t="shared" si="509"/>
        <v>0</v>
      </c>
      <c r="CF650" s="7">
        <f t="shared" si="510"/>
        <v>0</v>
      </c>
      <c r="CG650" s="7">
        <f t="shared" si="511"/>
        <v>0</v>
      </c>
      <c r="CH650" s="7">
        <f t="shared" si="512"/>
        <v>0</v>
      </c>
      <c r="CI650" s="7">
        <f t="shared" si="513"/>
        <v>0</v>
      </c>
      <c r="CJ650" s="7" t="e">
        <f>IF(AND($B650&lt;&gt;"",#REF!&lt;&gt;""),#REF!,#REF!)</f>
        <v>#REF!</v>
      </c>
      <c r="CK650" s="7">
        <f t="shared" si="514"/>
        <v>0</v>
      </c>
      <c r="CL650" s="7">
        <f t="shared" si="515"/>
        <v>0</v>
      </c>
      <c r="CM650" s="7">
        <f t="shared" si="516"/>
        <v>0</v>
      </c>
      <c r="CN650" s="7">
        <f t="shared" si="517"/>
        <v>0</v>
      </c>
      <c r="CO650" s="7">
        <f t="shared" si="518"/>
        <v>0</v>
      </c>
      <c r="CP650" s="7">
        <f t="shared" si="519"/>
        <v>0</v>
      </c>
      <c r="CQ650" s="7">
        <f t="shared" si="520"/>
        <v>0</v>
      </c>
      <c r="CR650" s="7">
        <f t="shared" si="521"/>
        <v>0</v>
      </c>
      <c r="CS650" s="7" t="e">
        <f>IF(AND($B650&lt;&gt;"",#REF!&lt;&gt;""),#REF!,#REF!)</f>
        <v>#REF!</v>
      </c>
      <c r="CT650" s="7">
        <f t="shared" si="522"/>
        <v>0</v>
      </c>
      <c r="CU650" s="111" t="str">
        <f>IF(B650&lt;&gt;"",SUM(IF(ISERROR(LARGE(AY650:CT650,{1;2;3;4;5;6;7;8;9;10})),0,LARGE(AY650:CT650,{1;2;3;4;5;6;7;8;9;10}))),"")</f>
        <v/>
      </c>
      <c r="CV650" s="86"/>
      <c r="CW650" s="86"/>
    </row>
    <row r="651" spans="1:101">
      <c r="A651" s="378"/>
      <c r="B651" s="132" t="s">
        <v>51</v>
      </c>
      <c r="C651" s="132" t="s">
        <v>292</v>
      </c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371"/>
      <c r="AW651" s="132" t="s">
        <v>51</v>
      </c>
      <c r="AX651" s="132" t="s">
        <v>292</v>
      </c>
      <c r="AY651" s="7">
        <f t="shared" si="479"/>
        <v>0</v>
      </c>
      <c r="AZ651" s="7">
        <f t="shared" si="480"/>
        <v>0</v>
      </c>
      <c r="BA651" s="7">
        <f t="shared" si="481"/>
        <v>0</v>
      </c>
      <c r="BB651" s="7">
        <f t="shared" si="482"/>
        <v>0</v>
      </c>
      <c r="BC651" s="7">
        <f t="shared" si="483"/>
        <v>0</v>
      </c>
      <c r="BD651" s="7">
        <f t="shared" si="484"/>
        <v>0</v>
      </c>
      <c r="BE651" s="7">
        <f t="shared" si="485"/>
        <v>0</v>
      </c>
      <c r="BF651" s="7">
        <f t="shared" si="486"/>
        <v>0</v>
      </c>
      <c r="BG651" s="7" t="e">
        <f>IF(AND($B651&lt;&gt;"",#REF!&lt;&gt;""),#REF!,#REF!)</f>
        <v>#REF!</v>
      </c>
      <c r="BH651" s="7" t="e">
        <f>IF(AND($B651&lt;&gt;"",#REF!&lt;&gt;""),#REF!,#REF!)</f>
        <v>#REF!</v>
      </c>
      <c r="BI651" s="7">
        <f t="shared" si="487"/>
        <v>0</v>
      </c>
      <c r="BJ651" s="7">
        <f t="shared" si="488"/>
        <v>0</v>
      </c>
      <c r="BK651" s="7">
        <f t="shared" si="489"/>
        <v>0</v>
      </c>
      <c r="BL651" s="7">
        <f t="shared" si="490"/>
        <v>0</v>
      </c>
      <c r="BM651" s="7">
        <f t="shared" si="491"/>
        <v>0</v>
      </c>
      <c r="BN651" s="7">
        <f t="shared" si="492"/>
        <v>0</v>
      </c>
      <c r="BO651" s="7">
        <f t="shared" si="493"/>
        <v>0</v>
      </c>
      <c r="BP651" s="7">
        <f t="shared" si="494"/>
        <v>0</v>
      </c>
      <c r="BQ651" s="7">
        <f t="shared" si="495"/>
        <v>0</v>
      </c>
      <c r="BR651" s="7">
        <f t="shared" si="496"/>
        <v>0</v>
      </c>
      <c r="BS651" s="7">
        <f t="shared" si="497"/>
        <v>0</v>
      </c>
      <c r="BT651" s="7">
        <f t="shared" si="498"/>
        <v>0</v>
      </c>
      <c r="BU651" s="7">
        <f t="shared" si="499"/>
        <v>0</v>
      </c>
      <c r="BV651" s="7">
        <f t="shared" si="500"/>
        <v>0</v>
      </c>
      <c r="BW651" s="7">
        <f t="shared" si="501"/>
        <v>0</v>
      </c>
      <c r="BX651" s="7">
        <f t="shared" si="502"/>
        <v>0</v>
      </c>
      <c r="BY651" s="7">
        <f t="shared" si="503"/>
        <v>0</v>
      </c>
      <c r="BZ651" s="7">
        <f t="shared" si="504"/>
        <v>0</v>
      </c>
      <c r="CA651" s="7">
        <f t="shared" si="505"/>
        <v>0</v>
      </c>
      <c r="CB651" s="7">
        <f t="shared" si="506"/>
        <v>0</v>
      </c>
      <c r="CC651" s="7">
        <f t="shared" si="507"/>
        <v>0</v>
      </c>
      <c r="CD651" s="7">
        <f t="shared" si="508"/>
        <v>0</v>
      </c>
      <c r="CE651" s="7">
        <f t="shared" si="509"/>
        <v>0</v>
      </c>
      <c r="CF651" s="7">
        <f t="shared" si="510"/>
        <v>0</v>
      </c>
      <c r="CG651" s="7">
        <f t="shared" si="511"/>
        <v>0</v>
      </c>
      <c r="CH651" s="7">
        <f t="shared" si="512"/>
        <v>0</v>
      </c>
      <c r="CI651" s="7">
        <f t="shared" si="513"/>
        <v>0</v>
      </c>
      <c r="CJ651" s="7" t="e">
        <f>IF(AND($B651&lt;&gt;"",#REF!&lt;&gt;""),#REF!,#REF!)</f>
        <v>#REF!</v>
      </c>
      <c r="CK651" s="7">
        <f t="shared" si="514"/>
        <v>0</v>
      </c>
      <c r="CL651" s="7">
        <f t="shared" si="515"/>
        <v>0</v>
      </c>
      <c r="CM651" s="7">
        <f t="shared" si="516"/>
        <v>0</v>
      </c>
      <c r="CN651" s="7">
        <f t="shared" si="517"/>
        <v>0</v>
      </c>
      <c r="CO651" s="7">
        <f t="shared" si="518"/>
        <v>0</v>
      </c>
      <c r="CP651" s="7">
        <f t="shared" si="519"/>
        <v>0</v>
      </c>
      <c r="CQ651" s="7">
        <f t="shared" si="520"/>
        <v>0</v>
      </c>
      <c r="CR651" s="7">
        <f t="shared" si="521"/>
        <v>0</v>
      </c>
      <c r="CS651" s="7" t="e">
        <f>IF(AND($B651&lt;&gt;"",#REF!&lt;&gt;""),#REF!,#REF!)</f>
        <v>#REF!</v>
      </c>
      <c r="CT651" s="7">
        <f t="shared" si="522"/>
        <v>0</v>
      </c>
      <c r="CU651" s="111">
        <f>IF(B651&lt;&gt;"",SUM(IF(ISERROR(LARGE(AY651:CT651,{1;2;3;4;5;6;7;8;9;10})),0,LARGE(AY651:CT651,{1;2;3;4;5;6;7;8;9;10}))),"")</f>
        <v>0</v>
      </c>
      <c r="CV651" s="7"/>
      <c r="CW651" s="7"/>
    </row>
    <row r="652" spans="1:101">
      <c r="A652" s="378"/>
      <c r="B652" s="122"/>
      <c r="C652" s="122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371"/>
      <c r="AW652" s="122"/>
      <c r="AX652" s="122"/>
      <c r="AY652" s="7">
        <f t="shared" si="479"/>
        <v>0</v>
      </c>
      <c r="AZ652" s="7">
        <f t="shared" si="480"/>
        <v>0</v>
      </c>
      <c r="BA652" s="7">
        <f t="shared" si="481"/>
        <v>0</v>
      </c>
      <c r="BB652" s="7">
        <f t="shared" si="482"/>
        <v>0</v>
      </c>
      <c r="BC652" s="7">
        <f t="shared" si="483"/>
        <v>0</v>
      </c>
      <c r="BD652" s="7">
        <f t="shared" si="484"/>
        <v>0</v>
      </c>
      <c r="BE652" s="7">
        <f t="shared" si="485"/>
        <v>0</v>
      </c>
      <c r="BF652" s="7">
        <f t="shared" si="486"/>
        <v>0</v>
      </c>
      <c r="BG652" s="7" t="e">
        <f>IF(AND($B652&lt;&gt;"",#REF!&lt;&gt;""),#REF!,#REF!)</f>
        <v>#REF!</v>
      </c>
      <c r="BH652" s="7" t="e">
        <f>IF(AND($B652&lt;&gt;"",#REF!&lt;&gt;""),#REF!,#REF!)</f>
        <v>#REF!</v>
      </c>
      <c r="BI652" s="7">
        <f t="shared" si="487"/>
        <v>0</v>
      </c>
      <c r="BJ652" s="7">
        <f t="shared" si="488"/>
        <v>0</v>
      </c>
      <c r="BK652" s="7">
        <f t="shared" si="489"/>
        <v>0</v>
      </c>
      <c r="BL652" s="7">
        <f t="shared" si="490"/>
        <v>0</v>
      </c>
      <c r="BM652" s="7">
        <f t="shared" si="491"/>
        <v>0</v>
      </c>
      <c r="BN652" s="7">
        <f t="shared" si="492"/>
        <v>0</v>
      </c>
      <c r="BO652" s="7">
        <f t="shared" si="493"/>
        <v>0</v>
      </c>
      <c r="BP652" s="7">
        <f t="shared" si="494"/>
        <v>0</v>
      </c>
      <c r="BQ652" s="7">
        <f t="shared" si="495"/>
        <v>0</v>
      </c>
      <c r="BR652" s="7">
        <f t="shared" si="496"/>
        <v>0</v>
      </c>
      <c r="BS652" s="7">
        <f t="shared" si="497"/>
        <v>0</v>
      </c>
      <c r="BT652" s="7">
        <f t="shared" si="498"/>
        <v>0</v>
      </c>
      <c r="BU652" s="7">
        <f t="shared" si="499"/>
        <v>0</v>
      </c>
      <c r="BV652" s="7">
        <f t="shared" si="500"/>
        <v>0</v>
      </c>
      <c r="BW652" s="7">
        <f t="shared" si="501"/>
        <v>0</v>
      </c>
      <c r="BX652" s="7">
        <f t="shared" si="502"/>
        <v>0</v>
      </c>
      <c r="BY652" s="7">
        <f t="shared" si="503"/>
        <v>0</v>
      </c>
      <c r="BZ652" s="7">
        <f t="shared" si="504"/>
        <v>0</v>
      </c>
      <c r="CA652" s="7">
        <f t="shared" si="505"/>
        <v>0</v>
      </c>
      <c r="CB652" s="7">
        <f t="shared" si="506"/>
        <v>0</v>
      </c>
      <c r="CC652" s="7">
        <f t="shared" si="507"/>
        <v>0</v>
      </c>
      <c r="CD652" s="7">
        <f t="shared" si="508"/>
        <v>0</v>
      </c>
      <c r="CE652" s="7">
        <f t="shared" si="509"/>
        <v>0</v>
      </c>
      <c r="CF652" s="7">
        <f t="shared" si="510"/>
        <v>0</v>
      </c>
      <c r="CG652" s="7">
        <f t="shared" si="511"/>
        <v>0</v>
      </c>
      <c r="CH652" s="7">
        <f t="shared" si="512"/>
        <v>0</v>
      </c>
      <c r="CI652" s="7">
        <f t="shared" si="513"/>
        <v>0</v>
      </c>
      <c r="CJ652" s="7" t="e">
        <f>IF(AND($B652&lt;&gt;"",#REF!&lt;&gt;""),#REF!,#REF!)</f>
        <v>#REF!</v>
      </c>
      <c r="CK652" s="7">
        <f t="shared" si="514"/>
        <v>0</v>
      </c>
      <c r="CL652" s="7">
        <f t="shared" si="515"/>
        <v>0</v>
      </c>
      <c r="CM652" s="7">
        <f t="shared" si="516"/>
        <v>0</v>
      </c>
      <c r="CN652" s="7">
        <f t="shared" si="517"/>
        <v>0</v>
      </c>
      <c r="CO652" s="7">
        <f t="shared" si="518"/>
        <v>0</v>
      </c>
      <c r="CP652" s="7">
        <f t="shared" si="519"/>
        <v>0</v>
      </c>
      <c r="CQ652" s="7">
        <f t="shared" si="520"/>
        <v>0</v>
      </c>
      <c r="CR652" s="7">
        <f t="shared" si="521"/>
        <v>0</v>
      </c>
      <c r="CS652" s="7" t="e">
        <f>IF(AND($B652&lt;&gt;"",#REF!&lt;&gt;""),#REF!,#REF!)</f>
        <v>#REF!</v>
      </c>
      <c r="CT652" s="7">
        <f t="shared" si="522"/>
        <v>0</v>
      </c>
      <c r="CU652" s="111" t="str">
        <f>IF(B652&lt;&gt;"",SUM(IF(ISERROR(LARGE(AY652:CT652,{1;2;3;4;5;6;7;8;9;10})),0,LARGE(AY652:CT652,{1;2;3;4;5;6;7;8;9;10}))),"")</f>
        <v/>
      </c>
      <c r="CV652" s="86"/>
      <c r="CW652" s="86"/>
    </row>
    <row r="653" spans="1:101">
      <c r="A653" s="378"/>
      <c r="B653" s="132" t="s">
        <v>43</v>
      </c>
      <c r="C653" s="132" t="s">
        <v>288</v>
      </c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371"/>
      <c r="AW653" s="132" t="s">
        <v>43</v>
      </c>
      <c r="AX653" s="132" t="s">
        <v>288</v>
      </c>
      <c r="AY653" s="7">
        <f t="shared" si="479"/>
        <v>0</v>
      </c>
      <c r="AZ653" s="7">
        <f t="shared" si="480"/>
        <v>0</v>
      </c>
      <c r="BA653" s="7">
        <f t="shared" si="481"/>
        <v>0</v>
      </c>
      <c r="BB653" s="7">
        <f t="shared" si="482"/>
        <v>0</v>
      </c>
      <c r="BC653" s="7">
        <f t="shared" si="483"/>
        <v>0</v>
      </c>
      <c r="BD653" s="7">
        <f t="shared" si="484"/>
        <v>0</v>
      </c>
      <c r="BE653" s="7">
        <f t="shared" si="485"/>
        <v>0</v>
      </c>
      <c r="BF653" s="7">
        <f t="shared" si="486"/>
        <v>0</v>
      </c>
      <c r="BG653" s="7" t="e">
        <f>IF(AND($B653&lt;&gt;"",#REF!&lt;&gt;""),#REF!,#REF!)</f>
        <v>#REF!</v>
      </c>
      <c r="BH653" s="7" t="e">
        <f>IF(AND($B653&lt;&gt;"",#REF!&lt;&gt;""),#REF!,#REF!)</f>
        <v>#REF!</v>
      </c>
      <c r="BI653" s="7">
        <f t="shared" si="487"/>
        <v>0</v>
      </c>
      <c r="BJ653" s="7">
        <f t="shared" si="488"/>
        <v>0</v>
      </c>
      <c r="BK653" s="7">
        <f t="shared" si="489"/>
        <v>0</v>
      </c>
      <c r="BL653" s="7">
        <f t="shared" si="490"/>
        <v>130</v>
      </c>
      <c r="BM653" s="7">
        <f t="shared" si="491"/>
        <v>0</v>
      </c>
      <c r="BN653" s="7">
        <f t="shared" si="492"/>
        <v>0</v>
      </c>
      <c r="BO653" s="7">
        <f t="shared" si="493"/>
        <v>0</v>
      </c>
      <c r="BP653" s="7">
        <f t="shared" si="494"/>
        <v>0</v>
      </c>
      <c r="BQ653" s="7">
        <f t="shared" si="495"/>
        <v>0</v>
      </c>
      <c r="BR653" s="7">
        <f t="shared" si="496"/>
        <v>0</v>
      </c>
      <c r="BS653" s="7">
        <f t="shared" si="497"/>
        <v>0</v>
      </c>
      <c r="BT653" s="7">
        <f t="shared" si="498"/>
        <v>0</v>
      </c>
      <c r="BU653" s="7">
        <f t="shared" si="499"/>
        <v>0</v>
      </c>
      <c r="BV653" s="7">
        <f t="shared" si="500"/>
        <v>0</v>
      </c>
      <c r="BW653" s="7">
        <f t="shared" si="501"/>
        <v>0</v>
      </c>
      <c r="BX653" s="7">
        <f t="shared" si="502"/>
        <v>0</v>
      </c>
      <c r="BY653" s="7">
        <f t="shared" si="503"/>
        <v>0</v>
      </c>
      <c r="BZ653" s="7">
        <f t="shared" si="504"/>
        <v>0</v>
      </c>
      <c r="CA653" s="7">
        <f t="shared" si="505"/>
        <v>0</v>
      </c>
      <c r="CB653" s="7">
        <f t="shared" si="506"/>
        <v>0</v>
      </c>
      <c r="CC653" s="7">
        <f t="shared" si="507"/>
        <v>0</v>
      </c>
      <c r="CD653" s="7">
        <f t="shared" si="508"/>
        <v>0</v>
      </c>
      <c r="CE653" s="7">
        <f t="shared" si="509"/>
        <v>0</v>
      </c>
      <c r="CF653" s="7">
        <f t="shared" si="510"/>
        <v>0</v>
      </c>
      <c r="CG653" s="7">
        <f t="shared" si="511"/>
        <v>0</v>
      </c>
      <c r="CH653" s="7">
        <f t="shared" si="512"/>
        <v>0</v>
      </c>
      <c r="CI653" s="7">
        <f t="shared" si="513"/>
        <v>0</v>
      </c>
      <c r="CJ653" s="7" t="e">
        <f>IF(AND($B653&lt;&gt;"",#REF!&lt;&gt;""),#REF!,#REF!)</f>
        <v>#REF!</v>
      </c>
      <c r="CK653" s="7">
        <f t="shared" si="514"/>
        <v>0</v>
      </c>
      <c r="CL653" s="7">
        <f t="shared" si="515"/>
        <v>0</v>
      </c>
      <c r="CM653" s="7">
        <f t="shared" si="516"/>
        <v>0</v>
      </c>
      <c r="CN653" s="7">
        <f t="shared" si="517"/>
        <v>0</v>
      </c>
      <c r="CO653" s="7">
        <f t="shared" si="518"/>
        <v>0</v>
      </c>
      <c r="CP653" s="7">
        <f t="shared" si="519"/>
        <v>0</v>
      </c>
      <c r="CQ653" s="7">
        <f t="shared" si="520"/>
        <v>0</v>
      </c>
      <c r="CR653" s="7">
        <f t="shared" si="521"/>
        <v>0</v>
      </c>
      <c r="CS653" s="7" t="e">
        <f>IF(AND($B653&lt;&gt;"",#REF!&lt;&gt;""),#REF!,#REF!)</f>
        <v>#REF!</v>
      </c>
      <c r="CT653" s="7">
        <f t="shared" si="522"/>
        <v>0</v>
      </c>
      <c r="CU653" s="111">
        <f>IF(B653&lt;&gt;"",SUM(IF(ISERROR(LARGE(AY653:CT653,{1;2;3;4;5;6;7;8;9;10})),0,LARGE(AY653:CT653,{1;2;3;4;5;6;7;8;9;10}))),"")</f>
        <v>0</v>
      </c>
      <c r="CV653" s="7"/>
      <c r="CW653" s="7"/>
    </row>
    <row r="654" spans="1:101">
      <c r="A654" s="378"/>
      <c r="B654" s="135"/>
      <c r="C654" s="135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>
        <v>130</v>
      </c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371"/>
      <c r="AW654" s="135"/>
      <c r="AX654" s="135"/>
      <c r="AY654" s="7">
        <f t="shared" si="479"/>
        <v>0</v>
      </c>
      <c r="AZ654" s="7">
        <f t="shared" si="480"/>
        <v>0</v>
      </c>
      <c r="BA654" s="7">
        <f t="shared" si="481"/>
        <v>0</v>
      </c>
      <c r="BB654" s="7">
        <f t="shared" si="482"/>
        <v>0</v>
      </c>
      <c r="BC654" s="7">
        <f t="shared" si="483"/>
        <v>0</v>
      </c>
      <c r="BD654" s="7">
        <f t="shared" si="484"/>
        <v>0</v>
      </c>
      <c r="BE654" s="7">
        <f t="shared" si="485"/>
        <v>0</v>
      </c>
      <c r="BF654" s="7">
        <f t="shared" si="486"/>
        <v>0</v>
      </c>
      <c r="BG654" s="7" t="e">
        <f>IF(AND($B654&lt;&gt;"",#REF!&lt;&gt;""),#REF!,#REF!)</f>
        <v>#REF!</v>
      </c>
      <c r="BH654" s="7" t="e">
        <f>IF(AND($B654&lt;&gt;"",#REF!&lt;&gt;""),#REF!,#REF!)</f>
        <v>#REF!</v>
      </c>
      <c r="BI654" s="7">
        <f t="shared" si="487"/>
        <v>0</v>
      </c>
      <c r="BJ654" s="7">
        <f t="shared" si="488"/>
        <v>0</v>
      </c>
      <c r="BK654" s="7">
        <f t="shared" si="489"/>
        <v>0</v>
      </c>
      <c r="BL654" s="7">
        <f t="shared" si="490"/>
        <v>130</v>
      </c>
      <c r="BM654" s="7">
        <f t="shared" si="491"/>
        <v>0</v>
      </c>
      <c r="BN654" s="7">
        <f t="shared" si="492"/>
        <v>0</v>
      </c>
      <c r="BO654" s="7">
        <f t="shared" si="493"/>
        <v>0</v>
      </c>
      <c r="BP654" s="7">
        <f t="shared" si="494"/>
        <v>0</v>
      </c>
      <c r="BQ654" s="7">
        <f t="shared" si="495"/>
        <v>0</v>
      </c>
      <c r="BR654" s="7">
        <f t="shared" si="496"/>
        <v>0</v>
      </c>
      <c r="BS654" s="7">
        <f t="shared" si="497"/>
        <v>0</v>
      </c>
      <c r="BT654" s="7">
        <f t="shared" si="498"/>
        <v>0</v>
      </c>
      <c r="BU654" s="7">
        <f t="shared" si="499"/>
        <v>0</v>
      </c>
      <c r="BV654" s="7">
        <f t="shared" si="500"/>
        <v>0</v>
      </c>
      <c r="BW654" s="7">
        <f t="shared" si="501"/>
        <v>0</v>
      </c>
      <c r="BX654" s="7">
        <f t="shared" si="502"/>
        <v>0</v>
      </c>
      <c r="BY654" s="7">
        <f t="shared" si="503"/>
        <v>0</v>
      </c>
      <c r="BZ654" s="7">
        <f t="shared" si="504"/>
        <v>0</v>
      </c>
      <c r="CA654" s="7">
        <f t="shared" si="505"/>
        <v>0</v>
      </c>
      <c r="CB654" s="7">
        <f t="shared" si="506"/>
        <v>0</v>
      </c>
      <c r="CC654" s="7">
        <f t="shared" si="507"/>
        <v>0</v>
      </c>
      <c r="CD654" s="7">
        <f t="shared" si="508"/>
        <v>0</v>
      </c>
      <c r="CE654" s="7">
        <f t="shared" si="509"/>
        <v>0</v>
      </c>
      <c r="CF654" s="7">
        <f t="shared" si="510"/>
        <v>0</v>
      </c>
      <c r="CG654" s="7">
        <f t="shared" si="511"/>
        <v>0</v>
      </c>
      <c r="CH654" s="7">
        <f t="shared" si="512"/>
        <v>0</v>
      </c>
      <c r="CI654" s="7">
        <f t="shared" si="513"/>
        <v>0</v>
      </c>
      <c r="CJ654" s="7" t="e">
        <f>IF(AND($B654&lt;&gt;"",#REF!&lt;&gt;""),#REF!,#REF!)</f>
        <v>#REF!</v>
      </c>
      <c r="CK654" s="7">
        <f t="shared" si="514"/>
        <v>0</v>
      </c>
      <c r="CL654" s="7">
        <f t="shared" si="515"/>
        <v>0</v>
      </c>
      <c r="CM654" s="7">
        <f t="shared" si="516"/>
        <v>0</v>
      </c>
      <c r="CN654" s="7">
        <f t="shared" si="517"/>
        <v>0</v>
      </c>
      <c r="CO654" s="7">
        <f t="shared" si="518"/>
        <v>0</v>
      </c>
      <c r="CP654" s="7">
        <f t="shared" si="519"/>
        <v>0</v>
      </c>
      <c r="CQ654" s="7">
        <f t="shared" si="520"/>
        <v>0</v>
      </c>
      <c r="CR654" s="7">
        <f t="shared" si="521"/>
        <v>0</v>
      </c>
      <c r="CS654" s="7" t="e">
        <f>IF(AND($B654&lt;&gt;"",#REF!&lt;&gt;""),#REF!,#REF!)</f>
        <v>#REF!</v>
      </c>
      <c r="CT654" s="7">
        <f t="shared" si="522"/>
        <v>0</v>
      </c>
      <c r="CU654" s="111" t="str">
        <f>IF(B654&lt;&gt;"",SUM(IF(ISERROR(LARGE(AY654:CT654,{1;2;3;4;5;6;7;8;9;10})),0,LARGE(AY654:CT654,{1;2;3;4;5;6;7;8;9;10}))),"")</f>
        <v/>
      </c>
      <c r="CV654" s="7"/>
      <c r="CW654" s="7"/>
    </row>
    <row r="655" spans="1:101">
      <c r="A655" s="378"/>
      <c r="B655" s="132" t="s">
        <v>51</v>
      </c>
      <c r="C655" s="111" t="s">
        <v>296</v>
      </c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371"/>
      <c r="AW655" s="132" t="s">
        <v>51</v>
      </c>
      <c r="AX655" s="111" t="s">
        <v>296</v>
      </c>
      <c r="AY655" s="7">
        <f t="shared" si="479"/>
        <v>0</v>
      </c>
      <c r="AZ655" s="7">
        <f t="shared" si="480"/>
        <v>0</v>
      </c>
      <c r="BA655" s="7">
        <f t="shared" si="481"/>
        <v>0</v>
      </c>
      <c r="BB655" s="7">
        <f t="shared" si="482"/>
        <v>0</v>
      </c>
      <c r="BC655" s="7">
        <f t="shared" si="483"/>
        <v>0</v>
      </c>
      <c r="BD655" s="7">
        <f t="shared" si="484"/>
        <v>0</v>
      </c>
      <c r="BE655" s="7">
        <f t="shared" si="485"/>
        <v>0</v>
      </c>
      <c r="BF655" s="7">
        <f t="shared" si="486"/>
        <v>0</v>
      </c>
      <c r="BG655" s="7" t="e">
        <f>IF(AND($B655&lt;&gt;"",#REF!&lt;&gt;""),#REF!,#REF!)</f>
        <v>#REF!</v>
      </c>
      <c r="BH655" s="7" t="e">
        <f>IF(AND($B655&lt;&gt;"",#REF!&lt;&gt;""),#REF!,#REF!)</f>
        <v>#REF!</v>
      </c>
      <c r="BI655" s="7">
        <f t="shared" si="487"/>
        <v>0</v>
      </c>
      <c r="BJ655" s="7">
        <f t="shared" si="488"/>
        <v>0</v>
      </c>
      <c r="BK655" s="7">
        <f t="shared" si="489"/>
        <v>0</v>
      </c>
      <c r="BL655" s="7">
        <f t="shared" si="490"/>
        <v>0</v>
      </c>
      <c r="BM655" s="7">
        <f t="shared" si="491"/>
        <v>0</v>
      </c>
      <c r="BN655" s="7">
        <f t="shared" si="492"/>
        <v>0</v>
      </c>
      <c r="BO655" s="7">
        <f t="shared" si="493"/>
        <v>0</v>
      </c>
      <c r="BP655" s="7">
        <f t="shared" si="494"/>
        <v>0</v>
      </c>
      <c r="BQ655" s="7">
        <f t="shared" si="495"/>
        <v>0</v>
      </c>
      <c r="BR655" s="7">
        <f t="shared" si="496"/>
        <v>0</v>
      </c>
      <c r="BS655" s="7">
        <f t="shared" si="497"/>
        <v>0</v>
      </c>
      <c r="BT655" s="7">
        <f t="shared" si="498"/>
        <v>0</v>
      </c>
      <c r="BU655" s="7">
        <f t="shared" si="499"/>
        <v>0</v>
      </c>
      <c r="BV655" s="7">
        <f t="shared" si="500"/>
        <v>0</v>
      </c>
      <c r="BW655" s="7">
        <f t="shared" si="501"/>
        <v>0</v>
      </c>
      <c r="BX655" s="7">
        <f t="shared" si="502"/>
        <v>0</v>
      </c>
      <c r="BY655" s="7">
        <f t="shared" si="503"/>
        <v>0</v>
      </c>
      <c r="BZ655" s="7">
        <f t="shared" si="504"/>
        <v>0</v>
      </c>
      <c r="CA655" s="7">
        <f t="shared" si="505"/>
        <v>0</v>
      </c>
      <c r="CB655" s="7">
        <f t="shared" si="506"/>
        <v>0</v>
      </c>
      <c r="CC655" s="7">
        <f t="shared" si="507"/>
        <v>0</v>
      </c>
      <c r="CD655" s="7">
        <f t="shared" si="508"/>
        <v>0</v>
      </c>
      <c r="CE655" s="7">
        <f t="shared" si="509"/>
        <v>0</v>
      </c>
      <c r="CF655" s="7">
        <f t="shared" si="510"/>
        <v>0</v>
      </c>
      <c r="CG655" s="7">
        <f t="shared" si="511"/>
        <v>0</v>
      </c>
      <c r="CH655" s="7">
        <f t="shared" si="512"/>
        <v>0</v>
      </c>
      <c r="CI655" s="7">
        <f t="shared" si="513"/>
        <v>0</v>
      </c>
      <c r="CJ655" s="7" t="e">
        <f>IF(AND($B655&lt;&gt;"",#REF!&lt;&gt;""),#REF!,#REF!)</f>
        <v>#REF!</v>
      </c>
      <c r="CK655" s="7">
        <f t="shared" si="514"/>
        <v>0</v>
      </c>
      <c r="CL655" s="7">
        <f t="shared" si="515"/>
        <v>0</v>
      </c>
      <c r="CM655" s="7">
        <f t="shared" si="516"/>
        <v>0</v>
      </c>
      <c r="CN655" s="7">
        <f t="shared" si="517"/>
        <v>0</v>
      </c>
      <c r="CO655" s="7">
        <f t="shared" si="518"/>
        <v>0</v>
      </c>
      <c r="CP655" s="7">
        <f t="shared" si="519"/>
        <v>0</v>
      </c>
      <c r="CQ655" s="7">
        <f t="shared" si="520"/>
        <v>0</v>
      </c>
      <c r="CR655" s="7">
        <f t="shared" si="521"/>
        <v>0</v>
      </c>
      <c r="CS655" s="7" t="e">
        <f>IF(AND($B655&lt;&gt;"",#REF!&lt;&gt;""),#REF!,#REF!)</f>
        <v>#REF!</v>
      </c>
      <c r="CT655" s="7">
        <f t="shared" si="522"/>
        <v>0</v>
      </c>
      <c r="CU655" s="111">
        <f>IF(B655&lt;&gt;"",SUM(IF(ISERROR(LARGE(AY655:CT655,{1;2;3;4;5;6;7;8;9;10})),0,LARGE(AY655:CT655,{1;2;3;4;5;6;7;8;9;10}))),"")</f>
        <v>0</v>
      </c>
      <c r="CV655" s="7"/>
      <c r="CW655" s="7"/>
    </row>
    <row r="656" spans="1:101">
      <c r="A656" s="378"/>
      <c r="B656" s="132"/>
      <c r="C656" s="111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371"/>
      <c r="AW656" s="132"/>
      <c r="AX656" s="111"/>
      <c r="AY656" s="7">
        <f t="shared" si="479"/>
        <v>0</v>
      </c>
      <c r="AZ656" s="7">
        <f t="shared" si="480"/>
        <v>0</v>
      </c>
      <c r="BA656" s="7">
        <f t="shared" si="481"/>
        <v>0</v>
      </c>
      <c r="BB656" s="7">
        <f t="shared" si="482"/>
        <v>0</v>
      </c>
      <c r="BC656" s="7">
        <f t="shared" si="483"/>
        <v>0</v>
      </c>
      <c r="BD656" s="7">
        <f t="shared" si="484"/>
        <v>0</v>
      </c>
      <c r="BE656" s="7">
        <f t="shared" si="485"/>
        <v>0</v>
      </c>
      <c r="BF656" s="7">
        <f t="shared" si="486"/>
        <v>0</v>
      </c>
      <c r="BG656" s="7" t="e">
        <f>IF(AND($B656&lt;&gt;"",#REF!&lt;&gt;""),#REF!,#REF!)</f>
        <v>#REF!</v>
      </c>
      <c r="BH656" s="7" t="e">
        <f>IF(AND($B656&lt;&gt;"",#REF!&lt;&gt;""),#REF!,#REF!)</f>
        <v>#REF!</v>
      </c>
      <c r="BI656" s="7">
        <f t="shared" si="487"/>
        <v>0</v>
      </c>
      <c r="BJ656" s="7">
        <f t="shared" si="488"/>
        <v>0</v>
      </c>
      <c r="BK656" s="7">
        <f t="shared" si="489"/>
        <v>0</v>
      </c>
      <c r="BL656" s="7">
        <f t="shared" si="490"/>
        <v>0</v>
      </c>
      <c r="BM656" s="7">
        <f t="shared" si="491"/>
        <v>0</v>
      </c>
      <c r="BN656" s="7">
        <f t="shared" si="492"/>
        <v>0</v>
      </c>
      <c r="BO656" s="7">
        <f t="shared" si="493"/>
        <v>0</v>
      </c>
      <c r="BP656" s="7">
        <f t="shared" si="494"/>
        <v>0</v>
      </c>
      <c r="BQ656" s="7">
        <f t="shared" si="495"/>
        <v>0</v>
      </c>
      <c r="BR656" s="7">
        <f t="shared" si="496"/>
        <v>0</v>
      </c>
      <c r="BS656" s="7">
        <f t="shared" si="497"/>
        <v>0</v>
      </c>
      <c r="BT656" s="7">
        <f t="shared" si="498"/>
        <v>0</v>
      </c>
      <c r="BU656" s="7">
        <f t="shared" si="499"/>
        <v>0</v>
      </c>
      <c r="BV656" s="7">
        <f t="shared" si="500"/>
        <v>0</v>
      </c>
      <c r="BW656" s="7">
        <f t="shared" si="501"/>
        <v>0</v>
      </c>
      <c r="BX656" s="7">
        <f t="shared" si="502"/>
        <v>0</v>
      </c>
      <c r="BY656" s="7">
        <f t="shared" si="503"/>
        <v>0</v>
      </c>
      <c r="BZ656" s="7">
        <f t="shared" si="504"/>
        <v>0</v>
      </c>
      <c r="CA656" s="7">
        <f t="shared" si="505"/>
        <v>0</v>
      </c>
      <c r="CB656" s="7">
        <f t="shared" si="506"/>
        <v>0</v>
      </c>
      <c r="CC656" s="7">
        <f t="shared" si="507"/>
        <v>0</v>
      </c>
      <c r="CD656" s="7">
        <f t="shared" si="508"/>
        <v>0</v>
      </c>
      <c r="CE656" s="7">
        <f t="shared" si="509"/>
        <v>0</v>
      </c>
      <c r="CF656" s="7">
        <f t="shared" si="510"/>
        <v>0</v>
      </c>
      <c r="CG656" s="7">
        <f t="shared" si="511"/>
        <v>0</v>
      </c>
      <c r="CH656" s="7">
        <f t="shared" si="512"/>
        <v>0</v>
      </c>
      <c r="CI656" s="7">
        <f t="shared" si="513"/>
        <v>0</v>
      </c>
      <c r="CJ656" s="7" t="e">
        <f>IF(AND($B656&lt;&gt;"",#REF!&lt;&gt;""),#REF!,#REF!)</f>
        <v>#REF!</v>
      </c>
      <c r="CK656" s="7">
        <f t="shared" si="514"/>
        <v>0</v>
      </c>
      <c r="CL656" s="7">
        <f t="shared" si="515"/>
        <v>0</v>
      </c>
      <c r="CM656" s="7">
        <f t="shared" si="516"/>
        <v>0</v>
      </c>
      <c r="CN656" s="7">
        <f t="shared" si="517"/>
        <v>0</v>
      </c>
      <c r="CO656" s="7">
        <f t="shared" si="518"/>
        <v>0</v>
      </c>
      <c r="CP656" s="7">
        <f t="shared" si="519"/>
        <v>0</v>
      </c>
      <c r="CQ656" s="7">
        <f t="shared" si="520"/>
        <v>0</v>
      </c>
      <c r="CR656" s="7">
        <f t="shared" si="521"/>
        <v>0</v>
      </c>
      <c r="CS656" s="7" t="e">
        <f>IF(AND($B656&lt;&gt;"",#REF!&lt;&gt;""),#REF!,#REF!)</f>
        <v>#REF!</v>
      </c>
      <c r="CT656" s="7">
        <f t="shared" si="522"/>
        <v>0</v>
      </c>
      <c r="CU656" s="111" t="str">
        <f>IF(B656&lt;&gt;"",SUM(IF(ISERROR(LARGE(AY656:CT656,{1;2;3;4;5;6;7;8;9;10})),0,LARGE(AY656:CT656,{1;2;3;4;5;6;7;8;9;10}))),"")</f>
        <v/>
      </c>
      <c r="CV656" s="7"/>
      <c r="CW656" s="7"/>
    </row>
    <row r="657" spans="1:101">
      <c r="A657" s="378"/>
      <c r="B657" s="132" t="s">
        <v>51</v>
      </c>
      <c r="C657" s="111" t="s">
        <v>294</v>
      </c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371"/>
      <c r="AW657" s="132" t="s">
        <v>51</v>
      </c>
      <c r="AX657" s="111" t="s">
        <v>294</v>
      </c>
      <c r="AY657" s="7">
        <f t="shared" si="479"/>
        <v>0</v>
      </c>
      <c r="AZ657" s="7">
        <f t="shared" si="480"/>
        <v>0</v>
      </c>
      <c r="BA657" s="7">
        <f t="shared" si="481"/>
        <v>0</v>
      </c>
      <c r="BB657" s="7">
        <f t="shared" si="482"/>
        <v>0</v>
      </c>
      <c r="BC657" s="7">
        <f t="shared" si="483"/>
        <v>0</v>
      </c>
      <c r="BD657" s="7">
        <f t="shared" si="484"/>
        <v>0</v>
      </c>
      <c r="BE657" s="7">
        <f t="shared" si="485"/>
        <v>0</v>
      </c>
      <c r="BF657" s="7">
        <f t="shared" si="486"/>
        <v>0</v>
      </c>
      <c r="BG657" s="7" t="e">
        <f>IF(AND($B657&lt;&gt;"",#REF!&lt;&gt;""),#REF!,#REF!)</f>
        <v>#REF!</v>
      </c>
      <c r="BH657" s="7" t="e">
        <f>IF(AND($B657&lt;&gt;"",#REF!&lt;&gt;""),#REF!,#REF!)</f>
        <v>#REF!</v>
      </c>
      <c r="BI657" s="7">
        <f t="shared" si="487"/>
        <v>0</v>
      </c>
      <c r="BJ657" s="7">
        <f t="shared" si="488"/>
        <v>0</v>
      </c>
      <c r="BK657" s="7">
        <f t="shared" si="489"/>
        <v>80</v>
      </c>
      <c r="BL657" s="7">
        <f t="shared" si="490"/>
        <v>0</v>
      </c>
      <c r="BM657" s="7">
        <f t="shared" si="491"/>
        <v>0</v>
      </c>
      <c r="BN657" s="7">
        <f t="shared" si="492"/>
        <v>0</v>
      </c>
      <c r="BO657" s="7">
        <f t="shared" si="493"/>
        <v>0</v>
      </c>
      <c r="BP657" s="7">
        <f t="shared" si="494"/>
        <v>0</v>
      </c>
      <c r="BQ657" s="7">
        <f t="shared" si="495"/>
        <v>0</v>
      </c>
      <c r="BR657" s="7">
        <f t="shared" si="496"/>
        <v>0</v>
      </c>
      <c r="BS657" s="7">
        <f t="shared" si="497"/>
        <v>0</v>
      </c>
      <c r="BT657" s="7">
        <f t="shared" si="498"/>
        <v>0</v>
      </c>
      <c r="BU657" s="7">
        <f t="shared" si="499"/>
        <v>0</v>
      </c>
      <c r="BV657" s="7">
        <f t="shared" si="500"/>
        <v>0</v>
      </c>
      <c r="BW657" s="7">
        <f t="shared" si="501"/>
        <v>0</v>
      </c>
      <c r="BX657" s="7">
        <f t="shared" si="502"/>
        <v>0</v>
      </c>
      <c r="BY657" s="7">
        <f t="shared" si="503"/>
        <v>0</v>
      </c>
      <c r="BZ657" s="7">
        <f t="shared" si="504"/>
        <v>0</v>
      </c>
      <c r="CA657" s="7">
        <f t="shared" si="505"/>
        <v>0</v>
      </c>
      <c r="CB657" s="7">
        <f t="shared" si="506"/>
        <v>0</v>
      </c>
      <c r="CC657" s="7">
        <f t="shared" si="507"/>
        <v>0</v>
      </c>
      <c r="CD657" s="7">
        <f t="shared" si="508"/>
        <v>0</v>
      </c>
      <c r="CE657" s="7">
        <f t="shared" si="509"/>
        <v>0</v>
      </c>
      <c r="CF657" s="7">
        <f t="shared" si="510"/>
        <v>0</v>
      </c>
      <c r="CG657" s="7">
        <f t="shared" si="511"/>
        <v>0</v>
      </c>
      <c r="CH657" s="7">
        <f t="shared" si="512"/>
        <v>0</v>
      </c>
      <c r="CI657" s="7">
        <f t="shared" si="513"/>
        <v>0</v>
      </c>
      <c r="CJ657" s="7" t="e">
        <f>IF(AND($B657&lt;&gt;"",#REF!&lt;&gt;""),#REF!,#REF!)</f>
        <v>#REF!</v>
      </c>
      <c r="CK657" s="7">
        <f t="shared" si="514"/>
        <v>0</v>
      </c>
      <c r="CL657" s="7">
        <f t="shared" si="515"/>
        <v>0</v>
      </c>
      <c r="CM657" s="7">
        <f t="shared" si="516"/>
        <v>0</v>
      </c>
      <c r="CN657" s="7">
        <f t="shared" si="517"/>
        <v>0</v>
      </c>
      <c r="CO657" s="7">
        <f t="shared" si="518"/>
        <v>0</v>
      </c>
      <c r="CP657" s="7">
        <f t="shared" si="519"/>
        <v>0</v>
      </c>
      <c r="CQ657" s="7">
        <f t="shared" si="520"/>
        <v>0</v>
      </c>
      <c r="CR657" s="7">
        <f t="shared" si="521"/>
        <v>0</v>
      </c>
      <c r="CS657" s="7" t="e">
        <f>IF(AND($B657&lt;&gt;"",#REF!&lt;&gt;""),#REF!,#REF!)</f>
        <v>#REF!</v>
      </c>
      <c r="CT657" s="7">
        <f t="shared" si="522"/>
        <v>0</v>
      </c>
      <c r="CU657" s="111">
        <f>IF(B657&lt;&gt;"",SUM(IF(ISERROR(LARGE(AY657:CT657,{1;2;3;4;5;6;7;8;9;10})),0,LARGE(AY657:CT657,{1;2;3;4;5;6;7;8;9;10}))),"")</f>
        <v>0</v>
      </c>
      <c r="CV657" s="7"/>
      <c r="CW657" s="7"/>
    </row>
    <row r="658" spans="1:101">
      <c r="A658" s="378"/>
      <c r="B658" s="122"/>
      <c r="C658" s="122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>
        <v>80</v>
      </c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371"/>
      <c r="AW658" s="122"/>
      <c r="AX658" s="122"/>
      <c r="AY658" s="7">
        <f t="shared" si="479"/>
        <v>0</v>
      </c>
      <c r="AZ658" s="7">
        <f t="shared" si="480"/>
        <v>0</v>
      </c>
      <c r="BA658" s="7">
        <f t="shared" si="481"/>
        <v>0</v>
      </c>
      <c r="BB658" s="7">
        <f t="shared" si="482"/>
        <v>0</v>
      </c>
      <c r="BC658" s="7">
        <f t="shared" si="483"/>
        <v>0</v>
      </c>
      <c r="BD658" s="7">
        <f t="shared" si="484"/>
        <v>0</v>
      </c>
      <c r="BE658" s="7">
        <f t="shared" si="485"/>
        <v>0</v>
      </c>
      <c r="BF658" s="7">
        <f t="shared" si="486"/>
        <v>0</v>
      </c>
      <c r="BG658" s="7" t="e">
        <f>IF(AND($B658&lt;&gt;"",#REF!&lt;&gt;""),#REF!,#REF!)</f>
        <v>#REF!</v>
      </c>
      <c r="BH658" s="7" t="e">
        <f>IF(AND($B658&lt;&gt;"",#REF!&lt;&gt;""),#REF!,#REF!)</f>
        <v>#REF!</v>
      </c>
      <c r="BI658" s="7">
        <f t="shared" si="487"/>
        <v>0</v>
      </c>
      <c r="BJ658" s="7">
        <f t="shared" si="488"/>
        <v>0</v>
      </c>
      <c r="BK658" s="7">
        <f t="shared" si="489"/>
        <v>80</v>
      </c>
      <c r="BL658" s="7">
        <f t="shared" si="490"/>
        <v>0</v>
      </c>
      <c r="BM658" s="7">
        <f t="shared" si="491"/>
        <v>0</v>
      </c>
      <c r="BN658" s="7">
        <f t="shared" si="492"/>
        <v>0</v>
      </c>
      <c r="BO658" s="7">
        <f t="shared" si="493"/>
        <v>0</v>
      </c>
      <c r="BP658" s="7">
        <f t="shared" si="494"/>
        <v>0</v>
      </c>
      <c r="BQ658" s="7">
        <f t="shared" si="495"/>
        <v>0</v>
      </c>
      <c r="BR658" s="7">
        <f t="shared" si="496"/>
        <v>0</v>
      </c>
      <c r="BS658" s="7">
        <f t="shared" si="497"/>
        <v>0</v>
      </c>
      <c r="BT658" s="7">
        <f t="shared" si="498"/>
        <v>0</v>
      </c>
      <c r="BU658" s="7">
        <f t="shared" si="499"/>
        <v>0</v>
      </c>
      <c r="BV658" s="7">
        <f t="shared" si="500"/>
        <v>0</v>
      </c>
      <c r="BW658" s="7">
        <f t="shared" si="501"/>
        <v>0</v>
      </c>
      <c r="BX658" s="7">
        <f t="shared" si="502"/>
        <v>0</v>
      </c>
      <c r="BY658" s="7">
        <f t="shared" si="503"/>
        <v>0</v>
      </c>
      <c r="BZ658" s="7">
        <f t="shared" si="504"/>
        <v>0</v>
      </c>
      <c r="CA658" s="7">
        <f t="shared" si="505"/>
        <v>0</v>
      </c>
      <c r="CB658" s="7">
        <f t="shared" si="506"/>
        <v>0</v>
      </c>
      <c r="CC658" s="7">
        <f t="shared" si="507"/>
        <v>0</v>
      </c>
      <c r="CD658" s="7">
        <f t="shared" si="508"/>
        <v>0</v>
      </c>
      <c r="CE658" s="7">
        <f t="shared" si="509"/>
        <v>0</v>
      </c>
      <c r="CF658" s="7">
        <f t="shared" si="510"/>
        <v>0</v>
      </c>
      <c r="CG658" s="7">
        <f t="shared" si="511"/>
        <v>0</v>
      </c>
      <c r="CH658" s="7">
        <f t="shared" si="512"/>
        <v>0</v>
      </c>
      <c r="CI658" s="7">
        <f t="shared" si="513"/>
        <v>0</v>
      </c>
      <c r="CJ658" s="7" t="e">
        <f>IF(AND($B658&lt;&gt;"",#REF!&lt;&gt;""),#REF!,#REF!)</f>
        <v>#REF!</v>
      </c>
      <c r="CK658" s="7">
        <f t="shared" si="514"/>
        <v>0</v>
      </c>
      <c r="CL658" s="7">
        <f t="shared" si="515"/>
        <v>0</v>
      </c>
      <c r="CM658" s="7">
        <f t="shared" si="516"/>
        <v>0</v>
      </c>
      <c r="CN658" s="7">
        <f t="shared" si="517"/>
        <v>0</v>
      </c>
      <c r="CO658" s="7">
        <f t="shared" si="518"/>
        <v>0</v>
      </c>
      <c r="CP658" s="7">
        <f t="shared" si="519"/>
        <v>0</v>
      </c>
      <c r="CQ658" s="7">
        <f t="shared" si="520"/>
        <v>0</v>
      </c>
      <c r="CR658" s="7">
        <f t="shared" si="521"/>
        <v>0</v>
      </c>
      <c r="CS658" s="7" t="e">
        <f>IF(AND($B658&lt;&gt;"",#REF!&lt;&gt;""),#REF!,#REF!)</f>
        <v>#REF!</v>
      </c>
      <c r="CT658" s="7">
        <f t="shared" si="522"/>
        <v>0</v>
      </c>
      <c r="CU658" s="111" t="str">
        <f>IF(B658&lt;&gt;"",SUM(IF(ISERROR(LARGE(AY658:CT658,{1;2;3;4;5;6;7;8;9;10})),0,LARGE(AY658:CT658,{1;2;3;4;5;6;7;8;9;10}))),"")</f>
        <v/>
      </c>
      <c r="CV658" s="86"/>
      <c r="CW658" s="86"/>
    </row>
    <row r="659" spans="1:101">
      <c r="A659" s="378"/>
      <c r="B659" s="132" t="s">
        <v>38</v>
      </c>
      <c r="C659" s="111" t="s">
        <v>299</v>
      </c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371"/>
      <c r="AW659" s="132" t="s">
        <v>38</v>
      </c>
      <c r="AX659" s="111" t="s">
        <v>299</v>
      </c>
      <c r="AY659" s="7">
        <f t="shared" si="479"/>
        <v>0</v>
      </c>
      <c r="AZ659" s="7">
        <f t="shared" si="480"/>
        <v>0</v>
      </c>
      <c r="BA659" s="7">
        <f t="shared" si="481"/>
        <v>0</v>
      </c>
      <c r="BB659" s="7">
        <f t="shared" si="482"/>
        <v>0</v>
      </c>
      <c r="BC659" s="7">
        <f t="shared" si="483"/>
        <v>0</v>
      </c>
      <c r="BD659" s="7">
        <f t="shared" si="484"/>
        <v>0</v>
      </c>
      <c r="BE659" s="7">
        <f t="shared" si="485"/>
        <v>0</v>
      </c>
      <c r="BF659" s="7">
        <f t="shared" si="486"/>
        <v>0</v>
      </c>
      <c r="BG659" s="7" t="e">
        <f>IF(AND($B659&lt;&gt;"",#REF!&lt;&gt;""),#REF!,#REF!)</f>
        <v>#REF!</v>
      </c>
      <c r="BH659" s="7" t="e">
        <f>IF(AND($B659&lt;&gt;"",#REF!&lt;&gt;""),#REF!,#REF!)</f>
        <v>#REF!</v>
      </c>
      <c r="BI659" s="7">
        <f t="shared" si="487"/>
        <v>0</v>
      </c>
      <c r="BJ659" s="7">
        <f t="shared" si="488"/>
        <v>0</v>
      </c>
      <c r="BK659" s="7">
        <f t="shared" si="489"/>
        <v>0</v>
      </c>
      <c r="BL659" s="7">
        <f t="shared" si="490"/>
        <v>0</v>
      </c>
      <c r="BM659" s="7">
        <f t="shared" si="491"/>
        <v>0</v>
      </c>
      <c r="BN659" s="7">
        <f t="shared" si="492"/>
        <v>0</v>
      </c>
      <c r="BO659" s="7">
        <f t="shared" si="493"/>
        <v>0</v>
      </c>
      <c r="BP659" s="7">
        <f t="shared" si="494"/>
        <v>80</v>
      </c>
      <c r="BQ659" s="7">
        <f t="shared" si="495"/>
        <v>0</v>
      </c>
      <c r="BR659" s="7">
        <f t="shared" si="496"/>
        <v>0</v>
      </c>
      <c r="BS659" s="7">
        <f t="shared" si="497"/>
        <v>0</v>
      </c>
      <c r="BT659" s="7">
        <f t="shared" si="498"/>
        <v>0</v>
      </c>
      <c r="BU659" s="7">
        <f t="shared" si="499"/>
        <v>0</v>
      </c>
      <c r="BV659" s="7">
        <f t="shared" si="500"/>
        <v>0</v>
      </c>
      <c r="BW659" s="7">
        <f t="shared" si="501"/>
        <v>0</v>
      </c>
      <c r="BX659" s="7">
        <f t="shared" si="502"/>
        <v>0</v>
      </c>
      <c r="BY659" s="7">
        <f t="shared" si="503"/>
        <v>0</v>
      </c>
      <c r="BZ659" s="7">
        <f t="shared" si="504"/>
        <v>0</v>
      </c>
      <c r="CA659" s="7">
        <f t="shared" si="505"/>
        <v>0</v>
      </c>
      <c r="CB659" s="7">
        <f t="shared" si="506"/>
        <v>0</v>
      </c>
      <c r="CC659" s="7">
        <f t="shared" si="507"/>
        <v>0</v>
      </c>
      <c r="CD659" s="7">
        <f t="shared" si="508"/>
        <v>0</v>
      </c>
      <c r="CE659" s="7">
        <f t="shared" si="509"/>
        <v>0</v>
      </c>
      <c r="CF659" s="7">
        <f t="shared" si="510"/>
        <v>0</v>
      </c>
      <c r="CG659" s="7">
        <f t="shared" si="511"/>
        <v>0</v>
      </c>
      <c r="CH659" s="7">
        <f t="shared" si="512"/>
        <v>0</v>
      </c>
      <c r="CI659" s="7">
        <f t="shared" si="513"/>
        <v>0</v>
      </c>
      <c r="CJ659" s="7" t="e">
        <f>IF(AND($B659&lt;&gt;"",#REF!&lt;&gt;""),#REF!,#REF!)</f>
        <v>#REF!</v>
      </c>
      <c r="CK659" s="7">
        <f t="shared" si="514"/>
        <v>0</v>
      </c>
      <c r="CL659" s="7">
        <f t="shared" si="515"/>
        <v>0</v>
      </c>
      <c r="CM659" s="7">
        <f t="shared" si="516"/>
        <v>0</v>
      </c>
      <c r="CN659" s="7">
        <f t="shared" si="517"/>
        <v>0</v>
      </c>
      <c r="CO659" s="7">
        <f t="shared" si="518"/>
        <v>0</v>
      </c>
      <c r="CP659" s="7">
        <f t="shared" si="519"/>
        <v>0</v>
      </c>
      <c r="CQ659" s="7">
        <f t="shared" si="520"/>
        <v>0</v>
      </c>
      <c r="CR659" s="7">
        <f t="shared" si="521"/>
        <v>0</v>
      </c>
      <c r="CS659" s="7" t="e">
        <f>IF(AND($B659&lt;&gt;"",#REF!&lt;&gt;""),#REF!,#REF!)</f>
        <v>#REF!</v>
      </c>
      <c r="CT659" s="7">
        <f t="shared" si="522"/>
        <v>0</v>
      </c>
      <c r="CU659" s="111">
        <f>IF(B659&lt;&gt;"",SUM(IF(ISERROR(LARGE(AY659:CT659,{1;2;3;4;5;6;7;8;9;10})),0,LARGE(AY659:CT659,{1;2;3;4;5;6;7;8;9;10}))),"")</f>
        <v>0</v>
      </c>
      <c r="CV659" s="7"/>
      <c r="CW659" s="7"/>
    </row>
    <row r="660" spans="1:101">
      <c r="A660" s="378"/>
      <c r="B660" s="135"/>
      <c r="C660" s="135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>
        <v>80</v>
      </c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371"/>
      <c r="AW660" s="135"/>
      <c r="AX660" s="135"/>
      <c r="AY660" s="7">
        <f t="shared" si="479"/>
        <v>0</v>
      </c>
      <c r="AZ660" s="7">
        <f t="shared" si="480"/>
        <v>0</v>
      </c>
      <c r="BA660" s="7">
        <f t="shared" si="481"/>
        <v>0</v>
      </c>
      <c r="BB660" s="7">
        <f t="shared" si="482"/>
        <v>0</v>
      </c>
      <c r="BC660" s="7">
        <f t="shared" si="483"/>
        <v>0</v>
      </c>
      <c r="BD660" s="7">
        <f t="shared" si="484"/>
        <v>0</v>
      </c>
      <c r="BE660" s="7">
        <f t="shared" si="485"/>
        <v>0</v>
      </c>
      <c r="BF660" s="7">
        <f t="shared" si="486"/>
        <v>0</v>
      </c>
      <c r="BG660" s="7" t="e">
        <f>IF(AND($B660&lt;&gt;"",#REF!&lt;&gt;""),#REF!,#REF!)</f>
        <v>#REF!</v>
      </c>
      <c r="BH660" s="7" t="e">
        <f>IF(AND($B660&lt;&gt;"",#REF!&lt;&gt;""),#REF!,#REF!)</f>
        <v>#REF!</v>
      </c>
      <c r="BI660" s="7">
        <f t="shared" si="487"/>
        <v>0</v>
      </c>
      <c r="BJ660" s="7">
        <f t="shared" si="488"/>
        <v>0</v>
      </c>
      <c r="BK660" s="7">
        <f t="shared" si="489"/>
        <v>0</v>
      </c>
      <c r="BL660" s="7">
        <f t="shared" si="490"/>
        <v>0</v>
      </c>
      <c r="BM660" s="7">
        <f t="shared" si="491"/>
        <v>0</v>
      </c>
      <c r="BN660" s="7">
        <f t="shared" si="492"/>
        <v>0</v>
      </c>
      <c r="BO660" s="7">
        <f t="shared" si="493"/>
        <v>0</v>
      </c>
      <c r="BP660" s="7">
        <f t="shared" si="494"/>
        <v>80</v>
      </c>
      <c r="BQ660" s="7">
        <f t="shared" si="495"/>
        <v>0</v>
      </c>
      <c r="BR660" s="7">
        <f t="shared" si="496"/>
        <v>0</v>
      </c>
      <c r="BS660" s="7">
        <f t="shared" si="497"/>
        <v>0</v>
      </c>
      <c r="BT660" s="7">
        <f t="shared" si="498"/>
        <v>0</v>
      </c>
      <c r="BU660" s="7">
        <f t="shared" si="499"/>
        <v>0</v>
      </c>
      <c r="BV660" s="7">
        <f t="shared" si="500"/>
        <v>0</v>
      </c>
      <c r="BW660" s="7">
        <f t="shared" si="501"/>
        <v>0</v>
      </c>
      <c r="BX660" s="7">
        <f t="shared" si="502"/>
        <v>0</v>
      </c>
      <c r="BY660" s="7">
        <f t="shared" si="503"/>
        <v>0</v>
      </c>
      <c r="BZ660" s="7">
        <f t="shared" si="504"/>
        <v>0</v>
      </c>
      <c r="CA660" s="7">
        <f t="shared" si="505"/>
        <v>0</v>
      </c>
      <c r="CB660" s="7">
        <f t="shared" si="506"/>
        <v>0</v>
      </c>
      <c r="CC660" s="7">
        <f t="shared" si="507"/>
        <v>0</v>
      </c>
      <c r="CD660" s="7">
        <f t="shared" si="508"/>
        <v>0</v>
      </c>
      <c r="CE660" s="7">
        <f t="shared" si="509"/>
        <v>0</v>
      </c>
      <c r="CF660" s="7">
        <f t="shared" si="510"/>
        <v>0</v>
      </c>
      <c r="CG660" s="7">
        <f t="shared" si="511"/>
        <v>0</v>
      </c>
      <c r="CH660" s="7">
        <f t="shared" si="512"/>
        <v>0</v>
      </c>
      <c r="CI660" s="7">
        <f t="shared" si="513"/>
        <v>0</v>
      </c>
      <c r="CJ660" s="7" t="e">
        <f>IF(AND($B660&lt;&gt;"",#REF!&lt;&gt;""),#REF!,#REF!)</f>
        <v>#REF!</v>
      </c>
      <c r="CK660" s="7">
        <f t="shared" si="514"/>
        <v>0</v>
      </c>
      <c r="CL660" s="7">
        <f t="shared" si="515"/>
        <v>0</v>
      </c>
      <c r="CM660" s="7">
        <f t="shared" si="516"/>
        <v>0</v>
      </c>
      <c r="CN660" s="7">
        <f t="shared" si="517"/>
        <v>0</v>
      </c>
      <c r="CO660" s="7">
        <f t="shared" si="518"/>
        <v>0</v>
      </c>
      <c r="CP660" s="7">
        <f t="shared" si="519"/>
        <v>0</v>
      </c>
      <c r="CQ660" s="7">
        <f t="shared" si="520"/>
        <v>0</v>
      </c>
      <c r="CR660" s="7">
        <f t="shared" si="521"/>
        <v>0</v>
      </c>
      <c r="CS660" s="7" t="e">
        <f>IF(AND($B660&lt;&gt;"",#REF!&lt;&gt;""),#REF!,#REF!)</f>
        <v>#REF!</v>
      </c>
      <c r="CT660" s="7">
        <f t="shared" si="522"/>
        <v>0</v>
      </c>
      <c r="CU660" s="111" t="str">
        <f>IF(B660&lt;&gt;"",SUM(IF(ISERROR(LARGE(AY660:CT660,{1;2;3;4;5;6;7;8;9;10})),0,LARGE(AY660:CT660,{1;2;3;4;5;6;7;8;9;10}))),"")</f>
        <v/>
      </c>
      <c r="CV660" s="7"/>
      <c r="CW660" s="7"/>
    </row>
    <row r="661" spans="1:101">
      <c r="A661" s="378"/>
      <c r="B661" s="132" t="s">
        <v>60</v>
      </c>
      <c r="C661" s="111" t="s">
        <v>299</v>
      </c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371"/>
      <c r="AW661" s="132" t="s">
        <v>60</v>
      </c>
      <c r="AX661" s="111" t="s">
        <v>299</v>
      </c>
      <c r="AY661" s="7">
        <f t="shared" si="479"/>
        <v>0</v>
      </c>
      <c r="AZ661" s="7">
        <f t="shared" si="480"/>
        <v>0</v>
      </c>
      <c r="BA661" s="7">
        <f t="shared" si="481"/>
        <v>0</v>
      </c>
      <c r="BB661" s="7">
        <f t="shared" si="482"/>
        <v>0</v>
      </c>
      <c r="BC661" s="7">
        <f t="shared" si="483"/>
        <v>0</v>
      </c>
      <c r="BD661" s="7">
        <f t="shared" si="484"/>
        <v>0</v>
      </c>
      <c r="BE661" s="7">
        <f t="shared" si="485"/>
        <v>0</v>
      </c>
      <c r="BF661" s="7">
        <f t="shared" si="486"/>
        <v>0</v>
      </c>
      <c r="BG661" s="7" t="e">
        <f>IF(AND($B661&lt;&gt;"",#REF!&lt;&gt;""),#REF!,#REF!)</f>
        <v>#REF!</v>
      </c>
      <c r="BH661" s="7" t="e">
        <f>IF(AND($B661&lt;&gt;"",#REF!&lt;&gt;""),#REF!,#REF!)</f>
        <v>#REF!</v>
      </c>
      <c r="BI661" s="7">
        <f t="shared" si="487"/>
        <v>0</v>
      </c>
      <c r="BJ661" s="7">
        <f t="shared" si="488"/>
        <v>0</v>
      </c>
      <c r="BK661" s="7">
        <f t="shared" si="489"/>
        <v>0</v>
      </c>
      <c r="BL661" s="7">
        <f t="shared" si="490"/>
        <v>0</v>
      </c>
      <c r="BM661" s="7">
        <f t="shared" si="491"/>
        <v>0</v>
      </c>
      <c r="BN661" s="7">
        <f t="shared" si="492"/>
        <v>0</v>
      </c>
      <c r="BO661" s="7">
        <f t="shared" si="493"/>
        <v>0</v>
      </c>
      <c r="BP661" s="7">
        <f t="shared" si="494"/>
        <v>0</v>
      </c>
      <c r="BQ661" s="7">
        <f t="shared" si="495"/>
        <v>0</v>
      </c>
      <c r="BR661" s="7">
        <f t="shared" si="496"/>
        <v>0</v>
      </c>
      <c r="BS661" s="7">
        <f t="shared" si="497"/>
        <v>0</v>
      </c>
      <c r="BT661" s="7">
        <f t="shared" si="498"/>
        <v>0</v>
      </c>
      <c r="BU661" s="7">
        <f t="shared" si="499"/>
        <v>0</v>
      </c>
      <c r="BV661" s="7">
        <f t="shared" si="500"/>
        <v>0</v>
      </c>
      <c r="BW661" s="7">
        <f t="shared" si="501"/>
        <v>0</v>
      </c>
      <c r="BX661" s="7">
        <f t="shared" si="502"/>
        <v>0</v>
      </c>
      <c r="BY661" s="7">
        <f t="shared" si="503"/>
        <v>0</v>
      </c>
      <c r="BZ661" s="7">
        <f t="shared" si="504"/>
        <v>0</v>
      </c>
      <c r="CA661" s="7">
        <f t="shared" si="505"/>
        <v>0</v>
      </c>
      <c r="CB661" s="7">
        <f t="shared" si="506"/>
        <v>0</v>
      </c>
      <c r="CC661" s="7">
        <f t="shared" si="507"/>
        <v>0</v>
      </c>
      <c r="CD661" s="7">
        <f t="shared" si="508"/>
        <v>0</v>
      </c>
      <c r="CE661" s="7">
        <f t="shared" si="509"/>
        <v>0</v>
      </c>
      <c r="CF661" s="7">
        <f t="shared" si="510"/>
        <v>0</v>
      </c>
      <c r="CG661" s="7">
        <f t="shared" si="511"/>
        <v>0</v>
      </c>
      <c r="CH661" s="7">
        <f t="shared" si="512"/>
        <v>0</v>
      </c>
      <c r="CI661" s="7">
        <f t="shared" si="513"/>
        <v>0</v>
      </c>
      <c r="CJ661" s="7" t="e">
        <f>IF(AND($B661&lt;&gt;"",#REF!&lt;&gt;""),#REF!,#REF!)</f>
        <v>#REF!</v>
      </c>
      <c r="CK661" s="7">
        <f t="shared" si="514"/>
        <v>0</v>
      </c>
      <c r="CL661" s="7">
        <f t="shared" si="515"/>
        <v>0</v>
      </c>
      <c r="CM661" s="7">
        <f t="shared" si="516"/>
        <v>0</v>
      </c>
      <c r="CN661" s="7">
        <f t="shared" si="517"/>
        <v>0</v>
      </c>
      <c r="CO661" s="7">
        <f t="shared" si="518"/>
        <v>0</v>
      </c>
      <c r="CP661" s="7">
        <f t="shared" si="519"/>
        <v>0</v>
      </c>
      <c r="CQ661" s="7">
        <f t="shared" si="520"/>
        <v>0</v>
      </c>
      <c r="CR661" s="7">
        <f t="shared" si="521"/>
        <v>0</v>
      </c>
      <c r="CS661" s="7" t="e">
        <f>IF(AND($B661&lt;&gt;"",#REF!&lt;&gt;""),#REF!,#REF!)</f>
        <v>#REF!</v>
      </c>
      <c r="CT661" s="7">
        <f t="shared" si="522"/>
        <v>0</v>
      </c>
      <c r="CU661" s="111">
        <f>IF(B661&lt;&gt;"",SUM(IF(ISERROR(LARGE(AY661:CT661,{1;2;3;4;5;6;7;8;9;10})),0,LARGE(AY661:CT661,{1;2;3;4;5;6;7;8;9;10}))),"")</f>
        <v>0</v>
      </c>
      <c r="CV661" s="7"/>
      <c r="CW661" s="7"/>
    </row>
    <row r="662" spans="1:101">
      <c r="A662" s="378"/>
      <c r="B662" s="132"/>
      <c r="C662" s="111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371"/>
      <c r="AW662" s="132"/>
      <c r="AX662" s="111"/>
      <c r="AY662" s="7">
        <f t="shared" si="479"/>
        <v>0</v>
      </c>
      <c r="AZ662" s="7">
        <f t="shared" si="480"/>
        <v>0</v>
      </c>
      <c r="BA662" s="7">
        <f t="shared" si="481"/>
        <v>0</v>
      </c>
      <c r="BB662" s="7">
        <f t="shared" si="482"/>
        <v>0</v>
      </c>
      <c r="BC662" s="7">
        <f t="shared" si="483"/>
        <v>0</v>
      </c>
      <c r="BD662" s="7">
        <f t="shared" si="484"/>
        <v>0</v>
      </c>
      <c r="BE662" s="7">
        <f t="shared" si="485"/>
        <v>0</v>
      </c>
      <c r="BF662" s="7">
        <f t="shared" si="486"/>
        <v>0</v>
      </c>
      <c r="BG662" s="7" t="e">
        <f>IF(AND($B662&lt;&gt;"",#REF!&lt;&gt;""),#REF!,#REF!)</f>
        <v>#REF!</v>
      </c>
      <c r="BH662" s="7" t="e">
        <f>IF(AND($B662&lt;&gt;"",#REF!&lt;&gt;""),#REF!,#REF!)</f>
        <v>#REF!</v>
      </c>
      <c r="BI662" s="7">
        <f t="shared" si="487"/>
        <v>0</v>
      </c>
      <c r="BJ662" s="7">
        <f t="shared" si="488"/>
        <v>0</v>
      </c>
      <c r="BK662" s="7">
        <f t="shared" si="489"/>
        <v>0</v>
      </c>
      <c r="BL662" s="7">
        <f t="shared" si="490"/>
        <v>0</v>
      </c>
      <c r="BM662" s="7">
        <f t="shared" si="491"/>
        <v>0</v>
      </c>
      <c r="BN662" s="7">
        <f t="shared" si="492"/>
        <v>0</v>
      </c>
      <c r="BO662" s="7">
        <f t="shared" si="493"/>
        <v>0</v>
      </c>
      <c r="BP662" s="7">
        <f t="shared" si="494"/>
        <v>0</v>
      </c>
      <c r="BQ662" s="7">
        <f t="shared" si="495"/>
        <v>0</v>
      </c>
      <c r="BR662" s="7">
        <f t="shared" si="496"/>
        <v>0</v>
      </c>
      <c r="BS662" s="7">
        <f t="shared" si="497"/>
        <v>0</v>
      </c>
      <c r="BT662" s="7">
        <f t="shared" si="498"/>
        <v>0</v>
      </c>
      <c r="BU662" s="7">
        <f t="shared" si="499"/>
        <v>0</v>
      </c>
      <c r="BV662" s="7">
        <f t="shared" si="500"/>
        <v>0</v>
      </c>
      <c r="BW662" s="7">
        <f t="shared" si="501"/>
        <v>0</v>
      </c>
      <c r="BX662" s="7">
        <f t="shared" si="502"/>
        <v>0</v>
      </c>
      <c r="BY662" s="7">
        <f t="shared" si="503"/>
        <v>0</v>
      </c>
      <c r="BZ662" s="7">
        <f t="shared" si="504"/>
        <v>0</v>
      </c>
      <c r="CA662" s="7">
        <f t="shared" si="505"/>
        <v>0</v>
      </c>
      <c r="CB662" s="7">
        <f t="shared" si="506"/>
        <v>0</v>
      </c>
      <c r="CC662" s="7">
        <f t="shared" si="507"/>
        <v>0</v>
      </c>
      <c r="CD662" s="7">
        <f t="shared" si="508"/>
        <v>0</v>
      </c>
      <c r="CE662" s="7">
        <f t="shared" si="509"/>
        <v>0</v>
      </c>
      <c r="CF662" s="7">
        <f t="shared" si="510"/>
        <v>0</v>
      </c>
      <c r="CG662" s="7">
        <f t="shared" si="511"/>
        <v>0</v>
      </c>
      <c r="CH662" s="7">
        <f t="shared" si="512"/>
        <v>0</v>
      </c>
      <c r="CI662" s="7">
        <f t="shared" si="513"/>
        <v>0</v>
      </c>
      <c r="CJ662" s="7" t="e">
        <f>IF(AND($B662&lt;&gt;"",#REF!&lt;&gt;""),#REF!,#REF!)</f>
        <v>#REF!</v>
      </c>
      <c r="CK662" s="7">
        <f t="shared" si="514"/>
        <v>0</v>
      </c>
      <c r="CL662" s="7">
        <f t="shared" si="515"/>
        <v>0</v>
      </c>
      <c r="CM662" s="7">
        <f t="shared" si="516"/>
        <v>0</v>
      </c>
      <c r="CN662" s="7">
        <f t="shared" si="517"/>
        <v>0</v>
      </c>
      <c r="CO662" s="7">
        <f t="shared" si="518"/>
        <v>0</v>
      </c>
      <c r="CP662" s="7">
        <f t="shared" si="519"/>
        <v>0</v>
      </c>
      <c r="CQ662" s="7">
        <f t="shared" si="520"/>
        <v>0</v>
      </c>
      <c r="CR662" s="7">
        <f t="shared" si="521"/>
        <v>0</v>
      </c>
      <c r="CS662" s="7" t="e">
        <f>IF(AND($B662&lt;&gt;"",#REF!&lt;&gt;""),#REF!,#REF!)</f>
        <v>#REF!</v>
      </c>
      <c r="CT662" s="7">
        <f t="shared" si="522"/>
        <v>0</v>
      </c>
      <c r="CU662" s="111" t="str">
        <f>IF(B662&lt;&gt;"",SUM(IF(ISERROR(LARGE(AY662:CT662,{1;2;3;4;5;6;7;8;9;10})),0,LARGE(AY662:CT662,{1;2;3;4;5;6;7;8;9;10}))),"")</f>
        <v/>
      </c>
      <c r="CV662" s="7"/>
      <c r="CW662" s="7"/>
    </row>
    <row r="663" spans="1:101">
      <c r="A663" s="378"/>
      <c r="B663" s="132" t="s">
        <v>639</v>
      </c>
      <c r="C663" s="111" t="s">
        <v>299</v>
      </c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371"/>
      <c r="AW663" s="132" t="s">
        <v>639</v>
      </c>
      <c r="AX663" s="111" t="s">
        <v>299</v>
      </c>
      <c r="AY663" s="7">
        <f t="shared" si="479"/>
        <v>0</v>
      </c>
      <c r="AZ663" s="7">
        <f t="shared" si="480"/>
        <v>0</v>
      </c>
      <c r="BA663" s="7">
        <f t="shared" si="481"/>
        <v>0</v>
      </c>
      <c r="BB663" s="7">
        <f t="shared" si="482"/>
        <v>0</v>
      </c>
      <c r="BC663" s="7">
        <f t="shared" si="483"/>
        <v>0</v>
      </c>
      <c r="BD663" s="7">
        <f t="shared" si="484"/>
        <v>0</v>
      </c>
      <c r="BE663" s="7">
        <f t="shared" si="485"/>
        <v>0</v>
      </c>
      <c r="BF663" s="7">
        <f t="shared" si="486"/>
        <v>0</v>
      </c>
      <c r="BG663" s="7" t="e">
        <f>IF(AND($B663&lt;&gt;"",#REF!&lt;&gt;""),#REF!,#REF!)</f>
        <v>#REF!</v>
      </c>
      <c r="BH663" s="7" t="e">
        <f>IF(AND($B663&lt;&gt;"",#REF!&lt;&gt;""),#REF!,#REF!)</f>
        <v>#REF!</v>
      </c>
      <c r="BI663" s="7">
        <f t="shared" si="487"/>
        <v>0</v>
      </c>
      <c r="BJ663" s="7">
        <f t="shared" si="488"/>
        <v>0</v>
      </c>
      <c r="BK663" s="7">
        <f t="shared" si="489"/>
        <v>0</v>
      </c>
      <c r="BL663" s="7">
        <f t="shared" si="490"/>
        <v>0</v>
      </c>
      <c r="BM663" s="7">
        <f t="shared" si="491"/>
        <v>0</v>
      </c>
      <c r="BN663" s="7">
        <f t="shared" si="492"/>
        <v>0</v>
      </c>
      <c r="BO663" s="7">
        <f t="shared" si="493"/>
        <v>0</v>
      </c>
      <c r="BP663" s="7">
        <f t="shared" si="494"/>
        <v>0</v>
      </c>
      <c r="BQ663" s="7">
        <f t="shared" si="495"/>
        <v>0</v>
      </c>
      <c r="BR663" s="7">
        <f t="shared" si="496"/>
        <v>0</v>
      </c>
      <c r="BS663" s="7">
        <f t="shared" si="497"/>
        <v>0</v>
      </c>
      <c r="BT663" s="7">
        <f t="shared" si="498"/>
        <v>0</v>
      </c>
      <c r="BU663" s="7">
        <f t="shared" si="499"/>
        <v>0</v>
      </c>
      <c r="BV663" s="7">
        <f t="shared" si="500"/>
        <v>0</v>
      </c>
      <c r="BW663" s="7">
        <f t="shared" si="501"/>
        <v>0</v>
      </c>
      <c r="BX663" s="7">
        <f t="shared" si="502"/>
        <v>0</v>
      </c>
      <c r="BY663" s="7">
        <f t="shared" si="503"/>
        <v>0</v>
      </c>
      <c r="BZ663" s="7">
        <f t="shared" si="504"/>
        <v>0</v>
      </c>
      <c r="CA663" s="7">
        <f t="shared" si="505"/>
        <v>0</v>
      </c>
      <c r="CB663" s="7">
        <f t="shared" si="506"/>
        <v>0</v>
      </c>
      <c r="CC663" s="7">
        <f t="shared" si="507"/>
        <v>0</v>
      </c>
      <c r="CD663" s="7">
        <f t="shared" si="508"/>
        <v>0</v>
      </c>
      <c r="CE663" s="7">
        <f t="shared" si="509"/>
        <v>0</v>
      </c>
      <c r="CF663" s="7">
        <f t="shared" si="510"/>
        <v>0</v>
      </c>
      <c r="CG663" s="7">
        <f t="shared" si="511"/>
        <v>0</v>
      </c>
      <c r="CH663" s="7">
        <f t="shared" si="512"/>
        <v>0</v>
      </c>
      <c r="CI663" s="7">
        <f t="shared" si="513"/>
        <v>0</v>
      </c>
      <c r="CJ663" s="7" t="e">
        <f>IF(AND($B663&lt;&gt;"",#REF!&lt;&gt;""),#REF!,#REF!)</f>
        <v>#REF!</v>
      </c>
      <c r="CK663" s="7">
        <f t="shared" si="514"/>
        <v>0</v>
      </c>
      <c r="CL663" s="7">
        <f t="shared" si="515"/>
        <v>0</v>
      </c>
      <c r="CM663" s="7">
        <f t="shared" si="516"/>
        <v>0</v>
      </c>
      <c r="CN663" s="7">
        <f t="shared" si="517"/>
        <v>0</v>
      </c>
      <c r="CO663" s="7">
        <f t="shared" si="518"/>
        <v>0</v>
      </c>
      <c r="CP663" s="7">
        <f t="shared" si="519"/>
        <v>0</v>
      </c>
      <c r="CQ663" s="7">
        <f t="shared" si="520"/>
        <v>0</v>
      </c>
      <c r="CR663" s="7">
        <f t="shared" si="521"/>
        <v>0</v>
      </c>
      <c r="CS663" s="7" t="e">
        <f>IF(AND($B663&lt;&gt;"",#REF!&lt;&gt;""),#REF!,#REF!)</f>
        <v>#REF!</v>
      </c>
      <c r="CT663" s="7">
        <f t="shared" si="522"/>
        <v>0</v>
      </c>
      <c r="CU663" s="111">
        <f>IF(B663&lt;&gt;"",SUM(IF(ISERROR(LARGE(AY663:CT663,{1;2;3;4;5;6;7;8;9;10})),0,LARGE(AY663:CT663,{1;2;3;4;5;6;7;8;9;10}))),"")</f>
        <v>0</v>
      </c>
      <c r="CV663" s="7"/>
      <c r="CW663" s="7"/>
    </row>
    <row r="664" spans="1:101">
      <c r="A664" s="378"/>
      <c r="B664" s="135"/>
      <c r="C664" s="135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371"/>
      <c r="AW664" s="135"/>
      <c r="AX664" s="135"/>
      <c r="AY664" s="7">
        <f t="shared" si="479"/>
        <v>0</v>
      </c>
      <c r="AZ664" s="7">
        <f t="shared" si="480"/>
        <v>0</v>
      </c>
      <c r="BA664" s="7">
        <f t="shared" si="481"/>
        <v>0</v>
      </c>
      <c r="BB664" s="7">
        <f t="shared" si="482"/>
        <v>0</v>
      </c>
      <c r="BC664" s="7">
        <f t="shared" si="483"/>
        <v>0</v>
      </c>
      <c r="BD664" s="7">
        <f t="shared" si="484"/>
        <v>0</v>
      </c>
      <c r="BE664" s="7">
        <f t="shared" si="485"/>
        <v>0</v>
      </c>
      <c r="BF664" s="7">
        <f t="shared" si="486"/>
        <v>0</v>
      </c>
      <c r="BG664" s="7" t="e">
        <f>IF(AND($B664&lt;&gt;"",#REF!&lt;&gt;""),#REF!,#REF!)</f>
        <v>#REF!</v>
      </c>
      <c r="BH664" s="7" t="e">
        <f>IF(AND($B664&lt;&gt;"",#REF!&lt;&gt;""),#REF!,#REF!)</f>
        <v>#REF!</v>
      </c>
      <c r="BI664" s="7">
        <f t="shared" si="487"/>
        <v>0</v>
      </c>
      <c r="BJ664" s="7">
        <f t="shared" si="488"/>
        <v>0</v>
      </c>
      <c r="BK664" s="7">
        <f t="shared" si="489"/>
        <v>0</v>
      </c>
      <c r="BL664" s="7">
        <f t="shared" si="490"/>
        <v>0</v>
      </c>
      <c r="BM664" s="7">
        <f t="shared" si="491"/>
        <v>0</v>
      </c>
      <c r="BN664" s="7">
        <f t="shared" si="492"/>
        <v>0</v>
      </c>
      <c r="BO664" s="7">
        <f t="shared" si="493"/>
        <v>0</v>
      </c>
      <c r="BP664" s="7">
        <f t="shared" si="494"/>
        <v>0</v>
      </c>
      <c r="BQ664" s="7">
        <f t="shared" si="495"/>
        <v>0</v>
      </c>
      <c r="BR664" s="7">
        <f t="shared" si="496"/>
        <v>0</v>
      </c>
      <c r="BS664" s="7">
        <f t="shared" si="497"/>
        <v>0</v>
      </c>
      <c r="BT664" s="7">
        <f t="shared" si="498"/>
        <v>0</v>
      </c>
      <c r="BU664" s="7">
        <f t="shared" si="499"/>
        <v>0</v>
      </c>
      <c r="BV664" s="7">
        <f t="shared" si="500"/>
        <v>0</v>
      </c>
      <c r="BW664" s="7">
        <f t="shared" si="501"/>
        <v>0</v>
      </c>
      <c r="BX664" s="7">
        <f t="shared" si="502"/>
        <v>0</v>
      </c>
      <c r="BY664" s="7">
        <f t="shared" si="503"/>
        <v>0</v>
      </c>
      <c r="BZ664" s="7">
        <f t="shared" si="504"/>
        <v>0</v>
      </c>
      <c r="CA664" s="7">
        <f t="shared" si="505"/>
        <v>0</v>
      </c>
      <c r="CB664" s="7">
        <f t="shared" si="506"/>
        <v>0</v>
      </c>
      <c r="CC664" s="7">
        <f t="shared" si="507"/>
        <v>0</v>
      </c>
      <c r="CD664" s="7">
        <f t="shared" si="508"/>
        <v>0</v>
      </c>
      <c r="CE664" s="7">
        <f t="shared" si="509"/>
        <v>0</v>
      </c>
      <c r="CF664" s="7">
        <f t="shared" si="510"/>
        <v>0</v>
      </c>
      <c r="CG664" s="7">
        <f t="shared" si="511"/>
        <v>0</v>
      </c>
      <c r="CH664" s="7">
        <f t="shared" si="512"/>
        <v>0</v>
      </c>
      <c r="CI664" s="7">
        <f t="shared" si="513"/>
        <v>0</v>
      </c>
      <c r="CJ664" s="7" t="e">
        <f>IF(AND($B664&lt;&gt;"",#REF!&lt;&gt;""),#REF!,#REF!)</f>
        <v>#REF!</v>
      </c>
      <c r="CK664" s="7">
        <f t="shared" si="514"/>
        <v>0</v>
      </c>
      <c r="CL664" s="7">
        <f t="shared" si="515"/>
        <v>0</v>
      </c>
      <c r="CM664" s="7">
        <f t="shared" si="516"/>
        <v>0</v>
      </c>
      <c r="CN664" s="7">
        <f t="shared" si="517"/>
        <v>0</v>
      </c>
      <c r="CO664" s="7">
        <f t="shared" si="518"/>
        <v>0</v>
      </c>
      <c r="CP664" s="7">
        <f t="shared" si="519"/>
        <v>0</v>
      </c>
      <c r="CQ664" s="7">
        <f t="shared" si="520"/>
        <v>0</v>
      </c>
      <c r="CR664" s="7">
        <f t="shared" si="521"/>
        <v>0</v>
      </c>
      <c r="CS664" s="7" t="e">
        <f>IF(AND($B664&lt;&gt;"",#REF!&lt;&gt;""),#REF!,#REF!)</f>
        <v>#REF!</v>
      </c>
      <c r="CT664" s="7">
        <f t="shared" si="522"/>
        <v>0</v>
      </c>
      <c r="CU664" s="111" t="str">
        <f>IF(B664&lt;&gt;"",SUM(IF(ISERROR(LARGE(AY664:CT664,{1;2;3;4;5;6;7;8;9;10})),0,LARGE(AY664:CT664,{1;2;3;4;5;6;7;8;9;10}))),"")</f>
        <v/>
      </c>
      <c r="CV664" s="7"/>
      <c r="CW664" s="7"/>
    </row>
    <row r="665" spans="1:101">
      <c r="A665" s="378"/>
      <c r="B665" s="132" t="s">
        <v>297</v>
      </c>
      <c r="C665" s="111" t="s">
        <v>298</v>
      </c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371"/>
      <c r="AW665" s="132" t="s">
        <v>297</v>
      </c>
      <c r="AX665" s="111" t="s">
        <v>298</v>
      </c>
      <c r="AY665" s="7">
        <f t="shared" si="479"/>
        <v>0</v>
      </c>
      <c r="AZ665" s="7">
        <f t="shared" si="480"/>
        <v>0</v>
      </c>
      <c r="BA665" s="7">
        <f t="shared" si="481"/>
        <v>0</v>
      </c>
      <c r="BB665" s="7">
        <f t="shared" si="482"/>
        <v>0</v>
      </c>
      <c r="BC665" s="7">
        <f t="shared" si="483"/>
        <v>0</v>
      </c>
      <c r="BD665" s="7">
        <f t="shared" si="484"/>
        <v>0</v>
      </c>
      <c r="BE665" s="7">
        <f t="shared" si="485"/>
        <v>0</v>
      </c>
      <c r="BF665" s="7">
        <f t="shared" si="486"/>
        <v>0</v>
      </c>
      <c r="BG665" s="7" t="e">
        <f>IF(AND($B665&lt;&gt;"",#REF!&lt;&gt;""),#REF!,#REF!)</f>
        <v>#REF!</v>
      </c>
      <c r="BH665" s="7" t="e">
        <f>IF(AND($B665&lt;&gt;"",#REF!&lt;&gt;""),#REF!,#REF!)</f>
        <v>#REF!</v>
      </c>
      <c r="BI665" s="7">
        <f t="shared" si="487"/>
        <v>0</v>
      </c>
      <c r="BJ665" s="7">
        <f t="shared" si="488"/>
        <v>0</v>
      </c>
      <c r="BK665" s="7">
        <f t="shared" si="489"/>
        <v>0</v>
      </c>
      <c r="BL665" s="7">
        <f t="shared" si="490"/>
        <v>0</v>
      </c>
      <c r="BM665" s="7">
        <f t="shared" si="491"/>
        <v>0</v>
      </c>
      <c r="BN665" s="7">
        <f t="shared" si="492"/>
        <v>0</v>
      </c>
      <c r="BO665" s="7">
        <f t="shared" si="493"/>
        <v>0</v>
      </c>
      <c r="BP665" s="7">
        <f t="shared" si="494"/>
        <v>0</v>
      </c>
      <c r="BQ665" s="7">
        <f t="shared" si="495"/>
        <v>0</v>
      </c>
      <c r="BR665" s="7">
        <f t="shared" si="496"/>
        <v>0</v>
      </c>
      <c r="BS665" s="7">
        <f t="shared" si="497"/>
        <v>0</v>
      </c>
      <c r="BT665" s="7">
        <f t="shared" si="498"/>
        <v>0</v>
      </c>
      <c r="BU665" s="7">
        <f t="shared" si="499"/>
        <v>0</v>
      </c>
      <c r="BV665" s="7">
        <f t="shared" si="500"/>
        <v>0</v>
      </c>
      <c r="BW665" s="7">
        <f t="shared" si="501"/>
        <v>0</v>
      </c>
      <c r="BX665" s="7">
        <f t="shared" si="502"/>
        <v>0</v>
      </c>
      <c r="BY665" s="7">
        <f t="shared" si="503"/>
        <v>0</v>
      </c>
      <c r="BZ665" s="7">
        <f t="shared" si="504"/>
        <v>0</v>
      </c>
      <c r="CA665" s="7">
        <f t="shared" si="505"/>
        <v>0</v>
      </c>
      <c r="CB665" s="7">
        <f t="shared" si="506"/>
        <v>0</v>
      </c>
      <c r="CC665" s="7">
        <f t="shared" si="507"/>
        <v>0</v>
      </c>
      <c r="CD665" s="7">
        <f t="shared" si="508"/>
        <v>0</v>
      </c>
      <c r="CE665" s="7">
        <f t="shared" si="509"/>
        <v>0</v>
      </c>
      <c r="CF665" s="7">
        <f t="shared" si="510"/>
        <v>0</v>
      </c>
      <c r="CG665" s="7">
        <f t="shared" si="511"/>
        <v>0</v>
      </c>
      <c r="CH665" s="7">
        <f t="shared" si="512"/>
        <v>0</v>
      </c>
      <c r="CI665" s="7">
        <f t="shared" si="513"/>
        <v>0</v>
      </c>
      <c r="CJ665" s="7" t="e">
        <f>IF(AND($B665&lt;&gt;"",#REF!&lt;&gt;""),#REF!,#REF!)</f>
        <v>#REF!</v>
      </c>
      <c r="CK665" s="7">
        <f t="shared" si="514"/>
        <v>0</v>
      </c>
      <c r="CL665" s="7">
        <f t="shared" si="515"/>
        <v>120</v>
      </c>
      <c r="CM665" s="7">
        <f t="shared" si="516"/>
        <v>0</v>
      </c>
      <c r="CN665" s="7">
        <f t="shared" si="517"/>
        <v>0</v>
      </c>
      <c r="CO665" s="7">
        <f t="shared" si="518"/>
        <v>0</v>
      </c>
      <c r="CP665" s="7">
        <f t="shared" si="519"/>
        <v>0</v>
      </c>
      <c r="CQ665" s="7">
        <f t="shared" si="520"/>
        <v>0</v>
      </c>
      <c r="CR665" s="7">
        <f t="shared" si="521"/>
        <v>0</v>
      </c>
      <c r="CS665" s="7" t="e">
        <f>IF(AND($B665&lt;&gt;"",#REF!&lt;&gt;""),#REF!,#REF!)</f>
        <v>#REF!</v>
      </c>
      <c r="CT665" s="7">
        <f t="shared" si="522"/>
        <v>0</v>
      </c>
      <c r="CU665" s="111">
        <f>IF(B665&lt;&gt;"",SUM(IF(ISERROR(LARGE(AY665:CT665,{1;2;3;4;5;6;7;8;9;10})),0,LARGE(AY665:CT665,{1;2;3;4;5;6;7;8;9;10}))),"")</f>
        <v>0</v>
      </c>
      <c r="CV665" s="7"/>
      <c r="CW665" s="7"/>
    </row>
    <row r="666" spans="1:101">
      <c r="A666" s="378"/>
      <c r="B666" s="135"/>
      <c r="C666" s="135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>
        <v>120</v>
      </c>
      <c r="AO666" s="129"/>
      <c r="AP666" s="129"/>
      <c r="AQ666" s="129"/>
      <c r="AR666" s="129"/>
      <c r="AS666" s="129"/>
      <c r="AT666" s="129"/>
      <c r="AU666" s="129"/>
      <c r="AV666" s="371"/>
      <c r="AW666" s="135"/>
      <c r="AX666" s="135"/>
      <c r="AY666" s="7">
        <f t="shared" si="479"/>
        <v>0</v>
      </c>
      <c r="AZ666" s="7">
        <f t="shared" si="480"/>
        <v>0</v>
      </c>
      <c r="BA666" s="7">
        <f t="shared" si="481"/>
        <v>0</v>
      </c>
      <c r="BB666" s="7">
        <f t="shared" si="482"/>
        <v>0</v>
      </c>
      <c r="BC666" s="7">
        <f t="shared" si="483"/>
        <v>0</v>
      </c>
      <c r="BD666" s="7">
        <f t="shared" si="484"/>
        <v>0</v>
      </c>
      <c r="BE666" s="7">
        <f t="shared" si="485"/>
        <v>0</v>
      </c>
      <c r="BF666" s="7">
        <f t="shared" si="486"/>
        <v>0</v>
      </c>
      <c r="BG666" s="7" t="e">
        <f>IF(AND($B666&lt;&gt;"",#REF!&lt;&gt;""),#REF!,#REF!)</f>
        <v>#REF!</v>
      </c>
      <c r="BH666" s="7" t="e">
        <f>IF(AND($B666&lt;&gt;"",#REF!&lt;&gt;""),#REF!,#REF!)</f>
        <v>#REF!</v>
      </c>
      <c r="BI666" s="7">
        <f t="shared" si="487"/>
        <v>0</v>
      </c>
      <c r="BJ666" s="7">
        <f t="shared" si="488"/>
        <v>0</v>
      </c>
      <c r="BK666" s="7">
        <f t="shared" si="489"/>
        <v>0</v>
      </c>
      <c r="BL666" s="7">
        <f t="shared" si="490"/>
        <v>0</v>
      </c>
      <c r="BM666" s="7">
        <f t="shared" si="491"/>
        <v>0</v>
      </c>
      <c r="BN666" s="7">
        <f t="shared" si="492"/>
        <v>0</v>
      </c>
      <c r="BO666" s="7">
        <f t="shared" si="493"/>
        <v>0</v>
      </c>
      <c r="BP666" s="7">
        <f t="shared" si="494"/>
        <v>0</v>
      </c>
      <c r="BQ666" s="7">
        <f t="shared" si="495"/>
        <v>0</v>
      </c>
      <c r="BR666" s="7">
        <f t="shared" si="496"/>
        <v>0</v>
      </c>
      <c r="BS666" s="7">
        <f t="shared" si="497"/>
        <v>0</v>
      </c>
      <c r="BT666" s="7">
        <f t="shared" si="498"/>
        <v>0</v>
      </c>
      <c r="BU666" s="7">
        <f t="shared" si="499"/>
        <v>0</v>
      </c>
      <c r="BV666" s="7">
        <f t="shared" si="500"/>
        <v>0</v>
      </c>
      <c r="BW666" s="7">
        <f t="shared" si="501"/>
        <v>0</v>
      </c>
      <c r="BX666" s="7">
        <f t="shared" si="502"/>
        <v>0</v>
      </c>
      <c r="BY666" s="7">
        <f t="shared" si="503"/>
        <v>0</v>
      </c>
      <c r="BZ666" s="7">
        <f t="shared" si="504"/>
        <v>0</v>
      </c>
      <c r="CA666" s="7">
        <f t="shared" si="505"/>
        <v>0</v>
      </c>
      <c r="CB666" s="7">
        <f t="shared" si="506"/>
        <v>0</v>
      </c>
      <c r="CC666" s="7">
        <f t="shared" si="507"/>
        <v>0</v>
      </c>
      <c r="CD666" s="7">
        <f t="shared" si="508"/>
        <v>0</v>
      </c>
      <c r="CE666" s="7">
        <f t="shared" si="509"/>
        <v>0</v>
      </c>
      <c r="CF666" s="7">
        <f t="shared" si="510"/>
        <v>0</v>
      </c>
      <c r="CG666" s="7">
        <f t="shared" si="511"/>
        <v>0</v>
      </c>
      <c r="CH666" s="7">
        <f t="shared" si="512"/>
        <v>0</v>
      </c>
      <c r="CI666" s="7">
        <f t="shared" si="513"/>
        <v>0</v>
      </c>
      <c r="CJ666" s="7" t="e">
        <f>IF(AND($B666&lt;&gt;"",#REF!&lt;&gt;""),#REF!,#REF!)</f>
        <v>#REF!</v>
      </c>
      <c r="CK666" s="7">
        <f t="shared" si="514"/>
        <v>0</v>
      </c>
      <c r="CL666" s="7">
        <f t="shared" si="515"/>
        <v>120</v>
      </c>
      <c r="CM666" s="7">
        <f t="shared" si="516"/>
        <v>0</v>
      </c>
      <c r="CN666" s="7">
        <f t="shared" si="517"/>
        <v>0</v>
      </c>
      <c r="CO666" s="7">
        <f t="shared" si="518"/>
        <v>0</v>
      </c>
      <c r="CP666" s="7">
        <f t="shared" si="519"/>
        <v>0</v>
      </c>
      <c r="CQ666" s="7">
        <f t="shared" si="520"/>
        <v>0</v>
      </c>
      <c r="CR666" s="7">
        <f t="shared" si="521"/>
        <v>0</v>
      </c>
      <c r="CS666" s="7" t="e">
        <f>IF(AND($B666&lt;&gt;"",#REF!&lt;&gt;""),#REF!,#REF!)</f>
        <v>#REF!</v>
      </c>
      <c r="CT666" s="7">
        <f t="shared" si="522"/>
        <v>0</v>
      </c>
      <c r="CU666" s="111" t="str">
        <f>IF(B666&lt;&gt;"",SUM(IF(ISERROR(LARGE(AY666:CT666,{1;2;3;4;5;6;7;8;9;10})),0,LARGE(AY666:CT666,{1;2;3;4;5;6;7;8;9;10}))),"")</f>
        <v/>
      </c>
      <c r="CV666" s="7"/>
      <c r="CW666" s="7"/>
    </row>
    <row r="667" spans="1:101">
      <c r="A667" s="378"/>
      <c r="B667" s="111" t="s">
        <v>640</v>
      </c>
      <c r="C667" s="111" t="s">
        <v>307</v>
      </c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371"/>
      <c r="AW667" s="111" t="s">
        <v>640</v>
      </c>
      <c r="AX667" s="111" t="s">
        <v>307</v>
      </c>
      <c r="AY667" s="7">
        <f t="shared" si="479"/>
        <v>0</v>
      </c>
      <c r="AZ667" s="7">
        <f t="shared" si="480"/>
        <v>0</v>
      </c>
      <c r="BA667" s="7">
        <f t="shared" si="481"/>
        <v>0</v>
      </c>
      <c r="BB667" s="7">
        <f t="shared" si="482"/>
        <v>0</v>
      </c>
      <c r="BC667" s="7">
        <f t="shared" si="483"/>
        <v>0</v>
      </c>
      <c r="BD667" s="7">
        <f t="shared" si="484"/>
        <v>0</v>
      </c>
      <c r="BE667" s="7">
        <f t="shared" si="485"/>
        <v>0</v>
      </c>
      <c r="BF667" s="7">
        <f t="shared" si="486"/>
        <v>0</v>
      </c>
      <c r="BG667" s="7" t="e">
        <f>IF(AND($B667&lt;&gt;"",#REF!&lt;&gt;""),#REF!,#REF!)</f>
        <v>#REF!</v>
      </c>
      <c r="BH667" s="7" t="e">
        <f>IF(AND($B667&lt;&gt;"",#REF!&lt;&gt;""),#REF!,#REF!)</f>
        <v>#REF!</v>
      </c>
      <c r="BI667" s="7">
        <f t="shared" si="487"/>
        <v>0</v>
      </c>
      <c r="BJ667" s="7">
        <f t="shared" si="488"/>
        <v>0</v>
      </c>
      <c r="BK667" s="7">
        <f t="shared" si="489"/>
        <v>0</v>
      </c>
      <c r="BL667" s="7">
        <f t="shared" si="490"/>
        <v>0</v>
      </c>
      <c r="BM667" s="7">
        <f t="shared" si="491"/>
        <v>0</v>
      </c>
      <c r="BN667" s="7">
        <f t="shared" si="492"/>
        <v>0</v>
      </c>
      <c r="BO667" s="7">
        <f t="shared" si="493"/>
        <v>0</v>
      </c>
      <c r="BP667" s="7">
        <f t="shared" si="494"/>
        <v>0</v>
      </c>
      <c r="BQ667" s="7">
        <f t="shared" si="495"/>
        <v>0</v>
      </c>
      <c r="BR667" s="7">
        <f t="shared" si="496"/>
        <v>0</v>
      </c>
      <c r="BS667" s="7">
        <f t="shared" si="497"/>
        <v>80</v>
      </c>
      <c r="BT667" s="7">
        <f t="shared" si="498"/>
        <v>125</v>
      </c>
      <c r="BU667" s="7">
        <f t="shared" si="499"/>
        <v>0</v>
      </c>
      <c r="BV667" s="7">
        <f t="shared" si="500"/>
        <v>0</v>
      </c>
      <c r="BW667" s="7">
        <f t="shared" si="501"/>
        <v>0</v>
      </c>
      <c r="BX667" s="7">
        <f t="shared" si="502"/>
        <v>0</v>
      </c>
      <c r="BY667" s="7">
        <f t="shared" si="503"/>
        <v>0</v>
      </c>
      <c r="BZ667" s="7">
        <f t="shared" si="504"/>
        <v>0</v>
      </c>
      <c r="CA667" s="7">
        <f t="shared" si="505"/>
        <v>0</v>
      </c>
      <c r="CB667" s="7">
        <f t="shared" si="506"/>
        <v>0</v>
      </c>
      <c r="CC667" s="7">
        <f t="shared" si="507"/>
        <v>0</v>
      </c>
      <c r="CD667" s="7">
        <f t="shared" si="508"/>
        <v>0</v>
      </c>
      <c r="CE667" s="7">
        <f t="shared" si="509"/>
        <v>0</v>
      </c>
      <c r="CF667" s="7">
        <f t="shared" si="510"/>
        <v>0</v>
      </c>
      <c r="CG667" s="7">
        <f t="shared" si="511"/>
        <v>0</v>
      </c>
      <c r="CH667" s="7">
        <f t="shared" si="512"/>
        <v>0</v>
      </c>
      <c r="CI667" s="7">
        <f t="shared" si="513"/>
        <v>0</v>
      </c>
      <c r="CJ667" s="7" t="e">
        <f>IF(AND($B667&lt;&gt;"",#REF!&lt;&gt;""),#REF!,#REF!)</f>
        <v>#REF!</v>
      </c>
      <c r="CK667" s="7">
        <f t="shared" si="514"/>
        <v>0</v>
      </c>
      <c r="CL667" s="7">
        <f t="shared" si="515"/>
        <v>0</v>
      </c>
      <c r="CM667" s="7">
        <f t="shared" si="516"/>
        <v>0</v>
      </c>
      <c r="CN667" s="7">
        <f t="shared" si="517"/>
        <v>0</v>
      </c>
      <c r="CO667" s="7">
        <f t="shared" si="518"/>
        <v>0</v>
      </c>
      <c r="CP667" s="7">
        <f t="shared" si="519"/>
        <v>0</v>
      </c>
      <c r="CQ667" s="7">
        <f t="shared" si="520"/>
        <v>105</v>
      </c>
      <c r="CR667" s="7">
        <f t="shared" si="521"/>
        <v>105</v>
      </c>
      <c r="CS667" s="7" t="e">
        <f>IF(AND($B667&lt;&gt;"",#REF!&lt;&gt;""),#REF!,#REF!)</f>
        <v>#REF!</v>
      </c>
      <c r="CT667" s="7">
        <f t="shared" si="522"/>
        <v>0</v>
      </c>
      <c r="CU667" s="111">
        <f>IF(B667&lt;&gt;"",SUM(IF(ISERROR(LARGE(AY667:CT667,{1;2;3;4;5;6;7;8;9;10})),0,LARGE(AY667:CT667,{1;2;3;4;5;6;7;8;9;10}))),"")</f>
        <v>0</v>
      </c>
      <c r="CV667" s="7"/>
      <c r="CW667" s="7"/>
    </row>
    <row r="668" spans="1:101">
      <c r="A668" s="378"/>
      <c r="B668" s="135"/>
      <c r="C668" s="135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>
        <v>80</v>
      </c>
      <c r="W668" s="129">
        <v>125</v>
      </c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>
        <v>105</v>
      </c>
      <c r="AT668" s="129">
        <v>105</v>
      </c>
      <c r="AU668" s="129"/>
      <c r="AV668" s="371"/>
      <c r="AW668" s="135"/>
      <c r="AX668" s="135"/>
      <c r="AY668" s="7">
        <f t="shared" si="479"/>
        <v>0</v>
      </c>
      <c r="AZ668" s="7">
        <f t="shared" si="480"/>
        <v>0</v>
      </c>
      <c r="BA668" s="7">
        <f t="shared" si="481"/>
        <v>0</v>
      </c>
      <c r="BB668" s="7">
        <f t="shared" si="482"/>
        <v>0</v>
      </c>
      <c r="BC668" s="7">
        <f t="shared" si="483"/>
        <v>0</v>
      </c>
      <c r="BD668" s="7">
        <f t="shared" si="484"/>
        <v>0</v>
      </c>
      <c r="BE668" s="7">
        <f t="shared" si="485"/>
        <v>0</v>
      </c>
      <c r="BF668" s="7">
        <f t="shared" si="486"/>
        <v>0</v>
      </c>
      <c r="BG668" s="7" t="e">
        <f>IF(AND($B668&lt;&gt;"",#REF!&lt;&gt;""),#REF!,#REF!)</f>
        <v>#REF!</v>
      </c>
      <c r="BH668" s="7" t="e">
        <f>IF(AND($B668&lt;&gt;"",#REF!&lt;&gt;""),#REF!,#REF!)</f>
        <v>#REF!</v>
      </c>
      <c r="BI668" s="7">
        <f t="shared" si="487"/>
        <v>0</v>
      </c>
      <c r="BJ668" s="7">
        <f t="shared" si="488"/>
        <v>0</v>
      </c>
      <c r="BK668" s="7">
        <f t="shared" si="489"/>
        <v>0</v>
      </c>
      <c r="BL668" s="7">
        <f t="shared" si="490"/>
        <v>0</v>
      </c>
      <c r="BM668" s="7">
        <f t="shared" si="491"/>
        <v>0</v>
      </c>
      <c r="BN668" s="7">
        <f t="shared" si="492"/>
        <v>0</v>
      </c>
      <c r="BO668" s="7">
        <f t="shared" si="493"/>
        <v>0</v>
      </c>
      <c r="BP668" s="7">
        <f t="shared" si="494"/>
        <v>0</v>
      </c>
      <c r="BQ668" s="7">
        <f t="shared" si="495"/>
        <v>0</v>
      </c>
      <c r="BR668" s="7">
        <f t="shared" si="496"/>
        <v>0</v>
      </c>
      <c r="BS668" s="7">
        <f t="shared" si="497"/>
        <v>80</v>
      </c>
      <c r="BT668" s="7">
        <f t="shared" si="498"/>
        <v>125</v>
      </c>
      <c r="BU668" s="7">
        <f t="shared" si="499"/>
        <v>0</v>
      </c>
      <c r="BV668" s="7">
        <f t="shared" si="500"/>
        <v>0</v>
      </c>
      <c r="BW668" s="7">
        <f t="shared" si="501"/>
        <v>0</v>
      </c>
      <c r="BX668" s="7">
        <f t="shared" si="502"/>
        <v>0</v>
      </c>
      <c r="BY668" s="7">
        <f t="shared" si="503"/>
        <v>0</v>
      </c>
      <c r="BZ668" s="7">
        <f t="shared" si="504"/>
        <v>0</v>
      </c>
      <c r="CA668" s="7">
        <f t="shared" si="505"/>
        <v>0</v>
      </c>
      <c r="CB668" s="7">
        <f t="shared" si="506"/>
        <v>0</v>
      </c>
      <c r="CC668" s="7">
        <f t="shared" si="507"/>
        <v>0</v>
      </c>
      <c r="CD668" s="7">
        <f t="shared" si="508"/>
        <v>0</v>
      </c>
      <c r="CE668" s="7">
        <f t="shared" si="509"/>
        <v>0</v>
      </c>
      <c r="CF668" s="7">
        <f t="shared" si="510"/>
        <v>0</v>
      </c>
      <c r="CG668" s="7">
        <f t="shared" si="511"/>
        <v>0</v>
      </c>
      <c r="CH668" s="7">
        <f t="shared" si="512"/>
        <v>0</v>
      </c>
      <c r="CI668" s="7">
        <f t="shared" si="513"/>
        <v>0</v>
      </c>
      <c r="CJ668" s="7" t="e">
        <f>IF(AND($B668&lt;&gt;"",#REF!&lt;&gt;""),#REF!,#REF!)</f>
        <v>#REF!</v>
      </c>
      <c r="CK668" s="7">
        <f t="shared" si="514"/>
        <v>0</v>
      </c>
      <c r="CL668" s="7">
        <f t="shared" si="515"/>
        <v>0</v>
      </c>
      <c r="CM668" s="7">
        <f t="shared" si="516"/>
        <v>0</v>
      </c>
      <c r="CN668" s="7">
        <f t="shared" si="517"/>
        <v>0</v>
      </c>
      <c r="CO668" s="7">
        <f t="shared" si="518"/>
        <v>0</v>
      </c>
      <c r="CP668" s="7">
        <f t="shared" si="519"/>
        <v>0</v>
      </c>
      <c r="CQ668" s="7">
        <f t="shared" si="520"/>
        <v>105</v>
      </c>
      <c r="CR668" s="7">
        <f t="shared" si="521"/>
        <v>105</v>
      </c>
      <c r="CS668" s="7" t="e">
        <f>IF(AND($B668&lt;&gt;"",#REF!&lt;&gt;""),#REF!,#REF!)</f>
        <v>#REF!</v>
      </c>
      <c r="CT668" s="7">
        <f t="shared" si="522"/>
        <v>0</v>
      </c>
      <c r="CU668" s="111" t="str">
        <f>IF(B668&lt;&gt;"",SUM(IF(ISERROR(LARGE(AY668:CT668,{1;2;3;4;5;6;7;8;9;10})),0,LARGE(AY668:CT668,{1;2;3;4;5;6;7;8;9;10}))),"")</f>
        <v/>
      </c>
      <c r="CV668" s="7"/>
      <c r="CW668" s="7"/>
    </row>
    <row r="669" spans="1:101">
      <c r="A669" s="378"/>
      <c r="B669" s="111" t="s">
        <v>148</v>
      </c>
      <c r="C669" s="111" t="s">
        <v>307</v>
      </c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371"/>
      <c r="AW669" s="111" t="s">
        <v>148</v>
      </c>
      <c r="AX669" s="111" t="s">
        <v>307</v>
      </c>
      <c r="AY669" s="7">
        <f t="shared" si="479"/>
        <v>0</v>
      </c>
      <c r="AZ669" s="7">
        <f t="shared" si="480"/>
        <v>0</v>
      </c>
      <c r="BA669" s="7">
        <f t="shared" si="481"/>
        <v>0</v>
      </c>
      <c r="BB669" s="7">
        <f t="shared" si="482"/>
        <v>0</v>
      </c>
      <c r="BC669" s="7">
        <f t="shared" si="483"/>
        <v>0</v>
      </c>
      <c r="BD669" s="7">
        <f t="shared" si="484"/>
        <v>0</v>
      </c>
      <c r="BE669" s="7">
        <f t="shared" si="485"/>
        <v>0</v>
      </c>
      <c r="BF669" s="7">
        <f t="shared" si="486"/>
        <v>0</v>
      </c>
      <c r="BG669" s="7" t="e">
        <f>IF(AND($B669&lt;&gt;"",#REF!&lt;&gt;""),#REF!,#REF!)</f>
        <v>#REF!</v>
      </c>
      <c r="BH669" s="7" t="e">
        <f>IF(AND($B669&lt;&gt;"",#REF!&lt;&gt;""),#REF!,#REF!)</f>
        <v>#REF!</v>
      </c>
      <c r="BI669" s="7">
        <f t="shared" si="487"/>
        <v>0</v>
      </c>
      <c r="BJ669" s="7">
        <f t="shared" si="488"/>
        <v>0</v>
      </c>
      <c r="BK669" s="7">
        <f t="shared" si="489"/>
        <v>0</v>
      </c>
      <c r="BL669" s="7">
        <f t="shared" si="490"/>
        <v>0</v>
      </c>
      <c r="BM669" s="7">
        <f t="shared" si="491"/>
        <v>0</v>
      </c>
      <c r="BN669" s="7">
        <f t="shared" si="492"/>
        <v>0</v>
      </c>
      <c r="BO669" s="7">
        <f t="shared" si="493"/>
        <v>0</v>
      </c>
      <c r="BP669" s="7">
        <f t="shared" si="494"/>
        <v>0</v>
      </c>
      <c r="BQ669" s="7">
        <f t="shared" si="495"/>
        <v>0</v>
      </c>
      <c r="BR669" s="7">
        <f t="shared" si="496"/>
        <v>0</v>
      </c>
      <c r="BS669" s="7">
        <f t="shared" si="497"/>
        <v>80</v>
      </c>
      <c r="BT669" s="7">
        <f t="shared" si="498"/>
        <v>0</v>
      </c>
      <c r="BU669" s="7">
        <f t="shared" si="499"/>
        <v>0</v>
      </c>
      <c r="BV669" s="7">
        <f t="shared" si="500"/>
        <v>0</v>
      </c>
      <c r="BW669" s="7">
        <f t="shared" si="501"/>
        <v>0</v>
      </c>
      <c r="BX669" s="7">
        <f t="shared" si="502"/>
        <v>0</v>
      </c>
      <c r="BY669" s="7">
        <f t="shared" si="503"/>
        <v>0</v>
      </c>
      <c r="BZ669" s="7">
        <f t="shared" si="504"/>
        <v>0</v>
      </c>
      <c r="CA669" s="7">
        <f t="shared" si="505"/>
        <v>0</v>
      </c>
      <c r="CB669" s="7">
        <f t="shared" si="506"/>
        <v>0</v>
      </c>
      <c r="CC669" s="7">
        <f t="shared" si="507"/>
        <v>0</v>
      </c>
      <c r="CD669" s="7">
        <f t="shared" si="508"/>
        <v>0</v>
      </c>
      <c r="CE669" s="7">
        <f t="shared" si="509"/>
        <v>0</v>
      </c>
      <c r="CF669" s="7">
        <f t="shared" si="510"/>
        <v>0</v>
      </c>
      <c r="CG669" s="7">
        <f t="shared" si="511"/>
        <v>0</v>
      </c>
      <c r="CH669" s="7">
        <f t="shared" si="512"/>
        <v>0</v>
      </c>
      <c r="CI669" s="7">
        <f t="shared" si="513"/>
        <v>0</v>
      </c>
      <c r="CJ669" s="7" t="e">
        <f>IF(AND($B669&lt;&gt;"",#REF!&lt;&gt;""),#REF!,#REF!)</f>
        <v>#REF!</v>
      </c>
      <c r="CK669" s="7">
        <f t="shared" si="514"/>
        <v>0</v>
      </c>
      <c r="CL669" s="7">
        <f t="shared" si="515"/>
        <v>0</v>
      </c>
      <c r="CM669" s="7">
        <f t="shared" si="516"/>
        <v>0</v>
      </c>
      <c r="CN669" s="7">
        <f t="shared" si="517"/>
        <v>0</v>
      </c>
      <c r="CO669" s="7">
        <f t="shared" si="518"/>
        <v>0</v>
      </c>
      <c r="CP669" s="7">
        <f t="shared" si="519"/>
        <v>0</v>
      </c>
      <c r="CQ669" s="7">
        <f t="shared" si="520"/>
        <v>0</v>
      </c>
      <c r="CR669" s="7">
        <f t="shared" si="521"/>
        <v>0</v>
      </c>
      <c r="CS669" s="7" t="e">
        <f>IF(AND($B669&lt;&gt;"",#REF!&lt;&gt;""),#REF!,#REF!)</f>
        <v>#REF!</v>
      </c>
      <c r="CT669" s="7">
        <f t="shared" si="522"/>
        <v>0</v>
      </c>
      <c r="CU669" s="111">
        <f>IF(B669&lt;&gt;"",SUM(IF(ISERROR(LARGE(AY669:CT669,{1;2;3;4;5;6;7;8;9;10})),0,LARGE(AY669:CT669,{1;2;3;4;5;6;7;8;9;10}))),"")</f>
        <v>0</v>
      </c>
      <c r="CV669" s="7"/>
      <c r="CW669" s="7"/>
    </row>
    <row r="670" spans="1:101">
      <c r="A670" s="378"/>
      <c r="B670" s="135"/>
      <c r="C670" s="135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>
        <v>80</v>
      </c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371"/>
      <c r="AW670" s="135"/>
      <c r="AX670" s="135"/>
      <c r="AY670" s="7">
        <f t="shared" si="479"/>
        <v>0</v>
      </c>
      <c r="AZ670" s="7">
        <f t="shared" si="480"/>
        <v>0</v>
      </c>
      <c r="BA670" s="7">
        <f t="shared" si="481"/>
        <v>0</v>
      </c>
      <c r="BB670" s="7">
        <f t="shared" si="482"/>
        <v>0</v>
      </c>
      <c r="BC670" s="7">
        <f t="shared" si="483"/>
        <v>0</v>
      </c>
      <c r="BD670" s="7">
        <f t="shared" si="484"/>
        <v>0</v>
      </c>
      <c r="BE670" s="7">
        <f t="shared" si="485"/>
        <v>0</v>
      </c>
      <c r="BF670" s="7">
        <f t="shared" si="486"/>
        <v>0</v>
      </c>
      <c r="BG670" s="7" t="e">
        <f>IF(AND($B670&lt;&gt;"",#REF!&lt;&gt;""),#REF!,#REF!)</f>
        <v>#REF!</v>
      </c>
      <c r="BH670" s="7" t="e">
        <f>IF(AND($B670&lt;&gt;"",#REF!&lt;&gt;""),#REF!,#REF!)</f>
        <v>#REF!</v>
      </c>
      <c r="BI670" s="7">
        <f t="shared" si="487"/>
        <v>0</v>
      </c>
      <c r="BJ670" s="7">
        <f t="shared" si="488"/>
        <v>0</v>
      </c>
      <c r="BK670" s="7">
        <f t="shared" si="489"/>
        <v>0</v>
      </c>
      <c r="BL670" s="7">
        <f t="shared" si="490"/>
        <v>0</v>
      </c>
      <c r="BM670" s="7">
        <f t="shared" si="491"/>
        <v>0</v>
      </c>
      <c r="BN670" s="7">
        <f t="shared" si="492"/>
        <v>0</v>
      </c>
      <c r="BO670" s="7">
        <f t="shared" si="493"/>
        <v>0</v>
      </c>
      <c r="BP670" s="7">
        <f t="shared" si="494"/>
        <v>0</v>
      </c>
      <c r="BQ670" s="7">
        <f t="shared" si="495"/>
        <v>0</v>
      </c>
      <c r="BR670" s="7">
        <f t="shared" si="496"/>
        <v>0</v>
      </c>
      <c r="BS670" s="7">
        <f t="shared" si="497"/>
        <v>80</v>
      </c>
      <c r="BT670" s="7">
        <f t="shared" si="498"/>
        <v>0</v>
      </c>
      <c r="BU670" s="7">
        <f t="shared" si="499"/>
        <v>0</v>
      </c>
      <c r="BV670" s="7">
        <f t="shared" si="500"/>
        <v>0</v>
      </c>
      <c r="BW670" s="7">
        <f t="shared" si="501"/>
        <v>0</v>
      </c>
      <c r="BX670" s="7">
        <f t="shared" si="502"/>
        <v>0</v>
      </c>
      <c r="BY670" s="7">
        <f t="shared" si="503"/>
        <v>0</v>
      </c>
      <c r="BZ670" s="7">
        <f t="shared" si="504"/>
        <v>0</v>
      </c>
      <c r="CA670" s="7">
        <f t="shared" si="505"/>
        <v>0</v>
      </c>
      <c r="CB670" s="7">
        <f t="shared" si="506"/>
        <v>0</v>
      </c>
      <c r="CC670" s="7">
        <f t="shared" si="507"/>
        <v>0</v>
      </c>
      <c r="CD670" s="7">
        <f t="shared" si="508"/>
        <v>0</v>
      </c>
      <c r="CE670" s="7">
        <f t="shared" si="509"/>
        <v>0</v>
      </c>
      <c r="CF670" s="7">
        <f t="shared" si="510"/>
        <v>0</v>
      </c>
      <c r="CG670" s="7">
        <f t="shared" si="511"/>
        <v>0</v>
      </c>
      <c r="CH670" s="7">
        <f t="shared" si="512"/>
        <v>0</v>
      </c>
      <c r="CI670" s="7">
        <f t="shared" si="513"/>
        <v>0</v>
      </c>
      <c r="CJ670" s="7" t="e">
        <f>IF(AND($B670&lt;&gt;"",#REF!&lt;&gt;""),#REF!,#REF!)</f>
        <v>#REF!</v>
      </c>
      <c r="CK670" s="7">
        <f t="shared" si="514"/>
        <v>0</v>
      </c>
      <c r="CL670" s="7">
        <f t="shared" si="515"/>
        <v>0</v>
      </c>
      <c r="CM670" s="7">
        <f t="shared" si="516"/>
        <v>0</v>
      </c>
      <c r="CN670" s="7">
        <f t="shared" si="517"/>
        <v>0</v>
      </c>
      <c r="CO670" s="7">
        <f t="shared" si="518"/>
        <v>0</v>
      </c>
      <c r="CP670" s="7">
        <f t="shared" si="519"/>
        <v>0</v>
      </c>
      <c r="CQ670" s="7">
        <f t="shared" si="520"/>
        <v>0</v>
      </c>
      <c r="CR670" s="7">
        <f t="shared" si="521"/>
        <v>0</v>
      </c>
      <c r="CS670" s="7" t="e">
        <f>IF(AND($B670&lt;&gt;"",#REF!&lt;&gt;""),#REF!,#REF!)</f>
        <v>#REF!</v>
      </c>
      <c r="CT670" s="7">
        <f t="shared" si="522"/>
        <v>0</v>
      </c>
      <c r="CU670" s="111" t="str">
        <f>IF(B670&lt;&gt;"",SUM(IF(ISERROR(LARGE(AY670:CT670,{1;2;3;4;5;6;7;8;9;10})),0,LARGE(AY670:CT670,{1;2;3;4;5;6;7;8;9;10}))),"")</f>
        <v/>
      </c>
      <c r="CV670" s="7"/>
      <c r="CW670" s="7"/>
    </row>
    <row r="671" spans="1:101">
      <c r="A671" s="378"/>
      <c r="B671" s="132" t="s">
        <v>42</v>
      </c>
      <c r="C671" s="132" t="s">
        <v>307</v>
      </c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371"/>
      <c r="AW671" s="132" t="s">
        <v>42</v>
      </c>
      <c r="AX671" s="132" t="s">
        <v>307</v>
      </c>
      <c r="AY671" s="7">
        <f t="shared" si="479"/>
        <v>0</v>
      </c>
      <c r="AZ671" s="7">
        <f t="shared" si="480"/>
        <v>0</v>
      </c>
      <c r="BA671" s="7">
        <f t="shared" si="481"/>
        <v>0</v>
      </c>
      <c r="BB671" s="7">
        <f t="shared" si="482"/>
        <v>0</v>
      </c>
      <c r="BC671" s="7">
        <f t="shared" si="483"/>
        <v>0</v>
      </c>
      <c r="BD671" s="7">
        <f t="shared" si="484"/>
        <v>0</v>
      </c>
      <c r="BE671" s="7">
        <f t="shared" si="485"/>
        <v>0</v>
      </c>
      <c r="BF671" s="7">
        <f t="shared" si="486"/>
        <v>0</v>
      </c>
      <c r="BG671" s="7" t="e">
        <f>IF(AND($B671&lt;&gt;"",#REF!&lt;&gt;""),#REF!,#REF!)</f>
        <v>#REF!</v>
      </c>
      <c r="BH671" s="7" t="e">
        <f>IF(AND($B671&lt;&gt;"",#REF!&lt;&gt;""),#REF!,#REF!)</f>
        <v>#REF!</v>
      </c>
      <c r="BI671" s="7">
        <f t="shared" si="487"/>
        <v>0</v>
      </c>
      <c r="BJ671" s="7">
        <f t="shared" si="488"/>
        <v>0</v>
      </c>
      <c r="BK671" s="7">
        <f t="shared" si="489"/>
        <v>0</v>
      </c>
      <c r="BL671" s="7">
        <f t="shared" si="490"/>
        <v>0</v>
      </c>
      <c r="BM671" s="7">
        <f t="shared" si="491"/>
        <v>0</v>
      </c>
      <c r="BN671" s="7">
        <f t="shared" si="492"/>
        <v>0</v>
      </c>
      <c r="BO671" s="7">
        <f t="shared" si="493"/>
        <v>0</v>
      </c>
      <c r="BP671" s="7">
        <f t="shared" si="494"/>
        <v>0</v>
      </c>
      <c r="BQ671" s="7">
        <f t="shared" si="495"/>
        <v>0</v>
      </c>
      <c r="BR671" s="7">
        <f t="shared" si="496"/>
        <v>0</v>
      </c>
      <c r="BS671" s="7">
        <f t="shared" si="497"/>
        <v>0</v>
      </c>
      <c r="BT671" s="7">
        <f t="shared" si="498"/>
        <v>0</v>
      </c>
      <c r="BU671" s="7">
        <f t="shared" si="499"/>
        <v>0</v>
      </c>
      <c r="BV671" s="7">
        <f t="shared" si="500"/>
        <v>0</v>
      </c>
      <c r="BW671" s="7">
        <f t="shared" si="501"/>
        <v>0</v>
      </c>
      <c r="BX671" s="7">
        <f t="shared" si="502"/>
        <v>0</v>
      </c>
      <c r="BY671" s="7">
        <f t="shared" si="503"/>
        <v>0</v>
      </c>
      <c r="BZ671" s="7">
        <f t="shared" si="504"/>
        <v>0</v>
      </c>
      <c r="CA671" s="7">
        <f t="shared" si="505"/>
        <v>0</v>
      </c>
      <c r="CB671" s="7">
        <f t="shared" si="506"/>
        <v>0</v>
      </c>
      <c r="CC671" s="7">
        <f t="shared" si="507"/>
        <v>0</v>
      </c>
      <c r="CD671" s="7">
        <f t="shared" si="508"/>
        <v>0</v>
      </c>
      <c r="CE671" s="7">
        <f t="shared" si="509"/>
        <v>0</v>
      </c>
      <c r="CF671" s="7">
        <f t="shared" si="510"/>
        <v>0</v>
      </c>
      <c r="CG671" s="7">
        <f t="shared" si="511"/>
        <v>0</v>
      </c>
      <c r="CH671" s="7">
        <f t="shared" si="512"/>
        <v>0</v>
      </c>
      <c r="CI671" s="7">
        <f t="shared" si="513"/>
        <v>0</v>
      </c>
      <c r="CJ671" s="7" t="e">
        <f>IF(AND($B671&lt;&gt;"",#REF!&lt;&gt;""),#REF!,#REF!)</f>
        <v>#REF!</v>
      </c>
      <c r="CK671" s="7">
        <f t="shared" si="514"/>
        <v>0</v>
      </c>
      <c r="CL671" s="7">
        <f t="shared" si="515"/>
        <v>0</v>
      </c>
      <c r="CM671" s="7">
        <f t="shared" si="516"/>
        <v>0</v>
      </c>
      <c r="CN671" s="7">
        <f t="shared" si="517"/>
        <v>0</v>
      </c>
      <c r="CO671" s="7">
        <f t="shared" si="518"/>
        <v>0</v>
      </c>
      <c r="CP671" s="7">
        <f t="shared" si="519"/>
        <v>0</v>
      </c>
      <c r="CQ671" s="7">
        <f t="shared" si="520"/>
        <v>0</v>
      </c>
      <c r="CR671" s="7">
        <f t="shared" si="521"/>
        <v>0</v>
      </c>
      <c r="CS671" s="7" t="e">
        <f>IF(AND($B671&lt;&gt;"",#REF!&lt;&gt;""),#REF!,#REF!)</f>
        <v>#REF!</v>
      </c>
      <c r="CT671" s="7">
        <f t="shared" si="522"/>
        <v>0</v>
      </c>
      <c r="CU671" s="111">
        <f>IF(B671&lt;&gt;"",SUM(IF(ISERROR(LARGE(AY671:CT671,{1;2;3;4;5;6;7;8;9;10})),0,LARGE(AY671:CT671,{1;2;3;4;5;6;7;8;9;10}))),"")</f>
        <v>0</v>
      </c>
      <c r="CV671" s="134"/>
      <c r="CW671" s="134"/>
    </row>
    <row r="672" spans="1:101">
      <c r="A672" s="378"/>
      <c r="B672" s="135"/>
      <c r="C672" s="135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371"/>
      <c r="AW672" s="135"/>
      <c r="AX672" s="135"/>
      <c r="AY672" s="7">
        <f t="shared" si="479"/>
        <v>0</v>
      </c>
      <c r="AZ672" s="7">
        <f t="shared" si="480"/>
        <v>0</v>
      </c>
      <c r="BA672" s="7">
        <f t="shared" si="481"/>
        <v>0</v>
      </c>
      <c r="BB672" s="7">
        <f t="shared" si="482"/>
        <v>0</v>
      </c>
      <c r="BC672" s="7">
        <f t="shared" si="483"/>
        <v>0</v>
      </c>
      <c r="BD672" s="7">
        <f t="shared" si="484"/>
        <v>0</v>
      </c>
      <c r="BE672" s="7">
        <f t="shared" si="485"/>
        <v>0</v>
      </c>
      <c r="BF672" s="7">
        <f t="shared" si="486"/>
        <v>0</v>
      </c>
      <c r="BG672" s="7" t="e">
        <f>IF(AND($B672&lt;&gt;"",#REF!&lt;&gt;""),#REF!,#REF!)</f>
        <v>#REF!</v>
      </c>
      <c r="BH672" s="7" t="e">
        <f>IF(AND($B672&lt;&gt;"",#REF!&lt;&gt;""),#REF!,#REF!)</f>
        <v>#REF!</v>
      </c>
      <c r="BI672" s="7">
        <f t="shared" si="487"/>
        <v>0</v>
      </c>
      <c r="BJ672" s="7">
        <f t="shared" si="488"/>
        <v>0</v>
      </c>
      <c r="BK672" s="7">
        <f t="shared" si="489"/>
        <v>0</v>
      </c>
      <c r="BL672" s="7">
        <f t="shared" si="490"/>
        <v>0</v>
      </c>
      <c r="BM672" s="7">
        <f t="shared" si="491"/>
        <v>0</v>
      </c>
      <c r="BN672" s="7">
        <f t="shared" si="492"/>
        <v>0</v>
      </c>
      <c r="BO672" s="7">
        <f t="shared" si="493"/>
        <v>0</v>
      </c>
      <c r="BP672" s="7">
        <f t="shared" si="494"/>
        <v>0</v>
      </c>
      <c r="BQ672" s="7">
        <f t="shared" si="495"/>
        <v>0</v>
      </c>
      <c r="BR672" s="7">
        <f t="shared" si="496"/>
        <v>0</v>
      </c>
      <c r="BS672" s="7">
        <f t="shared" si="497"/>
        <v>0</v>
      </c>
      <c r="BT672" s="7">
        <f t="shared" si="498"/>
        <v>0</v>
      </c>
      <c r="BU672" s="7">
        <f t="shared" si="499"/>
        <v>0</v>
      </c>
      <c r="BV672" s="7">
        <f t="shared" si="500"/>
        <v>0</v>
      </c>
      <c r="BW672" s="7">
        <f t="shared" si="501"/>
        <v>0</v>
      </c>
      <c r="BX672" s="7">
        <f t="shared" si="502"/>
        <v>0</v>
      </c>
      <c r="BY672" s="7">
        <f t="shared" si="503"/>
        <v>0</v>
      </c>
      <c r="BZ672" s="7">
        <f t="shared" si="504"/>
        <v>0</v>
      </c>
      <c r="CA672" s="7">
        <f t="shared" si="505"/>
        <v>0</v>
      </c>
      <c r="CB672" s="7">
        <f t="shared" si="506"/>
        <v>0</v>
      </c>
      <c r="CC672" s="7">
        <f t="shared" si="507"/>
        <v>0</v>
      </c>
      <c r="CD672" s="7">
        <f t="shared" si="508"/>
        <v>0</v>
      </c>
      <c r="CE672" s="7">
        <f t="shared" si="509"/>
        <v>0</v>
      </c>
      <c r="CF672" s="7">
        <f t="shared" si="510"/>
        <v>0</v>
      </c>
      <c r="CG672" s="7">
        <f t="shared" si="511"/>
        <v>0</v>
      </c>
      <c r="CH672" s="7">
        <f t="shared" si="512"/>
        <v>0</v>
      </c>
      <c r="CI672" s="7">
        <f t="shared" si="513"/>
        <v>0</v>
      </c>
      <c r="CJ672" s="7" t="e">
        <f>IF(AND($B672&lt;&gt;"",#REF!&lt;&gt;""),#REF!,#REF!)</f>
        <v>#REF!</v>
      </c>
      <c r="CK672" s="7">
        <f t="shared" si="514"/>
        <v>0</v>
      </c>
      <c r="CL672" s="7">
        <f t="shared" si="515"/>
        <v>0</v>
      </c>
      <c r="CM672" s="7">
        <f t="shared" si="516"/>
        <v>0</v>
      </c>
      <c r="CN672" s="7">
        <f t="shared" si="517"/>
        <v>0</v>
      </c>
      <c r="CO672" s="7">
        <f t="shared" si="518"/>
        <v>0</v>
      </c>
      <c r="CP672" s="7">
        <f t="shared" si="519"/>
        <v>0</v>
      </c>
      <c r="CQ672" s="7">
        <f t="shared" si="520"/>
        <v>0</v>
      </c>
      <c r="CR672" s="7">
        <f t="shared" si="521"/>
        <v>0</v>
      </c>
      <c r="CS672" s="7" t="e">
        <f>IF(AND($B672&lt;&gt;"",#REF!&lt;&gt;""),#REF!,#REF!)</f>
        <v>#REF!</v>
      </c>
      <c r="CT672" s="7">
        <f t="shared" si="522"/>
        <v>0</v>
      </c>
      <c r="CU672" s="111" t="str">
        <f>IF(B672&lt;&gt;"",SUM(IF(ISERROR(LARGE(AY672:CT672,{1;2;3;4;5;6;7;8;9;10})),0,LARGE(AY672:CT672,{1;2;3;4;5;6;7;8;9;10}))),"")</f>
        <v/>
      </c>
      <c r="CV672" s="136"/>
      <c r="CW672" s="136"/>
    </row>
    <row r="673" spans="1:101">
      <c r="A673" s="378"/>
      <c r="B673" s="132" t="s">
        <v>641</v>
      </c>
      <c r="C673" s="111" t="s">
        <v>311</v>
      </c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371"/>
      <c r="AW673" s="132" t="s">
        <v>641</v>
      </c>
      <c r="AX673" s="111" t="s">
        <v>311</v>
      </c>
      <c r="AY673" s="7">
        <f t="shared" si="479"/>
        <v>0</v>
      </c>
      <c r="AZ673" s="7">
        <f t="shared" si="480"/>
        <v>0</v>
      </c>
      <c r="BA673" s="7">
        <f t="shared" si="481"/>
        <v>0</v>
      </c>
      <c r="BB673" s="7">
        <f t="shared" si="482"/>
        <v>0</v>
      </c>
      <c r="BC673" s="7">
        <f t="shared" si="483"/>
        <v>0</v>
      </c>
      <c r="BD673" s="7">
        <f t="shared" si="484"/>
        <v>0</v>
      </c>
      <c r="BE673" s="7">
        <f t="shared" si="485"/>
        <v>0</v>
      </c>
      <c r="BF673" s="7">
        <f t="shared" si="486"/>
        <v>0</v>
      </c>
      <c r="BG673" s="7" t="e">
        <f>IF(AND($B673&lt;&gt;"",#REF!&lt;&gt;""),#REF!,#REF!)</f>
        <v>#REF!</v>
      </c>
      <c r="BH673" s="7" t="e">
        <f>IF(AND($B673&lt;&gt;"",#REF!&lt;&gt;""),#REF!,#REF!)</f>
        <v>#REF!</v>
      </c>
      <c r="BI673" s="7">
        <f t="shared" si="487"/>
        <v>0</v>
      </c>
      <c r="BJ673" s="7">
        <f t="shared" si="488"/>
        <v>0</v>
      </c>
      <c r="BK673" s="7">
        <f t="shared" si="489"/>
        <v>0</v>
      </c>
      <c r="BL673" s="7">
        <f t="shared" si="490"/>
        <v>0</v>
      </c>
      <c r="BM673" s="7">
        <f t="shared" si="491"/>
        <v>0</v>
      </c>
      <c r="BN673" s="7">
        <f t="shared" si="492"/>
        <v>0</v>
      </c>
      <c r="BO673" s="7">
        <f t="shared" si="493"/>
        <v>0</v>
      </c>
      <c r="BP673" s="7">
        <f t="shared" si="494"/>
        <v>0</v>
      </c>
      <c r="BQ673" s="7">
        <f t="shared" si="495"/>
        <v>0</v>
      </c>
      <c r="BR673" s="7">
        <f t="shared" si="496"/>
        <v>0</v>
      </c>
      <c r="BS673" s="7">
        <f t="shared" si="497"/>
        <v>0</v>
      </c>
      <c r="BT673" s="7">
        <f t="shared" si="498"/>
        <v>0</v>
      </c>
      <c r="BU673" s="7">
        <f t="shared" si="499"/>
        <v>0</v>
      </c>
      <c r="BV673" s="7">
        <f t="shared" si="500"/>
        <v>0</v>
      </c>
      <c r="BW673" s="7">
        <f t="shared" si="501"/>
        <v>0</v>
      </c>
      <c r="BX673" s="7">
        <f t="shared" si="502"/>
        <v>0</v>
      </c>
      <c r="BY673" s="7">
        <f t="shared" si="503"/>
        <v>0</v>
      </c>
      <c r="BZ673" s="7">
        <f t="shared" si="504"/>
        <v>0</v>
      </c>
      <c r="CA673" s="7">
        <f t="shared" si="505"/>
        <v>0</v>
      </c>
      <c r="CB673" s="7">
        <f t="shared" si="506"/>
        <v>0</v>
      </c>
      <c r="CC673" s="7">
        <f t="shared" si="507"/>
        <v>0</v>
      </c>
      <c r="CD673" s="7">
        <f t="shared" si="508"/>
        <v>0</v>
      </c>
      <c r="CE673" s="7">
        <f t="shared" si="509"/>
        <v>0</v>
      </c>
      <c r="CF673" s="7">
        <f t="shared" si="510"/>
        <v>0</v>
      </c>
      <c r="CG673" s="7">
        <f t="shared" si="511"/>
        <v>0</v>
      </c>
      <c r="CH673" s="7">
        <f t="shared" si="512"/>
        <v>0</v>
      </c>
      <c r="CI673" s="7">
        <f t="shared" si="513"/>
        <v>0</v>
      </c>
      <c r="CJ673" s="7" t="e">
        <f>IF(AND($B673&lt;&gt;"",#REF!&lt;&gt;""),#REF!,#REF!)</f>
        <v>#REF!</v>
      </c>
      <c r="CK673" s="7">
        <f t="shared" si="514"/>
        <v>0</v>
      </c>
      <c r="CL673" s="7">
        <f t="shared" si="515"/>
        <v>0</v>
      </c>
      <c r="CM673" s="7">
        <f t="shared" si="516"/>
        <v>0</v>
      </c>
      <c r="CN673" s="7">
        <f t="shared" si="517"/>
        <v>0</v>
      </c>
      <c r="CO673" s="7">
        <f t="shared" si="518"/>
        <v>0</v>
      </c>
      <c r="CP673" s="7">
        <f t="shared" si="519"/>
        <v>0</v>
      </c>
      <c r="CQ673" s="7">
        <f t="shared" si="520"/>
        <v>0</v>
      </c>
      <c r="CR673" s="7">
        <f t="shared" si="521"/>
        <v>0</v>
      </c>
      <c r="CS673" s="7" t="e">
        <f>IF(AND($B673&lt;&gt;"",#REF!&lt;&gt;""),#REF!,#REF!)</f>
        <v>#REF!</v>
      </c>
      <c r="CT673" s="7">
        <f t="shared" si="522"/>
        <v>0</v>
      </c>
      <c r="CU673" s="111">
        <f>IF(B673&lt;&gt;"",SUM(IF(ISERROR(LARGE(AY673:CT673,{1;2;3;4;5;6;7;8;9;10})),0,LARGE(AY673:CT673,{1;2;3;4;5;6;7;8;9;10}))),"")</f>
        <v>0</v>
      </c>
      <c r="CV673" s="7"/>
      <c r="CW673" s="7"/>
    </row>
    <row r="674" spans="1:101">
      <c r="A674" s="378"/>
      <c r="B674" s="135"/>
      <c r="C674" s="135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371"/>
      <c r="AW674" s="135"/>
      <c r="AX674" s="135"/>
      <c r="AY674" s="7">
        <f t="shared" si="479"/>
        <v>0</v>
      </c>
      <c r="AZ674" s="7">
        <f t="shared" si="480"/>
        <v>0</v>
      </c>
      <c r="BA674" s="7">
        <f t="shared" si="481"/>
        <v>0</v>
      </c>
      <c r="BB674" s="7">
        <f t="shared" si="482"/>
        <v>0</v>
      </c>
      <c r="BC674" s="7">
        <f t="shared" si="483"/>
        <v>0</v>
      </c>
      <c r="BD674" s="7">
        <f t="shared" si="484"/>
        <v>0</v>
      </c>
      <c r="BE674" s="7">
        <f t="shared" si="485"/>
        <v>0</v>
      </c>
      <c r="BF674" s="7">
        <f t="shared" si="486"/>
        <v>0</v>
      </c>
      <c r="BG674" s="7" t="e">
        <f>IF(AND($B674&lt;&gt;"",#REF!&lt;&gt;""),#REF!,#REF!)</f>
        <v>#REF!</v>
      </c>
      <c r="BH674" s="7" t="e">
        <f>IF(AND($B674&lt;&gt;"",#REF!&lt;&gt;""),#REF!,#REF!)</f>
        <v>#REF!</v>
      </c>
      <c r="BI674" s="7">
        <f t="shared" si="487"/>
        <v>0</v>
      </c>
      <c r="BJ674" s="7">
        <f t="shared" si="488"/>
        <v>0</v>
      </c>
      <c r="BK674" s="7">
        <f t="shared" si="489"/>
        <v>0</v>
      </c>
      <c r="BL674" s="7">
        <f t="shared" si="490"/>
        <v>0</v>
      </c>
      <c r="BM674" s="7">
        <f t="shared" si="491"/>
        <v>0</v>
      </c>
      <c r="BN674" s="7">
        <f t="shared" si="492"/>
        <v>0</v>
      </c>
      <c r="BO674" s="7">
        <f t="shared" si="493"/>
        <v>0</v>
      </c>
      <c r="BP674" s="7">
        <f t="shared" si="494"/>
        <v>0</v>
      </c>
      <c r="BQ674" s="7">
        <f t="shared" si="495"/>
        <v>0</v>
      </c>
      <c r="BR674" s="7">
        <f t="shared" si="496"/>
        <v>0</v>
      </c>
      <c r="BS674" s="7">
        <f t="shared" si="497"/>
        <v>0</v>
      </c>
      <c r="BT674" s="7">
        <f t="shared" si="498"/>
        <v>0</v>
      </c>
      <c r="BU674" s="7">
        <f t="shared" si="499"/>
        <v>0</v>
      </c>
      <c r="BV674" s="7">
        <f t="shared" si="500"/>
        <v>0</v>
      </c>
      <c r="BW674" s="7">
        <f t="shared" si="501"/>
        <v>0</v>
      </c>
      <c r="BX674" s="7">
        <f t="shared" si="502"/>
        <v>0</v>
      </c>
      <c r="BY674" s="7">
        <f t="shared" si="503"/>
        <v>0</v>
      </c>
      <c r="BZ674" s="7">
        <f t="shared" si="504"/>
        <v>0</v>
      </c>
      <c r="CA674" s="7">
        <f t="shared" si="505"/>
        <v>0</v>
      </c>
      <c r="CB674" s="7">
        <f t="shared" si="506"/>
        <v>0</v>
      </c>
      <c r="CC674" s="7">
        <f t="shared" si="507"/>
        <v>0</v>
      </c>
      <c r="CD674" s="7">
        <f t="shared" si="508"/>
        <v>0</v>
      </c>
      <c r="CE674" s="7">
        <f t="shared" si="509"/>
        <v>0</v>
      </c>
      <c r="CF674" s="7">
        <f t="shared" si="510"/>
        <v>0</v>
      </c>
      <c r="CG674" s="7">
        <f t="shared" si="511"/>
        <v>0</v>
      </c>
      <c r="CH674" s="7">
        <f t="shared" si="512"/>
        <v>0</v>
      </c>
      <c r="CI674" s="7">
        <f t="shared" si="513"/>
        <v>0</v>
      </c>
      <c r="CJ674" s="7" t="e">
        <f>IF(AND($B674&lt;&gt;"",#REF!&lt;&gt;""),#REF!,#REF!)</f>
        <v>#REF!</v>
      </c>
      <c r="CK674" s="7">
        <f t="shared" si="514"/>
        <v>0</v>
      </c>
      <c r="CL674" s="7">
        <f t="shared" si="515"/>
        <v>0</v>
      </c>
      <c r="CM674" s="7">
        <f t="shared" si="516"/>
        <v>0</v>
      </c>
      <c r="CN674" s="7">
        <f t="shared" si="517"/>
        <v>0</v>
      </c>
      <c r="CO674" s="7">
        <f t="shared" si="518"/>
        <v>0</v>
      </c>
      <c r="CP674" s="7">
        <f t="shared" si="519"/>
        <v>0</v>
      </c>
      <c r="CQ674" s="7">
        <f t="shared" si="520"/>
        <v>0</v>
      </c>
      <c r="CR674" s="7">
        <f t="shared" si="521"/>
        <v>0</v>
      </c>
      <c r="CS674" s="7" t="e">
        <f>IF(AND($B674&lt;&gt;"",#REF!&lt;&gt;""),#REF!,#REF!)</f>
        <v>#REF!</v>
      </c>
      <c r="CT674" s="7">
        <f t="shared" si="522"/>
        <v>0</v>
      </c>
      <c r="CU674" s="111" t="str">
        <f>IF(B674&lt;&gt;"",SUM(IF(ISERROR(LARGE(AY674:CT674,{1;2;3;4;5;6;7;8;9;10})),0,LARGE(AY674:CT674,{1;2;3;4;5;6;7;8;9;10}))),"")</f>
        <v/>
      </c>
      <c r="CV674" s="7"/>
      <c r="CW674" s="7"/>
    </row>
    <row r="675" spans="1:101">
      <c r="A675" s="378"/>
      <c r="B675" s="132" t="s">
        <v>312</v>
      </c>
      <c r="C675" s="111" t="s">
        <v>313</v>
      </c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371"/>
      <c r="AW675" s="132" t="s">
        <v>312</v>
      </c>
      <c r="AX675" s="111" t="s">
        <v>313</v>
      </c>
      <c r="AY675" s="7">
        <f t="shared" si="479"/>
        <v>0</v>
      </c>
      <c r="AZ675" s="7">
        <f t="shared" si="480"/>
        <v>0</v>
      </c>
      <c r="BA675" s="7">
        <f t="shared" si="481"/>
        <v>0</v>
      </c>
      <c r="BB675" s="7">
        <f t="shared" si="482"/>
        <v>0</v>
      </c>
      <c r="BC675" s="7">
        <f t="shared" si="483"/>
        <v>0</v>
      </c>
      <c r="BD675" s="7">
        <f t="shared" si="484"/>
        <v>0</v>
      </c>
      <c r="BE675" s="7">
        <f t="shared" si="485"/>
        <v>0</v>
      </c>
      <c r="BF675" s="7">
        <f t="shared" si="486"/>
        <v>0</v>
      </c>
      <c r="BG675" s="7" t="e">
        <f>IF(AND($B675&lt;&gt;"",#REF!&lt;&gt;""),#REF!,#REF!)</f>
        <v>#REF!</v>
      </c>
      <c r="BH675" s="7" t="e">
        <f>IF(AND($B675&lt;&gt;"",#REF!&lt;&gt;""),#REF!,#REF!)</f>
        <v>#REF!</v>
      </c>
      <c r="BI675" s="7">
        <f t="shared" si="487"/>
        <v>0</v>
      </c>
      <c r="BJ675" s="7">
        <f t="shared" si="488"/>
        <v>0</v>
      </c>
      <c r="BK675" s="7">
        <f t="shared" si="489"/>
        <v>0</v>
      </c>
      <c r="BL675" s="7">
        <f t="shared" si="490"/>
        <v>0</v>
      </c>
      <c r="BM675" s="7">
        <f t="shared" si="491"/>
        <v>0</v>
      </c>
      <c r="BN675" s="7">
        <f t="shared" si="492"/>
        <v>0</v>
      </c>
      <c r="BO675" s="7">
        <f t="shared" si="493"/>
        <v>0</v>
      </c>
      <c r="BP675" s="7">
        <f t="shared" si="494"/>
        <v>0</v>
      </c>
      <c r="BQ675" s="7">
        <f t="shared" si="495"/>
        <v>0</v>
      </c>
      <c r="BR675" s="7">
        <f t="shared" si="496"/>
        <v>0</v>
      </c>
      <c r="BS675" s="7">
        <f t="shared" si="497"/>
        <v>0</v>
      </c>
      <c r="BT675" s="7">
        <f t="shared" si="498"/>
        <v>0</v>
      </c>
      <c r="BU675" s="7">
        <f t="shared" si="499"/>
        <v>0</v>
      </c>
      <c r="BV675" s="7">
        <f t="shared" si="500"/>
        <v>0</v>
      </c>
      <c r="BW675" s="7">
        <f t="shared" si="501"/>
        <v>0</v>
      </c>
      <c r="BX675" s="7">
        <f t="shared" si="502"/>
        <v>0</v>
      </c>
      <c r="BY675" s="7">
        <f t="shared" si="503"/>
        <v>0</v>
      </c>
      <c r="BZ675" s="7">
        <f t="shared" si="504"/>
        <v>0</v>
      </c>
      <c r="CA675" s="7">
        <f t="shared" si="505"/>
        <v>0</v>
      </c>
      <c r="CB675" s="7">
        <f t="shared" si="506"/>
        <v>0</v>
      </c>
      <c r="CC675" s="7">
        <f t="shared" si="507"/>
        <v>0</v>
      </c>
      <c r="CD675" s="7">
        <f t="shared" si="508"/>
        <v>0</v>
      </c>
      <c r="CE675" s="7">
        <f t="shared" si="509"/>
        <v>0</v>
      </c>
      <c r="CF675" s="7">
        <f t="shared" si="510"/>
        <v>0</v>
      </c>
      <c r="CG675" s="7">
        <f t="shared" si="511"/>
        <v>0</v>
      </c>
      <c r="CH675" s="7">
        <f t="shared" si="512"/>
        <v>0</v>
      </c>
      <c r="CI675" s="7">
        <f t="shared" si="513"/>
        <v>0</v>
      </c>
      <c r="CJ675" s="7" t="e">
        <f>IF(AND($B675&lt;&gt;"",#REF!&lt;&gt;""),#REF!,#REF!)</f>
        <v>#REF!</v>
      </c>
      <c r="CK675" s="7">
        <f t="shared" si="514"/>
        <v>0</v>
      </c>
      <c r="CL675" s="7">
        <f t="shared" si="515"/>
        <v>0</v>
      </c>
      <c r="CM675" s="7">
        <f t="shared" si="516"/>
        <v>0</v>
      </c>
      <c r="CN675" s="7">
        <f t="shared" si="517"/>
        <v>0</v>
      </c>
      <c r="CO675" s="7">
        <f t="shared" si="518"/>
        <v>0</v>
      </c>
      <c r="CP675" s="7">
        <f t="shared" si="519"/>
        <v>0</v>
      </c>
      <c r="CQ675" s="7">
        <f t="shared" si="520"/>
        <v>0</v>
      </c>
      <c r="CR675" s="7">
        <f t="shared" si="521"/>
        <v>0</v>
      </c>
      <c r="CS675" s="7" t="e">
        <f>IF(AND($B675&lt;&gt;"",#REF!&lt;&gt;""),#REF!,#REF!)</f>
        <v>#REF!</v>
      </c>
      <c r="CT675" s="7">
        <f t="shared" si="522"/>
        <v>0</v>
      </c>
      <c r="CU675" s="111">
        <f>IF(B675&lt;&gt;"",SUM(IF(ISERROR(LARGE(AY675:CT675,{1;2;3;4;5;6;7;8;9;10})),0,LARGE(AY675:CT675,{1;2;3;4;5;6;7;8;9;10}))),"")</f>
        <v>0</v>
      </c>
      <c r="CV675" s="7"/>
      <c r="CW675" s="7"/>
    </row>
    <row r="676" spans="1:101">
      <c r="A676" s="378"/>
      <c r="B676" s="135"/>
      <c r="C676" s="135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371"/>
      <c r="AW676" s="135"/>
      <c r="AX676" s="135"/>
      <c r="AY676" s="7">
        <f t="shared" si="479"/>
        <v>0</v>
      </c>
      <c r="AZ676" s="7">
        <f t="shared" si="480"/>
        <v>0</v>
      </c>
      <c r="BA676" s="7">
        <f t="shared" si="481"/>
        <v>0</v>
      </c>
      <c r="BB676" s="7">
        <f t="shared" si="482"/>
        <v>0</v>
      </c>
      <c r="BC676" s="7">
        <f t="shared" si="483"/>
        <v>0</v>
      </c>
      <c r="BD676" s="7">
        <f t="shared" si="484"/>
        <v>0</v>
      </c>
      <c r="BE676" s="7">
        <f t="shared" si="485"/>
        <v>0</v>
      </c>
      <c r="BF676" s="7">
        <f t="shared" si="486"/>
        <v>0</v>
      </c>
      <c r="BG676" s="7" t="e">
        <f>IF(AND($B676&lt;&gt;"",#REF!&lt;&gt;""),#REF!,#REF!)</f>
        <v>#REF!</v>
      </c>
      <c r="BH676" s="7" t="e">
        <f>IF(AND($B676&lt;&gt;"",#REF!&lt;&gt;""),#REF!,#REF!)</f>
        <v>#REF!</v>
      </c>
      <c r="BI676" s="7">
        <f t="shared" si="487"/>
        <v>0</v>
      </c>
      <c r="BJ676" s="7">
        <f t="shared" si="488"/>
        <v>0</v>
      </c>
      <c r="BK676" s="7">
        <f t="shared" si="489"/>
        <v>0</v>
      </c>
      <c r="BL676" s="7">
        <f t="shared" si="490"/>
        <v>0</v>
      </c>
      <c r="BM676" s="7">
        <f t="shared" si="491"/>
        <v>0</v>
      </c>
      <c r="BN676" s="7">
        <f t="shared" si="492"/>
        <v>0</v>
      </c>
      <c r="BO676" s="7">
        <f t="shared" si="493"/>
        <v>0</v>
      </c>
      <c r="BP676" s="7">
        <f t="shared" si="494"/>
        <v>0</v>
      </c>
      <c r="BQ676" s="7">
        <f t="shared" si="495"/>
        <v>0</v>
      </c>
      <c r="BR676" s="7">
        <f t="shared" si="496"/>
        <v>0</v>
      </c>
      <c r="BS676" s="7">
        <f t="shared" si="497"/>
        <v>0</v>
      </c>
      <c r="BT676" s="7">
        <f t="shared" si="498"/>
        <v>0</v>
      </c>
      <c r="BU676" s="7">
        <f t="shared" si="499"/>
        <v>0</v>
      </c>
      <c r="BV676" s="7">
        <f t="shared" si="500"/>
        <v>0</v>
      </c>
      <c r="BW676" s="7">
        <f t="shared" si="501"/>
        <v>0</v>
      </c>
      <c r="BX676" s="7">
        <f t="shared" si="502"/>
        <v>0</v>
      </c>
      <c r="BY676" s="7">
        <f t="shared" si="503"/>
        <v>0</v>
      </c>
      <c r="BZ676" s="7">
        <f t="shared" si="504"/>
        <v>0</v>
      </c>
      <c r="CA676" s="7">
        <f t="shared" si="505"/>
        <v>0</v>
      </c>
      <c r="CB676" s="7">
        <f t="shared" si="506"/>
        <v>0</v>
      </c>
      <c r="CC676" s="7">
        <f t="shared" si="507"/>
        <v>0</v>
      </c>
      <c r="CD676" s="7">
        <f t="shared" si="508"/>
        <v>0</v>
      </c>
      <c r="CE676" s="7">
        <f t="shared" si="509"/>
        <v>0</v>
      </c>
      <c r="CF676" s="7">
        <f t="shared" si="510"/>
        <v>0</v>
      </c>
      <c r="CG676" s="7">
        <f t="shared" si="511"/>
        <v>0</v>
      </c>
      <c r="CH676" s="7">
        <f t="shared" si="512"/>
        <v>0</v>
      </c>
      <c r="CI676" s="7">
        <f t="shared" si="513"/>
        <v>0</v>
      </c>
      <c r="CJ676" s="7" t="e">
        <f>IF(AND($B676&lt;&gt;"",#REF!&lt;&gt;""),#REF!,#REF!)</f>
        <v>#REF!</v>
      </c>
      <c r="CK676" s="7">
        <f t="shared" si="514"/>
        <v>0</v>
      </c>
      <c r="CL676" s="7">
        <f t="shared" si="515"/>
        <v>0</v>
      </c>
      <c r="CM676" s="7">
        <f t="shared" si="516"/>
        <v>0</v>
      </c>
      <c r="CN676" s="7">
        <f t="shared" si="517"/>
        <v>0</v>
      </c>
      <c r="CO676" s="7">
        <f t="shared" si="518"/>
        <v>0</v>
      </c>
      <c r="CP676" s="7">
        <f t="shared" si="519"/>
        <v>0</v>
      </c>
      <c r="CQ676" s="7">
        <f t="shared" si="520"/>
        <v>0</v>
      </c>
      <c r="CR676" s="7">
        <f t="shared" si="521"/>
        <v>0</v>
      </c>
      <c r="CS676" s="7" t="e">
        <f>IF(AND($B676&lt;&gt;"",#REF!&lt;&gt;""),#REF!,#REF!)</f>
        <v>#REF!</v>
      </c>
      <c r="CT676" s="7">
        <f t="shared" si="522"/>
        <v>0</v>
      </c>
      <c r="CU676" s="111" t="str">
        <f>IF(B676&lt;&gt;"",SUM(IF(ISERROR(LARGE(AY676:CT676,{1;2;3;4;5;6;7;8;9;10})),0,LARGE(AY676:CT676,{1;2;3;4;5;6;7;8;9;10}))),"")</f>
        <v/>
      </c>
      <c r="CV676" s="7"/>
      <c r="CW676" s="7"/>
    </row>
    <row r="677" spans="1:101">
      <c r="A677" s="378"/>
      <c r="B677" s="132" t="s">
        <v>314</v>
      </c>
      <c r="C677" s="111" t="s">
        <v>315</v>
      </c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371"/>
      <c r="AW677" s="132" t="s">
        <v>314</v>
      </c>
      <c r="AX677" s="111" t="s">
        <v>315</v>
      </c>
      <c r="AY677" s="7">
        <f t="shared" si="479"/>
        <v>0</v>
      </c>
      <c r="AZ677" s="7">
        <f t="shared" si="480"/>
        <v>0</v>
      </c>
      <c r="BA677" s="7">
        <f t="shared" si="481"/>
        <v>0</v>
      </c>
      <c r="BB677" s="7">
        <f t="shared" si="482"/>
        <v>0</v>
      </c>
      <c r="BC677" s="7">
        <f t="shared" si="483"/>
        <v>0</v>
      </c>
      <c r="BD677" s="7">
        <f t="shared" si="484"/>
        <v>0</v>
      </c>
      <c r="BE677" s="7">
        <f t="shared" si="485"/>
        <v>0</v>
      </c>
      <c r="BF677" s="7">
        <f t="shared" si="486"/>
        <v>0</v>
      </c>
      <c r="BG677" s="7" t="e">
        <f>IF(AND($B677&lt;&gt;"",#REF!&lt;&gt;""),#REF!,#REF!)</f>
        <v>#REF!</v>
      </c>
      <c r="BH677" s="7" t="e">
        <f>IF(AND($B677&lt;&gt;"",#REF!&lt;&gt;""),#REF!,#REF!)</f>
        <v>#REF!</v>
      </c>
      <c r="BI677" s="7">
        <f t="shared" si="487"/>
        <v>0</v>
      </c>
      <c r="BJ677" s="7">
        <f t="shared" si="488"/>
        <v>0</v>
      </c>
      <c r="BK677" s="7">
        <f t="shared" si="489"/>
        <v>0</v>
      </c>
      <c r="BL677" s="7">
        <f t="shared" si="490"/>
        <v>0</v>
      </c>
      <c r="BM677" s="7">
        <f t="shared" si="491"/>
        <v>0</v>
      </c>
      <c r="BN677" s="7">
        <f t="shared" si="492"/>
        <v>0</v>
      </c>
      <c r="BO677" s="7">
        <f t="shared" si="493"/>
        <v>0</v>
      </c>
      <c r="BP677" s="7">
        <f t="shared" si="494"/>
        <v>0</v>
      </c>
      <c r="BQ677" s="7">
        <f t="shared" si="495"/>
        <v>0</v>
      </c>
      <c r="BR677" s="7">
        <f t="shared" si="496"/>
        <v>0</v>
      </c>
      <c r="BS677" s="7">
        <f t="shared" si="497"/>
        <v>0</v>
      </c>
      <c r="BT677" s="7">
        <f t="shared" si="498"/>
        <v>0</v>
      </c>
      <c r="BU677" s="7">
        <f t="shared" si="499"/>
        <v>0</v>
      </c>
      <c r="BV677" s="7">
        <f t="shared" si="500"/>
        <v>0</v>
      </c>
      <c r="BW677" s="7">
        <f t="shared" si="501"/>
        <v>0</v>
      </c>
      <c r="BX677" s="7">
        <f t="shared" si="502"/>
        <v>0</v>
      </c>
      <c r="BY677" s="7">
        <f t="shared" si="503"/>
        <v>0</v>
      </c>
      <c r="BZ677" s="7">
        <f t="shared" si="504"/>
        <v>0</v>
      </c>
      <c r="CA677" s="7">
        <f t="shared" si="505"/>
        <v>0</v>
      </c>
      <c r="CB677" s="7">
        <f t="shared" si="506"/>
        <v>0</v>
      </c>
      <c r="CC677" s="7">
        <f t="shared" si="507"/>
        <v>0</v>
      </c>
      <c r="CD677" s="7">
        <f t="shared" si="508"/>
        <v>0</v>
      </c>
      <c r="CE677" s="7">
        <f t="shared" si="509"/>
        <v>0</v>
      </c>
      <c r="CF677" s="7">
        <f t="shared" si="510"/>
        <v>0</v>
      </c>
      <c r="CG677" s="7">
        <f t="shared" si="511"/>
        <v>0</v>
      </c>
      <c r="CH677" s="7">
        <f t="shared" si="512"/>
        <v>0</v>
      </c>
      <c r="CI677" s="7">
        <f t="shared" si="513"/>
        <v>0</v>
      </c>
      <c r="CJ677" s="7" t="e">
        <f>IF(AND($B677&lt;&gt;"",#REF!&lt;&gt;""),#REF!,#REF!)</f>
        <v>#REF!</v>
      </c>
      <c r="CK677" s="7">
        <f t="shared" si="514"/>
        <v>0</v>
      </c>
      <c r="CL677" s="7">
        <f t="shared" si="515"/>
        <v>0</v>
      </c>
      <c r="CM677" s="7">
        <f t="shared" si="516"/>
        <v>0</v>
      </c>
      <c r="CN677" s="7">
        <f t="shared" si="517"/>
        <v>0</v>
      </c>
      <c r="CO677" s="7">
        <f t="shared" si="518"/>
        <v>0</v>
      </c>
      <c r="CP677" s="7">
        <f t="shared" si="519"/>
        <v>0</v>
      </c>
      <c r="CQ677" s="7">
        <f t="shared" si="520"/>
        <v>0</v>
      </c>
      <c r="CR677" s="7">
        <f t="shared" si="521"/>
        <v>0</v>
      </c>
      <c r="CS677" s="7" t="e">
        <f>IF(AND($B677&lt;&gt;"",#REF!&lt;&gt;""),#REF!,#REF!)</f>
        <v>#REF!</v>
      </c>
      <c r="CT677" s="7">
        <f t="shared" si="522"/>
        <v>0</v>
      </c>
      <c r="CU677" s="111">
        <f>IF(B677&lt;&gt;"",SUM(IF(ISERROR(LARGE(AY677:CT677,{1;2;3;4;5;6;7;8;9;10})),0,LARGE(AY677:CT677,{1;2;3;4;5;6;7;8;9;10}))),"")</f>
        <v>0</v>
      </c>
      <c r="CV677" s="7"/>
      <c r="CW677" s="7"/>
    </row>
    <row r="678" spans="1:101">
      <c r="A678" s="378"/>
      <c r="B678" s="122"/>
      <c r="C678" s="122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371"/>
      <c r="AW678" s="122"/>
      <c r="AX678" s="122"/>
      <c r="AY678" s="7">
        <f t="shared" si="479"/>
        <v>0</v>
      </c>
      <c r="AZ678" s="7">
        <f t="shared" si="480"/>
        <v>0</v>
      </c>
      <c r="BA678" s="7">
        <f t="shared" si="481"/>
        <v>0</v>
      </c>
      <c r="BB678" s="7">
        <f t="shared" si="482"/>
        <v>0</v>
      </c>
      <c r="BC678" s="7">
        <f t="shared" si="483"/>
        <v>0</v>
      </c>
      <c r="BD678" s="7">
        <f t="shared" si="484"/>
        <v>0</v>
      </c>
      <c r="BE678" s="7">
        <f t="shared" si="485"/>
        <v>0</v>
      </c>
      <c r="BF678" s="7">
        <f t="shared" si="486"/>
        <v>0</v>
      </c>
      <c r="BG678" s="7" t="e">
        <f>IF(AND($B678&lt;&gt;"",#REF!&lt;&gt;""),#REF!,#REF!)</f>
        <v>#REF!</v>
      </c>
      <c r="BH678" s="7" t="e">
        <f>IF(AND($B678&lt;&gt;"",#REF!&lt;&gt;""),#REF!,#REF!)</f>
        <v>#REF!</v>
      </c>
      <c r="BI678" s="7">
        <f t="shared" si="487"/>
        <v>0</v>
      </c>
      <c r="BJ678" s="7">
        <f t="shared" si="488"/>
        <v>0</v>
      </c>
      <c r="BK678" s="7">
        <f t="shared" si="489"/>
        <v>0</v>
      </c>
      <c r="BL678" s="7">
        <f t="shared" si="490"/>
        <v>0</v>
      </c>
      <c r="BM678" s="7">
        <f t="shared" si="491"/>
        <v>0</v>
      </c>
      <c r="BN678" s="7">
        <f t="shared" si="492"/>
        <v>0</v>
      </c>
      <c r="BO678" s="7">
        <f t="shared" si="493"/>
        <v>0</v>
      </c>
      <c r="BP678" s="7">
        <f t="shared" si="494"/>
        <v>0</v>
      </c>
      <c r="BQ678" s="7">
        <f t="shared" si="495"/>
        <v>0</v>
      </c>
      <c r="BR678" s="7">
        <f t="shared" si="496"/>
        <v>0</v>
      </c>
      <c r="BS678" s="7">
        <f t="shared" si="497"/>
        <v>0</v>
      </c>
      <c r="BT678" s="7">
        <f t="shared" si="498"/>
        <v>0</v>
      </c>
      <c r="BU678" s="7">
        <f t="shared" si="499"/>
        <v>0</v>
      </c>
      <c r="BV678" s="7">
        <f t="shared" si="500"/>
        <v>0</v>
      </c>
      <c r="BW678" s="7">
        <f t="shared" si="501"/>
        <v>0</v>
      </c>
      <c r="BX678" s="7">
        <f t="shared" si="502"/>
        <v>0</v>
      </c>
      <c r="BY678" s="7">
        <f t="shared" si="503"/>
        <v>0</v>
      </c>
      <c r="BZ678" s="7">
        <f t="shared" si="504"/>
        <v>0</v>
      </c>
      <c r="CA678" s="7">
        <f t="shared" si="505"/>
        <v>0</v>
      </c>
      <c r="CB678" s="7">
        <f t="shared" si="506"/>
        <v>0</v>
      </c>
      <c r="CC678" s="7">
        <f t="shared" si="507"/>
        <v>0</v>
      </c>
      <c r="CD678" s="7">
        <f t="shared" si="508"/>
        <v>0</v>
      </c>
      <c r="CE678" s="7">
        <f t="shared" si="509"/>
        <v>0</v>
      </c>
      <c r="CF678" s="7">
        <f t="shared" si="510"/>
        <v>0</v>
      </c>
      <c r="CG678" s="7">
        <f t="shared" si="511"/>
        <v>0</v>
      </c>
      <c r="CH678" s="7">
        <f t="shared" si="512"/>
        <v>0</v>
      </c>
      <c r="CI678" s="7">
        <f t="shared" si="513"/>
        <v>0</v>
      </c>
      <c r="CJ678" s="7" t="e">
        <f>IF(AND($B678&lt;&gt;"",#REF!&lt;&gt;""),#REF!,#REF!)</f>
        <v>#REF!</v>
      </c>
      <c r="CK678" s="7">
        <f t="shared" si="514"/>
        <v>0</v>
      </c>
      <c r="CL678" s="7">
        <f t="shared" si="515"/>
        <v>0</v>
      </c>
      <c r="CM678" s="7">
        <f t="shared" si="516"/>
        <v>0</v>
      </c>
      <c r="CN678" s="7">
        <f t="shared" si="517"/>
        <v>0</v>
      </c>
      <c r="CO678" s="7">
        <f t="shared" si="518"/>
        <v>0</v>
      </c>
      <c r="CP678" s="7">
        <f t="shared" si="519"/>
        <v>0</v>
      </c>
      <c r="CQ678" s="7">
        <f t="shared" si="520"/>
        <v>0</v>
      </c>
      <c r="CR678" s="7">
        <f t="shared" si="521"/>
        <v>0</v>
      </c>
      <c r="CS678" s="7" t="e">
        <f>IF(AND($B678&lt;&gt;"",#REF!&lt;&gt;""),#REF!,#REF!)</f>
        <v>#REF!</v>
      </c>
      <c r="CT678" s="7">
        <f t="shared" si="522"/>
        <v>0</v>
      </c>
      <c r="CU678" s="111" t="str">
        <f>IF(B678&lt;&gt;"",SUM(IF(ISERROR(LARGE(AY678:CT678,{1;2;3;4;5;6;7;8;9;10})),0,LARGE(AY678:CT678,{1;2;3;4;5;6;7;8;9;10}))),"")</f>
        <v/>
      </c>
      <c r="CV678" s="86"/>
      <c r="CW678" s="86"/>
    </row>
    <row r="679" spans="1:101">
      <c r="A679" s="378"/>
      <c r="B679" s="132" t="s">
        <v>51</v>
      </c>
      <c r="C679" s="111" t="s">
        <v>304</v>
      </c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371"/>
      <c r="AW679" s="132" t="s">
        <v>51</v>
      </c>
      <c r="AX679" s="111" t="s">
        <v>304</v>
      </c>
      <c r="AY679" s="7">
        <f t="shared" si="479"/>
        <v>0</v>
      </c>
      <c r="AZ679" s="7">
        <f t="shared" si="480"/>
        <v>0</v>
      </c>
      <c r="BA679" s="7">
        <f t="shared" si="481"/>
        <v>0</v>
      </c>
      <c r="BB679" s="7">
        <f t="shared" si="482"/>
        <v>0</v>
      </c>
      <c r="BC679" s="7">
        <f t="shared" si="483"/>
        <v>0</v>
      </c>
      <c r="BD679" s="7">
        <f t="shared" si="484"/>
        <v>0</v>
      </c>
      <c r="BE679" s="7">
        <f t="shared" si="485"/>
        <v>0</v>
      </c>
      <c r="BF679" s="7">
        <f t="shared" si="486"/>
        <v>0</v>
      </c>
      <c r="BG679" s="7" t="e">
        <f>IF(AND($B679&lt;&gt;"",#REF!&lt;&gt;""),#REF!,#REF!)</f>
        <v>#REF!</v>
      </c>
      <c r="BH679" s="7" t="e">
        <f>IF(AND($B679&lt;&gt;"",#REF!&lt;&gt;""),#REF!,#REF!)</f>
        <v>#REF!</v>
      </c>
      <c r="BI679" s="7">
        <f t="shared" si="487"/>
        <v>0</v>
      </c>
      <c r="BJ679" s="7">
        <f t="shared" si="488"/>
        <v>0</v>
      </c>
      <c r="BK679" s="7">
        <f t="shared" si="489"/>
        <v>0</v>
      </c>
      <c r="BL679" s="7">
        <f t="shared" si="490"/>
        <v>0</v>
      </c>
      <c r="BM679" s="7">
        <f t="shared" si="491"/>
        <v>0</v>
      </c>
      <c r="BN679" s="7">
        <f t="shared" si="492"/>
        <v>0</v>
      </c>
      <c r="BO679" s="7">
        <f t="shared" si="493"/>
        <v>0</v>
      </c>
      <c r="BP679" s="7">
        <f t="shared" si="494"/>
        <v>0</v>
      </c>
      <c r="BQ679" s="7">
        <f t="shared" si="495"/>
        <v>0</v>
      </c>
      <c r="BR679" s="7">
        <f t="shared" si="496"/>
        <v>0</v>
      </c>
      <c r="BS679" s="7">
        <f t="shared" si="497"/>
        <v>0</v>
      </c>
      <c r="BT679" s="7">
        <f t="shared" si="498"/>
        <v>0</v>
      </c>
      <c r="BU679" s="7">
        <f t="shared" si="499"/>
        <v>0</v>
      </c>
      <c r="BV679" s="7">
        <f t="shared" si="500"/>
        <v>0</v>
      </c>
      <c r="BW679" s="7">
        <f t="shared" si="501"/>
        <v>0</v>
      </c>
      <c r="BX679" s="7">
        <f t="shared" si="502"/>
        <v>0</v>
      </c>
      <c r="BY679" s="7">
        <f t="shared" si="503"/>
        <v>0</v>
      </c>
      <c r="BZ679" s="7">
        <f t="shared" si="504"/>
        <v>0</v>
      </c>
      <c r="CA679" s="7">
        <f t="shared" si="505"/>
        <v>0</v>
      </c>
      <c r="CB679" s="7">
        <f t="shared" si="506"/>
        <v>0</v>
      </c>
      <c r="CC679" s="7">
        <f t="shared" si="507"/>
        <v>0</v>
      </c>
      <c r="CD679" s="7">
        <f t="shared" si="508"/>
        <v>0</v>
      </c>
      <c r="CE679" s="7">
        <f t="shared" si="509"/>
        <v>0</v>
      </c>
      <c r="CF679" s="7">
        <f t="shared" si="510"/>
        <v>0</v>
      </c>
      <c r="CG679" s="7">
        <f t="shared" si="511"/>
        <v>0</v>
      </c>
      <c r="CH679" s="7">
        <f t="shared" si="512"/>
        <v>0</v>
      </c>
      <c r="CI679" s="7">
        <f t="shared" si="513"/>
        <v>0</v>
      </c>
      <c r="CJ679" s="7" t="e">
        <f>IF(AND($B679&lt;&gt;"",#REF!&lt;&gt;""),#REF!,#REF!)</f>
        <v>#REF!</v>
      </c>
      <c r="CK679" s="7">
        <f t="shared" si="514"/>
        <v>0</v>
      </c>
      <c r="CL679" s="7">
        <f t="shared" si="515"/>
        <v>0</v>
      </c>
      <c r="CM679" s="7">
        <f t="shared" si="516"/>
        <v>0</v>
      </c>
      <c r="CN679" s="7">
        <f t="shared" si="517"/>
        <v>0</v>
      </c>
      <c r="CO679" s="7">
        <f t="shared" si="518"/>
        <v>0</v>
      </c>
      <c r="CP679" s="7">
        <f t="shared" si="519"/>
        <v>0</v>
      </c>
      <c r="CQ679" s="7">
        <f t="shared" si="520"/>
        <v>0</v>
      </c>
      <c r="CR679" s="7">
        <f t="shared" si="521"/>
        <v>0</v>
      </c>
      <c r="CS679" s="7" t="e">
        <f>IF(AND($B679&lt;&gt;"",#REF!&lt;&gt;""),#REF!,#REF!)</f>
        <v>#REF!</v>
      </c>
      <c r="CT679" s="7">
        <f t="shared" si="522"/>
        <v>0</v>
      </c>
      <c r="CU679" s="111">
        <f>IF(B679&lt;&gt;"",SUM(IF(ISERROR(LARGE(AY679:CT679,{1;2;3;4;5;6;7;8;9;10})),0,LARGE(AY679:CT679,{1;2;3;4;5;6;7;8;9;10}))),"")</f>
        <v>0</v>
      </c>
      <c r="CV679" s="7"/>
      <c r="CW679" s="7"/>
    </row>
    <row r="680" spans="1:101">
      <c r="A680" s="378"/>
      <c r="B680" s="135"/>
      <c r="C680" s="135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371"/>
      <c r="AW680" s="135"/>
      <c r="AX680" s="135"/>
      <c r="AY680" s="7">
        <f t="shared" si="479"/>
        <v>0</v>
      </c>
      <c r="AZ680" s="7">
        <f t="shared" si="480"/>
        <v>0</v>
      </c>
      <c r="BA680" s="7">
        <f t="shared" si="481"/>
        <v>0</v>
      </c>
      <c r="BB680" s="7">
        <f t="shared" si="482"/>
        <v>0</v>
      </c>
      <c r="BC680" s="7">
        <f t="shared" si="483"/>
        <v>0</v>
      </c>
      <c r="BD680" s="7">
        <f t="shared" si="484"/>
        <v>0</v>
      </c>
      <c r="BE680" s="7">
        <f t="shared" si="485"/>
        <v>0</v>
      </c>
      <c r="BF680" s="7">
        <f t="shared" si="486"/>
        <v>0</v>
      </c>
      <c r="BG680" s="7" t="e">
        <f>IF(AND($B680&lt;&gt;"",#REF!&lt;&gt;""),#REF!,#REF!)</f>
        <v>#REF!</v>
      </c>
      <c r="BH680" s="7" t="e">
        <f>IF(AND($B680&lt;&gt;"",#REF!&lt;&gt;""),#REF!,#REF!)</f>
        <v>#REF!</v>
      </c>
      <c r="BI680" s="7">
        <f t="shared" si="487"/>
        <v>0</v>
      </c>
      <c r="BJ680" s="7">
        <f t="shared" si="488"/>
        <v>0</v>
      </c>
      <c r="BK680" s="7">
        <f t="shared" si="489"/>
        <v>0</v>
      </c>
      <c r="BL680" s="7">
        <f t="shared" si="490"/>
        <v>0</v>
      </c>
      <c r="BM680" s="7">
        <f t="shared" si="491"/>
        <v>0</v>
      </c>
      <c r="BN680" s="7">
        <f t="shared" si="492"/>
        <v>0</v>
      </c>
      <c r="BO680" s="7">
        <f t="shared" si="493"/>
        <v>0</v>
      </c>
      <c r="BP680" s="7">
        <f t="shared" si="494"/>
        <v>0</v>
      </c>
      <c r="BQ680" s="7">
        <f t="shared" si="495"/>
        <v>0</v>
      </c>
      <c r="BR680" s="7">
        <f t="shared" si="496"/>
        <v>0</v>
      </c>
      <c r="BS680" s="7">
        <f t="shared" si="497"/>
        <v>0</v>
      </c>
      <c r="BT680" s="7">
        <f t="shared" si="498"/>
        <v>0</v>
      </c>
      <c r="BU680" s="7">
        <f t="shared" si="499"/>
        <v>0</v>
      </c>
      <c r="BV680" s="7">
        <f t="shared" si="500"/>
        <v>0</v>
      </c>
      <c r="BW680" s="7">
        <f t="shared" si="501"/>
        <v>0</v>
      </c>
      <c r="BX680" s="7">
        <f t="shared" si="502"/>
        <v>0</v>
      </c>
      <c r="BY680" s="7">
        <f t="shared" si="503"/>
        <v>0</v>
      </c>
      <c r="BZ680" s="7">
        <f t="shared" si="504"/>
        <v>0</v>
      </c>
      <c r="CA680" s="7">
        <f t="shared" si="505"/>
        <v>0</v>
      </c>
      <c r="CB680" s="7">
        <f t="shared" si="506"/>
        <v>0</v>
      </c>
      <c r="CC680" s="7">
        <f t="shared" si="507"/>
        <v>0</v>
      </c>
      <c r="CD680" s="7">
        <f t="shared" si="508"/>
        <v>0</v>
      </c>
      <c r="CE680" s="7">
        <f t="shared" si="509"/>
        <v>0</v>
      </c>
      <c r="CF680" s="7">
        <f t="shared" si="510"/>
        <v>0</v>
      </c>
      <c r="CG680" s="7">
        <f t="shared" si="511"/>
        <v>0</v>
      </c>
      <c r="CH680" s="7">
        <f t="shared" si="512"/>
        <v>0</v>
      </c>
      <c r="CI680" s="7">
        <f t="shared" si="513"/>
        <v>0</v>
      </c>
      <c r="CJ680" s="7" t="e">
        <f>IF(AND($B680&lt;&gt;"",#REF!&lt;&gt;""),#REF!,#REF!)</f>
        <v>#REF!</v>
      </c>
      <c r="CK680" s="7">
        <f t="shared" si="514"/>
        <v>0</v>
      </c>
      <c r="CL680" s="7">
        <f t="shared" si="515"/>
        <v>0</v>
      </c>
      <c r="CM680" s="7">
        <f t="shared" si="516"/>
        <v>0</v>
      </c>
      <c r="CN680" s="7">
        <f t="shared" si="517"/>
        <v>0</v>
      </c>
      <c r="CO680" s="7">
        <f t="shared" si="518"/>
        <v>0</v>
      </c>
      <c r="CP680" s="7">
        <f t="shared" si="519"/>
        <v>0</v>
      </c>
      <c r="CQ680" s="7">
        <f t="shared" si="520"/>
        <v>0</v>
      </c>
      <c r="CR680" s="7">
        <f t="shared" si="521"/>
        <v>0</v>
      </c>
      <c r="CS680" s="7" t="e">
        <f>IF(AND($B680&lt;&gt;"",#REF!&lt;&gt;""),#REF!,#REF!)</f>
        <v>#REF!</v>
      </c>
      <c r="CT680" s="7">
        <f t="shared" si="522"/>
        <v>0</v>
      </c>
      <c r="CU680" s="111" t="str">
        <f>IF(B680&lt;&gt;"",SUM(IF(ISERROR(LARGE(AY680:CT680,{1;2;3;4;5;6;7;8;9;10})),0,LARGE(AY680:CT680,{1;2;3;4;5;6;7;8;9;10}))),"")</f>
        <v/>
      </c>
      <c r="CV680" s="7"/>
      <c r="CW680" s="7"/>
    </row>
    <row r="681" spans="1:101">
      <c r="A681" s="378"/>
      <c r="B681" s="111" t="s">
        <v>51</v>
      </c>
      <c r="C681" s="111" t="s">
        <v>318</v>
      </c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371"/>
      <c r="AW681" s="111" t="s">
        <v>51</v>
      </c>
      <c r="AX681" s="111" t="s">
        <v>318</v>
      </c>
      <c r="AY681" s="7">
        <f t="shared" si="479"/>
        <v>0</v>
      </c>
      <c r="AZ681" s="7">
        <f t="shared" si="480"/>
        <v>0</v>
      </c>
      <c r="BA681" s="7">
        <f t="shared" si="481"/>
        <v>0</v>
      </c>
      <c r="BB681" s="7">
        <f t="shared" si="482"/>
        <v>0</v>
      </c>
      <c r="BC681" s="7">
        <f t="shared" si="483"/>
        <v>0</v>
      </c>
      <c r="BD681" s="7">
        <f t="shared" si="484"/>
        <v>0</v>
      </c>
      <c r="BE681" s="7">
        <f t="shared" si="485"/>
        <v>0</v>
      </c>
      <c r="BF681" s="7">
        <f t="shared" si="486"/>
        <v>0</v>
      </c>
      <c r="BG681" s="7" t="e">
        <f>IF(AND($B681&lt;&gt;"",#REF!&lt;&gt;""),#REF!,#REF!)</f>
        <v>#REF!</v>
      </c>
      <c r="BH681" s="7" t="e">
        <f>IF(AND($B681&lt;&gt;"",#REF!&lt;&gt;""),#REF!,#REF!)</f>
        <v>#REF!</v>
      </c>
      <c r="BI681" s="7">
        <f t="shared" si="487"/>
        <v>0</v>
      </c>
      <c r="BJ681" s="7">
        <f t="shared" si="488"/>
        <v>0</v>
      </c>
      <c r="BK681" s="7">
        <f t="shared" si="489"/>
        <v>0</v>
      </c>
      <c r="BL681" s="7">
        <f t="shared" si="490"/>
        <v>0</v>
      </c>
      <c r="BM681" s="7">
        <f t="shared" si="491"/>
        <v>0</v>
      </c>
      <c r="BN681" s="7">
        <f t="shared" si="492"/>
        <v>0</v>
      </c>
      <c r="BO681" s="7">
        <f t="shared" si="493"/>
        <v>0</v>
      </c>
      <c r="BP681" s="7">
        <f t="shared" si="494"/>
        <v>0</v>
      </c>
      <c r="BQ681" s="7">
        <f t="shared" si="495"/>
        <v>0</v>
      </c>
      <c r="BR681" s="7">
        <f t="shared" si="496"/>
        <v>0</v>
      </c>
      <c r="BS681" s="7">
        <f t="shared" si="497"/>
        <v>0</v>
      </c>
      <c r="BT681" s="7">
        <f t="shared" si="498"/>
        <v>0</v>
      </c>
      <c r="BU681" s="7">
        <f t="shared" si="499"/>
        <v>0</v>
      </c>
      <c r="BV681" s="7">
        <f t="shared" si="500"/>
        <v>0</v>
      </c>
      <c r="BW681" s="7">
        <f t="shared" si="501"/>
        <v>0</v>
      </c>
      <c r="BX681" s="7">
        <f t="shared" si="502"/>
        <v>0</v>
      </c>
      <c r="BY681" s="7">
        <f t="shared" si="503"/>
        <v>0</v>
      </c>
      <c r="BZ681" s="7">
        <f t="shared" si="504"/>
        <v>0</v>
      </c>
      <c r="CA681" s="7">
        <f t="shared" si="505"/>
        <v>0</v>
      </c>
      <c r="CB681" s="7">
        <f t="shared" si="506"/>
        <v>0</v>
      </c>
      <c r="CC681" s="7">
        <f t="shared" si="507"/>
        <v>0</v>
      </c>
      <c r="CD681" s="7">
        <f t="shared" si="508"/>
        <v>0</v>
      </c>
      <c r="CE681" s="7">
        <f t="shared" si="509"/>
        <v>0</v>
      </c>
      <c r="CF681" s="7">
        <f t="shared" si="510"/>
        <v>0</v>
      </c>
      <c r="CG681" s="7">
        <f t="shared" si="511"/>
        <v>0</v>
      </c>
      <c r="CH681" s="7">
        <f t="shared" si="512"/>
        <v>0</v>
      </c>
      <c r="CI681" s="7">
        <f t="shared" si="513"/>
        <v>0</v>
      </c>
      <c r="CJ681" s="7" t="e">
        <f>IF(AND($B681&lt;&gt;"",#REF!&lt;&gt;""),#REF!,#REF!)</f>
        <v>#REF!</v>
      </c>
      <c r="CK681" s="7">
        <f t="shared" si="514"/>
        <v>0</v>
      </c>
      <c r="CL681" s="7">
        <f t="shared" si="515"/>
        <v>0</v>
      </c>
      <c r="CM681" s="7">
        <f t="shared" si="516"/>
        <v>0</v>
      </c>
      <c r="CN681" s="7">
        <f t="shared" si="517"/>
        <v>0</v>
      </c>
      <c r="CO681" s="7">
        <f t="shared" si="518"/>
        <v>0</v>
      </c>
      <c r="CP681" s="7">
        <f t="shared" si="519"/>
        <v>0</v>
      </c>
      <c r="CQ681" s="7">
        <f t="shared" si="520"/>
        <v>0</v>
      </c>
      <c r="CR681" s="7">
        <f t="shared" si="521"/>
        <v>0</v>
      </c>
      <c r="CS681" s="7" t="e">
        <f>IF(AND($B681&lt;&gt;"",#REF!&lt;&gt;""),#REF!,#REF!)</f>
        <v>#REF!</v>
      </c>
      <c r="CT681" s="7">
        <f t="shared" si="522"/>
        <v>0</v>
      </c>
      <c r="CU681" s="111">
        <f>IF(B681&lt;&gt;"",SUM(IF(ISERROR(LARGE(AY681:CT681,{1;2;3;4;5;6;7;8;9;10})),0,LARGE(AY681:CT681,{1;2;3;4;5;6;7;8;9;10}))),"")</f>
        <v>0</v>
      </c>
      <c r="CV681" s="7"/>
      <c r="CW681" s="7"/>
    </row>
    <row r="682" spans="1:101">
      <c r="A682" s="378"/>
      <c r="B682" s="135"/>
      <c r="C682" s="135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371"/>
      <c r="AW682" s="135"/>
      <c r="AX682" s="135"/>
      <c r="AY682" s="7">
        <f t="shared" si="479"/>
        <v>0</v>
      </c>
      <c r="AZ682" s="7">
        <f t="shared" si="480"/>
        <v>0</v>
      </c>
      <c r="BA682" s="7">
        <f t="shared" si="481"/>
        <v>0</v>
      </c>
      <c r="BB682" s="7">
        <f t="shared" si="482"/>
        <v>0</v>
      </c>
      <c r="BC682" s="7">
        <f t="shared" si="483"/>
        <v>0</v>
      </c>
      <c r="BD682" s="7">
        <f t="shared" si="484"/>
        <v>0</v>
      </c>
      <c r="BE682" s="7">
        <f t="shared" si="485"/>
        <v>0</v>
      </c>
      <c r="BF682" s="7">
        <f t="shared" si="486"/>
        <v>0</v>
      </c>
      <c r="BG682" s="7" t="e">
        <f>IF(AND($B682&lt;&gt;"",#REF!&lt;&gt;""),#REF!,#REF!)</f>
        <v>#REF!</v>
      </c>
      <c r="BH682" s="7" t="e">
        <f>IF(AND($B682&lt;&gt;"",#REF!&lt;&gt;""),#REF!,#REF!)</f>
        <v>#REF!</v>
      </c>
      <c r="BI682" s="7">
        <f t="shared" si="487"/>
        <v>0</v>
      </c>
      <c r="BJ682" s="7">
        <f t="shared" si="488"/>
        <v>0</v>
      </c>
      <c r="BK682" s="7">
        <f t="shared" si="489"/>
        <v>0</v>
      </c>
      <c r="BL682" s="7">
        <f t="shared" si="490"/>
        <v>0</v>
      </c>
      <c r="BM682" s="7">
        <f t="shared" si="491"/>
        <v>0</v>
      </c>
      <c r="BN682" s="7">
        <f t="shared" si="492"/>
        <v>0</v>
      </c>
      <c r="BO682" s="7">
        <f t="shared" si="493"/>
        <v>0</v>
      </c>
      <c r="BP682" s="7">
        <f t="shared" si="494"/>
        <v>0</v>
      </c>
      <c r="BQ682" s="7">
        <f t="shared" si="495"/>
        <v>0</v>
      </c>
      <c r="BR682" s="7">
        <f t="shared" si="496"/>
        <v>0</v>
      </c>
      <c r="BS682" s="7">
        <f t="shared" si="497"/>
        <v>0</v>
      </c>
      <c r="BT682" s="7">
        <f t="shared" si="498"/>
        <v>0</v>
      </c>
      <c r="BU682" s="7">
        <f t="shared" si="499"/>
        <v>0</v>
      </c>
      <c r="BV682" s="7">
        <f t="shared" si="500"/>
        <v>0</v>
      </c>
      <c r="BW682" s="7">
        <f t="shared" si="501"/>
        <v>0</v>
      </c>
      <c r="BX682" s="7">
        <f t="shared" si="502"/>
        <v>0</v>
      </c>
      <c r="BY682" s="7">
        <f t="shared" si="503"/>
        <v>0</v>
      </c>
      <c r="BZ682" s="7">
        <f t="shared" si="504"/>
        <v>0</v>
      </c>
      <c r="CA682" s="7">
        <f t="shared" si="505"/>
        <v>0</v>
      </c>
      <c r="CB682" s="7">
        <f t="shared" si="506"/>
        <v>0</v>
      </c>
      <c r="CC682" s="7">
        <f t="shared" si="507"/>
        <v>0</v>
      </c>
      <c r="CD682" s="7">
        <f t="shared" si="508"/>
        <v>0</v>
      </c>
      <c r="CE682" s="7">
        <f t="shared" si="509"/>
        <v>0</v>
      </c>
      <c r="CF682" s="7">
        <f t="shared" si="510"/>
        <v>0</v>
      </c>
      <c r="CG682" s="7">
        <f t="shared" si="511"/>
        <v>0</v>
      </c>
      <c r="CH682" s="7">
        <f t="shared" si="512"/>
        <v>0</v>
      </c>
      <c r="CI682" s="7">
        <f t="shared" si="513"/>
        <v>0</v>
      </c>
      <c r="CJ682" s="7" t="e">
        <f>IF(AND($B682&lt;&gt;"",#REF!&lt;&gt;""),#REF!,#REF!)</f>
        <v>#REF!</v>
      </c>
      <c r="CK682" s="7">
        <f t="shared" si="514"/>
        <v>0</v>
      </c>
      <c r="CL682" s="7">
        <f t="shared" si="515"/>
        <v>0</v>
      </c>
      <c r="CM682" s="7">
        <f t="shared" si="516"/>
        <v>0</v>
      </c>
      <c r="CN682" s="7">
        <f t="shared" si="517"/>
        <v>0</v>
      </c>
      <c r="CO682" s="7">
        <f t="shared" si="518"/>
        <v>0</v>
      </c>
      <c r="CP682" s="7">
        <f t="shared" si="519"/>
        <v>0</v>
      </c>
      <c r="CQ682" s="7">
        <f t="shared" si="520"/>
        <v>0</v>
      </c>
      <c r="CR682" s="7">
        <f t="shared" si="521"/>
        <v>0</v>
      </c>
      <c r="CS682" s="7" t="e">
        <f>IF(AND($B682&lt;&gt;"",#REF!&lt;&gt;""),#REF!,#REF!)</f>
        <v>#REF!</v>
      </c>
      <c r="CT682" s="7">
        <f t="shared" si="522"/>
        <v>0</v>
      </c>
      <c r="CU682" s="111" t="str">
        <f>IF(B682&lt;&gt;"",SUM(IF(ISERROR(LARGE(AY682:CT682,{1;2;3;4;5;6;7;8;9;10})),0,LARGE(AY682:CT682,{1;2;3;4;5;6;7;8;9;10}))),"")</f>
        <v/>
      </c>
      <c r="CV682" s="7"/>
      <c r="CW682" s="7"/>
    </row>
    <row r="683" spans="1:101">
      <c r="A683" s="378"/>
      <c r="B683" s="111" t="s">
        <v>51</v>
      </c>
      <c r="C683" s="111" t="s">
        <v>322</v>
      </c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371"/>
      <c r="AW683" s="111" t="s">
        <v>51</v>
      </c>
      <c r="AX683" s="111" t="s">
        <v>322</v>
      </c>
      <c r="AY683" s="7">
        <f t="shared" si="479"/>
        <v>0</v>
      </c>
      <c r="AZ683" s="7">
        <f t="shared" si="480"/>
        <v>0</v>
      </c>
      <c r="BA683" s="7">
        <f t="shared" si="481"/>
        <v>0</v>
      </c>
      <c r="BB683" s="7">
        <f t="shared" si="482"/>
        <v>0</v>
      </c>
      <c r="BC683" s="7">
        <f t="shared" si="483"/>
        <v>0</v>
      </c>
      <c r="BD683" s="7">
        <f t="shared" si="484"/>
        <v>0</v>
      </c>
      <c r="BE683" s="7">
        <f t="shared" si="485"/>
        <v>0</v>
      </c>
      <c r="BF683" s="7">
        <f t="shared" si="486"/>
        <v>0</v>
      </c>
      <c r="BG683" s="7" t="e">
        <f>IF(AND($B683&lt;&gt;"",#REF!&lt;&gt;""),#REF!,#REF!)</f>
        <v>#REF!</v>
      </c>
      <c r="BH683" s="7" t="e">
        <f>IF(AND($B683&lt;&gt;"",#REF!&lt;&gt;""),#REF!,#REF!)</f>
        <v>#REF!</v>
      </c>
      <c r="BI683" s="7">
        <f t="shared" si="487"/>
        <v>0</v>
      </c>
      <c r="BJ683" s="7">
        <f t="shared" si="488"/>
        <v>0</v>
      </c>
      <c r="BK683" s="7">
        <f t="shared" si="489"/>
        <v>0</v>
      </c>
      <c r="BL683" s="7">
        <f t="shared" si="490"/>
        <v>0</v>
      </c>
      <c r="BM683" s="7">
        <f t="shared" si="491"/>
        <v>0</v>
      </c>
      <c r="BN683" s="7">
        <f t="shared" si="492"/>
        <v>0</v>
      </c>
      <c r="BO683" s="7">
        <f t="shared" si="493"/>
        <v>0</v>
      </c>
      <c r="BP683" s="7">
        <f t="shared" si="494"/>
        <v>0</v>
      </c>
      <c r="BQ683" s="7">
        <f t="shared" si="495"/>
        <v>0</v>
      </c>
      <c r="BR683" s="7">
        <f t="shared" si="496"/>
        <v>0</v>
      </c>
      <c r="BS683" s="7">
        <f t="shared" si="497"/>
        <v>0</v>
      </c>
      <c r="BT683" s="7">
        <f t="shared" si="498"/>
        <v>0</v>
      </c>
      <c r="BU683" s="7">
        <f t="shared" si="499"/>
        <v>125</v>
      </c>
      <c r="BV683" s="7">
        <f t="shared" si="500"/>
        <v>0</v>
      </c>
      <c r="BW683" s="7">
        <f t="shared" si="501"/>
        <v>0</v>
      </c>
      <c r="BX683" s="7">
        <f t="shared" si="502"/>
        <v>0</v>
      </c>
      <c r="BY683" s="7">
        <f t="shared" si="503"/>
        <v>0</v>
      </c>
      <c r="BZ683" s="7">
        <f t="shared" si="504"/>
        <v>0</v>
      </c>
      <c r="CA683" s="7">
        <f t="shared" si="505"/>
        <v>0</v>
      </c>
      <c r="CB683" s="7">
        <f t="shared" si="506"/>
        <v>0</v>
      </c>
      <c r="CC683" s="7">
        <f t="shared" si="507"/>
        <v>0</v>
      </c>
      <c r="CD683" s="7">
        <f t="shared" si="508"/>
        <v>0</v>
      </c>
      <c r="CE683" s="7">
        <f t="shared" si="509"/>
        <v>0</v>
      </c>
      <c r="CF683" s="7">
        <f t="shared" si="510"/>
        <v>0</v>
      </c>
      <c r="CG683" s="7">
        <f t="shared" si="511"/>
        <v>0</v>
      </c>
      <c r="CH683" s="7">
        <f t="shared" si="512"/>
        <v>0</v>
      </c>
      <c r="CI683" s="7">
        <f t="shared" si="513"/>
        <v>0</v>
      </c>
      <c r="CJ683" s="7" t="e">
        <f>IF(AND($B683&lt;&gt;"",#REF!&lt;&gt;""),#REF!,#REF!)</f>
        <v>#REF!</v>
      </c>
      <c r="CK683" s="7">
        <f t="shared" si="514"/>
        <v>0</v>
      </c>
      <c r="CL683" s="7">
        <f t="shared" si="515"/>
        <v>0</v>
      </c>
      <c r="CM683" s="7">
        <f t="shared" si="516"/>
        <v>0</v>
      </c>
      <c r="CN683" s="7">
        <f t="shared" si="517"/>
        <v>0</v>
      </c>
      <c r="CO683" s="7">
        <f t="shared" si="518"/>
        <v>0</v>
      </c>
      <c r="CP683" s="7">
        <f t="shared" si="519"/>
        <v>0</v>
      </c>
      <c r="CQ683" s="7">
        <f t="shared" si="520"/>
        <v>0</v>
      </c>
      <c r="CR683" s="7">
        <f t="shared" si="521"/>
        <v>0</v>
      </c>
      <c r="CS683" s="7" t="e">
        <f>IF(AND($B683&lt;&gt;"",#REF!&lt;&gt;""),#REF!,#REF!)</f>
        <v>#REF!</v>
      </c>
      <c r="CT683" s="7">
        <f t="shared" si="522"/>
        <v>0</v>
      </c>
      <c r="CU683" s="111">
        <f>IF(B683&lt;&gt;"",SUM(IF(ISERROR(LARGE(AY683:CT683,{1;2;3;4;5;6;7;8;9;10})),0,LARGE(AY683:CT683,{1;2;3;4;5;6;7;8;9;10}))),"")</f>
        <v>0</v>
      </c>
      <c r="CV683" s="7"/>
      <c r="CW683" s="7"/>
    </row>
    <row r="684" spans="1:101">
      <c r="A684" s="378"/>
      <c r="B684" s="122"/>
      <c r="C684" s="122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>
        <v>125</v>
      </c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371"/>
      <c r="AW684" s="122"/>
      <c r="AX684" s="122"/>
      <c r="AY684" s="7">
        <f t="shared" si="479"/>
        <v>0</v>
      </c>
      <c r="AZ684" s="7">
        <f t="shared" si="480"/>
        <v>0</v>
      </c>
      <c r="BA684" s="7">
        <f t="shared" si="481"/>
        <v>0</v>
      </c>
      <c r="BB684" s="7">
        <f t="shared" si="482"/>
        <v>0</v>
      </c>
      <c r="BC684" s="7">
        <f t="shared" si="483"/>
        <v>0</v>
      </c>
      <c r="BD684" s="7">
        <f t="shared" si="484"/>
        <v>0</v>
      </c>
      <c r="BE684" s="7">
        <f t="shared" si="485"/>
        <v>0</v>
      </c>
      <c r="BF684" s="7">
        <f t="shared" si="486"/>
        <v>0</v>
      </c>
      <c r="BG684" s="7" t="e">
        <f>IF(AND($B684&lt;&gt;"",#REF!&lt;&gt;""),#REF!,#REF!)</f>
        <v>#REF!</v>
      </c>
      <c r="BH684" s="7" t="e">
        <f>IF(AND($B684&lt;&gt;"",#REF!&lt;&gt;""),#REF!,#REF!)</f>
        <v>#REF!</v>
      </c>
      <c r="BI684" s="7">
        <f t="shared" si="487"/>
        <v>0</v>
      </c>
      <c r="BJ684" s="7">
        <f t="shared" si="488"/>
        <v>0</v>
      </c>
      <c r="BK684" s="7">
        <f t="shared" si="489"/>
        <v>0</v>
      </c>
      <c r="BL684" s="7">
        <f t="shared" si="490"/>
        <v>0</v>
      </c>
      <c r="BM684" s="7">
        <f t="shared" si="491"/>
        <v>0</v>
      </c>
      <c r="BN684" s="7">
        <f t="shared" si="492"/>
        <v>0</v>
      </c>
      <c r="BO684" s="7">
        <f t="shared" si="493"/>
        <v>0</v>
      </c>
      <c r="BP684" s="7">
        <f t="shared" si="494"/>
        <v>0</v>
      </c>
      <c r="BQ684" s="7">
        <f t="shared" si="495"/>
        <v>0</v>
      </c>
      <c r="BR684" s="7">
        <f t="shared" si="496"/>
        <v>0</v>
      </c>
      <c r="BS684" s="7">
        <f t="shared" si="497"/>
        <v>0</v>
      </c>
      <c r="BT684" s="7">
        <f t="shared" si="498"/>
        <v>0</v>
      </c>
      <c r="BU684" s="7">
        <f t="shared" si="499"/>
        <v>125</v>
      </c>
      <c r="BV684" s="7">
        <f t="shared" si="500"/>
        <v>0</v>
      </c>
      <c r="BW684" s="7">
        <f t="shared" si="501"/>
        <v>0</v>
      </c>
      <c r="BX684" s="7">
        <f t="shared" si="502"/>
        <v>0</v>
      </c>
      <c r="BY684" s="7">
        <f t="shared" si="503"/>
        <v>0</v>
      </c>
      <c r="BZ684" s="7">
        <f t="shared" si="504"/>
        <v>0</v>
      </c>
      <c r="CA684" s="7">
        <f t="shared" si="505"/>
        <v>0</v>
      </c>
      <c r="CB684" s="7">
        <f t="shared" si="506"/>
        <v>0</v>
      </c>
      <c r="CC684" s="7">
        <f t="shared" si="507"/>
        <v>0</v>
      </c>
      <c r="CD684" s="7">
        <f t="shared" si="508"/>
        <v>0</v>
      </c>
      <c r="CE684" s="7">
        <f t="shared" si="509"/>
        <v>0</v>
      </c>
      <c r="CF684" s="7">
        <f t="shared" si="510"/>
        <v>0</v>
      </c>
      <c r="CG684" s="7">
        <f t="shared" si="511"/>
        <v>0</v>
      </c>
      <c r="CH684" s="7">
        <f t="shared" si="512"/>
        <v>0</v>
      </c>
      <c r="CI684" s="7">
        <f t="shared" si="513"/>
        <v>0</v>
      </c>
      <c r="CJ684" s="7" t="e">
        <f>IF(AND($B684&lt;&gt;"",#REF!&lt;&gt;""),#REF!,#REF!)</f>
        <v>#REF!</v>
      </c>
      <c r="CK684" s="7">
        <f t="shared" si="514"/>
        <v>0</v>
      </c>
      <c r="CL684" s="7">
        <f t="shared" si="515"/>
        <v>0</v>
      </c>
      <c r="CM684" s="7">
        <f t="shared" si="516"/>
        <v>0</v>
      </c>
      <c r="CN684" s="7">
        <f t="shared" si="517"/>
        <v>0</v>
      </c>
      <c r="CO684" s="7">
        <f t="shared" si="518"/>
        <v>0</v>
      </c>
      <c r="CP684" s="7">
        <f t="shared" si="519"/>
        <v>0</v>
      </c>
      <c r="CQ684" s="7">
        <f t="shared" si="520"/>
        <v>0</v>
      </c>
      <c r="CR684" s="7">
        <f t="shared" si="521"/>
        <v>0</v>
      </c>
      <c r="CS684" s="7" t="e">
        <f>IF(AND($B684&lt;&gt;"",#REF!&lt;&gt;""),#REF!,#REF!)</f>
        <v>#REF!</v>
      </c>
      <c r="CT684" s="7">
        <f t="shared" si="522"/>
        <v>0</v>
      </c>
      <c r="CU684" s="111" t="str">
        <f>IF(B684&lt;&gt;"",SUM(IF(ISERROR(LARGE(AY684:CT684,{1;2;3;4;5;6;7;8;9;10})),0,LARGE(AY684:CT684,{1;2;3;4;5;6;7;8;9;10}))),"")</f>
        <v/>
      </c>
      <c r="CV684" s="86"/>
      <c r="CW684" s="86"/>
    </row>
    <row r="685" spans="1:101">
      <c r="A685" s="378"/>
      <c r="B685" s="111" t="s">
        <v>51</v>
      </c>
      <c r="C685" s="111" t="s">
        <v>642</v>
      </c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371"/>
      <c r="AW685" s="111" t="s">
        <v>51</v>
      </c>
      <c r="AX685" s="111" t="s">
        <v>642</v>
      </c>
      <c r="AY685" s="7">
        <f t="shared" si="479"/>
        <v>0</v>
      </c>
      <c r="AZ685" s="7">
        <f t="shared" si="480"/>
        <v>0</v>
      </c>
      <c r="BA685" s="7">
        <f t="shared" si="481"/>
        <v>0</v>
      </c>
      <c r="BB685" s="7">
        <f t="shared" si="482"/>
        <v>0</v>
      </c>
      <c r="BC685" s="7">
        <f t="shared" si="483"/>
        <v>0</v>
      </c>
      <c r="BD685" s="7">
        <f t="shared" si="484"/>
        <v>0</v>
      </c>
      <c r="BE685" s="7">
        <f t="shared" si="485"/>
        <v>0</v>
      </c>
      <c r="BF685" s="7">
        <f t="shared" si="486"/>
        <v>0</v>
      </c>
      <c r="BG685" s="7" t="e">
        <f>IF(AND($B685&lt;&gt;"",#REF!&lt;&gt;""),#REF!,#REF!)</f>
        <v>#REF!</v>
      </c>
      <c r="BH685" s="7" t="e">
        <f>IF(AND($B685&lt;&gt;"",#REF!&lt;&gt;""),#REF!,#REF!)</f>
        <v>#REF!</v>
      </c>
      <c r="BI685" s="7">
        <f t="shared" si="487"/>
        <v>0</v>
      </c>
      <c r="BJ685" s="7">
        <f t="shared" si="488"/>
        <v>0</v>
      </c>
      <c r="BK685" s="7">
        <f t="shared" si="489"/>
        <v>0</v>
      </c>
      <c r="BL685" s="7">
        <f t="shared" si="490"/>
        <v>0</v>
      </c>
      <c r="BM685" s="7">
        <f t="shared" si="491"/>
        <v>0</v>
      </c>
      <c r="BN685" s="7">
        <f t="shared" si="492"/>
        <v>0</v>
      </c>
      <c r="BO685" s="7">
        <f t="shared" si="493"/>
        <v>0</v>
      </c>
      <c r="BP685" s="7">
        <f t="shared" si="494"/>
        <v>0</v>
      </c>
      <c r="BQ685" s="7">
        <f t="shared" si="495"/>
        <v>0</v>
      </c>
      <c r="BR685" s="7">
        <f t="shared" si="496"/>
        <v>0</v>
      </c>
      <c r="BS685" s="7">
        <f t="shared" si="497"/>
        <v>0</v>
      </c>
      <c r="BT685" s="7">
        <f t="shared" si="498"/>
        <v>0</v>
      </c>
      <c r="BU685" s="7">
        <f t="shared" si="499"/>
        <v>0</v>
      </c>
      <c r="BV685" s="7">
        <f t="shared" si="500"/>
        <v>0</v>
      </c>
      <c r="BW685" s="7">
        <f t="shared" si="501"/>
        <v>0</v>
      </c>
      <c r="BX685" s="7">
        <f t="shared" si="502"/>
        <v>0</v>
      </c>
      <c r="BY685" s="7">
        <f t="shared" si="503"/>
        <v>0</v>
      </c>
      <c r="BZ685" s="7">
        <f t="shared" si="504"/>
        <v>0</v>
      </c>
      <c r="CA685" s="7">
        <f t="shared" si="505"/>
        <v>0</v>
      </c>
      <c r="CB685" s="7">
        <f t="shared" si="506"/>
        <v>0</v>
      </c>
      <c r="CC685" s="7">
        <f t="shared" si="507"/>
        <v>0</v>
      </c>
      <c r="CD685" s="7">
        <f t="shared" si="508"/>
        <v>0</v>
      </c>
      <c r="CE685" s="7">
        <f t="shared" si="509"/>
        <v>0</v>
      </c>
      <c r="CF685" s="7">
        <f t="shared" si="510"/>
        <v>0</v>
      </c>
      <c r="CG685" s="7">
        <f t="shared" si="511"/>
        <v>0</v>
      </c>
      <c r="CH685" s="7">
        <f t="shared" si="512"/>
        <v>0</v>
      </c>
      <c r="CI685" s="7">
        <f t="shared" si="513"/>
        <v>0</v>
      </c>
      <c r="CJ685" s="7" t="e">
        <f>IF(AND($B685&lt;&gt;"",#REF!&lt;&gt;""),#REF!,#REF!)</f>
        <v>#REF!</v>
      </c>
      <c r="CK685" s="7">
        <f t="shared" si="514"/>
        <v>0</v>
      </c>
      <c r="CL685" s="7">
        <f t="shared" si="515"/>
        <v>0</v>
      </c>
      <c r="CM685" s="7">
        <f t="shared" si="516"/>
        <v>0</v>
      </c>
      <c r="CN685" s="7">
        <f t="shared" si="517"/>
        <v>0</v>
      </c>
      <c r="CO685" s="7">
        <f t="shared" si="518"/>
        <v>0</v>
      </c>
      <c r="CP685" s="7">
        <f t="shared" si="519"/>
        <v>0</v>
      </c>
      <c r="CQ685" s="7">
        <f t="shared" si="520"/>
        <v>0</v>
      </c>
      <c r="CR685" s="7">
        <f t="shared" si="521"/>
        <v>0</v>
      </c>
      <c r="CS685" s="7" t="e">
        <f>IF(AND($B685&lt;&gt;"",#REF!&lt;&gt;""),#REF!,#REF!)</f>
        <v>#REF!</v>
      </c>
      <c r="CT685" s="7">
        <f t="shared" si="522"/>
        <v>0</v>
      </c>
      <c r="CU685" s="111">
        <f>IF(B685&lt;&gt;"",SUM(IF(ISERROR(LARGE(AY685:CT685,{1;2;3;4;5;6;7;8;9;10})),0,LARGE(AY685:CT685,{1;2;3;4;5;6;7;8;9;10}))),"")</f>
        <v>0</v>
      </c>
      <c r="CV685" s="7"/>
      <c r="CW685" s="7"/>
    </row>
    <row r="686" spans="1:101">
      <c r="A686" s="378"/>
      <c r="B686" s="135"/>
      <c r="C686" s="135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371"/>
      <c r="AW686" s="135"/>
      <c r="AX686" s="135"/>
      <c r="AY686" s="7">
        <f t="shared" si="479"/>
        <v>0</v>
      </c>
      <c r="AZ686" s="7">
        <f t="shared" si="480"/>
        <v>0</v>
      </c>
      <c r="BA686" s="7">
        <f t="shared" si="481"/>
        <v>0</v>
      </c>
      <c r="BB686" s="7">
        <f t="shared" si="482"/>
        <v>0</v>
      </c>
      <c r="BC686" s="7">
        <f t="shared" si="483"/>
        <v>0</v>
      </c>
      <c r="BD686" s="7">
        <f t="shared" si="484"/>
        <v>0</v>
      </c>
      <c r="BE686" s="7">
        <f t="shared" si="485"/>
        <v>0</v>
      </c>
      <c r="BF686" s="7">
        <f t="shared" si="486"/>
        <v>0</v>
      </c>
      <c r="BG686" s="7" t="e">
        <f>IF(AND($B686&lt;&gt;"",#REF!&lt;&gt;""),#REF!,#REF!)</f>
        <v>#REF!</v>
      </c>
      <c r="BH686" s="7" t="e">
        <f>IF(AND($B686&lt;&gt;"",#REF!&lt;&gt;""),#REF!,#REF!)</f>
        <v>#REF!</v>
      </c>
      <c r="BI686" s="7">
        <f t="shared" si="487"/>
        <v>0</v>
      </c>
      <c r="BJ686" s="7">
        <f t="shared" si="488"/>
        <v>0</v>
      </c>
      <c r="BK686" s="7">
        <f t="shared" si="489"/>
        <v>0</v>
      </c>
      <c r="BL686" s="7">
        <f t="shared" si="490"/>
        <v>0</v>
      </c>
      <c r="BM686" s="7">
        <f t="shared" si="491"/>
        <v>0</v>
      </c>
      <c r="BN686" s="7">
        <f t="shared" si="492"/>
        <v>0</v>
      </c>
      <c r="BO686" s="7">
        <f t="shared" si="493"/>
        <v>0</v>
      </c>
      <c r="BP686" s="7">
        <f t="shared" si="494"/>
        <v>0</v>
      </c>
      <c r="BQ686" s="7">
        <f t="shared" si="495"/>
        <v>0</v>
      </c>
      <c r="BR686" s="7">
        <f t="shared" si="496"/>
        <v>0</v>
      </c>
      <c r="BS686" s="7">
        <f t="shared" si="497"/>
        <v>0</v>
      </c>
      <c r="BT686" s="7">
        <f t="shared" si="498"/>
        <v>0</v>
      </c>
      <c r="BU686" s="7">
        <f t="shared" si="499"/>
        <v>0</v>
      </c>
      <c r="BV686" s="7">
        <f t="shared" si="500"/>
        <v>0</v>
      </c>
      <c r="BW686" s="7">
        <f t="shared" si="501"/>
        <v>0</v>
      </c>
      <c r="BX686" s="7">
        <f t="shared" si="502"/>
        <v>0</v>
      </c>
      <c r="BY686" s="7">
        <f t="shared" si="503"/>
        <v>0</v>
      </c>
      <c r="BZ686" s="7">
        <f t="shared" si="504"/>
        <v>0</v>
      </c>
      <c r="CA686" s="7">
        <f t="shared" si="505"/>
        <v>0</v>
      </c>
      <c r="CB686" s="7">
        <f t="shared" si="506"/>
        <v>0</v>
      </c>
      <c r="CC686" s="7">
        <f t="shared" si="507"/>
        <v>0</v>
      </c>
      <c r="CD686" s="7">
        <f t="shared" si="508"/>
        <v>0</v>
      </c>
      <c r="CE686" s="7">
        <f t="shared" si="509"/>
        <v>0</v>
      </c>
      <c r="CF686" s="7">
        <f t="shared" si="510"/>
        <v>0</v>
      </c>
      <c r="CG686" s="7">
        <f t="shared" si="511"/>
        <v>0</v>
      </c>
      <c r="CH686" s="7">
        <f t="shared" si="512"/>
        <v>0</v>
      </c>
      <c r="CI686" s="7">
        <f t="shared" si="513"/>
        <v>0</v>
      </c>
      <c r="CJ686" s="7" t="e">
        <f>IF(AND($B686&lt;&gt;"",#REF!&lt;&gt;""),#REF!,#REF!)</f>
        <v>#REF!</v>
      </c>
      <c r="CK686" s="7">
        <f t="shared" si="514"/>
        <v>0</v>
      </c>
      <c r="CL686" s="7">
        <f t="shared" si="515"/>
        <v>0</v>
      </c>
      <c r="CM686" s="7">
        <f t="shared" si="516"/>
        <v>0</v>
      </c>
      <c r="CN686" s="7">
        <f t="shared" si="517"/>
        <v>0</v>
      </c>
      <c r="CO686" s="7">
        <f t="shared" si="518"/>
        <v>0</v>
      </c>
      <c r="CP686" s="7">
        <f t="shared" si="519"/>
        <v>0</v>
      </c>
      <c r="CQ686" s="7">
        <f t="shared" si="520"/>
        <v>0</v>
      </c>
      <c r="CR686" s="7">
        <f t="shared" si="521"/>
        <v>0</v>
      </c>
      <c r="CS686" s="7" t="e">
        <f>IF(AND($B686&lt;&gt;"",#REF!&lt;&gt;""),#REF!,#REF!)</f>
        <v>#REF!</v>
      </c>
      <c r="CT686" s="7">
        <f t="shared" ref="CT686:CT749" si="523">IF(AND($B686&lt;&gt;"",AU687&lt;&gt;""),AU687,AU686)</f>
        <v>0</v>
      </c>
      <c r="CU686" s="111" t="str">
        <f>IF(B686&lt;&gt;"",SUM(IF(ISERROR(LARGE(AY686:CT686,{1;2;3;4;5;6;7;8;9;10})),0,LARGE(AY686:CT686,{1;2;3;4;5;6;7;8;9;10}))),"")</f>
        <v/>
      </c>
      <c r="CV686" s="7"/>
      <c r="CW686" s="7"/>
    </row>
    <row r="687" spans="1:101">
      <c r="A687" s="378"/>
      <c r="B687" s="132" t="s">
        <v>291</v>
      </c>
      <c r="C687" s="111" t="s">
        <v>306</v>
      </c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371"/>
      <c r="AW687" s="132" t="s">
        <v>291</v>
      </c>
      <c r="AX687" s="111" t="s">
        <v>306</v>
      </c>
      <c r="AY687" s="7">
        <f t="shared" si="479"/>
        <v>0</v>
      </c>
      <c r="AZ687" s="7">
        <f t="shared" si="480"/>
        <v>0</v>
      </c>
      <c r="BA687" s="7">
        <f t="shared" si="481"/>
        <v>0</v>
      </c>
      <c r="BB687" s="7">
        <f t="shared" si="482"/>
        <v>0</v>
      </c>
      <c r="BC687" s="7">
        <f t="shared" si="483"/>
        <v>0</v>
      </c>
      <c r="BD687" s="7">
        <f t="shared" si="484"/>
        <v>0</v>
      </c>
      <c r="BE687" s="7">
        <f t="shared" si="485"/>
        <v>0</v>
      </c>
      <c r="BF687" s="7">
        <f t="shared" si="486"/>
        <v>0</v>
      </c>
      <c r="BG687" s="7" t="e">
        <f>IF(AND($B687&lt;&gt;"",#REF!&lt;&gt;""),#REF!,#REF!)</f>
        <v>#REF!</v>
      </c>
      <c r="BH687" s="7" t="e">
        <f>IF(AND($B687&lt;&gt;"",#REF!&lt;&gt;""),#REF!,#REF!)</f>
        <v>#REF!</v>
      </c>
      <c r="BI687" s="7">
        <f t="shared" si="487"/>
        <v>0</v>
      </c>
      <c r="BJ687" s="7">
        <f t="shared" si="488"/>
        <v>0</v>
      </c>
      <c r="BK687" s="7">
        <f t="shared" si="489"/>
        <v>0</v>
      </c>
      <c r="BL687" s="7">
        <f t="shared" si="490"/>
        <v>0</v>
      </c>
      <c r="BM687" s="7">
        <f t="shared" si="491"/>
        <v>0</v>
      </c>
      <c r="BN687" s="7">
        <f t="shared" si="492"/>
        <v>0</v>
      </c>
      <c r="BO687" s="7">
        <f t="shared" si="493"/>
        <v>0</v>
      </c>
      <c r="BP687" s="7">
        <f t="shared" si="494"/>
        <v>0</v>
      </c>
      <c r="BQ687" s="7">
        <f t="shared" si="495"/>
        <v>0</v>
      </c>
      <c r="BR687" s="7">
        <f t="shared" si="496"/>
        <v>0</v>
      </c>
      <c r="BS687" s="7">
        <f t="shared" si="497"/>
        <v>0</v>
      </c>
      <c r="BT687" s="7">
        <f t="shared" si="498"/>
        <v>0</v>
      </c>
      <c r="BU687" s="7">
        <f t="shared" si="499"/>
        <v>0</v>
      </c>
      <c r="BV687" s="7">
        <f t="shared" si="500"/>
        <v>0</v>
      </c>
      <c r="BW687" s="7">
        <f t="shared" si="501"/>
        <v>0</v>
      </c>
      <c r="BX687" s="7">
        <f t="shared" si="502"/>
        <v>0</v>
      </c>
      <c r="BY687" s="7">
        <f t="shared" si="503"/>
        <v>0</v>
      </c>
      <c r="BZ687" s="7">
        <f t="shared" si="504"/>
        <v>0</v>
      </c>
      <c r="CA687" s="7">
        <f t="shared" si="505"/>
        <v>0</v>
      </c>
      <c r="CB687" s="7">
        <f t="shared" si="506"/>
        <v>0</v>
      </c>
      <c r="CC687" s="7">
        <f t="shared" si="507"/>
        <v>0</v>
      </c>
      <c r="CD687" s="7">
        <f t="shared" si="508"/>
        <v>0</v>
      </c>
      <c r="CE687" s="7">
        <f t="shared" si="509"/>
        <v>0</v>
      </c>
      <c r="CF687" s="7">
        <f t="shared" si="510"/>
        <v>0</v>
      </c>
      <c r="CG687" s="7">
        <f t="shared" si="511"/>
        <v>0</v>
      </c>
      <c r="CH687" s="7">
        <f t="shared" si="512"/>
        <v>0</v>
      </c>
      <c r="CI687" s="7">
        <f t="shared" si="513"/>
        <v>0</v>
      </c>
      <c r="CJ687" s="7" t="e">
        <f>IF(AND($B687&lt;&gt;"",#REF!&lt;&gt;""),#REF!,#REF!)</f>
        <v>#REF!</v>
      </c>
      <c r="CK687" s="7">
        <f t="shared" si="514"/>
        <v>0</v>
      </c>
      <c r="CL687" s="7">
        <f t="shared" si="515"/>
        <v>0</v>
      </c>
      <c r="CM687" s="7">
        <f t="shared" si="516"/>
        <v>0</v>
      </c>
      <c r="CN687" s="7">
        <f t="shared" si="517"/>
        <v>0</v>
      </c>
      <c r="CO687" s="7">
        <f t="shared" si="518"/>
        <v>0</v>
      </c>
      <c r="CP687" s="7">
        <f t="shared" si="519"/>
        <v>0</v>
      </c>
      <c r="CQ687" s="7">
        <f t="shared" si="520"/>
        <v>0</v>
      </c>
      <c r="CR687" s="7">
        <f t="shared" si="521"/>
        <v>0</v>
      </c>
      <c r="CS687" s="7" t="e">
        <f>IF(AND($B687&lt;&gt;"",#REF!&lt;&gt;""),#REF!,#REF!)</f>
        <v>#REF!</v>
      </c>
      <c r="CT687" s="7">
        <f t="shared" si="523"/>
        <v>0</v>
      </c>
      <c r="CU687" s="111">
        <f>IF(B687&lt;&gt;"",SUM(IF(ISERROR(LARGE(AY687:CT687,{1;2;3;4;5;6;7;8;9;10})),0,LARGE(AY687:CT687,{1;2;3;4;5;6;7;8;9;10}))),"")</f>
        <v>0</v>
      </c>
      <c r="CV687" s="7"/>
      <c r="CW687" s="7"/>
    </row>
    <row r="688" spans="1:101">
      <c r="A688" s="378"/>
      <c r="B688" s="135"/>
      <c r="C688" s="135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371"/>
      <c r="AW688" s="135"/>
      <c r="AX688" s="135"/>
      <c r="AY688" s="7">
        <f t="shared" si="479"/>
        <v>0</v>
      </c>
      <c r="AZ688" s="7">
        <f t="shared" si="480"/>
        <v>0</v>
      </c>
      <c r="BA688" s="7">
        <f t="shared" si="481"/>
        <v>0</v>
      </c>
      <c r="BB688" s="7">
        <f t="shared" si="482"/>
        <v>0</v>
      </c>
      <c r="BC688" s="7">
        <f t="shared" si="483"/>
        <v>0</v>
      </c>
      <c r="BD688" s="7">
        <f t="shared" si="484"/>
        <v>0</v>
      </c>
      <c r="BE688" s="7">
        <f t="shared" si="485"/>
        <v>0</v>
      </c>
      <c r="BF688" s="7">
        <f t="shared" si="486"/>
        <v>0</v>
      </c>
      <c r="BG688" s="7" t="e">
        <f>IF(AND($B688&lt;&gt;"",#REF!&lt;&gt;""),#REF!,#REF!)</f>
        <v>#REF!</v>
      </c>
      <c r="BH688" s="7" t="e">
        <f>IF(AND($B688&lt;&gt;"",#REF!&lt;&gt;""),#REF!,#REF!)</f>
        <v>#REF!</v>
      </c>
      <c r="BI688" s="7">
        <f t="shared" si="487"/>
        <v>0</v>
      </c>
      <c r="BJ688" s="7">
        <f t="shared" si="488"/>
        <v>0</v>
      </c>
      <c r="BK688" s="7">
        <f t="shared" si="489"/>
        <v>0</v>
      </c>
      <c r="BL688" s="7">
        <f t="shared" si="490"/>
        <v>0</v>
      </c>
      <c r="BM688" s="7">
        <f t="shared" si="491"/>
        <v>0</v>
      </c>
      <c r="BN688" s="7">
        <f t="shared" si="492"/>
        <v>0</v>
      </c>
      <c r="BO688" s="7">
        <f t="shared" si="493"/>
        <v>0</v>
      </c>
      <c r="BP688" s="7">
        <f t="shared" si="494"/>
        <v>0</v>
      </c>
      <c r="BQ688" s="7">
        <f t="shared" si="495"/>
        <v>0</v>
      </c>
      <c r="BR688" s="7">
        <f t="shared" si="496"/>
        <v>0</v>
      </c>
      <c r="BS688" s="7">
        <f t="shared" si="497"/>
        <v>0</v>
      </c>
      <c r="BT688" s="7">
        <f t="shared" si="498"/>
        <v>0</v>
      </c>
      <c r="BU688" s="7">
        <f t="shared" si="499"/>
        <v>0</v>
      </c>
      <c r="BV688" s="7">
        <f t="shared" si="500"/>
        <v>0</v>
      </c>
      <c r="BW688" s="7">
        <f t="shared" si="501"/>
        <v>0</v>
      </c>
      <c r="BX688" s="7">
        <f t="shared" si="502"/>
        <v>0</v>
      </c>
      <c r="BY688" s="7">
        <f t="shared" si="503"/>
        <v>0</v>
      </c>
      <c r="BZ688" s="7">
        <f t="shared" si="504"/>
        <v>0</v>
      </c>
      <c r="CA688" s="7">
        <f t="shared" si="505"/>
        <v>0</v>
      </c>
      <c r="CB688" s="7">
        <f t="shared" si="506"/>
        <v>0</v>
      </c>
      <c r="CC688" s="7">
        <f t="shared" si="507"/>
        <v>0</v>
      </c>
      <c r="CD688" s="7">
        <f t="shared" si="508"/>
        <v>0</v>
      </c>
      <c r="CE688" s="7">
        <f t="shared" si="509"/>
        <v>0</v>
      </c>
      <c r="CF688" s="7">
        <f t="shared" si="510"/>
        <v>0</v>
      </c>
      <c r="CG688" s="7">
        <f t="shared" si="511"/>
        <v>0</v>
      </c>
      <c r="CH688" s="7">
        <f t="shared" si="512"/>
        <v>0</v>
      </c>
      <c r="CI688" s="7">
        <f t="shared" si="513"/>
        <v>0</v>
      </c>
      <c r="CJ688" s="7" t="e">
        <f>IF(AND($B688&lt;&gt;"",#REF!&lt;&gt;""),#REF!,#REF!)</f>
        <v>#REF!</v>
      </c>
      <c r="CK688" s="7">
        <f t="shared" si="514"/>
        <v>0</v>
      </c>
      <c r="CL688" s="7">
        <f t="shared" si="515"/>
        <v>0</v>
      </c>
      <c r="CM688" s="7">
        <f t="shared" si="516"/>
        <v>0</v>
      </c>
      <c r="CN688" s="7">
        <f t="shared" si="517"/>
        <v>0</v>
      </c>
      <c r="CO688" s="7">
        <f t="shared" si="518"/>
        <v>0</v>
      </c>
      <c r="CP688" s="7">
        <f t="shared" si="519"/>
        <v>0</v>
      </c>
      <c r="CQ688" s="7">
        <f t="shared" si="520"/>
        <v>0</v>
      </c>
      <c r="CR688" s="7">
        <f t="shared" si="521"/>
        <v>0</v>
      </c>
      <c r="CS688" s="7" t="e">
        <f>IF(AND($B688&lt;&gt;"",#REF!&lt;&gt;""),#REF!,#REF!)</f>
        <v>#REF!</v>
      </c>
      <c r="CT688" s="7">
        <f t="shared" si="523"/>
        <v>0</v>
      </c>
      <c r="CU688" s="111" t="str">
        <f>IF(B688&lt;&gt;"",SUM(IF(ISERROR(LARGE(AY688:CT688,{1;2;3;4;5;6;7;8;9;10})),0,LARGE(AY688:CT688,{1;2;3;4;5;6;7;8;9;10}))),"")</f>
        <v/>
      </c>
      <c r="CV688" s="7"/>
      <c r="CW688" s="7"/>
    </row>
    <row r="689" spans="1:101">
      <c r="A689" s="378"/>
      <c r="B689" s="111" t="s">
        <v>51</v>
      </c>
      <c r="C689" s="111" t="s">
        <v>300</v>
      </c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371"/>
      <c r="AW689" s="111" t="s">
        <v>51</v>
      </c>
      <c r="AX689" s="111" t="s">
        <v>300</v>
      </c>
      <c r="AY689" s="7">
        <f t="shared" si="479"/>
        <v>0</v>
      </c>
      <c r="AZ689" s="7">
        <f t="shared" si="480"/>
        <v>0</v>
      </c>
      <c r="BA689" s="7">
        <f t="shared" si="481"/>
        <v>0</v>
      </c>
      <c r="BB689" s="7">
        <f t="shared" si="482"/>
        <v>0</v>
      </c>
      <c r="BC689" s="7">
        <f t="shared" si="483"/>
        <v>0</v>
      </c>
      <c r="BD689" s="7">
        <f t="shared" si="484"/>
        <v>0</v>
      </c>
      <c r="BE689" s="7">
        <f t="shared" si="485"/>
        <v>0</v>
      </c>
      <c r="BF689" s="7">
        <f t="shared" si="486"/>
        <v>0</v>
      </c>
      <c r="BG689" s="7" t="e">
        <f>IF(AND($B689&lt;&gt;"",#REF!&lt;&gt;""),#REF!,#REF!)</f>
        <v>#REF!</v>
      </c>
      <c r="BH689" s="7" t="e">
        <f>IF(AND($B689&lt;&gt;"",#REF!&lt;&gt;""),#REF!,#REF!)</f>
        <v>#REF!</v>
      </c>
      <c r="BI689" s="7">
        <f t="shared" si="487"/>
        <v>0</v>
      </c>
      <c r="BJ689" s="7">
        <f t="shared" si="488"/>
        <v>0</v>
      </c>
      <c r="BK689" s="7">
        <f t="shared" si="489"/>
        <v>0</v>
      </c>
      <c r="BL689" s="7">
        <f t="shared" si="490"/>
        <v>0</v>
      </c>
      <c r="BM689" s="7">
        <f t="shared" si="491"/>
        <v>0</v>
      </c>
      <c r="BN689" s="7">
        <f t="shared" si="492"/>
        <v>0</v>
      </c>
      <c r="BO689" s="7">
        <f t="shared" si="493"/>
        <v>0</v>
      </c>
      <c r="BP689" s="7">
        <f t="shared" si="494"/>
        <v>0</v>
      </c>
      <c r="BQ689" s="7">
        <f t="shared" si="495"/>
        <v>0</v>
      </c>
      <c r="BR689" s="7">
        <f t="shared" si="496"/>
        <v>0</v>
      </c>
      <c r="BS689" s="7">
        <f t="shared" si="497"/>
        <v>0</v>
      </c>
      <c r="BT689" s="7">
        <f t="shared" si="498"/>
        <v>0</v>
      </c>
      <c r="BU689" s="7">
        <f t="shared" si="499"/>
        <v>0</v>
      </c>
      <c r="BV689" s="7">
        <f t="shared" si="500"/>
        <v>0</v>
      </c>
      <c r="BW689" s="7">
        <f t="shared" si="501"/>
        <v>0</v>
      </c>
      <c r="BX689" s="7">
        <f t="shared" si="502"/>
        <v>0</v>
      </c>
      <c r="BY689" s="7">
        <f t="shared" si="503"/>
        <v>0</v>
      </c>
      <c r="BZ689" s="7">
        <f t="shared" si="504"/>
        <v>0</v>
      </c>
      <c r="CA689" s="7">
        <f t="shared" si="505"/>
        <v>0</v>
      </c>
      <c r="CB689" s="7">
        <f t="shared" si="506"/>
        <v>0</v>
      </c>
      <c r="CC689" s="7">
        <f t="shared" si="507"/>
        <v>0</v>
      </c>
      <c r="CD689" s="7">
        <f t="shared" si="508"/>
        <v>0</v>
      </c>
      <c r="CE689" s="7">
        <f t="shared" si="509"/>
        <v>0</v>
      </c>
      <c r="CF689" s="7">
        <f t="shared" si="510"/>
        <v>0</v>
      </c>
      <c r="CG689" s="7">
        <f t="shared" si="511"/>
        <v>0</v>
      </c>
      <c r="CH689" s="7">
        <f t="shared" si="512"/>
        <v>0</v>
      </c>
      <c r="CI689" s="7">
        <f t="shared" si="513"/>
        <v>0</v>
      </c>
      <c r="CJ689" s="7" t="e">
        <f>IF(AND($B689&lt;&gt;"",#REF!&lt;&gt;""),#REF!,#REF!)</f>
        <v>#REF!</v>
      </c>
      <c r="CK689" s="7">
        <f t="shared" si="514"/>
        <v>0</v>
      </c>
      <c r="CL689" s="7">
        <f t="shared" si="515"/>
        <v>0</v>
      </c>
      <c r="CM689" s="7">
        <f t="shared" si="516"/>
        <v>0</v>
      </c>
      <c r="CN689" s="7">
        <f t="shared" si="517"/>
        <v>0</v>
      </c>
      <c r="CO689" s="7">
        <f t="shared" si="518"/>
        <v>0</v>
      </c>
      <c r="CP689" s="7">
        <f t="shared" si="519"/>
        <v>0</v>
      </c>
      <c r="CQ689" s="7">
        <f t="shared" si="520"/>
        <v>0</v>
      </c>
      <c r="CR689" s="7">
        <f t="shared" si="521"/>
        <v>0</v>
      </c>
      <c r="CS689" s="7" t="e">
        <f>IF(AND($B689&lt;&gt;"",#REF!&lt;&gt;""),#REF!,#REF!)</f>
        <v>#REF!</v>
      </c>
      <c r="CT689" s="7">
        <f t="shared" si="523"/>
        <v>0</v>
      </c>
      <c r="CU689" s="111">
        <f>IF(B689&lt;&gt;"",SUM(IF(ISERROR(LARGE(AY689:CT689,{1;2;3;4;5;6;7;8;9;10})),0,LARGE(AY689:CT689,{1;2;3;4;5;6;7;8;9;10}))),"")</f>
        <v>0</v>
      </c>
      <c r="CV689" s="7"/>
      <c r="CW689" s="7"/>
    </row>
    <row r="690" spans="1:101">
      <c r="A690" s="378"/>
      <c r="B690" s="111"/>
      <c r="C690" s="111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371"/>
      <c r="AW690" s="111"/>
      <c r="AX690" s="111"/>
      <c r="AY690" s="7">
        <f t="shared" si="479"/>
        <v>0</v>
      </c>
      <c r="AZ690" s="7">
        <f t="shared" si="480"/>
        <v>0</v>
      </c>
      <c r="BA690" s="7">
        <f t="shared" si="481"/>
        <v>0</v>
      </c>
      <c r="BB690" s="7">
        <f t="shared" si="482"/>
        <v>0</v>
      </c>
      <c r="BC690" s="7">
        <f t="shared" si="483"/>
        <v>0</v>
      </c>
      <c r="BD690" s="7">
        <f t="shared" si="484"/>
        <v>0</v>
      </c>
      <c r="BE690" s="7">
        <f t="shared" si="485"/>
        <v>0</v>
      </c>
      <c r="BF690" s="7">
        <f t="shared" si="486"/>
        <v>0</v>
      </c>
      <c r="BG690" s="7" t="e">
        <f>IF(AND($B690&lt;&gt;"",#REF!&lt;&gt;""),#REF!,#REF!)</f>
        <v>#REF!</v>
      </c>
      <c r="BH690" s="7" t="e">
        <f>IF(AND($B690&lt;&gt;"",#REF!&lt;&gt;""),#REF!,#REF!)</f>
        <v>#REF!</v>
      </c>
      <c r="BI690" s="7">
        <f t="shared" si="487"/>
        <v>0</v>
      </c>
      <c r="BJ690" s="7">
        <f t="shared" si="488"/>
        <v>0</v>
      </c>
      <c r="BK690" s="7">
        <f t="shared" si="489"/>
        <v>0</v>
      </c>
      <c r="BL690" s="7">
        <f t="shared" si="490"/>
        <v>0</v>
      </c>
      <c r="BM690" s="7">
        <f t="shared" si="491"/>
        <v>0</v>
      </c>
      <c r="BN690" s="7">
        <f t="shared" si="492"/>
        <v>0</v>
      </c>
      <c r="BO690" s="7">
        <f t="shared" si="493"/>
        <v>0</v>
      </c>
      <c r="BP690" s="7">
        <f t="shared" si="494"/>
        <v>0</v>
      </c>
      <c r="BQ690" s="7">
        <f t="shared" si="495"/>
        <v>0</v>
      </c>
      <c r="BR690" s="7">
        <f t="shared" si="496"/>
        <v>0</v>
      </c>
      <c r="BS690" s="7">
        <f t="shared" si="497"/>
        <v>0</v>
      </c>
      <c r="BT690" s="7">
        <f t="shared" si="498"/>
        <v>0</v>
      </c>
      <c r="BU690" s="7">
        <f t="shared" si="499"/>
        <v>0</v>
      </c>
      <c r="BV690" s="7">
        <f t="shared" si="500"/>
        <v>0</v>
      </c>
      <c r="BW690" s="7">
        <f t="shared" si="501"/>
        <v>0</v>
      </c>
      <c r="BX690" s="7">
        <f t="shared" si="502"/>
        <v>0</v>
      </c>
      <c r="BY690" s="7">
        <f t="shared" si="503"/>
        <v>0</v>
      </c>
      <c r="BZ690" s="7">
        <f t="shared" si="504"/>
        <v>0</v>
      </c>
      <c r="CA690" s="7">
        <f t="shared" si="505"/>
        <v>0</v>
      </c>
      <c r="CB690" s="7">
        <f t="shared" si="506"/>
        <v>0</v>
      </c>
      <c r="CC690" s="7">
        <f t="shared" si="507"/>
        <v>0</v>
      </c>
      <c r="CD690" s="7">
        <f t="shared" si="508"/>
        <v>0</v>
      </c>
      <c r="CE690" s="7">
        <f t="shared" si="509"/>
        <v>0</v>
      </c>
      <c r="CF690" s="7">
        <f t="shared" si="510"/>
        <v>0</v>
      </c>
      <c r="CG690" s="7">
        <f t="shared" si="511"/>
        <v>0</v>
      </c>
      <c r="CH690" s="7">
        <f t="shared" si="512"/>
        <v>0</v>
      </c>
      <c r="CI690" s="7">
        <f t="shared" si="513"/>
        <v>0</v>
      </c>
      <c r="CJ690" s="7" t="e">
        <f>IF(AND($B690&lt;&gt;"",#REF!&lt;&gt;""),#REF!,#REF!)</f>
        <v>#REF!</v>
      </c>
      <c r="CK690" s="7">
        <f t="shared" si="514"/>
        <v>0</v>
      </c>
      <c r="CL690" s="7">
        <f t="shared" si="515"/>
        <v>0</v>
      </c>
      <c r="CM690" s="7">
        <f t="shared" si="516"/>
        <v>0</v>
      </c>
      <c r="CN690" s="7">
        <f t="shared" si="517"/>
        <v>0</v>
      </c>
      <c r="CO690" s="7">
        <f t="shared" si="518"/>
        <v>0</v>
      </c>
      <c r="CP690" s="7">
        <f t="shared" si="519"/>
        <v>0</v>
      </c>
      <c r="CQ690" s="7">
        <f t="shared" si="520"/>
        <v>0</v>
      </c>
      <c r="CR690" s="7">
        <f t="shared" si="521"/>
        <v>0</v>
      </c>
      <c r="CS690" s="7" t="e">
        <f>IF(AND($B690&lt;&gt;"",#REF!&lt;&gt;""),#REF!,#REF!)</f>
        <v>#REF!</v>
      </c>
      <c r="CT690" s="7">
        <f t="shared" si="523"/>
        <v>0</v>
      </c>
      <c r="CU690" s="111" t="str">
        <f>IF(B690&lt;&gt;"",SUM(IF(ISERROR(LARGE(AY690:CT690,{1;2;3;4;5;6;7;8;9;10})),0,LARGE(AY690:CT690,{1;2;3;4;5;6;7;8;9;10}))),"")</f>
        <v/>
      </c>
      <c r="CV690" s="7"/>
      <c r="CW690" s="7"/>
    </row>
    <row r="691" spans="1:101">
      <c r="A691" s="378"/>
      <c r="B691" s="111" t="s">
        <v>51</v>
      </c>
      <c r="C691" s="111" t="s">
        <v>293</v>
      </c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371"/>
      <c r="AW691" s="111" t="s">
        <v>51</v>
      </c>
      <c r="AX691" s="111" t="s">
        <v>293</v>
      </c>
      <c r="AY691" s="7">
        <f t="shared" si="479"/>
        <v>0</v>
      </c>
      <c r="AZ691" s="7">
        <f t="shared" si="480"/>
        <v>0</v>
      </c>
      <c r="BA691" s="7">
        <f t="shared" si="481"/>
        <v>0</v>
      </c>
      <c r="BB691" s="7">
        <f t="shared" si="482"/>
        <v>0</v>
      </c>
      <c r="BC691" s="7">
        <f t="shared" si="483"/>
        <v>0</v>
      </c>
      <c r="BD691" s="7">
        <f t="shared" si="484"/>
        <v>0</v>
      </c>
      <c r="BE691" s="7">
        <f t="shared" si="485"/>
        <v>0</v>
      </c>
      <c r="BF691" s="7">
        <f t="shared" si="486"/>
        <v>0</v>
      </c>
      <c r="BG691" s="7" t="e">
        <f>IF(AND($B691&lt;&gt;"",#REF!&lt;&gt;""),#REF!,#REF!)</f>
        <v>#REF!</v>
      </c>
      <c r="BH691" s="7" t="e">
        <f>IF(AND($B691&lt;&gt;"",#REF!&lt;&gt;""),#REF!,#REF!)</f>
        <v>#REF!</v>
      </c>
      <c r="BI691" s="7">
        <f t="shared" si="487"/>
        <v>0</v>
      </c>
      <c r="BJ691" s="7">
        <f t="shared" si="488"/>
        <v>0</v>
      </c>
      <c r="BK691" s="7">
        <f t="shared" si="489"/>
        <v>0</v>
      </c>
      <c r="BL691" s="7">
        <f t="shared" si="490"/>
        <v>0</v>
      </c>
      <c r="BM691" s="7">
        <f t="shared" si="491"/>
        <v>0</v>
      </c>
      <c r="BN691" s="7">
        <f t="shared" si="492"/>
        <v>0</v>
      </c>
      <c r="BO691" s="7">
        <f t="shared" si="493"/>
        <v>0</v>
      </c>
      <c r="BP691" s="7">
        <f t="shared" si="494"/>
        <v>0</v>
      </c>
      <c r="BQ691" s="7">
        <f t="shared" si="495"/>
        <v>0</v>
      </c>
      <c r="BR691" s="7">
        <f t="shared" si="496"/>
        <v>0</v>
      </c>
      <c r="BS691" s="7">
        <f t="shared" si="497"/>
        <v>0</v>
      </c>
      <c r="BT691" s="7">
        <f t="shared" si="498"/>
        <v>0</v>
      </c>
      <c r="BU691" s="7">
        <f t="shared" si="499"/>
        <v>0</v>
      </c>
      <c r="BV691" s="7">
        <f t="shared" si="500"/>
        <v>0</v>
      </c>
      <c r="BW691" s="7">
        <f t="shared" si="501"/>
        <v>0</v>
      </c>
      <c r="BX691" s="7">
        <f t="shared" si="502"/>
        <v>0</v>
      </c>
      <c r="BY691" s="7">
        <f t="shared" si="503"/>
        <v>0</v>
      </c>
      <c r="BZ691" s="7">
        <f t="shared" si="504"/>
        <v>0</v>
      </c>
      <c r="CA691" s="7">
        <f t="shared" si="505"/>
        <v>0</v>
      </c>
      <c r="CB691" s="7">
        <f t="shared" si="506"/>
        <v>0</v>
      </c>
      <c r="CC691" s="7">
        <f t="shared" si="507"/>
        <v>0</v>
      </c>
      <c r="CD691" s="7">
        <f t="shared" si="508"/>
        <v>0</v>
      </c>
      <c r="CE691" s="7">
        <f t="shared" si="509"/>
        <v>0</v>
      </c>
      <c r="CF691" s="7">
        <f t="shared" si="510"/>
        <v>0</v>
      </c>
      <c r="CG691" s="7">
        <f t="shared" si="511"/>
        <v>0</v>
      </c>
      <c r="CH691" s="7">
        <f t="shared" si="512"/>
        <v>0</v>
      </c>
      <c r="CI691" s="7">
        <f t="shared" si="513"/>
        <v>0</v>
      </c>
      <c r="CJ691" s="7" t="e">
        <f>IF(AND($B691&lt;&gt;"",#REF!&lt;&gt;""),#REF!,#REF!)</f>
        <v>#REF!</v>
      </c>
      <c r="CK691" s="7">
        <f t="shared" si="514"/>
        <v>0</v>
      </c>
      <c r="CL691" s="7">
        <f t="shared" si="515"/>
        <v>0</v>
      </c>
      <c r="CM691" s="7">
        <f t="shared" si="516"/>
        <v>0</v>
      </c>
      <c r="CN691" s="7">
        <f t="shared" si="517"/>
        <v>0</v>
      </c>
      <c r="CO691" s="7">
        <f t="shared" si="518"/>
        <v>0</v>
      </c>
      <c r="CP691" s="7">
        <f t="shared" si="519"/>
        <v>0</v>
      </c>
      <c r="CQ691" s="7">
        <f t="shared" si="520"/>
        <v>85</v>
      </c>
      <c r="CR691" s="7">
        <f t="shared" si="521"/>
        <v>0</v>
      </c>
      <c r="CS691" s="7" t="e">
        <f>IF(AND($B691&lt;&gt;"",#REF!&lt;&gt;""),#REF!,#REF!)</f>
        <v>#REF!</v>
      </c>
      <c r="CT691" s="7">
        <f t="shared" si="523"/>
        <v>0</v>
      </c>
      <c r="CU691" s="111">
        <f>IF(B691&lt;&gt;"",SUM(IF(ISERROR(LARGE(AY691:CT691,{1;2;3;4;5;6;7;8;9;10})),0,LARGE(AY691:CT691,{1;2;3;4;5;6;7;8;9;10}))),"")</f>
        <v>0</v>
      </c>
      <c r="CV691" s="7"/>
      <c r="CW691" s="7"/>
    </row>
    <row r="692" spans="1:101">
      <c r="A692" s="378"/>
      <c r="B692" s="135"/>
      <c r="C692" s="135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>
        <v>85</v>
      </c>
      <c r="AT692" s="129"/>
      <c r="AU692" s="129"/>
      <c r="AV692" s="371"/>
      <c r="AW692" s="135"/>
      <c r="AX692" s="135"/>
      <c r="AY692" s="7">
        <f t="shared" si="479"/>
        <v>0</v>
      </c>
      <c r="AZ692" s="7">
        <f t="shared" si="480"/>
        <v>0</v>
      </c>
      <c r="BA692" s="7">
        <f t="shared" si="481"/>
        <v>0</v>
      </c>
      <c r="BB692" s="7">
        <f t="shared" si="482"/>
        <v>0</v>
      </c>
      <c r="BC692" s="7">
        <f t="shared" si="483"/>
        <v>0</v>
      </c>
      <c r="BD692" s="7">
        <f t="shared" si="484"/>
        <v>0</v>
      </c>
      <c r="BE692" s="7">
        <f t="shared" si="485"/>
        <v>0</v>
      </c>
      <c r="BF692" s="7">
        <f t="shared" si="486"/>
        <v>0</v>
      </c>
      <c r="BG692" s="7" t="e">
        <f>IF(AND($B692&lt;&gt;"",#REF!&lt;&gt;""),#REF!,#REF!)</f>
        <v>#REF!</v>
      </c>
      <c r="BH692" s="7" t="e">
        <f>IF(AND($B692&lt;&gt;"",#REF!&lt;&gt;""),#REF!,#REF!)</f>
        <v>#REF!</v>
      </c>
      <c r="BI692" s="7">
        <f t="shared" si="487"/>
        <v>0</v>
      </c>
      <c r="BJ692" s="7">
        <f t="shared" si="488"/>
        <v>0</v>
      </c>
      <c r="BK692" s="7">
        <f t="shared" si="489"/>
        <v>0</v>
      </c>
      <c r="BL692" s="7">
        <f t="shared" si="490"/>
        <v>0</v>
      </c>
      <c r="BM692" s="7">
        <f t="shared" si="491"/>
        <v>0</v>
      </c>
      <c r="BN692" s="7">
        <f t="shared" si="492"/>
        <v>0</v>
      </c>
      <c r="BO692" s="7">
        <f t="shared" si="493"/>
        <v>0</v>
      </c>
      <c r="BP692" s="7">
        <f t="shared" si="494"/>
        <v>0</v>
      </c>
      <c r="BQ692" s="7">
        <f t="shared" si="495"/>
        <v>0</v>
      </c>
      <c r="BR692" s="7">
        <f t="shared" si="496"/>
        <v>0</v>
      </c>
      <c r="BS692" s="7">
        <f t="shared" si="497"/>
        <v>0</v>
      </c>
      <c r="BT692" s="7">
        <f t="shared" si="498"/>
        <v>0</v>
      </c>
      <c r="BU692" s="7">
        <f t="shared" si="499"/>
        <v>0</v>
      </c>
      <c r="BV692" s="7">
        <f t="shared" si="500"/>
        <v>0</v>
      </c>
      <c r="BW692" s="7">
        <f t="shared" si="501"/>
        <v>0</v>
      </c>
      <c r="BX692" s="7">
        <f t="shared" si="502"/>
        <v>0</v>
      </c>
      <c r="BY692" s="7">
        <f t="shared" si="503"/>
        <v>0</v>
      </c>
      <c r="BZ692" s="7">
        <f t="shared" si="504"/>
        <v>0</v>
      </c>
      <c r="CA692" s="7">
        <f t="shared" si="505"/>
        <v>0</v>
      </c>
      <c r="CB692" s="7">
        <f t="shared" si="506"/>
        <v>0</v>
      </c>
      <c r="CC692" s="7">
        <f t="shared" si="507"/>
        <v>0</v>
      </c>
      <c r="CD692" s="7">
        <f t="shared" si="508"/>
        <v>0</v>
      </c>
      <c r="CE692" s="7">
        <f t="shared" si="509"/>
        <v>0</v>
      </c>
      <c r="CF692" s="7">
        <f t="shared" si="510"/>
        <v>0</v>
      </c>
      <c r="CG692" s="7">
        <f t="shared" si="511"/>
        <v>0</v>
      </c>
      <c r="CH692" s="7">
        <f t="shared" si="512"/>
        <v>0</v>
      </c>
      <c r="CI692" s="7">
        <f t="shared" si="513"/>
        <v>0</v>
      </c>
      <c r="CJ692" s="7" t="e">
        <f>IF(AND($B692&lt;&gt;"",#REF!&lt;&gt;""),#REF!,#REF!)</f>
        <v>#REF!</v>
      </c>
      <c r="CK692" s="7">
        <f t="shared" si="514"/>
        <v>0</v>
      </c>
      <c r="CL692" s="7">
        <f t="shared" si="515"/>
        <v>0</v>
      </c>
      <c r="CM692" s="7">
        <f t="shared" si="516"/>
        <v>0</v>
      </c>
      <c r="CN692" s="7">
        <f t="shared" si="517"/>
        <v>0</v>
      </c>
      <c r="CO692" s="7">
        <f t="shared" si="518"/>
        <v>0</v>
      </c>
      <c r="CP692" s="7">
        <f t="shared" si="519"/>
        <v>0</v>
      </c>
      <c r="CQ692" s="7">
        <f t="shared" si="520"/>
        <v>85</v>
      </c>
      <c r="CR692" s="7">
        <f t="shared" si="521"/>
        <v>0</v>
      </c>
      <c r="CS692" s="7" t="e">
        <f>IF(AND($B692&lt;&gt;"",#REF!&lt;&gt;""),#REF!,#REF!)</f>
        <v>#REF!</v>
      </c>
      <c r="CT692" s="7">
        <f t="shared" si="523"/>
        <v>0</v>
      </c>
      <c r="CU692" s="111" t="str">
        <f>IF(B692&lt;&gt;"",SUM(IF(ISERROR(LARGE(AY692:CT692,{1;2;3;4;5;6;7;8;9;10})),0,LARGE(AY692:CT692,{1;2;3;4;5;6;7;8;9;10}))),"")</f>
        <v/>
      </c>
      <c r="CV692" s="7"/>
      <c r="CW692" s="7"/>
    </row>
    <row r="693" spans="1:101">
      <c r="A693" s="378"/>
      <c r="B693" s="180" t="s">
        <v>188</v>
      </c>
      <c r="C693" s="111" t="s">
        <v>305</v>
      </c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371"/>
      <c r="AW693" s="180" t="s">
        <v>188</v>
      </c>
      <c r="AX693" s="111" t="s">
        <v>305</v>
      </c>
      <c r="AY693" s="7">
        <f t="shared" si="479"/>
        <v>0</v>
      </c>
      <c r="AZ693" s="7">
        <f t="shared" si="480"/>
        <v>0</v>
      </c>
      <c r="BA693" s="7">
        <f t="shared" si="481"/>
        <v>0</v>
      </c>
      <c r="BB693" s="7">
        <f t="shared" si="482"/>
        <v>0</v>
      </c>
      <c r="BC693" s="7">
        <f t="shared" si="483"/>
        <v>0</v>
      </c>
      <c r="BD693" s="7">
        <f t="shared" si="484"/>
        <v>0</v>
      </c>
      <c r="BE693" s="7">
        <f t="shared" si="485"/>
        <v>0</v>
      </c>
      <c r="BF693" s="7">
        <f t="shared" si="486"/>
        <v>0</v>
      </c>
      <c r="BG693" s="7" t="e">
        <f>IF(AND($B693&lt;&gt;"",#REF!&lt;&gt;""),#REF!,#REF!)</f>
        <v>#REF!</v>
      </c>
      <c r="BH693" s="7" t="e">
        <f>IF(AND($B693&lt;&gt;"",#REF!&lt;&gt;""),#REF!,#REF!)</f>
        <v>#REF!</v>
      </c>
      <c r="BI693" s="7">
        <f t="shared" si="487"/>
        <v>0</v>
      </c>
      <c r="BJ693" s="7">
        <f t="shared" si="488"/>
        <v>0</v>
      </c>
      <c r="BK693" s="7">
        <f t="shared" si="489"/>
        <v>0</v>
      </c>
      <c r="BL693" s="7">
        <f t="shared" si="490"/>
        <v>0</v>
      </c>
      <c r="BM693" s="7">
        <f t="shared" si="491"/>
        <v>0</v>
      </c>
      <c r="BN693" s="7">
        <f t="shared" si="492"/>
        <v>0</v>
      </c>
      <c r="BO693" s="7">
        <f t="shared" si="493"/>
        <v>0</v>
      </c>
      <c r="BP693" s="7">
        <f t="shared" si="494"/>
        <v>0</v>
      </c>
      <c r="BQ693" s="7">
        <f t="shared" si="495"/>
        <v>0</v>
      </c>
      <c r="BR693" s="7">
        <f t="shared" si="496"/>
        <v>0</v>
      </c>
      <c r="BS693" s="7">
        <f t="shared" si="497"/>
        <v>0</v>
      </c>
      <c r="BT693" s="7">
        <f t="shared" si="498"/>
        <v>0</v>
      </c>
      <c r="BU693" s="7">
        <f t="shared" si="499"/>
        <v>0</v>
      </c>
      <c r="BV693" s="7">
        <f t="shared" si="500"/>
        <v>0</v>
      </c>
      <c r="BW693" s="7">
        <f t="shared" si="501"/>
        <v>0</v>
      </c>
      <c r="BX693" s="7">
        <f t="shared" si="502"/>
        <v>0</v>
      </c>
      <c r="BY693" s="7">
        <f t="shared" si="503"/>
        <v>0</v>
      </c>
      <c r="BZ693" s="7">
        <f t="shared" si="504"/>
        <v>0</v>
      </c>
      <c r="CA693" s="7">
        <f t="shared" si="505"/>
        <v>0</v>
      </c>
      <c r="CB693" s="7">
        <f t="shared" si="506"/>
        <v>0</v>
      </c>
      <c r="CC693" s="7">
        <f t="shared" si="507"/>
        <v>0</v>
      </c>
      <c r="CD693" s="7">
        <f t="shared" si="508"/>
        <v>0</v>
      </c>
      <c r="CE693" s="7">
        <f t="shared" si="509"/>
        <v>0</v>
      </c>
      <c r="CF693" s="7">
        <f t="shared" si="510"/>
        <v>0</v>
      </c>
      <c r="CG693" s="7">
        <f t="shared" si="511"/>
        <v>0</v>
      </c>
      <c r="CH693" s="7">
        <f t="shared" si="512"/>
        <v>0</v>
      </c>
      <c r="CI693" s="7">
        <f t="shared" si="513"/>
        <v>0</v>
      </c>
      <c r="CJ693" s="7" t="e">
        <f>IF(AND($B693&lt;&gt;"",#REF!&lt;&gt;""),#REF!,#REF!)</f>
        <v>#REF!</v>
      </c>
      <c r="CK693" s="7">
        <f t="shared" si="514"/>
        <v>0</v>
      </c>
      <c r="CL693" s="7">
        <f t="shared" si="515"/>
        <v>0</v>
      </c>
      <c r="CM693" s="7">
        <f t="shared" si="516"/>
        <v>0</v>
      </c>
      <c r="CN693" s="7">
        <f t="shared" si="517"/>
        <v>0</v>
      </c>
      <c r="CO693" s="7">
        <f t="shared" si="518"/>
        <v>0</v>
      </c>
      <c r="CP693" s="7">
        <f t="shared" si="519"/>
        <v>0</v>
      </c>
      <c r="CQ693" s="7">
        <f t="shared" si="520"/>
        <v>0</v>
      </c>
      <c r="CR693" s="7">
        <f t="shared" si="521"/>
        <v>0</v>
      </c>
      <c r="CS693" s="7" t="e">
        <f>IF(AND($B693&lt;&gt;"",#REF!&lt;&gt;""),#REF!,#REF!)</f>
        <v>#REF!</v>
      </c>
      <c r="CT693" s="7">
        <f t="shared" si="523"/>
        <v>0</v>
      </c>
      <c r="CU693" s="111">
        <f>IF(B693&lt;&gt;"",SUM(IF(ISERROR(LARGE(AY693:CT693,{1;2;3;4;5;6;7;8;9;10})),0,LARGE(AY693:CT693,{1;2;3;4;5;6;7;8;9;10}))),"")</f>
        <v>0</v>
      </c>
      <c r="CV693" s="7"/>
      <c r="CW693" s="7"/>
    </row>
    <row r="694" spans="1:101">
      <c r="A694" s="378"/>
      <c r="B694" s="122"/>
      <c r="C694" s="122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255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371"/>
      <c r="AW694" s="122"/>
      <c r="AX694" s="122"/>
      <c r="AY694" s="7">
        <f t="shared" si="479"/>
        <v>0</v>
      </c>
      <c r="AZ694" s="7">
        <f t="shared" si="480"/>
        <v>0</v>
      </c>
      <c r="BA694" s="7">
        <f t="shared" si="481"/>
        <v>0</v>
      </c>
      <c r="BB694" s="7">
        <f t="shared" si="482"/>
        <v>0</v>
      </c>
      <c r="BC694" s="7">
        <f t="shared" si="483"/>
        <v>0</v>
      </c>
      <c r="BD694" s="7">
        <f t="shared" si="484"/>
        <v>0</v>
      </c>
      <c r="BE694" s="7">
        <f t="shared" si="485"/>
        <v>0</v>
      </c>
      <c r="BF694" s="7">
        <f t="shared" si="486"/>
        <v>0</v>
      </c>
      <c r="BG694" s="7" t="e">
        <f>IF(AND($B694&lt;&gt;"",#REF!&lt;&gt;""),#REF!,#REF!)</f>
        <v>#REF!</v>
      </c>
      <c r="BH694" s="7" t="e">
        <f>IF(AND($B694&lt;&gt;"",#REF!&lt;&gt;""),#REF!,#REF!)</f>
        <v>#REF!</v>
      </c>
      <c r="BI694" s="7">
        <f t="shared" si="487"/>
        <v>0</v>
      </c>
      <c r="BJ694" s="7">
        <f t="shared" si="488"/>
        <v>0</v>
      </c>
      <c r="BK694" s="7">
        <f t="shared" si="489"/>
        <v>0</v>
      </c>
      <c r="BL694" s="7">
        <f t="shared" si="490"/>
        <v>0</v>
      </c>
      <c r="BM694" s="7">
        <f t="shared" si="491"/>
        <v>0</v>
      </c>
      <c r="BN694" s="7">
        <f t="shared" si="492"/>
        <v>0</v>
      </c>
      <c r="BO694" s="7">
        <f t="shared" si="493"/>
        <v>0</v>
      </c>
      <c r="BP694" s="7">
        <f t="shared" si="494"/>
        <v>0</v>
      </c>
      <c r="BQ694" s="7">
        <f t="shared" si="495"/>
        <v>0</v>
      </c>
      <c r="BR694" s="7">
        <f t="shared" si="496"/>
        <v>0</v>
      </c>
      <c r="BS694" s="7">
        <f t="shared" si="497"/>
        <v>0</v>
      </c>
      <c r="BT694" s="7">
        <f t="shared" si="498"/>
        <v>0</v>
      </c>
      <c r="BU694" s="7">
        <f t="shared" si="499"/>
        <v>0</v>
      </c>
      <c r="BV694" s="7">
        <f t="shared" si="500"/>
        <v>0</v>
      </c>
      <c r="BW694" s="7">
        <f t="shared" si="501"/>
        <v>0</v>
      </c>
      <c r="BX694" s="7">
        <f t="shared" si="502"/>
        <v>0</v>
      </c>
      <c r="BY694" s="7">
        <f t="shared" si="503"/>
        <v>0</v>
      </c>
      <c r="BZ694" s="7">
        <f t="shared" si="504"/>
        <v>0</v>
      </c>
      <c r="CA694" s="7">
        <f t="shared" si="505"/>
        <v>0</v>
      </c>
      <c r="CB694" s="7">
        <f t="shared" si="506"/>
        <v>0</v>
      </c>
      <c r="CC694" s="7">
        <f t="shared" si="507"/>
        <v>0</v>
      </c>
      <c r="CD694" s="7">
        <f t="shared" si="508"/>
        <v>0</v>
      </c>
      <c r="CE694" s="7">
        <f t="shared" si="509"/>
        <v>0</v>
      </c>
      <c r="CF694" s="7">
        <f t="shared" si="510"/>
        <v>0</v>
      </c>
      <c r="CG694" s="7">
        <f t="shared" si="511"/>
        <v>0</v>
      </c>
      <c r="CH694" s="7">
        <f t="shared" si="512"/>
        <v>0</v>
      </c>
      <c r="CI694" s="7">
        <f t="shared" si="513"/>
        <v>0</v>
      </c>
      <c r="CJ694" s="7" t="e">
        <f>IF(AND($B694&lt;&gt;"",#REF!&lt;&gt;""),#REF!,#REF!)</f>
        <v>#REF!</v>
      </c>
      <c r="CK694" s="7">
        <f t="shared" si="514"/>
        <v>0</v>
      </c>
      <c r="CL694" s="7">
        <f t="shared" si="515"/>
        <v>0</v>
      </c>
      <c r="CM694" s="7">
        <f t="shared" si="516"/>
        <v>0</v>
      </c>
      <c r="CN694" s="7">
        <f t="shared" si="517"/>
        <v>0</v>
      </c>
      <c r="CO694" s="7">
        <f t="shared" si="518"/>
        <v>0</v>
      </c>
      <c r="CP694" s="7">
        <f t="shared" si="519"/>
        <v>0</v>
      </c>
      <c r="CQ694" s="7">
        <f t="shared" si="520"/>
        <v>0</v>
      </c>
      <c r="CR694" s="7">
        <f t="shared" si="521"/>
        <v>0</v>
      </c>
      <c r="CS694" s="7" t="e">
        <f>IF(AND($B694&lt;&gt;"",#REF!&lt;&gt;""),#REF!,#REF!)</f>
        <v>#REF!</v>
      </c>
      <c r="CT694" s="7">
        <f t="shared" si="523"/>
        <v>0</v>
      </c>
      <c r="CU694" s="111" t="str">
        <f>IF(B694&lt;&gt;"",SUM(IF(ISERROR(LARGE(AY694:CT694,{1;2;3;4;5;6;7;8;9;10})),0,LARGE(AY694:CT694,{1;2;3;4;5;6;7;8;9;10}))),"")</f>
        <v/>
      </c>
      <c r="CV694" s="86"/>
      <c r="CW694" s="86"/>
    </row>
    <row r="695" spans="1:101">
      <c r="A695" s="378"/>
      <c r="B695" s="180" t="s">
        <v>643</v>
      </c>
      <c r="C695" s="111" t="s">
        <v>305</v>
      </c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371"/>
      <c r="AW695" s="180" t="s">
        <v>643</v>
      </c>
      <c r="AX695" s="111" t="s">
        <v>305</v>
      </c>
      <c r="AY695" s="7">
        <f t="shared" si="479"/>
        <v>0</v>
      </c>
      <c r="AZ695" s="7">
        <f t="shared" si="480"/>
        <v>0</v>
      </c>
      <c r="BA695" s="7">
        <f t="shared" si="481"/>
        <v>0</v>
      </c>
      <c r="BB695" s="7">
        <f t="shared" si="482"/>
        <v>0</v>
      </c>
      <c r="BC695" s="7">
        <f t="shared" si="483"/>
        <v>0</v>
      </c>
      <c r="BD695" s="7">
        <f t="shared" si="484"/>
        <v>0</v>
      </c>
      <c r="BE695" s="7">
        <f t="shared" si="485"/>
        <v>0</v>
      </c>
      <c r="BF695" s="7">
        <f t="shared" si="486"/>
        <v>0</v>
      </c>
      <c r="BG695" s="7" t="e">
        <f>IF(AND($B695&lt;&gt;"",#REF!&lt;&gt;""),#REF!,#REF!)</f>
        <v>#REF!</v>
      </c>
      <c r="BH695" s="7" t="e">
        <f>IF(AND($B695&lt;&gt;"",#REF!&lt;&gt;""),#REF!,#REF!)</f>
        <v>#REF!</v>
      </c>
      <c r="BI695" s="7">
        <f t="shared" si="487"/>
        <v>0</v>
      </c>
      <c r="BJ695" s="7">
        <f t="shared" si="488"/>
        <v>0</v>
      </c>
      <c r="BK695" s="7">
        <f t="shared" si="489"/>
        <v>0</v>
      </c>
      <c r="BL695" s="7">
        <f t="shared" si="490"/>
        <v>0</v>
      </c>
      <c r="BM695" s="7">
        <f t="shared" si="491"/>
        <v>0</v>
      </c>
      <c r="BN695" s="7">
        <f t="shared" si="492"/>
        <v>0</v>
      </c>
      <c r="BO695" s="7">
        <f t="shared" si="493"/>
        <v>0</v>
      </c>
      <c r="BP695" s="7">
        <f t="shared" si="494"/>
        <v>0</v>
      </c>
      <c r="BQ695" s="7">
        <f t="shared" si="495"/>
        <v>0</v>
      </c>
      <c r="BR695" s="7">
        <f t="shared" si="496"/>
        <v>0</v>
      </c>
      <c r="BS695" s="7">
        <f t="shared" si="497"/>
        <v>0</v>
      </c>
      <c r="BT695" s="7">
        <f t="shared" si="498"/>
        <v>0</v>
      </c>
      <c r="BU695" s="7">
        <f t="shared" si="499"/>
        <v>0</v>
      </c>
      <c r="BV695" s="7">
        <f t="shared" si="500"/>
        <v>0</v>
      </c>
      <c r="BW695" s="7">
        <f t="shared" si="501"/>
        <v>0</v>
      </c>
      <c r="BX695" s="7">
        <f t="shared" si="502"/>
        <v>0</v>
      </c>
      <c r="BY695" s="7">
        <f t="shared" si="503"/>
        <v>0</v>
      </c>
      <c r="BZ695" s="7">
        <f t="shared" si="504"/>
        <v>0</v>
      </c>
      <c r="CA695" s="7">
        <f t="shared" si="505"/>
        <v>0</v>
      </c>
      <c r="CB695" s="7">
        <f t="shared" si="506"/>
        <v>0</v>
      </c>
      <c r="CC695" s="7">
        <f t="shared" si="507"/>
        <v>0</v>
      </c>
      <c r="CD695" s="7">
        <f t="shared" si="508"/>
        <v>0</v>
      </c>
      <c r="CE695" s="7">
        <f t="shared" si="509"/>
        <v>0</v>
      </c>
      <c r="CF695" s="7">
        <f t="shared" si="510"/>
        <v>0</v>
      </c>
      <c r="CG695" s="7">
        <f t="shared" si="511"/>
        <v>0</v>
      </c>
      <c r="CH695" s="7">
        <f t="shared" si="512"/>
        <v>0</v>
      </c>
      <c r="CI695" s="7">
        <f t="shared" si="513"/>
        <v>0</v>
      </c>
      <c r="CJ695" s="7" t="e">
        <f>IF(AND($B695&lt;&gt;"",#REF!&lt;&gt;""),#REF!,#REF!)</f>
        <v>#REF!</v>
      </c>
      <c r="CK695" s="7">
        <f t="shared" si="514"/>
        <v>0</v>
      </c>
      <c r="CL695" s="7">
        <f t="shared" si="515"/>
        <v>0</v>
      </c>
      <c r="CM695" s="7">
        <f t="shared" si="516"/>
        <v>0</v>
      </c>
      <c r="CN695" s="7">
        <f t="shared" si="517"/>
        <v>0</v>
      </c>
      <c r="CO695" s="7">
        <f t="shared" si="518"/>
        <v>0</v>
      </c>
      <c r="CP695" s="7">
        <f t="shared" si="519"/>
        <v>0</v>
      </c>
      <c r="CQ695" s="7">
        <f t="shared" si="520"/>
        <v>0</v>
      </c>
      <c r="CR695" s="7">
        <f t="shared" si="521"/>
        <v>0</v>
      </c>
      <c r="CS695" s="7" t="e">
        <f>IF(AND($B695&lt;&gt;"",#REF!&lt;&gt;""),#REF!,#REF!)</f>
        <v>#REF!</v>
      </c>
      <c r="CT695" s="7">
        <f t="shared" si="523"/>
        <v>0</v>
      </c>
      <c r="CU695" s="111">
        <f>IF(B695&lt;&gt;"",SUM(IF(ISERROR(LARGE(AY695:CT695,{1;2;3;4;5;6;7;8;9;10})),0,LARGE(AY695:CT695,{1;2;3;4;5;6;7;8;9;10}))),"")</f>
        <v>0</v>
      </c>
      <c r="CV695" s="7"/>
      <c r="CW695" s="7"/>
    </row>
    <row r="696" spans="1:101">
      <c r="A696" s="378"/>
      <c r="B696" s="135"/>
      <c r="C696" s="135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371"/>
      <c r="AW696" s="135"/>
      <c r="AX696" s="135"/>
      <c r="AY696" s="7">
        <f t="shared" si="479"/>
        <v>0</v>
      </c>
      <c r="AZ696" s="7">
        <f t="shared" si="480"/>
        <v>0</v>
      </c>
      <c r="BA696" s="7">
        <f t="shared" si="481"/>
        <v>0</v>
      </c>
      <c r="BB696" s="7">
        <f t="shared" si="482"/>
        <v>0</v>
      </c>
      <c r="BC696" s="7">
        <f t="shared" si="483"/>
        <v>0</v>
      </c>
      <c r="BD696" s="7">
        <f t="shared" si="484"/>
        <v>0</v>
      </c>
      <c r="BE696" s="7">
        <f t="shared" si="485"/>
        <v>0</v>
      </c>
      <c r="BF696" s="7">
        <f t="shared" si="486"/>
        <v>0</v>
      </c>
      <c r="BG696" s="7" t="e">
        <f>IF(AND($B696&lt;&gt;"",#REF!&lt;&gt;""),#REF!,#REF!)</f>
        <v>#REF!</v>
      </c>
      <c r="BH696" s="7" t="e">
        <f>IF(AND($B696&lt;&gt;"",#REF!&lt;&gt;""),#REF!,#REF!)</f>
        <v>#REF!</v>
      </c>
      <c r="BI696" s="7">
        <f t="shared" si="487"/>
        <v>0</v>
      </c>
      <c r="BJ696" s="7">
        <f t="shared" si="488"/>
        <v>0</v>
      </c>
      <c r="BK696" s="7">
        <f t="shared" si="489"/>
        <v>0</v>
      </c>
      <c r="BL696" s="7">
        <f t="shared" si="490"/>
        <v>0</v>
      </c>
      <c r="BM696" s="7">
        <f t="shared" si="491"/>
        <v>0</v>
      </c>
      <c r="BN696" s="7">
        <f t="shared" si="492"/>
        <v>0</v>
      </c>
      <c r="BO696" s="7">
        <f t="shared" si="493"/>
        <v>0</v>
      </c>
      <c r="BP696" s="7">
        <f t="shared" si="494"/>
        <v>0</v>
      </c>
      <c r="BQ696" s="7">
        <f t="shared" si="495"/>
        <v>0</v>
      </c>
      <c r="BR696" s="7">
        <f t="shared" si="496"/>
        <v>0</v>
      </c>
      <c r="BS696" s="7">
        <f t="shared" si="497"/>
        <v>0</v>
      </c>
      <c r="BT696" s="7">
        <f t="shared" si="498"/>
        <v>0</v>
      </c>
      <c r="BU696" s="7">
        <f t="shared" si="499"/>
        <v>0</v>
      </c>
      <c r="BV696" s="7">
        <f t="shared" si="500"/>
        <v>0</v>
      </c>
      <c r="BW696" s="7">
        <f t="shared" si="501"/>
        <v>0</v>
      </c>
      <c r="BX696" s="7">
        <f t="shared" si="502"/>
        <v>0</v>
      </c>
      <c r="BY696" s="7">
        <f t="shared" si="503"/>
        <v>0</v>
      </c>
      <c r="BZ696" s="7">
        <f t="shared" si="504"/>
        <v>0</v>
      </c>
      <c r="CA696" s="7">
        <f t="shared" si="505"/>
        <v>0</v>
      </c>
      <c r="CB696" s="7">
        <f t="shared" si="506"/>
        <v>0</v>
      </c>
      <c r="CC696" s="7">
        <f t="shared" si="507"/>
        <v>0</v>
      </c>
      <c r="CD696" s="7">
        <f t="shared" si="508"/>
        <v>0</v>
      </c>
      <c r="CE696" s="7">
        <f t="shared" si="509"/>
        <v>0</v>
      </c>
      <c r="CF696" s="7">
        <f t="shared" si="510"/>
        <v>0</v>
      </c>
      <c r="CG696" s="7">
        <f t="shared" si="511"/>
        <v>0</v>
      </c>
      <c r="CH696" s="7">
        <f t="shared" si="512"/>
        <v>0</v>
      </c>
      <c r="CI696" s="7">
        <f t="shared" si="513"/>
        <v>0</v>
      </c>
      <c r="CJ696" s="7" t="e">
        <f>IF(AND($B696&lt;&gt;"",#REF!&lt;&gt;""),#REF!,#REF!)</f>
        <v>#REF!</v>
      </c>
      <c r="CK696" s="7">
        <f t="shared" si="514"/>
        <v>0</v>
      </c>
      <c r="CL696" s="7">
        <f t="shared" si="515"/>
        <v>0</v>
      </c>
      <c r="CM696" s="7">
        <f t="shared" si="516"/>
        <v>0</v>
      </c>
      <c r="CN696" s="7">
        <f t="shared" si="517"/>
        <v>0</v>
      </c>
      <c r="CO696" s="7">
        <f t="shared" si="518"/>
        <v>0</v>
      </c>
      <c r="CP696" s="7">
        <f t="shared" si="519"/>
        <v>0</v>
      </c>
      <c r="CQ696" s="7">
        <f t="shared" si="520"/>
        <v>0</v>
      </c>
      <c r="CR696" s="7">
        <f t="shared" si="521"/>
        <v>0</v>
      </c>
      <c r="CS696" s="7" t="e">
        <f>IF(AND($B696&lt;&gt;"",#REF!&lt;&gt;""),#REF!,#REF!)</f>
        <v>#REF!</v>
      </c>
      <c r="CT696" s="7">
        <f t="shared" si="523"/>
        <v>0</v>
      </c>
      <c r="CU696" s="111" t="str">
        <f>IF(B696&lt;&gt;"",SUM(IF(ISERROR(LARGE(AY696:CT696,{1;2;3;4;5;6;7;8;9;10})),0,LARGE(AY696:CT696,{1;2;3;4;5;6;7;8;9;10}))),"")</f>
        <v/>
      </c>
      <c r="CV696" s="7"/>
      <c r="CW696" s="7"/>
    </row>
    <row r="697" spans="1:101">
      <c r="A697" s="378"/>
      <c r="B697" s="180" t="s">
        <v>644</v>
      </c>
      <c r="C697" s="180" t="s">
        <v>645</v>
      </c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371"/>
      <c r="AW697" s="180" t="s">
        <v>644</v>
      </c>
      <c r="AX697" s="180" t="s">
        <v>645</v>
      </c>
      <c r="AY697" s="7">
        <f t="shared" si="479"/>
        <v>0</v>
      </c>
      <c r="AZ697" s="7">
        <f t="shared" si="480"/>
        <v>0</v>
      </c>
      <c r="BA697" s="7">
        <f t="shared" si="481"/>
        <v>0</v>
      </c>
      <c r="BB697" s="7">
        <f t="shared" si="482"/>
        <v>0</v>
      </c>
      <c r="BC697" s="7">
        <f t="shared" si="483"/>
        <v>0</v>
      </c>
      <c r="BD697" s="7">
        <f t="shared" si="484"/>
        <v>0</v>
      </c>
      <c r="BE697" s="7">
        <f t="shared" si="485"/>
        <v>0</v>
      </c>
      <c r="BF697" s="7">
        <f t="shared" si="486"/>
        <v>0</v>
      </c>
      <c r="BG697" s="7" t="e">
        <f>IF(AND($B697&lt;&gt;"",#REF!&lt;&gt;""),#REF!,#REF!)</f>
        <v>#REF!</v>
      </c>
      <c r="BH697" s="7" t="e">
        <f>IF(AND($B697&lt;&gt;"",#REF!&lt;&gt;""),#REF!,#REF!)</f>
        <v>#REF!</v>
      </c>
      <c r="BI697" s="7">
        <f t="shared" si="487"/>
        <v>0</v>
      </c>
      <c r="BJ697" s="7">
        <f t="shared" si="488"/>
        <v>0</v>
      </c>
      <c r="BK697" s="7">
        <f t="shared" si="489"/>
        <v>0</v>
      </c>
      <c r="BL697" s="7">
        <f t="shared" si="490"/>
        <v>0</v>
      </c>
      <c r="BM697" s="7">
        <f t="shared" si="491"/>
        <v>0</v>
      </c>
      <c r="BN697" s="7">
        <f t="shared" si="492"/>
        <v>0</v>
      </c>
      <c r="BO697" s="7">
        <f t="shared" si="493"/>
        <v>0</v>
      </c>
      <c r="BP697" s="7">
        <f t="shared" si="494"/>
        <v>0</v>
      </c>
      <c r="BQ697" s="7">
        <f t="shared" si="495"/>
        <v>0</v>
      </c>
      <c r="BR697" s="7">
        <f t="shared" si="496"/>
        <v>0</v>
      </c>
      <c r="BS697" s="7">
        <f t="shared" si="497"/>
        <v>0</v>
      </c>
      <c r="BT697" s="7">
        <f t="shared" si="498"/>
        <v>0</v>
      </c>
      <c r="BU697" s="7">
        <f t="shared" si="499"/>
        <v>0</v>
      </c>
      <c r="BV697" s="7">
        <f t="shared" si="500"/>
        <v>0</v>
      </c>
      <c r="BW697" s="7">
        <f t="shared" si="501"/>
        <v>0</v>
      </c>
      <c r="BX697" s="7">
        <f t="shared" si="502"/>
        <v>0</v>
      </c>
      <c r="BY697" s="7">
        <f t="shared" si="503"/>
        <v>0</v>
      </c>
      <c r="BZ697" s="7">
        <f t="shared" si="504"/>
        <v>0</v>
      </c>
      <c r="CA697" s="7">
        <f t="shared" si="505"/>
        <v>0</v>
      </c>
      <c r="CB697" s="7">
        <f t="shared" si="506"/>
        <v>0</v>
      </c>
      <c r="CC697" s="7">
        <f t="shared" si="507"/>
        <v>0</v>
      </c>
      <c r="CD697" s="7">
        <f t="shared" si="508"/>
        <v>0</v>
      </c>
      <c r="CE697" s="7">
        <f t="shared" si="509"/>
        <v>0</v>
      </c>
      <c r="CF697" s="7">
        <f t="shared" si="510"/>
        <v>0</v>
      </c>
      <c r="CG697" s="7">
        <f t="shared" si="511"/>
        <v>0</v>
      </c>
      <c r="CH697" s="7">
        <f t="shared" si="512"/>
        <v>0</v>
      </c>
      <c r="CI697" s="7">
        <f t="shared" si="513"/>
        <v>0</v>
      </c>
      <c r="CJ697" s="7" t="e">
        <f>IF(AND($B697&lt;&gt;"",#REF!&lt;&gt;""),#REF!,#REF!)</f>
        <v>#REF!</v>
      </c>
      <c r="CK697" s="7">
        <f t="shared" si="514"/>
        <v>0</v>
      </c>
      <c r="CL697" s="7">
        <f t="shared" si="515"/>
        <v>0</v>
      </c>
      <c r="CM697" s="7">
        <f t="shared" si="516"/>
        <v>0</v>
      </c>
      <c r="CN697" s="7">
        <f t="shared" si="517"/>
        <v>0</v>
      </c>
      <c r="CO697" s="7">
        <f t="shared" si="518"/>
        <v>0</v>
      </c>
      <c r="CP697" s="7">
        <f t="shared" si="519"/>
        <v>0</v>
      </c>
      <c r="CQ697" s="7">
        <f t="shared" si="520"/>
        <v>0</v>
      </c>
      <c r="CR697" s="7">
        <f t="shared" si="521"/>
        <v>0</v>
      </c>
      <c r="CS697" s="7" t="e">
        <f>IF(AND($B697&lt;&gt;"",#REF!&lt;&gt;""),#REF!,#REF!)</f>
        <v>#REF!</v>
      </c>
      <c r="CT697" s="7">
        <f t="shared" si="523"/>
        <v>0</v>
      </c>
      <c r="CU697" s="111">
        <f>IF(B697&lt;&gt;"",SUM(IF(ISERROR(LARGE(AY697:CT697,{1;2;3;4;5;6;7;8;9;10})),0,LARGE(AY697:CT697,{1;2;3;4;5;6;7;8;9;10}))),"")</f>
        <v>0</v>
      </c>
      <c r="CV697" s="7"/>
      <c r="CW697" s="7"/>
    </row>
    <row r="698" spans="1:101">
      <c r="A698" s="378"/>
      <c r="B698" s="135"/>
      <c r="C698" s="135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371"/>
      <c r="AW698" s="135"/>
      <c r="AX698" s="135"/>
      <c r="AY698" s="7">
        <f t="shared" si="479"/>
        <v>0</v>
      </c>
      <c r="AZ698" s="7">
        <f t="shared" si="480"/>
        <v>0</v>
      </c>
      <c r="BA698" s="7">
        <f t="shared" si="481"/>
        <v>0</v>
      </c>
      <c r="BB698" s="7">
        <f t="shared" si="482"/>
        <v>0</v>
      </c>
      <c r="BC698" s="7">
        <f t="shared" si="483"/>
        <v>0</v>
      </c>
      <c r="BD698" s="7">
        <f t="shared" si="484"/>
        <v>0</v>
      </c>
      <c r="BE698" s="7">
        <f t="shared" si="485"/>
        <v>0</v>
      </c>
      <c r="BF698" s="7">
        <f t="shared" si="486"/>
        <v>0</v>
      </c>
      <c r="BG698" s="7" t="e">
        <f>IF(AND($B698&lt;&gt;"",#REF!&lt;&gt;""),#REF!,#REF!)</f>
        <v>#REF!</v>
      </c>
      <c r="BH698" s="7" t="e">
        <f>IF(AND($B698&lt;&gt;"",#REF!&lt;&gt;""),#REF!,#REF!)</f>
        <v>#REF!</v>
      </c>
      <c r="BI698" s="7">
        <f t="shared" si="487"/>
        <v>0</v>
      </c>
      <c r="BJ698" s="7">
        <f t="shared" si="488"/>
        <v>0</v>
      </c>
      <c r="BK698" s="7">
        <f t="shared" si="489"/>
        <v>0</v>
      </c>
      <c r="BL698" s="7">
        <f t="shared" si="490"/>
        <v>0</v>
      </c>
      <c r="BM698" s="7">
        <f t="shared" si="491"/>
        <v>0</v>
      </c>
      <c r="BN698" s="7">
        <f t="shared" si="492"/>
        <v>0</v>
      </c>
      <c r="BO698" s="7">
        <f t="shared" si="493"/>
        <v>0</v>
      </c>
      <c r="BP698" s="7">
        <f t="shared" si="494"/>
        <v>0</v>
      </c>
      <c r="BQ698" s="7">
        <f t="shared" si="495"/>
        <v>0</v>
      </c>
      <c r="BR698" s="7">
        <f t="shared" si="496"/>
        <v>0</v>
      </c>
      <c r="BS698" s="7">
        <f t="shared" si="497"/>
        <v>0</v>
      </c>
      <c r="BT698" s="7">
        <f t="shared" si="498"/>
        <v>0</v>
      </c>
      <c r="BU698" s="7">
        <f t="shared" si="499"/>
        <v>0</v>
      </c>
      <c r="BV698" s="7">
        <f t="shared" si="500"/>
        <v>0</v>
      </c>
      <c r="BW698" s="7">
        <f t="shared" si="501"/>
        <v>0</v>
      </c>
      <c r="BX698" s="7">
        <f t="shared" si="502"/>
        <v>0</v>
      </c>
      <c r="BY698" s="7">
        <f t="shared" si="503"/>
        <v>0</v>
      </c>
      <c r="BZ698" s="7">
        <f t="shared" si="504"/>
        <v>0</v>
      </c>
      <c r="CA698" s="7">
        <f t="shared" si="505"/>
        <v>0</v>
      </c>
      <c r="CB698" s="7">
        <f t="shared" si="506"/>
        <v>0</v>
      </c>
      <c r="CC698" s="7">
        <f t="shared" si="507"/>
        <v>0</v>
      </c>
      <c r="CD698" s="7">
        <f t="shared" si="508"/>
        <v>0</v>
      </c>
      <c r="CE698" s="7">
        <f t="shared" si="509"/>
        <v>0</v>
      </c>
      <c r="CF698" s="7">
        <f t="shared" si="510"/>
        <v>0</v>
      </c>
      <c r="CG698" s="7">
        <f t="shared" si="511"/>
        <v>0</v>
      </c>
      <c r="CH698" s="7">
        <f t="shared" si="512"/>
        <v>0</v>
      </c>
      <c r="CI698" s="7">
        <f t="shared" si="513"/>
        <v>0</v>
      </c>
      <c r="CJ698" s="7" t="e">
        <f>IF(AND($B698&lt;&gt;"",#REF!&lt;&gt;""),#REF!,#REF!)</f>
        <v>#REF!</v>
      </c>
      <c r="CK698" s="7">
        <f t="shared" si="514"/>
        <v>0</v>
      </c>
      <c r="CL698" s="7">
        <f t="shared" si="515"/>
        <v>0</v>
      </c>
      <c r="CM698" s="7">
        <f t="shared" si="516"/>
        <v>0</v>
      </c>
      <c r="CN698" s="7">
        <f t="shared" si="517"/>
        <v>0</v>
      </c>
      <c r="CO698" s="7">
        <f t="shared" si="518"/>
        <v>0</v>
      </c>
      <c r="CP698" s="7">
        <f t="shared" si="519"/>
        <v>0</v>
      </c>
      <c r="CQ698" s="7">
        <f t="shared" si="520"/>
        <v>0</v>
      </c>
      <c r="CR698" s="7">
        <f t="shared" si="521"/>
        <v>0</v>
      </c>
      <c r="CS698" s="7" t="e">
        <f>IF(AND($B698&lt;&gt;"",#REF!&lt;&gt;""),#REF!,#REF!)</f>
        <v>#REF!</v>
      </c>
      <c r="CT698" s="7">
        <f t="shared" si="523"/>
        <v>0</v>
      </c>
      <c r="CU698" s="111" t="str">
        <f>IF(B698&lt;&gt;"",SUM(IF(ISERROR(LARGE(AY698:CT698,{1;2;3;4;5;6;7;8;9;10})),0,LARGE(AY698:CT698,{1;2;3;4;5;6;7;8;9;10}))),"")</f>
        <v/>
      </c>
      <c r="CV698" s="7"/>
      <c r="CW698" s="7"/>
    </row>
    <row r="699" spans="1:101">
      <c r="A699" s="378"/>
      <c r="B699" s="132" t="s">
        <v>576</v>
      </c>
      <c r="C699" s="132" t="s">
        <v>303</v>
      </c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371"/>
      <c r="AW699" s="132" t="s">
        <v>576</v>
      </c>
      <c r="AX699" s="132" t="s">
        <v>303</v>
      </c>
      <c r="AY699" s="7">
        <f t="shared" si="479"/>
        <v>0</v>
      </c>
      <c r="AZ699" s="7">
        <f t="shared" si="480"/>
        <v>0</v>
      </c>
      <c r="BA699" s="7">
        <f t="shared" si="481"/>
        <v>0</v>
      </c>
      <c r="BB699" s="7">
        <f t="shared" si="482"/>
        <v>0</v>
      </c>
      <c r="BC699" s="7">
        <f t="shared" si="483"/>
        <v>0</v>
      </c>
      <c r="BD699" s="7">
        <f t="shared" si="484"/>
        <v>0</v>
      </c>
      <c r="BE699" s="7">
        <f t="shared" si="485"/>
        <v>0</v>
      </c>
      <c r="BF699" s="7">
        <f t="shared" si="486"/>
        <v>0</v>
      </c>
      <c r="BG699" s="7" t="e">
        <f>IF(AND($B699&lt;&gt;"",#REF!&lt;&gt;""),#REF!,#REF!)</f>
        <v>#REF!</v>
      </c>
      <c r="BH699" s="7" t="e">
        <f>IF(AND($B699&lt;&gt;"",#REF!&lt;&gt;""),#REF!,#REF!)</f>
        <v>#REF!</v>
      </c>
      <c r="BI699" s="7">
        <f t="shared" si="487"/>
        <v>0</v>
      </c>
      <c r="BJ699" s="7">
        <f t="shared" si="488"/>
        <v>0</v>
      </c>
      <c r="BK699" s="7">
        <f t="shared" si="489"/>
        <v>0</v>
      </c>
      <c r="BL699" s="7">
        <f t="shared" si="490"/>
        <v>0</v>
      </c>
      <c r="BM699" s="7">
        <f t="shared" si="491"/>
        <v>0</v>
      </c>
      <c r="BN699" s="7">
        <f t="shared" si="492"/>
        <v>0</v>
      </c>
      <c r="BO699" s="7">
        <f t="shared" si="493"/>
        <v>0</v>
      </c>
      <c r="BP699" s="7">
        <f t="shared" si="494"/>
        <v>0</v>
      </c>
      <c r="BQ699" s="7">
        <f t="shared" si="495"/>
        <v>0</v>
      </c>
      <c r="BR699" s="7">
        <f t="shared" si="496"/>
        <v>0</v>
      </c>
      <c r="BS699" s="7">
        <f t="shared" si="497"/>
        <v>0</v>
      </c>
      <c r="BT699" s="7">
        <f t="shared" si="498"/>
        <v>0</v>
      </c>
      <c r="BU699" s="7">
        <f t="shared" si="499"/>
        <v>0</v>
      </c>
      <c r="BV699" s="7">
        <f t="shared" si="500"/>
        <v>0</v>
      </c>
      <c r="BW699" s="7">
        <f t="shared" si="501"/>
        <v>0</v>
      </c>
      <c r="BX699" s="7">
        <f t="shared" si="502"/>
        <v>0</v>
      </c>
      <c r="BY699" s="7">
        <f t="shared" si="503"/>
        <v>0</v>
      </c>
      <c r="BZ699" s="7">
        <f t="shared" si="504"/>
        <v>0</v>
      </c>
      <c r="CA699" s="7">
        <f t="shared" si="505"/>
        <v>0</v>
      </c>
      <c r="CB699" s="7">
        <f t="shared" si="506"/>
        <v>0</v>
      </c>
      <c r="CC699" s="7">
        <f t="shared" si="507"/>
        <v>0</v>
      </c>
      <c r="CD699" s="7">
        <f t="shared" si="508"/>
        <v>0</v>
      </c>
      <c r="CE699" s="7">
        <f t="shared" si="509"/>
        <v>0</v>
      </c>
      <c r="CF699" s="7">
        <f t="shared" si="510"/>
        <v>0</v>
      </c>
      <c r="CG699" s="7">
        <f t="shared" si="511"/>
        <v>0</v>
      </c>
      <c r="CH699" s="7">
        <f t="shared" si="512"/>
        <v>0</v>
      </c>
      <c r="CI699" s="7">
        <f t="shared" si="513"/>
        <v>0</v>
      </c>
      <c r="CJ699" s="7" t="e">
        <f>IF(AND($B699&lt;&gt;"",#REF!&lt;&gt;""),#REF!,#REF!)</f>
        <v>#REF!</v>
      </c>
      <c r="CK699" s="7">
        <f t="shared" si="514"/>
        <v>0</v>
      </c>
      <c r="CL699" s="7">
        <f t="shared" si="515"/>
        <v>0</v>
      </c>
      <c r="CM699" s="7">
        <f t="shared" si="516"/>
        <v>0</v>
      </c>
      <c r="CN699" s="7">
        <f t="shared" si="517"/>
        <v>0</v>
      </c>
      <c r="CO699" s="7">
        <f t="shared" si="518"/>
        <v>0</v>
      </c>
      <c r="CP699" s="7">
        <f t="shared" si="519"/>
        <v>0</v>
      </c>
      <c r="CQ699" s="7">
        <f t="shared" si="520"/>
        <v>0</v>
      </c>
      <c r="CR699" s="7">
        <f t="shared" si="521"/>
        <v>0</v>
      </c>
      <c r="CS699" s="7" t="e">
        <f>IF(AND($B699&lt;&gt;"",#REF!&lt;&gt;""),#REF!,#REF!)</f>
        <v>#REF!</v>
      </c>
      <c r="CT699" s="7">
        <f t="shared" si="523"/>
        <v>0</v>
      </c>
      <c r="CU699" s="111">
        <f>IF(B699&lt;&gt;"",SUM(IF(ISERROR(LARGE(AY699:CT699,{1;2;3;4;5;6;7;8;9;10})),0,LARGE(AY699:CT699,{1;2;3;4;5;6;7;8;9;10}))),"")</f>
        <v>0</v>
      </c>
      <c r="CV699" s="7"/>
      <c r="CW699" s="7"/>
    </row>
    <row r="700" spans="1:101">
      <c r="A700" s="378"/>
      <c r="B700" s="132"/>
      <c r="C700" s="132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371"/>
      <c r="AW700" s="132"/>
      <c r="AX700" s="132"/>
      <c r="AY700" s="7">
        <f t="shared" si="479"/>
        <v>0</v>
      </c>
      <c r="AZ700" s="7">
        <f t="shared" si="480"/>
        <v>0</v>
      </c>
      <c r="BA700" s="7">
        <f t="shared" si="481"/>
        <v>0</v>
      </c>
      <c r="BB700" s="7">
        <f t="shared" si="482"/>
        <v>0</v>
      </c>
      <c r="BC700" s="7">
        <f t="shared" si="483"/>
        <v>0</v>
      </c>
      <c r="BD700" s="7">
        <f t="shared" si="484"/>
        <v>0</v>
      </c>
      <c r="BE700" s="7">
        <f t="shared" si="485"/>
        <v>0</v>
      </c>
      <c r="BF700" s="7">
        <f t="shared" si="486"/>
        <v>0</v>
      </c>
      <c r="BG700" s="7" t="e">
        <f>IF(AND($B700&lt;&gt;"",#REF!&lt;&gt;""),#REF!,#REF!)</f>
        <v>#REF!</v>
      </c>
      <c r="BH700" s="7" t="e">
        <f>IF(AND($B700&lt;&gt;"",#REF!&lt;&gt;""),#REF!,#REF!)</f>
        <v>#REF!</v>
      </c>
      <c r="BI700" s="7">
        <f t="shared" si="487"/>
        <v>0</v>
      </c>
      <c r="BJ700" s="7">
        <f t="shared" si="488"/>
        <v>0</v>
      </c>
      <c r="BK700" s="7">
        <f t="shared" si="489"/>
        <v>0</v>
      </c>
      <c r="BL700" s="7">
        <f t="shared" si="490"/>
        <v>0</v>
      </c>
      <c r="BM700" s="7">
        <f t="shared" si="491"/>
        <v>0</v>
      </c>
      <c r="BN700" s="7">
        <f t="shared" si="492"/>
        <v>0</v>
      </c>
      <c r="BO700" s="7">
        <f t="shared" si="493"/>
        <v>0</v>
      </c>
      <c r="BP700" s="7">
        <f t="shared" si="494"/>
        <v>0</v>
      </c>
      <c r="BQ700" s="7">
        <f t="shared" si="495"/>
        <v>0</v>
      </c>
      <c r="BR700" s="7">
        <f t="shared" si="496"/>
        <v>0</v>
      </c>
      <c r="BS700" s="7">
        <f t="shared" si="497"/>
        <v>0</v>
      </c>
      <c r="BT700" s="7">
        <f t="shared" si="498"/>
        <v>0</v>
      </c>
      <c r="BU700" s="7">
        <f t="shared" si="499"/>
        <v>0</v>
      </c>
      <c r="BV700" s="7">
        <f t="shared" si="500"/>
        <v>0</v>
      </c>
      <c r="BW700" s="7">
        <f t="shared" si="501"/>
        <v>0</v>
      </c>
      <c r="BX700" s="7">
        <f t="shared" si="502"/>
        <v>0</v>
      </c>
      <c r="BY700" s="7">
        <f t="shared" si="503"/>
        <v>0</v>
      </c>
      <c r="BZ700" s="7">
        <f t="shared" si="504"/>
        <v>0</v>
      </c>
      <c r="CA700" s="7">
        <f t="shared" si="505"/>
        <v>0</v>
      </c>
      <c r="CB700" s="7">
        <f t="shared" si="506"/>
        <v>0</v>
      </c>
      <c r="CC700" s="7">
        <f t="shared" si="507"/>
        <v>0</v>
      </c>
      <c r="CD700" s="7">
        <f t="shared" si="508"/>
        <v>0</v>
      </c>
      <c r="CE700" s="7">
        <f t="shared" si="509"/>
        <v>0</v>
      </c>
      <c r="CF700" s="7">
        <f t="shared" si="510"/>
        <v>0</v>
      </c>
      <c r="CG700" s="7">
        <f t="shared" si="511"/>
        <v>0</v>
      </c>
      <c r="CH700" s="7">
        <f t="shared" si="512"/>
        <v>0</v>
      </c>
      <c r="CI700" s="7">
        <f t="shared" si="513"/>
        <v>0</v>
      </c>
      <c r="CJ700" s="7" t="e">
        <f>IF(AND($B700&lt;&gt;"",#REF!&lt;&gt;""),#REF!,#REF!)</f>
        <v>#REF!</v>
      </c>
      <c r="CK700" s="7">
        <f t="shared" si="514"/>
        <v>0</v>
      </c>
      <c r="CL700" s="7">
        <f t="shared" si="515"/>
        <v>0</v>
      </c>
      <c r="CM700" s="7">
        <f t="shared" si="516"/>
        <v>0</v>
      </c>
      <c r="CN700" s="7">
        <f t="shared" si="517"/>
        <v>0</v>
      </c>
      <c r="CO700" s="7">
        <f t="shared" si="518"/>
        <v>0</v>
      </c>
      <c r="CP700" s="7">
        <f t="shared" si="519"/>
        <v>0</v>
      </c>
      <c r="CQ700" s="7">
        <f t="shared" si="520"/>
        <v>0</v>
      </c>
      <c r="CR700" s="7">
        <f t="shared" si="521"/>
        <v>0</v>
      </c>
      <c r="CS700" s="7" t="e">
        <f>IF(AND($B700&lt;&gt;"",#REF!&lt;&gt;""),#REF!,#REF!)</f>
        <v>#REF!</v>
      </c>
      <c r="CT700" s="7">
        <f t="shared" si="523"/>
        <v>0</v>
      </c>
      <c r="CU700" s="111" t="str">
        <f>IF(B700&lt;&gt;"",SUM(IF(ISERROR(LARGE(AY700:CT700,{1;2;3;4;5;6;7;8;9;10})),0,LARGE(AY700:CT700,{1;2;3;4;5;6;7;8;9;10}))),"")</f>
        <v/>
      </c>
      <c r="CV700" s="7"/>
      <c r="CW700" s="7"/>
    </row>
    <row r="701" spans="1:101">
      <c r="A701" s="378"/>
      <c r="B701" s="132" t="s">
        <v>646</v>
      </c>
      <c r="C701" s="132" t="s">
        <v>325</v>
      </c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371"/>
      <c r="AW701" s="132" t="s">
        <v>646</v>
      </c>
      <c r="AX701" s="132" t="s">
        <v>325</v>
      </c>
      <c r="AY701" s="7">
        <f t="shared" ref="AY701:AY766" si="524">IF(AND($B701&lt;&gt;"",D702&lt;&gt;""),D702,D701)</f>
        <v>0</v>
      </c>
      <c r="AZ701" s="7">
        <f t="shared" ref="AZ701:AZ766" si="525">IF(AND($B701&lt;&gt;"",E702&lt;&gt;""),E702,E701)</f>
        <v>0</v>
      </c>
      <c r="BA701" s="7">
        <f t="shared" ref="BA701:BA766" si="526">IF(AND($B701&lt;&gt;"",F702&lt;&gt;""),F702,F701)</f>
        <v>0</v>
      </c>
      <c r="BB701" s="7">
        <f t="shared" ref="BB701:BB766" si="527">IF(AND($B701&lt;&gt;"",G702&lt;&gt;""),G702,G701)</f>
        <v>0</v>
      </c>
      <c r="BC701" s="7">
        <f t="shared" ref="BC701:BC766" si="528">IF(AND($B701&lt;&gt;"",H702&lt;&gt;""),H702,H701)</f>
        <v>0</v>
      </c>
      <c r="BD701" s="7">
        <f t="shared" ref="BD701:BD766" si="529">IF(AND($B701&lt;&gt;"",I702&lt;&gt;""),I702,I701)</f>
        <v>0</v>
      </c>
      <c r="BE701" s="7">
        <f t="shared" ref="BE701:BE766" si="530">IF(AND($B701&lt;&gt;"",J702&lt;&gt;""),J702,J701)</f>
        <v>0</v>
      </c>
      <c r="BF701" s="7">
        <f t="shared" ref="BF701:BF766" si="531">IF(AND($B701&lt;&gt;"",K702&lt;&gt;""),K702,K701)</f>
        <v>0</v>
      </c>
      <c r="BG701" s="7" t="e">
        <f>IF(AND($B701&lt;&gt;"",#REF!&lt;&gt;""),#REF!,#REF!)</f>
        <v>#REF!</v>
      </c>
      <c r="BH701" s="7" t="e">
        <f>IF(AND($B701&lt;&gt;"",#REF!&lt;&gt;""),#REF!,#REF!)</f>
        <v>#REF!</v>
      </c>
      <c r="BI701" s="7">
        <f t="shared" ref="BI701:BI766" si="532">IF(AND($B701&lt;&gt;"",L702&lt;&gt;""),L702,L701)</f>
        <v>0</v>
      </c>
      <c r="BJ701" s="7">
        <f t="shared" ref="BJ701:BJ766" si="533">IF(AND($B701&lt;&gt;"",M702&lt;&gt;""),M702,M701)</f>
        <v>0</v>
      </c>
      <c r="BK701" s="7">
        <f t="shared" ref="BK701:BK766" si="534">IF(AND($B701&lt;&gt;"",N702&lt;&gt;""),N702,N701)</f>
        <v>0</v>
      </c>
      <c r="BL701" s="7">
        <f t="shared" ref="BL701:BL766" si="535">IF(AND($B701&lt;&gt;"",O702&lt;&gt;""),O702,O701)</f>
        <v>0</v>
      </c>
      <c r="BM701" s="7">
        <f t="shared" ref="BM701:BM766" si="536">IF(AND($B701&lt;&gt;"",P702&lt;&gt;""),P702,P701)</f>
        <v>0</v>
      </c>
      <c r="BN701" s="7">
        <f t="shared" ref="BN701:BN766" si="537">IF(AND($B701&lt;&gt;"",Q702&lt;&gt;""),Q702,Q701)</f>
        <v>0</v>
      </c>
      <c r="BO701" s="7">
        <f t="shared" ref="BO701:BO766" si="538">IF(AND($B701&lt;&gt;"",R702&lt;&gt;""),R702,R701)</f>
        <v>0</v>
      </c>
      <c r="BP701" s="7">
        <f t="shared" ref="BP701:BP766" si="539">IF(AND($B701&lt;&gt;"",S702&lt;&gt;""),S702,S701)</f>
        <v>0</v>
      </c>
      <c r="BQ701" s="7">
        <f t="shared" ref="BQ701:BQ766" si="540">IF(AND($B701&lt;&gt;"",T702&lt;&gt;""),T702,T701)</f>
        <v>0</v>
      </c>
      <c r="BR701" s="7">
        <f t="shared" ref="BR701:BR766" si="541">IF(AND($B701&lt;&gt;"",U702&lt;&gt;""),U702,U701)</f>
        <v>0</v>
      </c>
      <c r="BS701" s="7">
        <f t="shared" ref="BS701:BS766" si="542">IF(AND($B701&lt;&gt;"",V702&lt;&gt;""),V702,V701)</f>
        <v>0</v>
      </c>
      <c r="BT701" s="7">
        <f t="shared" ref="BT701:BT766" si="543">IF(AND($B701&lt;&gt;"",W702&lt;&gt;""),W702,W701)</f>
        <v>0</v>
      </c>
      <c r="BU701" s="7">
        <f t="shared" ref="BU701:BU766" si="544">IF(AND($B701&lt;&gt;"",X702&lt;&gt;""),X702,X701)</f>
        <v>0</v>
      </c>
      <c r="BV701" s="7">
        <f t="shared" ref="BV701:BV766" si="545">IF(AND($B701&lt;&gt;"",Y702&lt;&gt;""),Y702,Y701)</f>
        <v>0</v>
      </c>
      <c r="BW701" s="7">
        <f t="shared" ref="BW701:BW766" si="546">IF(AND($B701&lt;&gt;"",Z702&lt;&gt;""),Z702,Z701)</f>
        <v>0</v>
      </c>
      <c r="BX701" s="7">
        <f t="shared" ref="BX701:BX766" si="547">IF(AND($B701&lt;&gt;"",AA702&lt;&gt;""),AA702,AA701)</f>
        <v>0</v>
      </c>
      <c r="BY701" s="7">
        <f t="shared" ref="BY701:BY766" si="548">IF(AND($B701&lt;&gt;"",AB702&lt;&gt;""),AB702,AB701)</f>
        <v>0</v>
      </c>
      <c r="BZ701" s="7">
        <f t="shared" ref="BZ701:BZ766" si="549">IF(AND($B701&lt;&gt;"",AC702&lt;&gt;""),AC702,AC701)</f>
        <v>0</v>
      </c>
      <c r="CA701" s="7">
        <f t="shared" ref="CA701:CA766" si="550">IF(AND($B701&lt;&gt;"",AD702&lt;&gt;""),AD702,AD701)</f>
        <v>0</v>
      </c>
      <c r="CB701" s="7">
        <f t="shared" ref="CB701:CB766" si="551">IF(AND($B701&lt;&gt;"",AE702&lt;&gt;""),AE702,AE701)</f>
        <v>0</v>
      </c>
      <c r="CC701" s="7">
        <f t="shared" ref="CC701:CC766" si="552">IF(AND($B701&lt;&gt;"",AF702&lt;&gt;""),AF702,AF701)</f>
        <v>0</v>
      </c>
      <c r="CD701" s="7">
        <f t="shared" ref="CD701:CD766" si="553">IF(AND($B701&lt;&gt;"",AG702&lt;&gt;""),AG702,AG701)</f>
        <v>0</v>
      </c>
      <c r="CE701" s="7">
        <f t="shared" ref="CE701:CE766" si="554">IF(AND($B701&lt;&gt;"",AH702&lt;&gt;""),AH702,AH701)</f>
        <v>0</v>
      </c>
      <c r="CF701" s="7">
        <f t="shared" ref="CF701:CF766" si="555">IF(AND($B701&lt;&gt;"",AI702&lt;&gt;""),AI702,AI701)</f>
        <v>0</v>
      </c>
      <c r="CG701" s="7">
        <f t="shared" ref="CG701:CG766" si="556">IF(AND($B701&lt;&gt;"",AJ702&lt;&gt;""),AJ702,AJ701)</f>
        <v>0</v>
      </c>
      <c r="CH701" s="7">
        <f t="shared" ref="CH701:CH766" si="557">IF(AND($B701&lt;&gt;"",AK702&lt;&gt;""),AK702,AK701)</f>
        <v>0</v>
      </c>
      <c r="CI701" s="7">
        <f t="shared" ref="CI701:CI766" si="558">IF(AND($B701&lt;&gt;"",AL702&lt;&gt;""),AL702,AL701)</f>
        <v>0</v>
      </c>
      <c r="CJ701" s="7" t="e">
        <f>IF(AND($B701&lt;&gt;"",#REF!&lt;&gt;""),#REF!,#REF!)</f>
        <v>#REF!</v>
      </c>
      <c r="CK701" s="7">
        <f t="shared" ref="CK701:CK766" si="559">IF(AND($B701&lt;&gt;"",AM702&lt;&gt;""),AM702,AM701)</f>
        <v>0</v>
      </c>
      <c r="CL701" s="7">
        <f t="shared" ref="CL701:CL766" si="560">IF(AND($B701&lt;&gt;"",AN702&lt;&gt;""),AN702,AN701)</f>
        <v>0</v>
      </c>
      <c r="CM701" s="7">
        <f t="shared" ref="CM701:CM766" si="561">IF(AND($B701&lt;&gt;"",AO702&lt;&gt;""),AO702,AO701)</f>
        <v>0</v>
      </c>
      <c r="CN701" s="7">
        <f t="shared" ref="CN701:CN766" si="562">IF(AND($B701&lt;&gt;"",AP702&lt;&gt;""),AP702,AP701)</f>
        <v>0</v>
      </c>
      <c r="CO701" s="7">
        <f t="shared" ref="CO701:CO766" si="563">IF(AND($B701&lt;&gt;"",AQ702&lt;&gt;""),AQ702,AQ701)</f>
        <v>0</v>
      </c>
      <c r="CP701" s="7">
        <f t="shared" ref="CP701:CP766" si="564">IF(AND($B701&lt;&gt;"",AR702&lt;&gt;""),AR702,AR701)</f>
        <v>0</v>
      </c>
      <c r="CQ701" s="7">
        <f t="shared" ref="CQ701:CQ766" si="565">IF(AND($B701&lt;&gt;"",AS702&lt;&gt;""),AS702,AS701)</f>
        <v>0</v>
      </c>
      <c r="CR701" s="7">
        <f t="shared" ref="CR701:CR766" si="566">IF(AND($B701&lt;&gt;"",AT702&lt;&gt;""),AT702,AT701)</f>
        <v>0</v>
      </c>
      <c r="CS701" s="7" t="e">
        <f>IF(AND($B701&lt;&gt;"",#REF!&lt;&gt;""),#REF!,#REF!)</f>
        <v>#REF!</v>
      </c>
      <c r="CT701" s="7">
        <f t="shared" si="523"/>
        <v>0</v>
      </c>
      <c r="CU701" s="111">
        <f>IF(B701&lt;&gt;"",SUM(IF(ISERROR(LARGE(AY701:CT701,{1;2;3;4;5;6;7;8;9;10})),0,LARGE(AY701:CT701,{1;2;3;4;5;6;7;8;9;10}))),"")</f>
        <v>0</v>
      </c>
      <c r="CV701" s="7"/>
      <c r="CW701" s="7"/>
    </row>
    <row r="702" spans="1:101">
      <c r="A702" s="378"/>
      <c r="B702" s="135"/>
      <c r="C702" s="135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371"/>
      <c r="AW702" s="135"/>
      <c r="AX702" s="135"/>
      <c r="AY702" s="7">
        <f t="shared" si="524"/>
        <v>0</v>
      </c>
      <c r="AZ702" s="7">
        <f t="shared" si="525"/>
        <v>0</v>
      </c>
      <c r="BA702" s="7">
        <f t="shared" si="526"/>
        <v>0</v>
      </c>
      <c r="BB702" s="7">
        <f t="shared" si="527"/>
        <v>0</v>
      </c>
      <c r="BC702" s="7">
        <f t="shared" si="528"/>
        <v>0</v>
      </c>
      <c r="BD702" s="7">
        <f t="shared" si="529"/>
        <v>0</v>
      </c>
      <c r="BE702" s="7">
        <f t="shared" si="530"/>
        <v>0</v>
      </c>
      <c r="BF702" s="7">
        <f t="shared" si="531"/>
        <v>0</v>
      </c>
      <c r="BG702" s="7" t="e">
        <f>IF(AND($B702&lt;&gt;"",#REF!&lt;&gt;""),#REF!,#REF!)</f>
        <v>#REF!</v>
      </c>
      <c r="BH702" s="7" t="e">
        <f>IF(AND($B702&lt;&gt;"",#REF!&lt;&gt;""),#REF!,#REF!)</f>
        <v>#REF!</v>
      </c>
      <c r="BI702" s="7">
        <f t="shared" si="532"/>
        <v>0</v>
      </c>
      <c r="BJ702" s="7">
        <f t="shared" si="533"/>
        <v>0</v>
      </c>
      <c r="BK702" s="7">
        <f t="shared" si="534"/>
        <v>0</v>
      </c>
      <c r="BL702" s="7">
        <f t="shared" si="535"/>
        <v>0</v>
      </c>
      <c r="BM702" s="7">
        <f t="shared" si="536"/>
        <v>0</v>
      </c>
      <c r="BN702" s="7">
        <f t="shared" si="537"/>
        <v>0</v>
      </c>
      <c r="BO702" s="7">
        <f t="shared" si="538"/>
        <v>0</v>
      </c>
      <c r="BP702" s="7">
        <f t="shared" si="539"/>
        <v>0</v>
      </c>
      <c r="BQ702" s="7">
        <f t="shared" si="540"/>
        <v>0</v>
      </c>
      <c r="BR702" s="7">
        <f t="shared" si="541"/>
        <v>0</v>
      </c>
      <c r="BS702" s="7">
        <f t="shared" si="542"/>
        <v>0</v>
      </c>
      <c r="BT702" s="7">
        <f t="shared" si="543"/>
        <v>0</v>
      </c>
      <c r="BU702" s="7">
        <f t="shared" si="544"/>
        <v>0</v>
      </c>
      <c r="BV702" s="7">
        <f t="shared" si="545"/>
        <v>0</v>
      </c>
      <c r="BW702" s="7">
        <f t="shared" si="546"/>
        <v>0</v>
      </c>
      <c r="BX702" s="7">
        <f t="shared" si="547"/>
        <v>0</v>
      </c>
      <c r="BY702" s="7">
        <f t="shared" si="548"/>
        <v>0</v>
      </c>
      <c r="BZ702" s="7">
        <f t="shared" si="549"/>
        <v>0</v>
      </c>
      <c r="CA702" s="7">
        <f t="shared" si="550"/>
        <v>0</v>
      </c>
      <c r="CB702" s="7">
        <f t="shared" si="551"/>
        <v>0</v>
      </c>
      <c r="CC702" s="7">
        <f t="shared" si="552"/>
        <v>0</v>
      </c>
      <c r="CD702" s="7">
        <f t="shared" si="553"/>
        <v>0</v>
      </c>
      <c r="CE702" s="7">
        <f t="shared" si="554"/>
        <v>0</v>
      </c>
      <c r="CF702" s="7">
        <f t="shared" si="555"/>
        <v>0</v>
      </c>
      <c r="CG702" s="7">
        <f t="shared" si="556"/>
        <v>0</v>
      </c>
      <c r="CH702" s="7">
        <f t="shared" si="557"/>
        <v>0</v>
      </c>
      <c r="CI702" s="7">
        <f t="shared" si="558"/>
        <v>0</v>
      </c>
      <c r="CJ702" s="7" t="e">
        <f>IF(AND($B702&lt;&gt;"",#REF!&lt;&gt;""),#REF!,#REF!)</f>
        <v>#REF!</v>
      </c>
      <c r="CK702" s="7">
        <f t="shared" si="559"/>
        <v>0</v>
      </c>
      <c r="CL702" s="7">
        <f t="shared" si="560"/>
        <v>0</v>
      </c>
      <c r="CM702" s="7">
        <f t="shared" si="561"/>
        <v>0</v>
      </c>
      <c r="CN702" s="7">
        <f t="shared" si="562"/>
        <v>0</v>
      </c>
      <c r="CO702" s="7">
        <f t="shared" si="563"/>
        <v>0</v>
      </c>
      <c r="CP702" s="7">
        <f t="shared" si="564"/>
        <v>0</v>
      </c>
      <c r="CQ702" s="7">
        <f t="shared" si="565"/>
        <v>0</v>
      </c>
      <c r="CR702" s="7">
        <f t="shared" si="566"/>
        <v>0</v>
      </c>
      <c r="CS702" s="7" t="e">
        <f>IF(AND($B702&lt;&gt;"",#REF!&lt;&gt;""),#REF!,#REF!)</f>
        <v>#REF!</v>
      </c>
      <c r="CT702" s="7">
        <f t="shared" si="523"/>
        <v>0</v>
      </c>
      <c r="CU702" s="111" t="str">
        <f>IF(B702&lt;&gt;"",SUM(IF(ISERROR(LARGE(AY702:CT702,{1;2;3;4;5;6;7;8;9;10})),0,LARGE(AY702:CT702,{1;2;3;4;5;6;7;8;9;10}))),"")</f>
        <v/>
      </c>
      <c r="CV702" s="7"/>
      <c r="CW702" s="7"/>
    </row>
    <row r="703" spans="1:101">
      <c r="A703" s="378"/>
      <c r="B703" s="111" t="s">
        <v>308</v>
      </c>
      <c r="C703" s="111" t="s">
        <v>647</v>
      </c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371"/>
      <c r="AW703" s="111" t="s">
        <v>308</v>
      </c>
      <c r="AX703" s="111" t="s">
        <v>647</v>
      </c>
      <c r="AY703" s="7">
        <f t="shared" si="524"/>
        <v>0</v>
      </c>
      <c r="AZ703" s="7">
        <f t="shared" si="525"/>
        <v>0</v>
      </c>
      <c r="BA703" s="7">
        <f t="shared" si="526"/>
        <v>0</v>
      </c>
      <c r="BB703" s="7">
        <f t="shared" si="527"/>
        <v>0</v>
      </c>
      <c r="BC703" s="7">
        <f t="shared" si="528"/>
        <v>0</v>
      </c>
      <c r="BD703" s="7">
        <f t="shared" si="529"/>
        <v>0</v>
      </c>
      <c r="BE703" s="7">
        <f t="shared" si="530"/>
        <v>0</v>
      </c>
      <c r="BF703" s="7">
        <f t="shared" si="531"/>
        <v>0</v>
      </c>
      <c r="BG703" s="7" t="e">
        <f>IF(AND($B703&lt;&gt;"",#REF!&lt;&gt;""),#REF!,#REF!)</f>
        <v>#REF!</v>
      </c>
      <c r="BH703" s="7" t="e">
        <f>IF(AND($B703&lt;&gt;"",#REF!&lt;&gt;""),#REF!,#REF!)</f>
        <v>#REF!</v>
      </c>
      <c r="BI703" s="7">
        <f t="shared" si="532"/>
        <v>0</v>
      </c>
      <c r="BJ703" s="7">
        <f t="shared" si="533"/>
        <v>0</v>
      </c>
      <c r="BK703" s="7">
        <f t="shared" si="534"/>
        <v>0</v>
      </c>
      <c r="BL703" s="7">
        <f t="shared" si="535"/>
        <v>0</v>
      </c>
      <c r="BM703" s="7">
        <f t="shared" si="536"/>
        <v>0</v>
      </c>
      <c r="BN703" s="7">
        <f t="shared" si="537"/>
        <v>0</v>
      </c>
      <c r="BO703" s="7">
        <f t="shared" si="538"/>
        <v>0</v>
      </c>
      <c r="BP703" s="7">
        <f t="shared" si="539"/>
        <v>0</v>
      </c>
      <c r="BQ703" s="7">
        <f t="shared" si="540"/>
        <v>0</v>
      </c>
      <c r="BR703" s="7">
        <f t="shared" si="541"/>
        <v>0</v>
      </c>
      <c r="BS703" s="7">
        <f t="shared" si="542"/>
        <v>0</v>
      </c>
      <c r="BT703" s="7">
        <f t="shared" si="543"/>
        <v>0</v>
      </c>
      <c r="BU703" s="7">
        <f t="shared" si="544"/>
        <v>0</v>
      </c>
      <c r="BV703" s="7">
        <f t="shared" si="545"/>
        <v>0</v>
      </c>
      <c r="BW703" s="7">
        <f t="shared" si="546"/>
        <v>0</v>
      </c>
      <c r="BX703" s="7">
        <f t="shared" si="547"/>
        <v>0</v>
      </c>
      <c r="BY703" s="7">
        <f t="shared" si="548"/>
        <v>0</v>
      </c>
      <c r="BZ703" s="7">
        <f t="shared" si="549"/>
        <v>0</v>
      </c>
      <c r="CA703" s="7">
        <f t="shared" si="550"/>
        <v>0</v>
      </c>
      <c r="CB703" s="7">
        <f t="shared" si="551"/>
        <v>0</v>
      </c>
      <c r="CC703" s="7">
        <f t="shared" si="552"/>
        <v>0</v>
      </c>
      <c r="CD703" s="7">
        <f t="shared" si="553"/>
        <v>0</v>
      </c>
      <c r="CE703" s="7">
        <f t="shared" si="554"/>
        <v>0</v>
      </c>
      <c r="CF703" s="7">
        <f t="shared" si="555"/>
        <v>0</v>
      </c>
      <c r="CG703" s="7">
        <f t="shared" si="556"/>
        <v>0</v>
      </c>
      <c r="CH703" s="7">
        <f t="shared" si="557"/>
        <v>0</v>
      </c>
      <c r="CI703" s="7">
        <f t="shared" si="558"/>
        <v>0</v>
      </c>
      <c r="CJ703" s="7" t="e">
        <f>IF(AND($B703&lt;&gt;"",#REF!&lt;&gt;""),#REF!,#REF!)</f>
        <v>#REF!</v>
      </c>
      <c r="CK703" s="7">
        <f t="shared" si="559"/>
        <v>0</v>
      </c>
      <c r="CL703" s="7">
        <f t="shared" si="560"/>
        <v>0</v>
      </c>
      <c r="CM703" s="7">
        <f t="shared" si="561"/>
        <v>0</v>
      </c>
      <c r="CN703" s="7">
        <f t="shared" si="562"/>
        <v>0</v>
      </c>
      <c r="CO703" s="7">
        <f t="shared" si="563"/>
        <v>0</v>
      </c>
      <c r="CP703" s="7">
        <f t="shared" si="564"/>
        <v>0</v>
      </c>
      <c r="CQ703" s="7">
        <f t="shared" si="565"/>
        <v>0</v>
      </c>
      <c r="CR703" s="7">
        <f t="shared" si="566"/>
        <v>0</v>
      </c>
      <c r="CS703" s="7" t="e">
        <f>IF(AND($B703&lt;&gt;"",#REF!&lt;&gt;""),#REF!,#REF!)</f>
        <v>#REF!</v>
      </c>
      <c r="CT703" s="7">
        <f t="shared" si="523"/>
        <v>0</v>
      </c>
      <c r="CU703" s="111">
        <f>IF(B703&lt;&gt;"",SUM(IF(ISERROR(LARGE(AY703:CT703,{1;2;3;4;5;6;7;8;9;10})),0,LARGE(AY703:CT703,{1;2;3;4;5;6;7;8;9;10}))),"")</f>
        <v>0</v>
      </c>
      <c r="CV703" s="7"/>
      <c r="CW703" s="7"/>
    </row>
    <row r="704" spans="1:101">
      <c r="A704" s="378"/>
      <c r="B704" s="122"/>
      <c r="C704" s="122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371"/>
      <c r="AW704" s="122"/>
      <c r="AX704" s="122"/>
      <c r="AY704" s="7">
        <f t="shared" si="524"/>
        <v>0</v>
      </c>
      <c r="AZ704" s="7">
        <f t="shared" si="525"/>
        <v>0</v>
      </c>
      <c r="BA704" s="7">
        <f t="shared" si="526"/>
        <v>0</v>
      </c>
      <c r="BB704" s="7">
        <f t="shared" si="527"/>
        <v>0</v>
      </c>
      <c r="BC704" s="7">
        <f t="shared" si="528"/>
        <v>0</v>
      </c>
      <c r="BD704" s="7">
        <f t="shared" si="529"/>
        <v>0</v>
      </c>
      <c r="BE704" s="7">
        <f t="shared" si="530"/>
        <v>0</v>
      </c>
      <c r="BF704" s="7">
        <f t="shared" si="531"/>
        <v>0</v>
      </c>
      <c r="BG704" s="7" t="e">
        <f>IF(AND($B704&lt;&gt;"",#REF!&lt;&gt;""),#REF!,#REF!)</f>
        <v>#REF!</v>
      </c>
      <c r="BH704" s="7" t="e">
        <f>IF(AND($B704&lt;&gt;"",#REF!&lt;&gt;""),#REF!,#REF!)</f>
        <v>#REF!</v>
      </c>
      <c r="BI704" s="7">
        <f t="shared" si="532"/>
        <v>0</v>
      </c>
      <c r="BJ704" s="7">
        <f t="shared" si="533"/>
        <v>0</v>
      </c>
      <c r="BK704" s="7">
        <f t="shared" si="534"/>
        <v>0</v>
      </c>
      <c r="BL704" s="7">
        <f t="shared" si="535"/>
        <v>0</v>
      </c>
      <c r="BM704" s="7">
        <f t="shared" si="536"/>
        <v>0</v>
      </c>
      <c r="BN704" s="7">
        <f t="shared" si="537"/>
        <v>0</v>
      </c>
      <c r="BO704" s="7">
        <f t="shared" si="538"/>
        <v>0</v>
      </c>
      <c r="BP704" s="7">
        <f t="shared" si="539"/>
        <v>0</v>
      </c>
      <c r="BQ704" s="7">
        <f t="shared" si="540"/>
        <v>0</v>
      </c>
      <c r="BR704" s="7">
        <f t="shared" si="541"/>
        <v>0</v>
      </c>
      <c r="BS704" s="7">
        <f t="shared" si="542"/>
        <v>0</v>
      </c>
      <c r="BT704" s="7">
        <f t="shared" si="543"/>
        <v>0</v>
      </c>
      <c r="BU704" s="7">
        <f t="shared" si="544"/>
        <v>0</v>
      </c>
      <c r="BV704" s="7">
        <f t="shared" si="545"/>
        <v>0</v>
      </c>
      <c r="BW704" s="7">
        <f t="shared" si="546"/>
        <v>0</v>
      </c>
      <c r="BX704" s="7">
        <f t="shared" si="547"/>
        <v>0</v>
      </c>
      <c r="BY704" s="7">
        <f t="shared" si="548"/>
        <v>0</v>
      </c>
      <c r="BZ704" s="7">
        <f t="shared" si="549"/>
        <v>0</v>
      </c>
      <c r="CA704" s="7">
        <f t="shared" si="550"/>
        <v>0</v>
      </c>
      <c r="CB704" s="7">
        <f t="shared" si="551"/>
        <v>0</v>
      </c>
      <c r="CC704" s="7">
        <f t="shared" si="552"/>
        <v>0</v>
      </c>
      <c r="CD704" s="7">
        <f t="shared" si="553"/>
        <v>0</v>
      </c>
      <c r="CE704" s="7">
        <f t="shared" si="554"/>
        <v>0</v>
      </c>
      <c r="CF704" s="7">
        <f t="shared" si="555"/>
        <v>0</v>
      </c>
      <c r="CG704" s="7">
        <f t="shared" si="556"/>
        <v>0</v>
      </c>
      <c r="CH704" s="7">
        <f t="shared" si="557"/>
        <v>0</v>
      </c>
      <c r="CI704" s="7">
        <f t="shared" si="558"/>
        <v>0</v>
      </c>
      <c r="CJ704" s="7" t="e">
        <f>IF(AND($B704&lt;&gt;"",#REF!&lt;&gt;""),#REF!,#REF!)</f>
        <v>#REF!</v>
      </c>
      <c r="CK704" s="7">
        <f t="shared" si="559"/>
        <v>0</v>
      </c>
      <c r="CL704" s="7">
        <f t="shared" si="560"/>
        <v>0</v>
      </c>
      <c r="CM704" s="7">
        <f t="shared" si="561"/>
        <v>0</v>
      </c>
      <c r="CN704" s="7">
        <f t="shared" si="562"/>
        <v>0</v>
      </c>
      <c r="CO704" s="7">
        <f t="shared" si="563"/>
        <v>0</v>
      </c>
      <c r="CP704" s="7">
        <f t="shared" si="564"/>
        <v>0</v>
      </c>
      <c r="CQ704" s="7">
        <f t="shared" si="565"/>
        <v>0</v>
      </c>
      <c r="CR704" s="7">
        <f t="shared" si="566"/>
        <v>0</v>
      </c>
      <c r="CS704" s="7" t="e">
        <f>IF(AND($B704&lt;&gt;"",#REF!&lt;&gt;""),#REF!,#REF!)</f>
        <v>#REF!</v>
      </c>
      <c r="CT704" s="7">
        <f t="shared" si="523"/>
        <v>0</v>
      </c>
      <c r="CU704" s="111" t="str">
        <f>IF(B704&lt;&gt;"",SUM(IF(ISERROR(LARGE(AY704:CT704,{1;2;3;4;5;6;7;8;9;10})),0,LARGE(AY704:CT704,{1;2;3;4;5;6;7;8;9;10}))),"")</f>
        <v/>
      </c>
      <c r="CV704" s="86"/>
      <c r="CW704" s="86"/>
    </row>
    <row r="705" spans="1:101">
      <c r="A705" s="378"/>
      <c r="B705" s="111" t="s">
        <v>51</v>
      </c>
      <c r="C705" s="111" t="s">
        <v>647</v>
      </c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371"/>
      <c r="AW705" s="111" t="s">
        <v>51</v>
      </c>
      <c r="AX705" s="111" t="s">
        <v>647</v>
      </c>
      <c r="AY705" s="7">
        <f t="shared" si="524"/>
        <v>0</v>
      </c>
      <c r="AZ705" s="7">
        <f t="shared" si="525"/>
        <v>0</v>
      </c>
      <c r="BA705" s="7">
        <f t="shared" si="526"/>
        <v>0</v>
      </c>
      <c r="BB705" s="7">
        <f t="shared" si="527"/>
        <v>0</v>
      </c>
      <c r="BC705" s="7">
        <f t="shared" si="528"/>
        <v>0</v>
      </c>
      <c r="BD705" s="7">
        <f t="shared" si="529"/>
        <v>0</v>
      </c>
      <c r="BE705" s="7">
        <f t="shared" si="530"/>
        <v>0</v>
      </c>
      <c r="BF705" s="7">
        <f t="shared" si="531"/>
        <v>0</v>
      </c>
      <c r="BG705" s="7" t="e">
        <f>IF(AND($B705&lt;&gt;"",#REF!&lt;&gt;""),#REF!,#REF!)</f>
        <v>#REF!</v>
      </c>
      <c r="BH705" s="7" t="e">
        <f>IF(AND($B705&lt;&gt;"",#REF!&lt;&gt;""),#REF!,#REF!)</f>
        <v>#REF!</v>
      </c>
      <c r="BI705" s="7">
        <f t="shared" si="532"/>
        <v>0</v>
      </c>
      <c r="BJ705" s="7">
        <f t="shared" si="533"/>
        <v>0</v>
      </c>
      <c r="BK705" s="7">
        <f t="shared" si="534"/>
        <v>0</v>
      </c>
      <c r="BL705" s="7">
        <f t="shared" si="535"/>
        <v>0</v>
      </c>
      <c r="BM705" s="7">
        <f t="shared" si="536"/>
        <v>0</v>
      </c>
      <c r="BN705" s="7">
        <f t="shared" si="537"/>
        <v>0</v>
      </c>
      <c r="BO705" s="7">
        <f t="shared" si="538"/>
        <v>0</v>
      </c>
      <c r="BP705" s="7">
        <f t="shared" si="539"/>
        <v>0</v>
      </c>
      <c r="BQ705" s="7">
        <f t="shared" si="540"/>
        <v>0</v>
      </c>
      <c r="BR705" s="7">
        <f t="shared" si="541"/>
        <v>0</v>
      </c>
      <c r="BS705" s="7">
        <f t="shared" si="542"/>
        <v>0</v>
      </c>
      <c r="BT705" s="7">
        <f t="shared" si="543"/>
        <v>0</v>
      </c>
      <c r="BU705" s="7">
        <f t="shared" si="544"/>
        <v>0</v>
      </c>
      <c r="BV705" s="7">
        <f t="shared" si="545"/>
        <v>0</v>
      </c>
      <c r="BW705" s="7">
        <f t="shared" si="546"/>
        <v>0</v>
      </c>
      <c r="BX705" s="7">
        <f t="shared" si="547"/>
        <v>0</v>
      </c>
      <c r="BY705" s="7">
        <f t="shared" si="548"/>
        <v>0</v>
      </c>
      <c r="BZ705" s="7">
        <f t="shared" si="549"/>
        <v>0</v>
      </c>
      <c r="CA705" s="7">
        <f t="shared" si="550"/>
        <v>0</v>
      </c>
      <c r="CB705" s="7">
        <f t="shared" si="551"/>
        <v>0</v>
      </c>
      <c r="CC705" s="7">
        <f t="shared" si="552"/>
        <v>0</v>
      </c>
      <c r="CD705" s="7">
        <f t="shared" si="553"/>
        <v>0</v>
      </c>
      <c r="CE705" s="7">
        <f t="shared" si="554"/>
        <v>0</v>
      </c>
      <c r="CF705" s="7">
        <f t="shared" si="555"/>
        <v>0</v>
      </c>
      <c r="CG705" s="7">
        <f t="shared" si="556"/>
        <v>0</v>
      </c>
      <c r="CH705" s="7">
        <f t="shared" si="557"/>
        <v>0</v>
      </c>
      <c r="CI705" s="7">
        <f t="shared" si="558"/>
        <v>0</v>
      </c>
      <c r="CJ705" s="7" t="e">
        <f>IF(AND($B705&lt;&gt;"",#REF!&lt;&gt;""),#REF!,#REF!)</f>
        <v>#REF!</v>
      </c>
      <c r="CK705" s="7">
        <f t="shared" si="559"/>
        <v>0</v>
      </c>
      <c r="CL705" s="7">
        <f t="shared" si="560"/>
        <v>0</v>
      </c>
      <c r="CM705" s="7">
        <f t="shared" si="561"/>
        <v>0</v>
      </c>
      <c r="CN705" s="7">
        <f t="shared" si="562"/>
        <v>0</v>
      </c>
      <c r="CO705" s="7">
        <f t="shared" si="563"/>
        <v>0</v>
      </c>
      <c r="CP705" s="7">
        <f t="shared" si="564"/>
        <v>0</v>
      </c>
      <c r="CQ705" s="7">
        <f t="shared" si="565"/>
        <v>0</v>
      </c>
      <c r="CR705" s="7">
        <f t="shared" si="566"/>
        <v>0</v>
      </c>
      <c r="CS705" s="7" t="e">
        <f>IF(AND($B705&lt;&gt;"",#REF!&lt;&gt;""),#REF!,#REF!)</f>
        <v>#REF!</v>
      </c>
      <c r="CT705" s="7">
        <f t="shared" si="523"/>
        <v>0</v>
      </c>
      <c r="CU705" s="111">
        <f>IF(B705&lt;&gt;"",SUM(IF(ISERROR(LARGE(AY705:CT705,{1;2;3;4;5;6;7;8;9;10})),0,LARGE(AY705:CT705,{1;2;3;4;5;6;7;8;9;10}))),"")</f>
        <v>0</v>
      </c>
      <c r="CV705" s="7"/>
      <c r="CW705" s="7"/>
    </row>
    <row r="706" spans="1:101">
      <c r="A706" s="378"/>
      <c r="B706" s="135"/>
      <c r="C706" s="135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371"/>
      <c r="AW706" s="135"/>
      <c r="AX706" s="135"/>
      <c r="AY706" s="7">
        <f t="shared" si="524"/>
        <v>0</v>
      </c>
      <c r="AZ706" s="7">
        <f t="shared" si="525"/>
        <v>0</v>
      </c>
      <c r="BA706" s="7">
        <f t="shared" si="526"/>
        <v>0</v>
      </c>
      <c r="BB706" s="7">
        <f t="shared" si="527"/>
        <v>0</v>
      </c>
      <c r="BC706" s="7">
        <f t="shared" si="528"/>
        <v>0</v>
      </c>
      <c r="BD706" s="7">
        <f t="shared" si="529"/>
        <v>0</v>
      </c>
      <c r="BE706" s="7">
        <f t="shared" si="530"/>
        <v>0</v>
      </c>
      <c r="BF706" s="7">
        <f t="shared" si="531"/>
        <v>0</v>
      </c>
      <c r="BG706" s="7" t="e">
        <f>IF(AND($B706&lt;&gt;"",#REF!&lt;&gt;""),#REF!,#REF!)</f>
        <v>#REF!</v>
      </c>
      <c r="BH706" s="7" t="e">
        <f>IF(AND($B706&lt;&gt;"",#REF!&lt;&gt;""),#REF!,#REF!)</f>
        <v>#REF!</v>
      </c>
      <c r="BI706" s="7">
        <f t="shared" si="532"/>
        <v>0</v>
      </c>
      <c r="BJ706" s="7">
        <f t="shared" si="533"/>
        <v>0</v>
      </c>
      <c r="BK706" s="7">
        <f t="shared" si="534"/>
        <v>0</v>
      </c>
      <c r="BL706" s="7">
        <f t="shared" si="535"/>
        <v>0</v>
      </c>
      <c r="BM706" s="7">
        <f t="shared" si="536"/>
        <v>0</v>
      </c>
      <c r="BN706" s="7">
        <f t="shared" si="537"/>
        <v>0</v>
      </c>
      <c r="BO706" s="7">
        <f t="shared" si="538"/>
        <v>0</v>
      </c>
      <c r="BP706" s="7">
        <f t="shared" si="539"/>
        <v>0</v>
      </c>
      <c r="BQ706" s="7">
        <f t="shared" si="540"/>
        <v>0</v>
      </c>
      <c r="BR706" s="7">
        <f t="shared" si="541"/>
        <v>0</v>
      </c>
      <c r="BS706" s="7">
        <f t="shared" si="542"/>
        <v>0</v>
      </c>
      <c r="BT706" s="7">
        <f t="shared" si="543"/>
        <v>0</v>
      </c>
      <c r="BU706" s="7">
        <f t="shared" si="544"/>
        <v>0</v>
      </c>
      <c r="BV706" s="7">
        <f t="shared" si="545"/>
        <v>0</v>
      </c>
      <c r="BW706" s="7">
        <f t="shared" si="546"/>
        <v>0</v>
      </c>
      <c r="BX706" s="7">
        <f t="shared" si="547"/>
        <v>0</v>
      </c>
      <c r="BY706" s="7">
        <f t="shared" si="548"/>
        <v>0</v>
      </c>
      <c r="BZ706" s="7">
        <f t="shared" si="549"/>
        <v>0</v>
      </c>
      <c r="CA706" s="7">
        <f t="shared" si="550"/>
        <v>0</v>
      </c>
      <c r="CB706" s="7">
        <f t="shared" si="551"/>
        <v>0</v>
      </c>
      <c r="CC706" s="7">
        <f t="shared" si="552"/>
        <v>0</v>
      </c>
      <c r="CD706" s="7">
        <f t="shared" si="553"/>
        <v>0</v>
      </c>
      <c r="CE706" s="7">
        <f t="shared" si="554"/>
        <v>0</v>
      </c>
      <c r="CF706" s="7">
        <f t="shared" si="555"/>
        <v>0</v>
      </c>
      <c r="CG706" s="7">
        <f t="shared" si="556"/>
        <v>0</v>
      </c>
      <c r="CH706" s="7">
        <f t="shared" si="557"/>
        <v>0</v>
      </c>
      <c r="CI706" s="7">
        <f t="shared" si="558"/>
        <v>0</v>
      </c>
      <c r="CJ706" s="7" t="e">
        <f>IF(AND($B706&lt;&gt;"",#REF!&lt;&gt;""),#REF!,#REF!)</f>
        <v>#REF!</v>
      </c>
      <c r="CK706" s="7">
        <f t="shared" si="559"/>
        <v>0</v>
      </c>
      <c r="CL706" s="7">
        <f t="shared" si="560"/>
        <v>0</v>
      </c>
      <c r="CM706" s="7">
        <f t="shared" si="561"/>
        <v>0</v>
      </c>
      <c r="CN706" s="7">
        <f t="shared" si="562"/>
        <v>0</v>
      </c>
      <c r="CO706" s="7">
        <f t="shared" si="563"/>
        <v>0</v>
      </c>
      <c r="CP706" s="7">
        <f t="shared" si="564"/>
        <v>0</v>
      </c>
      <c r="CQ706" s="7">
        <f t="shared" si="565"/>
        <v>0</v>
      </c>
      <c r="CR706" s="7">
        <f t="shared" si="566"/>
        <v>0</v>
      </c>
      <c r="CS706" s="7" t="e">
        <f>IF(AND($B706&lt;&gt;"",#REF!&lt;&gt;""),#REF!,#REF!)</f>
        <v>#REF!</v>
      </c>
      <c r="CT706" s="7">
        <f t="shared" si="523"/>
        <v>0</v>
      </c>
      <c r="CU706" s="111" t="str">
        <f>IF(B706&lt;&gt;"",SUM(IF(ISERROR(LARGE(AY706:CT706,{1;2;3;4;5;6;7;8;9;10})),0,LARGE(AY706:CT706,{1;2;3;4;5;6;7;8;9;10}))),"")</f>
        <v/>
      </c>
      <c r="CV706" s="7"/>
      <c r="CW706" s="7"/>
    </row>
    <row r="707" spans="1:101">
      <c r="A707" s="378"/>
      <c r="B707" s="132" t="s">
        <v>51</v>
      </c>
      <c r="C707" s="132" t="s">
        <v>302</v>
      </c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371"/>
      <c r="AW707" s="132" t="s">
        <v>51</v>
      </c>
      <c r="AX707" s="132" t="s">
        <v>302</v>
      </c>
      <c r="AY707" s="7">
        <f t="shared" si="524"/>
        <v>0</v>
      </c>
      <c r="AZ707" s="7">
        <f t="shared" si="525"/>
        <v>0</v>
      </c>
      <c r="BA707" s="7">
        <f t="shared" si="526"/>
        <v>0</v>
      </c>
      <c r="BB707" s="7">
        <f t="shared" si="527"/>
        <v>0</v>
      </c>
      <c r="BC707" s="7">
        <f t="shared" si="528"/>
        <v>0</v>
      </c>
      <c r="BD707" s="7">
        <f t="shared" si="529"/>
        <v>0</v>
      </c>
      <c r="BE707" s="7">
        <f t="shared" si="530"/>
        <v>0</v>
      </c>
      <c r="BF707" s="7">
        <f t="shared" si="531"/>
        <v>0</v>
      </c>
      <c r="BG707" s="7" t="e">
        <f>IF(AND($B707&lt;&gt;"",#REF!&lt;&gt;""),#REF!,#REF!)</f>
        <v>#REF!</v>
      </c>
      <c r="BH707" s="7" t="e">
        <f>IF(AND($B707&lt;&gt;"",#REF!&lt;&gt;""),#REF!,#REF!)</f>
        <v>#REF!</v>
      </c>
      <c r="BI707" s="7">
        <f t="shared" si="532"/>
        <v>0</v>
      </c>
      <c r="BJ707" s="7">
        <f t="shared" si="533"/>
        <v>0</v>
      </c>
      <c r="BK707" s="7">
        <f t="shared" si="534"/>
        <v>0</v>
      </c>
      <c r="BL707" s="7">
        <f t="shared" si="535"/>
        <v>0</v>
      </c>
      <c r="BM707" s="7">
        <f t="shared" si="536"/>
        <v>0</v>
      </c>
      <c r="BN707" s="7">
        <f t="shared" si="537"/>
        <v>0</v>
      </c>
      <c r="BO707" s="7">
        <f t="shared" si="538"/>
        <v>0</v>
      </c>
      <c r="BP707" s="7">
        <f t="shared" si="539"/>
        <v>0</v>
      </c>
      <c r="BQ707" s="7">
        <f t="shared" si="540"/>
        <v>0</v>
      </c>
      <c r="BR707" s="7">
        <f t="shared" si="541"/>
        <v>0</v>
      </c>
      <c r="BS707" s="7">
        <f t="shared" si="542"/>
        <v>0</v>
      </c>
      <c r="BT707" s="7">
        <f t="shared" si="543"/>
        <v>0</v>
      </c>
      <c r="BU707" s="7">
        <f t="shared" si="544"/>
        <v>0</v>
      </c>
      <c r="BV707" s="7">
        <f t="shared" si="545"/>
        <v>0</v>
      </c>
      <c r="BW707" s="7">
        <f t="shared" si="546"/>
        <v>0</v>
      </c>
      <c r="BX707" s="7">
        <f t="shared" si="547"/>
        <v>0</v>
      </c>
      <c r="BY707" s="7">
        <f t="shared" si="548"/>
        <v>0</v>
      </c>
      <c r="BZ707" s="7">
        <f t="shared" si="549"/>
        <v>0</v>
      </c>
      <c r="CA707" s="7">
        <f t="shared" si="550"/>
        <v>0</v>
      </c>
      <c r="CB707" s="7">
        <f t="shared" si="551"/>
        <v>0</v>
      </c>
      <c r="CC707" s="7">
        <f t="shared" si="552"/>
        <v>0</v>
      </c>
      <c r="CD707" s="7">
        <f t="shared" si="553"/>
        <v>0</v>
      </c>
      <c r="CE707" s="7">
        <f t="shared" si="554"/>
        <v>0</v>
      </c>
      <c r="CF707" s="7">
        <f t="shared" si="555"/>
        <v>0</v>
      </c>
      <c r="CG707" s="7">
        <f t="shared" si="556"/>
        <v>0</v>
      </c>
      <c r="CH707" s="7">
        <f t="shared" si="557"/>
        <v>0</v>
      </c>
      <c r="CI707" s="7">
        <f t="shared" si="558"/>
        <v>0</v>
      </c>
      <c r="CJ707" s="7" t="e">
        <f>IF(AND($B707&lt;&gt;"",#REF!&lt;&gt;""),#REF!,#REF!)</f>
        <v>#REF!</v>
      </c>
      <c r="CK707" s="7">
        <f t="shared" si="559"/>
        <v>0</v>
      </c>
      <c r="CL707" s="7">
        <f t="shared" si="560"/>
        <v>0</v>
      </c>
      <c r="CM707" s="7">
        <f t="shared" si="561"/>
        <v>0</v>
      </c>
      <c r="CN707" s="7">
        <f t="shared" si="562"/>
        <v>0</v>
      </c>
      <c r="CO707" s="7">
        <f t="shared" si="563"/>
        <v>0</v>
      </c>
      <c r="CP707" s="7">
        <f t="shared" si="564"/>
        <v>0</v>
      </c>
      <c r="CQ707" s="7">
        <f t="shared" si="565"/>
        <v>0</v>
      </c>
      <c r="CR707" s="7">
        <f t="shared" si="566"/>
        <v>0</v>
      </c>
      <c r="CS707" s="7" t="e">
        <f>IF(AND($B707&lt;&gt;"",#REF!&lt;&gt;""),#REF!,#REF!)</f>
        <v>#REF!</v>
      </c>
      <c r="CT707" s="7">
        <f t="shared" si="523"/>
        <v>0</v>
      </c>
      <c r="CU707" s="111">
        <f>IF(B707&lt;&gt;"",SUM(IF(ISERROR(LARGE(AY707:CT707,{1;2;3;4;5;6;7;8;9;10})),0,LARGE(AY707:CT707,{1;2;3;4;5;6;7;8;9;10}))),"")</f>
        <v>0</v>
      </c>
      <c r="CV707" s="134"/>
      <c r="CW707" s="134"/>
    </row>
    <row r="708" spans="1:101">
      <c r="A708" s="378"/>
      <c r="B708" s="132"/>
      <c r="C708" s="132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371"/>
      <c r="AW708" s="132"/>
      <c r="AX708" s="132"/>
      <c r="AY708" s="7">
        <f t="shared" si="524"/>
        <v>0</v>
      </c>
      <c r="AZ708" s="7">
        <f t="shared" si="525"/>
        <v>0</v>
      </c>
      <c r="BA708" s="7">
        <f t="shared" si="526"/>
        <v>0</v>
      </c>
      <c r="BB708" s="7">
        <f t="shared" si="527"/>
        <v>0</v>
      </c>
      <c r="BC708" s="7">
        <f t="shared" si="528"/>
        <v>0</v>
      </c>
      <c r="BD708" s="7">
        <f t="shared" si="529"/>
        <v>0</v>
      </c>
      <c r="BE708" s="7">
        <f t="shared" si="530"/>
        <v>0</v>
      </c>
      <c r="BF708" s="7">
        <f t="shared" si="531"/>
        <v>0</v>
      </c>
      <c r="BG708" s="7" t="e">
        <f>IF(AND($B708&lt;&gt;"",#REF!&lt;&gt;""),#REF!,#REF!)</f>
        <v>#REF!</v>
      </c>
      <c r="BH708" s="7" t="e">
        <f>IF(AND($B708&lt;&gt;"",#REF!&lt;&gt;""),#REF!,#REF!)</f>
        <v>#REF!</v>
      </c>
      <c r="BI708" s="7">
        <f t="shared" si="532"/>
        <v>0</v>
      </c>
      <c r="BJ708" s="7">
        <f t="shared" si="533"/>
        <v>0</v>
      </c>
      <c r="BK708" s="7">
        <f t="shared" si="534"/>
        <v>0</v>
      </c>
      <c r="BL708" s="7">
        <f t="shared" si="535"/>
        <v>0</v>
      </c>
      <c r="BM708" s="7">
        <f t="shared" si="536"/>
        <v>0</v>
      </c>
      <c r="BN708" s="7">
        <f t="shared" si="537"/>
        <v>0</v>
      </c>
      <c r="BO708" s="7">
        <f t="shared" si="538"/>
        <v>0</v>
      </c>
      <c r="BP708" s="7">
        <f t="shared" si="539"/>
        <v>0</v>
      </c>
      <c r="BQ708" s="7">
        <f t="shared" si="540"/>
        <v>0</v>
      </c>
      <c r="BR708" s="7">
        <f t="shared" si="541"/>
        <v>0</v>
      </c>
      <c r="BS708" s="7">
        <f t="shared" si="542"/>
        <v>0</v>
      </c>
      <c r="BT708" s="7">
        <f t="shared" si="543"/>
        <v>0</v>
      </c>
      <c r="BU708" s="7">
        <f t="shared" si="544"/>
        <v>0</v>
      </c>
      <c r="BV708" s="7">
        <f t="shared" si="545"/>
        <v>0</v>
      </c>
      <c r="BW708" s="7">
        <f t="shared" si="546"/>
        <v>0</v>
      </c>
      <c r="BX708" s="7">
        <f t="shared" si="547"/>
        <v>0</v>
      </c>
      <c r="BY708" s="7">
        <f t="shared" si="548"/>
        <v>0</v>
      </c>
      <c r="BZ708" s="7">
        <f t="shared" si="549"/>
        <v>0</v>
      </c>
      <c r="CA708" s="7">
        <f t="shared" si="550"/>
        <v>0</v>
      </c>
      <c r="CB708" s="7">
        <f t="shared" si="551"/>
        <v>0</v>
      </c>
      <c r="CC708" s="7">
        <f t="shared" si="552"/>
        <v>0</v>
      </c>
      <c r="CD708" s="7">
        <f t="shared" si="553"/>
        <v>0</v>
      </c>
      <c r="CE708" s="7">
        <f t="shared" si="554"/>
        <v>0</v>
      </c>
      <c r="CF708" s="7">
        <f t="shared" si="555"/>
        <v>0</v>
      </c>
      <c r="CG708" s="7">
        <f t="shared" si="556"/>
        <v>0</v>
      </c>
      <c r="CH708" s="7">
        <f t="shared" si="557"/>
        <v>0</v>
      </c>
      <c r="CI708" s="7">
        <f t="shared" si="558"/>
        <v>0</v>
      </c>
      <c r="CJ708" s="7" t="e">
        <f>IF(AND($B708&lt;&gt;"",#REF!&lt;&gt;""),#REF!,#REF!)</f>
        <v>#REF!</v>
      </c>
      <c r="CK708" s="7">
        <f t="shared" si="559"/>
        <v>0</v>
      </c>
      <c r="CL708" s="7">
        <f t="shared" si="560"/>
        <v>0</v>
      </c>
      <c r="CM708" s="7">
        <f t="shared" si="561"/>
        <v>0</v>
      </c>
      <c r="CN708" s="7">
        <f t="shared" si="562"/>
        <v>0</v>
      </c>
      <c r="CO708" s="7">
        <f t="shared" si="563"/>
        <v>0</v>
      </c>
      <c r="CP708" s="7">
        <f t="shared" si="564"/>
        <v>0</v>
      </c>
      <c r="CQ708" s="7">
        <f t="shared" si="565"/>
        <v>0</v>
      </c>
      <c r="CR708" s="7">
        <f t="shared" si="566"/>
        <v>0</v>
      </c>
      <c r="CS708" s="7" t="e">
        <f>IF(AND($B708&lt;&gt;"",#REF!&lt;&gt;""),#REF!,#REF!)</f>
        <v>#REF!</v>
      </c>
      <c r="CT708" s="7">
        <f t="shared" si="523"/>
        <v>0</v>
      </c>
      <c r="CU708" s="111" t="str">
        <f>IF(B708&lt;&gt;"",SUM(IF(ISERROR(LARGE(AY708:CT708,{1;2;3;4;5;6;7;8;9;10})),0,LARGE(AY708:CT708,{1;2;3;4;5;6;7;8;9;10}))),"")</f>
        <v/>
      </c>
      <c r="CV708" s="134"/>
      <c r="CW708" s="134"/>
    </row>
    <row r="709" spans="1:101">
      <c r="A709" s="378"/>
      <c r="B709" s="132" t="s">
        <v>51</v>
      </c>
      <c r="C709" s="132" t="s">
        <v>326</v>
      </c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371"/>
      <c r="AW709" s="132" t="s">
        <v>51</v>
      </c>
      <c r="AX709" s="132" t="s">
        <v>326</v>
      </c>
      <c r="AY709" s="7">
        <f t="shared" si="524"/>
        <v>0</v>
      </c>
      <c r="AZ709" s="7">
        <f t="shared" si="525"/>
        <v>0</v>
      </c>
      <c r="BA709" s="7">
        <f t="shared" si="526"/>
        <v>0</v>
      </c>
      <c r="BB709" s="7">
        <f t="shared" si="527"/>
        <v>0</v>
      </c>
      <c r="BC709" s="7">
        <f t="shared" si="528"/>
        <v>0</v>
      </c>
      <c r="BD709" s="7">
        <f t="shared" si="529"/>
        <v>0</v>
      </c>
      <c r="BE709" s="7">
        <f t="shared" si="530"/>
        <v>0</v>
      </c>
      <c r="BF709" s="7">
        <f t="shared" si="531"/>
        <v>0</v>
      </c>
      <c r="BG709" s="7" t="e">
        <f>IF(AND($B709&lt;&gt;"",#REF!&lt;&gt;""),#REF!,#REF!)</f>
        <v>#REF!</v>
      </c>
      <c r="BH709" s="7" t="e">
        <f>IF(AND($B709&lt;&gt;"",#REF!&lt;&gt;""),#REF!,#REF!)</f>
        <v>#REF!</v>
      </c>
      <c r="BI709" s="7">
        <f t="shared" si="532"/>
        <v>0</v>
      </c>
      <c r="BJ709" s="7">
        <f t="shared" si="533"/>
        <v>0</v>
      </c>
      <c r="BK709" s="7">
        <f t="shared" si="534"/>
        <v>0</v>
      </c>
      <c r="BL709" s="7">
        <f t="shared" si="535"/>
        <v>0</v>
      </c>
      <c r="BM709" s="7">
        <f t="shared" si="536"/>
        <v>0</v>
      </c>
      <c r="BN709" s="7">
        <f t="shared" si="537"/>
        <v>0</v>
      </c>
      <c r="BO709" s="7">
        <f t="shared" si="538"/>
        <v>0</v>
      </c>
      <c r="BP709" s="7">
        <f t="shared" si="539"/>
        <v>0</v>
      </c>
      <c r="BQ709" s="7">
        <f t="shared" si="540"/>
        <v>0</v>
      </c>
      <c r="BR709" s="7">
        <f t="shared" si="541"/>
        <v>0</v>
      </c>
      <c r="BS709" s="7">
        <f t="shared" si="542"/>
        <v>0</v>
      </c>
      <c r="BT709" s="7">
        <f t="shared" si="543"/>
        <v>0</v>
      </c>
      <c r="BU709" s="7">
        <f t="shared" si="544"/>
        <v>0</v>
      </c>
      <c r="BV709" s="7">
        <f t="shared" si="545"/>
        <v>0</v>
      </c>
      <c r="BW709" s="7">
        <f t="shared" si="546"/>
        <v>0</v>
      </c>
      <c r="BX709" s="7">
        <f t="shared" si="547"/>
        <v>0</v>
      </c>
      <c r="BY709" s="7">
        <f t="shared" si="548"/>
        <v>0</v>
      </c>
      <c r="BZ709" s="7">
        <f t="shared" si="549"/>
        <v>0</v>
      </c>
      <c r="CA709" s="7">
        <f t="shared" si="550"/>
        <v>0</v>
      </c>
      <c r="CB709" s="7">
        <f t="shared" si="551"/>
        <v>0</v>
      </c>
      <c r="CC709" s="7">
        <f t="shared" si="552"/>
        <v>0</v>
      </c>
      <c r="CD709" s="7">
        <f t="shared" si="553"/>
        <v>0</v>
      </c>
      <c r="CE709" s="7">
        <f t="shared" si="554"/>
        <v>0</v>
      </c>
      <c r="CF709" s="7">
        <f t="shared" si="555"/>
        <v>0</v>
      </c>
      <c r="CG709" s="7">
        <f t="shared" si="556"/>
        <v>0</v>
      </c>
      <c r="CH709" s="7">
        <f t="shared" si="557"/>
        <v>0</v>
      </c>
      <c r="CI709" s="7">
        <f t="shared" si="558"/>
        <v>0</v>
      </c>
      <c r="CJ709" s="7" t="e">
        <f>IF(AND($B709&lt;&gt;"",#REF!&lt;&gt;""),#REF!,#REF!)</f>
        <v>#REF!</v>
      </c>
      <c r="CK709" s="7">
        <f t="shared" si="559"/>
        <v>0</v>
      </c>
      <c r="CL709" s="7">
        <f t="shared" si="560"/>
        <v>0</v>
      </c>
      <c r="CM709" s="7">
        <f t="shared" si="561"/>
        <v>0</v>
      </c>
      <c r="CN709" s="7">
        <f t="shared" si="562"/>
        <v>0</v>
      </c>
      <c r="CO709" s="7">
        <f t="shared" si="563"/>
        <v>0</v>
      </c>
      <c r="CP709" s="7">
        <f t="shared" si="564"/>
        <v>0</v>
      </c>
      <c r="CQ709" s="7">
        <f t="shared" si="565"/>
        <v>0</v>
      </c>
      <c r="CR709" s="7">
        <f t="shared" si="566"/>
        <v>0</v>
      </c>
      <c r="CS709" s="7" t="e">
        <f>IF(AND($B709&lt;&gt;"",#REF!&lt;&gt;""),#REF!,#REF!)</f>
        <v>#REF!</v>
      </c>
      <c r="CT709" s="7">
        <f t="shared" si="523"/>
        <v>0</v>
      </c>
      <c r="CU709" s="111">
        <f>IF(B709&lt;&gt;"",SUM(IF(ISERROR(LARGE(AY709:CT709,{1;2;3;4;5;6;7;8;9;10})),0,LARGE(AY709:CT709,{1;2;3;4;5;6;7;8;9;10}))),"")</f>
        <v>0</v>
      </c>
      <c r="CV709" s="134"/>
      <c r="CW709" s="134"/>
    </row>
    <row r="710" spans="1:101">
      <c r="A710" s="378"/>
      <c r="B710" s="122"/>
      <c r="C710" s="122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371"/>
      <c r="AW710" s="122"/>
      <c r="AX710" s="122"/>
      <c r="AY710" s="7">
        <f t="shared" si="524"/>
        <v>0</v>
      </c>
      <c r="AZ710" s="7">
        <f t="shared" si="525"/>
        <v>0</v>
      </c>
      <c r="BA710" s="7">
        <f t="shared" si="526"/>
        <v>0</v>
      </c>
      <c r="BB710" s="7">
        <f t="shared" si="527"/>
        <v>0</v>
      </c>
      <c r="BC710" s="7">
        <f t="shared" si="528"/>
        <v>0</v>
      </c>
      <c r="BD710" s="7">
        <f t="shared" si="529"/>
        <v>0</v>
      </c>
      <c r="BE710" s="7">
        <f t="shared" si="530"/>
        <v>0</v>
      </c>
      <c r="BF710" s="7">
        <f t="shared" si="531"/>
        <v>0</v>
      </c>
      <c r="BG710" s="7" t="e">
        <f>IF(AND($B710&lt;&gt;"",#REF!&lt;&gt;""),#REF!,#REF!)</f>
        <v>#REF!</v>
      </c>
      <c r="BH710" s="7" t="e">
        <f>IF(AND($B710&lt;&gt;"",#REF!&lt;&gt;""),#REF!,#REF!)</f>
        <v>#REF!</v>
      </c>
      <c r="BI710" s="7">
        <f t="shared" si="532"/>
        <v>0</v>
      </c>
      <c r="BJ710" s="7">
        <f t="shared" si="533"/>
        <v>0</v>
      </c>
      <c r="BK710" s="7">
        <f t="shared" si="534"/>
        <v>0</v>
      </c>
      <c r="BL710" s="7">
        <f t="shared" si="535"/>
        <v>0</v>
      </c>
      <c r="BM710" s="7">
        <f t="shared" si="536"/>
        <v>0</v>
      </c>
      <c r="BN710" s="7">
        <f t="shared" si="537"/>
        <v>0</v>
      </c>
      <c r="BO710" s="7">
        <f t="shared" si="538"/>
        <v>0</v>
      </c>
      <c r="BP710" s="7">
        <f t="shared" si="539"/>
        <v>0</v>
      </c>
      <c r="BQ710" s="7">
        <f t="shared" si="540"/>
        <v>0</v>
      </c>
      <c r="BR710" s="7">
        <f t="shared" si="541"/>
        <v>0</v>
      </c>
      <c r="BS710" s="7">
        <f t="shared" si="542"/>
        <v>0</v>
      </c>
      <c r="BT710" s="7">
        <f t="shared" si="543"/>
        <v>0</v>
      </c>
      <c r="BU710" s="7">
        <f t="shared" si="544"/>
        <v>0</v>
      </c>
      <c r="BV710" s="7">
        <f t="shared" si="545"/>
        <v>0</v>
      </c>
      <c r="BW710" s="7">
        <f t="shared" si="546"/>
        <v>0</v>
      </c>
      <c r="BX710" s="7">
        <f t="shared" si="547"/>
        <v>0</v>
      </c>
      <c r="BY710" s="7">
        <f t="shared" si="548"/>
        <v>0</v>
      </c>
      <c r="BZ710" s="7">
        <f t="shared" si="549"/>
        <v>0</v>
      </c>
      <c r="CA710" s="7">
        <f t="shared" si="550"/>
        <v>0</v>
      </c>
      <c r="CB710" s="7">
        <f t="shared" si="551"/>
        <v>0</v>
      </c>
      <c r="CC710" s="7">
        <f t="shared" si="552"/>
        <v>0</v>
      </c>
      <c r="CD710" s="7">
        <f t="shared" si="553"/>
        <v>0</v>
      </c>
      <c r="CE710" s="7">
        <f t="shared" si="554"/>
        <v>0</v>
      </c>
      <c r="CF710" s="7">
        <f t="shared" si="555"/>
        <v>0</v>
      </c>
      <c r="CG710" s="7">
        <f t="shared" si="556"/>
        <v>0</v>
      </c>
      <c r="CH710" s="7">
        <f t="shared" si="557"/>
        <v>0</v>
      </c>
      <c r="CI710" s="7">
        <f t="shared" si="558"/>
        <v>0</v>
      </c>
      <c r="CJ710" s="7" t="e">
        <f>IF(AND($B710&lt;&gt;"",#REF!&lt;&gt;""),#REF!,#REF!)</f>
        <v>#REF!</v>
      </c>
      <c r="CK710" s="7">
        <f t="shared" si="559"/>
        <v>0</v>
      </c>
      <c r="CL710" s="7">
        <f t="shared" si="560"/>
        <v>0</v>
      </c>
      <c r="CM710" s="7">
        <f t="shared" si="561"/>
        <v>0</v>
      </c>
      <c r="CN710" s="7">
        <f t="shared" si="562"/>
        <v>0</v>
      </c>
      <c r="CO710" s="7">
        <f t="shared" si="563"/>
        <v>0</v>
      </c>
      <c r="CP710" s="7">
        <f t="shared" si="564"/>
        <v>0</v>
      </c>
      <c r="CQ710" s="7">
        <f t="shared" si="565"/>
        <v>0</v>
      </c>
      <c r="CR710" s="7">
        <f t="shared" si="566"/>
        <v>0</v>
      </c>
      <c r="CS710" s="7" t="e">
        <f>IF(AND($B710&lt;&gt;"",#REF!&lt;&gt;""),#REF!,#REF!)</f>
        <v>#REF!</v>
      </c>
      <c r="CT710" s="7">
        <f t="shared" si="523"/>
        <v>0</v>
      </c>
      <c r="CU710" s="111" t="str">
        <f>IF(B710&lt;&gt;"",SUM(IF(ISERROR(LARGE(AY710:CT710,{1;2;3;4;5;6;7;8;9;10})),0,LARGE(AY710:CT710,{1;2;3;4;5;6;7;8;9;10}))),"")</f>
        <v/>
      </c>
      <c r="CV710" s="86"/>
      <c r="CW710" s="86"/>
    </row>
    <row r="711" spans="1:101">
      <c r="A711" s="378"/>
      <c r="B711" s="132" t="s">
        <v>576</v>
      </c>
      <c r="C711" s="132" t="s">
        <v>648</v>
      </c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371"/>
      <c r="AW711" s="132" t="s">
        <v>576</v>
      </c>
      <c r="AX711" s="132" t="s">
        <v>648</v>
      </c>
      <c r="AY711" s="7">
        <f t="shared" si="524"/>
        <v>0</v>
      </c>
      <c r="AZ711" s="7">
        <f t="shared" si="525"/>
        <v>0</v>
      </c>
      <c r="BA711" s="7">
        <f t="shared" si="526"/>
        <v>0</v>
      </c>
      <c r="BB711" s="7">
        <f t="shared" si="527"/>
        <v>0</v>
      </c>
      <c r="BC711" s="7">
        <f t="shared" si="528"/>
        <v>0</v>
      </c>
      <c r="BD711" s="7">
        <f t="shared" si="529"/>
        <v>0</v>
      </c>
      <c r="BE711" s="7">
        <f t="shared" si="530"/>
        <v>0</v>
      </c>
      <c r="BF711" s="7">
        <f t="shared" si="531"/>
        <v>0</v>
      </c>
      <c r="BG711" s="7" t="e">
        <f>IF(AND($B711&lt;&gt;"",#REF!&lt;&gt;""),#REF!,#REF!)</f>
        <v>#REF!</v>
      </c>
      <c r="BH711" s="7" t="e">
        <f>IF(AND($B711&lt;&gt;"",#REF!&lt;&gt;""),#REF!,#REF!)</f>
        <v>#REF!</v>
      </c>
      <c r="BI711" s="7">
        <f t="shared" si="532"/>
        <v>0</v>
      </c>
      <c r="BJ711" s="7">
        <f t="shared" si="533"/>
        <v>0</v>
      </c>
      <c r="BK711" s="7">
        <f t="shared" si="534"/>
        <v>0</v>
      </c>
      <c r="BL711" s="7">
        <f t="shared" si="535"/>
        <v>0</v>
      </c>
      <c r="BM711" s="7">
        <f t="shared" si="536"/>
        <v>0</v>
      </c>
      <c r="BN711" s="7">
        <f t="shared" si="537"/>
        <v>0</v>
      </c>
      <c r="BO711" s="7">
        <f t="shared" si="538"/>
        <v>0</v>
      </c>
      <c r="BP711" s="7">
        <f t="shared" si="539"/>
        <v>0</v>
      </c>
      <c r="BQ711" s="7">
        <f t="shared" si="540"/>
        <v>0</v>
      </c>
      <c r="BR711" s="7">
        <f t="shared" si="541"/>
        <v>0</v>
      </c>
      <c r="BS711" s="7">
        <f t="shared" si="542"/>
        <v>0</v>
      </c>
      <c r="BT711" s="7">
        <f t="shared" si="543"/>
        <v>0</v>
      </c>
      <c r="BU711" s="7">
        <f t="shared" si="544"/>
        <v>0</v>
      </c>
      <c r="BV711" s="7">
        <f t="shared" si="545"/>
        <v>0</v>
      </c>
      <c r="BW711" s="7">
        <f t="shared" si="546"/>
        <v>0</v>
      </c>
      <c r="BX711" s="7">
        <f t="shared" si="547"/>
        <v>0</v>
      </c>
      <c r="BY711" s="7">
        <f t="shared" si="548"/>
        <v>0</v>
      </c>
      <c r="BZ711" s="7">
        <f t="shared" si="549"/>
        <v>0</v>
      </c>
      <c r="CA711" s="7">
        <f t="shared" si="550"/>
        <v>0</v>
      </c>
      <c r="CB711" s="7">
        <f t="shared" si="551"/>
        <v>0</v>
      </c>
      <c r="CC711" s="7">
        <f t="shared" si="552"/>
        <v>0</v>
      </c>
      <c r="CD711" s="7">
        <f t="shared" si="553"/>
        <v>0</v>
      </c>
      <c r="CE711" s="7">
        <f t="shared" si="554"/>
        <v>0</v>
      </c>
      <c r="CF711" s="7">
        <f t="shared" si="555"/>
        <v>0</v>
      </c>
      <c r="CG711" s="7">
        <f t="shared" si="556"/>
        <v>0</v>
      </c>
      <c r="CH711" s="7">
        <f t="shared" si="557"/>
        <v>0</v>
      </c>
      <c r="CI711" s="7">
        <f t="shared" si="558"/>
        <v>0</v>
      </c>
      <c r="CJ711" s="7" t="e">
        <f>IF(AND($B711&lt;&gt;"",#REF!&lt;&gt;""),#REF!,#REF!)</f>
        <v>#REF!</v>
      </c>
      <c r="CK711" s="7">
        <f t="shared" si="559"/>
        <v>0</v>
      </c>
      <c r="CL711" s="7">
        <f t="shared" si="560"/>
        <v>0</v>
      </c>
      <c r="CM711" s="7">
        <f t="shared" si="561"/>
        <v>0</v>
      </c>
      <c r="CN711" s="7">
        <f t="shared" si="562"/>
        <v>0</v>
      </c>
      <c r="CO711" s="7">
        <f t="shared" si="563"/>
        <v>0</v>
      </c>
      <c r="CP711" s="7">
        <f t="shared" si="564"/>
        <v>0</v>
      </c>
      <c r="CQ711" s="7">
        <f t="shared" si="565"/>
        <v>0</v>
      </c>
      <c r="CR711" s="7">
        <f t="shared" si="566"/>
        <v>0</v>
      </c>
      <c r="CS711" s="7" t="e">
        <f>IF(AND($B711&lt;&gt;"",#REF!&lt;&gt;""),#REF!,#REF!)</f>
        <v>#REF!</v>
      </c>
      <c r="CT711" s="7">
        <f t="shared" si="523"/>
        <v>0</v>
      </c>
      <c r="CU711" s="111">
        <f>IF(B711&lt;&gt;"",SUM(IF(ISERROR(LARGE(AY711:CT711,{1;2;3;4;5;6;7;8;9;10})),0,LARGE(AY711:CT711,{1;2;3;4;5;6;7;8;9;10}))),"")</f>
        <v>0</v>
      </c>
      <c r="CV711" s="134"/>
      <c r="CW711" s="134"/>
    </row>
    <row r="712" spans="1:101">
      <c r="A712" s="378"/>
      <c r="B712" s="135"/>
      <c r="C712" s="135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371"/>
      <c r="AW712" s="135"/>
      <c r="AX712" s="135"/>
      <c r="AY712" s="7">
        <f t="shared" si="524"/>
        <v>0</v>
      </c>
      <c r="AZ712" s="7">
        <f t="shared" si="525"/>
        <v>0</v>
      </c>
      <c r="BA712" s="7">
        <f t="shared" si="526"/>
        <v>0</v>
      </c>
      <c r="BB712" s="7">
        <f t="shared" si="527"/>
        <v>0</v>
      </c>
      <c r="BC712" s="7">
        <f t="shared" si="528"/>
        <v>0</v>
      </c>
      <c r="BD712" s="7">
        <f t="shared" si="529"/>
        <v>0</v>
      </c>
      <c r="BE712" s="7">
        <f t="shared" si="530"/>
        <v>0</v>
      </c>
      <c r="BF712" s="7">
        <f t="shared" si="531"/>
        <v>0</v>
      </c>
      <c r="BG712" s="7" t="e">
        <f>IF(AND($B712&lt;&gt;"",#REF!&lt;&gt;""),#REF!,#REF!)</f>
        <v>#REF!</v>
      </c>
      <c r="BH712" s="7" t="e">
        <f>IF(AND($B712&lt;&gt;"",#REF!&lt;&gt;""),#REF!,#REF!)</f>
        <v>#REF!</v>
      </c>
      <c r="BI712" s="7">
        <f t="shared" si="532"/>
        <v>0</v>
      </c>
      <c r="BJ712" s="7">
        <f t="shared" si="533"/>
        <v>0</v>
      </c>
      <c r="BK712" s="7">
        <f t="shared" si="534"/>
        <v>0</v>
      </c>
      <c r="BL712" s="7">
        <f t="shared" si="535"/>
        <v>0</v>
      </c>
      <c r="BM712" s="7">
        <f t="shared" si="536"/>
        <v>0</v>
      </c>
      <c r="BN712" s="7">
        <f t="shared" si="537"/>
        <v>0</v>
      </c>
      <c r="BO712" s="7">
        <f t="shared" si="538"/>
        <v>0</v>
      </c>
      <c r="BP712" s="7">
        <f t="shared" si="539"/>
        <v>0</v>
      </c>
      <c r="BQ712" s="7">
        <f t="shared" si="540"/>
        <v>0</v>
      </c>
      <c r="BR712" s="7">
        <f t="shared" si="541"/>
        <v>0</v>
      </c>
      <c r="BS712" s="7">
        <f t="shared" si="542"/>
        <v>0</v>
      </c>
      <c r="BT712" s="7">
        <f t="shared" si="543"/>
        <v>0</v>
      </c>
      <c r="BU712" s="7">
        <f t="shared" si="544"/>
        <v>0</v>
      </c>
      <c r="BV712" s="7">
        <f t="shared" si="545"/>
        <v>0</v>
      </c>
      <c r="BW712" s="7">
        <f t="shared" si="546"/>
        <v>0</v>
      </c>
      <c r="BX712" s="7">
        <f t="shared" si="547"/>
        <v>0</v>
      </c>
      <c r="BY712" s="7">
        <f t="shared" si="548"/>
        <v>0</v>
      </c>
      <c r="BZ712" s="7">
        <f t="shared" si="549"/>
        <v>0</v>
      </c>
      <c r="CA712" s="7">
        <f t="shared" si="550"/>
        <v>0</v>
      </c>
      <c r="CB712" s="7">
        <f t="shared" si="551"/>
        <v>0</v>
      </c>
      <c r="CC712" s="7">
        <f t="shared" si="552"/>
        <v>0</v>
      </c>
      <c r="CD712" s="7">
        <f t="shared" si="553"/>
        <v>0</v>
      </c>
      <c r="CE712" s="7">
        <f t="shared" si="554"/>
        <v>0</v>
      </c>
      <c r="CF712" s="7">
        <f t="shared" si="555"/>
        <v>0</v>
      </c>
      <c r="CG712" s="7">
        <f t="shared" si="556"/>
        <v>0</v>
      </c>
      <c r="CH712" s="7">
        <f t="shared" si="557"/>
        <v>0</v>
      </c>
      <c r="CI712" s="7">
        <f t="shared" si="558"/>
        <v>0</v>
      </c>
      <c r="CJ712" s="7" t="e">
        <f>IF(AND($B712&lt;&gt;"",#REF!&lt;&gt;""),#REF!,#REF!)</f>
        <v>#REF!</v>
      </c>
      <c r="CK712" s="7">
        <f t="shared" si="559"/>
        <v>0</v>
      </c>
      <c r="CL712" s="7">
        <f t="shared" si="560"/>
        <v>0</v>
      </c>
      <c r="CM712" s="7">
        <f t="shared" si="561"/>
        <v>0</v>
      </c>
      <c r="CN712" s="7">
        <f t="shared" si="562"/>
        <v>0</v>
      </c>
      <c r="CO712" s="7">
        <f t="shared" si="563"/>
        <v>0</v>
      </c>
      <c r="CP712" s="7">
        <f t="shared" si="564"/>
        <v>0</v>
      </c>
      <c r="CQ712" s="7">
        <f t="shared" si="565"/>
        <v>0</v>
      </c>
      <c r="CR712" s="7">
        <f t="shared" si="566"/>
        <v>0</v>
      </c>
      <c r="CS712" s="7" t="e">
        <f>IF(AND($B712&lt;&gt;"",#REF!&lt;&gt;""),#REF!,#REF!)</f>
        <v>#REF!</v>
      </c>
      <c r="CT712" s="7">
        <f t="shared" si="523"/>
        <v>0</v>
      </c>
      <c r="CU712" s="111" t="str">
        <f>IF(B712&lt;&gt;"",SUM(IF(ISERROR(LARGE(AY712:CT712,{1;2;3;4;5;6;7;8;9;10})),0,LARGE(AY712:CT712,{1;2;3;4;5;6;7;8;9;10}))),"")</f>
        <v/>
      </c>
      <c r="CV712" s="7"/>
      <c r="CW712" s="7"/>
    </row>
    <row r="713" spans="1:101">
      <c r="A713" s="378"/>
      <c r="B713" s="132" t="s">
        <v>463</v>
      </c>
      <c r="C713" s="111" t="s">
        <v>301</v>
      </c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371"/>
      <c r="AW713" s="132" t="s">
        <v>463</v>
      </c>
      <c r="AX713" s="111" t="s">
        <v>301</v>
      </c>
      <c r="AY713" s="7">
        <f t="shared" si="524"/>
        <v>0</v>
      </c>
      <c r="AZ713" s="7">
        <f t="shared" si="525"/>
        <v>0</v>
      </c>
      <c r="BA713" s="7">
        <f t="shared" si="526"/>
        <v>0</v>
      </c>
      <c r="BB713" s="7">
        <f t="shared" si="527"/>
        <v>0</v>
      </c>
      <c r="BC713" s="7">
        <f t="shared" si="528"/>
        <v>0</v>
      </c>
      <c r="BD713" s="7">
        <f t="shared" si="529"/>
        <v>0</v>
      </c>
      <c r="BE713" s="7">
        <f t="shared" si="530"/>
        <v>0</v>
      </c>
      <c r="BF713" s="7">
        <f t="shared" si="531"/>
        <v>0</v>
      </c>
      <c r="BG713" s="7" t="e">
        <f>IF(AND($B713&lt;&gt;"",#REF!&lt;&gt;""),#REF!,#REF!)</f>
        <v>#REF!</v>
      </c>
      <c r="BH713" s="7" t="e">
        <f>IF(AND($B713&lt;&gt;"",#REF!&lt;&gt;""),#REF!,#REF!)</f>
        <v>#REF!</v>
      </c>
      <c r="BI713" s="7">
        <f t="shared" si="532"/>
        <v>0</v>
      </c>
      <c r="BJ713" s="7">
        <f t="shared" si="533"/>
        <v>0</v>
      </c>
      <c r="BK713" s="7">
        <f t="shared" si="534"/>
        <v>0</v>
      </c>
      <c r="BL713" s="7">
        <f t="shared" si="535"/>
        <v>0</v>
      </c>
      <c r="BM713" s="7">
        <f t="shared" si="536"/>
        <v>0</v>
      </c>
      <c r="BN713" s="7">
        <f t="shared" si="537"/>
        <v>0</v>
      </c>
      <c r="BO713" s="7">
        <f t="shared" si="538"/>
        <v>0</v>
      </c>
      <c r="BP713" s="7">
        <f t="shared" si="539"/>
        <v>0</v>
      </c>
      <c r="BQ713" s="7">
        <f t="shared" si="540"/>
        <v>0</v>
      </c>
      <c r="BR713" s="7">
        <f t="shared" si="541"/>
        <v>0</v>
      </c>
      <c r="BS713" s="7">
        <f t="shared" si="542"/>
        <v>0</v>
      </c>
      <c r="BT713" s="7">
        <f t="shared" si="543"/>
        <v>0</v>
      </c>
      <c r="BU713" s="7">
        <f t="shared" si="544"/>
        <v>0</v>
      </c>
      <c r="BV713" s="7">
        <f t="shared" si="545"/>
        <v>0</v>
      </c>
      <c r="BW713" s="7">
        <f t="shared" si="546"/>
        <v>0</v>
      </c>
      <c r="BX713" s="7">
        <f t="shared" si="547"/>
        <v>0</v>
      </c>
      <c r="BY713" s="7">
        <f t="shared" si="548"/>
        <v>0</v>
      </c>
      <c r="BZ713" s="7">
        <f t="shared" si="549"/>
        <v>0</v>
      </c>
      <c r="CA713" s="7">
        <f t="shared" si="550"/>
        <v>0</v>
      </c>
      <c r="CB713" s="7">
        <f t="shared" si="551"/>
        <v>0</v>
      </c>
      <c r="CC713" s="7">
        <f t="shared" si="552"/>
        <v>0</v>
      </c>
      <c r="CD713" s="7">
        <f t="shared" si="553"/>
        <v>0</v>
      </c>
      <c r="CE713" s="7">
        <f t="shared" si="554"/>
        <v>0</v>
      </c>
      <c r="CF713" s="7">
        <f t="shared" si="555"/>
        <v>0</v>
      </c>
      <c r="CG713" s="7">
        <f t="shared" si="556"/>
        <v>0</v>
      </c>
      <c r="CH713" s="7">
        <f t="shared" si="557"/>
        <v>0</v>
      </c>
      <c r="CI713" s="7">
        <f t="shared" si="558"/>
        <v>0</v>
      </c>
      <c r="CJ713" s="7" t="e">
        <f>IF(AND($B713&lt;&gt;"",#REF!&lt;&gt;""),#REF!,#REF!)</f>
        <v>#REF!</v>
      </c>
      <c r="CK713" s="7">
        <f t="shared" si="559"/>
        <v>0</v>
      </c>
      <c r="CL713" s="7">
        <f t="shared" si="560"/>
        <v>0</v>
      </c>
      <c r="CM713" s="7">
        <f t="shared" si="561"/>
        <v>0</v>
      </c>
      <c r="CN713" s="7">
        <f t="shared" si="562"/>
        <v>0</v>
      </c>
      <c r="CO713" s="7">
        <f t="shared" si="563"/>
        <v>0</v>
      </c>
      <c r="CP713" s="7">
        <f t="shared" si="564"/>
        <v>0</v>
      </c>
      <c r="CQ713" s="7">
        <f t="shared" si="565"/>
        <v>0</v>
      </c>
      <c r="CR713" s="7">
        <f t="shared" si="566"/>
        <v>0</v>
      </c>
      <c r="CS713" s="7" t="e">
        <f>IF(AND($B713&lt;&gt;"",#REF!&lt;&gt;""),#REF!,#REF!)</f>
        <v>#REF!</v>
      </c>
      <c r="CT713" s="7">
        <f t="shared" si="523"/>
        <v>0</v>
      </c>
      <c r="CU713" s="111">
        <f>IF(B713&lt;&gt;"",SUM(IF(ISERROR(LARGE(AY713:CT713,{1;2;3;4;5;6;7;8;9;10})),0,LARGE(AY713:CT713,{1;2;3;4;5;6;7;8;9;10}))),"")</f>
        <v>0</v>
      </c>
      <c r="CV713" s="7"/>
      <c r="CW713" s="7"/>
    </row>
    <row r="714" spans="1:101">
      <c r="A714" s="378"/>
      <c r="B714" s="135"/>
      <c r="C714" s="135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383"/>
      <c r="AW714" s="135"/>
      <c r="AX714" s="135"/>
      <c r="AY714" s="7">
        <f t="shared" si="524"/>
        <v>0</v>
      </c>
      <c r="AZ714" s="7">
        <f t="shared" si="525"/>
        <v>0</v>
      </c>
      <c r="BA714" s="7">
        <f t="shared" si="526"/>
        <v>0</v>
      </c>
      <c r="BB714" s="7">
        <f t="shared" si="527"/>
        <v>0</v>
      </c>
      <c r="BC714" s="7">
        <f t="shared" si="528"/>
        <v>0</v>
      </c>
      <c r="BD714" s="7">
        <f t="shared" si="529"/>
        <v>0</v>
      </c>
      <c r="BE714" s="7">
        <f t="shared" si="530"/>
        <v>0</v>
      </c>
      <c r="BF714" s="7">
        <f t="shared" si="531"/>
        <v>0</v>
      </c>
      <c r="BG714" s="7" t="e">
        <f>IF(AND($B714&lt;&gt;"",#REF!&lt;&gt;""),#REF!,#REF!)</f>
        <v>#REF!</v>
      </c>
      <c r="BH714" s="7" t="e">
        <f>IF(AND($B714&lt;&gt;"",#REF!&lt;&gt;""),#REF!,#REF!)</f>
        <v>#REF!</v>
      </c>
      <c r="BI714" s="7">
        <f t="shared" si="532"/>
        <v>0</v>
      </c>
      <c r="BJ714" s="7">
        <f t="shared" si="533"/>
        <v>0</v>
      </c>
      <c r="BK714" s="7">
        <f t="shared" si="534"/>
        <v>0</v>
      </c>
      <c r="BL714" s="7">
        <f t="shared" si="535"/>
        <v>0</v>
      </c>
      <c r="BM714" s="7">
        <f t="shared" si="536"/>
        <v>0</v>
      </c>
      <c r="BN714" s="7">
        <f t="shared" si="537"/>
        <v>0</v>
      </c>
      <c r="BO714" s="7">
        <f t="shared" si="538"/>
        <v>0</v>
      </c>
      <c r="BP714" s="7">
        <f t="shared" si="539"/>
        <v>0</v>
      </c>
      <c r="BQ714" s="7">
        <f t="shared" si="540"/>
        <v>0</v>
      </c>
      <c r="BR714" s="7">
        <f t="shared" si="541"/>
        <v>0</v>
      </c>
      <c r="BS714" s="7">
        <f t="shared" si="542"/>
        <v>0</v>
      </c>
      <c r="BT714" s="7">
        <f t="shared" si="543"/>
        <v>0</v>
      </c>
      <c r="BU714" s="7">
        <f t="shared" si="544"/>
        <v>0</v>
      </c>
      <c r="BV714" s="7">
        <f t="shared" si="545"/>
        <v>0</v>
      </c>
      <c r="BW714" s="7">
        <f t="shared" si="546"/>
        <v>0</v>
      </c>
      <c r="BX714" s="7">
        <f t="shared" si="547"/>
        <v>0</v>
      </c>
      <c r="BY714" s="7">
        <f t="shared" si="548"/>
        <v>0</v>
      </c>
      <c r="BZ714" s="7">
        <f t="shared" si="549"/>
        <v>0</v>
      </c>
      <c r="CA714" s="7">
        <f t="shared" si="550"/>
        <v>0</v>
      </c>
      <c r="CB714" s="7">
        <f t="shared" si="551"/>
        <v>0</v>
      </c>
      <c r="CC714" s="7">
        <f t="shared" si="552"/>
        <v>0</v>
      </c>
      <c r="CD714" s="7">
        <f t="shared" si="553"/>
        <v>0</v>
      </c>
      <c r="CE714" s="7">
        <f t="shared" si="554"/>
        <v>0</v>
      </c>
      <c r="CF714" s="7">
        <f t="shared" si="555"/>
        <v>0</v>
      </c>
      <c r="CG714" s="7">
        <f t="shared" si="556"/>
        <v>0</v>
      </c>
      <c r="CH714" s="7">
        <f t="shared" si="557"/>
        <v>0</v>
      </c>
      <c r="CI714" s="7">
        <f t="shared" si="558"/>
        <v>0</v>
      </c>
      <c r="CJ714" s="7" t="e">
        <f>IF(AND($B714&lt;&gt;"",#REF!&lt;&gt;""),#REF!,#REF!)</f>
        <v>#REF!</v>
      </c>
      <c r="CK714" s="7">
        <f t="shared" si="559"/>
        <v>0</v>
      </c>
      <c r="CL714" s="7">
        <f t="shared" si="560"/>
        <v>0</v>
      </c>
      <c r="CM714" s="7">
        <f t="shared" si="561"/>
        <v>0</v>
      </c>
      <c r="CN714" s="7">
        <f t="shared" si="562"/>
        <v>0</v>
      </c>
      <c r="CO714" s="7">
        <f t="shared" si="563"/>
        <v>0</v>
      </c>
      <c r="CP714" s="7">
        <f t="shared" si="564"/>
        <v>0</v>
      </c>
      <c r="CQ714" s="7">
        <f t="shared" si="565"/>
        <v>0</v>
      </c>
      <c r="CR714" s="7">
        <f t="shared" si="566"/>
        <v>0</v>
      </c>
      <c r="CS714" s="7" t="e">
        <f>IF(AND($B714&lt;&gt;"",#REF!&lt;&gt;""),#REF!,#REF!)</f>
        <v>#REF!</v>
      </c>
      <c r="CT714" s="7">
        <f t="shared" si="523"/>
        <v>0</v>
      </c>
      <c r="CU714" s="111" t="str">
        <f>IF(B714&lt;&gt;"",SUM(IF(ISERROR(LARGE(AY714:CT714,{1;2;3;4;5;6;7;8;9;10})),0,LARGE(AY714:CT714,{1;2;3;4;5;6;7;8;9;10}))),"")</f>
        <v/>
      </c>
      <c r="CV714" s="7"/>
      <c r="CW714" s="7"/>
    </row>
    <row r="715" spans="1:101">
      <c r="A715" s="331" t="s">
        <v>0</v>
      </c>
      <c r="B715" s="332" t="s">
        <v>1</v>
      </c>
      <c r="C715" s="332" t="s">
        <v>2</v>
      </c>
      <c r="D715" s="341" t="s">
        <v>3</v>
      </c>
      <c r="E715" s="341"/>
      <c r="F715" s="367" t="s">
        <v>4</v>
      </c>
      <c r="G715" s="367"/>
      <c r="H715" s="341" t="s">
        <v>555</v>
      </c>
      <c r="I715" s="341"/>
      <c r="J715" s="341" t="s">
        <v>556</v>
      </c>
      <c r="K715" s="341"/>
      <c r="L715" s="341" t="s">
        <v>558</v>
      </c>
      <c r="M715" s="341"/>
      <c r="N715" s="341" t="s">
        <v>559</v>
      </c>
      <c r="O715" s="341"/>
      <c r="P715" s="341" t="s">
        <v>560</v>
      </c>
      <c r="Q715" s="341"/>
      <c r="R715" s="341" t="s">
        <v>561</v>
      </c>
      <c r="S715" s="341"/>
      <c r="T715" s="341" t="s">
        <v>14</v>
      </c>
      <c r="U715" s="341"/>
      <c r="V715" s="341" t="s">
        <v>16</v>
      </c>
      <c r="W715" s="341"/>
      <c r="X715" s="351" t="s">
        <v>15</v>
      </c>
      <c r="Y715" s="341" t="s">
        <v>19</v>
      </c>
      <c r="Z715" s="341"/>
      <c r="AA715" s="341" t="s">
        <v>20</v>
      </c>
      <c r="AB715" s="341"/>
      <c r="AC715" s="341" t="s">
        <v>21</v>
      </c>
      <c r="AD715" s="341"/>
      <c r="AE715" s="341" t="s">
        <v>562</v>
      </c>
      <c r="AF715" s="341"/>
      <c r="AG715" s="341" t="s">
        <v>23</v>
      </c>
      <c r="AH715" s="341"/>
      <c r="AI715" s="341" t="s">
        <v>17</v>
      </c>
      <c r="AJ715" s="341"/>
      <c r="AK715" s="144"/>
      <c r="AL715" s="144" t="s">
        <v>563</v>
      </c>
      <c r="AM715" s="334" t="s">
        <v>26</v>
      </c>
      <c r="AN715" s="335"/>
      <c r="AO715" s="341" t="s">
        <v>564</v>
      </c>
      <c r="AP715" s="341"/>
      <c r="AQ715" s="341" t="s">
        <v>565</v>
      </c>
      <c r="AR715" s="341"/>
      <c r="AS715" s="341" t="s">
        <v>831</v>
      </c>
      <c r="AT715" s="341"/>
      <c r="AU715" s="341" t="s">
        <v>29</v>
      </c>
      <c r="AV715" s="368" t="s">
        <v>0</v>
      </c>
      <c r="AW715" s="332" t="s">
        <v>1</v>
      </c>
      <c r="AX715" s="332" t="s">
        <v>2</v>
      </c>
      <c r="AY715" s="7" t="str">
        <f t="shared" si="524"/>
        <v>dz</v>
      </c>
      <c r="AZ715" s="7" t="str">
        <f t="shared" si="525"/>
        <v>chł</v>
      </c>
      <c r="BA715" s="7" t="str">
        <f t="shared" si="526"/>
        <v>dz</v>
      </c>
      <c r="BB715" s="7" t="str">
        <f t="shared" si="527"/>
        <v>chł</v>
      </c>
      <c r="BC715" s="7" t="str">
        <f t="shared" si="528"/>
        <v>dz</v>
      </c>
      <c r="BD715" s="7" t="str">
        <f t="shared" si="529"/>
        <v>chł</v>
      </c>
      <c r="BE715" s="7" t="str">
        <f t="shared" si="530"/>
        <v>dz</v>
      </c>
      <c r="BF715" s="7" t="str">
        <f t="shared" si="531"/>
        <v>chł</v>
      </c>
      <c r="BG715" s="7" t="e">
        <f>IF(AND($B715&lt;&gt;"",#REF!&lt;&gt;""),#REF!,#REF!)</f>
        <v>#REF!</v>
      </c>
      <c r="BH715" s="7" t="e">
        <f>IF(AND($B715&lt;&gt;"",#REF!&lt;&gt;""),#REF!,#REF!)</f>
        <v>#REF!</v>
      </c>
      <c r="BI715" s="7" t="str">
        <f t="shared" si="532"/>
        <v>dz</v>
      </c>
      <c r="BJ715" s="7" t="str">
        <f t="shared" si="533"/>
        <v>chł</v>
      </c>
      <c r="BK715" s="7" t="str">
        <f t="shared" si="534"/>
        <v>dz</v>
      </c>
      <c r="BL715" s="7" t="str">
        <f t="shared" si="535"/>
        <v>chł</v>
      </c>
      <c r="BM715" s="7" t="str">
        <f t="shared" si="536"/>
        <v>dz</v>
      </c>
      <c r="BN715" s="7" t="str">
        <f t="shared" si="537"/>
        <v>chł</v>
      </c>
      <c r="BO715" s="7" t="str">
        <f t="shared" si="538"/>
        <v>dz</v>
      </c>
      <c r="BP715" s="7" t="str">
        <f t="shared" si="539"/>
        <v>chł</v>
      </c>
      <c r="BQ715" s="7" t="str">
        <f t="shared" si="540"/>
        <v>dz</v>
      </c>
      <c r="BR715" s="7" t="str">
        <f t="shared" si="541"/>
        <v>chł</v>
      </c>
      <c r="BS715" s="7" t="str">
        <f t="shared" si="542"/>
        <v>dz</v>
      </c>
      <c r="BT715" s="7" t="str">
        <f t="shared" si="543"/>
        <v>chł</v>
      </c>
      <c r="BU715" s="7" t="str">
        <f t="shared" si="544"/>
        <v>Szachy</v>
      </c>
      <c r="BV715" s="7" t="str">
        <f t="shared" si="545"/>
        <v>dz</v>
      </c>
      <c r="BW715" s="7" t="str">
        <f t="shared" si="546"/>
        <v>chł</v>
      </c>
      <c r="BX715" s="7" t="str">
        <f t="shared" si="547"/>
        <v>dz</v>
      </c>
      <c r="BY715" s="7" t="str">
        <f t="shared" si="548"/>
        <v>chł</v>
      </c>
      <c r="BZ715" s="7" t="str">
        <f t="shared" si="549"/>
        <v>dz</v>
      </c>
      <c r="CA715" s="7" t="str">
        <f t="shared" si="550"/>
        <v>chł</v>
      </c>
      <c r="CB715" s="7" t="str">
        <f t="shared" si="551"/>
        <v>dz</v>
      </c>
      <c r="CC715" s="7" t="str">
        <f t="shared" si="552"/>
        <v>chł</v>
      </c>
      <c r="CD715" s="7" t="str">
        <f t="shared" si="553"/>
        <v>dz</v>
      </c>
      <c r="CE715" s="7" t="str">
        <f t="shared" si="554"/>
        <v>chł</v>
      </c>
      <c r="CF715" s="7" t="str">
        <f t="shared" si="555"/>
        <v>dz</v>
      </c>
      <c r="CG715" s="7" t="str">
        <f t="shared" si="556"/>
        <v>chł</v>
      </c>
      <c r="CH715" s="7">
        <f t="shared" si="557"/>
        <v>0</v>
      </c>
      <c r="CI715" s="7" t="str">
        <f t="shared" si="558"/>
        <v>BnO</v>
      </c>
      <c r="CJ715" s="7" t="e">
        <f>IF(AND($B715&lt;&gt;"",#REF!&lt;&gt;""),#REF!,#REF!)</f>
        <v>#REF!</v>
      </c>
      <c r="CK715" s="7" t="str">
        <f t="shared" si="559"/>
        <v>dz</v>
      </c>
      <c r="CL715" s="7" t="str">
        <f t="shared" si="560"/>
        <v>ch</v>
      </c>
      <c r="CM715" s="7" t="str">
        <f t="shared" si="561"/>
        <v>dz</v>
      </c>
      <c r="CN715" s="7" t="str">
        <f t="shared" si="562"/>
        <v>chł</v>
      </c>
      <c r="CO715" s="7" t="str">
        <f t="shared" si="563"/>
        <v>dz</v>
      </c>
      <c r="CP715" s="7" t="str">
        <f t="shared" si="564"/>
        <v>chł</v>
      </c>
      <c r="CQ715" s="7" t="str">
        <f t="shared" si="565"/>
        <v>dz</v>
      </c>
      <c r="CR715" s="7" t="str">
        <f t="shared" si="566"/>
        <v>chł</v>
      </c>
      <c r="CS715" s="7" t="e">
        <f>IF(AND($B715&lt;&gt;"",#REF!&lt;&gt;""),#REF!,#REF!)</f>
        <v>#REF!</v>
      </c>
      <c r="CT715" s="7" t="str">
        <f t="shared" si="523"/>
        <v>Aerobik</v>
      </c>
      <c r="CU715" s="111">
        <f>IF(B715&lt;&gt;"",SUM(IF(ISERROR(LARGE(AY715:CT715,{1;2;3;4;5;6;7;8;9;10})),0,LARGE(AY715:CT715,{1;2;3;4;5;6;7;8;9;10}))),"")</f>
        <v>0</v>
      </c>
      <c r="CV715" s="7"/>
      <c r="CW715" s="7"/>
    </row>
    <row r="716" spans="1:101" ht="15" thickBot="1">
      <c r="A716" s="366"/>
      <c r="B716" s="332"/>
      <c r="C716" s="332"/>
      <c r="D716" s="146" t="s">
        <v>30</v>
      </c>
      <c r="E716" s="146" t="s">
        <v>31</v>
      </c>
      <c r="F716" s="146" t="s">
        <v>30</v>
      </c>
      <c r="G716" s="146" t="s">
        <v>31</v>
      </c>
      <c r="H716" s="146" t="s">
        <v>30</v>
      </c>
      <c r="I716" s="146" t="s">
        <v>31</v>
      </c>
      <c r="J716" s="146" t="s">
        <v>30</v>
      </c>
      <c r="K716" s="146" t="s">
        <v>31</v>
      </c>
      <c r="L716" s="146" t="s">
        <v>30</v>
      </c>
      <c r="M716" s="146" t="s">
        <v>31</v>
      </c>
      <c r="N716" s="146" t="s">
        <v>30</v>
      </c>
      <c r="O716" s="146" t="s">
        <v>31</v>
      </c>
      <c r="P716" s="146" t="s">
        <v>30</v>
      </c>
      <c r="Q716" s="146" t="s">
        <v>31</v>
      </c>
      <c r="R716" s="146" t="s">
        <v>30</v>
      </c>
      <c r="S716" s="146" t="s">
        <v>31</v>
      </c>
      <c r="T716" s="146" t="s">
        <v>30</v>
      </c>
      <c r="U716" s="146" t="s">
        <v>31</v>
      </c>
      <c r="V716" s="146" t="s">
        <v>30</v>
      </c>
      <c r="W716" s="146" t="s">
        <v>31</v>
      </c>
      <c r="X716" s="351"/>
      <c r="Y716" s="146" t="s">
        <v>30</v>
      </c>
      <c r="Z716" s="146" t="s">
        <v>31</v>
      </c>
      <c r="AA716" s="146" t="s">
        <v>30</v>
      </c>
      <c r="AB716" s="146" t="s">
        <v>31</v>
      </c>
      <c r="AC716" s="146" t="s">
        <v>30</v>
      </c>
      <c r="AD716" s="146" t="s">
        <v>31</v>
      </c>
      <c r="AE716" s="146" t="s">
        <v>30</v>
      </c>
      <c r="AF716" s="146" t="s">
        <v>31</v>
      </c>
      <c r="AG716" s="146" t="s">
        <v>30</v>
      </c>
      <c r="AH716" s="146" t="s">
        <v>31</v>
      </c>
      <c r="AI716" s="146" t="s">
        <v>30</v>
      </c>
      <c r="AJ716" s="146" t="s">
        <v>31</v>
      </c>
      <c r="AK716" s="146"/>
      <c r="AL716" s="146"/>
      <c r="AM716" s="113" t="s">
        <v>30</v>
      </c>
      <c r="AN716" s="114" t="s">
        <v>36</v>
      </c>
      <c r="AO716" s="146" t="s">
        <v>30</v>
      </c>
      <c r="AP716" s="146" t="s">
        <v>31</v>
      </c>
      <c r="AQ716" s="146" t="s">
        <v>30</v>
      </c>
      <c r="AR716" s="146" t="s">
        <v>31</v>
      </c>
      <c r="AS716" s="146" t="s">
        <v>30</v>
      </c>
      <c r="AT716" s="146" t="s">
        <v>31</v>
      </c>
      <c r="AU716" s="354"/>
      <c r="AV716" s="368"/>
      <c r="AW716" s="332"/>
      <c r="AX716" s="332"/>
      <c r="AY716" s="7" t="str">
        <f t="shared" si="524"/>
        <v>dz</v>
      </c>
      <c r="AZ716" s="7" t="str">
        <f t="shared" si="525"/>
        <v>chł</v>
      </c>
      <c r="BA716" s="7" t="str">
        <f t="shared" si="526"/>
        <v>dz</v>
      </c>
      <c r="BB716" s="7" t="str">
        <f t="shared" si="527"/>
        <v>chł</v>
      </c>
      <c r="BC716" s="7" t="str">
        <f t="shared" si="528"/>
        <v>dz</v>
      </c>
      <c r="BD716" s="7" t="str">
        <f t="shared" si="529"/>
        <v>chł</v>
      </c>
      <c r="BE716" s="7" t="str">
        <f t="shared" si="530"/>
        <v>dz</v>
      </c>
      <c r="BF716" s="7" t="str">
        <f t="shared" si="531"/>
        <v>chł</v>
      </c>
      <c r="BG716" s="7" t="e">
        <f>IF(AND($B716&lt;&gt;"",#REF!&lt;&gt;""),#REF!,#REF!)</f>
        <v>#REF!</v>
      </c>
      <c r="BH716" s="7" t="e">
        <f>IF(AND($B716&lt;&gt;"",#REF!&lt;&gt;""),#REF!,#REF!)</f>
        <v>#REF!</v>
      </c>
      <c r="BI716" s="7" t="str">
        <f t="shared" si="532"/>
        <v>dz</v>
      </c>
      <c r="BJ716" s="7" t="str">
        <f t="shared" si="533"/>
        <v>chł</v>
      </c>
      <c r="BK716" s="7" t="str">
        <f t="shared" si="534"/>
        <v>dz</v>
      </c>
      <c r="BL716" s="7" t="str">
        <f t="shared" si="535"/>
        <v>chł</v>
      </c>
      <c r="BM716" s="7" t="str">
        <f t="shared" si="536"/>
        <v>dz</v>
      </c>
      <c r="BN716" s="7" t="str">
        <f t="shared" si="537"/>
        <v>chł</v>
      </c>
      <c r="BO716" s="7" t="str">
        <f t="shared" si="538"/>
        <v>dz</v>
      </c>
      <c r="BP716" s="7" t="str">
        <f t="shared" si="539"/>
        <v>chł</v>
      </c>
      <c r="BQ716" s="7" t="str">
        <f t="shared" si="540"/>
        <v>dz</v>
      </c>
      <c r="BR716" s="7" t="str">
        <f t="shared" si="541"/>
        <v>chł</v>
      </c>
      <c r="BS716" s="7" t="str">
        <f t="shared" si="542"/>
        <v>dz</v>
      </c>
      <c r="BT716" s="7" t="str">
        <f t="shared" si="543"/>
        <v>chł</v>
      </c>
      <c r="BU716" s="7">
        <f t="shared" si="544"/>
        <v>0</v>
      </c>
      <c r="BV716" s="7" t="str">
        <f t="shared" si="545"/>
        <v>dz</v>
      </c>
      <c r="BW716" s="7" t="str">
        <f t="shared" si="546"/>
        <v>chł</v>
      </c>
      <c r="BX716" s="7" t="str">
        <f t="shared" si="547"/>
        <v>dz</v>
      </c>
      <c r="BY716" s="7" t="str">
        <f t="shared" si="548"/>
        <v>chł</v>
      </c>
      <c r="BZ716" s="7" t="str">
        <f t="shared" si="549"/>
        <v>dz</v>
      </c>
      <c r="CA716" s="7" t="str">
        <f t="shared" si="550"/>
        <v>chł</v>
      </c>
      <c r="CB716" s="7" t="str">
        <f t="shared" si="551"/>
        <v>dz</v>
      </c>
      <c r="CC716" s="7" t="str">
        <f t="shared" si="552"/>
        <v>chł</v>
      </c>
      <c r="CD716" s="7" t="str">
        <f t="shared" si="553"/>
        <v>dz</v>
      </c>
      <c r="CE716" s="7" t="str">
        <f t="shared" si="554"/>
        <v>chł</v>
      </c>
      <c r="CF716" s="7" t="str">
        <f t="shared" si="555"/>
        <v>dz</v>
      </c>
      <c r="CG716" s="7" t="str">
        <f t="shared" si="556"/>
        <v>chł</v>
      </c>
      <c r="CH716" s="7">
        <f t="shared" si="557"/>
        <v>0</v>
      </c>
      <c r="CI716" s="7">
        <f t="shared" si="558"/>
        <v>0</v>
      </c>
      <c r="CJ716" s="7" t="e">
        <f>IF(AND($B716&lt;&gt;"",#REF!&lt;&gt;""),#REF!,#REF!)</f>
        <v>#REF!</v>
      </c>
      <c r="CK716" s="7" t="str">
        <f t="shared" si="559"/>
        <v>dz</v>
      </c>
      <c r="CL716" s="7" t="str">
        <f t="shared" si="560"/>
        <v>ch</v>
      </c>
      <c r="CM716" s="7" t="str">
        <f t="shared" si="561"/>
        <v>dz</v>
      </c>
      <c r="CN716" s="7" t="str">
        <f t="shared" si="562"/>
        <v>chł</v>
      </c>
      <c r="CO716" s="7" t="str">
        <f t="shared" si="563"/>
        <v>dz</v>
      </c>
      <c r="CP716" s="7" t="str">
        <f t="shared" si="564"/>
        <v>chł</v>
      </c>
      <c r="CQ716" s="7" t="str">
        <f t="shared" si="565"/>
        <v>dz</v>
      </c>
      <c r="CR716" s="7" t="str">
        <f t="shared" si="566"/>
        <v>chł</v>
      </c>
      <c r="CS716" s="7" t="e">
        <f>IF(AND($B716&lt;&gt;"",#REF!&lt;&gt;""),#REF!,#REF!)</f>
        <v>#REF!</v>
      </c>
      <c r="CT716" s="7">
        <f t="shared" si="523"/>
        <v>0</v>
      </c>
      <c r="CU716" s="111" t="str">
        <f>IF(B716&lt;&gt;"",SUM(IF(ISERROR(LARGE(AY716:CT716,{1;2;3;4;5;6;7;8;9;10})),0,LARGE(AY716:CT716,{1;2;3;4;5;6;7;8;9;10}))),"")</f>
        <v/>
      </c>
      <c r="CV716" s="7"/>
      <c r="CW716" s="7"/>
    </row>
    <row r="717" spans="1:101">
      <c r="A717" s="365" t="s">
        <v>327</v>
      </c>
      <c r="B717" s="111" t="s">
        <v>42</v>
      </c>
      <c r="C717" s="111" t="s">
        <v>327</v>
      </c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345" t="s">
        <v>327</v>
      </c>
      <c r="AW717" s="111" t="s">
        <v>42</v>
      </c>
      <c r="AX717" s="111" t="s">
        <v>327</v>
      </c>
      <c r="AY717" s="7">
        <f t="shared" si="524"/>
        <v>100</v>
      </c>
      <c r="AZ717" s="7">
        <f t="shared" si="525"/>
        <v>130</v>
      </c>
      <c r="BA717" s="7">
        <f t="shared" si="526"/>
        <v>0</v>
      </c>
      <c r="BB717" s="7">
        <f t="shared" si="527"/>
        <v>0</v>
      </c>
      <c r="BC717" s="7">
        <f t="shared" si="528"/>
        <v>0</v>
      </c>
      <c r="BD717" s="7">
        <f t="shared" si="529"/>
        <v>0</v>
      </c>
      <c r="BE717" s="7">
        <f t="shared" si="530"/>
        <v>0</v>
      </c>
      <c r="BF717" s="7">
        <f t="shared" si="531"/>
        <v>0</v>
      </c>
      <c r="BG717" s="7" t="e">
        <f>IF(AND($B717&lt;&gt;"",#REF!&lt;&gt;""),#REF!,#REF!)</f>
        <v>#REF!</v>
      </c>
      <c r="BH717" s="7" t="e">
        <f>IF(AND($B717&lt;&gt;"",#REF!&lt;&gt;""),#REF!,#REF!)</f>
        <v>#REF!</v>
      </c>
      <c r="BI717" s="7">
        <f t="shared" si="532"/>
        <v>0</v>
      </c>
      <c r="BJ717" s="7">
        <f t="shared" si="533"/>
        <v>0</v>
      </c>
      <c r="BK717" s="7">
        <f t="shared" si="534"/>
        <v>80</v>
      </c>
      <c r="BL717" s="7">
        <f t="shared" si="535"/>
        <v>110</v>
      </c>
      <c r="BM717" s="7">
        <f t="shared" si="536"/>
        <v>0</v>
      </c>
      <c r="BN717" s="7">
        <f t="shared" si="537"/>
        <v>0</v>
      </c>
      <c r="BO717" s="7">
        <f t="shared" si="538"/>
        <v>0</v>
      </c>
      <c r="BP717" s="7">
        <f t="shared" si="539"/>
        <v>0</v>
      </c>
      <c r="BQ717" s="7">
        <f t="shared" si="540"/>
        <v>0</v>
      </c>
      <c r="BR717" s="7">
        <f t="shared" si="541"/>
        <v>0</v>
      </c>
      <c r="BS717" s="7">
        <f t="shared" si="542"/>
        <v>0</v>
      </c>
      <c r="BT717" s="7">
        <f t="shared" si="543"/>
        <v>0</v>
      </c>
      <c r="BU717" s="7">
        <f t="shared" si="544"/>
        <v>0</v>
      </c>
      <c r="BV717" s="7">
        <f t="shared" si="545"/>
        <v>0</v>
      </c>
      <c r="BW717" s="7">
        <f t="shared" si="546"/>
        <v>0</v>
      </c>
      <c r="BX717" s="7">
        <f t="shared" si="547"/>
        <v>0</v>
      </c>
      <c r="BY717" s="7">
        <f t="shared" si="548"/>
        <v>0</v>
      </c>
      <c r="BZ717" s="7">
        <f t="shared" si="549"/>
        <v>0</v>
      </c>
      <c r="CA717" s="7">
        <f t="shared" si="550"/>
        <v>0</v>
      </c>
      <c r="CB717" s="7">
        <f t="shared" si="551"/>
        <v>0</v>
      </c>
      <c r="CC717" s="7">
        <f t="shared" si="552"/>
        <v>0</v>
      </c>
      <c r="CD717" s="7">
        <f t="shared" si="553"/>
        <v>0</v>
      </c>
      <c r="CE717" s="7">
        <f t="shared" si="554"/>
        <v>0</v>
      </c>
      <c r="CF717" s="7">
        <f t="shared" si="555"/>
        <v>0</v>
      </c>
      <c r="CG717" s="7">
        <f t="shared" si="556"/>
        <v>0</v>
      </c>
      <c r="CH717" s="7">
        <f t="shared" si="557"/>
        <v>0</v>
      </c>
      <c r="CI717" s="7">
        <f t="shared" si="558"/>
        <v>0</v>
      </c>
      <c r="CJ717" s="7" t="e">
        <f>IF(AND($B717&lt;&gt;"",#REF!&lt;&gt;""),#REF!,#REF!)</f>
        <v>#REF!</v>
      </c>
      <c r="CK717" s="7">
        <f t="shared" si="559"/>
        <v>0</v>
      </c>
      <c r="CL717" s="7">
        <f t="shared" si="560"/>
        <v>0</v>
      </c>
      <c r="CM717" s="7">
        <f t="shared" si="561"/>
        <v>0</v>
      </c>
      <c r="CN717" s="7">
        <f t="shared" si="562"/>
        <v>0</v>
      </c>
      <c r="CO717" s="7">
        <f t="shared" si="563"/>
        <v>0</v>
      </c>
      <c r="CP717" s="7">
        <f t="shared" si="564"/>
        <v>0</v>
      </c>
      <c r="CQ717" s="7">
        <f t="shared" si="565"/>
        <v>0</v>
      </c>
      <c r="CR717" s="7">
        <f t="shared" si="566"/>
        <v>0</v>
      </c>
      <c r="CS717" s="7" t="e">
        <f>IF(AND($B717&lt;&gt;"",#REF!&lt;&gt;""),#REF!,#REF!)</f>
        <v>#REF!</v>
      </c>
      <c r="CT717" s="7">
        <f t="shared" si="523"/>
        <v>0</v>
      </c>
      <c r="CU717" s="111">
        <f>IF(B717&lt;&gt;"",SUM(IF(ISERROR(LARGE(AY717:CT717,{1;2;3;4;5;6;7;8;9;10})),0,LARGE(AY717:CT717,{1;2;3;4;5;6;7;8;9;10}))),"")</f>
        <v>0</v>
      </c>
      <c r="CV717" s="7">
        <f>SUMIF(D717:AU770,"&gt;79")</f>
        <v>1430</v>
      </c>
      <c r="CW717" s="7">
        <f>SUM(D717:AU770)</f>
        <v>1430</v>
      </c>
    </row>
    <row r="718" spans="1:101">
      <c r="A718" s="344"/>
      <c r="B718" s="135"/>
      <c r="C718" s="135"/>
      <c r="D718" s="129">
        <v>100</v>
      </c>
      <c r="E718" s="129">
        <v>130</v>
      </c>
      <c r="F718" s="129"/>
      <c r="G718" s="129"/>
      <c r="H718" s="129"/>
      <c r="I718" s="129"/>
      <c r="J718" s="129"/>
      <c r="K718" s="129"/>
      <c r="L718" s="129"/>
      <c r="M718" s="129"/>
      <c r="N718" s="129">
        <v>80</v>
      </c>
      <c r="O718" s="129">
        <v>110</v>
      </c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345"/>
      <c r="AW718" s="135"/>
      <c r="AX718" s="135"/>
      <c r="AY718" s="7">
        <f t="shared" si="524"/>
        <v>100</v>
      </c>
      <c r="AZ718" s="7">
        <f t="shared" si="525"/>
        <v>130</v>
      </c>
      <c r="BA718" s="7">
        <f t="shared" si="526"/>
        <v>0</v>
      </c>
      <c r="BB718" s="7">
        <f t="shared" si="527"/>
        <v>0</v>
      </c>
      <c r="BC718" s="7">
        <f t="shared" si="528"/>
        <v>0</v>
      </c>
      <c r="BD718" s="7">
        <f t="shared" si="529"/>
        <v>0</v>
      </c>
      <c r="BE718" s="7">
        <f t="shared" si="530"/>
        <v>0</v>
      </c>
      <c r="BF718" s="7">
        <f t="shared" si="531"/>
        <v>0</v>
      </c>
      <c r="BG718" s="7" t="e">
        <f>IF(AND($B718&lt;&gt;"",#REF!&lt;&gt;""),#REF!,#REF!)</f>
        <v>#REF!</v>
      </c>
      <c r="BH718" s="7" t="e">
        <f>IF(AND($B718&lt;&gt;"",#REF!&lt;&gt;""),#REF!,#REF!)</f>
        <v>#REF!</v>
      </c>
      <c r="BI718" s="7">
        <f t="shared" si="532"/>
        <v>0</v>
      </c>
      <c r="BJ718" s="7">
        <f t="shared" si="533"/>
        <v>0</v>
      </c>
      <c r="BK718" s="7">
        <f t="shared" si="534"/>
        <v>80</v>
      </c>
      <c r="BL718" s="7">
        <f t="shared" si="535"/>
        <v>110</v>
      </c>
      <c r="BM718" s="7">
        <f t="shared" si="536"/>
        <v>0</v>
      </c>
      <c r="BN718" s="7">
        <f t="shared" si="537"/>
        <v>0</v>
      </c>
      <c r="BO718" s="7">
        <f t="shared" si="538"/>
        <v>0</v>
      </c>
      <c r="BP718" s="7">
        <f t="shared" si="539"/>
        <v>0</v>
      </c>
      <c r="BQ718" s="7">
        <f t="shared" si="540"/>
        <v>0</v>
      </c>
      <c r="BR718" s="7">
        <f t="shared" si="541"/>
        <v>0</v>
      </c>
      <c r="BS718" s="7">
        <f t="shared" si="542"/>
        <v>0</v>
      </c>
      <c r="BT718" s="7">
        <f t="shared" si="543"/>
        <v>0</v>
      </c>
      <c r="BU718" s="7">
        <f t="shared" si="544"/>
        <v>0</v>
      </c>
      <c r="BV718" s="7">
        <f t="shared" si="545"/>
        <v>0</v>
      </c>
      <c r="BW718" s="7">
        <f t="shared" si="546"/>
        <v>0</v>
      </c>
      <c r="BX718" s="7">
        <f t="shared" si="547"/>
        <v>0</v>
      </c>
      <c r="BY718" s="7">
        <f t="shared" si="548"/>
        <v>0</v>
      </c>
      <c r="BZ718" s="7">
        <f t="shared" si="549"/>
        <v>0</v>
      </c>
      <c r="CA718" s="7">
        <f t="shared" si="550"/>
        <v>0</v>
      </c>
      <c r="CB718" s="7">
        <f t="shared" si="551"/>
        <v>0</v>
      </c>
      <c r="CC718" s="7">
        <f t="shared" si="552"/>
        <v>0</v>
      </c>
      <c r="CD718" s="7">
        <f t="shared" si="553"/>
        <v>0</v>
      </c>
      <c r="CE718" s="7">
        <f t="shared" si="554"/>
        <v>0</v>
      </c>
      <c r="CF718" s="7">
        <f t="shared" si="555"/>
        <v>0</v>
      </c>
      <c r="CG718" s="7">
        <f t="shared" si="556"/>
        <v>0</v>
      </c>
      <c r="CH718" s="7">
        <f t="shared" si="557"/>
        <v>0</v>
      </c>
      <c r="CI718" s="7">
        <f t="shared" si="558"/>
        <v>0</v>
      </c>
      <c r="CJ718" s="7" t="e">
        <f>IF(AND($B718&lt;&gt;"",#REF!&lt;&gt;""),#REF!,#REF!)</f>
        <v>#REF!</v>
      </c>
      <c r="CK718" s="7">
        <f t="shared" si="559"/>
        <v>0</v>
      </c>
      <c r="CL718" s="7">
        <f t="shared" si="560"/>
        <v>0</v>
      </c>
      <c r="CM718" s="7">
        <f t="shared" si="561"/>
        <v>0</v>
      </c>
      <c r="CN718" s="7">
        <f t="shared" si="562"/>
        <v>0</v>
      </c>
      <c r="CO718" s="7">
        <f t="shared" si="563"/>
        <v>0</v>
      </c>
      <c r="CP718" s="7">
        <f t="shared" si="564"/>
        <v>0</v>
      </c>
      <c r="CQ718" s="7">
        <f t="shared" si="565"/>
        <v>0</v>
      </c>
      <c r="CR718" s="7">
        <f t="shared" si="566"/>
        <v>0</v>
      </c>
      <c r="CS718" s="7" t="e">
        <f>IF(AND($B718&lt;&gt;"",#REF!&lt;&gt;""),#REF!,#REF!)</f>
        <v>#REF!</v>
      </c>
      <c r="CT718" s="7">
        <f t="shared" si="523"/>
        <v>0</v>
      </c>
      <c r="CU718" s="111" t="str">
        <f>IF(B718&lt;&gt;"",SUM(IF(ISERROR(LARGE(AY718:CT718,{1;2;3;4;5;6;7;8;9;10})),0,LARGE(AY718:CT718,{1;2;3;4;5;6;7;8;9;10}))),"")</f>
        <v/>
      </c>
      <c r="CV718" s="7"/>
      <c r="CW718" s="7"/>
    </row>
    <row r="719" spans="1:101">
      <c r="A719" s="344"/>
      <c r="B719" s="111" t="s">
        <v>38</v>
      </c>
      <c r="C719" s="111" t="s">
        <v>327</v>
      </c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345"/>
      <c r="AW719" s="111" t="s">
        <v>38</v>
      </c>
      <c r="AX719" s="111" t="s">
        <v>327</v>
      </c>
      <c r="AY719" s="7">
        <f t="shared" si="524"/>
        <v>0</v>
      </c>
      <c r="AZ719" s="7">
        <f t="shared" si="525"/>
        <v>0</v>
      </c>
      <c r="BA719" s="7">
        <f t="shared" si="526"/>
        <v>0</v>
      </c>
      <c r="BB719" s="7">
        <f t="shared" si="527"/>
        <v>0</v>
      </c>
      <c r="BC719" s="7">
        <f t="shared" si="528"/>
        <v>0</v>
      </c>
      <c r="BD719" s="7">
        <f t="shared" si="529"/>
        <v>0</v>
      </c>
      <c r="BE719" s="7">
        <f t="shared" si="530"/>
        <v>0</v>
      </c>
      <c r="BF719" s="7">
        <f t="shared" si="531"/>
        <v>0</v>
      </c>
      <c r="BG719" s="7" t="e">
        <f>IF(AND($B719&lt;&gt;"",#REF!&lt;&gt;""),#REF!,#REF!)</f>
        <v>#REF!</v>
      </c>
      <c r="BH719" s="7" t="e">
        <f>IF(AND($B719&lt;&gt;"",#REF!&lt;&gt;""),#REF!,#REF!)</f>
        <v>#REF!</v>
      </c>
      <c r="BI719" s="7">
        <f t="shared" si="532"/>
        <v>0</v>
      </c>
      <c r="BJ719" s="7">
        <f t="shared" si="533"/>
        <v>0</v>
      </c>
      <c r="BK719" s="7">
        <f t="shared" si="534"/>
        <v>0</v>
      </c>
      <c r="BL719" s="7">
        <f t="shared" si="535"/>
        <v>0</v>
      </c>
      <c r="BM719" s="7">
        <f t="shared" si="536"/>
        <v>0</v>
      </c>
      <c r="BN719" s="7">
        <f t="shared" si="537"/>
        <v>0</v>
      </c>
      <c r="BO719" s="7">
        <f t="shared" si="538"/>
        <v>0</v>
      </c>
      <c r="BP719" s="7">
        <f t="shared" si="539"/>
        <v>0</v>
      </c>
      <c r="BQ719" s="7">
        <f t="shared" si="540"/>
        <v>0</v>
      </c>
      <c r="BR719" s="7">
        <f t="shared" si="541"/>
        <v>0</v>
      </c>
      <c r="BS719" s="7">
        <f t="shared" si="542"/>
        <v>0</v>
      </c>
      <c r="BT719" s="7">
        <f t="shared" si="543"/>
        <v>0</v>
      </c>
      <c r="BU719" s="7">
        <f t="shared" si="544"/>
        <v>0</v>
      </c>
      <c r="BV719" s="7">
        <f t="shared" si="545"/>
        <v>0</v>
      </c>
      <c r="BW719" s="7">
        <f t="shared" si="546"/>
        <v>0</v>
      </c>
      <c r="BX719" s="7">
        <f t="shared" si="547"/>
        <v>0</v>
      </c>
      <c r="BY719" s="7">
        <f t="shared" si="548"/>
        <v>0</v>
      </c>
      <c r="BZ719" s="7">
        <f t="shared" si="549"/>
        <v>0</v>
      </c>
      <c r="CA719" s="7">
        <f t="shared" si="550"/>
        <v>0</v>
      </c>
      <c r="CB719" s="7">
        <f t="shared" si="551"/>
        <v>0</v>
      </c>
      <c r="CC719" s="7">
        <f t="shared" si="552"/>
        <v>0</v>
      </c>
      <c r="CD719" s="7">
        <f t="shared" si="553"/>
        <v>0</v>
      </c>
      <c r="CE719" s="7">
        <f t="shared" si="554"/>
        <v>0</v>
      </c>
      <c r="CF719" s="7">
        <f t="shared" si="555"/>
        <v>0</v>
      </c>
      <c r="CG719" s="7">
        <f t="shared" si="556"/>
        <v>0</v>
      </c>
      <c r="CH719" s="7">
        <f t="shared" si="557"/>
        <v>0</v>
      </c>
      <c r="CI719" s="7">
        <f t="shared" si="558"/>
        <v>0</v>
      </c>
      <c r="CJ719" s="7" t="e">
        <f>IF(AND($B719&lt;&gt;"",#REF!&lt;&gt;""),#REF!,#REF!)</f>
        <v>#REF!</v>
      </c>
      <c r="CK719" s="7">
        <f t="shared" si="559"/>
        <v>0</v>
      </c>
      <c r="CL719" s="7">
        <f t="shared" si="560"/>
        <v>0</v>
      </c>
      <c r="CM719" s="7">
        <f t="shared" si="561"/>
        <v>0</v>
      </c>
      <c r="CN719" s="7">
        <f t="shared" si="562"/>
        <v>0</v>
      </c>
      <c r="CO719" s="7">
        <f t="shared" si="563"/>
        <v>0</v>
      </c>
      <c r="CP719" s="7">
        <f t="shared" si="564"/>
        <v>0</v>
      </c>
      <c r="CQ719" s="7">
        <f t="shared" si="565"/>
        <v>0</v>
      </c>
      <c r="CR719" s="7">
        <f t="shared" si="566"/>
        <v>0</v>
      </c>
      <c r="CS719" s="7" t="e">
        <f>IF(AND($B719&lt;&gt;"",#REF!&lt;&gt;""),#REF!,#REF!)</f>
        <v>#REF!</v>
      </c>
      <c r="CT719" s="7">
        <f t="shared" si="523"/>
        <v>0</v>
      </c>
      <c r="CU719" s="111">
        <f>IF(B719&lt;&gt;"",SUM(IF(ISERROR(LARGE(AY719:CT719,{1;2;3;4;5;6;7;8;9;10})),0,LARGE(AY719:CT719,{1;2;3;4;5;6;7;8;9;10}))),"")</f>
        <v>0</v>
      </c>
      <c r="CV719" s="7"/>
      <c r="CW719" s="7"/>
    </row>
    <row r="720" spans="1:101">
      <c r="A720" s="344"/>
      <c r="B720" s="135"/>
      <c r="C720" s="135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345"/>
      <c r="AW720" s="135"/>
      <c r="AX720" s="135"/>
      <c r="AY720" s="7">
        <f t="shared" si="524"/>
        <v>0</v>
      </c>
      <c r="AZ720" s="7">
        <f t="shared" si="525"/>
        <v>0</v>
      </c>
      <c r="BA720" s="7">
        <f t="shared" si="526"/>
        <v>0</v>
      </c>
      <c r="BB720" s="7">
        <f t="shared" si="527"/>
        <v>0</v>
      </c>
      <c r="BC720" s="7">
        <f t="shared" si="528"/>
        <v>0</v>
      </c>
      <c r="BD720" s="7">
        <f t="shared" si="529"/>
        <v>0</v>
      </c>
      <c r="BE720" s="7">
        <f t="shared" si="530"/>
        <v>0</v>
      </c>
      <c r="BF720" s="7">
        <f t="shared" si="531"/>
        <v>0</v>
      </c>
      <c r="BG720" s="7" t="e">
        <f>IF(AND($B720&lt;&gt;"",#REF!&lt;&gt;""),#REF!,#REF!)</f>
        <v>#REF!</v>
      </c>
      <c r="BH720" s="7" t="e">
        <f>IF(AND($B720&lt;&gt;"",#REF!&lt;&gt;""),#REF!,#REF!)</f>
        <v>#REF!</v>
      </c>
      <c r="BI720" s="7">
        <f t="shared" si="532"/>
        <v>0</v>
      </c>
      <c r="BJ720" s="7">
        <f t="shared" si="533"/>
        <v>0</v>
      </c>
      <c r="BK720" s="7">
        <f t="shared" si="534"/>
        <v>0</v>
      </c>
      <c r="BL720" s="7">
        <f t="shared" si="535"/>
        <v>0</v>
      </c>
      <c r="BM720" s="7">
        <f t="shared" si="536"/>
        <v>0</v>
      </c>
      <c r="BN720" s="7">
        <f t="shared" si="537"/>
        <v>0</v>
      </c>
      <c r="BO720" s="7">
        <f t="shared" si="538"/>
        <v>0</v>
      </c>
      <c r="BP720" s="7">
        <f t="shared" si="539"/>
        <v>0</v>
      </c>
      <c r="BQ720" s="7">
        <f t="shared" si="540"/>
        <v>0</v>
      </c>
      <c r="BR720" s="7">
        <f t="shared" si="541"/>
        <v>0</v>
      </c>
      <c r="BS720" s="7">
        <f t="shared" si="542"/>
        <v>0</v>
      </c>
      <c r="BT720" s="7">
        <f t="shared" si="543"/>
        <v>0</v>
      </c>
      <c r="BU720" s="7">
        <f t="shared" si="544"/>
        <v>0</v>
      </c>
      <c r="BV720" s="7">
        <f t="shared" si="545"/>
        <v>0</v>
      </c>
      <c r="BW720" s="7">
        <f t="shared" si="546"/>
        <v>0</v>
      </c>
      <c r="BX720" s="7">
        <f t="shared" si="547"/>
        <v>0</v>
      </c>
      <c r="BY720" s="7">
        <f t="shared" si="548"/>
        <v>0</v>
      </c>
      <c r="BZ720" s="7">
        <f t="shared" si="549"/>
        <v>0</v>
      </c>
      <c r="CA720" s="7">
        <f t="shared" si="550"/>
        <v>0</v>
      </c>
      <c r="CB720" s="7">
        <f t="shared" si="551"/>
        <v>0</v>
      </c>
      <c r="CC720" s="7">
        <f t="shared" si="552"/>
        <v>0</v>
      </c>
      <c r="CD720" s="7">
        <f t="shared" si="553"/>
        <v>0</v>
      </c>
      <c r="CE720" s="7">
        <f t="shared" si="554"/>
        <v>0</v>
      </c>
      <c r="CF720" s="7">
        <f t="shared" si="555"/>
        <v>0</v>
      </c>
      <c r="CG720" s="7">
        <f t="shared" si="556"/>
        <v>0</v>
      </c>
      <c r="CH720" s="7">
        <f t="shared" si="557"/>
        <v>0</v>
      </c>
      <c r="CI720" s="7">
        <f t="shared" si="558"/>
        <v>0</v>
      </c>
      <c r="CJ720" s="7" t="e">
        <f>IF(AND($B720&lt;&gt;"",#REF!&lt;&gt;""),#REF!,#REF!)</f>
        <v>#REF!</v>
      </c>
      <c r="CK720" s="7">
        <f t="shared" si="559"/>
        <v>0</v>
      </c>
      <c r="CL720" s="7">
        <f t="shared" si="560"/>
        <v>0</v>
      </c>
      <c r="CM720" s="7">
        <f t="shared" si="561"/>
        <v>0</v>
      </c>
      <c r="CN720" s="7">
        <f t="shared" si="562"/>
        <v>0</v>
      </c>
      <c r="CO720" s="7">
        <f t="shared" si="563"/>
        <v>0</v>
      </c>
      <c r="CP720" s="7">
        <f t="shared" si="564"/>
        <v>0</v>
      </c>
      <c r="CQ720" s="7">
        <f t="shared" si="565"/>
        <v>0</v>
      </c>
      <c r="CR720" s="7">
        <f t="shared" si="566"/>
        <v>0</v>
      </c>
      <c r="CS720" s="7" t="e">
        <f>IF(AND($B720&lt;&gt;"",#REF!&lt;&gt;""),#REF!,#REF!)</f>
        <v>#REF!</v>
      </c>
      <c r="CT720" s="7">
        <f t="shared" si="523"/>
        <v>0</v>
      </c>
      <c r="CU720" s="111" t="str">
        <f>IF(B720&lt;&gt;"",SUM(IF(ISERROR(LARGE(AY720:CT720,{1;2;3;4;5;6;7;8;9;10})),0,LARGE(AY720:CT720,{1;2;3;4;5;6;7;8;9;10}))),"")</f>
        <v/>
      </c>
      <c r="CV720" s="7"/>
      <c r="CW720" s="7"/>
    </row>
    <row r="721" spans="1:101">
      <c r="A721" s="344"/>
      <c r="B721" s="111" t="s">
        <v>329</v>
      </c>
      <c r="C721" s="111" t="s">
        <v>327</v>
      </c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345"/>
      <c r="AW721" s="111" t="s">
        <v>329</v>
      </c>
      <c r="AX721" s="111" t="s">
        <v>327</v>
      </c>
      <c r="AY721" s="7">
        <f t="shared" si="524"/>
        <v>0</v>
      </c>
      <c r="AZ721" s="7">
        <f t="shared" si="525"/>
        <v>0</v>
      </c>
      <c r="BA721" s="7">
        <f t="shared" si="526"/>
        <v>0</v>
      </c>
      <c r="BB721" s="7">
        <f t="shared" si="527"/>
        <v>0</v>
      </c>
      <c r="BC721" s="7">
        <f t="shared" si="528"/>
        <v>0</v>
      </c>
      <c r="BD721" s="7">
        <f t="shared" si="529"/>
        <v>0</v>
      </c>
      <c r="BE721" s="7">
        <f t="shared" si="530"/>
        <v>0</v>
      </c>
      <c r="BF721" s="7">
        <f t="shared" si="531"/>
        <v>0</v>
      </c>
      <c r="BG721" s="7" t="e">
        <f>IF(AND($B721&lt;&gt;"",#REF!&lt;&gt;""),#REF!,#REF!)</f>
        <v>#REF!</v>
      </c>
      <c r="BH721" s="7" t="e">
        <f>IF(AND($B721&lt;&gt;"",#REF!&lt;&gt;""),#REF!,#REF!)</f>
        <v>#REF!</v>
      </c>
      <c r="BI721" s="7">
        <f t="shared" si="532"/>
        <v>0</v>
      </c>
      <c r="BJ721" s="7">
        <f t="shared" si="533"/>
        <v>0</v>
      </c>
      <c r="BK721" s="7">
        <f t="shared" si="534"/>
        <v>0</v>
      </c>
      <c r="BL721" s="7">
        <f t="shared" si="535"/>
        <v>0</v>
      </c>
      <c r="BM721" s="7">
        <f t="shared" si="536"/>
        <v>0</v>
      </c>
      <c r="BN721" s="7">
        <f t="shared" si="537"/>
        <v>0</v>
      </c>
      <c r="BO721" s="7">
        <f t="shared" si="538"/>
        <v>0</v>
      </c>
      <c r="BP721" s="7">
        <f t="shared" si="539"/>
        <v>0</v>
      </c>
      <c r="BQ721" s="7">
        <f t="shared" si="540"/>
        <v>0</v>
      </c>
      <c r="BR721" s="7">
        <f t="shared" si="541"/>
        <v>0</v>
      </c>
      <c r="BS721" s="7">
        <f t="shared" si="542"/>
        <v>0</v>
      </c>
      <c r="BT721" s="7">
        <f t="shared" si="543"/>
        <v>0</v>
      </c>
      <c r="BU721" s="7">
        <f t="shared" si="544"/>
        <v>0</v>
      </c>
      <c r="BV721" s="7">
        <f t="shared" si="545"/>
        <v>0</v>
      </c>
      <c r="BW721" s="7">
        <f t="shared" si="546"/>
        <v>0</v>
      </c>
      <c r="BX721" s="7">
        <f t="shared" si="547"/>
        <v>0</v>
      </c>
      <c r="BY721" s="7">
        <f t="shared" si="548"/>
        <v>0</v>
      </c>
      <c r="BZ721" s="7">
        <f t="shared" si="549"/>
        <v>0</v>
      </c>
      <c r="CA721" s="7">
        <f t="shared" si="550"/>
        <v>0</v>
      </c>
      <c r="CB721" s="7">
        <f t="shared" si="551"/>
        <v>0</v>
      </c>
      <c r="CC721" s="7">
        <f t="shared" si="552"/>
        <v>0</v>
      </c>
      <c r="CD721" s="7">
        <f t="shared" si="553"/>
        <v>0</v>
      </c>
      <c r="CE721" s="7">
        <f t="shared" si="554"/>
        <v>0</v>
      </c>
      <c r="CF721" s="7">
        <f t="shared" si="555"/>
        <v>0</v>
      </c>
      <c r="CG721" s="7">
        <f t="shared" si="556"/>
        <v>0</v>
      </c>
      <c r="CH721" s="7">
        <f t="shared" si="557"/>
        <v>0</v>
      </c>
      <c r="CI721" s="7">
        <f t="shared" si="558"/>
        <v>0</v>
      </c>
      <c r="CJ721" s="7" t="e">
        <f>IF(AND($B721&lt;&gt;"",#REF!&lt;&gt;""),#REF!,#REF!)</f>
        <v>#REF!</v>
      </c>
      <c r="CK721" s="7">
        <f t="shared" si="559"/>
        <v>0</v>
      </c>
      <c r="CL721" s="7">
        <f t="shared" si="560"/>
        <v>0</v>
      </c>
      <c r="CM721" s="7">
        <f t="shared" si="561"/>
        <v>0</v>
      </c>
      <c r="CN721" s="7">
        <f t="shared" si="562"/>
        <v>0</v>
      </c>
      <c r="CO721" s="7">
        <f t="shared" si="563"/>
        <v>0</v>
      </c>
      <c r="CP721" s="7">
        <f t="shared" si="564"/>
        <v>0</v>
      </c>
      <c r="CQ721" s="7">
        <f t="shared" si="565"/>
        <v>0</v>
      </c>
      <c r="CR721" s="7">
        <f t="shared" si="566"/>
        <v>0</v>
      </c>
      <c r="CS721" s="7" t="e">
        <f>IF(AND($B721&lt;&gt;"",#REF!&lt;&gt;""),#REF!,#REF!)</f>
        <v>#REF!</v>
      </c>
      <c r="CT721" s="7">
        <f t="shared" si="523"/>
        <v>0</v>
      </c>
      <c r="CU721" s="111">
        <f>IF(B721&lt;&gt;"",SUM(IF(ISERROR(LARGE(AY721:CT721,{1;2;3;4;5;6;7;8;9;10})),0,LARGE(AY721:CT721,{1;2;3;4;5;6;7;8;9;10}))),"")</f>
        <v>0</v>
      </c>
      <c r="CV721" s="7"/>
      <c r="CW721" s="7"/>
    </row>
    <row r="722" spans="1:101">
      <c r="A722" s="344"/>
      <c r="B722" s="135"/>
      <c r="C722" s="135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345"/>
      <c r="AW722" s="135"/>
      <c r="AX722" s="135"/>
      <c r="AY722" s="7">
        <f t="shared" si="524"/>
        <v>0</v>
      </c>
      <c r="AZ722" s="7">
        <f t="shared" si="525"/>
        <v>0</v>
      </c>
      <c r="BA722" s="7">
        <f t="shared" si="526"/>
        <v>0</v>
      </c>
      <c r="BB722" s="7">
        <f t="shared" si="527"/>
        <v>0</v>
      </c>
      <c r="BC722" s="7">
        <f t="shared" si="528"/>
        <v>0</v>
      </c>
      <c r="BD722" s="7">
        <f t="shared" si="529"/>
        <v>0</v>
      </c>
      <c r="BE722" s="7">
        <f t="shared" si="530"/>
        <v>0</v>
      </c>
      <c r="BF722" s="7">
        <f t="shared" si="531"/>
        <v>0</v>
      </c>
      <c r="BG722" s="7" t="e">
        <f>IF(AND($B722&lt;&gt;"",#REF!&lt;&gt;""),#REF!,#REF!)</f>
        <v>#REF!</v>
      </c>
      <c r="BH722" s="7" t="e">
        <f>IF(AND($B722&lt;&gt;"",#REF!&lt;&gt;""),#REF!,#REF!)</f>
        <v>#REF!</v>
      </c>
      <c r="BI722" s="7">
        <f t="shared" si="532"/>
        <v>0</v>
      </c>
      <c r="BJ722" s="7">
        <f t="shared" si="533"/>
        <v>0</v>
      </c>
      <c r="BK722" s="7">
        <f t="shared" si="534"/>
        <v>0</v>
      </c>
      <c r="BL722" s="7">
        <f t="shared" si="535"/>
        <v>0</v>
      </c>
      <c r="BM722" s="7">
        <f t="shared" si="536"/>
        <v>0</v>
      </c>
      <c r="BN722" s="7">
        <f t="shared" si="537"/>
        <v>0</v>
      </c>
      <c r="BO722" s="7">
        <f t="shared" si="538"/>
        <v>0</v>
      </c>
      <c r="BP722" s="7">
        <f t="shared" si="539"/>
        <v>0</v>
      </c>
      <c r="BQ722" s="7">
        <f t="shared" si="540"/>
        <v>0</v>
      </c>
      <c r="BR722" s="7">
        <f t="shared" si="541"/>
        <v>0</v>
      </c>
      <c r="BS722" s="7">
        <f t="shared" si="542"/>
        <v>0</v>
      </c>
      <c r="BT722" s="7">
        <f t="shared" si="543"/>
        <v>0</v>
      </c>
      <c r="BU722" s="7">
        <f t="shared" si="544"/>
        <v>0</v>
      </c>
      <c r="BV722" s="7">
        <f t="shared" si="545"/>
        <v>0</v>
      </c>
      <c r="BW722" s="7">
        <f t="shared" si="546"/>
        <v>0</v>
      </c>
      <c r="BX722" s="7">
        <f t="shared" si="547"/>
        <v>0</v>
      </c>
      <c r="BY722" s="7">
        <f t="shared" si="548"/>
        <v>0</v>
      </c>
      <c r="BZ722" s="7">
        <f t="shared" si="549"/>
        <v>0</v>
      </c>
      <c r="CA722" s="7">
        <f t="shared" si="550"/>
        <v>0</v>
      </c>
      <c r="CB722" s="7">
        <f t="shared" si="551"/>
        <v>0</v>
      </c>
      <c r="CC722" s="7">
        <f t="shared" si="552"/>
        <v>0</v>
      </c>
      <c r="CD722" s="7">
        <f t="shared" si="553"/>
        <v>0</v>
      </c>
      <c r="CE722" s="7">
        <f t="shared" si="554"/>
        <v>0</v>
      </c>
      <c r="CF722" s="7">
        <f t="shared" si="555"/>
        <v>0</v>
      </c>
      <c r="CG722" s="7">
        <f t="shared" si="556"/>
        <v>0</v>
      </c>
      <c r="CH722" s="7">
        <f t="shared" si="557"/>
        <v>0</v>
      </c>
      <c r="CI722" s="7">
        <f t="shared" si="558"/>
        <v>0</v>
      </c>
      <c r="CJ722" s="7" t="e">
        <f>IF(AND($B722&lt;&gt;"",#REF!&lt;&gt;""),#REF!,#REF!)</f>
        <v>#REF!</v>
      </c>
      <c r="CK722" s="7">
        <f t="shared" si="559"/>
        <v>0</v>
      </c>
      <c r="CL722" s="7">
        <f t="shared" si="560"/>
        <v>0</v>
      </c>
      <c r="CM722" s="7">
        <f t="shared" si="561"/>
        <v>0</v>
      </c>
      <c r="CN722" s="7">
        <f t="shared" si="562"/>
        <v>0</v>
      </c>
      <c r="CO722" s="7">
        <f t="shared" si="563"/>
        <v>0</v>
      </c>
      <c r="CP722" s="7">
        <f t="shared" si="564"/>
        <v>0</v>
      </c>
      <c r="CQ722" s="7">
        <f t="shared" si="565"/>
        <v>0</v>
      </c>
      <c r="CR722" s="7">
        <f t="shared" si="566"/>
        <v>0</v>
      </c>
      <c r="CS722" s="7" t="e">
        <f>IF(AND($B722&lt;&gt;"",#REF!&lt;&gt;""),#REF!,#REF!)</f>
        <v>#REF!</v>
      </c>
      <c r="CT722" s="7">
        <f t="shared" si="523"/>
        <v>0</v>
      </c>
      <c r="CU722" s="111" t="str">
        <f>IF(B722&lt;&gt;"",SUM(IF(ISERROR(LARGE(AY722:CT722,{1;2;3;4;5;6;7;8;9;10})),0,LARGE(AY722:CT722,{1;2;3;4;5;6;7;8;9;10}))),"")</f>
        <v/>
      </c>
      <c r="CV722" s="7"/>
      <c r="CW722" s="7"/>
    </row>
    <row r="723" spans="1:101">
      <c r="A723" s="344"/>
      <c r="B723" s="111" t="s">
        <v>78</v>
      </c>
      <c r="C723" s="111" t="s">
        <v>327</v>
      </c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345"/>
      <c r="AW723" s="111" t="s">
        <v>78</v>
      </c>
      <c r="AX723" s="111" t="s">
        <v>327</v>
      </c>
      <c r="AY723" s="7">
        <f t="shared" si="524"/>
        <v>0</v>
      </c>
      <c r="AZ723" s="7">
        <f t="shared" si="525"/>
        <v>0</v>
      </c>
      <c r="BA723" s="7">
        <f t="shared" si="526"/>
        <v>0</v>
      </c>
      <c r="BB723" s="7">
        <f t="shared" si="527"/>
        <v>0</v>
      </c>
      <c r="BC723" s="7">
        <f t="shared" si="528"/>
        <v>0</v>
      </c>
      <c r="BD723" s="7">
        <f t="shared" si="529"/>
        <v>0</v>
      </c>
      <c r="BE723" s="7">
        <f t="shared" si="530"/>
        <v>0</v>
      </c>
      <c r="BF723" s="7">
        <f t="shared" si="531"/>
        <v>0</v>
      </c>
      <c r="BG723" s="7" t="e">
        <f>IF(AND($B723&lt;&gt;"",#REF!&lt;&gt;""),#REF!,#REF!)</f>
        <v>#REF!</v>
      </c>
      <c r="BH723" s="7" t="e">
        <f>IF(AND($B723&lt;&gt;"",#REF!&lt;&gt;""),#REF!,#REF!)</f>
        <v>#REF!</v>
      </c>
      <c r="BI723" s="7">
        <f t="shared" si="532"/>
        <v>0</v>
      </c>
      <c r="BJ723" s="7">
        <f t="shared" si="533"/>
        <v>0</v>
      </c>
      <c r="BK723" s="7">
        <f t="shared" si="534"/>
        <v>0</v>
      </c>
      <c r="BL723" s="7">
        <f t="shared" si="535"/>
        <v>0</v>
      </c>
      <c r="BM723" s="7">
        <f t="shared" si="536"/>
        <v>0</v>
      </c>
      <c r="BN723" s="7">
        <f t="shared" si="537"/>
        <v>0</v>
      </c>
      <c r="BO723" s="7">
        <f t="shared" si="538"/>
        <v>0</v>
      </c>
      <c r="BP723" s="7">
        <f t="shared" si="539"/>
        <v>0</v>
      </c>
      <c r="BQ723" s="7">
        <f t="shared" si="540"/>
        <v>0</v>
      </c>
      <c r="BR723" s="7">
        <f t="shared" si="541"/>
        <v>0</v>
      </c>
      <c r="BS723" s="7">
        <f t="shared" si="542"/>
        <v>90</v>
      </c>
      <c r="BT723" s="7">
        <f t="shared" si="543"/>
        <v>0</v>
      </c>
      <c r="BU723" s="7">
        <f t="shared" si="544"/>
        <v>0</v>
      </c>
      <c r="BV723" s="7">
        <f t="shared" si="545"/>
        <v>0</v>
      </c>
      <c r="BW723" s="7">
        <f t="shared" si="546"/>
        <v>0</v>
      </c>
      <c r="BX723" s="7">
        <f t="shared" si="547"/>
        <v>0</v>
      </c>
      <c r="BY723" s="7">
        <f t="shared" si="548"/>
        <v>0</v>
      </c>
      <c r="BZ723" s="7">
        <f t="shared" si="549"/>
        <v>0</v>
      </c>
      <c r="CA723" s="7">
        <f t="shared" si="550"/>
        <v>0</v>
      </c>
      <c r="CB723" s="7">
        <f t="shared" si="551"/>
        <v>0</v>
      </c>
      <c r="CC723" s="7">
        <f t="shared" si="552"/>
        <v>0</v>
      </c>
      <c r="CD723" s="7">
        <f t="shared" si="553"/>
        <v>0</v>
      </c>
      <c r="CE723" s="7">
        <f t="shared" si="554"/>
        <v>0</v>
      </c>
      <c r="CF723" s="7">
        <f t="shared" si="555"/>
        <v>0</v>
      </c>
      <c r="CG723" s="7">
        <f t="shared" si="556"/>
        <v>0</v>
      </c>
      <c r="CH723" s="7">
        <f t="shared" si="557"/>
        <v>0</v>
      </c>
      <c r="CI723" s="7">
        <f t="shared" si="558"/>
        <v>0</v>
      </c>
      <c r="CJ723" s="7" t="e">
        <f>IF(AND($B723&lt;&gt;"",#REF!&lt;&gt;""),#REF!,#REF!)</f>
        <v>#REF!</v>
      </c>
      <c r="CK723" s="7">
        <f t="shared" si="559"/>
        <v>0</v>
      </c>
      <c r="CL723" s="7">
        <f t="shared" si="560"/>
        <v>0</v>
      </c>
      <c r="CM723" s="7">
        <f t="shared" si="561"/>
        <v>0</v>
      </c>
      <c r="CN723" s="7">
        <f t="shared" si="562"/>
        <v>0</v>
      </c>
      <c r="CO723" s="7">
        <f t="shared" si="563"/>
        <v>0</v>
      </c>
      <c r="CP723" s="7">
        <f t="shared" si="564"/>
        <v>0</v>
      </c>
      <c r="CQ723" s="7">
        <f t="shared" si="565"/>
        <v>0</v>
      </c>
      <c r="CR723" s="7">
        <f t="shared" si="566"/>
        <v>0</v>
      </c>
      <c r="CS723" s="7" t="e">
        <f>IF(AND($B723&lt;&gt;"",#REF!&lt;&gt;""),#REF!,#REF!)</f>
        <v>#REF!</v>
      </c>
      <c r="CT723" s="7">
        <f t="shared" si="523"/>
        <v>0</v>
      </c>
      <c r="CU723" s="111">
        <f>IF(B723&lt;&gt;"",SUM(IF(ISERROR(LARGE(AY723:CT723,{1;2;3;4;5;6;7;8;9;10})),0,LARGE(AY723:CT723,{1;2;3;4;5;6;7;8;9;10}))),"")</f>
        <v>0</v>
      </c>
      <c r="CV723" s="7"/>
      <c r="CW723" s="7"/>
    </row>
    <row r="724" spans="1:101">
      <c r="A724" s="344"/>
      <c r="B724" s="135"/>
      <c r="C724" s="135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>
        <v>90</v>
      </c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246"/>
      <c r="AJ724" s="246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345"/>
      <c r="AW724" s="135"/>
      <c r="AX724" s="135"/>
      <c r="AY724" s="7">
        <f t="shared" si="524"/>
        <v>0</v>
      </c>
      <c r="AZ724" s="7">
        <f t="shared" si="525"/>
        <v>0</v>
      </c>
      <c r="BA724" s="7">
        <f t="shared" si="526"/>
        <v>0</v>
      </c>
      <c r="BB724" s="7">
        <f t="shared" si="527"/>
        <v>0</v>
      </c>
      <c r="BC724" s="7">
        <f t="shared" si="528"/>
        <v>0</v>
      </c>
      <c r="BD724" s="7">
        <f t="shared" si="529"/>
        <v>0</v>
      </c>
      <c r="BE724" s="7">
        <f t="shared" si="530"/>
        <v>0</v>
      </c>
      <c r="BF724" s="7">
        <f t="shared" si="531"/>
        <v>0</v>
      </c>
      <c r="BG724" s="7" t="e">
        <f>IF(AND($B724&lt;&gt;"",#REF!&lt;&gt;""),#REF!,#REF!)</f>
        <v>#REF!</v>
      </c>
      <c r="BH724" s="7" t="e">
        <f>IF(AND($B724&lt;&gt;"",#REF!&lt;&gt;""),#REF!,#REF!)</f>
        <v>#REF!</v>
      </c>
      <c r="BI724" s="7">
        <f t="shared" si="532"/>
        <v>0</v>
      </c>
      <c r="BJ724" s="7">
        <f t="shared" si="533"/>
        <v>0</v>
      </c>
      <c r="BK724" s="7">
        <f t="shared" si="534"/>
        <v>0</v>
      </c>
      <c r="BL724" s="7">
        <f t="shared" si="535"/>
        <v>0</v>
      </c>
      <c r="BM724" s="7">
        <f t="shared" si="536"/>
        <v>0</v>
      </c>
      <c r="BN724" s="7">
        <f t="shared" si="537"/>
        <v>0</v>
      </c>
      <c r="BO724" s="7">
        <f t="shared" si="538"/>
        <v>0</v>
      </c>
      <c r="BP724" s="7">
        <f t="shared" si="539"/>
        <v>0</v>
      </c>
      <c r="BQ724" s="7">
        <f t="shared" si="540"/>
        <v>0</v>
      </c>
      <c r="BR724" s="7">
        <f t="shared" si="541"/>
        <v>0</v>
      </c>
      <c r="BS724" s="7">
        <f t="shared" si="542"/>
        <v>90</v>
      </c>
      <c r="BT724" s="7">
        <f t="shared" si="543"/>
        <v>0</v>
      </c>
      <c r="BU724" s="7">
        <f t="shared" si="544"/>
        <v>0</v>
      </c>
      <c r="BV724" s="7">
        <f t="shared" si="545"/>
        <v>0</v>
      </c>
      <c r="BW724" s="7">
        <f t="shared" si="546"/>
        <v>0</v>
      </c>
      <c r="BX724" s="7">
        <f t="shared" si="547"/>
        <v>0</v>
      </c>
      <c r="BY724" s="7">
        <f t="shared" si="548"/>
        <v>0</v>
      </c>
      <c r="BZ724" s="7">
        <f t="shared" si="549"/>
        <v>0</v>
      </c>
      <c r="CA724" s="7">
        <f t="shared" si="550"/>
        <v>0</v>
      </c>
      <c r="CB724" s="7">
        <f t="shared" si="551"/>
        <v>0</v>
      </c>
      <c r="CC724" s="7">
        <f t="shared" si="552"/>
        <v>0</v>
      </c>
      <c r="CD724" s="7">
        <f t="shared" si="553"/>
        <v>0</v>
      </c>
      <c r="CE724" s="7">
        <f t="shared" si="554"/>
        <v>0</v>
      </c>
      <c r="CF724" s="7">
        <f t="shared" si="555"/>
        <v>0</v>
      </c>
      <c r="CG724" s="7">
        <f t="shared" si="556"/>
        <v>0</v>
      </c>
      <c r="CH724" s="7">
        <f t="shared" si="557"/>
        <v>0</v>
      </c>
      <c r="CI724" s="7">
        <f t="shared" si="558"/>
        <v>0</v>
      </c>
      <c r="CJ724" s="7" t="e">
        <f>IF(AND($B724&lt;&gt;"",#REF!&lt;&gt;""),#REF!,#REF!)</f>
        <v>#REF!</v>
      </c>
      <c r="CK724" s="7">
        <f t="shared" si="559"/>
        <v>0</v>
      </c>
      <c r="CL724" s="7">
        <f t="shared" si="560"/>
        <v>0</v>
      </c>
      <c r="CM724" s="7">
        <f t="shared" si="561"/>
        <v>0</v>
      </c>
      <c r="CN724" s="7">
        <f t="shared" si="562"/>
        <v>0</v>
      </c>
      <c r="CO724" s="7">
        <f t="shared" si="563"/>
        <v>0</v>
      </c>
      <c r="CP724" s="7">
        <f t="shared" si="564"/>
        <v>0</v>
      </c>
      <c r="CQ724" s="7">
        <f t="shared" si="565"/>
        <v>0</v>
      </c>
      <c r="CR724" s="7">
        <f t="shared" si="566"/>
        <v>0</v>
      </c>
      <c r="CS724" s="7" t="e">
        <f>IF(AND($B724&lt;&gt;"",#REF!&lt;&gt;""),#REF!,#REF!)</f>
        <v>#REF!</v>
      </c>
      <c r="CT724" s="7">
        <f t="shared" si="523"/>
        <v>0</v>
      </c>
      <c r="CU724" s="111" t="str">
        <f>IF(B724&lt;&gt;"",SUM(IF(ISERROR(LARGE(AY724:CT724,{1;2;3;4;5;6;7;8;9;10})),0,LARGE(AY724:CT724,{1;2;3;4;5;6;7;8;9;10}))),"")</f>
        <v/>
      </c>
      <c r="CV724" s="7"/>
      <c r="CW724" s="7"/>
    </row>
    <row r="725" spans="1:101">
      <c r="A725" s="344"/>
      <c r="B725" s="111" t="s">
        <v>51</v>
      </c>
      <c r="C725" s="111" t="s">
        <v>336</v>
      </c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345"/>
      <c r="AW725" s="111" t="s">
        <v>51</v>
      </c>
      <c r="AX725" s="111" t="s">
        <v>336</v>
      </c>
      <c r="AY725" s="7">
        <f t="shared" si="524"/>
        <v>0</v>
      </c>
      <c r="AZ725" s="7">
        <f t="shared" si="525"/>
        <v>0</v>
      </c>
      <c r="BA725" s="7">
        <f t="shared" si="526"/>
        <v>0</v>
      </c>
      <c r="BB725" s="7">
        <f t="shared" si="527"/>
        <v>0</v>
      </c>
      <c r="BC725" s="7">
        <f t="shared" si="528"/>
        <v>0</v>
      </c>
      <c r="BD725" s="7">
        <f t="shared" si="529"/>
        <v>0</v>
      </c>
      <c r="BE725" s="7">
        <f t="shared" si="530"/>
        <v>0</v>
      </c>
      <c r="BF725" s="7">
        <f t="shared" si="531"/>
        <v>0</v>
      </c>
      <c r="BG725" s="7" t="e">
        <f>IF(AND($B725&lt;&gt;"",#REF!&lt;&gt;""),#REF!,#REF!)</f>
        <v>#REF!</v>
      </c>
      <c r="BH725" s="7" t="e">
        <f>IF(AND($B725&lt;&gt;"",#REF!&lt;&gt;""),#REF!,#REF!)</f>
        <v>#REF!</v>
      </c>
      <c r="BI725" s="7">
        <f t="shared" si="532"/>
        <v>0</v>
      </c>
      <c r="BJ725" s="7">
        <f t="shared" si="533"/>
        <v>0</v>
      </c>
      <c r="BK725" s="7">
        <f t="shared" si="534"/>
        <v>0</v>
      </c>
      <c r="BL725" s="7">
        <f t="shared" si="535"/>
        <v>0</v>
      </c>
      <c r="BM725" s="7">
        <f t="shared" si="536"/>
        <v>0</v>
      </c>
      <c r="BN725" s="7">
        <f t="shared" si="537"/>
        <v>0</v>
      </c>
      <c r="BO725" s="7">
        <f t="shared" si="538"/>
        <v>0</v>
      </c>
      <c r="BP725" s="7">
        <f t="shared" si="539"/>
        <v>0</v>
      </c>
      <c r="BQ725" s="7">
        <f t="shared" si="540"/>
        <v>0</v>
      </c>
      <c r="BR725" s="7">
        <f t="shared" si="541"/>
        <v>0</v>
      </c>
      <c r="BS725" s="7">
        <f t="shared" si="542"/>
        <v>0</v>
      </c>
      <c r="BT725" s="7">
        <f t="shared" si="543"/>
        <v>0</v>
      </c>
      <c r="BU725" s="7">
        <f t="shared" si="544"/>
        <v>0</v>
      </c>
      <c r="BV725" s="7">
        <f t="shared" si="545"/>
        <v>0</v>
      </c>
      <c r="BW725" s="7">
        <f t="shared" si="546"/>
        <v>0</v>
      </c>
      <c r="BX725" s="7">
        <f t="shared" si="547"/>
        <v>0</v>
      </c>
      <c r="BY725" s="7">
        <f t="shared" si="548"/>
        <v>0</v>
      </c>
      <c r="BZ725" s="7">
        <f t="shared" si="549"/>
        <v>0</v>
      </c>
      <c r="CA725" s="7">
        <f t="shared" si="550"/>
        <v>0</v>
      </c>
      <c r="CB725" s="7">
        <f t="shared" si="551"/>
        <v>0</v>
      </c>
      <c r="CC725" s="7">
        <f t="shared" si="552"/>
        <v>0</v>
      </c>
      <c r="CD725" s="7">
        <f t="shared" si="553"/>
        <v>0</v>
      </c>
      <c r="CE725" s="7">
        <f t="shared" si="554"/>
        <v>0</v>
      </c>
      <c r="CF725" s="7">
        <f t="shared" si="555"/>
        <v>0</v>
      </c>
      <c r="CG725" s="7">
        <f t="shared" si="556"/>
        <v>0</v>
      </c>
      <c r="CH725" s="7">
        <f t="shared" si="557"/>
        <v>0</v>
      </c>
      <c r="CI725" s="7">
        <f t="shared" si="558"/>
        <v>0</v>
      </c>
      <c r="CJ725" s="7" t="e">
        <f>IF(AND($B725&lt;&gt;"",#REF!&lt;&gt;""),#REF!,#REF!)</f>
        <v>#REF!</v>
      </c>
      <c r="CK725" s="7">
        <f t="shared" si="559"/>
        <v>0</v>
      </c>
      <c r="CL725" s="7">
        <f t="shared" si="560"/>
        <v>0</v>
      </c>
      <c r="CM725" s="7">
        <f t="shared" si="561"/>
        <v>0</v>
      </c>
      <c r="CN725" s="7">
        <f t="shared" si="562"/>
        <v>0</v>
      </c>
      <c r="CO725" s="7">
        <f t="shared" si="563"/>
        <v>0</v>
      </c>
      <c r="CP725" s="7">
        <f t="shared" si="564"/>
        <v>0</v>
      </c>
      <c r="CQ725" s="7">
        <f t="shared" si="565"/>
        <v>0</v>
      </c>
      <c r="CR725" s="7">
        <f t="shared" si="566"/>
        <v>0</v>
      </c>
      <c r="CS725" s="7" t="e">
        <f>IF(AND($B725&lt;&gt;"",#REF!&lt;&gt;""),#REF!,#REF!)</f>
        <v>#REF!</v>
      </c>
      <c r="CT725" s="7">
        <f t="shared" si="523"/>
        <v>0</v>
      </c>
      <c r="CU725" s="111">
        <f>IF(B725&lt;&gt;"",SUM(IF(ISERROR(LARGE(AY725:CT725,{1;2;3;4;5;6;7;8;9;10})),0,LARGE(AY725:CT725,{1;2;3;4;5;6;7;8;9;10}))),"")</f>
        <v>0</v>
      </c>
      <c r="CV725" s="7"/>
      <c r="CW725" s="7"/>
    </row>
    <row r="726" spans="1:101">
      <c r="A726" s="344"/>
      <c r="B726" s="122"/>
      <c r="C726" s="122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345"/>
      <c r="AW726" s="122"/>
      <c r="AX726" s="122"/>
      <c r="AY726" s="7">
        <f t="shared" si="524"/>
        <v>0</v>
      </c>
      <c r="AZ726" s="7">
        <f t="shared" si="525"/>
        <v>0</v>
      </c>
      <c r="BA726" s="7">
        <f t="shared" si="526"/>
        <v>0</v>
      </c>
      <c r="BB726" s="7">
        <f t="shared" si="527"/>
        <v>0</v>
      </c>
      <c r="BC726" s="7">
        <f t="shared" si="528"/>
        <v>0</v>
      </c>
      <c r="BD726" s="7">
        <f t="shared" si="529"/>
        <v>0</v>
      </c>
      <c r="BE726" s="7">
        <f t="shared" si="530"/>
        <v>0</v>
      </c>
      <c r="BF726" s="7">
        <f t="shared" si="531"/>
        <v>0</v>
      </c>
      <c r="BG726" s="7" t="e">
        <f>IF(AND($B726&lt;&gt;"",#REF!&lt;&gt;""),#REF!,#REF!)</f>
        <v>#REF!</v>
      </c>
      <c r="BH726" s="7" t="e">
        <f>IF(AND($B726&lt;&gt;"",#REF!&lt;&gt;""),#REF!,#REF!)</f>
        <v>#REF!</v>
      </c>
      <c r="BI726" s="7">
        <f t="shared" si="532"/>
        <v>0</v>
      </c>
      <c r="BJ726" s="7">
        <f t="shared" si="533"/>
        <v>0</v>
      </c>
      <c r="BK726" s="7">
        <f t="shared" si="534"/>
        <v>0</v>
      </c>
      <c r="BL726" s="7">
        <f t="shared" si="535"/>
        <v>0</v>
      </c>
      <c r="BM726" s="7">
        <f t="shared" si="536"/>
        <v>0</v>
      </c>
      <c r="BN726" s="7">
        <f t="shared" si="537"/>
        <v>0</v>
      </c>
      <c r="BO726" s="7">
        <f t="shared" si="538"/>
        <v>0</v>
      </c>
      <c r="BP726" s="7">
        <f t="shared" si="539"/>
        <v>0</v>
      </c>
      <c r="BQ726" s="7">
        <f t="shared" si="540"/>
        <v>0</v>
      </c>
      <c r="BR726" s="7">
        <f t="shared" si="541"/>
        <v>0</v>
      </c>
      <c r="BS726" s="7">
        <f t="shared" si="542"/>
        <v>0</v>
      </c>
      <c r="BT726" s="7">
        <f t="shared" si="543"/>
        <v>0</v>
      </c>
      <c r="BU726" s="7">
        <f t="shared" si="544"/>
        <v>0</v>
      </c>
      <c r="BV726" s="7">
        <f t="shared" si="545"/>
        <v>0</v>
      </c>
      <c r="BW726" s="7">
        <f t="shared" si="546"/>
        <v>0</v>
      </c>
      <c r="BX726" s="7">
        <f t="shared" si="547"/>
        <v>0</v>
      </c>
      <c r="BY726" s="7">
        <f t="shared" si="548"/>
        <v>0</v>
      </c>
      <c r="BZ726" s="7">
        <f t="shared" si="549"/>
        <v>0</v>
      </c>
      <c r="CA726" s="7">
        <f t="shared" si="550"/>
        <v>0</v>
      </c>
      <c r="CB726" s="7">
        <f t="shared" si="551"/>
        <v>0</v>
      </c>
      <c r="CC726" s="7">
        <f t="shared" si="552"/>
        <v>0</v>
      </c>
      <c r="CD726" s="7">
        <f t="shared" si="553"/>
        <v>0</v>
      </c>
      <c r="CE726" s="7">
        <f t="shared" si="554"/>
        <v>0</v>
      </c>
      <c r="CF726" s="7">
        <f t="shared" si="555"/>
        <v>0</v>
      </c>
      <c r="CG726" s="7">
        <f t="shared" si="556"/>
        <v>0</v>
      </c>
      <c r="CH726" s="7">
        <f t="shared" si="557"/>
        <v>0</v>
      </c>
      <c r="CI726" s="7">
        <f t="shared" si="558"/>
        <v>0</v>
      </c>
      <c r="CJ726" s="7" t="e">
        <f>IF(AND($B726&lt;&gt;"",#REF!&lt;&gt;""),#REF!,#REF!)</f>
        <v>#REF!</v>
      </c>
      <c r="CK726" s="7">
        <f t="shared" si="559"/>
        <v>0</v>
      </c>
      <c r="CL726" s="7">
        <f t="shared" si="560"/>
        <v>0</v>
      </c>
      <c r="CM726" s="7">
        <f t="shared" si="561"/>
        <v>0</v>
      </c>
      <c r="CN726" s="7">
        <f t="shared" si="562"/>
        <v>0</v>
      </c>
      <c r="CO726" s="7">
        <f t="shared" si="563"/>
        <v>0</v>
      </c>
      <c r="CP726" s="7">
        <f t="shared" si="564"/>
        <v>0</v>
      </c>
      <c r="CQ726" s="7">
        <f t="shared" si="565"/>
        <v>0</v>
      </c>
      <c r="CR726" s="7">
        <f t="shared" si="566"/>
        <v>0</v>
      </c>
      <c r="CS726" s="7" t="e">
        <f>IF(AND($B726&lt;&gt;"",#REF!&lt;&gt;""),#REF!,#REF!)</f>
        <v>#REF!</v>
      </c>
      <c r="CT726" s="7">
        <f t="shared" si="523"/>
        <v>0</v>
      </c>
      <c r="CU726" s="111" t="str">
        <f>IF(B726&lt;&gt;"",SUM(IF(ISERROR(LARGE(AY726:CT726,{1;2;3;4;5;6;7;8;9;10})),0,LARGE(AY726:CT726,{1;2;3;4;5;6;7;8;9;10}))),"")</f>
        <v/>
      </c>
      <c r="CV726" s="86"/>
      <c r="CW726" s="86"/>
    </row>
    <row r="727" spans="1:101">
      <c r="A727" s="344"/>
      <c r="B727" s="111" t="s">
        <v>60</v>
      </c>
      <c r="C727" s="111" t="s">
        <v>327</v>
      </c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345"/>
      <c r="AW727" s="111" t="s">
        <v>60</v>
      </c>
      <c r="AX727" s="111" t="s">
        <v>327</v>
      </c>
      <c r="AY727" s="7">
        <f t="shared" si="524"/>
        <v>0</v>
      </c>
      <c r="AZ727" s="7">
        <f t="shared" si="525"/>
        <v>0</v>
      </c>
      <c r="BA727" s="7">
        <f t="shared" si="526"/>
        <v>0</v>
      </c>
      <c r="BB727" s="7">
        <f t="shared" si="527"/>
        <v>0</v>
      </c>
      <c r="BC727" s="7">
        <f t="shared" si="528"/>
        <v>0</v>
      </c>
      <c r="BD727" s="7">
        <f t="shared" si="529"/>
        <v>0</v>
      </c>
      <c r="BE727" s="7">
        <f t="shared" si="530"/>
        <v>0</v>
      </c>
      <c r="BF727" s="7">
        <f t="shared" si="531"/>
        <v>0</v>
      </c>
      <c r="BG727" s="7" t="e">
        <f>IF(AND($B727&lt;&gt;"",#REF!&lt;&gt;""),#REF!,#REF!)</f>
        <v>#REF!</v>
      </c>
      <c r="BH727" s="7" t="e">
        <f>IF(AND($B727&lt;&gt;"",#REF!&lt;&gt;""),#REF!,#REF!)</f>
        <v>#REF!</v>
      </c>
      <c r="BI727" s="7">
        <f t="shared" si="532"/>
        <v>0</v>
      </c>
      <c r="BJ727" s="7">
        <f t="shared" si="533"/>
        <v>0</v>
      </c>
      <c r="BK727" s="7">
        <f t="shared" si="534"/>
        <v>0</v>
      </c>
      <c r="BL727" s="7">
        <f t="shared" si="535"/>
        <v>0</v>
      </c>
      <c r="BM727" s="7">
        <f t="shared" si="536"/>
        <v>0</v>
      </c>
      <c r="BN727" s="7">
        <f t="shared" si="537"/>
        <v>0</v>
      </c>
      <c r="BO727" s="7">
        <f t="shared" si="538"/>
        <v>0</v>
      </c>
      <c r="BP727" s="7">
        <f t="shared" si="539"/>
        <v>0</v>
      </c>
      <c r="BQ727" s="7">
        <f t="shared" si="540"/>
        <v>0</v>
      </c>
      <c r="BR727" s="7">
        <f t="shared" si="541"/>
        <v>0</v>
      </c>
      <c r="BS727" s="7">
        <f t="shared" si="542"/>
        <v>0</v>
      </c>
      <c r="BT727" s="7">
        <f t="shared" si="543"/>
        <v>0</v>
      </c>
      <c r="BU727" s="7">
        <f t="shared" si="544"/>
        <v>0</v>
      </c>
      <c r="BV727" s="7">
        <f t="shared" si="545"/>
        <v>0</v>
      </c>
      <c r="BW727" s="7">
        <f t="shared" si="546"/>
        <v>0</v>
      </c>
      <c r="BX727" s="7">
        <f t="shared" si="547"/>
        <v>0</v>
      </c>
      <c r="BY727" s="7">
        <f t="shared" si="548"/>
        <v>0</v>
      </c>
      <c r="BZ727" s="7">
        <f t="shared" si="549"/>
        <v>0</v>
      </c>
      <c r="CA727" s="7">
        <f t="shared" si="550"/>
        <v>0</v>
      </c>
      <c r="CB727" s="7">
        <f t="shared" si="551"/>
        <v>0</v>
      </c>
      <c r="CC727" s="7">
        <f t="shared" si="552"/>
        <v>0</v>
      </c>
      <c r="CD727" s="7">
        <f t="shared" si="553"/>
        <v>0</v>
      </c>
      <c r="CE727" s="7">
        <f t="shared" si="554"/>
        <v>0</v>
      </c>
      <c r="CF727" s="7">
        <f t="shared" si="555"/>
        <v>0</v>
      </c>
      <c r="CG727" s="7">
        <f t="shared" si="556"/>
        <v>0</v>
      </c>
      <c r="CH727" s="7">
        <f t="shared" si="557"/>
        <v>0</v>
      </c>
      <c r="CI727" s="7">
        <f t="shared" si="558"/>
        <v>0</v>
      </c>
      <c r="CJ727" s="7" t="e">
        <f>IF(AND($B727&lt;&gt;"",#REF!&lt;&gt;""),#REF!,#REF!)</f>
        <v>#REF!</v>
      </c>
      <c r="CK727" s="7">
        <f t="shared" si="559"/>
        <v>0</v>
      </c>
      <c r="CL727" s="7">
        <f t="shared" si="560"/>
        <v>0</v>
      </c>
      <c r="CM727" s="7">
        <f t="shared" si="561"/>
        <v>0</v>
      </c>
      <c r="CN727" s="7">
        <f t="shared" si="562"/>
        <v>0</v>
      </c>
      <c r="CO727" s="7">
        <f t="shared" si="563"/>
        <v>0</v>
      </c>
      <c r="CP727" s="7">
        <f t="shared" si="564"/>
        <v>0</v>
      </c>
      <c r="CQ727" s="7">
        <f t="shared" si="565"/>
        <v>0</v>
      </c>
      <c r="CR727" s="7">
        <f t="shared" si="566"/>
        <v>0</v>
      </c>
      <c r="CS727" s="7" t="e">
        <f>IF(AND($B727&lt;&gt;"",#REF!&lt;&gt;""),#REF!,#REF!)</f>
        <v>#REF!</v>
      </c>
      <c r="CT727" s="7">
        <f t="shared" si="523"/>
        <v>0</v>
      </c>
      <c r="CU727" s="111">
        <f>IF(B727&lt;&gt;"",SUM(IF(ISERROR(LARGE(AY727:CT727,{1;2;3;4;5;6;7;8;9;10})),0,LARGE(AY727:CT727,{1;2;3;4;5;6;7;8;9;10}))),"")</f>
        <v>0</v>
      </c>
      <c r="CV727" s="7"/>
      <c r="CW727" s="7"/>
    </row>
    <row r="728" spans="1:101">
      <c r="A728" s="344"/>
      <c r="B728" s="111"/>
      <c r="C728" s="111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345"/>
      <c r="AW728" s="111"/>
      <c r="AX728" s="111"/>
      <c r="AY728" s="7">
        <f t="shared" si="524"/>
        <v>0</v>
      </c>
      <c r="AZ728" s="7">
        <f t="shared" si="525"/>
        <v>0</v>
      </c>
      <c r="BA728" s="7">
        <f t="shared" si="526"/>
        <v>0</v>
      </c>
      <c r="BB728" s="7">
        <f t="shared" si="527"/>
        <v>0</v>
      </c>
      <c r="BC728" s="7">
        <f t="shared" si="528"/>
        <v>0</v>
      </c>
      <c r="BD728" s="7">
        <f t="shared" si="529"/>
        <v>0</v>
      </c>
      <c r="BE728" s="7">
        <f t="shared" si="530"/>
        <v>0</v>
      </c>
      <c r="BF728" s="7">
        <f t="shared" si="531"/>
        <v>0</v>
      </c>
      <c r="BG728" s="7" t="e">
        <f>IF(AND($B728&lt;&gt;"",#REF!&lt;&gt;""),#REF!,#REF!)</f>
        <v>#REF!</v>
      </c>
      <c r="BH728" s="7" t="e">
        <f>IF(AND($B728&lt;&gt;"",#REF!&lt;&gt;""),#REF!,#REF!)</f>
        <v>#REF!</v>
      </c>
      <c r="BI728" s="7">
        <f t="shared" si="532"/>
        <v>0</v>
      </c>
      <c r="BJ728" s="7">
        <f t="shared" si="533"/>
        <v>0</v>
      </c>
      <c r="BK728" s="7">
        <f t="shared" si="534"/>
        <v>0</v>
      </c>
      <c r="BL728" s="7">
        <f t="shared" si="535"/>
        <v>0</v>
      </c>
      <c r="BM728" s="7">
        <f t="shared" si="536"/>
        <v>0</v>
      </c>
      <c r="BN728" s="7">
        <f t="shared" si="537"/>
        <v>0</v>
      </c>
      <c r="BO728" s="7">
        <f t="shared" si="538"/>
        <v>0</v>
      </c>
      <c r="BP728" s="7">
        <f t="shared" si="539"/>
        <v>0</v>
      </c>
      <c r="BQ728" s="7">
        <f t="shared" si="540"/>
        <v>0</v>
      </c>
      <c r="BR728" s="7">
        <f t="shared" si="541"/>
        <v>0</v>
      </c>
      <c r="BS728" s="7">
        <f t="shared" si="542"/>
        <v>0</v>
      </c>
      <c r="BT728" s="7">
        <f t="shared" si="543"/>
        <v>0</v>
      </c>
      <c r="BU728" s="7">
        <f t="shared" si="544"/>
        <v>0</v>
      </c>
      <c r="BV728" s="7">
        <f t="shared" si="545"/>
        <v>0</v>
      </c>
      <c r="BW728" s="7">
        <f t="shared" si="546"/>
        <v>0</v>
      </c>
      <c r="BX728" s="7">
        <f t="shared" si="547"/>
        <v>0</v>
      </c>
      <c r="BY728" s="7">
        <f t="shared" si="548"/>
        <v>0</v>
      </c>
      <c r="BZ728" s="7">
        <f t="shared" si="549"/>
        <v>0</v>
      </c>
      <c r="CA728" s="7">
        <f t="shared" si="550"/>
        <v>0</v>
      </c>
      <c r="CB728" s="7">
        <f t="shared" si="551"/>
        <v>0</v>
      </c>
      <c r="CC728" s="7">
        <f t="shared" si="552"/>
        <v>0</v>
      </c>
      <c r="CD728" s="7">
        <f t="shared" si="553"/>
        <v>0</v>
      </c>
      <c r="CE728" s="7">
        <f t="shared" si="554"/>
        <v>0</v>
      </c>
      <c r="CF728" s="7">
        <f t="shared" si="555"/>
        <v>0</v>
      </c>
      <c r="CG728" s="7">
        <f t="shared" si="556"/>
        <v>0</v>
      </c>
      <c r="CH728" s="7">
        <f t="shared" si="557"/>
        <v>0</v>
      </c>
      <c r="CI728" s="7">
        <f t="shared" si="558"/>
        <v>0</v>
      </c>
      <c r="CJ728" s="7" t="e">
        <f>IF(AND($B728&lt;&gt;"",#REF!&lt;&gt;""),#REF!,#REF!)</f>
        <v>#REF!</v>
      </c>
      <c r="CK728" s="7">
        <f t="shared" si="559"/>
        <v>0</v>
      </c>
      <c r="CL728" s="7">
        <f t="shared" si="560"/>
        <v>0</v>
      </c>
      <c r="CM728" s="7">
        <f t="shared" si="561"/>
        <v>0</v>
      </c>
      <c r="CN728" s="7">
        <f t="shared" si="562"/>
        <v>0</v>
      </c>
      <c r="CO728" s="7">
        <f t="shared" si="563"/>
        <v>0</v>
      </c>
      <c r="CP728" s="7">
        <f t="shared" si="564"/>
        <v>0</v>
      </c>
      <c r="CQ728" s="7">
        <f t="shared" si="565"/>
        <v>0</v>
      </c>
      <c r="CR728" s="7">
        <f t="shared" si="566"/>
        <v>0</v>
      </c>
      <c r="CS728" s="7" t="e">
        <f>IF(AND($B728&lt;&gt;"",#REF!&lt;&gt;""),#REF!,#REF!)</f>
        <v>#REF!</v>
      </c>
      <c r="CT728" s="7">
        <f t="shared" si="523"/>
        <v>0</v>
      </c>
      <c r="CU728" s="111" t="str">
        <f>IF(B728&lt;&gt;"",SUM(IF(ISERROR(LARGE(AY728:CT728,{1;2;3;4;5;6;7;8;9;10})),0,LARGE(AY728:CT728,{1;2;3;4;5;6;7;8;9;10}))),"")</f>
        <v/>
      </c>
      <c r="CV728" s="7"/>
      <c r="CW728" s="7"/>
    </row>
    <row r="729" spans="1:101">
      <c r="A729" s="344"/>
      <c r="B729" s="111" t="s">
        <v>44</v>
      </c>
      <c r="C729" s="111" t="s">
        <v>327</v>
      </c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345"/>
      <c r="AW729" s="111" t="s">
        <v>44</v>
      </c>
      <c r="AX729" s="111" t="s">
        <v>327</v>
      </c>
      <c r="AY729" s="7">
        <f t="shared" si="524"/>
        <v>0</v>
      </c>
      <c r="AZ729" s="7">
        <f t="shared" si="525"/>
        <v>0</v>
      </c>
      <c r="BA729" s="7">
        <f t="shared" si="526"/>
        <v>0</v>
      </c>
      <c r="BB729" s="7">
        <f t="shared" si="527"/>
        <v>0</v>
      </c>
      <c r="BC729" s="7">
        <f t="shared" si="528"/>
        <v>0</v>
      </c>
      <c r="BD729" s="7">
        <f t="shared" si="529"/>
        <v>0</v>
      </c>
      <c r="BE729" s="7">
        <f t="shared" si="530"/>
        <v>0</v>
      </c>
      <c r="BF729" s="7">
        <f t="shared" si="531"/>
        <v>0</v>
      </c>
      <c r="BG729" s="7" t="e">
        <f>IF(AND($B729&lt;&gt;"",#REF!&lt;&gt;""),#REF!,#REF!)</f>
        <v>#REF!</v>
      </c>
      <c r="BH729" s="7" t="e">
        <f>IF(AND($B729&lt;&gt;"",#REF!&lt;&gt;""),#REF!,#REF!)</f>
        <v>#REF!</v>
      </c>
      <c r="BI729" s="7">
        <f t="shared" si="532"/>
        <v>0</v>
      </c>
      <c r="BJ729" s="7">
        <f t="shared" si="533"/>
        <v>0</v>
      </c>
      <c r="BK729" s="7">
        <f t="shared" si="534"/>
        <v>0</v>
      </c>
      <c r="BL729" s="7">
        <f t="shared" si="535"/>
        <v>0</v>
      </c>
      <c r="BM729" s="7">
        <f t="shared" si="536"/>
        <v>0</v>
      </c>
      <c r="BN729" s="7">
        <f t="shared" si="537"/>
        <v>0</v>
      </c>
      <c r="BO729" s="7">
        <f t="shared" si="538"/>
        <v>0</v>
      </c>
      <c r="BP729" s="7">
        <f t="shared" si="539"/>
        <v>0</v>
      </c>
      <c r="BQ729" s="7">
        <f t="shared" si="540"/>
        <v>0</v>
      </c>
      <c r="BR729" s="7">
        <f t="shared" si="541"/>
        <v>0</v>
      </c>
      <c r="BS729" s="7">
        <f t="shared" si="542"/>
        <v>0</v>
      </c>
      <c r="BT729" s="7">
        <f t="shared" si="543"/>
        <v>0</v>
      </c>
      <c r="BU729" s="7">
        <f t="shared" si="544"/>
        <v>0</v>
      </c>
      <c r="BV729" s="7">
        <f t="shared" si="545"/>
        <v>0</v>
      </c>
      <c r="BW729" s="7">
        <f t="shared" si="546"/>
        <v>0</v>
      </c>
      <c r="BX729" s="7">
        <f t="shared" si="547"/>
        <v>0</v>
      </c>
      <c r="BY729" s="7">
        <f t="shared" si="548"/>
        <v>0</v>
      </c>
      <c r="BZ729" s="7">
        <f t="shared" si="549"/>
        <v>0</v>
      </c>
      <c r="CA729" s="7">
        <f t="shared" si="550"/>
        <v>0</v>
      </c>
      <c r="CB729" s="7">
        <f t="shared" si="551"/>
        <v>0</v>
      </c>
      <c r="CC729" s="7">
        <f t="shared" si="552"/>
        <v>0</v>
      </c>
      <c r="CD729" s="7">
        <f t="shared" si="553"/>
        <v>0</v>
      </c>
      <c r="CE729" s="7">
        <f t="shared" si="554"/>
        <v>0</v>
      </c>
      <c r="CF729" s="7">
        <f t="shared" si="555"/>
        <v>0</v>
      </c>
      <c r="CG729" s="7">
        <f t="shared" si="556"/>
        <v>0</v>
      </c>
      <c r="CH729" s="7">
        <f t="shared" si="557"/>
        <v>0</v>
      </c>
      <c r="CI729" s="7">
        <f t="shared" si="558"/>
        <v>0</v>
      </c>
      <c r="CJ729" s="7" t="e">
        <f>IF(AND($B729&lt;&gt;"",#REF!&lt;&gt;""),#REF!,#REF!)</f>
        <v>#REF!</v>
      </c>
      <c r="CK729" s="7">
        <f t="shared" si="559"/>
        <v>0</v>
      </c>
      <c r="CL729" s="7">
        <f t="shared" si="560"/>
        <v>0</v>
      </c>
      <c r="CM729" s="7">
        <f t="shared" si="561"/>
        <v>0</v>
      </c>
      <c r="CN729" s="7">
        <f t="shared" si="562"/>
        <v>0</v>
      </c>
      <c r="CO729" s="7">
        <f t="shared" si="563"/>
        <v>0</v>
      </c>
      <c r="CP729" s="7">
        <f t="shared" si="564"/>
        <v>0</v>
      </c>
      <c r="CQ729" s="7">
        <f t="shared" si="565"/>
        <v>0</v>
      </c>
      <c r="CR729" s="7">
        <f t="shared" si="566"/>
        <v>0</v>
      </c>
      <c r="CS729" s="7" t="e">
        <f>IF(AND($B729&lt;&gt;"",#REF!&lt;&gt;""),#REF!,#REF!)</f>
        <v>#REF!</v>
      </c>
      <c r="CT729" s="7">
        <f t="shared" si="523"/>
        <v>0</v>
      </c>
      <c r="CU729" s="111">
        <f>IF(B729&lt;&gt;"",SUM(IF(ISERROR(LARGE(AY729:CT729,{1;2;3;4;5;6;7;8;9;10})),0,LARGE(AY729:CT729,{1;2;3;4;5;6;7;8;9;10}))),"")</f>
        <v>0</v>
      </c>
      <c r="CV729" s="7"/>
      <c r="CW729" s="7"/>
    </row>
    <row r="730" spans="1:101">
      <c r="A730" s="344"/>
      <c r="B730" s="135"/>
      <c r="C730" s="135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345"/>
      <c r="AW730" s="135"/>
      <c r="AX730" s="135"/>
      <c r="AY730" s="7">
        <f t="shared" si="524"/>
        <v>0</v>
      </c>
      <c r="AZ730" s="7">
        <f t="shared" si="525"/>
        <v>0</v>
      </c>
      <c r="BA730" s="7">
        <f t="shared" si="526"/>
        <v>0</v>
      </c>
      <c r="BB730" s="7">
        <f t="shared" si="527"/>
        <v>0</v>
      </c>
      <c r="BC730" s="7">
        <f t="shared" si="528"/>
        <v>0</v>
      </c>
      <c r="BD730" s="7">
        <f t="shared" si="529"/>
        <v>0</v>
      </c>
      <c r="BE730" s="7">
        <f t="shared" si="530"/>
        <v>0</v>
      </c>
      <c r="BF730" s="7">
        <f t="shared" si="531"/>
        <v>0</v>
      </c>
      <c r="BG730" s="7" t="e">
        <f>IF(AND($B730&lt;&gt;"",#REF!&lt;&gt;""),#REF!,#REF!)</f>
        <v>#REF!</v>
      </c>
      <c r="BH730" s="7" t="e">
        <f>IF(AND($B730&lt;&gt;"",#REF!&lt;&gt;""),#REF!,#REF!)</f>
        <v>#REF!</v>
      </c>
      <c r="BI730" s="7">
        <f t="shared" si="532"/>
        <v>0</v>
      </c>
      <c r="BJ730" s="7">
        <f t="shared" si="533"/>
        <v>0</v>
      </c>
      <c r="BK730" s="7">
        <f t="shared" si="534"/>
        <v>0</v>
      </c>
      <c r="BL730" s="7">
        <f t="shared" si="535"/>
        <v>0</v>
      </c>
      <c r="BM730" s="7">
        <f t="shared" si="536"/>
        <v>0</v>
      </c>
      <c r="BN730" s="7">
        <f t="shared" si="537"/>
        <v>0</v>
      </c>
      <c r="BO730" s="7">
        <f t="shared" si="538"/>
        <v>0</v>
      </c>
      <c r="BP730" s="7">
        <f t="shared" si="539"/>
        <v>0</v>
      </c>
      <c r="BQ730" s="7">
        <f t="shared" si="540"/>
        <v>0</v>
      </c>
      <c r="BR730" s="7">
        <f t="shared" si="541"/>
        <v>0</v>
      </c>
      <c r="BS730" s="7">
        <f t="shared" si="542"/>
        <v>0</v>
      </c>
      <c r="BT730" s="7">
        <f t="shared" si="543"/>
        <v>0</v>
      </c>
      <c r="BU730" s="7">
        <f t="shared" si="544"/>
        <v>0</v>
      </c>
      <c r="BV730" s="7">
        <f t="shared" si="545"/>
        <v>0</v>
      </c>
      <c r="BW730" s="7">
        <f t="shared" si="546"/>
        <v>0</v>
      </c>
      <c r="BX730" s="7">
        <f t="shared" si="547"/>
        <v>0</v>
      </c>
      <c r="BY730" s="7">
        <f t="shared" si="548"/>
        <v>0</v>
      </c>
      <c r="BZ730" s="7">
        <f t="shared" si="549"/>
        <v>0</v>
      </c>
      <c r="CA730" s="7">
        <f t="shared" si="550"/>
        <v>0</v>
      </c>
      <c r="CB730" s="7">
        <f t="shared" si="551"/>
        <v>0</v>
      </c>
      <c r="CC730" s="7">
        <f t="shared" si="552"/>
        <v>0</v>
      </c>
      <c r="CD730" s="7">
        <f t="shared" si="553"/>
        <v>0</v>
      </c>
      <c r="CE730" s="7">
        <f t="shared" si="554"/>
        <v>0</v>
      </c>
      <c r="CF730" s="7">
        <f t="shared" si="555"/>
        <v>0</v>
      </c>
      <c r="CG730" s="7">
        <f t="shared" si="556"/>
        <v>0</v>
      </c>
      <c r="CH730" s="7">
        <f t="shared" si="557"/>
        <v>0</v>
      </c>
      <c r="CI730" s="7">
        <f t="shared" si="558"/>
        <v>0</v>
      </c>
      <c r="CJ730" s="7" t="e">
        <f>IF(AND($B730&lt;&gt;"",#REF!&lt;&gt;""),#REF!,#REF!)</f>
        <v>#REF!</v>
      </c>
      <c r="CK730" s="7">
        <f t="shared" si="559"/>
        <v>0</v>
      </c>
      <c r="CL730" s="7">
        <f t="shared" si="560"/>
        <v>0</v>
      </c>
      <c r="CM730" s="7">
        <f t="shared" si="561"/>
        <v>0</v>
      </c>
      <c r="CN730" s="7">
        <f t="shared" si="562"/>
        <v>0</v>
      </c>
      <c r="CO730" s="7">
        <f t="shared" si="563"/>
        <v>0</v>
      </c>
      <c r="CP730" s="7">
        <f t="shared" si="564"/>
        <v>0</v>
      </c>
      <c r="CQ730" s="7">
        <f t="shared" si="565"/>
        <v>0</v>
      </c>
      <c r="CR730" s="7">
        <f t="shared" si="566"/>
        <v>0</v>
      </c>
      <c r="CS730" s="7" t="e">
        <f>IF(AND($B730&lt;&gt;"",#REF!&lt;&gt;""),#REF!,#REF!)</f>
        <v>#REF!</v>
      </c>
      <c r="CT730" s="7">
        <f t="shared" si="523"/>
        <v>0</v>
      </c>
      <c r="CU730" s="111" t="str">
        <f>IF(B730&lt;&gt;"",SUM(IF(ISERROR(LARGE(AY730:CT730,{1;2;3;4;5;6;7;8;9;10})),0,LARGE(AY730:CT730,{1;2;3;4;5;6;7;8;9;10}))),"")</f>
        <v/>
      </c>
      <c r="CV730" s="7"/>
      <c r="CW730" s="7"/>
    </row>
    <row r="731" spans="1:101">
      <c r="A731" s="344"/>
      <c r="B731" s="111" t="s">
        <v>51</v>
      </c>
      <c r="C731" s="111" t="s">
        <v>335</v>
      </c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345"/>
      <c r="AW731" s="111" t="s">
        <v>51</v>
      </c>
      <c r="AX731" s="111" t="s">
        <v>335</v>
      </c>
      <c r="AY731" s="7">
        <f t="shared" si="524"/>
        <v>0</v>
      </c>
      <c r="AZ731" s="7">
        <f t="shared" si="525"/>
        <v>0</v>
      </c>
      <c r="BA731" s="7">
        <f t="shared" si="526"/>
        <v>0</v>
      </c>
      <c r="BB731" s="7">
        <f t="shared" si="527"/>
        <v>0</v>
      </c>
      <c r="BC731" s="7">
        <f t="shared" si="528"/>
        <v>0</v>
      </c>
      <c r="BD731" s="7">
        <f t="shared" si="529"/>
        <v>0</v>
      </c>
      <c r="BE731" s="7">
        <f t="shared" si="530"/>
        <v>0</v>
      </c>
      <c r="BF731" s="7">
        <f t="shared" si="531"/>
        <v>0</v>
      </c>
      <c r="BG731" s="7" t="e">
        <f>IF(AND($B731&lt;&gt;"",#REF!&lt;&gt;""),#REF!,#REF!)</f>
        <v>#REF!</v>
      </c>
      <c r="BH731" s="7" t="e">
        <f>IF(AND($B731&lt;&gt;"",#REF!&lt;&gt;""),#REF!,#REF!)</f>
        <v>#REF!</v>
      </c>
      <c r="BI731" s="7">
        <f t="shared" si="532"/>
        <v>0</v>
      </c>
      <c r="BJ731" s="7">
        <f t="shared" si="533"/>
        <v>0</v>
      </c>
      <c r="BK731" s="7">
        <f t="shared" si="534"/>
        <v>0</v>
      </c>
      <c r="BL731" s="7">
        <f t="shared" si="535"/>
        <v>0</v>
      </c>
      <c r="BM731" s="7">
        <f t="shared" si="536"/>
        <v>0</v>
      </c>
      <c r="BN731" s="7">
        <f t="shared" si="537"/>
        <v>0</v>
      </c>
      <c r="BO731" s="7">
        <f t="shared" si="538"/>
        <v>0</v>
      </c>
      <c r="BP731" s="7">
        <f t="shared" si="539"/>
        <v>0</v>
      </c>
      <c r="BQ731" s="7">
        <f t="shared" si="540"/>
        <v>0</v>
      </c>
      <c r="BR731" s="7">
        <f t="shared" si="541"/>
        <v>0</v>
      </c>
      <c r="BS731" s="7">
        <f t="shared" si="542"/>
        <v>0</v>
      </c>
      <c r="BT731" s="7">
        <f t="shared" si="543"/>
        <v>0</v>
      </c>
      <c r="BU731" s="7">
        <f t="shared" si="544"/>
        <v>0</v>
      </c>
      <c r="BV731" s="7">
        <f t="shared" si="545"/>
        <v>0</v>
      </c>
      <c r="BW731" s="7">
        <f t="shared" si="546"/>
        <v>0</v>
      </c>
      <c r="BX731" s="7">
        <f t="shared" si="547"/>
        <v>0</v>
      </c>
      <c r="BY731" s="7">
        <f t="shared" si="548"/>
        <v>0</v>
      </c>
      <c r="BZ731" s="7">
        <f t="shared" si="549"/>
        <v>0</v>
      </c>
      <c r="CA731" s="7">
        <f t="shared" si="550"/>
        <v>0</v>
      </c>
      <c r="CB731" s="7">
        <f t="shared" si="551"/>
        <v>0</v>
      </c>
      <c r="CC731" s="7">
        <f t="shared" si="552"/>
        <v>0</v>
      </c>
      <c r="CD731" s="7">
        <f t="shared" si="553"/>
        <v>0</v>
      </c>
      <c r="CE731" s="7">
        <f t="shared" si="554"/>
        <v>0</v>
      </c>
      <c r="CF731" s="7">
        <f t="shared" si="555"/>
        <v>0</v>
      </c>
      <c r="CG731" s="7">
        <f t="shared" si="556"/>
        <v>0</v>
      </c>
      <c r="CH731" s="7">
        <f t="shared" si="557"/>
        <v>0</v>
      </c>
      <c r="CI731" s="7">
        <f t="shared" si="558"/>
        <v>0</v>
      </c>
      <c r="CJ731" s="7" t="e">
        <f>IF(AND($B731&lt;&gt;"",#REF!&lt;&gt;""),#REF!,#REF!)</f>
        <v>#REF!</v>
      </c>
      <c r="CK731" s="7">
        <f t="shared" si="559"/>
        <v>0</v>
      </c>
      <c r="CL731" s="7">
        <f t="shared" si="560"/>
        <v>0</v>
      </c>
      <c r="CM731" s="7">
        <f t="shared" si="561"/>
        <v>0</v>
      </c>
      <c r="CN731" s="7">
        <f t="shared" si="562"/>
        <v>0</v>
      </c>
      <c r="CO731" s="7">
        <f t="shared" si="563"/>
        <v>0</v>
      </c>
      <c r="CP731" s="7">
        <f t="shared" si="564"/>
        <v>0</v>
      </c>
      <c r="CQ731" s="7">
        <f t="shared" si="565"/>
        <v>0</v>
      </c>
      <c r="CR731" s="7">
        <f t="shared" si="566"/>
        <v>0</v>
      </c>
      <c r="CS731" s="7" t="e">
        <f>IF(AND($B731&lt;&gt;"",#REF!&lt;&gt;""),#REF!,#REF!)</f>
        <v>#REF!</v>
      </c>
      <c r="CT731" s="7">
        <f t="shared" si="523"/>
        <v>0</v>
      </c>
      <c r="CU731" s="111">
        <f>IF(B731&lt;&gt;"",SUM(IF(ISERROR(LARGE(AY731:CT731,{1;2;3;4;5;6;7;8;9;10})),0,LARGE(AY731:CT731,{1;2;3;4;5;6;7;8;9;10}))),"")</f>
        <v>0</v>
      </c>
      <c r="CV731" s="7"/>
      <c r="CW731" s="7"/>
    </row>
    <row r="732" spans="1:101">
      <c r="A732" s="344"/>
      <c r="B732" s="135"/>
      <c r="C732" s="135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345"/>
      <c r="AW732" s="135"/>
      <c r="AX732" s="135"/>
      <c r="AY732" s="7">
        <f t="shared" si="524"/>
        <v>0</v>
      </c>
      <c r="AZ732" s="7">
        <f t="shared" si="525"/>
        <v>0</v>
      </c>
      <c r="BA732" s="7">
        <f t="shared" si="526"/>
        <v>0</v>
      </c>
      <c r="BB732" s="7">
        <f t="shared" si="527"/>
        <v>0</v>
      </c>
      <c r="BC732" s="7">
        <f t="shared" si="528"/>
        <v>0</v>
      </c>
      <c r="BD732" s="7">
        <f t="shared" si="529"/>
        <v>0</v>
      </c>
      <c r="BE732" s="7">
        <f t="shared" si="530"/>
        <v>0</v>
      </c>
      <c r="BF732" s="7">
        <f t="shared" si="531"/>
        <v>0</v>
      </c>
      <c r="BG732" s="7" t="e">
        <f>IF(AND($B732&lt;&gt;"",#REF!&lt;&gt;""),#REF!,#REF!)</f>
        <v>#REF!</v>
      </c>
      <c r="BH732" s="7" t="e">
        <f>IF(AND($B732&lt;&gt;"",#REF!&lt;&gt;""),#REF!,#REF!)</f>
        <v>#REF!</v>
      </c>
      <c r="BI732" s="7">
        <f t="shared" si="532"/>
        <v>0</v>
      </c>
      <c r="BJ732" s="7">
        <f t="shared" si="533"/>
        <v>0</v>
      </c>
      <c r="BK732" s="7">
        <f t="shared" si="534"/>
        <v>0</v>
      </c>
      <c r="BL732" s="7">
        <f t="shared" si="535"/>
        <v>0</v>
      </c>
      <c r="BM732" s="7">
        <f t="shared" si="536"/>
        <v>0</v>
      </c>
      <c r="BN732" s="7">
        <f t="shared" si="537"/>
        <v>0</v>
      </c>
      <c r="BO732" s="7">
        <f t="shared" si="538"/>
        <v>0</v>
      </c>
      <c r="BP732" s="7">
        <f t="shared" si="539"/>
        <v>0</v>
      </c>
      <c r="BQ732" s="7">
        <f t="shared" si="540"/>
        <v>0</v>
      </c>
      <c r="BR732" s="7">
        <f t="shared" si="541"/>
        <v>0</v>
      </c>
      <c r="BS732" s="7">
        <f t="shared" si="542"/>
        <v>0</v>
      </c>
      <c r="BT732" s="7">
        <f t="shared" si="543"/>
        <v>0</v>
      </c>
      <c r="BU732" s="7">
        <f t="shared" si="544"/>
        <v>0</v>
      </c>
      <c r="BV732" s="7">
        <f t="shared" si="545"/>
        <v>0</v>
      </c>
      <c r="BW732" s="7">
        <f t="shared" si="546"/>
        <v>0</v>
      </c>
      <c r="BX732" s="7">
        <f t="shared" si="547"/>
        <v>0</v>
      </c>
      <c r="BY732" s="7">
        <f t="shared" si="548"/>
        <v>0</v>
      </c>
      <c r="BZ732" s="7">
        <f t="shared" si="549"/>
        <v>0</v>
      </c>
      <c r="CA732" s="7">
        <f t="shared" si="550"/>
        <v>0</v>
      </c>
      <c r="CB732" s="7">
        <f t="shared" si="551"/>
        <v>0</v>
      </c>
      <c r="CC732" s="7">
        <f t="shared" si="552"/>
        <v>0</v>
      </c>
      <c r="CD732" s="7">
        <f t="shared" si="553"/>
        <v>0</v>
      </c>
      <c r="CE732" s="7">
        <f t="shared" si="554"/>
        <v>0</v>
      </c>
      <c r="CF732" s="7">
        <f t="shared" si="555"/>
        <v>0</v>
      </c>
      <c r="CG732" s="7">
        <f t="shared" si="556"/>
        <v>0</v>
      </c>
      <c r="CH732" s="7">
        <f t="shared" si="557"/>
        <v>0</v>
      </c>
      <c r="CI732" s="7">
        <f t="shared" si="558"/>
        <v>0</v>
      </c>
      <c r="CJ732" s="7" t="e">
        <f>IF(AND($B732&lt;&gt;"",#REF!&lt;&gt;""),#REF!,#REF!)</f>
        <v>#REF!</v>
      </c>
      <c r="CK732" s="7">
        <f t="shared" si="559"/>
        <v>0</v>
      </c>
      <c r="CL732" s="7">
        <f t="shared" si="560"/>
        <v>0</v>
      </c>
      <c r="CM732" s="7">
        <f t="shared" si="561"/>
        <v>0</v>
      </c>
      <c r="CN732" s="7">
        <f t="shared" si="562"/>
        <v>0</v>
      </c>
      <c r="CO732" s="7">
        <f t="shared" si="563"/>
        <v>0</v>
      </c>
      <c r="CP732" s="7">
        <f t="shared" si="564"/>
        <v>0</v>
      </c>
      <c r="CQ732" s="7">
        <f t="shared" si="565"/>
        <v>0</v>
      </c>
      <c r="CR732" s="7">
        <f t="shared" si="566"/>
        <v>0</v>
      </c>
      <c r="CS732" s="7" t="e">
        <f>IF(AND($B732&lt;&gt;"",#REF!&lt;&gt;""),#REF!,#REF!)</f>
        <v>#REF!</v>
      </c>
      <c r="CT732" s="7">
        <f t="shared" si="523"/>
        <v>0</v>
      </c>
      <c r="CU732" s="111" t="str">
        <f>IF(B732&lt;&gt;"",SUM(IF(ISERROR(LARGE(AY732:CT732,{1;2;3;4;5;6;7;8;9;10})),0,LARGE(AY732:CT732,{1;2;3;4;5;6;7;8;9;10}))),"")</f>
        <v/>
      </c>
      <c r="CV732" s="7"/>
      <c r="CW732" s="7"/>
    </row>
    <row r="733" spans="1:101">
      <c r="A733" s="344"/>
      <c r="B733" s="111" t="s">
        <v>48</v>
      </c>
      <c r="C733" s="111" t="s">
        <v>327</v>
      </c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345"/>
      <c r="AW733" s="111" t="s">
        <v>48</v>
      </c>
      <c r="AX733" s="111" t="s">
        <v>327</v>
      </c>
      <c r="AY733" s="7">
        <f t="shared" si="524"/>
        <v>0</v>
      </c>
      <c r="AZ733" s="7">
        <f t="shared" si="525"/>
        <v>0</v>
      </c>
      <c r="BA733" s="7">
        <f t="shared" si="526"/>
        <v>0</v>
      </c>
      <c r="BB733" s="7">
        <f t="shared" si="527"/>
        <v>0</v>
      </c>
      <c r="BC733" s="7">
        <f t="shared" si="528"/>
        <v>0</v>
      </c>
      <c r="BD733" s="7">
        <f t="shared" si="529"/>
        <v>0</v>
      </c>
      <c r="BE733" s="7">
        <f t="shared" si="530"/>
        <v>0</v>
      </c>
      <c r="BF733" s="7">
        <f t="shared" si="531"/>
        <v>0</v>
      </c>
      <c r="BG733" s="7" t="e">
        <f>IF(AND($B733&lt;&gt;"",#REF!&lt;&gt;""),#REF!,#REF!)</f>
        <v>#REF!</v>
      </c>
      <c r="BH733" s="7" t="e">
        <f>IF(AND($B733&lt;&gt;"",#REF!&lt;&gt;""),#REF!,#REF!)</f>
        <v>#REF!</v>
      </c>
      <c r="BI733" s="7">
        <f t="shared" si="532"/>
        <v>0</v>
      </c>
      <c r="BJ733" s="7">
        <f t="shared" si="533"/>
        <v>0</v>
      </c>
      <c r="BK733" s="7">
        <f t="shared" si="534"/>
        <v>0</v>
      </c>
      <c r="BL733" s="7">
        <f t="shared" si="535"/>
        <v>0</v>
      </c>
      <c r="BM733" s="7">
        <f t="shared" si="536"/>
        <v>0</v>
      </c>
      <c r="BN733" s="7">
        <f t="shared" si="537"/>
        <v>0</v>
      </c>
      <c r="BO733" s="7">
        <f t="shared" si="538"/>
        <v>0</v>
      </c>
      <c r="BP733" s="7">
        <f t="shared" si="539"/>
        <v>0</v>
      </c>
      <c r="BQ733" s="7">
        <f t="shared" si="540"/>
        <v>0</v>
      </c>
      <c r="BR733" s="7">
        <f t="shared" si="541"/>
        <v>0</v>
      </c>
      <c r="BS733" s="7">
        <f t="shared" si="542"/>
        <v>0</v>
      </c>
      <c r="BT733" s="7">
        <f t="shared" si="543"/>
        <v>0</v>
      </c>
      <c r="BU733" s="7">
        <f t="shared" si="544"/>
        <v>0</v>
      </c>
      <c r="BV733" s="7">
        <f t="shared" si="545"/>
        <v>0</v>
      </c>
      <c r="BW733" s="7">
        <f t="shared" si="546"/>
        <v>0</v>
      </c>
      <c r="BX733" s="7">
        <f t="shared" si="547"/>
        <v>0</v>
      </c>
      <c r="BY733" s="7">
        <f t="shared" si="548"/>
        <v>0</v>
      </c>
      <c r="BZ733" s="7">
        <f t="shared" si="549"/>
        <v>0</v>
      </c>
      <c r="CA733" s="7">
        <f t="shared" si="550"/>
        <v>0</v>
      </c>
      <c r="CB733" s="7">
        <f t="shared" si="551"/>
        <v>0</v>
      </c>
      <c r="CC733" s="7">
        <f t="shared" si="552"/>
        <v>0</v>
      </c>
      <c r="CD733" s="7">
        <f t="shared" si="553"/>
        <v>0</v>
      </c>
      <c r="CE733" s="7">
        <f t="shared" si="554"/>
        <v>0</v>
      </c>
      <c r="CF733" s="7">
        <f t="shared" si="555"/>
        <v>0</v>
      </c>
      <c r="CG733" s="7">
        <f t="shared" si="556"/>
        <v>0</v>
      </c>
      <c r="CH733" s="7">
        <f t="shared" si="557"/>
        <v>0</v>
      </c>
      <c r="CI733" s="7">
        <f t="shared" si="558"/>
        <v>0</v>
      </c>
      <c r="CJ733" s="7" t="e">
        <f>IF(AND($B733&lt;&gt;"",#REF!&lt;&gt;""),#REF!,#REF!)</f>
        <v>#REF!</v>
      </c>
      <c r="CK733" s="7">
        <f t="shared" si="559"/>
        <v>0</v>
      </c>
      <c r="CL733" s="7">
        <f t="shared" si="560"/>
        <v>0</v>
      </c>
      <c r="CM733" s="7">
        <f t="shared" si="561"/>
        <v>0</v>
      </c>
      <c r="CN733" s="7">
        <f t="shared" si="562"/>
        <v>0</v>
      </c>
      <c r="CO733" s="7">
        <f t="shared" si="563"/>
        <v>0</v>
      </c>
      <c r="CP733" s="7">
        <f t="shared" si="564"/>
        <v>0</v>
      </c>
      <c r="CQ733" s="7">
        <f t="shared" si="565"/>
        <v>0</v>
      </c>
      <c r="CR733" s="7">
        <f t="shared" si="566"/>
        <v>0</v>
      </c>
      <c r="CS733" s="7" t="e">
        <f>IF(AND($B733&lt;&gt;"",#REF!&lt;&gt;""),#REF!,#REF!)</f>
        <v>#REF!</v>
      </c>
      <c r="CT733" s="7">
        <f t="shared" si="523"/>
        <v>0</v>
      </c>
      <c r="CU733" s="111">
        <f>IF(B733&lt;&gt;"",SUM(IF(ISERROR(LARGE(AY733:CT733,{1;2;3;4;5;6;7;8;9;10})),0,LARGE(AY733:CT733,{1;2;3;4;5;6;7;8;9;10}))),"")</f>
        <v>0</v>
      </c>
      <c r="CV733" s="7"/>
      <c r="CW733" s="7"/>
    </row>
    <row r="734" spans="1:101">
      <c r="A734" s="344"/>
      <c r="B734" s="122"/>
      <c r="C734" s="122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345"/>
      <c r="AW734" s="122"/>
      <c r="AX734" s="122"/>
      <c r="AY734" s="7">
        <f t="shared" si="524"/>
        <v>0</v>
      </c>
      <c r="AZ734" s="7">
        <f t="shared" si="525"/>
        <v>0</v>
      </c>
      <c r="BA734" s="7">
        <f t="shared" si="526"/>
        <v>0</v>
      </c>
      <c r="BB734" s="7">
        <f t="shared" si="527"/>
        <v>0</v>
      </c>
      <c r="BC734" s="7">
        <f t="shared" si="528"/>
        <v>0</v>
      </c>
      <c r="BD734" s="7">
        <f t="shared" si="529"/>
        <v>0</v>
      </c>
      <c r="BE734" s="7">
        <f t="shared" si="530"/>
        <v>0</v>
      </c>
      <c r="BF734" s="7">
        <f t="shared" si="531"/>
        <v>0</v>
      </c>
      <c r="BG734" s="7" t="e">
        <f>IF(AND($B734&lt;&gt;"",#REF!&lt;&gt;""),#REF!,#REF!)</f>
        <v>#REF!</v>
      </c>
      <c r="BH734" s="7" t="e">
        <f>IF(AND($B734&lt;&gt;"",#REF!&lt;&gt;""),#REF!,#REF!)</f>
        <v>#REF!</v>
      </c>
      <c r="BI734" s="7">
        <f t="shared" si="532"/>
        <v>0</v>
      </c>
      <c r="BJ734" s="7">
        <f t="shared" si="533"/>
        <v>0</v>
      </c>
      <c r="BK734" s="7">
        <f t="shared" si="534"/>
        <v>0</v>
      </c>
      <c r="BL734" s="7">
        <f t="shared" si="535"/>
        <v>0</v>
      </c>
      <c r="BM734" s="7">
        <f t="shared" si="536"/>
        <v>0</v>
      </c>
      <c r="BN734" s="7">
        <f t="shared" si="537"/>
        <v>0</v>
      </c>
      <c r="BO734" s="7">
        <f t="shared" si="538"/>
        <v>0</v>
      </c>
      <c r="BP734" s="7">
        <f t="shared" si="539"/>
        <v>0</v>
      </c>
      <c r="BQ734" s="7">
        <f t="shared" si="540"/>
        <v>0</v>
      </c>
      <c r="BR734" s="7">
        <f t="shared" si="541"/>
        <v>0</v>
      </c>
      <c r="BS734" s="7">
        <f t="shared" si="542"/>
        <v>0</v>
      </c>
      <c r="BT734" s="7">
        <f t="shared" si="543"/>
        <v>0</v>
      </c>
      <c r="BU734" s="7">
        <f t="shared" si="544"/>
        <v>0</v>
      </c>
      <c r="BV734" s="7">
        <f t="shared" si="545"/>
        <v>0</v>
      </c>
      <c r="BW734" s="7">
        <f t="shared" si="546"/>
        <v>0</v>
      </c>
      <c r="BX734" s="7">
        <f t="shared" si="547"/>
        <v>0</v>
      </c>
      <c r="BY734" s="7">
        <f t="shared" si="548"/>
        <v>0</v>
      </c>
      <c r="BZ734" s="7">
        <f t="shared" si="549"/>
        <v>0</v>
      </c>
      <c r="CA734" s="7">
        <f t="shared" si="550"/>
        <v>0</v>
      </c>
      <c r="CB734" s="7">
        <f t="shared" si="551"/>
        <v>0</v>
      </c>
      <c r="CC734" s="7">
        <f t="shared" si="552"/>
        <v>0</v>
      </c>
      <c r="CD734" s="7">
        <f t="shared" si="553"/>
        <v>0</v>
      </c>
      <c r="CE734" s="7">
        <f t="shared" si="554"/>
        <v>0</v>
      </c>
      <c r="CF734" s="7">
        <f t="shared" si="555"/>
        <v>0</v>
      </c>
      <c r="CG734" s="7">
        <f t="shared" si="556"/>
        <v>0</v>
      </c>
      <c r="CH734" s="7">
        <f t="shared" si="557"/>
        <v>0</v>
      </c>
      <c r="CI734" s="7">
        <f t="shared" si="558"/>
        <v>0</v>
      </c>
      <c r="CJ734" s="7" t="e">
        <f>IF(AND($B734&lt;&gt;"",#REF!&lt;&gt;""),#REF!,#REF!)</f>
        <v>#REF!</v>
      </c>
      <c r="CK734" s="7">
        <f t="shared" si="559"/>
        <v>0</v>
      </c>
      <c r="CL734" s="7">
        <f t="shared" si="560"/>
        <v>0</v>
      </c>
      <c r="CM734" s="7">
        <f t="shared" si="561"/>
        <v>0</v>
      </c>
      <c r="CN734" s="7">
        <f t="shared" si="562"/>
        <v>0</v>
      </c>
      <c r="CO734" s="7">
        <f t="shared" si="563"/>
        <v>0</v>
      </c>
      <c r="CP734" s="7">
        <f t="shared" si="564"/>
        <v>0</v>
      </c>
      <c r="CQ734" s="7">
        <f t="shared" si="565"/>
        <v>0</v>
      </c>
      <c r="CR734" s="7">
        <f t="shared" si="566"/>
        <v>0</v>
      </c>
      <c r="CS734" s="7" t="e">
        <f>IF(AND($B734&lt;&gt;"",#REF!&lt;&gt;""),#REF!,#REF!)</f>
        <v>#REF!</v>
      </c>
      <c r="CT734" s="7">
        <f t="shared" si="523"/>
        <v>0</v>
      </c>
      <c r="CU734" s="111" t="str">
        <f>IF(B734&lt;&gt;"",SUM(IF(ISERROR(LARGE(AY734:CT734,{1;2;3;4;5;6;7;8;9;10})),0,LARGE(AY734:CT734,{1;2;3;4;5;6;7;8;9;10}))),"")</f>
        <v/>
      </c>
      <c r="CV734" s="86"/>
      <c r="CW734" s="86"/>
    </row>
    <row r="735" spans="1:101">
      <c r="A735" s="344"/>
      <c r="B735" s="111" t="s">
        <v>328</v>
      </c>
      <c r="C735" s="111" t="s">
        <v>327</v>
      </c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345"/>
      <c r="AW735" s="111" t="s">
        <v>328</v>
      </c>
      <c r="AX735" s="111" t="s">
        <v>327</v>
      </c>
      <c r="AY735" s="7">
        <f t="shared" si="524"/>
        <v>0</v>
      </c>
      <c r="AZ735" s="7">
        <f t="shared" si="525"/>
        <v>0</v>
      </c>
      <c r="BA735" s="7">
        <f t="shared" si="526"/>
        <v>0</v>
      </c>
      <c r="BB735" s="7">
        <f t="shared" si="527"/>
        <v>0</v>
      </c>
      <c r="BC735" s="7">
        <f t="shared" si="528"/>
        <v>0</v>
      </c>
      <c r="BD735" s="7">
        <f t="shared" si="529"/>
        <v>0</v>
      </c>
      <c r="BE735" s="7">
        <f t="shared" si="530"/>
        <v>0</v>
      </c>
      <c r="BF735" s="7">
        <f t="shared" si="531"/>
        <v>0</v>
      </c>
      <c r="BG735" s="7" t="e">
        <f>IF(AND($B735&lt;&gt;"",#REF!&lt;&gt;""),#REF!,#REF!)</f>
        <v>#REF!</v>
      </c>
      <c r="BH735" s="7" t="e">
        <f>IF(AND($B735&lt;&gt;"",#REF!&lt;&gt;""),#REF!,#REF!)</f>
        <v>#REF!</v>
      </c>
      <c r="BI735" s="7">
        <f t="shared" si="532"/>
        <v>0</v>
      </c>
      <c r="BJ735" s="7">
        <f t="shared" si="533"/>
        <v>0</v>
      </c>
      <c r="BK735" s="7">
        <f t="shared" si="534"/>
        <v>0</v>
      </c>
      <c r="BL735" s="7">
        <f t="shared" si="535"/>
        <v>0</v>
      </c>
      <c r="BM735" s="7">
        <f t="shared" si="536"/>
        <v>0</v>
      </c>
      <c r="BN735" s="7">
        <f t="shared" si="537"/>
        <v>0</v>
      </c>
      <c r="BO735" s="7">
        <f t="shared" si="538"/>
        <v>0</v>
      </c>
      <c r="BP735" s="7">
        <f t="shared" si="539"/>
        <v>0</v>
      </c>
      <c r="BQ735" s="7">
        <f t="shared" si="540"/>
        <v>0</v>
      </c>
      <c r="BR735" s="7">
        <f t="shared" si="541"/>
        <v>0</v>
      </c>
      <c r="BS735" s="7">
        <f t="shared" si="542"/>
        <v>0</v>
      </c>
      <c r="BT735" s="7">
        <f t="shared" si="543"/>
        <v>0</v>
      </c>
      <c r="BU735" s="7">
        <f t="shared" si="544"/>
        <v>0</v>
      </c>
      <c r="BV735" s="7">
        <f t="shared" si="545"/>
        <v>0</v>
      </c>
      <c r="BW735" s="7">
        <f t="shared" si="546"/>
        <v>0</v>
      </c>
      <c r="BX735" s="7">
        <f t="shared" si="547"/>
        <v>0</v>
      </c>
      <c r="BY735" s="7">
        <f t="shared" si="548"/>
        <v>0</v>
      </c>
      <c r="BZ735" s="7">
        <f t="shared" si="549"/>
        <v>0</v>
      </c>
      <c r="CA735" s="7">
        <f t="shared" si="550"/>
        <v>0</v>
      </c>
      <c r="CB735" s="7">
        <f t="shared" si="551"/>
        <v>0</v>
      </c>
      <c r="CC735" s="7">
        <f t="shared" si="552"/>
        <v>0</v>
      </c>
      <c r="CD735" s="7">
        <f t="shared" si="553"/>
        <v>0</v>
      </c>
      <c r="CE735" s="7">
        <f t="shared" si="554"/>
        <v>0</v>
      </c>
      <c r="CF735" s="7">
        <f t="shared" si="555"/>
        <v>0</v>
      </c>
      <c r="CG735" s="7">
        <f t="shared" si="556"/>
        <v>0</v>
      </c>
      <c r="CH735" s="7">
        <f t="shared" si="557"/>
        <v>0</v>
      </c>
      <c r="CI735" s="7">
        <f t="shared" si="558"/>
        <v>0</v>
      </c>
      <c r="CJ735" s="7" t="e">
        <f>IF(AND($B735&lt;&gt;"",#REF!&lt;&gt;""),#REF!,#REF!)</f>
        <v>#REF!</v>
      </c>
      <c r="CK735" s="7">
        <f t="shared" si="559"/>
        <v>0</v>
      </c>
      <c r="CL735" s="7">
        <f t="shared" si="560"/>
        <v>0</v>
      </c>
      <c r="CM735" s="7">
        <f t="shared" si="561"/>
        <v>0</v>
      </c>
      <c r="CN735" s="7">
        <f t="shared" si="562"/>
        <v>0</v>
      </c>
      <c r="CO735" s="7">
        <f t="shared" si="563"/>
        <v>0</v>
      </c>
      <c r="CP735" s="7">
        <f t="shared" si="564"/>
        <v>0</v>
      </c>
      <c r="CQ735" s="7">
        <f t="shared" si="565"/>
        <v>0</v>
      </c>
      <c r="CR735" s="7">
        <f t="shared" si="566"/>
        <v>0</v>
      </c>
      <c r="CS735" s="7" t="e">
        <f>IF(AND($B735&lt;&gt;"",#REF!&lt;&gt;""),#REF!,#REF!)</f>
        <v>#REF!</v>
      </c>
      <c r="CT735" s="7">
        <f t="shared" si="523"/>
        <v>0</v>
      </c>
      <c r="CU735" s="111">
        <f>IF(B735&lt;&gt;"",SUM(IF(ISERROR(LARGE(AY735:CT735,{1;2;3;4;5;6;7;8;9;10})),0,LARGE(AY735:CT735,{1;2;3;4;5;6;7;8;9;10}))),"")</f>
        <v>0</v>
      </c>
      <c r="CV735" s="7"/>
      <c r="CW735" s="7"/>
    </row>
    <row r="736" spans="1:101">
      <c r="A736" s="344"/>
      <c r="B736" s="111"/>
      <c r="C736" s="111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345"/>
      <c r="AW736" s="111"/>
      <c r="AX736" s="111"/>
      <c r="AY736" s="7">
        <f t="shared" si="524"/>
        <v>0</v>
      </c>
      <c r="AZ736" s="7">
        <f t="shared" si="525"/>
        <v>0</v>
      </c>
      <c r="BA736" s="7">
        <f t="shared" si="526"/>
        <v>0</v>
      </c>
      <c r="BB736" s="7">
        <f t="shared" si="527"/>
        <v>0</v>
      </c>
      <c r="BC736" s="7">
        <f t="shared" si="528"/>
        <v>0</v>
      </c>
      <c r="BD736" s="7">
        <f t="shared" si="529"/>
        <v>0</v>
      </c>
      <c r="BE736" s="7">
        <f t="shared" si="530"/>
        <v>0</v>
      </c>
      <c r="BF736" s="7">
        <f t="shared" si="531"/>
        <v>0</v>
      </c>
      <c r="BG736" s="7" t="e">
        <f>IF(AND($B736&lt;&gt;"",#REF!&lt;&gt;""),#REF!,#REF!)</f>
        <v>#REF!</v>
      </c>
      <c r="BH736" s="7" t="e">
        <f>IF(AND($B736&lt;&gt;"",#REF!&lt;&gt;""),#REF!,#REF!)</f>
        <v>#REF!</v>
      </c>
      <c r="BI736" s="7">
        <f t="shared" si="532"/>
        <v>0</v>
      </c>
      <c r="BJ736" s="7">
        <f t="shared" si="533"/>
        <v>0</v>
      </c>
      <c r="BK736" s="7">
        <f t="shared" si="534"/>
        <v>0</v>
      </c>
      <c r="BL736" s="7">
        <f t="shared" si="535"/>
        <v>0</v>
      </c>
      <c r="BM736" s="7">
        <f t="shared" si="536"/>
        <v>0</v>
      </c>
      <c r="BN736" s="7">
        <f t="shared" si="537"/>
        <v>0</v>
      </c>
      <c r="BO736" s="7">
        <f t="shared" si="538"/>
        <v>0</v>
      </c>
      <c r="BP736" s="7">
        <f t="shared" si="539"/>
        <v>0</v>
      </c>
      <c r="BQ736" s="7">
        <f t="shared" si="540"/>
        <v>0</v>
      </c>
      <c r="BR736" s="7">
        <f t="shared" si="541"/>
        <v>0</v>
      </c>
      <c r="BS736" s="7">
        <f t="shared" si="542"/>
        <v>0</v>
      </c>
      <c r="BT736" s="7">
        <f t="shared" si="543"/>
        <v>0</v>
      </c>
      <c r="BU736" s="7">
        <f t="shared" si="544"/>
        <v>0</v>
      </c>
      <c r="BV736" s="7">
        <f t="shared" si="545"/>
        <v>0</v>
      </c>
      <c r="BW736" s="7">
        <f t="shared" si="546"/>
        <v>0</v>
      </c>
      <c r="BX736" s="7">
        <f t="shared" si="547"/>
        <v>0</v>
      </c>
      <c r="BY736" s="7">
        <f t="shared" si="548"/>
        <v>0</v>
      </c>
      <c r="BZ736" s="7">
        <f t="shared" si="549"/>
        <v>0</v>
      </c>
      <c r="CA736" s="7">
        <f t="shared" si="550"/>
        <v>0</v>
      </c>
      <c r="CB736" s="7">
        <f t="shared" si="551"/>
        <v>0</v>
      </c>
      <c r="CC736" s="7">
        <f t="shared" si="552"/>
        <v>0</v>
      </c>
      <c r="CD736" s="7">
        <f t="shared" si="553"/>
        <v>0</v>
      </c>
      <c r="CE736" s="7">
        <f t="shared" si="554"/>
        <v>0</v>
      </c>
      <c r="CF736" s="7">
        <f t="shared" si="555"/>
        <v>0</v>
      </c>
      <c r="CG736" s="7">
        <f t="shared" si="556"/>
        <v>0</v>
      </c>
      <c r="CH736" s="7">
        <f t="shared" si="557"/>
        <v>0</v>
      </c>
      <c r="CI736" s="7">
        <f t="shared" si="558"/>
        <v>0</v>
      </c>
      <c r="CJ736" s="7" t="e">
        <f>IF(AND($B736&lt;&gt;"",#REF!&lt;&gt;""),#REF!,#REF!)</f>
        <v>#REF!</v>
      </c>
      <c r="CK736" s="7">
        <f t="shared" si="559"/>
        <v>0</v>
      </c>
      <c r="CL736" s="7">
        <f t="shared" si="560"/>
        <v>0</v>
      </c>
      <c r="CM736" s="7">
        <f t="shared" si="561"/>
        <v>0</v>
      </c>
      <c r="CN736" s="7">
        <f t="shared" si="562"/>
        <v>0</v>
      </c>
      <c r="CO736" s="7">
        <f t="shared" si="563"/>
        <v>0</v>
      </c>
      <c r="CP736" s="7">
        <f t="shared" si="564"/>
        <v>0</v>
      </c>
      <c r="CQ736" s="7">
        <f t="shared" si="565"/>
        <v>0</v>
      </c>
      <c r="CR736" s="7">
        <f t="shared" si="566"/>
        <v>0</v>
      </c>
      <c r="CS736" s="7" t="e">
        <f>IF(AND($B736&lt;&gt;"",#REF!&lt;&gt;""),#REF!,#REF!)</f>
        <v>#REF!</v>
      </c>
      <c r="CT736" s="7">
        <f t="shared" si="523"/>
        <v>0</v>
      </c>
      <c r="CU736" s="111" t="str">
        <f>IF(B736&lt;&gt;"",SUM(IF(ISERROR(LARGE(AY736:CT736,{1;2;3;4;5;6;7;8;9;10})),0,LARGE(AY736:CT736,{1;2;3;4;5;6;7;8;9;10}))),"")</f>
        <v/>
      </c>
      <c r="CV736" s="7"/>
      <c r="CW736" s="7"/>
    </row>
    <row r="737" spans="1:101">
      <c r="A737" s="344"/>
      <c r="B737" s="111" t="s">
        <v>649</v>
      </c>
      <c r="C737" s="111" t="s">
        <v>327</v>
      </c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345"/>
      <c r="AW737" s="111" t="s">
        <v>649</v>
      </c>
      <c r="AX737" s="111" t="s">
        <v>327</v>
      </c>
      <c r="AY737" s="7">
        <f t="shared" si="524"/>
        <v>0</v>
      </c>
      <c r="AZ737" s="7">
        <f t="shared" si="525"/>
        <v>0</v>
      </c>
      <c r="BA737" s="7">
        <f t="shared" si="526"/>
        <v>0</v>
      </c>
      <c r="BB737" s="7">
        <f t="shared" si="527"/>
        <v>0</v>
      </c>
      <c r="BC737" s="7">
        <f t="shared" si="528"/>
        <v>0</v>
      </c>
      <c r="BD737" s="7">
        <f t="shared" si="529"/>
        <v>0</v>
      </c>
      <c r="BE737" s="7">
        <f t="shared" si="530"/>
        <v>0</v>
      </c>
      <c r="BF737" s="7">
        <f t="shared" si="531"/>
        <v>0</v>
      </c>
      <c r="BG737" s="7" t="e">
        <f>IF(AND($B737&lt;&gt;"",#REF!&lt;&gt;""),#REF!,#REF!)</f>
        <v>#REF!</v>
      </c>
      <c r="BH737" s="7" t="e">
        <f>IF(AND($B737&lt;&gt;"",#REF!&lt;&gt;""),#REF!,#REF!)</f>
        <v>#REF!</v>
      </c>
      <c r="BI737" s="7">
        <f t="shared" si="532"/>
        <v>0</v>
      </c>
      <c r="BJ737" s="7">
        <f t="shared" si="533"/>
        <v>0</v>
      </c>
      <c r="BK737" s="7">
        <f t="shared" si="534"/>
        <v>0</v>
      </c>
      <c r="BL737" s="7">
        <f t="shared" si="535"/>
        <v>0</v>
      </c>
      <c r="BM737" s="7">
        <f t="shared" si="536"/>
        <v>0</v>
      </c>
      <c r="BN737" s="7">
        <f t="shared" si="537"/>
        <v>0</v>
      </c>
      <c r="BO737" s="7">
        <f t="shared" si="538"/>
        <v>0</v>
      </c>
      <c r="BP737" s="7">
        <f t="shared" si="539"/>
        <v>0</v>
      </c>
      <c r="BQ737" s="7">
        <f t="shared" si="540"/>
        <v>0</v>
      </c>
      <c r="BR737" s="7">
        <f t="shared" si="541"/>
        <v>0</v>
      </c>
      <c r="BS737" s="7">
        <f t="shared" si="542"/>
        <v>0</v>
      </c>
      <c r="BT737" s="7">
        <f t="shared" si="543"/>
        <v>0</v>
      </c>
      <c r="BU737" s="7">
        <f t="shared" si="544"/>
        <v>0</v>
      </c>
      <c r="BV737" s="7">
        <f t="shared" si="545"/>
        <v>0</v>
      </c>
      <c r="BW737" s="7">
        <f t="shared" si="546"/>
        <v>0</v>
      </c>
      <c r="BX737" s="7">
        <f t="shared" si="547"/>
        <v>0</v>
      </c>
      <c r="BY737" s="7">
        <f t="shared" si="548"/>
        <v>0</v>
      </c>
      <c r="BZ737" s="7">
        <f t="shared" si="549"/>
        <v>0</v>
      </c>
      <c r="CA737" s="7">
        <f t="shared" si="550"/>
        <v>0</v>
      </c>
      <c r="CB737" s="7">
        <f t="shared" si="551"/>
        <v>0</v>
      </c>
      <c r="CC737" s="7">
        <f t="shared" si="552"/>
        <v>0</v>
      </c>
      <c r="CD737" s="7">
        <f t="shared" si="553"/>
        <v>0</v>
      </c>
      <c r="CE737" s="7">
        <f t="shared" si="554"/>
        <v>0</v>
      </c>
      <c r="CF737" s="7">
        <f t="shared" si="555"/>
        <v>0</v>
      </c>
      <c r="CG737" s="7">
        <f t="shared" si="556"/>
        <v>0</v>
      </c>
      <c r="CH737" s="7">
        <f t="shared" si="557"/>
        <v>0</v>
      </c>
      <c r="CI737" s="7">
        <f t="shared" si="558"/>
        <v>0</v>
      </c>
      <c r="CJ737" s="7" t="e">
        <f>IF(AND($B737&lt;&gt;"",#REF!&lt;&gt;""),#REF!,#REF!)</f>
        <v>#REF!</v>
      </c>
      <c r="CK737" s="7">
        <f t="shared" si="559"/>
        <v>0</v>
      </c>
      <c r="CL737" s="7">
        <f t="shared" si="560"/>
        <v>0</v>
      </c>
      <c r="CM737" s="7">
        <f t="shared" si="561"/>
        <v>0</v>
      </c>
      <c r="CN737" s="7">
        <f t="shared" si="562"/>
        <v>0</v>
      </c>
      <c r="CO737" s="7">
        <f t="shared" si="563"/>
        <v>0</v>
      </c>
      <c r="CP737" s="7">
        <f t="shared" si="564"/>
        <v>0</v>
      </c>
      <c r="CQ737" s="7">
        <f t="shared" si="565"/>
        <v>0</v>
      </c>
      <c r="CR737" s="7">
        <f t="shared" si="566"/>
        <v>0</v>
      </c>
      <c r="CS737" s="7" t="e">
        <f>IF(AND($B737&lt;&gt;"",#REF!&lt;&gt;""),#REF!,#REF!)</f>
        <v>#REF!</v>
      </c>
      <c r="CT737" s="7">
        <f t="shared" si="523"/>
        <v>0</v>
      </c>
      <c r="CU737" s="111">
        <f>IF(B737&lt;&gt;"",SUM(IF(ISERROR(LARGE(AY737:CT737,{1;2;3;4;5;6;7;8;9;10})),0,LARGE(AY737:CT737,{1;2;3;4;5;6;7;8;9;10}))),"")</f>
        <v>0</v>
      </c>
      <c r="CV737" s="7"/>
      <c r="CW737" s="7"/>
    </row>
    <row r="738" spans="1:101">
      <c r="A738" s="344"/>
      <c r="B738" s="111"/>
      <c r="C738" s="111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345"/>
      <c r="AW738" s="111"/>
      <c r="AX738" s="111"/>
      <c r="AY738" s="7">
        <f t="shared" si="524"/>
        <v>0</v>
      </c>
      <c r="AZ738" s="7">
        <f t="shared" si="525"/>
        <v>0</v>
      </c>
      <c r="BA738" s="7">
        <f t="shared" si="526"/>
        <v>0</v>
      </c>
      <c r="BB738" s="7">
        <f t="shared" si="527"/>
        <v>0</v>
      </c>
      <c r="BC738" s="7">
        <f t="shared" si="528"/>
        <v>0</v>
      </c>
      <c r="BD738" s="7">
        <f t="shared" si="529"/>
        <v>0</v>
      </c>
      <c r="BE738" s="7">
        <f t="shared" si="530"/>
        <v>0</v>
      </c>
      <c r="BF738" s="7">
        <f t="shared" si="531"/>
        <v>0</v>
      </c>
      <c r="BG738" s="7" t="e">
        <f>IF(AND($B738&lt;&gt;"",#REF!&lt;&gt;""),#REF!,#REF!)</f>
        <v>#REF!</v>
      </c>
      <c r="BH738" s="7" t="e">
        <f>IF(AND($B738&lt;&gt;"",#REF!&lt;&gt;""),#REF!,#REF!)</f>
        <v>#REF!</v>
      </c>
      <c r="BI738" s="7">
        <f t="shared" si="532"/>
        <v>0</v>
      </c>
      <c r="BJ738" s="7">
        <f t="shared" si="533"/>
        <v>0</v>
      </c>
      <c r="BK738" s="7">
        <f t="shared" si="534"/>
        <v>0</v>
      </c>
      <c r="BL738" s="7">
        <f t="shared" si="535"/>
        <v>0</v>
      </c>
      <c r="BM738" s="7">
        <f t="shared" si="536"/>
        <v>0</v>
      </c>
      <c r="BN738" s="7">
        <f t="shared" si="537"/>
        <v>0</v>
      </c>
      <c r="BO738" s="7">
        <f t="shared" si="538"/>
        <v>0</v>
      </c>
      <c r="BP738" s="7">
        <f t="shared" si="539"/>
        <v>0</v>
      </c>
      <c r="BQ738" s="7">
        <f t="shared" si="540"/>
        <v>0</v>
      </c>
      <c r="BR738" s="7">
        <f t="shared" si="541"/>
        <v>0</v>
      </c>
      <c r="BS738" s="7">
        <f t="shared" si="542"/>
        <v>0</v>
      </c>
      <c r="BT738" s="7">
        <f t="shared" si="543"/>
        <v>0</v>
      </c>
      <c r="BU738" s="7">
        <f t="shared" si="544"/>
        <v>0</v>
      </c>
      <c r="BV738" s="7">
        <f t="shared" si="545"/>
        <v>0</v>
      </c>
      <c r="BW738" s="7">
        <f t="shared" si="546"/>
        <v>0</v>
      </c>
      <c r="BX738" s="7">
        <f t="shared" si="547"/>
        <v>0</v>
      </c>
      <c r="BY738" s="7">
        <f t="shared" si="548"/>
        <v>0</v>
      </c>
      <c r="BZ738" s="7">
        <f t="shared" si="549"/>
        <v>0</v>
      </c>
      <c r="CA738" s="7">
        <f t="shared" si="550"/>
        <v>0</v>
      </c>
      <c r="CB738" s="7">
        <f t="shared" si="551"/>
        <v>0</v>
      </c>
      <c r="CC738" s="7">
        <f t="shared" si="552"/>
        <v>0</v>
      </c>
      <c r="CD738" s="7">
        <f t="shared" si="553"/>
        <v>0</v>
      </c>
      <c r="CE738" s="7">
        <f t="shared" si="554"/>
        <v>0</v>
      </c>
      <c r="CF738" s="7">
        <f t="shared" si="555"/>
        <v>0</v>
      </c>
      <c r="CG738" s="7">
        <f t="shared" si="556"/>
        <v>0</v>
      </c>
      <c r="CH738" s="7">
        <f t="shared" si="557"/>
        <v>0</v>
      </c>
      <c r="CI738" s="7">
        <f t="shared" si="558"/>
        <v>0</v>
      </c>
      <c r="CJ738" s="7" t="e">
        <f>IF(AND($B738&lt;&gt;"",#REF!&lt;&gt;""),#REF!,#REF!)</f>
        <v>#REF!</v>
      </c>
      <c r="CK738" s="7">
        <f t="shared" si="559"/>
        <v>0</v>
      </c>
      <c r="CL738" s="7">
        <f t="shared" si="560"/>
        <v>0</v>
      </c>
      <c r="CM738" s="7">
        <f t="shared" si="561"/>
        <v>0</v>
      </c>
      <c r="CN738" s="7">
        <f t="shared" si="562"/>
        <v>0</v>
      </c>
      <c r="CO738" s="7">
        <f t="shared" si="563"/>
        <v>0</v>
      </c>
      <c r="CP738" s="7">
        <f t="shared" si="564"/>
        <v>0</v>
      </c>
      <c r="CQ738" s="7">
        <f t="shared" si="565"/>
        <v>0</v>
      </c>
      <c r="CR738" s="7">
        <f t="shared" si="566"/>
        <v>0</v>
      </c>
      <c r="CS738" s="7" t="e">
        <f>IF(AND($B738&lt;&gt;"",#REF!&lt;&gt;""),#REF!,#REF!)</f>
        <v>#REF!</v>
      </c>
      <c r="CT738" s="7">
        <f t="shared" si="523"/>
        <v>0</v>
      </c>
      <c r="CU738" s="111" t="str">
        <f>IF(B738&lt;&gt;"",SUM(IF(ISERROR(LARGE(AY738:CT738,{1;2;3;4;5;6;7;8;9;10})),0,LARGE(AY738:CT738,{1;2;3;4;5;6;7;8;9;10}))),"")</f>
        <v/>
      </c>
      <c r="CV738" s="7"/>
      <c r="CW738" s="7"/>
    </row>
    <row r="739" spans="1:101">
      <c r="A739" s="344"/>
      <c r="B739" s="111" t="s">
        <v>650</v>
      </c>
      <c r="C739" s="111" t="s">
        <v>327</v>
      </c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345"/>
      <c r="AW739" s="111" t="s">
        <v>650</v>
      </c>
      <c r="AX739" s="111" t="s">
        <v>327</v>
      </c>
      <c r="AY739" s="7">
        <f t="shared" si="524"/>
        <v>0</v>
      </c>
      <c r="AZ739" s="7">
        <f t="shared" si="525"/>
        <v>0</v>
      </c>
      <c r="BA739" s="7">
        <f t="shared" si="526"/>
        <v>0</v>
      </c>
      <c r="BB739" s="7">
        <f t="shared" si="527"/>
        <v>0</v>
      </c>
      <c r="BC739" s="7">
        <f t="shared" si="528"/>
        <v>0</v>
      </c>
      <c r="BD739" s="7">
        <f t="shared" si="529"/>
        <v>0</v>
      </c>
      <c r="BE739" s="7">
        <f t="shared" si="530"/>
        <v>0</v>
      </c>
      <c r="BF739" s="7">
        <f t="shared" si="531"/>
        <v>0</v>
      </c>
      <c r="BG739" s="7" t="e">
        <f>IF(AND($B739&lt;&gt;"",#REF!&lt;&gt;""),#REF!,#REF!)</f>
        <v>#REF!</v>
      </c>
      <c r="BH739" s="7" t="e">
        <f>IF(AND($B739&lt;&gt;"",#REF!&lt;&gt;""),#REF!,#REF!)</f>
        <v>#REF!</v>
      </c>
      <c r="BI739" s="7">
        <f t="shared" si="532"/>
        <v>0</v>
      </c>
      <c r="BJ739" s="7">
        <f t="shared" si="533"/>
        <v>0</v>
      </c>
      <c r="BK739" s="7">
        <f t="shared" si="534"/>
        <v>0</v>
      </c>
      <c r="BL739" s="7">
        <f t="shared" si="535"/>
        <v>0</v>
      </c>
      <c r="BM739" s="7">
        <f t="shared" si="536"/>
        <v>0</v>
      </c>
      <c r="BN739" s="7">
        <f t="shared" si="537"/>
        <v>0</v>
      </c>
      <c r="BO739" s="7">
        <f t="shared" si="538"/>
        <v>0</v>
      </c>
      <c r="BP739" s="7">
        <f t="shared" si="539"/>
        <v>0</v>
      </c>
      <c r="BQ739" s="7">
        <f t="shared" si="540"/>
        <v>0</v>
      </c>
      <c r="BR739" s="7">
        <f t="shared" si="541"/>
        <v>0</v>
      </c>
      <c r="BS739" s="7">
        <f t="shared" si="542"/>
        <v>0</v>
      </c>
      <c r="BT739" s="7">
        <f t="shared" si="543"/>
        <v>0</v>
      </c>
      <c r="BU739" s="7">
        <f t="shared" si="544"/>
        <v>0</v>
      </c>
      <c r="BV739" s="7">
        <f t="shared" si="545"/>
        <v>0</v>
      </c>
      <c r="BW739" s="7">
        <f t="shared" si="546"/>
        <v>0</v>
      </c>
      <c r="BX739" s="7">
        <f t="shared" si="547"/>
        <v>0</v>
      </c>
      <c r="BY739" s="7">
        <f t="shared" si="548"/>
        <v>0</v>
      </c>
      <c r="BZ739" s="7">
        <f t="shared" si="549"/>
        <v>0</v>
      </c>
      <c r="CA739" s="7">
        <f t="shared" si="550"/>
        <v>0</v>
      </c>
      <c r="CB739" s="7">
        <f t="shared" si="551"/>
        <v>0</v>
      </c>
      <c r="CC739" s="7">
        <f t="shared" si="552"/>
        <v>0</v>
      </c>
      <c r="CD739" s="7">
        <f t="shared" si="553"/>
        <v>0</v>
      </c>
      <c r="CE739" s="7">
        <f t="shared" si="554"/>
        <v>0</v>
      </c>
      <c r="CF739" s="7">
        <f t="shared" si="555"/>
        <v>0</v>
      </c>
      <c r="CG739" s="7">
        <f t="shared" si="556"/>
        <v>0</v>
      </c>
      <c r="CH739" s="7">
        <f t="shared" si="557"/>
        <v>0</v>
      </c>
      <c r="CI739" s="7">
        <f t="shared" si="558"/>
        <v>0</v>
      </c>
      <c r="CJ739" s="7" t="e">
        <f>IF(AND($B739&lt;&gt;"",#REF!&lt;&gt;""),#REF!,#REF!)</f>
        <v>#REF!</v>
      </c>
      <c r="CK739" s="7">
        <f t="shared" si="559"/>
        <v>0</v>
      </c>
      <c r="CL739" s="7">
        <f t="shared" si="560"/>
        <v>0</v>
      </c>
      <c r="CM739" s="7">
        <f t="shared" si="561"/>
        <v>0</v>
      </c>
      <c r="CN739" s="7">
        <f t="shared" si="562"/>
        <v>0</v>
      </c>
      <c r="CO739" s="7">
        <f t="shared" si="563"/>
        <v>0</v>
      </c>
      <c r="CP739" s="7">
        <f t="shared" si="564"/>
        <v>0</v>
      </c>
      <c r="CQ739" s="7">
        <f t="shared" si="565"/>
        <v>0</v>
      </c>
      <c r="CR739" s="7">
        <f t="shared" si="566"/>
        <v>0</v>
      </c>
      <c r="CS739" s="7" t="e">
        <f>IF(AND($B739&lt;&gt;"",#REF!&lt;&gt;""),#REF!,#REF!)</f>
        <v>#REF!</v>
      </c>
      <c r="CT739" s="7">
        <f t="shared" si="523"/>
        <v>0</v>
      </c>
      <c r="CU739" s="111">
        <f>IF(B739&lt;&gt;"",SUM(IF(ISERROR(LARGE(AY739:CT739,{1;2;3;4;5;6;7;8;9;10})),0,LARGE(AY739:CT739,{1;2;3;4;5;6;7;8;9;10}))),"")</f>
        <v>0</v>
      </c>
      <c r="CV739" s="7"/>
      <c r="CW739" s="7"/>
    </row>
    <row r="740" spans="1:101">
      <c r="A740" s="344"/>
      <c r="B740" s="135"/>
      <c r="C740" s="135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345"/>
      <c r="AW740" s="135"/>
      <c r="AX740" s="135"/>
      <c r="AY740" s="7">
        <f t="shared" si="524"/>
        <v>0</v>
      </c>
      <c r="AZ740" s="7">
        <f t="shared" si="525"/>
        <v>0</v>
      </c>
      <c r="BA740" s="7">
        <f t="shared" si="526"/>
        <v>0</v>
      </c>
      <c r="BB740" s="7">
        <f t="shared" si="527"/>
        <v>0</v>
      </c>
      <c r="BC740" s="7">
        <f t="shared" si="528"/>
        <v>0</v>
      </c>
      <c r="BD740" s="7">
        <f t="shared" si="529"/>
        <v>0</v>
      </c>
      <c r="BE740" s="7">
        <f t="shared" si="530"/>
        <v>0</v>
      </c>
      <c r="BF740" s="7">
        <f t="shared" si="531"/>
        <v>0</v>
      </c>
      <c r="BG740" s="7" t="e">
        <f>IF(AND($B740&lt;&gt;"",#REF!&lt;&gt;""),#REF!,#REF!)</f>
        <v>#REF!</v>
      </c>
      <c r="BH740" s="7" t="e">
        <f>IF(AND($B740&lt;&gt;"",#REF!&lt;&gt;""),#REF!,#REF!)</f>
        <v>#REF!</v>
      </c>
      <c r="BI740" s="7">
        <f t="shared" si="532"/>
        <v>0</v>
      </c>
      <c r="BJ740" s="7">
        <f t="shared" si="533"/>
        <v>0</v>
      </c>
      <c r="BK740" s="7">
        <f t="shared" si="534"/>
        <v>0</v>
      </c>
      <c r="BL740" s="7">
        <f t="shared" si="535"/>
        <v>0</v>
      </c>
      <c r="BM740" s="7">
        <f t="shared" si="536"/>
        <v>0</v>
      </c>
      <c r="BN740" s="7">
        <f t="shared" si="537"/>
        <v>0</v>
      </c>
      <c r="BO740" s="7">
        <f t="shared" si="538"/>
        <v>0</v>
      </c>
      <c r="BP740" s="7">
        <f t="shared" si="539"/>
        <v>0</v>
      </c>
      <c r="BQ740" s="7">
        <f t="shared" si="540"/>
        <v>0</v>
      </c>
      <c r="BR740" s="7">
        <f t="shared" si="541"/>
        <v>0</v>
      </c>
      <c r="BS740" s="7">
        <f t="shared" si="542"/>
        <v>0</v>
      </c>
      <c r="BT740" s="7">
        <f t="shared" si="543"/>
        <v>0</v>
      </c>
      <c r="BU740" s="7">
        <f t="shared" si="544"/>
        <v>0</v>
      </c>
      <c r="BV740" s="7">
        <f t="shared" si="545"/>
        <v>0</v>
      </c>
      <c r="BW740" s="7">
        <f t="shared" si="546"/>
        <v>0</v>
      </c>
      <c r="BX740" s="7">
        <f t="shared" si="547"/>
        <v>0</v>
      </c>
      <c r="BY740" s="7">
        <f t="shared" si="548"/>
        <v>0</v>
      </c>
      <c r="BZ740" s="7">
        <f t="shared" si="549"/>
        <v>0</v>
      </c>
      <c r="CA740" s="7">
        <f t="shared" si="550"/>
        <v>0</v>
      </c>
      <c r="CB740" s="7">
        <f t="shared" si="551"/>
        <v>0</v>
      </c>
      <c r="CC740" s="7">
        <f t="shared" si="552"/>
        <v>0</v>
      </c>
      <c r="CD740" s="7">
        <f t="shared" si="553"/>
        <v>0</v>
      </c>
      <c r="CE740" s="7">
        <f t="shared" si="554"/>
        <v>0</v>
      </c>
      <c r="CF740" s="7">
        <f t="shared" si="555"/>
        <v>0</v>
      </c>
      <c r="CG740" s="7">
        <f t="shared" si="556"/>
        <v>0</v>
      </c>
      <c r="CH740" s="7">
        <f t="shared" si="557"/>
        <v>0</v>
      </c>
      <c r="CI740" s="7">
        <f t="shared" si="558"/>
        <v>0</v>
      </c>
      <c r="CJ740" s="7" t="e">
        <f>IF(AND($B740&lt;&gt;"",#REF!&lt;&gt;""),#REF!,#REF!)</f>
        <v>#REF!</v>
      </c>
      <c r="CK740" s="7">
        <f t="shared" si="559"/>
        <v>0</v>
      </c>
      <c r="CL740" s="7">
        <f t="shared" si="560"/>
        <v>0</v>
      </c>
      <c r="CM740" s="7">
        <f t="shared" si="561"/>
        <v>0</v>
      </c>
      <c r="CN740" s="7">
        <f t="shared" si="562"/>
        <v>0</v>
      </c>
      <c r="CO740" s="7">
        <f t="shared" si="563"/>
        <v>0</v>
      </c>
      <c r="CP740" s="7">
        <f t="shared" si="564"/>
        <v>0</v>
      </c>
      <c r="CQ740" s="7">
        <f t="shared" si="565"/>
        <v>0</v>
      </c>
      <c r="CR740" s="7">
        <f t="shared" si="566"/>
        <v>0</v>
      </c>
      <c r="CS740" s="7" t="e">
        <f>IF(AND($B740&lt;&gt;"",#REF!&lt;&gt;""),#REF!,#REF!)</f>
        <v>#REF!</v>
      </c>
      <c r="CT740" s="7">
        <f t="shared" si="523"/>
        <v>0</v>
      </c>
      <c r="CU740" s="111" t="str">
        <f>IF(B740&lt;&gt;"",SUM(IF(ISERROR(LARGE(AY740:CT740,{1;2;3;4;5;6;7;8;9;10})),0,LARGE(AY740:CT740,{1;2;3;4;5;6;7;8;9;10}))),"")</f>
        <v/>
      </c>
      <c r="CV740" s="7"/>
      <c r="CW740" s="7"/>
    </row>
    <row r="741" spans="1:101">
      <c r="A741" s="344"/>
      <c r="B741" s="111" t="s">
        <v>51</v>
      </c>
      <c r="C741" s="111" t="s">
        <v>337</v>
      </c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345"/>
      <c r="AW741" s="111" t="s">
        <v>51</v>
      </c>
      <c r="AX741" s="111" t="s">
        <v>337</v>
      </c>
      <c r="AY741" s="7">
        <f t="shared" si="524"/>
        <v>0</v>
      </c>
      <c r="AZ741" s="7">
        <f t="shared" si="525"/>
        <v>0</v>
      </c>
      <c r="BA741" s="7">
        <f t="shared" si="526"/>
        <v>0</v>
      </c>
      <c r="BB741" s="7">
        <f t="shared" si="527"/>
        <v>0</v>
      </c>
      <c r="BC741" s="7">
        <f t="shared" si="528"/>
        <v>0</v>
      </c>
      <c r="BD741" s="7">
        <f t="shared" si="529"/>
        <v>0</v>
      </c>
      <c r="BE741" s="7">
        <f t="shared" si="530"/>
        <v>0</v>
      </c>
      <c r="BF741" s="7">
        <f t="shared" si="531"/>
        <v>0</v>
      </c>
      <c r="BG741" s="7" t="e">
        <f>IF(AND($B741&lt;&gt;"",#REF!&lt;&gt;""),#REF!,#REF!)</f>
        <v>#REF!</v>
      </c>
      <c r="BH741" s="7" t="e">
        <f>IF(AND($B741&lt;&gt;"",#REF!&lt;&gt;""),#REF!,#REF!)</f>
        <v>#REF!</v>
      </c>
      <c r="BI741" s="7">
        <f t="shared" si="532"/>
        <v>0</v>
      </c>
      <c r="BJ741" s="7">
        <f t="shared" si="533"/>
        <v>0</v>
      </c>
      <c r="BK741" s="7">
        <f t="shared" si="534"/>
        <v>0</v>
      </c>
      <c r="BL741" s="7">
        <f t="shared" si="535"/>
        <v>0</v>
      </c>
      <c r="BM741" s="7">
        <f t="shared" si="536"/>
        <v>0</v>
      </c>
      <c r="BN741" s="7">
        <f t="shared" si="537"/>
        <v>0</v>
      </c>
      <c r="BO741" s="7">
        <f t="shared" si="538"/>
        <v>0</v>
      </c>
      <c r="BP741" s="7">
        <f t="shared" si="539"/>
        <v>0</v>
      </c>
      <c r="BQ741" s="7">
        <f t="shared" si="540"/>
        <v>0</v>
      </c>
      <c r="BR741" s="7">
        <f t="shared" si="541"/>
        <v>0</v>
      </c>
      <c r="BS741" s="7">
        <f t="shared" si="542"/>
        <v>0</v>
      </c>
      <c r="BT741" s="7">
        <f t="shared" si="543"/>
        <v>0</v>
      </c>
      <c r="BU741" s="7">
        <f t="shared" si="544"/>
        <v>0</v>
      </c>
      <c r="BV741" s="7">
        <f t="shared" si="545"/>
        <v>0</v>
      </c>
      <c r="BW741" s="7">
        <f t="shared" si="546"/>
        <v>0</v>
      </c>
      <c r="BX741" s="7">
        <f t="shared" si="547"/>
        <v>0</v>
      </c>
      <c r="BY741" s="7">
        <f t="shared" si="548"/>
        <v>0</v>
      </c>
      <c r="BZ741" s="7">
        <f t="shared" si="549"/>
        <v>0</v>
      </c>
      <c r="CA741" s="7">
        <f t="shared" si="550"/>
        <v>0</v>
      </c>
      <c r="CB741" s="7">
        <f t="shared" si="551"/>
        <v>0</v>
      </c>
      <c r="CC741" s="7">
        <f t="shared" si="552"/>
        <v>0</v>
      </c>
      <c r="CD741" s="7">
        <f t="shared" si="553"/>
        <v>0</v>
      </c>
      <c r="CE741" s="7">
        <f t="shared" si="554"/>
        <v>0</v>
      </c>
      <c r="CF741" s="7">
        <f t="shared" si="555"/>
        <v>0</v>
      </c>
      <c r="CG741" s="7">
        <f t="shared" si="556"/>
        <v>0</v>
      </c>
      <c r="CH741" s="7">
        <f t="shared" si="557"/>
        <v>0</v>
      </c>
      <c r="CI741" s="7">
        <f t="shared" si="558"/>
        <v>0</v>
      </c>
      <c r="CJ741" s="7" t="e">
        <f>IF(AND($B741&lt;&gt;"",#REF!&lt;&gt;""),#REF!,#REF!)</f>
        <v>#REF!</v>
      </c>
      <c r="CK741" s="7">
        <f t="shared" si="559"/>
        <v>0</v>
      </c>
      <c r="CL741" s="7">
        <f t="shared" si="560"/>
        <v>0</v>
      </c>
      <c r="CM741" s="7">
        <f t="shared" si="561"/>
        <v>0</v>
      </c>
      <c r="CN741" s="7">
        <f t="shared" si="562"/>
        <v>0</v>
      </c>
      <c r="CO741" s="7">
        <f t="shared" si="563"/>
        <v>0</v>
      </c>
      <c r="CP741" s="7">
        <f t="shared" si="564"/>
        <v>0</v>
      </c>
      <c r="CQ741" s="7">
        <f t="shared" si="565"/>
        <v>0</v>
      </c>
      <c r="CR741" s="7">
        <f t="shared" si="566"/>
        <v>0</v>
      </c>
      <c r="CS741" s="7" t="e">
        <f>IF(AND($B741&lt;&gt;"",#REF!&lt;&gt;""),#REF!,#REF!)</f>
        <v>#REF!</v>
      </c>
      <c r="CT741" s="7">
        <f t="shared" si="523"/>
        <v>0</v>
      </c>
      <c r="CU741" s="111">
        <f>IF(B741&lt;&gt;"",SUM(IF(ISERROR(LARGE(AY741:CT741,{1;2;3;4;5;6;7;8;9;10})),0,LARGE(AY741:CT741,{1;2;3;4;5;6;7;8;9;10}))),"")</f>
        <v>0</v>
      </c>
      <c r="CV741" s="7"/>
      <c r="CW741" s="7"/>
    </row>
    <row r="742" spans="1:101">
      <c r="A742" s="344"/>
      <c r="B742" s="135"/>
      <c r="C742" s="135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345"/>
      <c r="AW742" s="135"/>
      <c r="AX742" s="135"/>
      <c r="AY742" s="7">
        <f t="shared" si="524"/>
        <v>0</v>
      </c>
      <c r="AZ742" s="7">
        <f t="shared" si="525"/>
        <v>0</v>
      </c>
      <c r="BA742" s="7">
        <f t="shared" si="526"/>
        <v>0</v>
      </c>
      <c r="BB742" s="7">
        <f t="shared" si="527"/>
        <v>0</v>
      </c>
      <c r="BC742" s="7">
        <f t="shared" si="528"/>
        <v>0</v>
      </c>
      <c r="BD742" s="7">
        <f t="shared" si="529"/>
        <v>0</v>
      </c>
      <c r="BE742" s="7">
        <f t="shared" si="530"/>
        <v>0</v>
      </c>
      <c r="BF742" s="7">
        <f t="shared" si="531"/>
        <v>0</v>
      </c>
      <c r="BG742" s="7" t="e">
        <f>IF(AND($B742&lt;&gt;"",#REF!&lt;&gt;""),#REF!,#REF!)</f>
        <v>#REF!</v>
      </c>
      <c r="BH742" s="7" t="e">
        <f>IF(AND($B742&lt;&gt;"",#REF!&lt;&gt;""),#REF!,#REF!)</f>
        <v>#REF!</v>
      </c>
      <c r="BI742" s="7">
        <f t="shared" si="532"/>
        <v>0</v>
      </c>
      <c r="BJ742" s="7">
        <f t="shared" si="533"/>
        <v>0</v>
      </c>
      <c r="BK742" s="7">
        <f t="shared" si="534"/>
        <v>0</v>
      </c>
      <c r="BL742" s="7">
        <f t="shared" si="535"/>
        <v>0</v>
      </c>
      <c r="BM742" s="7">
        <f t="shared" si="536"/>
        <v>0</v>
      </c>
      <c r="BN742" s="7">
        <f t="shared" si="537"/>
        <v>0</v>
      </c>
      <c r="BO742" s="7">
        <f t="shared" si="538"/>
        <v>0</v>
      </c>
      <c r="BP742" s="7">
        <f t="shared" si="539"/>
        <v>0</v>
      </c>
      <c r="BQ742" s="7">
        <f t="shared" si="540"/>
        <v>0</v>
      </c>
      <c r="BR742" s="7">
        <f t="shared" si="541"/>
        <v>0</v>
      </c>
      <c r="BS742" s="7">
        <f t="shared" si="542"/>
        <v>0</v>
      </c>
      <c r="BT742" s="7">
        <f t="shared" si="543"/>
        <v>0</v>
      </c>
      <c r="BU742" s="7">
        <f t="shared" si="544"/>
        <v>0</v>
      </c>
      <c r="BV742" s="7">
        <f t="shared" si="545"/>
        <v>0</v>
      </c>
      <c r="BW742" s="7">
        <f t="shared" si="546"/>
        <v>0</v>
      </c>
      <c r="BX742" s="7">
        <f t="shared" si="547"/>
        <v>0</v>
      </c>
      <c r="BY742" s="7">
        <f t="shared" si="548"/>
        <v>0</v>
      </c>
      <c r="BZ742" s="7">
        <f t="shared" si="549"/>
        <v>0</v>
      </c>
      <c r="CA742" s="7">
        <f t="shared" si="550"/>
        <v>0</v>
      </c>
      <c r="CB742" s="7">
        <f t="shared" si="551"/>
        <v>0</v>
      </c>
      <c r="CC742" s="7">
        <f t="shared" si="552"/>
        <v>0</v>
      </c>
      <c r="CD742" s="7">
        <f t="shared" si="553"/>
        <v>0</v>
      </c>
      <c r="CE742" s="7">
        <f t="shared" si="554"/>
        <v>0</v>
      </c>
      <c r="CF742" s="7">
        <f t="shared" si="555"/>
        <v>0</v>
      </c>
      <c r="CG742" s="7">
        <f t="shared" si="556"/>
        <v>0</v>
      </c>
      <c r="CH742" s="7">
        <f t="shared" si="557"/>
        <v>0</v>
      </c>
      <c r="CI742" s="7">
        <f t="shared" si="558"/>
        <v>0</v>
      </c>
      <c r="CJ742" s="7" t="e">
        <f>IF(AND($B742&lt;&gt;"",#REF!&lt;&gt;""),#REF!,#REF!)</f>
        <v>#REF!</v>
      </c>
      <c r="CK742" s="7">
        <f t="shared" si="559"/>
        <v>0</v>
      </c>
      <c r="CL742" s="7">
        <f t="shared" si="560"/>
        <v>0</v>
      </c>
      <c r="CM742" s="7">
        <f t="shared" si="561"/>
        <v>0</v>
      </c>
      <c r="CN742" s="7">
        <f t="shared" si="562"/>
        <v>0</v>
      </c>
      <c r="CO742" s="7">
        <f t="shared" si="563"/>
        <v>0</v>
      </c>
      <c r="CP742" s="7">
        <f t="shared" si="564"/>
        <v>0</v>
      </c>
      <c r="CQ742" s="7">
        <f t="shared" si="565"/>
        <v>0</v>
      </c>
      <c r="CR742" s="7">
        <f t="shared" si="566"/>
        <v>0</v>
      </c>
      <c r="CS742" s="7" t="e">
        <f>IF(AND($B742&lt;&gt;"",#REF!&lt;&gt;""),#REF!,#REF!)</f>
        <v>#REF!</v>
      </c>
      <c r="CT742" s="7">
        <f t="shared" si="523"/>
        <v>0</v>
      </c>
      <c r="CU742" s="111" t="str">
        <f>IF(B742&lt;&gt;"",SUM(IF(ISERROR(LARGE(AY742:CT742,{1;2;3;4;5;6;7;8;9;10})),0,LARGE(AY742:CT742,{1;2;3;4;5;6;7;8;9;10}))),"")</f>
        <v/>
      </c>
      <c r="CV742" s="7"/>
      <c r="CW742" s="7"/>
    </row>
    <row r="743" spans="1:101">
      <c r="A743" s="344"/>
      <c r="B743" s="111" t="s">
        <v>51</v>
      </c>
      <c r="C743" s="111" t="s">
        <v>338</v>
      </c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345"/>
      <c r="AW743" s="111" t="s">
        <v>51</v>
      </c>
      <c r="AX743" s="111" t="s">
        <v>338</v>
      </c>
      <c r="AY743" s="7">
        <f t="shared" si="524"/>
        <v>0</v>
      </c>
      <c r="AZ743" s="7">
        <f t="shared" si="525"/>
        <v>0</v>
      </c>
      <c r="BA743" s="7">
        <f t="shared" si="526"/>
        <v>0</v>
      </c>
      <c r="BB743" s="7">
        <f t="shared" si="527"/>
        <v>0</v>
      </c>
      <c r="BC743" s="7">
        <f t="shared" si="528"/>
        <v>0</v>
      </c>
      <c r="BD743" s="7">
        <f t="shared" si="529"/>
        <v>0</v>
      </c>
      <c r="BE743" s="7">
        <f t="shared" si="530"/>
        <v>0</v>
      </c>
      <c r="BF743" s="7">
        <f t="shared" si="531"/>
        <v>0</v>
      </c>
      <c r="BG743" s="7" t="e">
        <f>IF(AND($B743&lt;&gt;"",#REF!&lt;&gt;""),#REF!,#REF!)</f>
        <v>#REF!</v>
      </c>
      <c r="BH743" s="7" t="e">
        <f>IF(AND($B743&lt;&gt;"",#REF!&lt;&gt;""),#REF!,#REF!)</f>
        <v>#REF!</v>
      </c>
      <c r="BI743" s="7">
        <f t="shared" si="532"/>
        <v>0</v>
      </c>
      <c r="BJ743" s="7">
        <f t="shared" si="533"/>
        <v>0</v>
      </c>
      <c r="BK743" s="7">
        <f t="shared" si="534"/>
        <v>0</v>
      </c>
      <c r="BL743" s="7">
        <f t="shared" si="535"/>
        <v>0</v>
      </c>
      <c r="BM743" s="7">
        <f t="shared" si="536"/>
        <v>0</v>
      </c>
      <c r="BN743" s="7">
        <f t="shared" si="537"/>
        <v>0</v>
      </c>
      <c r="BO743" s="7">
        <f t="shared" si="538"/>
        <v>0</v>
      </c>
      <c r="BP743" s="7">
        <f t="shared" si="539"/>
        <v>0</v>
      </c>
      <c r="BQ743" s="7">
        <f t="shared" si="540"/>
        <v>0</v>
      </c>
      <c r="BR743" s="7">
        <f t="shared" si="541"/>
        <v>0</v>
      </c>
      <c r="BS743" s="7">
        <f t="shared" si="542"/>
        <v>0</v>
      </c>
      <c r="BT743" s="7">
        <f t="shared" si="543"/>
        <v>0</v>
      </c>
      <c r="BU743" s="7">
        <f t="shared" si="544"/>
        <v>0</v>
      </c>
      <c r="BV743" s="7">
        <f t="shared" si="545"/>
        <v>0</v>
      </c>
      <c r="BW743" s="7">
        <f t="shared" si="546"/>
        <v>0</v>
      </c>
      <c r="BX743" s="7">
        <f t="shared" si="547"/>
        <v>0</v>
      </c>
      <c r="BY743" s="7">
        <f t="shared" si="548"/>
        <v>0</v>
      </c>
      <c r="BZ743" s="7">
        <f t="shared" si="549"/>
        <v>0</v>
      </c>
      <c r="CA743" s="7">
        <f t="shared" si="550"/>
        <v>0</v>
      </c>
      <c r="CB743" s="7">
        <f t="shared" si="551"/>
        <v>0</v>
      </c>
      <c r="CC743" s="7">
        <f t="shared" si="552"/>
        <v>0</v>
      </c>
      <c r="CD743" s="7">
        <f t="shared" si="553"/>
        <v>0</v>
      </c>
      <c r="CE743" s="7">
        <f t="shared" si="554"/>
        <v>0</v>
      </c>
      <c r="CF743" s="7">
        <f t="shared" si="555"/>
        <v>0</v>
      </c>
      <c r="CG743" s="7">
        <f t="shared" si="556"/>
        <v>0</v>
      </c>
      <c r="CH743" s="7">
        <f t="shared" si="557"/>
        <v>0</v>
      </c>
      <c r="CI743" s="7">
        <f t="shared" si="558"/>
        <v>0</v>
      </c>
      <c r="CJ743" s="7" t="e">
        <f>IF(AND($B743&lt;&gt;"",#REF!&lt;&gt;""),#REF!,#REF!)</f>
        <v>#REF!</v>
      </c>
      <c r="CK743" s="7">
        <f t="shared" si="559"/>
        <v>0</v>
      </c>
      <c r="CL743" s="7">
        <f t="shared" si="560"/>
        <v>0</v>
      </c>
      <c r="CM743" s="7">
        <f t="shared" si="561"/>
        <v>0</v>
      </c>
      <c r="CN743" s="7">
        <f t="shared" si="562"/>
        <v>0</v>
      </c>
      <c r="CO743" s="7">
        <f t="shared" si="563"/>
        <v>0</v>
      </c>
      <c r="CP743" s="7">
        <f t="shared" si="564"/>
        <v>0</v>
      </c>
      <c r="CQ743" s="7">
        <f t="shared" si="565"/>
        <v>0</v>
      </c>
      <c r="CR743" s="7">
        <f t="shared" si="566"/>
        <v>0</v>
      </c>
      <c r="CS743" s="7" t="e">
        <f>IF(AND($B743&lt;&gt;"",#REF!&lt;&gt;""),#REF!,#REF!)</f>
        <v>#REF!</v>
      </c>
      <c r="CT743" s="7">
        <f t="shared" si="523"/>
        <v>0</v>
      </c>
      <c r="CU743" s="111">
        <f>IF(B743&lt;&gt;"",SUM(IF(ISERROR(LARGE(AY743:CT743,{1;2;3;4;5;6;7;8;9;10})),0,LARGE(AY743:CT743,{1;2;3;4;5;6;7;8;9;10}))),"")</f>
        <v>0</v>
      </c>
      <c r="CV743" s="7"/>
      <c r="CW743" s="7"/>
    </row>
    <row r="744" spans="1:101">
      <c r="A744" s="344"/>
      <c r="B744" s="135"/>
      <c r="C744" s="135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345"/>
      <c r="AW744" s="135"/>
      <c r="AX744" s="135"/>
      <c r="AY744" s="7">
        <f t="shared" si="524"/>
        <v>0</v>
      </c>
      <c r="AZ744" s="7">
        <f t="shared" si="525"/>
        <v>0</v>
      </c>
      <c r="BA744" s="7">
        <f t="shared" si="526"/>
        <v>0</v>
      </c>
      <c r="BB744" s="7">
        <f t="shared" si="527"/>
        <v>0</v>
      </c>
      <c r="BC744" s="7">
        <f t="shared" si="528"/>
        <v>0</v>
      </c>
      <c r="BD744" s="7">
        <f t="shared" si="529"/>
        <v>0</v>
      </c>
      <c r="BE744" s="7">
        <f t="shared" si="530"/>
        <v>0</v>
      </c>
      <c r="BF744" s="7">
        <f t="shared" si="531"/>
        <v>0</v>
      </c>
      <c r="BG744" s="7" t="e">
        <f>IF(AND($B744&lt;&gt;"",#REF!&lt;&gt;""),#REF!,#REF!)</f>
        <v>#REF!</v>
      </c>
      <c r="BH744" s="7" t="e">
        <f>IF(AND($B744&lt;&gt;"",#REF!&lt;&gt;""),#REF!,#REF!)</f>
        <v>#REF!</v>
      </c>
      <c r="BI744" s="7">
        <f t="shared" si="532"/>
        <v>0</v>
      </c>
      <c r="BJ744" s="7">
        <f t="shared" si="533"/>
        <v>0</v>
      </c>
      <c r="BK744" s="7">
        <f t="shared" si="534"/>
        <v>0</v>
      </c>
      <c r="BL744" s="7">
        <f t="shared" si="535"/>
        <v>0</v>
      </c>
      <c r="BM744" s="7">
        <f t="shared" si="536"/>
        <v>0</v>
      </c>
      <c r="BN744" s="7">
        <f t="shared" si="537"/>
        <v>0</v>
      </c>
      <c r="BO744" s="7">
        <f t="shared" si="538"/>
        <v>0</v>
      </c>
      <c r="BP744" s="7">
        <f t="shared" si="539"/>
        <v>0</v>
      </c>
      <c r="BQ744" s="7">
        <f t="shared" si="540"/>
        <v>0</v>
      </c>
      <c r="BR744" s="7">
        <f t="shared" si="541"/>
        <v>0</v>
      </c>
      <c r="BS744" s="7">
        <f t="shared" si="542"/>
        <v>0</v>
      </c>
      <c r="BT744" s="7">
        <f t="shared" si="543"/>
        <v>0</v>
      </c>
      <c r="BU744" s="7">
        <f t="shared" si="544"/>
        <v>0</v>
      </c>
      <c r="BV744" s="7">
        <f t="shared" si="545"/>
        <v>0</v>
      </c>
      <c r="BW744" s="7">
        <f t="shared" si="546"/>
        <v>0</v>
      </c>
      <c r="BX744" s="7">
        <f t="shared" si="547"/>
        <v>0</v>
      </c>
      <c r="BY744" s="7">
        <f t="shared" si="548"/>
        <v>0</v>
      </c>
      <c r="BZ744" s="7">
        <f t="shared" si="549"/>
        <v>0</v>
      </c>
      <c r="CA744" s="7">
        <f t="shared" si="550"/>
        <v>0</v>
      </c>
      <c r="CB744" s="7">
        <f t="shared" si="551"/>
        <v>0</v>
      </c>
      <c r="CC744" s="7">
        <f t="shared" si="552"/>
        <v>0</v>
      </c>
      <c r="CD744" s="7">
        <f t="shared" si="553"/>
        <v>0</v>
      </c>
      <c r="CE744" s="7">
        <f t="shared" si="554"/>
        <v>0</v>
      </c>
      <c r="CF744" s="7">
        <f t="shared" si="555"/>
        <v>0</v>
      </c>
      <c r="CG744" s="7">
        <f t="shared" si="556"/>
        <v>0</v>
      </c>
      <c r="CH744" s="7">
        <f t="shared" si="557"/>
        <v>0</v>
      </c>
      <c r="CI744" s="7">
        <f t="shared" si="558"/>
        <v>0</v>
      </c>
      <c r="CJ744" s="7" t="e">
        <f>IF(AND($B744&lt;&gt;"",#REF!&lt;&gt;""),#REF!,#REF!)</f>
        <v>#REF!</v>
      </c>
      <c r="CK744" s="7">
        <f t="shared" si="559"/>
        <v>0</v>
      </c>
      <c r="CL744" s="7">
        <f t="shared" si="560"/>
        <v>0</v>
      </c>
      <c r="CM744" s="7">
        <f t="shared" si="561"/>
        <v>0</v>
      </c>
      <c r="CN744" s="7">
        <f t="shared" si="562"/>
        <v>0</v>
      </c>
      <c r="CO744" s="7">
        <f t="shared" si="563"/>
        <v>0</v>
      </c>
      <c r="CP744" s="7">
        <f t="shared" si="564"/>
        <v>0</v>
      </c>
      <c r="CQ744" s="7">
        <f t="shared" si="565"/>
        <v>0</v>
      </c>
      <c r="CR744" s="7">
        <f t="shared" si="566"/>
        <v>0</v>
      </c>
      <c r="CS744" s="7" t="e">
        <f>IF(AND($B744&lt;&gt;"",#REF!&lt;&gt;""),#REF!,#REF!)</f>
        <v>#REF!</v>
      </c>
      <c r="CT744" s="7">
        <f t="shared" si="523"/>
        <v>0</v>
      </c>
      <c r="CU744" s="111" t="str">
        <f>IF(B744&lt;&gt;"",SUM(IF(ISERROR(LARGE(AY744:CT744,{1;2;3;4;5;6;7;8;9;10})),0,LARGE(AY744:CT744,{1;2;3;4;5;6;7;8;9;10}))),"")</f>
        <v/>
      </c>
      <c r="CV744" s="7"/>
      <c r="CW744" s="7"/>
    </row>
    <row r="745" spans="1:101">
      <c r="A745" s="344"/>
      <c r="B745" s="111" t="s">
        <v>40</v>
      </c>
      <c r="C745" s="111" t="s">
        <v>332</v>
      </c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345"/>
      <c r="AW745" s="111" t="s">
        <v>40</v>
      </c>
      <c r="AX745" s="111" t="s">
        <v>332</v>
      </c>
      <c r="AY745" s="7">
        <f t="shared" si="524"/>
        <v>0</v>
      </c>
      <c r="AZ745" s="7">
        <f t="shared" si="525"/>
        <v>0</v>
      </c>
      <c r="BA745" s="7">
        <f t="shared" si="526"/>
        <v>0</v>
      </c>
      <c r="BB745" s="7">
        <f t="shared" si="527"/>
        <v>0</v>
      </c>
      <c r="BC745" s="7">
        <f t="shared" si="528"/>
        <v>0</v>
      </c>
      <c r="BD745" s="7">
        <f t="shared" si="529"/>
        <v>0</v>
      </c>
      <c r="BE745" s="7">
        <f t="shared" si="530"/>
        <v>0</v>
      </c>
      <c r="BF745" s="7">
        <f t="shared" si="531"/>
        <v>0</v>
      </c>
      <c r="BG745" s="7" t="e">
        <f>IF(AND($B745&lt;&gt;"",#REF!&lt;&gt;""),#REF!,#REF!)</f>
        <v>#REF!</v>
      </c>
      <c r="BH745" s="7" t="e">
        <f>IF(AND($B745&lt;&gt;"",#REF!&lt;&gt;""),#REF!,#REF!)</f>
        <v>#REF!</v>
      </c>
      <c r="BI745" s="7">
        <f t="shared" si="532"/>
        <v>0</v>
      </c>
      <c r="BJ745" s="7">
        <f t="shared" si="533"/>
        <v>0</v>
      </c>
      <c r="BK745" s="7">
        <f t="shared" si="534"/>
        <v>0</v>
      </c>
      <c r="BL745" s="7">
        <f t="shared" si="535"/>
        <v>0</v>
      </c>
      <c r="BM745" s="7">
        <f t="shared" si="536"/>
        <v>0</v>
      </c>
      <c r="BN745" s="7">
        <f t="shared" si="537"/>
        <v>0</v>
      </c>
      <c r="BO745" s="7">
        <f t="shared" si="538"/>
        <v>0</v>
      </c>
      <c r="BP745" s="7">
        <f t="shared" si="539"/>
        <v>0</v>
      </c>
      <c r="BQ745" s="7">
        <f t="shared" si="540"/>
        <v>0</v>
      </c>
      <c r="BR745" s="7">
        <f t="shared" si="541"/>
        <v>0</v>
      </c>
      <c r="BS745" s="7">
        <f t="shared" si="542"/>
        <v>0</v>
      </c>
      <c r="BT745" s="7">
        <f t="shared" si="543"/>
        <v>0</v>
      </c>
      <c r="BU745" s="7">
        <f t="shared" si="544"/>
        <v>0</v>
      </c>
      <c r="BV745" s="7">
        <f t="shared" si="545"/>
        <v>0</v>
      </c>
      <c r="BW745" s="7">
        <f t="shared" si="546"/>
        <v>0</v>
      </c>
      <c r="BX745" s="7">
        <f t="shared" si="547"/>
        <v>0</v>
      </c>
      <c r="BY745" s="7">
        <f t="shared" si="548"/>
        <v>0</v>
      </c>
      <c r="BZ745" s="7">
        <f t="shared" si="549"/>
        <v>0</v>
      </c>
      <c r="CA745" s="7">
        <f t="shared" si="550"/>
        <v>0</v>
      </c>
      <c r="CB745" s="7">
        <f t="shared" si="551"/>
        <v>0</v>
      </c>
      <c r="CC745" s="7">
        <f t="shared" si="552"/>
        <v>0</v>
      </c>
      <c r="CD745" s="7">
        <f t="shared" si="553"/>
        <v>0</v>
      </c>
      <c r="CE745" s="7">
        <f t="shared" si="554"/>
        <v>0</v>
      </c>
      <c r="CF745" s="7">
        <f t="shared" si="555"/>
        <v>0</v>
      </c>
      <c r="CG745" s="7">
        <f t="shared" si="556"/>
        <v>0</v>
      </c>
      <c r="CH745" s="7">
        <f t="shared" si="557"/>
        <v>0</v>
      </c>
      <c r="CI745" s="7">
        <f t="shared" si="558"/>
        <v>0</v>
      </c>
      <c r="CJ745" s="7" t="e">
        <f>IF(AND($B745&lt;&gt;"",#REF!&lt;&gt;""),#REF!,#REF!)</f>
        <v>#REF!</v>
      </c>
      <c r="CK745" s="7">
        <f t="shared" si="559"/>
        <v>0</v>
      </c>
      <c r="CL745" s="7">
        <f t="shared" si="560"/>
        <v>0</v>
      </c>
      <c r="CM745" s="7">
        <f t="shared" si="561"/>
        <v>0</v>
      </c>
      <c r="CN745" s="7">
        <f t="shared" si="562"/>
        <v>0</v>
      </c>
      <c r="CO745" s="7">
        <f t="shared" si="563"/>
        <v>0</v>
      </c>
      <c r="CP745" s="7">
        <f t="shared" si="564"/>
        <v>0</v>
      </c>
      <c r="CQ745" s="7">
        <f t="shared" si="565"/>
        <v>0</v>
      </c>
      <c r="CR745" s="7">
        <f t="shared" si="566"/>
        <v>0</v>
      </c>
      <c r="CS745" s="7" t="e">
        <f>IF(AND($B745&lt;&gt;"",#REF!&lt;&gt;""),#REF!,#REF!)</f>
        <v>#REF!</v>
      </c>
      <c r="CT745" s="7">
        <f t="shared" si="523"/>
        <v>0</v>
      </c>
      <c r="CU745" s="111">
        <f>IF(B745&lt;&gt;"",SUM(IF(ISERROR(LARGE(AY745:CT745,{1;2;3;4;5;6;7;8;9;10})),0,LARGE(AY745:CT745,{1;2;3;4;5;6;7;8;9;10}))),"")</f>
        <v>0</v>
      </c>
      <c r="CV745" s="7"/>
      <c r="CW745" s="7"/>
    </row>
    <row r="746" spans="1:101">
      <c r="A746" s="344"/>
      <c r="B746" s="111"/>
      <c r="C746" s="111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345"/>
      <c r="AW746" s="111"/>
      <c r="AX746" s="111"/>
      <c r="AY746" s="7">
        <f t="shared" si="524"/>
        <v>0</v>
      </c>
      <c r="AZ746" s="7">
        <f t="shared" si="525"/>
        <v>0</v>
      </c>
      <c r="BA746" s="7">
        <f t="shared" si="526"/>
        <v>0</v>
      </c>
      <c r="BB746" s="7">
        <f t="shared" si="527"/>
        <v>0</v>
      </c>
      <c r="BC746" s="7">
        <f t="shared" si="528"/>
        <v>0</v>
      </c>
      <c r="BD746" s="7">
        <f t="shared" si="529"/>
        <v>0</v>
      </c>
      <c r="BE746" s="7">
        <f t="shared" si="530"/>
        <v>0</v>
      </c>
      <c r="BF746" s="7">
        <f t="shared" si="531"/>
        <v>0</v>
      </c>
      <c r="BG746" s="7" t="e">
        <f>IF(AND($B746&lt;&gt;"",#REF!&lt;&gt;""),#REF!,#REF!)</f>
        <v>#REF!</v>
      </c>
      <c r="BH746" s="7" t="e">
        <f>IF(AND($B746&lt;&gt;"",#REF!&lt;&gt;""),#REF!,#REF!)</f>
        <v>#REF!</v>
      </c>
      <c r="BI746" s="7">
        <f t="shared" si="532"/>
        <v>0</v>
      </c>
      <c r="BJ746" s="7">
        <f t="shared" si="533"/>
        <v>0</v>
      </c>
      <c r="BK746" s="7">
        <f t="shared" si="534"/>
        <v>0</v>
      </c>
      <c r="BL746" s="7">
        <f t="shared" si="535"/>
        <v>0</v>
      </c>
      <c r="BM746" s="7">
        <f t="shared" si="536"/>
        <v>0</v>
      </c>
      <c r="BN746" s="7">
        <f t="shared" si="537"/>
        <v>0</v>
      </c>
      <c r="BO746" s="7">
        <f t="shared" si="538"/>
        <v>0</v>
      </c>
      <c r="BP746" s="7">
        <f t="shared" si="539"/>
        <v>0</v>
      </c>
      <c r="BQ746" s="7">
        <f t="shared" si="540"/>
        <v>0</v>
      </c>
      <c r="BR746" s="7">
        <f t="shared" si="541"/>
        <v>0</v>
      </c>
      <c r="BS746" s="7">
        <f t="shared" si="542"/>
        <v>0</v>
      </c>
      <c r="BT746" s="7">
        <f t="shared" si="543"/>
        <v>0</v>
      </c>
      <c r="BU746" s="7">
        <f t="shared" si="544"/>
        <v>0</v>
      </c>
      <c r="BV746" s="7">
        <f t="shared" si="545"/>
        <v>0</v>
      </c>
      <c r="BW746" s="7">
        <f t="shared" si="546"/>
        <v>0</v>
      </c>
      <c r="BX746" s="7">
        <f t="shared" si="547"/>
        <v>0</v>
      </c>
      <c r="BY746" s="7">
        <f t="shared" si="548"/>
        <v>0</v>
      </c>
      <c r="BZ746" s="7">
        <f t="shared" si="549"/>
        <v>0</v>
      </c>
      <c r="CA746" s="7">
        <f t="shared" si="550"/>
        <v>0</v>
      </c>
      <c r="CB746" s="7">
        <f t="shared" si="551"/>
        <v>0</v>
      </c>
      <c r="CC746" s="7">
        <f t="shared" si="552"/>
        <v>0</v>
      </c>
      <c r="CD746" s="7">
        <f t="shared" si="553"/>
        <v>0</v>
      </c>
      <c r="CE746" s="7">
        <f t="shared" si="554"/>
        <v>0</v>
      </c>
      <c r="CF746" s="7">
        <f t="shared" si="555"/>
        <v>0</v>
      </c>
      <c r="CG746" s="7">
        <f t="shared" si="556"/>
        <v>0</v>
      </c>
      <c r="CH746" s="7">
        <f t="shared" si="557"/>
        <v>0</v>
      </c>
      <c r="CI746" s="7">
        <f t="shared" si="558"/>
        <v>0</v>
      </c>
      <c r="CJ746" s="7" t="e">
        <f>IF(AND($B746&lt;&gt;"",#REF!&lt;&gt;""),#REF!,#REF!)</f>
        <v>#REF!</v>
      </c>
      <c r="CK746" s="7">
        <f t="shared" si="559"/>
        <v>0</v>
      </c>
      <c r="CL746" s="7">
        <f t="shared" si="560"/>
        <v>0</v>
      </c>
      <c r="CM746" s="7">
        <f t="shared" si="561"/>
        <v>0</v>
      </c>
      <c r="CN746" s="7">
        <f t="shared" si="562"/>
        <v>0</v>
      </c>
      <c r="CO746" s="7">
        <f t="shared" si="563"/>
        <v>0</v>
      </c>
      <c r="CP746" s="7">
        <f t="shared" si="564"/>
        <v>0</v>
      </c>
      <c r="CQ746" s="7">
        <f t="shared" si="565"/>
        <v>0</v>
      </c>
      <c r="CR746" s="7">
        <f t="shared" si="566"/>
        <v>0</v>
      </c>
      <c r="CS746" s="7" t="e">
        <f>IF(AND($B746&lt;&gt;"",#REF!&lt;&gt;""),#REF!,#REF!)</f>
        <v>#REF!</v>
      </c>
      <c r="CT746" s="7">
        <f t="shared" si="523"/>
        <v>0</v>
      </c>
      <c r="CU746" s="111" t="str">
        <f>IF(B746&lt;&gt;"",SUM(IF(ISERROR(LARGE(AY746:CT746,{1;2;3;4;5;6;7;8;9;10})),0,LARGE(AY746:CT746,{1;2;3;4;5;6;7;8;9;10}))),"")</f>
        <v/>
      </c>
      <c r="CV746" s="7"/>
      <c r="CW746" s="7"/>
    </row>
    <row r="747" spans="1:101">
      <c r="A747" s="344"/>
      <c r="B747" s="111" t="s">
        <v>78</v>
      </c>
      <c r="C747" s="111" t="s">
        <v>332</v>
      </c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345"/>
      <c r="AW747" s="111" t="s">
        <v>78</v>
      </c>
      <c r="AX747" s="111" t="s">
        <v>332</v>
      </c>
      <c r="AY747" s="7">
        <f t="shared" si="524"/>
        <v>0</v>
      </c>
      <c r="AZ747" s="7">
        <f t="shared" si="525"/>
        <v>0</v>
      </c>
      <c r="BA747" s="7">
        <f t="shared" si="526"/>
        <v>0</v>
      </c>
      <c r="BB747" s="7">
        <f t="shared" si="527"/>
        <v>0</v>
      </c>
      <c r="BC747" s="7">
        <f t="shared" si="528"/>
        <v>0</v>
      </c>
      <c r="BD747" s="7">
        <f t="shared" si="529"/>
        <v>0</v>
      </c>
      <c r="BE747" s="7">
        <f t="shared" si="530"/>
        <v>0</v>
      </c>
      <c r="BF747" s="7">
        <f t="shared" si="531"/>
        <v>0</v>
      </c>
      <c r="BG747" s="7" t="e">
        <f>IF(AND($B747&lt;&gt;"",#REF!&lt;&gt;""),#REF!,#REF!)</f>
        <v>#REF!</v>
      </c>
      <c r="BH747" s="7" t="e">
        <f>IF(AND($B747&lt;&gt;"",#REF!&lt;&gt;""),#REF!,#REF!)</f>
        <v>#REF!</v>
      </c>
      <c r="BI747" s="7">
        <f t="shared" si="532"/>
        <v>0</v>
      </c>
      <c r="BJ747" s="7">
        <f t="shared" si="533"/>
        <v>0</v>
      </c>
      <c r="BK747" s="7">
        <f t="shared" si="534"/>
        <v>0</v>
      </c>
      <c r="BL747" s="7">
        <f t="shared" si="535"/>
        <v>0</v>
      </c>
      <c r="BM747" s="7">
        <f t="shared" si="536"/>
        <v>0</v>
      </c>
      <c r="BN747" s="7">
        <f t="shared" si="537"/>
        <v>0</v>
      </c>
      <c r="BO747" s="7">
        <f t="shared" si="538"/>
        <v>0</v>
      </c>
      <c r="BP747" s="7">
        <f t="shared" si="539"/>
        <v>0</v>
      </c>
      <c r="BQ747" s="7">
        <f t="shared" si="540"/>
        <v>0</v>
      </c>
      <c r="BR747" s="7">
        <f t="shared" si="541"/>
        <v>0</v>
      </c>
      <c r="BS747" s="7">
        <f t="shared" si="542"/>
        <v>0</v>
      </c>
      <c r="BT747" s="7">
        <f t="shared" si="543"/>
        <v>0</v>
      </c>
      <c r="BU747" s="7">
        <f t="shared" si="544"/>
        <v>0</v>
      </c>
      <c r="BV747" s="7">
        <f t="shared" si="545"/>
        <v>0</v>
      </c>
      <c r="BW747" s="7">
        <f t="shared" si="546"/>
        <v>0</v>
      </c>
      <c r="BX747" s="7">
        <f t="shared" si="547"/>
        <v>0</v>
      </c>
      <c r="BY747" s="7">
        <f t="shared" si="548"/>
        <v>0</v>
      </c>
      <c r="BZ747" s="7">
        <f t="shared" si="549"/>
        <v>0</v>
      </c>
      <c r="CA747" s="7">
        <f t="shared" si="550"/>
        <v>0</v>
      </c>
      <c r="CB747" s="7">
        <f t="shared" si="551"/>
        <v>0</v>
      </c>
      <c r="CC747" s="7">
        <f t="shared" si="552"/>
        <v>0</v>
      </c>
      <c r="CD747" s="7">
        <f t="shared" si="553"/>
        <v>0</v>
      </c>
      <c r="CE747" s="7">
        <f t="shared" si="554"/>
        <v>0</v>
      </c>
      <c r="CF747" s="7">
        <f t="shared" si="555"/>
        <v>0</v>
      </c>
      <c r="CG747" s="7">
        <f t="shared" si="556"/>
        <v>0</v>
      </c>
      <c r="CH747" s="7">
        <f t="shared" si="557"/>
        <v>0</v>
      </c>
      <c r="CI747" s="7">
        <f t="shared" si="558"/>
        <v>0</v>
      </c>
      <c r="CJ747" s="7" t="e">
        <f>IF(AND($B747&lt;&gt;"",#REF!&lt;&gt;""),#REF!,#REF!)</f>
        <v>#REF!</v>
      </c>
      <c r="CK747" s="7">
        <f t="shared" si="559"/>
        <v>0</v>
      </c>
      <c r="CL747" s="7">
        <f t="shared" si="560"/>
        <v>0</v>
      </c>
      <c r="CM747" s="7">
        <f t="shared" si="561"/>
        <v>0</v>
      </c>
      <c r="CN747" s="7">
        <f t="shared" si="562"/>
        <v>0</v>
      </c>
      <c r="CO747" s="7">
        <f t="shared" si="563"/>
        <v>0</v>
      </c>
      <c r="CP747" s="7">
        <f t="shared" si="564"/>
        <v>0</v>
      </c>
      <c r="CQ747" s="7">
        <f t="shared" si="565"/>
        <v>0</v>
      </c>
      <c r="CR747" s="7">
        <f t="shared" si="566"/>
        <v>0</v>
      </c>
      <c r="CS747" s="7" t="e">
        <f>IF(AND($B747&lt;&gt;"",#REF!&lt;&gt;""),#REF!,#REF!)</f>
        <v>#REF!</v>
      </c>
      <c r="CT747" s="7">
        <f t="shared" si="523"/>
        <v>0</v>
      </c>
      <c r="CU747" s="111">
        <f>IF(B747&lt;&gt;"",SUM(IF(ISERROR(LARGE(AY747:CT747,{1;2;3;4;5;6;7;8;9;10})),0,LARGE(AY747:CT747,{1;2;3;4;5;6;7;8;9;10}))),"")</f>
        <v>0</v>
      </c>
      <c r="CV747" s="7"/>
      <c r="CW747" s="7"/>
    </row>
    <row r="748" spans="1:101">
      <c r="A748" s="344"/>
      <c r="B748" s="135"/>
      <c r="C748" s="135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345"/>
      <c r="AW748" s="135"/>
      <c r="AX748" s="135"/>
      <c r="AY748" s="7">
        <f t="shared" si="524"/>
        <v>0</v>
      </c>
      <c r="AZ748" s="7">
        <f t="shared" si="525"/>
        <v>0</v>
      </c>
      <c r="BA748" s="7">
        <f t="shared" si="526"/>
        <v>0</v>
      </c>
      <c r="BB748" s="7">
        <f t="shared" si="527"/>
        <v>0</v>
      </c>
      <c r="BC748" s="7">
        <f t="shared" si="528"/>
        <v>0</v>
      </c>
      <c r="BD748" s="7">
        <f t="shared" si="529"/>
        <v>0</v>
      </c>
      <c r="BE748" s="7">
        <f t="shared" si="530"/>
        <v>0</v>
      </c>
      <c r="BF748" s="7">
        <f t="shared" si="531"/>
        <v>0</v>
      </c>
      <c r="BG748" s="7" t="e">
        <f>IF(AND($B748&lt;&gt;"",#REF!&lt;&gt;""),#REF!,#REF!)</f>
        <v>#REF!</v>
      </c>
      <c r="BH748" s="7" t="e">
        <f>IF(AND($B748&lt;&gt;"",#REF!&lt;&gt;""),#REF!,#REF!)</f>
        <v>#REF!</v>
      </c>
      <c r="BI748" s="7">
        <f t="shared" si="532"/>
        <v>0</v>
      </c>
      <c r="BJ748" s="7">
        <f t="shared" si="533"/>
        <v>0</v>
      </c>
      <c r="BK748" s="7">
        <f t="shared" si="534"/>
        <v>0</v>
      </c>
      <c r="BL748" s="7">
        <f t="shared" si="535"/>
        <v>0</v>
      </c>
      <c r="BM748" s="7">
        <f t="shared" si="536"/>
        <v>0</v>
      </c>
      <c r="BN748" s="7">
        <f t="shared" si="537"/>
        <v>0</v>
      </c>
      <c r="BO748" s="7">
        <f t="shared" si="538"/>
        <v>0</v>
      </c>
      <c r="BP748" s="7">
        <f t="shared" si="539"/>
        <v>0</v>
      </c>
      <c r="BQ748" s="7">
        <f t="shared" si="540"/>
        <v>0</v>
      </c>
      <c r="BR748" s="7">
        <f t="shared" si="541"/>
        <v>0</v>
      </c>
      <c r="BS748" s="7">
        <f t="shared" si="542"/>
        <v>0</v>
      </c>
      <c r="BT748" s="7">
        <f t="shared" si="543"/>
        <v>0</v>
      </c>
      <c r="BU748" s="7">
        <f t="shared" si="544"/>
        <v>0</v>
      </c>
      <c r="BV748" s="7">
        <f t="shared" si="545"/>
        <v>0</v>
      </c>
      <c r="BW748" s="7">
        <f t="shared" si="546"/>
        <v>0</v>
      </c>
      <c r="BX748" s="7">
        <f t="shared" si="547"/>
        <v>0</v>
      </c>
      <c r="BY748" s="7">
        <f t="shared" si="548"/>
        <v>0</v>
      </c>
      <c r="BZ748" s="7">
        <f t="shared" si="549"/>
        <v>0</v>
      </c>
      <c r="CA748" s="7">
        <f t="shared" si="550"/>
        <v>0</v>
      </c>
      <c r="CB748" s="7">
        <f t="shared" si="551"/>
        <v>0</v>
      </c>
      <c r="CC748" s="7">
        <f t="shared" si="552"/>
        <v>0</v>
      </c>
      <c r="CD748" s="7">
        <f t="shared" si="553"/>
        <v>0</v>
      </c>
      <c r="CE748" s="7">
        <f t="shared" si="554"/>
        <v>0</v>
      </c>
      <c r="CF748" s="7">
        <f t="shared" si="555"/>
        <v>0</v>
      </c>
      <c r="CG748" s="7">
        <f t="shared" si="556"/>
        <v>0</v>
      </c>
      <c r="CH748" s="7">
        <f t="shared" si="557"/>
        <v>0</v>
      </c>
      <c r="CI748" s="7">
        <f t="shared" si="558"/>
        <v>0</v>
      </c>
      <c r="CJ748" s="7" t="e">
        <f>IF(AND($B748&lt;&gt;"",#REF!&lt;&gt;""),#REF!,#REF!)</f>
        <v>#REF!</v>
      </c>
      <c r="CK748" s="7">
        <f t="shared" si="559"/>
        <v>0</v>
      </c>
      <c r="CL748" s="7">
        <f t="shared" si="560"/>
        <v>0</v>
      </c>
      <c r="CM748" s="7">
        <f t="shared" si="561"/>
        <v>0</v>
      </c>
      <c r="CN748" s="7">
        <f t="shared" si="562"/>
        <v>0</v>
      </c>
      <c r="CO748" s="7">
        <f t="shared" si="563"/>
        <v>0</v>
      </c>
      <c r="CP748" s="7">
        <f t="shared" si="564"/>
        <v>0</v>
      </c>
      <c r="CQ748" s="7">
        <f t="shared" si="565"/>
        <v>0</v>
      </c>
      <c r="CR748" s="7">
        <f t="shared" si="566"/>
        <v>0</v>
      </c>
      <c r="CS748" s="7" t="e">
        <f>IF(AND($B748&lt;&gt;"",#REF!&lt;&gt;""),#REF!,#REF!)</f>
        <v>#REF!</v>
      </c>
      <c r="CT748" s="7">
        <f t="shared" si="523"/>
        <v>0</v>
      </c>
      <c r="CU748" s="111" t="str">
        <f>IF(B748&lt;&gt;"",SUM(IF(ISERROR(LARGE(AY748:CT748,{1;2;3;4;5;6;7;8;9;10})),0,LARGE(AY748:CT748,{1;2;3;4;5;6;7;8;9;10}))),"")</f>
        <v/>
      </c>
      <c r="CV748" s="7"/>
      <c r="CW748" s="7"/>
    </row>
    <row r="749" spans="1:101">
      <c r="A749" s="344"/>
      <c r="B749" s="111" t="s">
        <v>38</v>
      </c>
      <c r="C749" s="111" t="s">
        <v>332</v>
      </c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345"/>
      <c r="AW749" s="111" t="s">
        <v>38</v>
      </c>
      <c r="AX749" s="111" t="s">
        <v>332</v>
      </c>
      <c r="AY749" s="7">
        <f t="shared" si="524"/>
        <v>0</v>
      </c>
      <c r="AZ749" s="7">
        <f t="shared" si="525"/>
        <v>0</v>
      </c>
      <c r="BA749" s="7">
        <f t="shared" si="526"/>
        <v>0</v>
      </c>
      <c r="BB749" s="7">
        <f t="shared" si="527"/>
        <v>0</v>
      </c>
      <c r="BC749" s="7">
        <f t="shared" si="528"/>
        <v>0</v>
      </c>
      <c r="BD749" s="7">
        <f t="shared" si="529"/>
        <v>0</v>
      </c>
      <c r="BE749" s="7">
        <f t="shared" si="530"/>
        <v>0</v>
      </c>
      <c r="BF749" s="7">
        <f t="shared" si="531"/>
        <v>0</v>
      </c>
      <c r="BG749" s="7" t="e">
        <f>IF(AND($B749&lt;&gt;"",#REF!&lt;&gt;""),#REF!,#REF!)</f>
        <v>#REF!</v>
      </c>
      <c r="BH749" s="7" t="e">
        <f>IF(AND($B749&lt;&gt;"",#REF!&lt;&gt;""),#REF!,#REF!)</f>
        <v>#REF!</v>
      </c>
      <c r="BI749" s="7">
        <f t="shared" si="532"/>
        <v>0</v>
      </c>
      <c r="BJ749" s="7">
        <f t="shared" si="533"/>
        <v>0</v>
      </c>
      <c r="BK749" s="7">
        <f t="shared" si="534"/>
        <v>0</v>
      </c>
      <c r="BL749" s="7">
        <f t="shared" si="535"/>
        <v>0</v>
      </c>
      <c r="BM749" s="7">
        <f t="shared" si="536"/>
        <v>0</v>
      </c>
      <c r="BN749" s="7">
        <f t="shared" si="537"/>
        <v>0</v>
      </c>
      <c r="BO749" s="7">
        <f t="shared" si="538"/>
        <v>0</v>
      </c>
      <c r="BP749" s="7">
        <f t="shared" si="539"/>
        <v>0</v>
      </c>
      <c r="BQ749" s="7">
        <f t="shared" si="540"/>
        <v>0</v>
      </c>
      <c r="BR749" s="7">
        <f t="shared" si="541"/>
        <v>0</v>
      </c>
      <c r="BS749" s="7">
        <f t="shared" si="542"/>
        <v>0</v>
      </c>
      <c r="BT749" s="7">
        <f t="shared" si="543"/>
        <v>0</v>
      </c>
      <c r="BU749" s="7">
        <f t="shared" si="544"/>
        <v>80</v>
      </c>
      <c r="BV749" s="7">
        <f t="shared" si="545"/>
        <v>0</v>
      </c>
      <c r="BW749" s="7">
        <f t="shared" si="546"/>
        <v>0</v>
      </c>
      <c r="BX749" s="7">
        <f t="shared" si="547"/>
        <v>0</v>
      </c>
      <c r="BY749" s="7">
        <f t="shared" si="548"/>
        <v>0</v>
      </c>
      <c r="BZ749" s="7">
        <f t="shared" si="549"/>
        <v>0</v>
      </c>
      <c r="CA749" s="7">
        <f t="shared" si="550"/>
        <v>0</v>
      </c>
      <c r="CB749" s="7">
        <f t="shared" si="551"/>
        <v>0</v>
      </c>
      <c r="CC749" s="7">
        <f t="shared" si="552"/>
        <v>0</v>
      </c>
      <c r="CD749" s="7">
        <f t="shared" si="553"/>
        <v>0</v>
      </c>
      <c r="CE749" s="7">
        <f t="shared" si="554"/>
        <v>0</v>
      </c>
      <c r="CF749" s="7">
        <f t="shared" si="555"/>
        <v>0</v>
      </c>
      <c r="CG749" s="7">
        <f t="shared" si="556"/>
        <v>0</v>
      </c>
      <c r="CH749" s="7">
        <f t="shared" si="557"/>
        <v>0</v>
      </c>
      <c r="CI749" s="7">
        <f t="shared" si="558"/>
        <v>0</v>
      </c>
      <c r="CJ749" s="7" t="e">
        <f>IF(AND($B749&lt;&gt;"",#REF!&lt;&gt;""),#REF!,#REF!)</f>
        <v>#REF!</v>
      </c>
      <c r="CK749" s="7">
        <f t="shared" si="559"/>
        <v>0</v>
      </c>
      <c r="CL749" s="7">
        <f t="shared" si="560"/>
        <v>0</v>
      </c>
      <c r="CM749" s="7">
        <f t="shared" si="561"/>
        <v>0</v>
      </c>
      <c r="CN749" s="7">
        <f t="shared" si="562"/>
        <v>0</v>
      </c>
      <c r="CO749" s="7">
        <f t="shared" si="563"/>
        <v>0</v>
      </c>
      <c r="CP749" s="7">
        <f t="shared" si="564"/>
        <v>0</v>
      </c>
      <c r="CQ749" s="7">
        <f t="shared" si="565"/>
        <v>0</v>
      </c>
      <c r="CR749" s="7">
        <f t="shared" si="566"/>
        <v>0</v>
      </c>
      <c r="CS749" s="7" t="e">
        <f>IF(AND($B749&lt;&gt;"",#REF!&lt;&gt;""),#REF!,#REF!)</f>
        <v>#REF!</v>
      </c>
      <c r="CT749" s="7">
        <f t="shared" si="523"/>
        <v>0</v>
      </c>
      <c r="CU749" s="111">
        <f>IF(B749&lt;&gt;"",SUM(IF(ISERROR(LARGE(AY749:CT749,{1;2;3;4;5;6;7;8;9;10})),0,LARGE(AY749:CT749,{1;2;3;4;5;6;7;8;9;10}))),"")</f>
        <v>0</v>
      </c>
      <c r="CV749" s="7"/>
      <c r="CW749" s="7"/>
    </row>
    <row r="750" spans="1:101">
      <c r="A750" s="344"/>
      <c r="B750" s="135"/>
      <c r="C750" s="135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>
        <v>80</v>
      </c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345"/>
      <c r="AW750" s="135"/>
      <c r="AX750" s="135"/>
      <c r="AY750" s="7">
        <f t="shared" si="524"/>
        <v>0</v>
      </c>
      <c r="AZ750" s="7">
        <f t="shared" si="525"/>
        <v>0</v>
      </c>
      <c r="BA750" s="7">
        <f t="shared" si="526"/>
        <v>0</v>
      </c>
      <c r="BB750" s="7">
        <f t="shared" si="527"/>
        <v>0</v>
      </c>
      <c r="BC750" s="7">
        <f t="shared" si="528"/>
        <v>0</v>
      </c>
      <c r="BD750" s="7">
        <f t="shared" si="529"/>
        <v>0</v>
      </c>
      <c r="BE750" s="7">
        <f t="shared" si="530"/>
        <v>0</v>
      </c>
      <c r="BF750" s="7">
        <f t="shared" si="531"/>
        <v>0</v>
      </c>
      <c r="BG750" s="7" t="e">
        <f>IF(AND($B750&lt;&gt;"",#REF!&lt;&gt;""),#REF!,#REF!)</f>
        <v>#REF!</v>
      </c>
      <c r="BH750" s="7" t="e">
        <f>IF(AND($B750&lt;&gt;"",#REF!&lt;&gt;""),#REF!,#REF!)</f>
        <v>#REF!</v>
      </c>
      <c r="BI750" s="7">
        <f t="shared" si="532"/>
        <v>0</v>
      </c>
      <c r="BJ750" s="7">
        <f t="shared" si="533"/>
        <v>0</v>
      </c>
      <c r="BK750" s="7">
        <f t="shared" si="534"/>
        <v>0</v>
      </c>
      <c r="BL750" s="7">
        <f t="shared" si="535"/>
        <v>0</v>
      </c>
      <c r="BM750" s="7">
        <f t="shared" si="536"/>
        <v>0</v>
      </c>
      <c r="BN750" s="7">
        <f t="shared" si="537"/>
        <v>0</v>
      </c>
      <c r="BO750" s="7">
        <f t="shared" si="538"/>
        <v>0</v>
      </c>
      <c r="BP750" s="7">
        <f t="shared" si="539"/>
        <v>0</v>
      </c>
      <c r="BQ750" s="7">
        <f t="shared" si="540"/>
        <v>0</v>
      </c>
      <c r="BR750" s="7">
        <f t="shared" si="541"/>
        <v>0</v>
      </c>
      <c r="BS750" s="7">
        <f t="shared" si="542"/>
        <v>0</v>
      </c>
      <c r="BT750" s="7">
        <f t="shared" si="543"/>
        <v>0</v>
      </c>
      <c r="BU750" s="7">
        <f t="shared" si="544"/>
        <v>80</v>
      </c>
      <c r="BV750" s="7">
        <f t="shared" si="545"/>
        <v>0</v>
      </c>
      <c r="BW750" s="7">
        <f t="shared" si="546"/>
        <v>0</v>
      </c>
      <c r="BX750" s="7">
        <f t="shared" si="547"/>
        <v>0</v>
      </c>
      <c r="BY750" s="7">
        <f t="shared" si="548"/>
        <v>0</v>
      </c>
      <c r="BZ750" s="7">
        <f t="shared" si="549"/>
        <v>0</v>
      </c>
      <c r="CA750" s="7">
        <f t="shared" si="550"/>
        <v>0</v>
      </c>
      <c r="CB750" s="7">
        <f t="shared" si="551"/>
        <v>0</v>
      </c>
      <c r="CC750" s="7">
        <f t="shared" si="552"/>
        <v>0</v>
      </c>
      <c r="CD750" s="7">
        <f t="shared" si="553"/>
        <v>0</v>
      </c>
      <c r="CE750" s="7">
        <f t="shared" si="554"/>
        <v>0</v>
      </c>
      <c r="CF750" s="7">
        <f t="shared" si="555"/>
        <v>0</v>
      </c>
      <c r="CG750" s="7">
        <f t="shared" si="556"/>
        <v>0</v>
      </c>
      <c r="CH750" s="7">
        <f t="shared" si="557"/>
        <v>0</v>
      </c>
      <c r="CI750" s="7">
        <f t="shared" si="558"/>
        <v>0</v>
      </c>
      <c r="CJ750" s="7" t="e">
        <f>IF(AND($B750&lt;&gt;"",#REF!&lt;&gt;""),#REF!,#REF!)</f>
        <v>#REF!</v>
      </c>
      <c r="CK750" s="7">
        <f t="shared" si="559"/>
        <v>0</v>
      </c>
      <c r="CL750" s="7">
        <f t="shared" si="560"/>
        <v>0</v>
      </c>
      <c r="CM750" s="7">
        <f t="shared" si="561"/>
        <v>0</v>
      </c>
      <c r="CN750" s="7">
        <f t="shared" si="562"/>
        <v>0</v>
      </c>
      <c r="CO750" s="7">
        <f t="shared" si="563"/>
        <v>0</v>
      </c>
      <c r="CP750" s="7">
        <f t="shared" si="564"/>
        <v>0</v>
      </c>
      <c r="CQ750" s="7">
        <f t="shared" si="565"/>
        <v>0</v>
      </c>
      <c r="CR750" s="7">
        <f t="shared" si="566"/>
        <v>0</v>
      </c>
      <c r="CS750" s="7" t="e">
        <f>IF(AND($B750&lt;&gt;"",#REF!&lt;&gt;""),#REF!,#REF!)</f>
        <v>#REF!</v>
      </c>
      <c r="CT750" s="7">
        <f t="shared" ref="CT750:CT756" si="567">IF(AND($B750&lt;&gt;"",AU751&lt;&gt;""),AU751,AU750)</f>
        <v>0</v>
      </c>
      <c r="CU750" s="111" t="str">
        <f>IF(B750&lt;&gt;"",SUM(IF(ISERROR(LARGE(AY750:CT750,{1;2;3;4;5;6;7;8;9;10})),0,LARGE(AY750:CT750,{1;2;3;4;5;6;7;8;9;10}))),"")</f>
        <v/>
      </c>
      <c r="CV750" s="7"/>
      <c r="CW750" s="7"/>
    </row>
    <row r="751" spans="1:101">
      <c r="A751" s="344"/>
      <c r="B751" s="111" t="s">
        <v>576</v>
      </c>
      <c r="C751" s="111" t="s">
        <v>340</v>
      </c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345"/>
      <c r="AW751" s="111" t="s">
        <v>576</v>
      </c>
      <c r="AX751" s="111" t="s">
        <v>340</v>
      </c>
      <c r="AY751" s="7">
        <f t="shared" si="524"/>
        <v>0</v>
      </c>
      <c r="AZ751" s="7">
        <f t="shared" si="525"/>
        <v>0</v>
      </c>
      <c r="BA751" s="7">
        <f t="shared" si="526"/>
        <v>0</v>
      </c>
      <c r="BB751" s="7">
        <f t="shared" si="527"/>
        <v>0</v>
      </c>
      <c r="BC751" s="7">
        <f t="shared" si="528"/>
        <v>0</v>
      </c>
      <c r="BD751" s="7">
        <f t="shared" si="529"/>
        <v>0</v>
      </c>
      <c r="BE751" s="7">
        <f t="shared" si="530"/>
        <v>0</v>
      </c>
      <c r="BF751" s="7">
        <f t="shared" si="531"/>
        <v>0</v>
      </c>
      <c r="BG751" s="7" t="e">
        <f>IF(AND($B751&lt;&gt;"",#REF!&lt;&gt;""),#REF!,#REF!)</f>
        <v>#REF!</v>
      </c>
      <c r="BH751" s="7" t="e">
        <f>IF(AND($B751&lt;&gt;"",#REF!&lt;&gt;""),#REF!,#REF!)</f>
        <v>#REF!</v>
      </c>
      <c r="BI751" s="7">
        <f t="shared" si="532"/>
        <v>0</v>
      </c>
      <c r="BJ751" s="7">
        <f t="shared" si="533"/>
        <v>0</v>
      </c>
      <c r="BK751" s="7">
        <f t="shared" si="534"/>
        <v>0</v>
      </c>
      <c r="BL751" s="7">
        <f t="shared" si="535"/>
        <v>0</v>
      </c>
      <c r="BM751" s="7">
        <f t="shared" si="536"/>
        <v>0</v>
      </c>
      <c r="BN751" s="7">
        <f t="shared" si="537"/>
        <v>0</v>
      </c>
      <c r="BO751" s="7">
        <f t="shared" si="538"/>
        <v>0</v>
      </c>
      <c r="BP751" s="7">
        <f t="shared" si="539"/>
        <v>0</v>
      </c>
      <c r="BQ751" s="7">
        <f t="shared" si="540"/>
        <v>0</v>
      </c>
      <c r="BR751" s="7">
        <f t="shared" si="541"/>
        <v>0</v>
      </c>
      <c r="BS751" s="7">
        <f t="shared" si="542"/>
        <v>0</v>
      </c>
      <c r="BT751" s="7">
        <f t="shared" si="543"/>
        <v>0</v>
      </c>
      <c r="BU751" s="7">
        <f t="shared" si="544"/>
        <v>0</v>
      </c>
      <c r="BV751" s="7">
        <f t="shared" si="545"/>
        <v>0</v>
      </c>
      <c r="BW751" s="7">
        <f t="shared" si="546"/>
        <v>0</v>
      </c>
      <c r="BX751" s="7">
        <f t="shared" si="547"/>
        <v>0</v>
      </c>
      <c r="BY751" s="7">
        <f t="shared" si="548"/>
        <v>0</v>
      </c>
      <c r="BZ751" s="7">
        <f t="shared" si="549"/>
        <v>0</v>
      </c>
      <c r="CA751" s="7">
        <f t="shared" si="550"/>
        <v>0</v>
      </c>
      <c r="CB751" s="7">
        <f t="shared" si="551"/>
        <v>0</v>
      </c>
      <c r="CC751" s="7">
        <f t="shared" si="552"/>
        <v>0</v>
      </c>
      <c r="CD751" s="7">
        <f t="shared" si="553"/>
        <v>0</v>
      </c>
      <c r="CE751" s="7">
        <f t="shared" si="554"/>
        <v>0</v>
      </c>
      <c r="CF751" s="7">
        <f t="shared" si="555"/>
        <v>0</v>
      </c>
      <c r="CG751" s="7">
        <f t="shared" si="556"/>
        <v>0</v>
      </c>
      <c r="CH751" s="7">
        <f t="shared" si="557"/>
        <v>0</v>
      </c>
      <c r="CI751" s="7">
        <f t="shared" si="558"/>
        <v>0</v>
      </c>
      <c r="CJ751" s="7" t="e">
        <f>IF(AND($B751&lt;&gt;"",#REF!&lt;&gt;""),#REF!,#REF!)</f>
        <v>#REF!</v>
      </c>
      <c r="CK751" s="7">
        <f t="shared" si="559"/>
        <v>0</v>
      </c>
      <c r="CL751" s="7">
        <f t="shared" si="560"/>
        <v>0</v>
      </c>
      <c r="CM751" s="7">
        <f t="shared" si="561"/>
        <v>0</v>
      </c>
      <c r="CN751" s="7">
        <f t="shared" si="562"/>
        <v>0</v>
      </c>
      <c r="CO751" s="7">
        <f t="shared" si="563"/>
        <v>0</v>
      </c>
      <c r="CP751" s="7">
        <f t="shared" si="564"/>
        <v>0</v>
      </c>
      <c r="CQ751" s="7">
        <f t="shared" si="565"/>
        <v>0</v>
      </c>
      <c r="CR751" s="7">
        <f t="shared" si="566"/>
        <v>0</v>
      </c>
      <c r="CS751" s="7" t="e">
        <f>IF(AND($B751&lt;&gt;"",#REF!&lt;&gt;""),#REF!,#REF!)</f>
        <v>#REF!</v>
      </c>
      <c r="CT751" s="7">
        <f t="shared" si="567"/>
        <v>0</v>
      </c>
      <c r="CU751" s="111">
        <f>IF(B751&lt;&gt;"",SUM(IF(ISERROR(LARGE(AY751:CT751,{1;2;3;4;5;6;7;8;9;10})),0,LARGE(AY751:CT751,{1;2;3;4;5;6;7;8;9;10}))),"")</f>
        <v>0</v>
      </c>
      <c r="CV751" s="7"/>
      <c r="CW751" s="7"/>
    </row>
    <row r="752" spans="1:101">
      <c r="A752" s="344"/>
      <c r="B752" s="135"/>
      <c r="C752" s="135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345"/>
      <c r="AW752" s="135"/>
      <c r="AX752" s="135"/>
      <c r="AY752" s="7">
        <f t="shared" si="524"/>
        <v>0</v>
      </c>
      <c r="AZ752" s="7">
        <f t="shared" si="525"/>
        <v>0</v>
      </c>
      <c r="BA752" s="7">
        <f t="shared" si="526"/>
        <v>0</v>
      </c>
      <c r="BB752" s="7">
        <f t="shared" si="527"/>
        <v>0</v>
      </c>
      <c r="BC752" s="7">
        <f t="shared" si="528"/>
        <v>0</v>
      </c>
      <c r="BD752" s="7">
        <f t="shared" si="529"/>
        <v>0</v>
      </c>
      <c r="BE752" s="7">
        <f t="shared" si="530"/>
        <v>0</v>
      </c>
      <c r="BF752" s="7">
        <f t="shared" si="531"/>
        <v>0</v>
      </c>
      <c r="BG752" s="7" t="e">
        <f>IF(AND($B752&lt;&gt;"",#REF!&lt;&gt;""),#REF!,#REF!)</f>
        <v>#REF!</v>
      </c>
      <c r="BH752" s="7" t="e">
        <f>IF(AND($B752&lt;&gt;"",#REF!&lt;&gt;""),#REF!,#REF!)</f>
        <v>#REF!</v>
      </c>
      <c r="BI752" s="7">
        <f t="shared" si="532"/>
        <v>0</v>
      </c>
      <c r="BJ752" s="7">
        <f t="shared" si="533"/>
        <v>0</v>
      </c>
      <c r="BK752" s="7">
        <f t="shared" si="534"/>
        <v>0</v>
      </c>
      <c r="BL752" s="7">
        <f t="shared" si="535"/>
        <v>0</v>
      </c>
      <c r="BM752" s="7">
        <f t="shared" si="536"/>
        <v>0</v>
      </c>
      <c r="BN752" s="7">
        <f t="shared" si="537"/>
        <v>0</v>
      </c>
      <c r="BO752" s="7">
        <f t="shared" si="538"/>
        <v>0</v>
      </c>
      <c r="BP752" s="7">
        <f t="shared" si="539"/>
        <v>0</v>
      </c>
      <c r="BQ752" s="7">
        <f t="shared" si="540"/>
        <v>0</v>
      </c>
      <c r="BR752" s="7">
        <f t="shared" si="541"/>
        <v>0</v>
      </c>
      <c r="BS752" s="7">
        <f t="shared" si="542"/>
        <v>0</v>
      </c>
      <c r="BT752" s="7">
        <f t="shared" si="543"/>
        <v>0</v>
      </c>
      <c r="BU752" s="7">
        <f t="shared" si="544"/>
        <v>0</v>
      </c>
      <c r="BV752" s="7">
        <f t="shared" si="545"/>
        <v>0</v>
      </c>
      <c r="BW752" s="7">
        <f t="shared" si="546"/>
        <v>0</v>
      </c>
      <c r="BX752" s="7">
        <f t="shared" si="547"/>
        <v>0</v>
      </c>
      <c r="BY752" s="7">
        <f t="shared" si="548"/>
        <v>0</v>
      </c>
      <c r="BZ752" s="7">
        <f t="shared" si="549"/>
        <v>0</v>
      </c>
      <c r="CA752" s="7">
        <f t="shared" si="550"/>
        <v>0</v>
      </c>
      <c r="CB752" s="7">
        <f t="shared" si="551"/>
        <v>0</v>
      </c>
      <c r="CC752" s="7">
        <f t="shared" si="552"/>
        <v>0</v>
      </c>
      <c r="CD752" s="7">
        <f t="shared" si="553"/>
        <v>0</v>
      </c>
      <c r="CE752" s="7">
        <f t="shared" si="554"/>
        <v>0</v>
      </c>
      <c r="CF752" s="7">
        <f t="shared" si="555"/>
        <v>0</v>
      </c>
      <c r="CG752" s="7">
        <f t="shared" si="556"/>
        <v>0</v>
      </c>
      <c r="CH752" s="7">
        <f t="shared" si="557"/>
        <v>0</v>
      </c>
      <c r="CI752" s="7">
        <f t="shared" si="558"/>
        <v>0</v>
      </c>
      <c r="CJ752" s="7" t="e">
        <f>IF(AND($B752&lt;&gt;"",#REF!&lt;&gt;""),#REF!,#REF!)</f>
        <v>#REF!</v>
      </c>
      <c r="CK752" s="7">
        <f t="shared" si="559"/>
        <v>0</v>
      </c>
      <c r="CL752" s="7">
        <f t="shared" si="560"/>
        <v>0</v>
      </c>
      <c r="CM752" s="7">
        <f t="shared" si="561"/>
        <v>0</v>
      </c>
      <c r="CN752" s="7">
        <f t="shared" si="562"/>
        <v>0</v>
      </c>
      <c r="CO752" s="7">
        <f t="shared" si="563"/>
        <v>0</v>
      </c>
      <c r="CP752" s="7">
        <f t="shared" si="564"/>
        <v>0</v>
      </c>
      <c r="CQ752" s="7">
        <f t="shared" si="565"/>
        <v>0</v>
      </c>
      <c r="CR752" s="7">
        <f t="shared" si="566"/>
        <v>0</v>
      </c>
      <c r="CS752" s="7" t="e">
        <f>IF(AND($B752&lt;&gt;"",#REF!&lt;&gt;""),#REF!,#REF!)</f>
        <v>#REF!</v>
      </c>
      <c r="CT752" s="7">
        <f t="shared" si="567"/>
        <v>0</v>
      </c>
      <c r="CU752" s="111" t="str">
        <f>IF(B752&lt;&gt;"",SUM(IF(ISERROR(LARGE(AY752:CT752,{1;2;3;4;5;6;7;8;9;10})),0,LARGE(AY752:CT752,{1;2;3;4;5;6;7;8;9;10}))),"")</f>
        <v/>
      </c>
      <c r="CV752" s="7"/>
      <c r="CW752" s="7"/>
    </row>
    <row r="753" spans="1:101">
      <c r="A753" s="344"/>
      <c r="B753" s="111" t="s">
        <v>51</v>
      </c>
      <c r="C753" s="111" t="s">
        <v>342</v>
      </c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345"/>
      <c r="AW753" s="111" t="s">
        <v>51</v>
      </c>
      <c r="AX753" s="111" t="s">
        <v>342</v>
      </c>
      <c r="AY753" s="7">
        <f t="shared" si="524"/>
        <v>0</v>
      </c>
      <c r="AZ753" s="7">
        <f t="shared" si="525"/>
        <v>0</v>
      </c>
      <c r="BA753" s="7">
        <f t="shared" si="526"/>
        <v>0</v>
      </c>
      <c r="BB753" s="7">
        <f t="shared" si="527"/>
        <v>0</v>
      </c>
      <c r="BC753" s="7">
        <f t="shared" si="528"/>
        <v>0</v>
      </c>
      <c r="BD753" s="7">
        <f t="shared" si="529"/>
        <v>0</v>
      </c>
      <c r="BE753" s="7">
        <f t="shared" si="530"/>
        <v>0</v>
      </c>
      <c r="BF753" s="7">
        <f t="shared" si="531"/>
        <v>0</v>
      </c>
      <c r="BG753" s="7" t="e">
        <f>IF(AND($B753&lt;&gt;"",#REF!&lt;&gt;""),#REF!,#REF!)</f>
        <v>#REF!</v>
      </c>
      <c r="BH753" s="7" t="e">
        <f>IF(AND($B753&lt;&gt;"",#REF!&lt;&gt;""),#REF!,#REF!)</f>
        <v>#REF!</v>
      </c>
      <c r="BI753" s="7">
        <f t="shared" si="532"/>
        <v>0</v>
      </c>
      <c r="BJ753" s="7">
        <f t="shared" si="533"/>
        <v>0</v>
      </c>
      <c r="BK753" s="7">
        <f t="shared" si="534"/>
        <v>0</v>
      </c>
      <c r="BL753" s="7">
        <f t="shared" si="535"/>
        <v>0</v>
      </c>
      <c r="BM753" s="7">
        <f t="shared" si="536"/>
        <v>0</v>
      </c>
      <c r="BN753" s="7">
        <f t="shared" si="537"/>
        <v>0</v>
      </c>
      <c r="BO753" s="7">
        <f t="shared" si="538"/>
        <v>0</v>
      </c>
      <c r="BP753" s="7">
        <f t="shared" si="539"/>
        <v>0</v>
      </c>
      <c r="BQ753" s="7">
        <f t="shared" si="540"/>
        <v>0</v>
      </c>
      <c r="BR753" s="7">
        <f t="shared" si="541"/>
        <v>0</v>
      </c>
      <c r="BS753" s="7">
        <f t="shared" si="542"/>
        <v>0</v>
      </c>
      <c r="BT753" s="7">
        <f t="shared" si="543"/>
        <v>0</v>
      </c>
      <c r="BU753" s="7">
        <f t="shared" si="544"/>
        <v>0</v>
      </c>
      <c r="BV753" s="7">
        <f t="shared" si="545"/>
        <v>0</v>
      </c>
      <c r="BW753" s="7">
        <f t="shared" si="546"/>
        <v>0</v>
      </c>
      <c r="BX753" s="7">
        <f t="shared" si="547"/>
        <v>0</v>
      </c>
      <c r="BY753" s="7">
        <f t="shared" si="548"/>
        <v>0</v>
      </c>
      <c r="BZ753" s="7">
        <f t="shared" si="549"/>
        <v>0</v>
      </c>
      <c r="CA753" s="7">
        <f t="shared" si="550"/>
        <v>0</v>
      </c>
      <c r="CB753" s="7">
        <f t="shared" si="551"/>
        <v>0</v>
      </c>
      <c r="CC753" s="7">
        <f t="shared" si="552"/>
        <v>0</v>
      </c>
      <c r="CD753" s="7">
        <f t="shared" si="553"/>
        <v>0</v>
      </c>
      <c r="CE753" s="7">
        <f t="shared" si="554"/>
        <v>0</v>
      </c>
      <c r="CF753" s="7">
        <f t="shared" si="555"/>
        <v>0</v>
      </c>
      <c r="CG753" s="7">
        <f t="shared" si="556"/>
        <v>0</v>
      </c>
      <c r="CH753" s="7">
        <f t="shared" si="557"/>
        <v>0</v>
      </c>
      <c r="CI753" s="7">
        <f t="shared" si="558"/>
        <v>0</v>
      </c>
      <c r="CJ753" s="7" t="e">
        <f>IF(AND($B753&lt;&gt;"",#REF!&lt;&gt;""),#REF!,#REF!)</f>
        <v>#REF!</v>
      </c>
      <c r="CK753" s="7">
        <f t="shared" si="559"/>
        <v>0</v>
      </c>
      <c r="CL753" s="7">
        <f t="shared" si="560"/>
        <v>0</v>
      </c>
      <c r="CM753" s="7">
        <f t="shared" si="561"/>
        <v>0</v>
      </c>
      <c r="CN753" s="7">
        <f t="shared" si="562"/>
        <v>0</v>
      </c>
      <c r="CO753" s="7">
        <f t="shared" si="563"/>
        <v>0</v>
      </c>
      <c r="CP753" s="7">
        <f t="shared" si="564"/>
        <v>0</v>
      </c>
      <c r="CQ753" s="7">
        <f t="shared" si="565"/>
        <v>0</v>
      </c>
      <c r="CR753" s="7">
        <f t="shared" si="566"/>
        <v>0</v>
      </c>
      <c r="CS753" s="7" t="e">
        <f>IF(AND($B753&lt;&gt;"",#REF!&lt;&gt;""),#REF!,#REF!)</f>
        <v>#REF!</v>
      </c>
      <c r="CT753" s="7">
        <f t="shared" si="567"/>
        <v>0</v>
      </c>
      <c r="CU753" s="111">
        <f>IF(B753&lt;&gt;"",SUM(IF(ISERROR(LARGE(AY753:CT753,{1;2;3;4;5;6;7;8;9;10})),0,LARGE(AY753:CT753,{1;2;3;4;5;6;7;8;9;10}))),"")</f>
        <v>0</v>
      </c>
      <c r="CV753" s="7"/>
      <c r="CW753" s="7"/>
    </row>
    <row r="754" spans="1:101">
      <c r="A754" s="344"/>
      <c r="B754" s="135"/>
      <c r="C754" s="135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345"/>
      <c r="AW754" s="135"/>
      <c r="AX754" s="135"/>
      <c r="AY754" s="7">
        <f t="shared" si="524"/>
        <v>0</v>
      </c>
      <c r="AZ754" s="7">
        <f t="shared" si="525"/>
        <v>0</v>
      </c>
      <c r="BA754" s="7">
        <f t="shared" si="526"/>
        <v>0</v>
      </c>
      <c r="BB754" s="7">
        <f t="shared" si="527"/>
        <v>0</v>
      </c>
      <c r="BC754" s="7">
        <f t="shared" si="528"/>
        <v>0</v>
      </c>
      <c r="BD754" s="7">
        <f t="shared" si="529"/>
        <v>0</v>
      </c>
      <c r="BE754" s="7">
        <f t="shared" si="530"/>
        <v>0</v>
      </c>
      <c r="BF754" s="7">
        <f t="shared" si="531"/>
        <v>0</v>
      </c>
      <c r="BG754" s="7" t="e">
        <f>IF(AND($B754&lt;&gt;"",#REF!&lt;&gt;""),#REF!,#REF!)</f>
        <v>#REF!</v>
      </c>
      <c r="BH754" s="7" t="e">
        <f>IF(AND($B754&lt;&gt;"",#REF!&lt;&gt;""),#REF!,#REF!)</f>
        <v>#REF!</v>
      </c>
      <c r="BI754" s="7">
        <f t="shared" si="532"/>
        <v>0</v>
      </c>
      <c r="BJ754" s="7">
        <f t="shared" si="533"/>
        <v>0</v>
      </c>
      <c r="BK754" s="7">
        <f t="shared" si="534"/>
        <v>0</v>
      </c>
      <c r="BL754" s="7">
        <f t="shared" si="535"/>
        <v>0</v>
      </c>
      <c r="BM754" s="7">
        <f t="shared" si="536"/>
        <v>0</v>
      </c>
      <c r="BN754" s="7">
        <f t="shared" si="537"/>
        <v>0</v>
      </c>
      <c r="BO754" s="7">
        <f t="shared" si="538"/>
        <v>0</v>
      </c>
      <c r="BP754" s="7">
        <f t="shared" si="539"/>
        <v>0</v>
      </c>
      <c r="BQ754" s="7">
        <f t="shared" si="540"/>
        <v>0</v>
      </c>
      <c r="BR754" s="7">
        <f t="shared" si="541"/>
        <v>0</v>
      </c>
      <c r="BS754" s="7">
        <f t="shared" si="542"/>
        <v>0</v>
      </c>
      <c r="BT754" s="7">
        <f t="shared" si="543"/>
        <v>0</v>
      </c>
      <c r="BU754" s="7">
        <f t="shared" si="544"/>
        <v>0</v>
      </c>
      <c r="BV754" s="7">
        <f t="shared" si="545"/>
        <v>0</v>
      </c>
      <c r="BW754" s="7">
        <f t="shared" si="546"/>
        <v>0</v>
      </c>
      <c r="BX754" s="7">
        <f t="shared" si="547"/>
        <v>0</v>
      </c>
      <c r="BY754" s="7">
        <f t="shared" si="548"/>
        <v>0</v>
      </c>
      <c r="BZ754" s="7">
        <f t="shared" si="549"/>
        <v>0</v>
      </c>
      <c r="CA754" s="7">
        <f t="shared" si="550"/>
        <v>0</v>
      </c>
      <c r="CB754" s="7">
        <f t="shared" si="551"/>
        <v>0</v>
      </c>
      <c r="CC754" s="7">
        <f t="shared" si="552"/>
        <v>0</v>
      </c>
      <c r="CD754" s="7">
        <f t="shared" si="553"/>
        <v>0</v>
      </c>
      <c r="CE754" s="7">
        <f t="shared" si="554"/>
        <v>0</v>
      </c>
      <c r="CF754" s="7">
        <f t="shared" si="555"/>
        <v>0</v>
      </c>
      <c r="CG754" s="7">
        <f t="shared" si="556"/>
        <v>0</v>
      </c>
      <c r="CH754" s="7">
        <f t="shared" si="557"/>
        <v>0</v>
      </c>
      <c r="CI754" s="7">
        <f t="shared" si="558"/>
        <v>0</v>
      </c>
      <c r="CJ754" s="7" t="e">
        <f>IF(AND($B754&lt;&gt;"",#REF!&lt;&gt;""),#REF!,#REF!)</f>
        <v>#REF!</v>
      </c>
      <c r="CK754" s="7">
        <f t="shared" si="559"/>
        <v>0</v>
      </c>
      <c r="CL754" s="7">
        <f t="shared" si="560"/>
        <v>0</v>
      </c>
      <c r="CM754" s="7">
        <f t="shared" si="561"/>
        <v>0</v>
      </c>
      <c r="CN754" s="7">
        <f t="shared" si="562"/>
        <v>0</v>
      </c>
      <c r="CO754" s="7">
        <f t="shared" si="563"/>
        <v>0</v>
      </c>
      <c r="CP754" s="7">
        <f t="shared" si="564"/>
        <v>0</v>
      </c>
      <c r="CQ754" s="7">
        <f t="shared" si="565"/>
        <v>0</v>
      </c>
      <c r="CR754" s="7">
        <f t="shared" si="566"/>
        <v>0</v>
      </c>
      <c r="CS754" s="7" t="e">
        <f>IF(AND($B754&lt;&gt;"",#REF!&lt;&gt;""),#REF!,#REF!)</f>
        <v>#REF!</v>
      </c>
      <c r="CT754" s="7">
        <f t="shared" si="567"/>
        <v>0</v>
      </c>
      <c r="CU754" s="111" t="str">
        <f>IF(B754&lt;&gt;"",SUM(IF(ISERROR(LARGE(AY754:CT754,{1;2;3;4;5;6;7;8;9;10})),0,LARGE(AY754:CT754,{1;2;3;4;5;6;7;8;9;10}))),"")</f>
        <v/>
      </c>
      <c r="CV754" s="7"/>
      <c r="CW754" s="7"/>
    </row>
    <row r="755" spans="1:101">
      <c r="A755" s="344"/>
      <c r="B755" s="111" t="s">
        <v>40</v>
      </c>
      <c r="C755" s="111" t="s">
        <v>333</v>
      </c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345"/>
      <c r="AW755" s="111" t="s">
        <v>40</v>
      </c>
      <c r="AX755" s="111" t="s">
        <v>333</v>
      </c>
      <c r="AY755" s="7">
        <f t="shared" si="524"/>
        <v>0</v>
      </c>
      <c r="AZ755" s="7">
        <f t="shared" si="525"/>
        <v>0</v>
      </c>
      <c r="BA755" s="7">
        <f t="shared" si="526"/>
        <v>0</v>
      </c>
      <c r="BB755" s="7">
        <f t="shared" si="527"/>
        <v>0</v>
      </c>
      <c r="BC755" s="7">
        <f t="shared" si="528"/>
        <v>0</v>
      </c>
      <c r="BD755" s="7">
        <f t="shared" si="529"/>
        <v>0</v>
      </c>
      <c r="BE755" s="7">
        <f t="shared" si="530"/>
        <v>0</v>
      </c>
      <c r="BF755" s="7">
        <f t="shared" si="531"/>
        <v>0</v>
      </c>
      <c r="BG755" s="7" t="e">
        <f>IF(AND($B755&lt;&gt;"",#REF!&lt;&gt;""),#REF!,#REF!)</f>
        <v>#REF!</v>
      </c>
      <c r="BH755" s="7" t="e">
        <f>IF(AND($B755&lt;&gt;"",#REF!&lt;&gt;""),#REF!,#REF!)</f>
        <v>#REF!</v>
      </c>
      <c r="BI755" s="7">
        <f t="shared" si="532"/>
        <v>0</v>
      </c>
      <c r="BJ755" s="7">
        <f t="shared" si="533"/>
        <v>0</v>
      </c>
      <c r="BK755" s="7">
        <f t="shared" si="534"/>
        <v>0</v>
      </c>
      <c r="BL755" s="7">
        <f t="shared" si="535"/>
        <v>0</v>
      </c>
      <c r="BM755" s="7">
        <f t="shared" si="536"/>
        <v>0</v>
      </c>
      <c r="BN755" s="7">
        <f t="shared" si="537"/>
        <v>0</v>
      </c>
      <c r="BO755" s="7">
        <f t="shared" si="538"/>
        <v>0</v>
      </c>
      <c r="BP755" s="7">
        <f t="shared" si="539"/>
        <v>0</v>
      </c>
      <c r="BQ755" s="7">
        <f t="shared" si="540"/>
        <v>0</v>
      </c>
      <c r="BR755" s="7">
        <f t="shared" si="541"/>
        <v>0</v>
      </c>
      <c r="BS755" s="7">
        <f t="shared" si="542"/>
        <v>0</v>
      </c>
      <c r="BT755" s="7">
        <f t="shared" si="543"/>
        <v>0</v>
      </c>
      <c r="BU755" s="7">
        <f t="shared" si="544"/>
        <v>0</v>
      </c>
      <c r="BV755" s="7">
        <f t="shared" si="545"/>
        <v>0</v>
      </c>
      <c r="BW755" s="7">
        <f t="shared" si="546"/>
        <v>0</v>
      </c>
      <c r="BX755" s="7">
        <f t="shared" si="547"/>
        <v>0</v>
      </c>
      <c r="BY755" s="7">
        <f t="shared" si="548"/>
        <v>0</v>
      </c>
      <c r="BZ755" s="7">
        <f t="shared" si="549"/>
        <v>0</v>
      </c>
      <c r="CA755" s="7">
        <f t="shared" si="550"/>
        <v>0</v>
      </c>
      <c r="CB755" s="7">
        <f t="shared" si="551"/>
        <v>0</v>
      </c>
      <c r="CC755" s="7">
        <f t="shared" si="552"/>
        <v>0</v>
      </c>
      <c r="CD755" s="7">
        <f t="shared" si="553"/>
        <v>0</v>
      </c>
      <c r="CE755" s="7">
        <f t="shared" si="554"/>
        <v>0</v>
      </c>
      <c r="CF755" s="7">
        <f t="shared" si="555"/>
        <v>0</v>
      </c>
      <c r="CG755" s="7">
        <f t="shared" si="556"/>
        <v>0</v>
      </c>
      <c r="CH755" s="7">
        <f t="shared" si="557"/>
        <v>0</v>
      </c>
      <c r="CI755" s="7">
        <f t="shared" si="558"/>
        <v>0</v>
      </c>
      <c r="CJ755" s="7" t="e">
        <f>IF(AND($B755&lt;&gt;"",#REF!&lt;&gt;""),#REF!,#REF!)</f>
        <v>#REF!</v>
      </c>
      <c r="CK755" s="7">
        <f t="shared" si="559"/>
        <v>0</v>
      </c>
      <c r="CL755" s="7">
        <f t="shared" si="560"/>
        <v>0</v>
      </c>
      <c r="CM755" s="7">
        <f t="shared" si="561"/>
        <v>0</v>
      </c>
      <c r="CN755" s="7">
        <f t="shared" si="562"/>
        <v>0</v>
      </c>
      <c r="CO755" s="7">
        <f t="shared" si="563"/>
        <v>0</v>
      </c>
      <c r="CP755" s="7">
        <f t="shared" si="564"/>
        <v>0</v>
      </c>
      <c r="CQ755" s="7">
        <f t="shared" si="565"/>
        <v>0</v>
      </c>
      <c r="CR755" s="7">
        <f t="shared" si="566"/>
        <v>0</v>
      </c>
      <c r="CS755" s="7" t="e">
        <f>IF(AND($B755&lt;&gt;"",#REF!&lt;&gt;""),#REF!,#REF!)</f>
        <v>#REF!</v>
      </c>
      <c r="CT755" s="7">
        <f t="shared" si="567"/>
        <v>0</v>
      </c>
      <c r="CU755" s="111">
        <f>IF(B755&lt;&gt;"",SUM(IF(ISERROR(LARGE(AY755:CT755,{1;2;3;4;5;6;7;8;9;10})),0,LARGE(AY755:CT755,{1;2;3;4;5;6;7;8;9;10}))),"")</f>
        <v>0</v>
      </c>
      <c r="CV755" s="7"/>
      <c r="CW755" s="7"/>
    </row>
    <row r="756" spans="1:101">
      <c r="A756" s="344"/>
      <c r="B756" s="135"/>
      <c r="C756" s="135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345"/>
      <c r="AW756" s="135"/>
      <c r="AX756" s="135"/>
      <c r="AY756" s="7">
        <f t="shared" si="524"/>
        <v>0</v>
      </c>
      <c r="AZ756" s="7">
        <f t="shared" si="525"/>
        <v>0</v>
      </c>
      <c r="BA756" s="7">
        <f t="shared" si="526"/>
        <v>0</v>
      </c>
      <c r="BB756" s="7">
        <f t="shared" si="527"/>
        <v>0</v>
      </c>
      <c r="BC756" s="7">
        <f t="shared" si="528"/>
        <v>0</v>
      </c>
      <c r="BD756" s="7">
        <f t="shared" si="529"/>
        <v>0</v>
      </c>
      <c r="BE756" s="7">
        <f t="shared" si="530"/>
        <v>0</v>
      </c>
      <c r="BF756" s="7">
        <f t="shared" si="531"/>
        <v>0</v>
      </c>
      <c r="BG756" s="7" t="e">
        <f>IF(AND($B756&lt;&gt;"",#REF!&lt;&gt;""),#REF!,#REF!)</f>
        <v>#REF!</v>
      </c>
      <c r="BH756" s="7" t="e">
        <f>IF(AND($B756&lt;&gt;"",#REF!&lt;&gt;""),#REF!,#REF!)</f>
        <v>#REF!</v>
      </c>
      <c r="BI756" s="7">
        <f t="shared" si="532"/>
        <v>0</v>
      </c>
      <c r="BJ756" s="7">
        <f t="shared" si="533"/>
        <v>0</v>
      </c>
      <c r="BK756" s="7">
        <f t="shared" si="534"/>
        <v>0</v>
      </c>
      <c r="BL756" s="7">
        <f t="shared" si="535"/>
        <v>0</v>
      </c>
      <c r="BM756" s="7">
        <f t="shared" si="536"/>
        <v>0</v>
      </c>
      <c r="BN756" s="7">
        <f t="shared" si="537"/>
        <v>0</v>
      </c>
      <c r="BO756" s="7">
        <f t="shared" si="538"/>
        <v>0</v>
      </c>
      <c r="BP756" s="7">
        <f t="shared" si="539"/>
        <v>0</v>
      </c>
      <c r="BQ756" s="7">
        <f t="shared" si="540"/>
        <v>0</v>
      </c>
      <c r="BR756" s="7">
        <f t="shared" si="541"/>
        <v>0</v>
      </c>
      <c r="BS756" s="7">
        <f t="shared" si="542"/>
        <v>0</v>
      </c>
      <c r="BT756" s="7">
        <f t="shared" si="543"/>
        <v>0</v>
      </c>
      <c r="BU756" s="7">
        <f t="shared" si="544"/>
        <v>0</v>
      </c>
      <c r="BV756" s="7">
        <f t="shared" si="545"/>
        <v>0</v>
      </c>
      <c r="BW756" s="7">
        <f t="shared" si="546"/>
        <v>0</v>
      </c>
      <c r="BX756" s="7">
        <f t="shared" si="547"/>
        <v>0</v>
      </c>
      <c r="BY756" s="7">
        <f t="shared" si="548"/>
        <v>0</v>
      </c>
      <c r="BZ756" s="7">
        <f t="shared" si="549"/>
        <v>0</v>
      </c>
      <c r="CA756" s="7">
        <f t="shared" si="550"/>
        <v>0</v>
      </c>
      <c r="CB756" s="7">
        <f t="shared" si="551"/>
        <v>0</v>
      </c>
      <c r="CC756" s="7">
        <f t="shared" si="552"/>
        <v>0</v>
      </c>
      <c r="CD756" s="7">
        <f t="shared" si="553"/>
        <v>0</v>
      </c>
      <c r="CE756" s="7">
        <f t="shared" si="554"/>
        <v>0</v>
      </c>
      <c r="CF756" s="7">
        <f t="shared" si="555"/>
        <v>0</v>
      </c>
      <c r="CG756" s="7">
        <f t="shared" si="556"/>
        <v>0</v>
      </c>
      <c r="CH756" s="7">
        <f t="shared" si="557"/>
        <v>0</v>
      </c>
      <c r="CI756" s="7">
        <f t="shared" si="558"/>
        <v>0</v>
      </c>
      <c r="CJ756" s="7" t="e">
        <f>IF(AND($B756&lt;&gt;"",#REF!&lt;&gt;""),#REF!,#REF!)</f>
        <v>#REF!</v>
      </c>
      <c r="CK756" s="7">
        <f t="shared" si="559"/>
        <v>0</v>
      </c>
      <c r="CL756" s="7">
        <f t="shared" si="560"/>
        <v>0</v>
      </c>
      <c r="CM756" s="7">
        <f t="shared" si="561"/>
        <v>0</v>
      </c>
      <c r="CN756" s="7">
        <f t="shared" si="562"/>
        <v>0</v>
      </c>
      <c r="CO756" s="7">
        <f t="shared" si="563"/>
        <v>0</v>
      </c>
      <c r="CP756" s="7">
        <f t="shared" si="564"/>
        <v>0</v>
      </c>
      <c r="CQ756" s="7">
        <f t="shared" si="565"/>
        <v>0</v>
      </c>
      <c r="CR756" s="7">
        <f t="shared" si="566"/>
        <v>0</v>
      </c>
      <c r="CS756" s="7" t="e">
        <f>IF(AND($B756&lt;&gt;"",#REF!&lt;&gt;""),#REF!,#REF!)</f>
        <v>#REF!</v>
      </c>
      <c r="CT756" s="7">
        <f t="shared" si="567"/>
        <v>0</v>
      </c>
      <c r="CU756" s="111" t="str">
        <f>IF(B756&lt;&gt;"",SUM(IF(ISERROR(LARGE(AY756:CT756,{1;2;3;4;5;6;7;8;9;10})),0,LARGE(AY756:CT756,{1;2;3;4;5;6;7;8;9;10}))),"")</f>
        <v/>
      </c>
      <c r="CV756" s="7"/>
      <c r="CW756" s="7"/>
    </row>
    <row r="757" spans="1:101">
      <c r="A757" s="344"/>
      <c r="B757" s="111" t="s">
        <v>38</v>
      </c>
      <c r="C757" s="111" t="s">
        <v>333</v>
      </c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345"/>
      <c r="AW757" s="111" t="s">
        <v>38</v>
      </c>
      <c r="AX757" s="111" t="s">
        <v>333</v>
      </c>
      <c r="AY757" s="7">
        <f t="shared" si="524"/>
        <v>0</v>
      </c>
      <c r="AZ757" s="7">
        <f t="shared" si="525"/>
        <v>0</v>
      </c>
      <c r="BA757" s="7">
        <f t="shared" si="526"/>
        <v>0</v>
      </c>
      <c r="BB757" s="7">
        <f t="shared" si="527"/>
        <v>0</v>
      </c>
      <c r="BC757" s="7">
        <f t="shared" si="528"/>
        <v>0</v>
      </c>
      <c r="BD757" s="7">
        <f t="shared" si="529"/>
        <v>0</v>
      </c>
      <c r="BE757" s="7">
        <f t="shared" si="530"/>
        <v>0</v>
      </c>
      <c r="BF757" s="7">
        <f t="shared" si="531"/>
        <v>0</v>
      </c>
      <c r="BG757" s="7" t="e">
        <f>IF(AND($B757&lt;&gt;"",#REF!&lt;&gt;""),#REF!,#REF!)</f>
        <v>#REF!</v>
      </c>
      <c r="BH757" s="7" t="e">
        <f>IF(AND($B757&lt;&gt;"",#REF!&lt;&gt;""),#REF!,#REF!)</f>
        <v>#REF!</v>
      </c>
      <c r="BI757" s="7">
        <f t="shared" si="532"/>
        <v>0</v>
      </c>
      <c r="BJ757" s="7">
        <f t="shared" si="533"/>
        <v>0</v>
      </c>
      <c r="BK757" s="7">
        <f t="shared" si="534"/>
        <v>0</v>
      </c>
      <c r="BL757" s="7">
        <f t="shared" si="535"/>
        <v>0</v>
      </c>
      <c r="BM757" s="7">
        <f t="shared" si="536"/>
        <v>0</v>
      </c>
      <c r="BN757" s="7">
        <f t="shared" si="537"/>
        <v>0</v>
      </c>
      <c r="BO757" s="7">
        <f t="shared" si="538"/>
        <v>0</v>
      </c>
      <c r="BP757" s="7">
        <f t="shared" si="539"/>
        <v>0</v>
      </c>
      <c r="BQ757" s="7">
        <f t="shared" si="540"/>
        <v>0</v>
      </c>
      <c r="BR757" s="7">
        <f t="shared" si="541"/>
        <v>0</v>
      </c>
      <c r="BS757" s="7">
        <f t="shared" si="542"/>
        <v>85</v>
      </c>
      <c r="BT757" s="7">
        <f t="shared" si="543"/>
        <v>105</v>
      </c>
      <c r="BU757" s="7">
        <f t="shared" si="544"/>
        <v>0</v>
      </c>
      <c r="BV757" s="7">
        <f t="shared" si="545"/>
        <v>0</v>
      </c>
      <c r="BW757" s="7">
        <f t="shared" si="546"/>
        <v>0</v>
      </c>
      <c r="BX757" s="7">
        <f t="shared" si="547"/>
        <v>0</v>
      </c>
      <c r="BY757" s="7">
        <f t="shared" si="548"/>
        <v>0</v>
      </c>
      <c r="BZ757" s="7">
        <f t="shared" si="549"/>
        <v>0</v>
      </c>
      <c r="CA757" s="7">
        <f t="shared" si="550"/>
        <v>0</v>
      </c>
      <c r="CB757" s="7">
        <f t="shared" si="551"/>
        <v>0</v>
      </c>
      <c r="CC757" s="7">
        <f t="shared" si="552"/>
        <v>0</v>
      </c>
      <c r="CD757" s="7">
        <f t="shared" si="553"/>
        <v>0</v>
      </c>
      <c r="CE757" s="7">
        <f t="shared" si="554"/>
        <v>0</v>
      </c>
      <c r="CF757" s="7">
        <f t="shared" si="555"/>
        <v>0</v>
      </c>
      <c r="CG757" s="7">
        <f t="shared" si="556"/>
        <v>0</v>
      </c>
      <c r="CH757" s="7">
        <f t="shared" si="557"/>
        <v>0</v>
      </c>
      <c r="CI757" s="7">
        <f t="shared" si="558"/>
        <v>0</v>
      </c>
      <c r="CJ757" s="7" t="e">
        <f>IF(AND($B757&lt;&gt;"",#REF!&lt;&gt;""),#REF!,#REF!)</f>
        <v>#REF!</v>
      </c>
      <c r="CK757" s="7">
        <f t="shared" si="559"/>
        <v>0</v>
      </c>
      <c r="CL757" s="7">
        <f t="shared" si="560"/>
        <v>0</v>
      </c>
      <c r="CM757" s="7">
        <f t="shared" si="561"/>
        <v>0</v>
      </c>
      <c r="CN757" s="7">
        <f t="shared" si="562"/>
        <v>0</v>
      </c>
      <c r="CO757" s="7">
        <f t="shared" si="563"/>
        <v>0</v>
      </c>
      <c r="CP757" s="7">
        <f t="shared" si="564"/>
        <v>0</v>
      </c>
      <c r="CQ757" s="7">
        <f t="shared" si="565"/>
        <v>0</v>
      </c>
      <c r="CR757" s="7">
        <f t="shared" si="566"/>
        <v>0</v>
      </c>
      <c r="CS757" s="7" t="e">
        <f>IF(AND($B757&lt;&gt;"",#REF!&lt;&gt;""),#REF!,#REF!)</f>
        <v>#REF!</v>
      </c>
      <c r="CT757" s="7">
        <f t="shared" ref="CT757:CT813" si="568">IF(AND($B757&lt;&gt;"",AU758&lt;&gt;""),AU758,AU757)</f>
        <v>0</v>
      </c>
      <c r="CU757" s="111">
        <f>IF(B757&lt;&gt;"",SUM(IF(ISERROR(LARGE(AY757:CT757,{1;2;3;4;5;6;7;8;9;10})),0,LARGE(AY757:CT757,{1;2;3;4;5;6;7;8;9;10}))),"")</f>
        <v>0</v>
      </c>
      <c r="CV757" s="7"/>
      <c r="CW757" s="7"/>
    </row>
    <row r="758" spans="1:101">
      <c r="A758" s="344"/>
      <c r="B758" s="135"/>
      <c r="C758" s="135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>
        <v>85</v>
      </c>
      <c r="W758" s="129">
        <v>105</v>
      </c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345"/>
      <c r="AW758" s="135"/>
      <c r="AX758" s="135"/>
      <c r="AY758" s="7">
        <f t="shared" si="524"/>
        <v>0</v>
      </c>
      <c r="AZ758" s="7">
        <f t="shared" si="525"/>
        <v>0</v>
      </c>
      <c r="BA758" s="7">
        <f t="shared" si="526"/>
        <v>0</v>
      </c>
      <c r="BB758" s="7">
        <f t="shared" si="527"/>
        <v>0</v>
      </c>
      <c r="BC758" s="7">
        <f t="shared" si="528"/>
        <v>0</v>
      </c>
      <c r="BD758" s="7">
        <f t="shared" si="529"/>
        <v>0</v>
      </c>
      <c r="BE758" s="7">
        <f t="shared" si="530"/>
        <v>0</v>
      </c>
      <c r="BF758" s="7">
        <f t="shared" si="531"/>
        <v>0</v>
      </c>
      <c r="BG758" s="7" t="e">
        <f>IF(AND($B758&lt;&gt;"",#REF!&lt;&gt;""),#REF!,#REF!)</f>
        <v>#REF!</v>
      </c>
      <c r="BH758" s="7" t="e">
        <f>IF(AND($B758&lt;&gt;"",#REF!&lt;&gt;""),#REF!,#REF!)</f>
        <v>#REF!</v>
      </c>
      <c r="BI758" s="7">
        <f t="shared" si="532"/>
        <v>0</v>
      </c>
      <c r="BJ758" s="7">
        <f t="shared" si="533"/>
        <v>0</v>
      </c>
      <c r="BK758" s="7">
        <f t="shared" si="534"/>
        <v>0</v>
      </c>
      <c r="BL758" s="7">
        <f t="shared" si="535"/>
        <v>0</v>
      </c>
      <c r="BM758" s="7">
        <f t="shared" si="536"/>
        <v>0</v>
      </c>
      <c r="BN758" s="7">
        <f t="shared" si="537"/>
        <v>0</v>
      </c>
      <c r="BO758" s="7">
        <f t="shared" si="538"/>
        <v>0</v>
      </c>
      <c r="BP758" s="7">
        <f t="shared" si="539"/>
        <v>0</v>
      </c>
      <c r="BQ758" s="7">
        <f t="shared" si="540"/>
        <v>0</v>
      </c>
      <c r="BR758" s="7">
        <f t="shared" si="541"/>
        <v>0</v>
      </c>
      <c r="BS758" s="7">
        <f t="shared" si="542"/>
        <v>85</v>
      </c>
      <c r="BT758" s="7">
        <f t="shared" si="543"/>
        <v>105</v>
      </c>
      <c r="BU758" s="7">
        <f t="shared" si="544"/>
        <v>0</v>
      </c>
      <c r="BV758" s="7">
        <f t="shared" si="545"/>
        <v>0</v>
      </c>
      <c r="BW758" s="7">
        <f t="shared" si="546"/>
        <v>0</v>
      </c>
      <c r="BX758" s="7">
        <f t="shared" si="547"/>
        <v>0</v>
      </c>
      <c r="BY758" s="7">
        <f t="shared" si="548"/>
        <v>0</v>
      </c>
      <c r="BZ758" s="7">
        <f t="shared" si="549"/>
        <v>0</v>
      </c>
      <c r="CA758" s="7">
        <f t="shared" si="550"/>
        <v>0</v>
      </c>
      <c r="CB758" s="7">
        <f t="shared" si="551"/>
        <v>0</v>
      </c>
      <c r="CC758" s="7">
        <f t="shared" si="552"/>
        <v>0</v>
      </c>
      <c r="CD758" s="7">
        <f t="shared" si="553"/>
        <v>0</v>
      </c>
      <c r="CE758" s="7">
        <f t="shared" si="554"/>
        <v>0</v>
      </c>
      <c r="CF758" s="7">
        <f t="shared" si="555"/>
        <v>0</v>
      </c>
      <c r="CG758" s="7">
        <f t="shared" si="556"/>
        <v>0</v>
      </c>
      <c r="CH758" s="7">
        <f t="shared" si="557"/>
        <v>0</v>
      </c>
      <c r="CI758" s="7">
        <f t="shared" si="558"/>
        <v>0</v>
      </c>
      <c r="CJ758" s="7" t="e">
        <f>IF(AND($B758&lt;&gt;"",#REF!&lt;&gt;""),#REF!,#REF!)</f>
        <v>#REF!</v>
      </c>
      <c r="CK758" s="7">
        <f t="shared" si="559"/>
        <v>0</v>
      </c>
      <c r="CL758" s="7">
        <f t="shared" si="560"/>
        <v>0</v>
      </c>
      <c r="CM758" s="7">
        <f t="shared" si="561"/>
        <v>0</v>
      </c>
      <c r="CN758" s="7">
        <f t="shared" si="562"/>
        <v>0</v>
      </c>
      <c r="CO758" s="7">
        <f t="shared" si="563"/>
        <v>0</v>
      </c>
      <c r="CP758" s="7">
        <f t="shared" si="564"/>
        <v>0</v>
      </c>
      <c r="CQ758" s="7">
        <f t="shared" si="565"/>
        <v>0</v>
      </c>
      <c r="CR758" s="7">
        <f t="shared" si="566"/>
        <v>0</v>
      </c>
      <c r="CS758" s="7" t="e">
        <f>IF(AND($B758&lt;&gt;"",#REF!&lt;&gt;""),#REF!,#REF!)</f>
        <v>#REF!</v>
      </c>
      <c r="CT758" s="7">
        <f t="shared" si="568"/>
        <v>0</v>
      </c>
      <c r="CU758" s="111" t="str">
        <f>IF(B758&lt;&gt;"",SUM(IF(ISERROR(LARGE(AY758:CT758,{1;2;3;4;5;6;7;8;9;10})),0,LARGE(AY758:CT758,{1;2;3;4;5;6;7;8;9;10}))),"")</f>
        <v/>
      </c>
      <c r="CV758" s="7"/>
      <c r="CW758" s="7"/>
    </row>
    <row r="759" spans="1:101">
      <c r="A759" s="344"/>
      <c r="B759" s="111" t="s">
        <v>51</v>
      </c>
      <c r="C759" s="111" t="s">
        <v>334</v>
      </c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345"/>
      <c r="AW759" s="111" t="s">
        <v>51</v>
      </c>
      <c r="AX759" s="111" t="s">
        <v>334</v>
      </c>
      <c r="AY759" s="7">
        <f t="shared" si="524"/>
        <v>0</v>
      </c>
      <c r="AZ759" s="7">
        <f t="shared" si="525"/>
        <v>0</v>
      </c>
      <c r="BA759" s="7">
        <f t="shared" si="526"/>
        <v>0</v>
      </c>
      <c r="BB759" s="7">
        <f t="shared" si="527"/>
        <v>0</v>
      </c>
      <c r="BC759" s="7">
        <f t="shared" si="528"/>
        <v>0</v>
      </c>
      <c r="BD759" s="7">
        <f t="shared" si="529"/>
        <v>0</v>
      </c>
      <c r="BE759" s="7">
        <f t="shared" si="530"/>
        <v>0</v>
      </c>
      <c r="BF759" s="7">
        <f t="shared" si="531"/>
        <v>0</v>
      </c>
      <c r="BG759" s="7" t="e">
        <f>IF(AND($B759&lt;&gt;"",#REF!&lt;&gt;""),#REF!,#REF!)</f>
        <v>#REF!</v>
      </c>
      <c r="BH759" s="7" t="e">
        <f>IF(AND($B759&lt;&gt;"",#REF!&lt;&gt;""),#REF!,#REF!)</f>
        <v>#REF!</v>
      </c>
      <c r="BI759" s="7">
        <f t="shared" si="532"/>
        <v>0</v>
      </c>
      <c r="BJ759" s="7">
        <f t="shared" si="533"/>
        <v>0</v>
      </c>
      <c r="BK759" s="7">
        <f t="shared" si="534"/>
        <v>0</v>
      </c>
      <c r="BL759" s="7">
        <f t="shared" si="535"/>
        <v>0</v>
      </c>
      <c r="BM759" s="7">
        <f t="shared" si="536"/>
        <v>0</v>
      </c>
      <c r="BN759" s="7">
        <f t="shared" si="537"/>
        <v>0</v>
      </c>
      <c r="BO759" s="7">
        <f t="shared" si="538"/>
        <v>0</v>
      </c>
      <c r="BP759" s="7">
        <f t="shared" si="539"/>
        <v>0</v>
      </c>
      <c r="BQ759" s="7">
        <f t="shared" si="540"/>
        <v>0</v>
      </c>
      <c r="BR759" s="7">
        <f t="shared" si="541"/>
        <v>0</v>
      </c>
      <c r="BS759" s="7">
        <f t="shared" si="542"/>
        <v>0</v>
      </c>
      <c r="BT759" s="7">
        <f t="shared" si="543"/>
        <v>0</v>
      </c>
      <c r="BU759" s="7">
        <f t="shared" si="544"/>
        <v>0</v>
      </c>
      <c r="BV759" s="7">
        <f t="shared" si="545"/>
        <v>0</v>
      </c>
      <c r="BW759" s="7">
        <f t="shared" si="546"/>
        <v>0</v>
      </c>
      <c r="BX759" s="7">
        <f t="shared" si="547"/>
        <v>0</v>
      </c>
      <c r="BY759" s="7">
        <f t="shared" si="548"/>
        <v>0</v>
      </c>
      <c r="BZ759" s="7">
        <f t="shared" si="549"/>
        <v>0</v>
      </c>
      <c r="CA759" s="7">
        <f t="shared" si="550"/>
        <v>0</v>
      </c>
      <c r="CB759" s="7">
        <f t="shared" si="551"/>
        <v>0</v>
      </c>
      <c r="CC759" s="7">
        <f t="shared" si="552"/>
        <v>0</v>
      </c>
      <c r="CD759" s="7">
        <f t="shared" si="553"/>
        <v>0</v>
      </c>
      <c r="CE759" s="7">
        <f t="shared" si="554"/>
        <v>0</v>
      </c>
      <c r="CF759" s="7">
        <f t="shared" si="555"/>
        <v>0</v>
      </c>
      <c r="CG759" s="7">
        <f t="shared" si="556"/>
        <v>0</v>
      </c>
      <c r="CH759" s="7">
        <f t="shared" si="557"/>
        <v>0</v>
      </c>
      <c r="CI759" s="7">
        <f t="shared" si="558"/>
        <v>0</v>
      </c>
      <c r="CJ759" s="7" t="e">
        <f>IF(AND($B759&lt;&gt;"",#REF!&lt;&gt;""),#REF!,#REF!)</f>
        <v>#REF!</v>
      </c>
      <c r="CK759" s="7">
        <f t="shared" si="559"/>
        <v>0</v>
      </c>
      <c r="CL759" s="7">
        <f t="shared" si="560"/>
        <v>0</v>
      </c>
      <c r="CM759" s="7">
        <f t="shared" si="561"/>
        <v>0</v>
      </c>
      <c r="CN759" s="7">
        <f t="shared" si="562"/>
        <v>0</v>
      </c>
      <c r="CO759" s="7">
        <f t="shared" si="563"/>
        <v>0</v>
      </c>
      <c r="CP759" s="7">
        <f t="shared" si="564"/>
        <v>0</v>
      </c>
      <c r="CQ759" s="7">
        <f t="shared" si="565"/>
        <v>0</v>
      </c>
      <c r="CR759" s="7">
        <f t="shared" si="566"/>
        <v>0</v>
      </c>
      <c r="CS759" s="7" t="e">
        <f>IF(AND($B759&lt;&gt;"",#REF!&lt;&gt;""),#REF!,#REF!)</f>
        <v>#REF!</v>
      </c>
      <c r="CT759" s="7">
        <f t="shared" si="568"/>
        <v>0</v>
      </c>
      <c r="CU759" s="111">
        <f>IF(B759&lt;&gt;"",SUM(IF(ISERROR(LARGE(AY759:CT759,{1;2;3;4;5;6;7;8;9;10})),0,LARGE(AY759:CT759,{1;2;3;4;5;6;7;8;9;10}))),"")</f>
        <v>0</v>
      </c>
      <c r="CV759" s="7"/>
      <c r="CW759" s="7"/>
    </row>
    <row r="760" spans="1:101">
      <c r="A760" s="344"/>
      <c r="B760" s="135"/>
      <c r="C760" s="135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345"/>
      <c r="AW760" s="135"/>
      <c r="AX760" s="135"/>
      <c r="AY760" s="7">
        <f t="shared" ref="AY760:BF760" si="569">IF(AND($B760&lt;&gt;"",D763&lt;&gt;""),D763,D760)</f>
        <v>0</v>
      </c>
      <c r="AZ760" s="7">
        <f t="shared" si="569"/>
        <v>0</v>
      </c>
      <c r="BA760" s="7">
        <f t="shared" si="569"/>
        <v>0</v>
      </c>
      <c r="BB760" s="7">
        <f t="shared" si="569"/>
        <v>0</v>
      </c>
      <c r="BC760" s="7">
        <f t="shared" si="569"/>
        <v>0</v>
      </c>
      <c r="BD760" s="7">
        <f t="shared" si="569"/>
        <v>0</v>
      </c>
      <c r="BE760" s="7">
        <f t="shared" si="569"/>
        <v>0</v>
      </c>
      <c r="BF760" s="7">
        <f t="shared" si="569"/>
        <v>0</v>
      </c>
      <c r="BG760" s="7" t="e">
        <f>IF(AND($B760&lt;&gt;"",#REF!&lt;&gt;""),#REF!,#REF!)</f>
        <v>#REF!</v>
      </c>
      <c r="BH760" s="7" t="e">
        <f>IF(AND($B760&lt;&gt;"",#REF!&lt;&gt;""),#REF!,#REF!)</f>
        <v>#REF!</v>
      </c>
      <c r="BI760" s="7">
        <f t="shared" ref="BI760:CI760" si="570">IF(AND($B760&lt;&gt;"",L763&lt;&gt;""),L763,L760)</f>
        <v>0</v>
      </c>
      <c r="BJ760" s="7">
        <f t="shared" si="570"/>
        <v>0</v>
      </c>
      <c r="BK760" s="7">
        <f t="shared" si="570"/>
        <v>0</v>
      </c>
      <c r="BL760" s="7">
        <f t="shared" si="570"/>
        <v>0</v>
      </c>
      <c r="BM760" s="7">
        <f t="shared" si="570"/>
        <v>0</v>
      </c>
      <c r="BN760" s="7">
        <f t="shared" si="570"/>
        <v>0</v>
      </c>
      <c r="BO760" s="7">
        <f t="shared" si="570"/>
        <v>0</v>
      </c>
      <c r="BP760" s="7">
        <f t="shared" si="570"/>
        <v>0</v>
      </c>
      <c r="BQ760" s="7">
        <f t="shared" si="570"/>
        <v>0</v>
      </c>
      <c r="BR760" s="7">
        <f t="shared" si="570"/>
        <v>0</v>
      </c>
      <c r="BS760" s="7">
        <f t="shared" si="570"/>
        <v>0</v>
      </c>
      <c r="BT760" s="7">
        <f t="shared" si="570"/>
        <v>0</v>
      </c>
      <c r="BU760" s="7">
        <f t="shared" si="570"/>
        <v>0</v>
      </c>
      <c r="BV760" s="7">
        <f t="shared" si="570"/>
        <v>0</v>
      </c>
      <c r="BW760" s="7">
        <f t="shared" si="570"/>
        <v>0</v>
      </c>
      <c r="BX760" s="7">
        <f t="shared" si="570"/>
        <v>0</v>
      </c>
      <c r="BY760" s="7">
        <f t="shared" si="570"/>
        <v>0</v>
      </c>
      <c r="BZ760" s="7">
        <f t="shared" si="570"/>
        <v>0</v>
      </c>
      <c r="CA760" s="7">
        <f t="shared" si="570"/>
        <v>0</v>
      </c>
      <c r="CB760" s="7">
        <f t="shared" si="570"/>
        <v>0</v>
      </c>
      <c r="CC760" s="7">
        <f t="shared" si="570"/>
        <v>0</v>
      </c>
      <c r="CD760" s="7">
        <f t="shared" si="570"/>
        <v>0</v>
      </c>
      <c r="CE760" s="7">
        <f t="shared" si="570"/>
        <v>0</v>
      </c>
      <c r="CF760" s="7">
        <f t="shared" si="570"/>
        <v>0</v>
      </c>
      <c r="CG760" s="7">
        <f t="shared" si="570"/>
        <v>0</v>
      </c>
      <c r="CH760" s="7">
        <f t="shared" si="570"/>
        <v>0</v>
      </c>
      <c r="CI760" s="7">
        <f t="shared" si="570"/>
        <v>0</v>
      </c>
      <c r="CJ760" s="7" t="e">
        <f>IF(AND($B760&lt;&gt;"",#REF!&lt;&gt;""),#REF!,#REF!)</f>
        <v>#REF!</v>
      </c>
      <c r="CK760" s="7">
        <f t="shared" ref="CK760:CR760" si="571">IF(AND($B760&lt;&gt;"",AM763&lt;&gt;""),AM763,AM760)</f>
        <v>0</v>
      </c>
      <c r="CL760" s="7">
        <f t="shared" si="571"/>
        <v>0</v>
      </c>
      <c r="CM760" s="7">
        <f t="shared" si="571"/>
        <v>0</v>
      </c>
      <c r="CN760" s="7">
        <f t="shared" si="571"/>
        <v>0</v>
      </c>
      <c r="CO760" s="7">
        <f t="shared" si="571"/>
        <v>0</v>
      </c>
      <c r="CP760" s="7">
        <f t="shared" si="571"/>
        <v>0</v>
      </c>
      <c r="CQ760" s="7">
        <f t="shared" si="571"/>
        <v>0</v>
      </c>
      <c r="CR760" s="7">
        <f t="shared" si="571"/>
        <v>0</v>
      </c>
      <c r="CS760" s="7" t="e">
        <f>IF(AND($B760&lt;&gt;"",#REF!&lt;&gt;""),#REF!,#REF!)</f>
        <v>#REF!</v>
      </c>
      <c r="CT760" s="7">
        <f>IF(AND($B760&lt;&gt;"",AU763&lt;&gt;""),AU763,AU760)</f>
        <v>0</v>
      </c>
      <c r="CU760" s="111" t="str">
        <f>IF(B760&lt;&gt;"",SUM(IF(ISERROR(LARGE(AY760:CT760,{1;2;3;4;5;6;7;8;9;10})),0,LARGE(AY760:CT760,{1;2;3;4;5;6;7;8;9;10}))),"")</f>
        <v/>
      </c>
      <c r="CV760" s="7"/>
      <c r="CW760" s="7"/>
    </row>
    <row r="761" spans="1:101" s="225" customFormat="1">
      <c r="A761" s="344"/>
      <c r="B761" s="132" t="s">
        <v>51</v>
      </c>
      <c r="C761" s="132" t="s">
        <v>862</v>
      </c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345"/>
      <c r="AW761" s="132" t="s">
        <v>51</v>
      </c>
      <c r="AX761" s="132" t="s">
        <v>862</v>
      </c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  <c r="BK761" s="134"/>
      <c r="BL761" s="134"/>
      <c r="BM761" s="134"/>
      <c r="BN761" s="134"/>
      <c r="BO761" s="134"/>
      <c r="BP761" s="134"/>
      <c r="BQ761" s="134"/>
      <c r="BR761" s="134"/>
      <c r="BS761" s="134"/>
      <c r="BT761" s="134"/>
      <c r="BU761" s="134"/>
      <c r="BV761" s="134"/>
      <c r="BW761" s="134"/>
      <c r="BX761" s="134"/>
      <c r="BY761" s="134"/>
      <c r="BZ761" s="134"/>
      <c r="CA761" s="134"/>
      <c r="CB761" s="134"/>
      <c r="CC761" s="134"/>
      <c r="CD761" s="134"/>
      <c r="CE761" s="134"/>
      <c r="CF761" s="134"/>
      <c r="CG761" s="134"/>
      <c r="CH761" s="134"/>
      <c r="CI761" s="134"/>
      <c r="CJ761" s="134"/>
      <c r="CK761" s="134"/>
      <c r="CL761" s="134"/>
      <c r="CM761" s="134"/>
      <c r="CN761" s="134"/>
      <c r="CO761" s="134"/>
      <c r="CP761" s="134"/>
      <c r="CQ761" s="134"/>
      <c r="CR761" s="134"/>
      <c r="CS761" s="134"/>
      <c r="CT761" s="134"/>
      <c r="CU761" s="111">
        <f>IF(B761&lt;&gt;"",SUM(IF(ISERROR(LARGE(AY761:CT761,{1;2;3;4;5;6;7;8;9;10})),0,LARGE(AY761:CT761,{1;2;3;4;5;6;7;8;9;10}))),"")</f>
        <v>0</v>
      </c>
      <c r="CV761" s="134"/>
      <c r="CW761" s="134"/>
    </row>
    <row r="762" spans="1:101">
      <c r="A762" s="344"/>
      <c r="B762" s="135"/>
      <c r="C762" s="135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>
        <v>110</v>
      </c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345"/>
      <c r="AW762" s="135"/>
      <c r="AX762" s="135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111"/>
      <c r="CV762" s="7"/>
      <c r="CW762" s="7"/>
    </row>
    <row r="763" spans="1:101">
      <c r="A763" s="344"/>
      <c r="B763" s="111" t="s">
        <v>51</v>
      </c>
      <c r="C763" s="111" t="s">
        <v>344</v>
      </c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345"/>
      <c r="AW763" s="111" t="s">
        <v>51</v>
      </c>
      <c r="AX763" s="111" t="s">
        <v>344</v>
      </c>
      <c r="AY763" s="7">
        <f t="shared" si="524"/>
        <v>0</v>
      </c>
      <c r="AZ763" s="7">
        <f t="shared" si="525"/>
        <v>0</v>
      </c>
      <c r="BA763" s="7">
        <f t="shared" si="526"/>
        <v>0</v>
      </c>
      <c r="BB763" s="7">
        <f t="shared" si="527"/>
        <v>0</v>
      </c>
      <c r="BC763" s="7">
        <f t="shared" si="528"/>
        <v>0</v>
      </c>
      <c r="BD763" s="7">
        <f t="shared" si="529"/>
        <v>0</v>
      </c>
      <c r="BE763" s="7">
        <f t="shared" si="530"/>
        <v>0</v>
      </c>
      <c r="BF763" s="7">
        <f t="shared" si="531"/>
        <v>0</v>
      </c>
      <c r="BG763" s="7" t="e">
        <f>IF(AND($B763&lt;&gt;"",#REF!&lt;&gt;""),#REF!,#REF!)</f>
        <v>#REF!</v>
      </c>
      <c r="BH763" s="7" t="e">
        <f>IF(AND($B763&lt;&gt;"",#REF!&lt;&gt;""),#REF!,#REF!)</f>
        <v>#REF!</v>
      </c>
      <c r="BI763" s="7">
        <f t="shared" si="532"/>
        <v>0</v>
      </c>
      <c r="BJ763" s="7">
        <f t="shared" si="533"/>
        <v>0</v>
      </c>
      <c r="BK763" s="7">
        <f t="shared" si="534"/>
        <v>0</v>
      </c>
      <c r="BL763" s="7">
        <f t="shared" si="535"/>
        <v>0</v>
      </c>
      <c r="BM763" s="7">
        <f t="shared" si="536"/>
        <v>0</v>
      </c>
      <c r="BN763" s="7">
        <f t="shared" si="537"/>
        <v>0</v>
      </c>
      <c r="BO763" s="7">
        <f t="shared" si="538"/>
        <v>0</v>
      </c>
      <c r="BP763" s="7">
        <f t="shared" si="539"/>
        <v>0</v>
      </c>
      <c r="BQ763" s="7">
        <f t="shared" si="540"/>
        <v>0</v>
      </c>
      <c r="BR763" s="7">
        <f t="shared" si="541"/>
        <v>0</v>
      </c>
      <c r="BS763" s="7">
        <f t="shared" si="542"/>
        <v>80</v>
      </c>
      <c r="BT763" s="7">
        <f t="shared" si="543"/>
        <v>90</v>
      </c>
      <c r="BU763" s="7">
        <f t="shared" si="544"/>
        <v>0</v>
      </c>
      <c r="BV763" s="7">
        <f t="shared" si="545"/>
        <v>0</v>
      </c>
      <c r="BW763" s="7">
        <f t="shared" si="546"/>
        <v>0</v>
      </c>
      <c r="BX763" s="7">
        <f t="shared" si="547"/>
        <v>0</v>
      </c>
      <c r="BY763" s="7">
        <f t="shared" si="548"/>
        <v>0</v>
      </c>
      <c r="BZ763" s="7">
        <f t="shared" si="549"/>
        <v>0</v>
      </c>
      <c r="CA763" s="7">
        <f t="shared" si="550"/>
        <v>0</v>
      </c>
      <c r="CB763" s="7">
        <f t="shared" si="551"/>
        <v>0</v>
      </c>
      <c r="CC763" s="7">
        <f t="shared" si="552"/>
        <v>0</v>
      </c>
      <c r="CD763" s="7">
        <f t="shared" si="553"/>
        <v>0</v>
      </c>
      <c r="CE763" s="7">
        <f t="shared" si="554"/>
        <v>0</v>
      </c>
      <c r="CF763" s="7">
        <f t="shared" si="555"/>
        <v>110</v>
      </c>
      <c r="CG763" s="7">
        <f t="shared" si="556"/>
        <v>0</v>
      </c>
      <c r="CH763" s="7">
        <f t="shared" si="557"/>
        <v>0</v>
      </c>
      <c r="CI763" s="7">
        <f t="shared" si="558"/>
        <v>0</v>
      </c>
      <c r="CJ763" s="7" t="e">
        <f>IF(AND($B763&lt;&gt;"",#REF!&lt;&gt;""),#REF!,#REF!)</f>
        <v>#REF!</v>
      </c>
      <c r="CK763" s="7">
        <f t="shared" si="559"/>
        <v>0</v>
      </c>
      <c r="CL763" s="7">
        <f t="shared" si="560"/>
        <v>0</v>
      </c>
      <c r="CM763" s="7">
        <f t="shared" si="561"/>
        <v>0</v>
      </c>
      <c r="CN763" s="7">
        <f t="shared" si="562"/>
        <v>0</v>
      </c>
      <c r="CO763" s="7">
        <f t="shared" si="563"/>
        <v>0</v>
      </c>
      <c r="CP763" s="7">
        <f t="shared" si="564"/>
        <v>0</v>
      </c>
      <c r="CQ763" s="7">
        <f t="shared" si="565"/>
        <v>0</v>
      </c>
      <c r="CR763" s="7">
        <f t="shared" si="566"/>
        <v>0</v>
      </c>
      <c r="CS763" s="7" t="e">
        <f>IF(AND($B763&lt;&gt;"",#REF!&lt;&gt;""),#REF!,#REF!)</f>
        <v>#REF!</v>
      </c>
      <c r="CT763" s="7">
        <f t="shared" si="568"/>
        <v>0</v>
      </c>
      <c r="CU763" s="111">
        <f>IF(B763&lt;&gt;"",SUM(IF(ISERROR(LARGE(AY763:CT763,{1;2;3;4;5;6;7;8;9;10})),0,LARGE(AY763:CT763,{1;2;3;4;5;6;7;8;9;10}))),"")</f>
        <v>0</v>
      </c>
      <c r="CV763" s="7"/>
      <c r="CW763" s="7"/>
    </row>
    <row r="764" spans="1:101">
      <c r="A764" s="344"/>
      <c r="B764" s="111"/>
      <c r="C764" s="11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>
        <v>80</v>
      </c>
      <c r="W764" s="121">
        <v>90</v>
      </c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>
        <v>110</v>
      </c>
      <c r="AJ764" s="244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345"/>
      <c r="AW764" s="111"/>
      <c r="AX764" s="111"/>
      <c r="AY764" s="7">
        <f t="shared" si="524"/>
        <v>0</v>
      </c>
      <c r="AZ764" s="7">
        <f t="shared" si="525"/>
        <v>0</v>
      </c>
      <c r="BA764" s="7">
        <f t="shared" si="526"/>
        <v>0</v>
      </c>
      <c r="BB764" s="7">
        <f t="shared" si="527"/>
        <v>0</v>
      </c>
      <c r="BC764" s="7">
        <f t="shared" si="528"/>
        <v>0</v>
      </c>
      <c r="BD764" s="7">
        <f t="shared" si="529"/>
        <v>0</v>
      </c>
      <c r="BE764" s="7">
        <f t="shared" si="530"/>
        <v>0</v>
      </c>
      <c r="BF764" s="7">
        <f t="shared" si="531"/>
        <v>0</v>
      </c>
      <c r="BG764" s="7" t="e">
        <f>IF(AND($B764&lt;&gt;"",#REF!&lt;&gt;""),#REF!,#REF!)</f>
        <v>#REF!</v>
      </c>
      <c r="BH764" s="7" t="e">
        <f>IF(AND($B764&lt;&gt;"",#REF!&lt;&gt;""),#REF!,#REF!)</f>
        <v>#REF!</v>
      </c>
      <c r="BI764" s="7">
        <f t="shared" si="532"/>
        <v>0</v>
      </c>
      <c r="BJ764" s="7">
        <f t="shared" si="533"/>
        <v>0</v>
      </c>
      <c r="BK764" s="7">
        <f t="shared" si="534"/>
        <v>0</v>
      </c>
      <c r="BL764" s="7">
        <f t="shared" si="535"/>
        <v>0</v>
      </c>
      <c r="BM764" s="7">
        <f t="shared" si="536"/>
        <v>0</v>
      </c>
      <c r="BN764" s="7">
        <f t="shared" si="537"/>
        <v>0</v>
      </c>
      <c r="BO764" s="7">
        <f t="shared" si="538"/>
        <v>0</v>
      </c>
      <c r="BP764" s="7">
        <f t="shared" si="539"/>
        <v>0</v>
      </c>
      <c r="BQ764" s="7">
        <f t="shared" si="540"/>
        <v>0</v>
      </c>
      <c r="BR764" s="7">
        <f t="shared" si="541"/>
        <v>0</v>
      </c>
      <c r="BS764" s="7">
        <f t="shared" si="542"/>
        <v>80</v>
      </c>
      <c r="BT764" s="7">
        <f t="shared" si="543"/>
        <v>90</v>
      </c>
      <c r="BU764" s="7">
        <f t="shared" si="544"/>
        <v>0</v>
      </c>
      <c r="BV764" s="7">
        <f t="shared" si="545"/>
        <v>0</v>
      </c>
      <c r="BW764" s="7">
        <f t="shared" si="546"/>
        <v>0</v>
      </c>
      <c r="BX764" s="7">
        <f t="shared" si="547"/>
        <v>0</v>
      </c>
      <c r="BY764" s="7">
        <f t="shared" si="548"/>
        <v>0</v>
      </c>
      <c r="BZ764" s="7">
        <f t="shared" si="549"/>
        <v>0</v>
      </c>
      <c r="CA764" s="7">
        <f t="shared" si="550"/>
        <v>0</v>
      </c>
      <c r="CB764" s="7">
        <f t="shared" si="551"/>
        <v>0</v>
      </c>
      <c r="CC764" s="7">
        <f t="shared" si="552"/>
        <v>0</v>
      </c>
      <c r="CD764" s="7">
        <f t="shared" si="553"/>
        <v>0</v>
      </c>
      <c r="CE764" s="7">
        <f t="shared" si="554"/>
        <v>0</v>
      </c>
      <c r="CF764" s="7">
        <f t="shared" si="555"/>
        <v>110</v>
      </c>
      <c r="CG764" s="7">
        <f t="shared" si="556"/>
        <v>0</v>
      </c>
      <c r="CH764" s="7">
        <f t="shared" si="557"/>
        <v>0</v>
      </c>
      <c r="CI764" s="7">
        <f t="shared" si="558"/>
        <v>0</v>
      </c>
      <c r="CJ764" s="7" t="e">
        <f>IF(AND($B764&lt;&gt;"",#REF!&lt;&gt;""),#REF!,#REF!)</f>
        <v>#REF!</v>
      </c>
      <c r="CK764" s="7">
        <f t="shared" si="559"/>
        <v>0</v>
      </c>
      <c r="CL764" s="7">
        <f t="shared" si="560"/>
        <v>0</v>
      </c>
      <c r="CM764" s="7">
        <f t="shared" si="561"/>
        <v>0</v>
      </c>
      <c r="CN764" s="7">
        <f t="shared" si="562"/>
        <v>0</v>
      </c>
      <c r="CO764" s="7">
        <f t="shared" si="563"/>
        <v>0</v>
      </c>
      <c r="CP764" s="7">
        <f t="shared" si="564"/>
        <v>0</v>
      </c>
      <c r="CQ764" s="7">
        <f t="shared" si="565"/>
        <v>0</v>
      </c>
      <c r="CR764" s="7">
        <f t="shared" si="566"/>
        <v>0</v>
      </c>
      <c r="CS764" s="7" t="e">
        <f>IF(AND($B764&lt;&gt;"",#REF!&lt;&gt;""),#REF!,#REF!)</f>
        <v>#REF!</v>
      </c>
      <c r="CT764" s="7">
        <f t="shared" si="568"/>
        <v>0</v>
      </c>
      <c r="CU764" s="111" t="str">
        <f>IF(B764&lt;&gt;"",SUM(IF(ISERROR(LARGE(AY764:CT764,{1;2;3;4;5;6;7;8;9;10})),0,LARGE(AY764:CT764,{1;2;3;4;5;6;7;8;9;10}))),"")</f>
        <v/>
      </c>
      <c r="CV764" s="7"/>
      <c r="CW764" s="7"/>
    </row>
    <row r="765" spans="1:101">
      <c r="A765" s="344"/>
      <c r="B765" s="111" t="s">
        <v>51</v>
      </c>
      <c r="C765" s="111" t="s">
        <v>341</v>
      </c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345"/>
      <c r="AW765" s="111" t="s">
        <v>51</v>
      </c>
      <c r="AX765" s="111" t="s">
        <v>341</v>
      </c>
      <c r="AY765" s="7">
        <f t="shared" si="524"/>
        <v>0</v>
      </c>
      <c r="AZ765" s="7">
        <f t="shared" si="525"/>
        <v>0</v>
      </c>
      <c r="BA765" s="7">
        <f t="shared" si="526"/>
        <v>0</v>
      </c>
      <c r="BB765" s="7">
        <f t="shared" si="527"/>
        <v>0</v>
      </c>
      <c r="BC765" s="7">
        <f t="shared" si="528"/>
        <v>0</v>
      </c>
      <c r="BD765" s="7">
        <f t="shared" si="529"/>
        <v>0</v>
      </c>
      <c r="BE765" s="7">
        <f t="shared" si="530"/>
        <v>0</v>
      </c>
      <c r="BF765" s="7">
        <f t="shared" si="531"/>
        <v>0</v>
      </c>
      <c r="BG765" s="7" t="e">
        <f>IF(AND($B765&lt;&gt;"",#REF!&lt;&gt;""),#REF!,#REF!)</f>
        <v>#REF!</v>
      </c>
      <c r="BH765" s="7" t="e">
        <f>IF(AND($B765&lt;&gt;"",#REF!&lt;&gt;""),#REF!,#REF!)</f>
        <v>#REF!</v>
      </c>
      <c r="BI765" s="7">
        <f t="shared" si="532"/>
        <v>0</v>
      </c>
      <c r="BJ765" s="7">
        <f t="shared" si="533"/>
        <v>0</v>
      </c>
      <c r="BK765" s="7">
        <f t="shared" si="534"/>
        <v>0</v>
      </c>
      <c r="BL765" s="7">
        <f t="shared" si="535"/>
        <v>0</v>
      </c>
      <c r="BM765" s="7">
        <f t="shared" si="536"/>
        <v>0</v>
      </c>
      <c r="BN765" s="7">
        <f t="shared" si="537"/>
        <v>0</v>
      </c>
      <c r="BO765" s="7">
        <f t="shared" si="538"/>
        <v>0</v>
      </c>
      <c r="BP765" s="7">
        <f t="shared" si="539"/>
        <v>0</v>
      </c>
      <c r="BQ765" s="7">
        <f t="shared" si="540"/>
        <v>0</v>
      </c>
      <c r="BR765" s="7">
        <f t="shared" si="541"/>
        <v>0</v>
      </c>
      <c r="BS765" s="7">
        <f t="shared" si="542"/>
        <v>0</v>
      </c>
      <c r="BT765" s="7">
        <f t="shared" si="543"/>
        <v>0</v>
      </c>
      <c r="BU765" s="7">
        <f t="shared" si="544"/>
        <v>0</v>
      </c>
      <c r="BV765" s="7">
        <f t="shared" si="545"/>
        <v>0</v>
      </c>
      <c r="BW765" s="7">
        <f t="shared" si="546"/>
        <v>0</v>
      </c>
      <c r="BX765" s="7">
        <f t="shared" si="547"/>
        <v>0</v>
      </c>
      <c r="BY765" s="7">
        <f t="shared" si="548"/>
        <v>0</v>
      </c>
      <c r="BZ765" s="7">
        <f t="shared" si="549"/>
        <v>0</v>
      </c>
      <c r="CA765" s="7">
        <f t="shared" si="550"/>
        <v>0</v>
      </c>
      <c r="CB765" s="7">
        <f t="shared" si="551"/>
        <v>0</v>
      </c>
      <c r="CC765" s="7">
        <f t="shared" si="552"/>
        <v>0</v>
      </c>
      <c r="CD765" s="7">
        <f t="shared" si="553"/>
        <v>0</v>
      </c>
      <c r="CE765" s="7">
        <f t="shared" si="554"/>
        <v>0</v>
      </c>
      <c r="CF765" s="7">
        <f t="shared" si="555"/>
        <v>0</v>
      </c>
      <c r="CG765" s="7">
        <f t="shared" si="556"/>
        <v>0</v>
      </c>
      <c r="CH765" s="7">
        <f t="shared" si="557"/>
        <v>0</v>
      </c>
      <c r="CI765" s="7">
        <f t="shared" si="558"/>
        <v>0</v>
      </c>
      <c r="CJ765" s="7" t="e">
        <f>IF(AND($B765&lt;&gt;"",#REF!&lt;&gt;""),#REF!,#REF!)</f>
        <v>#REF!</v>
      </c>
      <c r="CK765" s="7">
        <f t="shared" si="559"/>
        <v>0</v>
      </c>
      <c r="CL765" s="7">
        <f t="shared" si="560"/>
        <v>0</v>
      </c>
      <c r="CM765" s="7">
        <f t="shared" si="561"/>
        <v>0</v>
      </c>
      <c r="CN765" s="7">
        <f t="shared" si="562"/>
        <v>0</v>
      </c>
      <c r="CO765" s="7">
        <f t="shared" si="563"/>
        <v>0</v>
      </c>
      <c r="CP765" s="7">
        <f t="shared" si="564"/>
        <v>0</v>
      </c>
      <c r="CQ765" s="7">
        <f t="shared" si="565"/>
        <v>0</v>
      </c>
      <c r="CR765" s="7">
        <f t="shared" si="566"/>
        <v>0</v>
      </c>
      <c r="CS765" s="7" t="e">
        <f>IF(AND($B765&lt;&gt;"",#REF!&lt;&gt;""),#REF!,#REF!)</f>
        <v>#REF!</v>
      </c>
      <c r="CT765" s="7">
        <f t="shared" si="568"/>
        <v>0</v>
      </c>
      <c r="CU765" s="111">
        <f>IF(B765&lt;&gt;"",SUM(IF(ISERROR(LARGE(AY765:CT765,{1;2;3;4;5;6;7;8;9;10})),0,LARGE(AY765:CT765,{1;2;3;4;5;6;7;8;9;10}))),"")</f>
        <v>0</v>
      </c>
      <c r="CV765" s="7"/>
      <c r="CW765" s="7"/>
    </row>
    <row r="766" spans="1:101">
      <c r="A766" s="344"/>
      <c r="B766" s="111"/>
      <c r="C766" s="111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345"/>
      <c r="AW766" s="111"/>
      <c r="AX766" s="111"/>
      <c r="AY766" s="7">
        <f t="shared" si="524"/>
        <v>0</v>
      </c>
      <c r="AZ766" s="7">
        <f t="shared" si="525"/>
        <v>0</v>
      </c>
      <c r="BA766" s="7">
        <f t="shared" si="526"/>
        <v>0</v>
      </c>
      <c r="BB766" s="7">
        <f t="shared" si="527"/>
        <v>0</v>
      </c>
      <c r="BC766" s="7">
        <f t="shared" si="528"/>
        <v>0</v>
      </c>
      <c r="BD766" s="7">
        <f t="shared" si="529"/>
        <v>0</v>
      </c>
      <c r="BE766" s="7">
        <f t="shared" si="530"/>
        <v>0</v>
      </c>
      <c r="BF766" s="7">
        <f t="shared" si="531"/>
        <v>0</v>
      </c>
      <c r="BG766" s="7" t="e">
        <f>IF(AND($B766&lt;&gt;"",#REF!&lt;&gt;""),#REF!,#REF!)</f>
        <v>#REF!</v>
      </c>
      <c r="BH766" s="7" t="e">
        <f>IF(AND($B766&lt;&gt;"",#REF!&lt;&gt;""),#REF!,#REF!)</f>
        <v>#REF!</v>
      </c>
      <c r="BI766" s="7">
        <f t="shared" si="532"/>
        <v>0</v>
      </c>
      <c r="BJ766" s="7">
        <f t="shared" si="533"/>
        <v>0</v>
      </c>
      <c r="BK766" s="7">
        <f t="shared" si="534"/>
        <v>0</v>
      </c>
      <c r="BL766" s="7">
        <f t="shared" si="535"/>
        <v>0</v>
      </c>
      <c r="BM766" s="7">
        <f t="shared" si="536"/>
        <v>0</v>
      </c>
      <c r="BN766" s="7">
        <f t="shared" si="537"/>
        <v>0</v>
      </c>
      <c r="BO766" s="7">
        <f t="shared" si="538"/>
        <v>0</v>
      </c>
      <c r="BP766" s="7">
        <f t="shared" si="539"/>
        <v>0</v>
      </c>
      <c r="BQ766" s="7">
        <f t="shared" si="540"/>
        <v>0</v>
      </c>
      <c r="BR766" s="7">
        <f t="shared" si="541"/>
        <v>0</v>
      </c>
      <c r="BS766" s="7">
        <f t="shared" si="542"/>
        <v>0</v>
      </c>
      <c r="BT766" s="7">
        <f t="shared" si="543"/>
        <v>0</v>
      </c>
      <c r="BU766" s="7">
        <f t="shared" si="544"/>
        <v>0</v>
      </c>
      <c r="BV766" s="7">
        <f t="shared" si="545"/>
        <v>0</v>
      </c>
      <c r="BW766" s="7">
        <f t="shared" si="546"/>
        <v>0</v>
      </c>
      <c r="BX766" s="7">
        <f t="shared" si="547"/>
        <v>0</v>
      </c>
      <c r="BY766" s="7">
        <f t="shared" si="548"/>
        <v>0</v>
      </c>
      <c r="BZ766" s="7">
        <f t="shared" si="549"/>
        <v>0</v>
      </c>
      <c r="CA766" s="7">
        <f t="shared" si="550"/>
        <v>0</v>
      </c>
      <c r="CB766" s="7">
        <f t="shared" si="551"/>
        <v>0</v>
      </c>
      <c r="CC766" s="7">
        <f t="shared" si="552"/>
        <v>0</v>
      </c>
      <c r="CD766" s="7">
        <f t="shared" si="553"/>
        <v>0</v>
      </c>
      <c r="CE766" s="7">
        <f t="shared" si="554"/>
        <v>0</v>
      </c>
      <c r="CF766" s="7">
        <f t="shared" si="555"/>
        <v>0</v>
      </c>
      <c r="CG766" s="7">
        <f t="shared" si="556"/>
        <v>0</v>
      </c>
      <c r="CH766" s="7">
        <f t="shared" si="557"/>
        <v>0</v>
      </c>
      <c r="CI766" s="7">
        <f t="shared" si="558"/>
        <v>0</v>
      </c>
      <c r="CJ766" s="7" t="e">
        <f>IF(AND($B766&lt;&gt;"",#REF!&lt;&gt;""),#REF!,#REF!)</f>
        <v>#REF!</v>
      </c>
      <c r="CK766" s="7">
        <f t="shared" si="559"/>
        <v>0</v>
      </c>
      <c r="CL766" s="7">
        <f t="shared" si="560"/>
        <v>0</v>
      </c>
      <c r="CM766" s="7">
        <f t="shared" si="561"/>
        <v>0</v>
      </c>
      <c r="CN766" s="7">
        <f t="shared" si="562"/>
        <v>0</v>
      </c>
      <c r="CO766" s="7">
        <f t="shared" si="563"/>
        <v>0</v>
      </c>
      <c r="CP766" s="7">
        <f t="shared" si="564"/>
        <v>0</v>
      </c>
      <c r="CQ766" s="7">
        <f t="shared" si="565"/>
        <v>0</v>
      </c>
      <c r="CR766" s="7">
        <f t="shared" si="566"/>
        <v>0</v>
      </c>
      <c r="CS766" s="7" t="e">
        <f>IF(AND($B766&lt;&gt;"",#REF!&lt;&gt;""),#REF!,#REF!)</f>
        <v>#REF!</v>
      </c>
      <c r="CT766" s="7">
        <f t="shared" si="568"/>
        <v>0</v>
      </c>
      <c r="CU766" s="111" t="str">
        <f>IF(B766&lt;&gt;"",SUM(IF(ISERROR(LARGE(AY766:CT766,{1;2;3;4;5;6;7;8;9;10})),0,LARGE(AY766:CT766,{1;2;3;4;5;6;7;8;9;10}))),"")</f>
        <v/>
      </c>
      <c r="CV766" s="7"/>
      <c r="CW766" s="7"/>
    </row>
    <row r="767" spans="1:101">
      <c r="A767" s="344"/>
      <c r="B767" s="111" t="s">
        <v>51</v>
      </c>
      <c r="C767" s="111" t="s">
        <v>651</v>
      </c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345"/>
      <c r="AW767" s="111" t="s">
        <v>51</v>
      </c>
      <c r="AX767" s="111" t="s">
        <v>651</v>
      </c>
      <c r="AY767" s="7">
        <f t="shared" ref="AY767:AY842" si="572">IF(AND($B767&lt;&gt;"",D768&lt;&gt;""),D768,D767)</f>
        <v>0</v>
      </c>
      <c r="AZ767" s="7">
        <f t="shared" ref="AZ767:AZ842" si="573">IF(AND($B767&lt;&gt;"",E768&lt;&gt;""),E768,E767)</f>
        <v>0</v>
      </c>
      <c r="BA767" s="7">
        <f t="shared" ref="BA767:BA842" si="574">IF(AND($B767&lt;&gt;"",F768&lt;&gt;""),F768,F767)</f>
        <v>0</v>
      </c>
      <c r="BB767" s="7">
        <f t="shared" ref="BB767:BB842" si="575">IF(AND($B767&lt;&gt;"",G768&lt;&gt;""),G768,G767)</f>
        <v>0</v>
      </c>
      <c r="BC767" s="7">
        <f t="shared" ref="BC767:BC842" si="576">IF(AND($B767&lt;&gt;"",H768&lt;&gt;""),H768,H767)</f>
        <v>0</v>
      </c>
      <c r="BD767" s="7">
        <f t="shared" ref="BD767:BD842" si="577">IF(AND($B767&lt;&gt;"",I768&lt;&gt;""),I768,I767)</f>
        <v>0</v>
      </c>
      <c r="BE767" s="7">
        <f t="shared" ref="BE767:BE842" si="578">IF(AND($B767&lt;&gt;"",J768&lt;&gt;""),J768,J767)</f>
        <v>0</v>
      </c>
      <c r="BF767" s="7">
        <f t="shared" ref="BF767:BF842" si="579">IF(AND($B767&lt;&gt;"",K768&lt;&gt;""),K768,K767)</f>
        <v>0</v>
      </c>
      <c r="BG767" s="7" t="e">
        <f>IF(AND($B767&lt;&gt;"",#REF!&lt;&gt;""),#REF!,#REF!)</f>
        <v>#REF!</v>
      </c>
      <c r="BH767" s="7" t="e">
        <f>IF(AND($B767&lt;&gt;"",#REF!&lt;&gt;""),#REF!,#REF!)</f>
        <v>#REF!</v>
      </c>
      <c r="BI767" s="7">
        <f t="shared" ref="BI767:BI842" si="580">IF(AND($B767&lt;&gt;"",L768&lt;&gt;""),L768,L767)</f>
        <v>0</v>
      </c>
      <c r="BJ767" s="7">
        <f t="shared" ref="BJ767:BJ842" si="581">IF(AND($B767&lt;&gt;"",M768&lt;&gt;""),M768,M767)</f>
        <v>0</v>
      </c>
      <c r="BK767" s="7">
        <f t="shared" ref="BK767:BK842" si="582">IF(AND($B767&lt;&gt;"",N768&lt;&gt;""),N768,N767)</f>
        <v>0</v>
      </c>
      <c r="BL767" s="7">
        <f t="shared" ref="BL767:BL842" si="583">IF(AND($B767&lt;&gt;"",O768&lt;&gt;""),O768,O767)</f>
        <v>0</v>
      </c>
      <c r="BM767" s="7">
        <f t="shared" ref="BM767:BM842" si="584">IF(AND($B767&lt;&gt;"",P768&lt;&gt;""),P768,P767)</f>
        <v>0</v>
      </c>
      <c r="BN767" s="7">
        <f t="shared" ref="BN767:BN842" si="585">IF(AND($B767&lt;&gt;"",Q768&lt;&gt;""),Q768,Q767)</f>
        <v>0</v>
      </c>
      <c r="BO767" s="7">
        <f t="shared" ref="BO767:BO842" si="586">IF(AND($B767&lt;&gt;"",R768&lt;&gt;""),R768,R767)</f>
        <v>0</v>
      </c>
      <c r="BP767" s="7">
        <f t="shared" ref="BP767:BP842" si="587">IF(AND($B767&lt;&gt;"",S768&lt;&gt;""),S768,S767)</f>
        <v>0</v>
      </c>
      <c r="BQ767" s="7">
        <f t="shared" ref="BQ767:BQ842" si="588">IF(AND($B767&lt;&gt;"",T768&lt;&gt;""),T768,T767)</f>
        <v>0</v>
      </c>
      <c r="BR767" s="7">
        <f t="shared" ref="BR767:BR842" si="589">IF(AND($B767&lt;&gt;"",U768&lt;&gt;""),U768,U767)</f>
        <v>0</v>
      </c>
      <c r="BS767" s="7">
        <f t="shared" ref="BS767:BS842" si="590">IF(AND($B767&lt;&gt;"",V768&lt;&gt;""),V768,V767)</f>
        <v>0</v>
      </c>
      <c r="BT767" s="7">
        <f t="shared" ref="BT767:BT842" si="591">IF(AND($B767&lt;&gt;"",W768&lt;&gt;""),W768,W767)</f>
        <v>0</v>
      </c>
      <c r="BU767" s="7">
        <f t="shared" ref="BU767:BU842" si="592">IF(AND($B767&lt;&gt;"",X768&lt;&gt;""),X768,X767)</f>
        <v>0</v>
      </c>
      <c r="BV767" s="7">
        <f t="shared" ref="BV767:BV842" si="593">IF(AND($B767&lt;&gt;"",Y768&lt;&gt;""),Y768,Y767)</f>
        <v>0</v>
      </c>
      <c r="BW767" s="7">
        <f t="shared" ref="BW767:BW842" si="594">IF(AND($B767&lt;&gt;"",Z768&lt;&gt;""),Z768,Z767)</f>
        <v>0</v>
      </c>
      <c r="BX767" s="7">
        <f t="shared" ref="BX767:BX842" si="595">IF(AND($B767&lt;&gt;"",AA768&lt;&gt;""),AA768,AA767)</f>
        <v>0</v>
      </c>
      <c r="BY767" s="7">
        <f t="shared" ref="BY767:BY842" si="596">IF(AND($B767&lt;&gt;"",AB768&lt;&gt;""),AB768,AB767)</f>
        <v>0</v>
      </c>
      <c r="BZ767" s="7">
        <f t="shared" ref="BZ767:BZ842" si="597">IF(AND($B767&lt;&gt;"",AC768&lt;&gt;""),AC768,AC767)</f>
        <v>0</v>
      </c>
      <c r="CA767" s="7">
        <f t="shared" ref="CA767:CA842" si="598">IF(AND($B767&lt;&gt;"",AD768&lt;&gt;""),AD768,AD767)</f>
        <v>0</v>
      </c>
      <c r="CB767" s="7">
        <f t="shared" ref="CB767:CB842" si="599">IF(AND($B767&lt;&gt;"",AE768&lt;&gt;""),AE768,AE767)</f>
        <v>0</v>
      </c>
      <c r="CC767" s="7">
        <f t="shared" ref="CC767:CC842" si="600">IF(AND($B767&lt;&gt;"",AF768&lt;&gt;""),AF768,AF767)</f>
        <v>0</v>
      </c>
      <c r="CD767" s="7">
        <f t="shared" ref="CD767:CD842" si="601">IF(AND($B767&lt;&gt;"",AG768&lt;&gt;""),AG768,AG767)</f>
        <v>0</v>
      </c>
      <c r="CE767" s="7">
        <f t="shared" ref="CE767:CE842" si="602">IF(AND($B767&lt;&gt;"",AH768&lt;&gt;""),AH768,AH767)</f>
        <v>0</v>
      </c>
      <c r="CF767" s="7">
        <f t="shared" ref="CF767:CF842" si="603">IF(AND($B767&lt;&gt;"",AI768&lt;&gt;""),AI768,AI767)</f>
        <v>0</v>
      </c>
      <c r="CG767" s="7">
        <f t="shared" ref="CG767:CG842" si="604">IF(AND($B767&lt;&gt;"",AJ768&lt;&gt;""),AJ768,AJ767)</f>
        <v>0</v>
      </c>
      <c r="CH767" s="7">
        <f t="shared" ref="CH767:CH842" si="605">IF(AND($B767&lt;&gt;"",AK768&lt;&gt;""),AK768,AK767)</f>
        <v>0</v>
      </c>
      <c r="CI767" s="7">
        <f t="shared" ref="CI767:CI842" si="606">IF(AND($B767&lt;&gt;"",AL768&lt;&gt;""),AL768,AL767)</f>
        <v>0</v>
      </c>
      <c r="CJ767" s="7" t="e">
        <f>IF(AND($B767&lt;&gt;"",#REF!&lt;&gt;""),#REF!,#REF!)</f>
        <v>#REF!</v>
      </c>
      <c r="CK767" s="7">
        <f t="shared" ref="CK767:CK842" si="607">IF(AND($B767&lt;&gt;"",AM768&lt;&gt;""),AM768,AM767)</f>
        <v>0</v>
      </c>
      <c r="CL767" s="7">
        <f t="shared" ref="CL767:CL842" si="608">IF(AND($B767&lt;&gt;"",AN768&lt;&gt;""),AN768,AN767)</f>
        <v>0</v>
      </c>
      <c r="CM767" s="7">
        <f t="shared" ref="CM767:CM842" si="609">IF(AND($B767&lt;&gt;"",AO768&lt;&gt;""),AO768,AO767)</f>
        <v>0</v>
      </c>
      <c r="CN767" s="7">
        <f t="shared" ref="CN767:CN842" si="610">IF(AND($B767&lt;&gt;"",AP768&lt;&gt;""),AP768,AP767)</f>
        <v>0</v>
      </c>
      <c r="CO767" s="7">
        <f t="shared" ref="CO767:CO842" si="611">IF(AND($B767&lt;&gt;"",AQ768&lt;&gt;""),AQ768,AQ767)</f>
        <v>0</v>
      </c>
      <c r="CP767" s="7">
        <f t="shared" ref="CP767:CP842" si="612">IF(AND($B767&lt;&gt;"",AR768&lt;&gt;""),AR768,AR767)</f>
        <v>0</v>
      </c>
      <c r="CQ767" s="7">
        <f t="shared" ref="CQ767:CQ842" si="613">IF(AND($B767&lt;&gt;"",AS768&lt;&gt;""),AS768,AS767)</f>
        <v>0</v>
      </c>
      <c r="CR767" s="7">
        <f t="shared" ref="CR767:CR842" si="614">IF(AND($B767&lt;&gt;"",AT768&lt;&gt;""),AT768,AT767)</f>
        <v>0</v>
      </c>
      <c r="CS767" s="7" t="e">
        <f>IF(AND($B767&lt;&gt;"",#REF!&lt;&gt;""),#REF!,#REF!)</f>
        <v>#REF!</v>
      </c>
      <c r="CT767" s="7">
        <f t="shared" si="568"/>
        <v>0</v>
      </c>
      <c r="CU767" s="111">
        <f>IF(B767&lt;&gt;"",SUM(IF(ISERROR(LARGE(AY767:CT767,{1;2;3;4;5;6;7;8;9;10})),0,LARGE(AY767:CT767,{1;2;3;4;5;6;7;8;9;10}))),"")</f>
        <v>0</v>
      </c>
      <c r="CV767" s="7"/>
      <c r="CW767" s="7"/>
    </row>
    <row r="768" spans="1:101">
      <c r="A768" s="344"/>
      <c r="B768" s="135"/>
      <c r="C768" s="135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345"/>
      <c r="AW768" s="135"/>
      <c r="AX768" s="135"/>
      <c r="AY768" s="7">
        <f t="shared" si="572"/>
        <v>0</v>
      </c>
      <c r="AZ768" s="7">
        <f t="shared" si="573"/>
        <v>0</v>
      </c>
      <c r="BA768" s="7">
        <f t="shared" si="574"/>
        <v>0</v>
      </c>
      <c r="BB768" s="7">
        <f t="shared" si="575"/>
        <v>0</v>
      </c>
      <c r="BC768" s="7">
        <f t="shared" si="576"/>
        <v>0</v>
      </c>
      <c r="BD768" s="7">
        <f t="shared" si="577"/>
        <v>0</v>
      </c>
      <c r="BE768" s="7">
        <f t="shared" si="578"/>
        <v>0</v>
      </c>
      <c r="BF768" s="7">
        <f t="shared" si="579"/>
        <v>0</v>
      </c>
      <c r="BG768" s="7" t="e">
        <f>IF(AND($B768&lt;&gt;"",#REF!&lt;&gt;""),#REF!,#REF!)</f>
        <v>#REF!</v>
      </c>
      <c r="BH768" s="7" t="e">
        <f>IF(AND($B768&lt;&gt;"",#REF!&lt;&gt;""),#REF!,#REF!)</f>
        <v>#REF!</v>
      </c>
      <c r="BI768" s="7">
        <f t="shared" si="580"/>
        <v>0</v>
      </c>
      <c r="BJ768" s="7">
        <f t="shared" si="581"/>
        <v>0</v>
      </c>
      <c r="BK768" s="7">
        <f t="shared" si="582"/>
        <v>0</v>
      </c>
      <c r="BL768" s="7">
        <f t="shared" si="583"/>
        <v>0</v>
      </c>
      <c r="BM768" s="7">
        <f t="shared" si="584"/>
        <v>0</v>
      </c>
      <c r="BN768" s="7">
        <f t="shared" si="585"/>
        <v>0</v>
      </c>
      <c r="BO768" s="7">
        <f t="shared" si="586"/>
        <v>0</v>
      </c>
      <c r="BP768" s="7">
        <f t="shared" si="587"/>
        <v>0</v>
      </c>
      <c r="BQ768" s="7">
        <f t="shared" si="588"/>
        <v>0</v>
      </c>
      <c r="BR768" s="7">
        <f t="shared" si="589"/>
        <v>0</v>
      </c>
      <c r="BS768" s="7">
        <f t="shared" si="590"/>
        <v>0</v>
      </c>
      <c r="BT768" s="7">
        <f t="shared" si="591"/>
        <v>0</v>
      </c>
      <c r="BU768" s="7">
        <f t="shared" si="592"/>
        <v>0</v>
      </c>
      <c r="BV768" s="7">
        <f t="shared" si="593"/>
        <v>0</v>
      </c>
      <c r="BW768" s="7">
        <f t="shared" si="594"/>
        <v>0</v>
      </c>
      <c r="BX768" s="7">
        <f t="shared" si="595"/>
        <v>0</v>
      </c>
      <c r="BY768" s="7">
        <f t="shared" si="596"/>
        <v>0</v>
      </c>
      <c r="BZ768" s="7">
        <f t="shared" si="597"/>
        <v>0</v>
      </c>
      <c r="CA768" s="7">
        <f t="shared" si="598"/>
        <v>0</v>
      </c>
      <c r="CB768" s="7">
        <f t="shared" si="599"/>
        <v>0</v>
      </c>
      <c r="CC768" s="7">
        <f t="shared" si="600"/>
        <v>0</v>
      </c>
      <c r="CD768" s="7">
        <f t="shared" si="601"/>
        <v>0</v>
      </c>
      <c r="CE768" s="7">
        <f t="shared" si="602"/>
        <v>0</v>
      </c>
      <c r="CF768" s="7">
        <f t="shared" si="603"/>
        <v>0</v>
      </c>
      <c r="CG768" s="7">
        <f t="shared" si="604"/>
        <v>0</v>
      </c>
      <c r="CH768" s="7">
        <f t="shared" si="605"/>
        <v>0</v>
      </c>
      <c r="CI768" s="7">
        <f t="shared" si="606"/>
        <v>0</v>
      </c>
      <c r="CJ768" s="7" t="e">
        <f>IF(AND($B768&lt;&gt;"",#REF!&lt;&gt;""),#REF!,#REF!)</f>
        <v>#REF!</v>
      </c>
      <c r="CK768" s="7">
        <f t="shared" si="607"/>
        <v>0</v>
      </c>
      <c r="CL768" s="7">
        <f t="shared" si="608"/>
        <v>0</v>
      </c>
      <c r="CM768" s="7">
        <f t="shared" si="609"/>
        <v>0</v>
      </c>
      <c r="CN768" s="7">
        <f t="shared" si="610"/>
        <v>0</v>
      </c>
      <c r="CO768" s="7">
        <f t="shared" si="611"/>
        <v>0</v>
      </c>
      <c r="CP768" s="7">
        <f t="shared" si="612"/>
        <v>0</v>
      </c>
      <c r="CQ768" s="7">
        <f t="shared" si="613"/>
        <v>0</v>
      </c>
      <c r="CR768" s="7">
        <f t="shared" si="614"/>
        <v>0</v>
      </c>
      <c r="CS768" s="7" t="e">
        <f>IF(AND($B768&lt;&gt;"",#REF!&lt;&gt;""),#REF!,#REF!)</f>
        <v>#REF!</v>
      </c>
      <c r="CT768" s="7">
        <f t="shared" si="568"/>
        <v>0</v>
      </c>
      <c r="CU768" s="111" t="str">
        <f>IF(B768&lt;&gt;"",SUM(IF(ISERROR(LARGE(AY768:CT768,{1;2;3;4;5;6;7;8;9;10})),0,LARGE(AY768:CT768,{1;2;3;4;5;6;7;8;9;10}))),"")</f>
        <v/>
      </c>
      <c r="CV768" s="7"/>
      <c r="CW768" s="7"/>
    </row>
    <row r="769" spans="1:101">
      <c r="A769" s="344"/>
      <c r="B769" s="132" t="s">
        <v>51</v>
      </c>
      <c r="C769" s="132" t="s">
        <v>339</v>
      </c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345"/>
      <c r="AW769" s="132" t="s">
        <v>51</v>
      </c>
      <c r="AX769" s="132" t="s">
        <v>339</v>
      </c>
      <c r="AY769" s="7">
        <f t="shared" si="572"/>
        <v>0</v>
      </c>
      <c r="AZ769" s="7">
        <f t="shared" si="573"/>
        <v>0</v>
      </c>
      <c r="BA769" s="7">
        <f t="shared" si="574"/>
        <v>0</v>
      </c>
      <c r="BB769" s="7">
        <f t="shared" si="575"/>
        <v>0</v>
      </c>
      <c r="BC769" s="7">
        <f t="shared" si="576"/>
        <v>0</v>
      </c>
      <c r="BD769" s="7">
        <f t="shared" si="577"/>
        <v>0</v>
      </c>
      <c r="BE769" s="7">
        <f t="shared" si="578"/>
        <v>0</v>
      </c>
      <c r="BF769" s="7">
        <f t="shared" si="579"/>
        <v>0</v>
      </c>
      <c r="BG769" s="7" t="e">
        <f>IF(AND($B769&lt;&gt;"",#REF!&lt;&gt;""),#REF!,#REF!)</f>
        <v>#REF!</v>
      </c>
      <c r="BH769" s="7" t="e">
        <f>IF(AND($B769&lt;&gt;"",#REF!&lt;&gt;""),#REF!,#REF!)</f>
        <v>#REF!</v>
      </c>
      <c r="BI769" s="7">
        <f t="shared" si="580"/>
        <v>0</v>
      </c>
      <c r="BJ769" s="7">
        <f t="shared" si="581"/>
        <v>0</v>
      </c>
      <c r="BK769" s="7">
        <f t="shared" si="582"/>
        <v>0</v>
      </c>
      <c r="BL769" s="7">
        <f t="shared" si="583"/>
        <v>0</v>
      </c>
      <c r="BM769" s="7">
        <f t="shared" si="584"/>
        <v>0</v>
      </c>
      <c r="BN769" s="7">
        <f t="shared" si="585"/>
        <v>0</v>
      </c>
      <c r="BO769" s="7">
        <f t="shared" si="586"/>
        <v>0</v>
      </c>
      <c r="BP769" s="7">
        <f t="shared" si="587"/>
        <v>0</v>
      </c>
      <c r="BQ769" s="7">
        <f t="shared" si="588"/>
        <v>0</v>
      </c>
      <c r="BR769" s="7">
        <f t="shared" si="589"/>
        <v>0</v>
      </c>
      <c r="BS769" s="7">
        <f t="shared" si="590"/>
        <v>0</v>
      </c>
      <c r="BT769" s="7">
        <f t="shared" si="591"/>
        <v>0</v>
      </c>
      <c r="BU769" s="7">
        <f t="shared" si="592"/>
        <v>0</v>
      </c>
      <c r="BV769" s="7">
        <f t="shared" si="593"/>
        <v>0</v>
      </c>
      <c r="BW769" s="7">
        <f t="shared" si="594"/>
        <v>0</v>
      </c>
      <c r="BX769" s="7">
        <f t="shared" si="595"/>
        <v>0</v>
      </c>
      <c r="BY769" s="7">
        <f t="shared" si="596"/>
        <v>0</v>
      </c>
      <c r="BZ769" s="7">
        <f t="shared" si="597"/>
        <v>0</v>
      </c>
      <c r="CA769" s="7">
        <f t="shared" si="598"/>
        <v>0</v>
      </c>
      <c r="CB769" s="7">
        <f t="shared" si="599"/>
        <v>0</v>
      </c>
      <c r="CC769" s="7">
        <f t="shared" si="600"/>
        <v>0</v>
      </c>
      <c r="CD769" s="7">
        <f t="shared" si="601"/>
        <v>0</v>
      </c>
      <c r="CE769" s="7">
        <f t="shared" si="602"/>
        <v>0</v>
      </c>
      <c r="CF769" s="7">
        <f t="shared" si="603"/>
        <v>0</v>
      </c>
      <c r="CG769" s="7">
        <f t="shared" si="604"/>
        <v>0</v>
      </c>
      <c r="CH769" s="7">
        <f t="shared" si="605"/>
        <v>0</v>
      </c>
      <c r="CI769" s="7">
        <f t="shared" si="606"/>
        <v>0</v>
      </c>
      <c r="CJ769" s="7" t="e">
        <f>IF(AND($B769&lt;&gt;"",#REF!&lt;&gt;""),#REF!,#REF!)</f>
        <v>#REF!</v>
      </c>
      <c r="CK769" s="7">
        <f t="shared" si="607"/>
        <v>0</v>
      </c>
      <c r="CL769" s="7">
        <f t="shared" si="608"/>
        <v>0</v>
      </c>
      <c r="CM769" s="7">
        <f t="shared" si="609"/>
        <v>110</v>
      </c>
      <c r="CN769" s="7">
        <f t="shared" si="610"/>
        <v>150</v>
      </c>
      <c r="CO769" s="7">
        <f t="shared" si="611"/>
        <v>0</v>
      </c>
      <c r="CP769" s="7">
        <f t="shared" si="612"/>
        <v>0</v>
      </c>
      <c r="CQ769" s="7">
        <f t="shared" si="613"/>
        <v>0</v>
      </c>
      <c r="CR769" s="7">
        <f t="shared" si="614"/>
        <v>0</v>
      </c>
      <c r="CS769" s="7" t="e">
        <f>IF(AND($B769&lt;&gt;"",#REF!&lt;&gt;""),#REF!,#REF!)</f>
        <v>#REF!</v>
      </c>
      <c r="CT769" s="7">
        <f t="shared" si="568"/>
        <v>0</v>
      </c>
      <c r="CU769" s="111">
        <f>IF(B769&lt;&gt;"",SUM(IF(ISERROR(LARGE(AY769:CT769,{1;2;3;4;5;6;7;8;9;10})),0,LARGE(AY769:CT769,{1;2;3;4;5;6;7;8;9;10}))),"")</f>
        <v>0</v>
      </c>
      <c r="CV769" s="134"/>
      <c r="CW769" s="134"/>
    </row>
    <row r="770" spans="1:101">
      <c r="A770" s="344"/>
      <c r="B770" s="122"/>
      <c r="C770" s="122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>
        <v>110</v>
      </c>
      <c r="AP770" s="121">
        <v>150</v>
      </c>
      <c r="AQ770" s="121"/>
      <c r="AR770" s="121"/>
      <c r="AS770" s="121"/>
      <c r="AT770" s="121"/>
      <c r="AU770" s="121"/>
      <c r="AV770" s="345"/>
      <c r="AW770" s="122"/>
      <c r="AX770" s="122"/>
      <c r="AY770" s="7">
        <f t="shared" si="572"/>
        <v>0</v>
      </c>
      <c r="AZ770" s="7">
        <f t="shared" si="573"/>
        <v>0</v>
      </c>
      <c r="BA770" s="7">
        <f t="shared" si="574"/>
        <v>0</v>
      </c>
      <c r="BB770" s="7">
        <f t="shared" si="575"/>
        <v>0</v>
      </c>
      <c r="BC770" s="7">
        <f t="shared" si="576"/>
        <v>0</v>
      </c>
      <c r="BD770" s="7">
        <f t="shared" si="577"/>
        <v>0</v>
      </c>
      <c r="BE770" s="7">
        <f t="shared" si="578"/>
        <v>0</v>
      </c>
      <c r="BF770" s="7">
        <f t="shared" si="579"/>
        <v>0</v>
      </c>
      <c r="BG770" s="7" t="e">
        <f>IF(AND($B770&lt;&gt;"",#REF!&lt;&gt;""),#REF!,#REF!)</f>
        <v>#REF!</v>
      </c>
      <c r="BH770" s="7" t="e">
        <f>IF(AND($B770&lt;&gt;"",#REF!&lt;&gt;""),#REF!,#REF!)</f>
        <v>#REF!</v>
      </c>
      <c r="BI770" s="7">
        <f t="shared" si="580"/>
        <v>0</v>
      </c>
      <c r="BJ770" s="7">
        <f t="shared" si="581"/>
        <v>0</v>
      </c>
      <c r="BK770" s="7">
        <f t="shared" si="582"/>
        <v>0</v>
      </c>
      <c r="BL770" s="7">
        <f t="shared" si="583"/>
        <v>0</v>
      </c>
      <c r="BM770" s="7">
        <f t="shared" si="584"/>
        <v>0</v>
      </c>
      <c r="BN770" s="7">
        <f t="shared" si="585"/>
        <v>0</v>
      </c>
      <c r="BO770" s="7">
        <f t="shared" si="586"/>
        <v>0</v>
      </c>
      <c r="BP770" s="7">
        <f t="shared" si="587"/>
        <v>0</v>
      </c>
      <c r="BQ770" s="7">
        <f t="shared" si="588"/>
        <v>0</v>
      </c>
      <c r="BR770" s="7">
        <f t="shared" si="589"/>
        <v>0</v>
      </c>
      <c r="BS770" s="7">
        <f t="shared" si="590"/>
        <v>0</v>
      </c>
      <c r="BT770" s="7">
        <f t="shared" si="591"/>
        <v>0</v>
      </c>
      <c r="BU770" s="7">
        <f t="shared" si="592"/>
        <v>0</v>
      </c>
      <c r="BV770" s="7">
        <f t="shared" si="593"/>
        <v>0</v>
      </c>
      <c r="BW770" s="7">
        <f t="shared" si="594"/>
        <v>0</v>
      </c>
      <c r="BX770" s="7">
        <f t="shared" si="595"/>
        <v>0</v>
      </c>
      <c r="BY770" s="7">
        <f t="shared" si="596"/>
        <v>0</v>
      </c>
      <c r="BZ770" s="7">
        <f t="shared" si="597"/>
        <v>0</v>
      </c>
      <c r="CA770" s="7">
        <f t="shared" si="598"/>
        <v>0</v>
      </c>
      <c r="CB770" s="7">
        <f t="shared" si="599"/>
        <v>0</v>
      </c>
      <c r="CC770" s="7">
        <f t="shared" si="600"/>
        <v>0</v>
      </c>
      <c r="CD770" s="7">
        <f t="shared" si="601"/>
        <v>0</v>
      </c>
      <c r="CE770" s="7">
        <f t="shared" si="602"/>
        <v>0</v>
      </c>
      <c r="CF770" s="7">
        <f t="shared" si="603"/>
        <v>0</v>
      </c>
      <c r="CG770" s="7">
        <f t="shared" si="604"/>
        <v>0</v>
      </c>
      <c r="CH770" s="7">
        <f t="shared" si="605"/>
        <v>0</v>
      </c>
      <c r="CI770" s="7">
        <f t="shared" si="606"/>
        <v>0</v>
      </c>
      <c r="CJ770" s="7" t="e">
        <f>IF(AND($B770&lt;&gt;"",#REF!&lt;&gt;""),#REF!,#REF!)</f>
        <v>#REF!</v>
      </c>
      <c r="CK770" s="7">
        <f t="shared" si="607"/>
        <v>0</v>
      </c>
      <c r="CL770" s="7">
        <f t="shared" si="608"/>
        <v>0</v>
      </c>
      <c r="CM770" s="7">
        <f t="shared" si="609"/>
        <v>110</v>
      </c>
      <c r="CN770" s="7">
        <f t="shared" si="610"/>
        <v>150</v>
      </c>
      <c r="CO770" s="7">
        <f t="shared" si="611"/>
        <v>0</v>
      </c>
      <c r="CP770" s="7">
        <f t="shared" si="612"/>
        <v>0</v>
      </c>
      <c r="CQ770" s="7">
        <f t="shared" si="613"/>
        <v>0</v>
      </c>
      <c r="CR770" s="7">
        <f t="shared" si="614"/>
        <v>0</v>
      </c>
      <c r="CS770" s="7" t="e">
        <f>IF(AND($B770&lt;&gt;"",#REF!&lt;&gt;""),#REF!,#REF!)</f>
        <v>#REF!</v>
      </c>
      <c r="CT770" s="7">
        <f t="shared" si="568"/>
        <v>0</v>
      </c>
      <c r="CU770" s="111" t="str">
        <f>IF(B770&lt;&gt;"",SUM(IF(ISERROR(LARGE(AY770:CT770,{1;2;3;4;5;6;7;8;9;10})),0,LARGE(AY770:CT770,{1;2;3;4;5;6;7;8;9;10}))),"")</f>
        <v/>
      </c>
      <c r="CV770" s="86"/>
      <c r="CW770" s="86"/>
    </row>
    <row r="771" spans="1:101">
      <c r="A771" s="331" t="s">
        <v>0</v>
      </c>
      <c r="B771" s="332" t="s">
        <v>1</v>
      </c>
      <c r="C771" s="332" t="s">
        <v>2</v>
      </c>
      <c r="D771" s="341" t="s">
        <v>3</v>
      </c>
      <c r="E771" s="341"/>
      <c r="F771" s="367" t="s">
        <v>4</v>
      </c>
      <c r="G771" s="367"/>
      <c r="H771" s="341" t="s">
        <v>555</v>
      </c>
      <c r="I771" s="341"/>
      <c r="J771" s="398" t="s">
        <v>556</v>
      </c>
      <c r="K771" s="398"/>
      <c r="L771" s="398" t="s">
        <v>558</v>
      </c>
      <c r="M771" s="398"/>
      <c r="N771" s="398" t="s">
        <v>559</v>
      </c>
      <c r="O771" s="398"/>
      <c r="P771" s="398" t="s">
        <v>560</v>
      </c>
      <c r="Q771" s="398"/>
      <c r="R771" s="398" t="s">
        <v>561</v>
      </c>
      <c r="S771" s="398"/>
      <c r="T771" s="398" t="s">
        <v>14</v>
      </c>
      <c r="U771" s="398"/>
      <c r="V771" s="341" t="s">
        <v>16</v>
      </c>
      <c r="W771" s="341"/>
      <c r="X771" s="397" t="s">
        <v>15</v>
      </c>
      <c r="Y771" s="341" t="s">
        <v>19</v>
      </c>
      <c r="Z771" s="341"/>
      <c r="AA771" s="341" t="s">
        <v>20</v>
      </c>
      <c r="AB771" s="341"/>
      <c r="AC771" s="341" t="s">
        <v>21</v>
      </c>
      <c r="AD771" s="341"/>
      <c r="AE771" s="341" t="s">
        <v>562</v>
      </c>
      <c r="AF771" s="341"/>
      <c r="AG771" s="341" t="s">
        <v>23</v>
      </c>
      <c r="AH771" s="341"/>
      <c r="AI771" s="398" t="s">
        <v>17</v>
      </c>
      <c r="AJ771" s="398"/>
      <c r="AK771" s="399" t="s">
        <v>563</v>
      </c>
      <c r="AL771" s="400"/>
      <c r="AM771" s="401" t="s">
        <v>26</v>
      </c>
      <c r="AN771" s="402"/>
      <c r="AO771" s="398" t="s">
        <v>564</v>
      </c>
      <c r="AP771" s="398"/>
      <c r="AQ771" s="398" t="s">
        <v>565</v>
      </c>
      <c r="AR771" s="398"/>
      <c r="AS771" s="341" t="s">
        <v>831</v>
      </c>
      <c r="AT771" s="341"/>
      <c r="AU771" s="341" t="s">
        <v>29</v>
      </c>
      <c r="AV771" s="368" t="s">
        <v>0</v>
      </c>
      <c r="AW771" s="332" t="s">
        <v>1</v>
      </c>
      <c r="AX771" s="332" t="s">
        <v>2</v>
      </c>
      <c r="AY771" s="7" t="str">
        <f t="shared" si="572"/>
        <v>dz</v>
      </c>
      <c r="AZ771" s="7" t="str">
        <f t="shared" si="573"/>
        <v>chł</v>
      </c>
      <c r="BA771" s="7" t="str">
        <f t="shared" si="574"/>
        <v>dz</v>
      </c>
      <c r="BB771" s="7" t="str">
        <f t="shared" si="575"/>
        <v>chł</v>
      </c>
      <c r="BC771" s="7" t="str">
        <f t="shared" si="576"/>
        <v>dz</v>
      </c>
      <c r="BD771" s="7" t="str">
        <f t="shared" si="577"/>
        <v>chł</v>
      </c>
      <c r="BE771" s="7" t="str">
        <f t="shared" si="578"/>
        <v>dz</v>
      </c>
      <c r="BF771" s="7" t="str">
        <f t="shared" si="579"/>
        <v>chł</v>
      </c>
      <c r="BG771" s="7" t="e">
        <f>IF(AND($B771&lt;&gt;"",#REF!&lt;&gt;""),#REF!,#REF!)</f>
        <v>#REF!</v>
      </c>
      <c r="BH771" s="7" t="e">
        <f>IF(AND($B771&lt;&gt;"",#REF!&lt;&gt;""),#REF!,#REF!)</f>
        <v>#REF!</v>
      </c>
      <c r="BI771" s="7" t="str">
        <f t="shared" si="580"/>
        <v>dz</v>
      </c>
      <c r="BJ771" s="7" t="str">
        <f t="shared" si="581"/>
        <v>chł</v>
      </c>
      <c r="BK771" s="7" t="str">
        <f t="shared" si="582"/>
        <v>dz</v>
      </c>
      <c r="BL771" s="7" t="str">
        <f t="shared" si="583"/>
        <v>chł</v>
      </c>
      <c r="BM771" s="7" t="str">
        <f t="shared" si="584"/>
        <v>dz</v>
      </c>
      <c r="BN771" s="7" t="str">
        <f t="shared" si="585"/>
        <v>chł</v>
      </c>
      <c r="BO771" s="7" t="str">
        <f t="shared" si="586"/>
        <v>dz</v>
      </c>
      <c r="BP771" s="7" t="str">
        <f t="shared" si="587"/>
        <v>chł</v>
      </c>
      <c r="BQ771" s="7" t="str">
        <f t="shared" si="588"/>
        <v>dz</v>
      </c>
      <c r="BR771" s="7" t="str">
        <f t="shared" si="589"/>
        <v>chł</v>
      </c>
      <c r="BS771" s="7" t="str">
        <f t="shared" si="590"/>
        <v>dz</v>
      </c>
      <c r="BT771" s="7" t="str">
        <f t="shared" si="591"/>
        <v>chł</v>
      </c>
      <c r="BU771" s="7" t="str">
        <f t="shared" si="592"/>
        <v>Szachy</v>
      </c>
      <c r="BV771" s="7" t="str">
        <f t="shared" si="593"/>
        <v>dz</v>
      </c>
      <c r="BW771" s="7" t="str">
        <f t="shared" si="594"/>
        <v>chł</v>
      </c>
      <c r="BX771" s="7" t="str">
        <f t="shared" si="595"/>
        <v>dz</v>
      </c>
      <c r="BY771" s="7" t="str">
        <f t="shared" si="596"/>
        <v>chł</v>
      </c>
      <c r="BZ771" s="7" t="str">
        <f t="shared" si="597"/>
        <v>dz</v>
      </c>
      <c r="CA771" s="7" t="str">
        <f t="shared" si="598"/>
        <v>chł</v>
      </c>
      <c r="CB771" s="7" t="str">
        <f t="shared" si="599"/>
        <v>dz</v>
      </c>
      <c r="CC771" s="7" t="str">
        <f t="shared" si="600"/>
        <v>chł</v>
      </c>
      <c r="CD771" s="7" t="str">
        <f t="shared" si="601"/>
        <v>dz</v>
      </c>
      <c r="CE771" s="7" t="str">
        <f t="shared" si="602"/>
        <v>chł</v>
      </c>
      <c r="CF771" s="7" t="str">
        <f t="shared" si="603"/>
        <v>dz</v>
      </c>
      <c r="CG771" s="7" t="str">
        <f t="shared" si="604"/>
        <v>chł</v>
      </c>
      <c r="CH771" s="7" t="str">
        <f t="shared" si="605"/>
        <v>dz</v>
      </c>
      <c r="CI771" s="7" t="str">
        <f t="shared" si="606"/>
        <v>ch</v>
      </c>
      <c r="CJ771" s="7" t="e">
        <f>IF(AND($B771&lt;&gt;"",#REF!&lt;&gt;""),#REF!,#REF!)</f>
        <v>#REF!</v>
      </c>
      <c r="CK771" s="7" t="str">
        <f t="shared" si="607"/>
        <v>dz</v>
      </c>
      <c r="CL771" s="7" t="str">
        <f t="shared" si="608"/>
        <v>ch</v>
      </c>
      <c r="CM771" s="7" t="str">
        <f t="shared" si="609"/>
        <v>dz</v>
      </c>
      <c r="CN771" s="7" t="str">
        <f t="shared" si="610"/>
        <v>chł</v>
      </c>
      <c r="CO771" s="7" t="str">
        <f t="shared" si="611"/>
        <v>dz</v>
      </c>
      <c r="CP771" s="7" t="str">
        <f t="shared" si="612"/>
        <v>chł</v>
      </c>
      <c r="CQ771" s="7" t="str">
        <f t="shared" si="613"/>
        <v>dz</v>
      </c>
      <c r="CR771" s="7" t="str">
        <f t="shared" si="614"/>
        <v>chł</v>
      </c>
      <c r="CS771" s="7" t="e">
        <f>IF(AND($B771&lt;&gt;"",#REF!&lt;&gt;""),#REF!,#REF!)</f>
        <v>#REF!</v>
      </c>
      <c r="CT771" s="7" t="str">
        <f t="shared" si="568"/>
        <v>Aerobik</v>
      </c>
      <c r="CU771" s="111">
        <f>IF(B771&lt;&gt;"",SUM(IF(ISERROR(LARGE(AY771:CT771,{1;2;3;4;5;6;7;8;9;10})),0,LARGE(AY771:CT771,{1;2;3;4;5;6;7;8;9;10}))),"")</f>
        <v>0</v>
      </c>
      <c r="CV771" s="7"/>
      <c r="CW771" s="7"/>
    </row>
    <row r="772" spans="1:101" ht="15" thickBot="1">
      <c r="A772" s="366"/>
      <c r="B772" s="332"/>
      <c r="C772" s="332"/>
      <c r="D772" s="146" t="s">
        <v>30</v>
      </c>
      <c r="E772" s="146" t="s">
        <v>31</v>
      </c>
      <c r="F772" s="146" t="s">
        <v>30</v>
      </c>
      <c r="G772" s="146" t="s">
        <v>31</v>
      </c>
      <c r="H772" s="146" t="s">
        <v>30</v>
      </c>
      <c r="I772" s="146" t="s">
        <v>31</v>
      </c>
      <c r="J772" s="146" t="s">
        <v>30</v>
      </c>
      <c r="K772" s="146" t="s">
        <v>31</v>
      </c>
      <c r="L772" s="146" t="s">
        <v>30</v>
      </c>
      <c r="M772" s="146" t="s">
        <v>31</v>
      </c>
      <c r="N772" s="146" t="s">
        <v>30</v>
      </c>
      <c r="O772" s="146" t="s">
        <v>31</v>
      </c>
      <c r="P772" s="146" t="s">
        <v>30</v>
      </c>
      <c r="Q772" s="146" t="s">
        <v>31</v>
      </c>
      <c r="R772" s="146" t="s">
        <v>30</v>
      </c>
      <c r="S772" s="146" t="s">
        <v>31</v>
      </c>
      <c r="T772" s="146" t="s">
        <v>30</v>
      </c>
      <c r="U772" s="146" t="s">
        <v>31</v>
      </c>
      <c r="V772" s="146" t="s">
        <v>30</v>
      </c>
      <c r="W772" s="146" t="s">
        <v>31</v>
      </c>
      <c r="X772" s="397"/>
      <c r="Y772" s="146" t="s">
        <v>30</v>
      </c>
      <c r="Z772" s="146" t="s">
        <v>31</v>
      </c>
      <c r="AA772" s="146" t="s">
        <v>30</v>
      </c>
      <c r="AB772" s="146" t="s">
        <v>31</v>
      </c>
      <c r="AC772" s="146" t="s">
        <v>30</v>
      </c>
      <c r="AD772" s="146" t="s">
        <v>31</v>
      </c>
      <c r="AE772" s="146" t="s">
        <v>30</v>
      </c>
      <c r="AF772" s="146" t="s">
        <v>31</v>
      </c>
      <c r="AG772" s="146" t="s">
        <v>30</v>
      </c>
      <c r="AH772" s="146" t="s">
        <v>31</v>
      </c>
      <c r="AI772" s="146" t="s">
        <v>30</v>
      </c>
      <c r="AJ772" s="146" t="s">
        <v>31</v>
      </c>
      <c r="AK772" s="146" t="s">
        <v>30</v>
      </c>
      <c r="AL772" s="146" t="s">
        <v>36</v>
      </c>
      <c r="AM772" s="113" t="s">
        <v>30</v>
      </c>
      <c r="AN772" s="114" t="s">
        <v>36</v>
      </c>
      <c r="AO772" s="146" t="s">
        <v>30</v>
      </c>
      <c r="AP772" s="146" t="s">
        <v>31</v>
      </c>
      <c r="AQ772" s="146" t="s">
        <v>30</v>
      </c>
      <c r="AR772" s="146" t="s">
        <v>31</v>
      </c>
      <c r="AS772" s="146" t="s">
        <v>30</v>
      </c>
      <c r="AT772" s="146" t="s">
        <v>31</v>
      </c>
      <c r="AU772" s="354"/>
      <c r="AV772" s="368"/>
      <c r="AW772" s="332"/>
      <c r="AX772" s="332"/>
      <c r="AY772" s="7" t="str">
        <f t="shared" si="572"/>
        <v>dz</v>
      </c>
      <c r="AZ772" s="7" t="str">
        <f t="shared" si="573"/>
        <v>chł</v>
      </c>
      <c r="BA772" s="7" t="str">
        <f t="shared" si="574"/>
        <v>dz</v>
      </c>
      <c r="BB772" s="7" t="str">
        <f t="shared" si="575"/>
        <v>chł</v>
      </c>
      <c r="BC772" s="7" t="str">
        <f t="shared" si="576"/>
        <v>dz</v>
      </c>
      <c r="BD772" s="7" t="str">
        <f t="shared" si="577"/>
        <v>chł</v>
      </c>
      <c r="BE772" s="7" t="str">
        <f t="shared" si="578"/>
        <v>dz</v>
      </c>
      <c r="BF772" s="7" t="str">
        <f t="shared" si="579"/>
        <v>chł</v>
      </c>
      <c r="BG772" s="7" t="e">
        <f>IF(AND($B772&lt;&gt;"",#REF!&lt;&gt;""),#REF!,#REF!)</f>
        <v>#REF!</v>
      </c>
      <c r="BH772" s="7" t="e">
        <f>IF(AND($B772&lt;&gt;"",#REF!&lt;&gt;""),#REF!,#REF!)</f>
        <v>#REF!</v>
      </c>
      <c r="BI772" s="7" t="str">
        <f t="shared" si="580"/>
        <v>dz</v>
      </c>
      <c r="BJ772" s="7" t="str">
        <f t="shared" si="581"/>
        <v>chł</v>
      </c>
      <c r="BK772" s="7" t="str">
        <f t="shared" si="582"/>
        <v>dz</v>
      </c>
      <c r="BL772" s="7" t="str">
        <f t="shared" si="583"/>
        <v>chł</v>
      </c>
      <c r="BM772" s="7" t="str">
        <f t="shared" si="584"/>
        <v>dz</v>
      </c>
      <c r="BN772" s="7" t="str">
        <f t="shared" si="585"/>
        <v>chł</v>
      </c>
      <c r="BO772" s="7" t="str">
        <f t="shared" si="586"/>
        <v>dz</v>
      </c>
      <c r="BP772" s="7" t="str">
        <f t="shared" si="587"/>
        <v>chł</v>
      </c>
      <c r="BQ772" s="7" t="str">
        <f t="shared" si="588"/>
        <v>dz</v>
      </c>
      <c r="BR772" s="7" t="str">
        <f t="shared" si="589"/>
        <v>chł</v>
      </c>
      <c r="BS772" s="7" t="str">
        <f t="shared" si="590"/>
        <v>dz</v>
      </c>
      <c r="BT772" s="7" t="str">
        <f t="shared" si="591"/>
        <v>chł</v>
      </c>
      <c r="BU772" s="7">
        <f t="shared" si="592"/>
        <v>0</v>
      </c>
      <c r="BV772" s="7" t="str">
        <f t="shared" si="593"/>
        <v>dz</v>
      </c>
      <c r="BW772" s="7" t="str">
        <f t="shared" si="594"/>
        <v>chł</v>
      </c>
      <c r="BX772" s="7" t="str">
        <f t="shared" si="595"/>
        <v>dz</v>
      </c>
      <c r="BY772" s="7" t="str">
        <f t="shared" si="596"/>
        <v>chł</v>
      </c>
      <c r="BZ772" s="7" t="str">
        <f t="shared" si="597"/>
        <v>dz</v>
      </c>
      <c r="CA772" s="7" t="str">
        <f t="shared" si="598"/>
        <v>chł</v>
      </c>
      <c r="CB772" s="7" t="str">
        <f t="shared" si="599"/>
        <v>dz</v>
      </c>
      <c r="CC772" s="7" t="str">
        <f t="shared" si="600"/>
        <v>chł</v>
      </c>
      <c r="CD772" s="7" t="str">
        <f t="shared" si="601"/>
        <v>dz</v>
      </c>
      <c r="CE772" s="7" t="str">
        <f t="shared" si="602"/>
        <v>chł</v>
      </c>
      <c r="CF772" s="7" t="str">
        <f t="shared" si="603"/>
        <v>dz</v>
      </c>
      <c r="CG772" s="7" t="str">
        <f t="shared" si="604"/>
        <v>chł</v>
      </c>
      <c r="CH772" s="7" t="str">
        <f t="shared" si="605"/>
        <v>dz</v>
      </c>
      <c r="CI772" s="7" t="str">
        <f t="shared" si="606"/>
        <v>ch</v>
      </c>
      <c r="CJ772" s="7" t="e">
        <f>IF(AND($B772&lt;&gt;"",#REF!&lt;&gt;""),#REF!,#REF!)</f>
        <v>#REF!</v>
      </c>
      <c r="CK772" s="7" t="str">
        <f t="shared" si="607"/>
        <v>dz</v>
      </c>
      <c r="CL772" s="7" t="str">
        <f t="shared" si="608"/>
        <v>ch</v>
      </c>
      <c r="CM772" s="7" t="str">
        <f t="shared" si="609"/>
        <v>dz</v>
      </c>
      <c r="CN772" s="7" t="str">
        <f t="shared" si="610"/>
        <v>chł</v>
      </c>
      <c r="CO772" s="7" t="str">
        <f t="shared" si="611"/>
        <v>dz</v>
      </c>
      <c r="CP772" s="7" t="str">
        <f t="shared" si="612"/>
        <v>chł</v>
      </c>
      <c r="CQ772" s="7" t="str">
        <f t="shared" si="613"/>
        <v>dz</v>
      </c>
      <c r="CR772" s="7" t="str">
        <f t="shared" si="614"/>
        <v>chł</v>
      </c>
      <c r="CS772" s="7" t="e">
        <f>IF(AND($B772&lt;&gt;"",#REF!&lt;&gt;""),#REF!,#REF!)</f>
        <v>#REF!</v>
      </c>
      <c r="CT772" s="7">
        <f t="shared" si="568"/>
        <v>0</v>
      </c>
      <c r="CU772" s="111" t="str">
        <f>IF(B772&lt;&gt;"",SUM(IF(ISERROR(LARGE(AY772:CT772,{1;2;3;4;5;6;7;8;9;10})),0,LARGE(AY772:CT772,{1;2;3;4;5;6;7;8;9;10}))),"")</f>
        <v/>
      </c>
      <c r="CV772" s="7"/>
      <c r="CW772" s="7"/>
    </row>
    <row r="773" spans="1:101">
      <c r="A773" s="396" t="s">
        <v>346</v>
      </c>
      <c r="B773" s="111" t="s">
        <v>60</v>
      </c>
      <c r="C773" s="111" t="s">
        <v>346</v>
      </c>
      <c r="D773" s="118"/>
      <c r="E773" s="118"/>
      <c r="F773" s="118"/>
      <c r="G773" s="118"/>
      <c r="H773" s="118"/>
      <c r="I773" s="118"/>
      <c r="J773" s="118"/>
      <c r="K773" s="118"/>
      <c r="L773" s="111">
        <v>69</v>
      </c>
      <c r="M773" s="118">
        <v>74</v>
      </c>
      <c r="N773" s="118"/>
      <c r="O773" s="118"/>
      <c r="P773" s="118"/>
      <c r="Q773" s="118"/>
      <c r="R773" s="118"/>
      <c r="S773" s="118">
        <v>68</v>
      </c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345" t="s">
        <v>346</v>
      </c>
      <c r="AW773" s="111" t="s">
        <v>60</v>
      </c>
      <c r="AX773" s="111" t="s">
        <v>346</v>
      </c>
      <c r="AY773" s="7">
        <f t="shared" si="572"/>
        <v>0</v>
      </c>
      <c r="AZ773" s="7">
        <f t="shared" si="573"/>
        <v>0</v>
      </c>
      <c r="BA773" s="7">
        <f t="shared" si="574"/>
        <v>0</v>
      </c>
      <c r="BB773" s="7">
        <f t="shared" si="575"/>
        <v>0</v>
      </c>
      <c r="BC773" s="7">
        <f t="shared" si="576"/>
        <v>0</v>
      </c>
      <c r="BD773" s="7">
        <f t="shared" si="577"/>
        <v>0</v>
      </c>
      <c r="BE773" s="7">
        <f t="shared" si="578"/>
        <v>0</v>
      </c>
      <c r="BF773" s="7">
        <f t="shared" si="579"/>
        <v>0</v>
      </c>
      <c r="BG773" s="7" t="e">
        <f>IF(AND($B773&lt;&gt;"",#REF!&lt;&gt;""),#REF!,#REF!)</f>
        <v>#REF!</v>
      </c>
      <c r="BH773" s="7" t="e">
        <f>IF(AND($B773&lt;&gt;"",#REF!&lt;&gt;""),#REF!,#REF!)</f>
        <v>#REF!</v>
      </c>
      <c r="BI773" s="7">
        <f t="shared" si="580"/>
        <v>69</v>
      </c>
      <c r="BJ773" s="7">
        <f t="shared" si="581"/>
        <v>74</v>
      </c>
      <c r="BK773" s="7">
        <f t="shared" si="582"/>
        <v>0</v>
      </c>
      <c r="BL773" s="7">
        <f t="shared" si="583"/>
        <v>0</v>
      </c>
      <c r="BM773" s="7">
        <f t="shared" si="584"/>
        <v>0</v>
      </c>
      <c r="BN773" s="7">
        <f t="shared" si="585"/>
        <v>0</v>
      </c>
      <c r="BO773" s="7">
        <f t="shared" si="586"/>
        <v>0</v>
      </c>
      <c r="BP773" s="7">
        <f t="shared" si="587"/>
        <v>68</v>
      </c>
      <c r="BQ773" s="7">
        <f t="shared" si="588"/>
        <v>0</v>
      </c>
      <c r="BR773" s="7">
        <f t="shared" si="589"/>
        <v>0</v>
      </c>
      <c r="BS773" s="7">
        <f t="shared" si="590"/>
        <v>0</v>
      </c>
      <c r="BT773" s="7">
        <f t="shared" si="591"/>
        <v>0</v>
      </c>
      <c r="BU773" s="7">
        <f t="shared" si="592"/>
        <v>0</v>
      </c>
      <c r="BV773" s="7">
        <f t="shared" si="593"/>
        <v>0</v>
      </c>
      <c r="BW773" s="7">
        <f t="shared" si="594"/>
        <v>0</v>
      </c>
      <c r="BX773" s="7">
        <f t="shared" si="595"/>
        <v>0</v>
      </c>
      <c r="BY773" s="7">
        <f t="shared" si="596"/>
        <v>0</v>
      </c>
      <c r="BZ773" s="7">
        <f t="shared" si="597"/>
        <v>0</v>
      </c>
      <c r="CA773" s="7">
        <f t="shared" si="598"/>
        <v>0</v>
      </c>
      <c r="CB773" s="7">
        <f t="shared" si="599"/>
        <v>0</v>
      </c>
      <c r="CC773" s="7">
        <f t="shared" si="600"/>
        <v>0</v>
      </c>
      <c r="CD773" s="7">
        <f t="shared" si="601"/>
        <v>0</v>
      </c>
      <c r="CE773" s="7">
        <f t="shared" si="602"/>
        <v>0</v>
      </c>
      <c r="CF773" s="7">
        <f t="shared" si="603"/>
        <v>0</v>
      </c>
      <c r="CG773" s="7">
        <f t="shared" si="604"/>
        <v>0</v>
      </c>
      <c r="CH773" s="7">
        <f t="shared" si="605"/>
        <v>0</v>
      </c>
      <c r="CI773" s="7">
        <f t="shared" si="606"/>
        <v>0</v>
      </c>
      <c r="CJ773" s="7" t="e">
        <f>IF(AND($B773&lt;&gt;"",#REF!&lt;&gt;""),#REF!,#REF!)</f>
        <v>#REF!</v>
      </c>
      <c r="CK773" s="7">
        <f t="shared" si="607"/>
        <v>0</v>
      </c>
      <c r="CL773" s="7">
        <f t="shared" si="608"/>
        <v>0</v>
      </c>
      <c r="CM773" s="7">
        <f t="shared" si="609"/>
        <v>0</v>
      </c>
      <c r="CN773" s="7">
        <f t="shared" si="610"/>
        <v>0</v>
      </c>
      <c r="CO773" s="7">
        <f t="shared" si="611"/>
        <v>0</v>
      </c>
      <c r="CP773" s="7">
        <f t="shared" si="612"/>
        <v>0</v>
      </c>
      <c r="CQ773" s="7">
        <f t="shared" si="613"/>
        <v>0</v>
      </c>
      <c r="CR773" s="7">
        <f t="shared" si="614"/>
        <v>0</v>
      </c>
      <c r="CS773" s="7" t="e">
        <f>IF(AND($B773&lt;&gt;"",#REF!&lt;&gt;""),#REF!,#REF!)</f>
        <v>#REF!</v>
      </c>
      <c r="CT773" s="7">
        <f t="shared" si="568"/>
        <v>0</v>
      </c>
      <c r="CU773" s="111">
        <f>IF(B773&lt;&gt;"",SUM(IF(ISERROR(LARGE(AY773:CT773,{1;2;3;4;5;6;7;8;9;10})),0,LARGE(AY773:CT773,{1;2;3;4;5;6;7;8;9;10}))),"")</f>
        <v>0</v>
      </c>
      <c r="CV773" s="7">
        <f>SUMIF(D773:AU832,"&gt;79")</f>
        <v>1880</v>
      </c>
      <c r="CW773" s="7">
        <f>SUM(D773:AU832)</f>
        <v>13242</v>
      </c>
    </row>
    <row r="774" spans="1:101">
      <c r="A774" s="378"/>
      <c r="B774" s="122"/>
      <c r="C774" s="122"/>
      <c r="D774" s="121"/>
      <c r="E774" s="121"/>
      <c r="F774" s="121"/>
      <c r="G774" s="121"/>
      <c r="H774" s="121"/>
      <c r="I774" s="121"/>
      <c r="J774" s="121"/>
      <c r="K774" s="121"/>
      <c r="L774" s="122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345"/>
      <c r="AW774" s="122"/>
      <c r="AX774" s="122"/>
      <c r="AY774" s="7">
        <f t="shared" si="572"/>
        <v>0</v>
      </c>
      <c r="AZ774" s="7">
        <f t="shared" si="573"/>
        <v>0</v>
      </c>
      <c r="BA774" s="7">
        <f t="shared" si="574"/>
        <v>0</v>
      </c>
      <c r="BB774" s="7">
        <f t="shared" si="575"/>
        <v>0</v>
      </c>
      <c r="BC774" s="7">
        <f t="shared" si="576"/>
        <v>0</v>
      </c>
      <c r="BD774" s="7">
        <f t="shared" si="577"/>
        <v>0</v>
      </c>
      <c r="BE774" s="7">
        <f t="shared" si="578"/>
        <v>0</v>
      </c>
      <c r="BF774" s="7">
        <f t="shared" si="579"/>
        <v>0</v>
      </c>
      <c r="BG774" s="7" t="e">
        <f>IF(AND($B774&lt;&gt;"",#REF!&lt;&gt;""),#REF!,#REF!)</f>
        <v>#REF!</v>
      </c>
      <c r="BH774" s="7" t="e">
        <f>IF(AND($B774&lt;&gt;"",#REF!&lt;&gt;""),#REF!,#REF!)</f>
        <v>#REF!</v>
      </c>
      <c r="BI774" s="7">
        <f t="shared" si="580"/>
        <v>0</v>
      </c>
      <c r="BJ774" s="7">
        <f t="shared" si="581"/>
        <v>0</v>
      </c>
      <c r="BK774" s="7">
        <f t="shared" si="582"/>
        <v>0</v>
      </c>
      <c r="BL774" s="7">
        <f t="shared" si="583"/>
        <v>0</v>
      </c>
      <c r="BM774" s="7">
        <f t="shared" si="584"/>
        <v>0</v>
      </c>
      <c r="BN774" s="7">
        <f t="shared" si="585"/>
        <v>0</v>
      </c>
      <c r="BO774" s="7">
        <f t="shared" si="586"/>
        <v>0</v>
      </c>
      <c r="BP774" s="7">
        <f t="shared" si="587"/>
        <v>0</v>
      </c>
      <c r="BQ774" s="7">
        <f t="shared" si="588"/>
        <v>0</v>
      </c>
      <c r="BR774" s="7">
        <f t="shared" si="589"/>
        <v>0</v>
      </c>
      <c r="BS774" s="7">
        <f t="shared" si="590"/>
        <v>0</v>
      </c>
      <c r="BT774" s="7">
        <f t="shared" si="591"/>
        <v>0</v>
      </c>
      <c r="BU774" s="7">
        <f t="shared" si="592"/>
        <v>0</v>
      </c>
      <c r="BV774" s="7">
        <f t="shared" si="593"/>
        <v>0</v>
      </c>
      <c r="BW774" s="7">
        <f t="shared" si="594"/>
        <v>0</v>
      </c>
      <c r="BX774" s="7">
        <f t="shared" si="595"/>
        <v>0</v>
      </c>
      <c r="BY774" s="7">
        <f t="shared" si="596"/>
        <v>0</v>
      </c>
      <c r="BZ774" s="7">
        <f t="shared" si="597"/>
        <v>0</v>
      </c>
      <c r="CA774" s="7">
        <f t="shared" si="598"/>
        <v>0</v>
      </c>
      <c r="CB774" s="7">
        <f t="shared" si="599"/>
        <v>0</v>
      </c>
      <c r="CC774" s="7">
        <f t="shared" si="600"/>
        <v>0</v>
      </c>
      <c r="CD774" s="7">
        <f t="shared" si="601"/>
        <v>0</v>
      </c>
      <c r="CE774" s="7">
        <f t="shared" si="602"/>
        <v>0</v>
      </c>
      <c r="CF774" s="7">
        <f t="shared" si="603"/>
        <v>0</v>
      </c>
      <c r="CG774" s="7">
        <f t="shared" si="604"/>
        <v>0</v>
      </c>
      <c r="CH774" s="7">
        <f t="shared" si="605"/>
        <v>0</v>
      </c>
      <c r="CI774" s="7">
        <f t="shared" si="606"/>
        <v>0</v>
      </c>
      <c r="CJ774" s="7" t="e">
        <f>IF(AND($B774&lt;&gt;"",#REF!&lt;&gt;""),#REF!,#REF!)</f>
        <v>#REF!</v>
      </c>
      <c r="CK774" s="7">
        <f t="shared" si="607"/>
        <v>0</v>
      </c>
      <c r="CL774" s="7">
        <f t="shared" si="608"/>
        <v>0</v>
      </c>
      <c r="CM774" s="7">
        <f t="shared" si="609"/>
        <v>0</v>
      </c>
      <c r="CN774" s="7">
        <f t="shared" si="610"/>
        <v>0</v>
      </c>
      <c r="CO774" s="7">
        <f t="shared" si="611"/>
        <v>0</v>
      </c>
      <c r="CP774" s="7">
        <f t="shared" si="612"/>
        <v>0</v>
      </c>
      <c r="CQ774" s="7">
        <f t="shared" si="613"/>
        <v>0</v>
      </c>
      <c r="CR774" s="7">
        <f t="shared" si="614"/>
        <v>0</v>
      </c>
      <c r="CS774" s="7" t="e">
        <f>IF(AND($B774&lt;&gt;"",#REF!&lt;&gt;""),#REF!,#REF!)</f>
        <v>#REF!</v>
      </c>
      <c r="CT774" s="7">
        <f t="shared" si="568"/>
        <v>0</v>
      </c>
      <c r="CU774" s="111" t="str">
        <f>IF(B774&lt;&gt;"",SUM(IF(ISERROR(LARGE(AY774:CT774,{1;2;3;4;5;6;7;8;9;10})),0,LARGE(AY774:CT774,{1;2;3;4;5;6;7;8;9;10}))),"")</f>
        <v/>
      </c>
      <c r="CV774" s="86"/>
      <c r="CW774" s="86"/>
    </row>
    <row r="775" spans="1:101">
      <c r="A775" s="378"/>
      <c r="B775" s="111" t="s">
        <v>38</v>
      </c>
      <c r="C775" s="111" t="s">
        <v>346</v>
      </c>
      <c r="D775" s="118">
        <v>69</v>
      </c>
      <c r="E775" s="118">
        <v>74</v>
      </c>
      <c r="F775" s="118"/>
      <c r="G775" s="118"/>
      <c r="H775" s="118"/>
      <c r="I775" s="118"/>
      <c r="J775" s="118"/>
      <c r="K775" s="118"/>
      <c r="L775" s="111"/>
      <c r="M775" s="118"/>
      <c r="N775" s="194">
        <v>71</v>
      </c>
      <c r="O775" s="118">
        <v>75</v>
      </c>
      <c r="P775" s="118"/>
      <c r="Q775" s="118"/>
      <c r="R775" s="118"/>
      <c r="S775" s="226">
        <v>70</v>
      </c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345"/>
      <c r="AW775" s="111" t="s">
        <v>38</v>
      </c>
      <c r="AX775" s="111" t="s">
        <v>346</v>
      </c>
      <c r="AY775" s="7">
        <f t="shared" si="572"/>
        <v>69</v>
      </c>
      <c r="AZ775" s="7">
        <f t="shared" si="573"/>
        <v>90</v>
      </c>
      <c r="BA775" s="7">
        <f t="shared" si="574"/>
        <v>0</v>
      </c>
      <c r="BB775" s="7">
        <f t="shared" si="575"/>
        <v>0</v>
      </c>
      <c r="BC775" s="7">
        <f t="shared" si="576"/>
        <v>0</v>
      </c>
      <c r="BD775" s="7">
        <f t="shared" si="577"/>
        <v>0</v>
      </c>
      <c r="BE775" s="7">
        <f t="shared" si="578"/>
        <v>0</v>
      </c>
      <c r="BF775" s="7">
        <f t="shared" si="579"/>
        <v>0</v>
      </c>
      <c r="BG775" s="7" t="e">
        <f>IF(AND($B775&lt;&gt;"",#REF!&lt;&gt;""),#REF!,#REF!)</f>
        <v>#REF!</v>
      </c>
      <c r="BH775" s="7" t="e">
        <f>IF(AND($B775&lt;&gt;"",#REF!&lt;&gt;""),#REF!,#REF!)</f>
        <v>#REF!</v>
      </c>
      <c r="BI775" s="7">
        <f t="shared" si="580"/>
        <v>0</v>
      </c>
      <c r="BJ775" s="7">
        <f t="shared" si="581"/>
        <v>0</v>
      </c>
      <c r="BK775" s="7">
        <f t="shared" si="582"/>
        <v>71</v>
      </c>
      <c r="BL775" s="7">
        <f t="shared" si="583"/>
        <v>110</v>
      </c>
      <c r="BM775" s="7">
        <f t="shared" si="584"/>
        <v>0</v>
      </c>
      <c r="BN775" s="7">
        <f t="shared" si="585"/>
        <v>0</v>
      </c>
      <c r="BO775" s="7">
        <f t="shared" si="586"/>
        <v>0</v>
      </c>
      <c r="BP775" s="7">
        <f t="shared" si="587"/>
        <v>70</v>
      </c>
      <c r="BQ775" s="7">
        <f t="shared" si="588"/>
        <v>0</v>
      </c>
      <c r="BR775" s="7">
        <f t="shared" si="589"/>
        <v>0</v>
      </c>
      <c r="BS775" s="7">
        <f t="shared" si="590"/>
        <v>0</v>
      </c>
      <c r="BT775" s="7">
        <f t="shared" si="591"/>
        <v>95</v>
      </c>
      <c r="BU775" s="7">
        <f t="shared" si="592"/>
        <v>0</v>
      </c>
      <c r="BV775" s="7">
        <f t="shared" si="593"/>
        <v>0</v>
      </c>
      <c r="BW775" s="7">
        <f t="shared" si="594"/>
        <v>0</v>
      </c>
      <c r="BX775" s="7">
        <f t="shared" si="595"/>
        <v>0</v>
      </c>
      <c r="BY775" s="7">
        <f t="shared" si="596"/>
        <v>0</v>
      </c>
      <c r="BZ775" s="7">
        <f t="shared" si="597"/>
        <v>0</v>
      </c>
      <c r="CA775" s="7">
        <f t="shared" si="598"/>
        <v>0</v>
      </c>
      <c r="CB775" s="7">
        <f t="shared" si="599"/>
        <v>0</v>
      </c>
      <c r="CC775" s="7">
        <f t="shared" si="600"/>
        <v>0</v>
      </c>
      <c r="CD775" s="7">
        <f t="shared" si="601"/>
        <v>0</v>
      </c>
      <c r="CE775" s="7">
        <f t="shared" si="602"/>
        <v>0</v>
      </c>
      <c r="CF775" s="7">
        <f t="shared" si="603"/>
        <v>0</v>
      </c>
      <c r="CG775" s="7">
        <f t="shared" si="604"/>
        <v>0</v>
      </c>
      <c r="CH775" s="7">
        <f t="shared" si="605"/>
        <v>0</v>
      </c>
      <c r="CI775" s="7">
        <f t="shared" si="606"/>
        <v>0</v>
      </c>
      <c r="CJ775" s="7" t="e">
        <f>IF(AND($B775&lt;&gt;"",#REF!&lt;&gt;""),#REF!,#REF!)</f>
        <v>#REF!</v>
      </c>
      <c r="CK775" s="7">
        <f t="shared" si="607"/>
        <v>0</v>
      </c>
      <c r="CL775" s="7">
        <f t="shared" si="608"/>
        <v>0</v>
      </c>
      <c r="CM775" s="7">
        <f t="shared" si="609"/>
        <v>0</v>
      </c>
      <c r="CN775" s="7">
        <f t="shared" si="610"/>
        <v>0</v>
      </c>
      <c r="CO775" s="7">
        <f t="shared" si="611"/>
        <v>0</v>
      </c>
      <c r="CP775" s="7">
        <f t="shared" si="612"/>
        <v>0</v>
      </c>
      <c r="CQ775" s="7">
        <f t="shared" si="613"/>
        <v>0</v>
      </c>
      <c r="CR775" s="7">
        <f t="shared" si="614"/>
        <v>0</v>
      </c>
      <c r="CS775" s="7" t="e">
        <f>IF(AND($B775&lt;&gt;"",#REF!&lt;&gt;""),#REF!,#REF!)</f>
        <v>#REF!</v>
      </c>
      <c r="CT775" s="7">
        <f t="shared" si="568"/>
        <v>0</v>
      </c>
      <c r="CU775" s="111">
        <f>IF(B775&lt;&gt;"",SUM(IF(ISERROR(LARGE(AY775:CT775,{1;2;3;4;5;6;7;8;9;10})),0,LARGE(AY775:CT775,{1;2;3;4;5;6;7;8;9;10}))),"")</f>
        <v>0</v>
      </c>
      <c r="CV775" s="7"/>
      <c r="CW775" s="7"/>
    </row>
    <row r="776" spans="1:101">
      <c r="A776" s="378"/>
      <c r="B776" s="135"/>
      <c r="C776" s="135"/>
      <c r="D776" s="129"/>
      <c r="E776" s="129">
        <v>90</v>
      </c>
      <c r="F776" s="129"/>
      <c r="G776" s="129"/>
      <c r="H776" s="129"/>
      <c r="I776" s="129"/>
      <c r="J776" s="129"/>
      <c r="K776" s="129"/>
      <c r="L776" s="111"/>
      <c r="M776" s="129"/>
      <c r="N776" s="129"/>
      <c r="O776" s="129">
        <v>110</v>
      </c>
      <c r="P776" s="129"/>
      <c r="Q776" s="129"/>
      <c r="R776" s="129"/>
      <c r="S776" s="247"/>
      <c r="T776" s="129"/>
      <c r="U776" s="129"/>
      <c r="V776" s="129"/>
      <c r="W776" s="129">
        <v>95</v>
      </c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345"/>
      <c r="AW776" s="135"/>
      <c r="AX776" s="135"/>
      <c r="AY776" s="7">
        <f t="shared" si="572"/>
        <v>0</v>
      </c>
      <c r="AZ776" s="7">
        <f t="shared" si="573"/>
        <v>90</v>
      </c>
      <c r="BA776" s="7">
        <f t="shared" si="574"/>
        <v>0</v>
      </c>
      <c r="BB776" s="7">
        <f t="shared" si="575"/>
        <v>0</v>
      </c>
      <c r="BC776" s="7">
        <f t="shared" si="576"/>
        <v>0</v>
      </c>
      <c r="BD776" s="7">
        <f t="shared" si="577"/>
        <v>0</v>
      </c>
      <c r="BE776" s="7">
        <f t="shared" si="578"/>
        <v>0</v>
      </c>
      <c r="BF776" s="7">
        <f t="shared" si="579"/>
        <v>0</v>
      </c>
      <c r="BG776" s="7" t="e">
        <f>IF(AND($B776&lt;&gt;"",#REF!&lt;&gt;""),#REF!,#REF!)</f>
        <v>#REF!</v>
      </c>
      <c r="BH776" s="7" t="e">
        <f>IF(AND($B776&lt;&gt;"",#REF!&lt;&gt;""),#REF!,#REF!)</f>
        <v>#REF!</v>
      </c>
      <c r="BI776" s="7">
        <f t="shared" si="580"/>
        <v>0</v>
      </c>
      <c r="BJ776" s="7">
        <f t="shared" si="581"/>
        <v>0</v>
      </c>
      <c r="BK776" s="7">
        <f t="shared" si="582"/>
        <v>0</v>
      </c>
      <c r="BL776" s="7">
        <f t="shared" si="583"/>
        <v>110</v>
      </c>
      <c r="BM776" s="7">
        <f t="shared" si="584"/>
        <v>0</v>
      </c>
      <c r="BN776" s="7">
        <f t="shared" si="585"/>
        <v>0</v>
      </c>
      <c r="BO776" s="7">
        <f t="shared" si="586"/>
        <v>0</v>
      </c>
      <c r="BP776" s="7">
        <f t="shared" si="587"/>
        <v>0</v>
      </c>
      <c r="BQ776" s="7">
        <f t="shared" si="588"/>
        <v>0</v>
      </c>
      <c r="BR776" s="7">
        <f t="shared" si="589"/>
        <v>0</v>
      </c>
      <c r="BS776" s="7">
        <f t="shared" si="590"/>
        <v>0</v>
      </c>
      <c r="BT776" s="7">
        <f t="shared" si="591"/>
        <v>95</v>
      </c>
      <c r="BU776" s="7">
        <f t="shared" si="592"/>
        <v>0</v>
      </c>
      <c r="BV776" s="7">
        <f t="shared" si="593"/>
        <v>0</v>
      </c>
      <c r="BW776" s="7">
        <f t="shared" si="594"/>
        <v>0</v>
      </c>
      <c r="BX776" s="7">
        <f t="shared" si="595"/>
        <v>0</v>
      </c>
      <c r="BY776" s="7">
        <f t="shared" si="596"/>
        <v>0</v>
      </c>
      <c r="BZ776" s="7">
        <f t="shared" si="597"/>
        <v>0</v>
      </c>
      <c r="CA776" s="7">
        <f t="shared" si="598"/>
        <v>0</v>
      </c>
      <c r="CB776" s="7">
        <f t="shared" si="599"/>
        <v>0</v>
      </c>
      <c r="CC776" s="7">
        <f t="shared" si="600"/>
        <v>0</v>
      </c>
      <c r="CD776" s="7">
        <f t="shared" si="601"/>
        <v>0</v>
      </c>
      <c r="CE776" s="7">
        <f t="shared" si="602"/>
        <v>0</v>
      </c>
      <c r="CF776" s="7">
        <f t="shared" si="603"/>
        <v>0</v>
      </c>
      <c r="CG776" s="7">
        <f t="shared" si="604"/>
        <v>0</v>
      </c>
      <c r="CH776" s="7">
        <f t="shared" si="605"/>
        <v>0</v>
      </c>
      <c r="CI776" s="7">
        <f t="shared" si="606"/>
        <v>0</v>
      </c>
      <c r="CJ776" s="7" t="e">
        <f>IF(AND($B776&lt;&gt;"",#REF!&lt;&gt;""),#REF!,#REF!)</f>
        <v>#REF!</v>
      </c>
      <c r="CK776" s="7">
        <f t="shared" si="607"/>
        <v>0</v>
      </c>
      <c r="CL776" s="7">
        <f t="shared" si="608"/>
        <v>0</v>
      </c>
      <c r="CM776" s="7">
        <f t="shared" si="609"/>
        <v>0</v>
      </c>
      <c r="CN776" s="7">
        <f t="shared" si="610"/>
        <v>0</v>
      </c>
      <c r="CO776" s="7">
        <f t="shared" si="611"/>
        <v>0</v>
      </c>
      <c r="CP776" s="7">
        <f t="shared" si="612"/>
        <v>0</v>
      </c>
      <c r="CQ776" s="7">
        <f t="shared" si="613"/>
        <v>0</v>
      </c>
      <c r="CR776" s="7">
        <f t="shared" si="614"/>
        <v>0</v>
      </c>
      <c r="CS776" s="7" t="e">
        <f>IF(AND($B776&lt;&gt;"",#REF!&lt;&gt;""),#REF!,#REF!)</f>
        <v>#REF!</v>
      </c>
      <c r="CT776" s="7">
        <f t="shared" si="568"/>
        <v>0</v>
      </c>
      <c r="CU776" s="111" t="str">
        <f>IF(B776&lt;&gt;"",SUM(IF(ISERROR(LARGE(AY776:CT776,{1;2;3;4;5;6;7;8;9;10})),0,LARGE(AY776:CT776,{1;2;3;4;5;6;7;8;9;10}))),"")</f>
        <v/>
      </c>
      <c r="CV776" s="7"/>
      <c r="CW776" s="7"/>
    </row>
    <row r="777" spans="1:101">
      <c r="A777" s="378"/>
      <c r="B777" s="111" t="s">
        <v>121</v>
      </c>
      <c r="C777" s="111" t="s">
        <v>346</v>
      </c>
      <c r="D777" s="118"/>
      <c r="E777" s="118"/>
      <c r="F777" s="118"/>
      <c r="G777" s="118"/>
      <c r="H777" s="118">
        <v>74</v>
      </c>
      <c r="I777" s="118">
        <v>71</v>
      </c>
      <c r="J777" s="118"/>
      <c r="K777" s="118"/>
      <c r="L777" s="111"/>
      <c r="M777" s="118"/>
      <c r="N777" s="118"/>
      <c r="O777" s="118"/>
      <c r="P777" s="118"/>
      <c r="Q777" s="118"/>
      <c r="R777" s="118"/>
      <c r="S777" s="226"/>
      <c r="T777" s="118"/>
      <c r="U777" s="118"/>
      <c r="V777" s="118"/>
      <c r="W777" s="118"/>
      <c r="X777" s="118">
        <v>70</v>
      </c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345"/>
      <c r="AW777" s="111" t="s">
        <v>121</v>
      </c>
      <c r="AX777" s="111" t="s">
        <v>346</v>
      </c>
      <c r="AY777" s="7">
        <f t="shared" si="572"/>
        <v>0</v>
      </c>
      <c r="AZ777" s="7">
        <f t="shared" si="573"/>
        <v>0</v>
      </c>
      <c r="BA777" s="7">
        <f t="shared" si="574"/>
        <v>0</v>
      </c>
      <c r="BB777" s="7">
        <f t="shared" si="575"/>
        <v>0</v>
      </c>
      <c r="BC777" s="7">
        <f t="shared" si="576"/>
        <v>74</v>
      </c>
      <c r="BD777" s="7">
        <f t="shared" si="577"/>
        <v>71</v>
      </c>
      <c r="BE777" s="7">
        <f t="shared" si="578"/>
        <v>0</v>
      </c>
      <c r="BF777" s="7">
        <f t="shared" si="579"/>
        <v>0</v>
      </c>
      <c r="BG777" s="7" t="e">
        <f>IF(AND($B777&lt;&gt;"",#REF!&lt;&gt;""),#REF!,#REF!)</f>
        <v>#REF!</v>
      </c>
      <c r="BH777" s="7" t="e">
        <f>IF(AND($B777&lt;&gt;"",#REF!&lt;&gt;""),#REF!,#REF!)</f>
        <v>#REF!</v>
      </c>
      <c r="BI777" s="7">
        <f t="shared" si="580"/>
        <v>0</v>
      </c>
      <c r="BJ777" s="7">
        <f t="shared" si="581"/>
        <v>0</v>
      </c>
      <c r="BK777" s="7">
        <f t="shared" si="582"/>
        <v>0</v>
      </c>
      <c r="BL777" s="7">
        <f t="shared" si="583"/>
        <v>0</v>
      </c>
      <c r="BM777" s="7">
        <f t="shared" si="584"/>
        <v>0</v>
      </c>
      <c r="BN777" s="7">
        <f t="shared" si="585"/>
        <v>0</v>
      </c>
      <c r="BO777" s="7">
        <f t="shared" si="586"/>
        <v>0</v>
      </c>
      <c r="BP777" s="7">
        <f t="shared" si="587"/>
        <v>0</v>
      </c>
      <c r="BQ777" s="7">
        <f t="shared" si="588"/>
        <v>0</v>
      </c>
      <c r="BR777" s="7">
        <f t="shared" si="589"/>
        <v>0</v>
      </c>
      <c r="BS777" s="7">
        <f t="shared" si="590"/>
        <v>0</v>
      </c>
      <c r="BT777" s="7">
        <f t="shared" si="591"/>
        <v>115</v>
      </c>
      <c r="BU777" s="7">
        <f t="shared" si="592"/>
        <v>70</v>
      </c>
      <c r="BV777" s="7">
        <f t="shared" si="593"/>
        <v>0</v>
      </c>
      <c r="BW777" s="7">
        <f t="shared" si="594"/>
        <v>0</v>
      </c>
      <c r="BX777" s="7">
        <f t="shared" si="595"/>
        <v>0</v>
      </c>
      <c r="BY777" s="7">
        <f t="shared" si="596"/>
        <v>0</v>
      </c>
      <c r="BZ777" s="7">
        <f t="shared" si="597"/>
        <v>0</v>
      </c>
      <c r="CA777" s="7">
        <f t="shared" si="598"/>
        <v>0</v>
      </c>
      <c r="CB777" s="7">
        <f t="shared" si="599"/>
        <v>0</v>
      </c>
      <c r="CC777" s="7">
        <f t="shared" si="600"/>
        <v>0</v>
      </c>
      <c r="CD777" s="7">
        <f t="shared" si="601"/>
        <v>0</v>
      </c>
      <c r="CE777" s="7">
        <f t="shared" si="602"/>
        <v>0</v>
      </c>
      <c r="CF777" s="7">
        <f t="shared" si="603"/>
        <v>0</v>
      </c>
      <c r="CG777" s="7">
        <f t="shared" si="604"/>
        <v>0</v>
      </c>
      <c r="CH777" s="7">
        <f t="shared" si="605"/>
        <v>0</v>
      </c>
      <c r="CI777" s="7">
        <f t="shared" si="606"/>
        <v>0</v>
      </c>
      <c r="CJ777" s="7" t="e">
        <f>IF(AND($B777&lt;&gt;"",#REF!&lt;&gt;""),#REF!,#REF!)</f>
        <v>#REF!</v>
      </c>
      <c r="CK777" s="7">
        <f t="shared" si="607"/>
        <v>0</v>
      </c>
      <c r="CL777" s="7">
        <f t="shared" si="608"/>
        <v>0</v>
      </c>
      <c r="CM777" s="7">
        <f t="shared" si="609"/>
        <v>0</v>
      </c>
      <c r="CN777" s="7">
        <f t="shared" si="610"/>
        <v>0</v>
      </c>
      <c r="CO777" s="7">
        <f t="shared" si="611"/>
        <v>0</v>
      </c>
      <c r="CP777" s="7">
        <f t="shared" si="612"/>
        <v>0</v>
      </c>
      <c r="CQ777" s="7">
        <f t="shared" si="613"/>
        <v>0</v>
      </c>
      <c r="CR777" s="7">
        <f t="shared" si="614"/>
        <v>0</v>
      </c>
      <c r="CS777" s="7" t="e">
        <f>IF(AND($B777&lt;&gt;"",#REF!&lt;&gt;""),#REF!,#REF!)</f>
        <v>#REF!</v>
      </c>
      <c r="CT777" s="7">
        <f t="shared" si="568"/>
        <v>0</v>
      </c>
      <c r="CU777" s="111">
        <f>IF(B777&lt;&gt;"",SUM(IF(ISERROR(LARGE(AY777:CT777,{1;2;3;4;5;6;7;8;9;10})),0,LARGE(AY777:CT777,{1;2;3;4;5;6;7;8;9;10}))),"")</f>
        <v>0</v>
      </c>
      <c r="CV777" s="7"/>
      <c r="CW777" s="7"/>
    </row>
    <row r="778" spans="1:101">
      <c r="A778" s="378"/>
      <c r="B778" s="122"/>
      <c r="C778" s="122"/>
      <c r="D778" s="121"/>
      <c r="E778" s="121"/>
      <c r="F778" s="121"/>
      <c r="G778" s="121"/>
      <c r="H778" s="121"/>
      <c r="I778" s="121"/>
      <c r="J778" s="121"/>
      <c r="K778" s="121"/>
      <c r="L778" s="122"/>
      <c r="M778" s="121"/>
      <c r="N778" s="121"/>
      <c r="O778" s="121"/>
      <c r="P778" s="121"/>
      <c r="Q778" s="121"/>
      <c r="R778" s="121"/>
      <c r="S778" s="255"/>
      <c r="T778" s="121"/>
      <c r="U778" s="121"/>
      <c r="V778" s="121"/>
      <c r="W778" s="121">
        <v>115</v>
      </c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345"/>
      <c r="AW778" s="122"/>
      <c r="AX778" s="122"/>
      <c r="AY778" s="7">
        <f t="shared" si="572"/>
        <v>0</v>
      </c>
      <c r="AZ778" s="7">
        <f t="shared" si="573"/>
        <v>0</v>
      </c>
      <c r="BA778" s="7">
        <f t="shared" si="574"/>
        <v>0</v>
      </c>
      <c r="BB778" s="7">
        <f t="shared" si="575"/>
        <v>0</v>
      </c>
      <c r="BC778" s="7">
        <f t="shared" si="576"/>
        <v>0</v>
      </c>
      <c r="BD778" s="7">
        <f t="shared" si="577"/>
        <v>0</v>
      </c>
      <c r="BE778" s="7">
        <f t="shared" si="578"/>
        <v>0</v>
      </c>
      <c r="BF778" s="7">
        <f t="shared" si="579"/>
        <v>0</v>
      </c>
      <c r="BG778" s="7" t="e">
        <f>IF(AND($B778&lt;&gt;"",#REF!&lt;&gt;""),#REF!,#REF!)</f>
        <v>#REF!</v>
      </c>
      <c r="BH778" s="7" t="e">
        <f>IF(AND($B778&lt;&gt;"",#REF!&lt;&gt;""),#REF!,#REF!)</f>
        <v>#REF!</v>
      </c>
      <c r="BI778" s="7">
        <f t="shared" si="580"/>
        <v>0</v>
      </c>
      <c r="BJ778" s="7">
        <f t="shared" si="581"/>
        <v>0</v>
      </c>
      <c r="BK778" s="7">
        <f t="shared" si="582"/>
        <v>0</v>
      </c>
      <c r="BL778" s="7">
        <f t="shared" si="583"/>
        <v>0</v>
      </c>
      <c r="BM778" s="7">
        <f t="shared" si="584"/>
        <v>0</v>
      </c>
      <c r="BN778" s="7">
        <f t="shared" si="585"/>
        <v>0</v>
      </c>
      <c r="BO778" s="7">
        <f t="shared" si="586"/>
        <v>0</v>
      </c>
      <c r="BP778" s="7">
        <f t="shared" si="587"/>
        <v>0</v>
      </c>
      <c r="BQ778" s="7">
        <f t="shared" si="588"/>
        <v>0</v>
      </c>
      <c r="BR778" s="7">
        <f t="shared" si="589"/>
        <v>0</v>
      </c>
      <c r="BS778" s="7">
        <f t="shared" si="590"/>
        <v>0</v>
      </c>
      <c r="BT778" s="7">
        <f t="shared" si="591"/>
        <v>115</v>
      </c>
      <c r="BU778" s="7">
        <f t="shared" si="592"/>
        <v>0</v>
      </c>
      <c r="BV778" s="7">
        <f t="shared" si="593"/>
        <v>0</v>
      </c>
      <c r="BW778" s="7">
        <f t="shared" si="594"/>
        <v>0</v>
      </c>
      <c r="BX778" s="7">
        <f t="shared" si="595"/>
        <v>0</v>
      </c>
      <c r="BY778" s="7">
        <f t="shared" si="596"/>
        <v>0</v>
      </c>
      <c r="BZ778" s="7">
        <f t="shared" si="597"/>
        <v>0</v>
      </c>
      <c r="CA778" s="7">
        <f t="shared" si="598"/>
        <v>0</v>
      </c>
      <c r="CB778" s="7">
        <f t="shared" si="599"/>
        <v>0</v>
      </c>
      <c r="CC778" s="7">
        <f t="shared" si="600"/>
        <v>0</v>
      </c>
      <c r="CD778" s="7">
        <f t="shared" si="601"/>
        <v>0</v>
      </c>
      <c r="CE778" s="7">
        <f t="shared" si="602"/>
        <v>0</v>
      </c>
      <c r="CF778" s="7">
        <f t="shared" si="603"/>
        <v>0</v>
      </c>
      <c r="CG778" s="7">
        <f t="shared" si="604"/>
        <v>0</v>
      </c>
      <c r="CH778" s="7">
        <f t="shared" si="605"/>
        <v>0</v>
      </c>
      <c r="CI778" s="7">
        <f t="shared" si="606"/>
        <v>0</v>
      </c>
      <c r="CJ778" s="7" t="e">
        <f>IF(AND($B778&lt;&gt;"",#REF!&lt;&gt;""),#REF!,#REF!)</f>
        <v>#REF!</v>
      </c>
      <c r="CK778" s="7">
        <f t="shared" si="607"/>
        <v>0</v>
      </c>
      <c r="CL778" s="7">
        <f t="shared" si="608"/>
        <v>0</v>
      </c>
      <c r="CM778" s="7">
        <f t="shared" si="609"/>
        <v>0</v>
      </c>
      <c r="CN778" s="7">
        <f t="shared" si="610"/>
        <v>0</v>
      </c>
      <c r="CO778" s="7">
        <f t="shared" si="611"/>
        <v>0</v>
      </c>
      <c r="CP778" s="7">
        <f t="shared" si="612"/>
        <v>0</v>
      </c>
      <c r="CQ778" s="7">
        <f t="shared" si="613"/>
        <v>0</v>
      </c>
      <c r="CR778" s="7">
        <f t="shared" si="614"/>
        <v>0</v>
      </c>
      <c r="CS778" s="7" t="e">
        <f>IF(AND($B778&lt;&gt;"",#REF!&lt;&gt;""),#REF!,#REF!)</f>
        <v>#REF!</v>
      </c>
      <c r="CT778" s="7">
        <f t="shared" si="568"/>
        <v>0</v>
      </c>
      <c r="CU778" s="111" t="str">
        <f>IF(B778&lt;&gt;"",SUM(IF(ISERROR(LARGE(AY778:CT778,{1;2;3;4;5;6;7;8;9;10})),0,LARGE(AY778:CT778,{1;2;3;4;5;6;7;8;9;10}))),"")</f>
        <v/>
      </c>
      <c r="CV778" s="86"/>
      <c r="CW778" s="86"/>
    </row>
    <row r="779" spans="1:101">
      <c r="A779" s="378"/>
      <c r="B779" s="111" t="s">
        <v>605</v>
      </c>
      <c r="C779" s="111" t="s">
        <v>346</v>
      </c>
      <c r="D779" s="118">
        <v>68</v>
      </c>
      <c r="E779" s="118">
        <v>68</v>
      </c>
      <c r="F779" s="118"/>
      <c r="G779" s="118"/>
      <c r="H779" s="194">
        <v>71</v>
      </c>
      <c r="I779" s="118">
        <v>74</v>
      </c>
      <c r="J779" s="118"/>
      <c r="K779" s="118"/>
      <c r="L779" s="111">
        <v>68</v>
      </c>
      <c r="M779" s="118">
        <v>68</v>
      </c>
      <c r="N779" s="118">
        <v>73</v>
      </c>
      <c r="O779" s="194">
        <v>71</v>
      </c>
      <c r="P779" s="118"/>
      <c r="Q779" s="118"/>
      <c r="R779" s="118"/>
      <c r="S779" s="226">
        <v>67</v>
      </c>
      <c r="T779" s="118">
        <v>68</v>
      </c>
      <c r="U779" s="118">
        <v>68</v>
      </c>
      <c r="V779" s="118"/>
      <c r="W779" s="118"/>
      <c r="X779" s="194">
        <v>68</v>
      </c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345"/>
      <c r="AW779" s="111" t="s">
        <v>605</v>
      </c>
      <c r="AX779" s="111" t="s">
        <v>346</v>
      </c>
      <c r="AY779" s="7">
        <f t="shared" si="572"/>
        <v>68</v>
      </c>
      <c r="AZ779" s="7">
        <f t="shared" si="573"/>
        <v>68</v>
      </c>
      <c r="BA779" s="7">
        <f t="shared" si="574"/>
        <v>0</v>
      </c>
      <c r="BB779" s="7">
        <f t="shared" si="575"/>
        <v>0</v>
      </c>
      <c r="BC779" s="7">
        <f t="shared" si="576"/>
        <v>71</v>
      </c>
      <c r="BD779" s="7">
        <f t="shared" si="577"/>
        <v>74</v>
      </c>
      <c r="BE779" s="7">
        <f t="shared" si="578"/>
        <v>0</v>
      </c>
      <c r="BF779" s="7">
        <f t="shared" si="579"/>
        <v>0</v>
      </c>
      <c r="BG779" s="7" t="e">
        <f>IF(AND($B779&lt;&gt;"",#REF!&lt;&gt;""),#REF!,#REF!)</f>
        <v>#REF!</v>
      </c>
      <c r="BH779" s="7" t="e">
        <f>IF(AND($B779&lt;&gt;"",#REF!&lt;&gt;""),#REF!,#REF!)</f>
        <v>#REF!</v>
      </c>
      <c r="BI779" s="7">
        <f t="shared" si="580"/>
        <v>68</v>
      </c>
      <c r="BJ779" s="7">
        <f t="shared" si="581"/>
        <v>68</v>
      </c>
      <c r="BK779" s="7">
        <f t="shared" si="582"/>
        <v>73</v>
      </c>
      <c r="BL779" s="7">
        <f t="shared" si="583"/>
        <v>71</v>
      </c>
      <c r="BM779" s="7">
        <f t="shared" si="584"/>
        <v>0</v>
      </c>
      <c r="BN779" s="7">
        <f t="shared" si="585"/>
        <v>0</v>
      </c>
      <c r="BO779" s="7">
        <f t="shared" si="586"/>
        <v>0</v>
      </c>
      <c r="BP779" s="7">
        <f t="shared" si="587"/>
        <v>67</v>
      </c>
      <c r="BQ779" s="7">
        <f t="shared" si="588"/>
        <v>68</v>
      </c>
      <c r="BR779" s="7">
        <f t="shared" si="589"/>
        <v>68</v>
      </c>
      <c r="BS779" s="7">
        <f t="shared" si="590"/>
        <v>95</v>
      </c>
      <c r="BT779" s="7">
        <f t="shared" si="591"/>
        <v>0</v>
      </c>
      <c r="BU779" s="7">
        <f t="shared" si="592"/>
        <v>68</v>
      </c>
      <c r="BV779" s="7">
        <f t="shared" si="593"/>
        <v>0</v>
      </c>
      <c r="BW779" s="7">
        <f t="shared" si="594"/>
        <v>0</v>
      </c>
      <c r="BX779" s="7">
        <f t="shared" si="595"/>
        <v>0</v>
      </c>
      <c r="BY779" s="7">
        <f t="shared" si="596"/>
        <v>0</v>
      </c>
      <c r="BZ779" s="7">
        <f t="shared" si="597"/>
        <v>0</v>
      </c>
      <c r="CA779" s="7">
        <f t="shared" si="598"/>
        <v>0</v>
      </c>
      <c r="CB779" s="7">
        <f t="shared" si="599"/>
        <v>0</v>
      </c>
      <c r="CC779" s="7">
        <f t="shared" si="600"/>
        <v>0</v>
      </c>
      <c r="CD779" s="7">
        <f t="shared" si="601"/>
        <v>0</v>
      </c>
      <c r="CE779" s="7">
        <f t="shared" si="602"/>
        <v>0</v>
      </c>
      <c r="CF779" s="7">
        <f t="shared" si="603"/>
        <v>80</v>
      </c>
      <c r="CG779" s="7">
        <f t="shared" si="604"/>
        <v>80</v>
      </c>
      <c r="CH779" s="7">
        <f t="shared" si="605"/>
        <v>0</v>
      </c>
      <c r="CI779" s="7">
        <f t="shared" si="606"/>
        <v>0</v>
      </c>
      <c r="CJ779" s="7" t="e">
        <f>IF(AND($B779&lt;&gt;"",#REF!&lt;&gt;""),#REF!,#REF!)</f>
        <v>#REF!</v>
      </c>
      <c r="CK779" s="7">
        <f t="shared" si="607"/>
        <v>0</v>
      </c>
      <c r="CL779" s="7">
        <f t="shared" si="608"/>
        <v>0</v>
      </c>
      <c r="CM779" s="7">
        <f t="shared" si="609"/>
        <v>0</v>
      </c>
      <c r="CN779" s="7">
        <f t="shared" si="610"/>
        <v>0</v>
      </c>
      <c r="CO779" s="7">
        <f t="shared" si="611"/>
        <v>0</v>
      </c>
      <c r="CP779" s="7">
        <f t="shared" si="612"/>
        <v>0</v>
      </c>
      <c r="CQ779" s="7">
        <f t="shared" si="613"/>
        <v>0</v>
      </c>
      <c r="CR779" s="7">
        <f t="shared" si="614"/>
        <v>0</v>
      </c>
      <c r="CS779" s="7" t="e">
        <f>IF(AND($B779&lt;&gt;"",#REF!&lt;&gt;""),#REF!,#REF!)</f>
        <v>#REF!</v>
      </c>
      <c r="CT779" s="7">
        <f t="shared" si="568"/>
        <v>0</v>
      </c>
      <c r="CU779" s="111">
        <f>IF(B779&lt;&gt;"",SUM(IF(ISERROR(LARGE(AY779:CT779,{1;2;3;4;5;6;7;8;9;10})),0,LARGE(AY779:CT779,{1;2;3;4;5;6;7;8;9;10}))),"")</f>
        <v>0</v>
      </c>
      <c r="CV779" s="7"/>
      <c r="CW779" s="7"/>
    </row>
    <row r="780" spans="1:101">
      <c r="A780" s="378"/>
      <c r="B780" s="135"/>
      <c r="C780" s="135"/>
      <c r="D780" s="129"/>
      <c r="E780" s="129"/>
      <c r="F780" s="129"/>
      <c r="G780" s="129"/>
      <c r="H780" s="129"/>
      <c r="I780" s="129"/>
      <c r="J780" s="129"/>
      <c r="K780" s="129"/>
      <c r="L780" s="111"/>
      <c r="M780" s="129"/>
      <c r="N780" s="129"/>
      <c r="O780" s="129"/>
      <c r="P780" s="129"/>
      <c r="Q780" s="129"/>
      <c r="R780" s="129"/>
      <c r="S780" s="247"/>
      <c r="T780" s="129"/>
      <c r="U780" s="129"/>
      <c r="V780" s="129">
        <v>95</v>
      </c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>
        <v>80</v>
      </c>
      <c r="AJ780" s="129">
        <v>80</v>
      </c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345"/>
      <c r="AW780" s="135"/>
      <c r="AX780" s="135"/>
      <c r="AY780" s="7">
        <f t="shared" si="572"/>
        <v>0</v>
      </c>
      <c r="AZ780" s="7">
        <f t="shared" si="573"/>
        <v>0</v>
      </c>
      <c r="BA780" s="7">
        <f t="shared" si="574"/>
        <v>0</v>
      </c>
      <c r="BB780" s="7">
        <f t="shared" si="575"/>
        <v>0</v>
      </c>
      <c r="BC780" s="7">
        <f t="shared" si="576"/>
        <v>0</v>
      </c>
      <c r="BD780" s="7">
        <f t="shared" si="577"/>
        <v>0</v>
      </c>
      <c r="BE780" s="7">
        <f t="shared" si="578"/>
        <v>0</v>
      </c>
      <c r="BF780" s="7">
        <f t="shared" si="579"/>
        <v>0</v>
      </c>
      <c r="BG780" s="7" t="e">
        <f>IF(AND($B780&lt;&gt;"",#REF!&lt;&gt;""),#REF!,#REF!)</f>
        <v>#REF!</v>
      </c>
      <c r="BH780" s="7" t="e">
        <f>IF(AND($B780&lt;&gt;"",#REF!&lt;&gt;""),#REF!,#REF!)</f>
        <v>#REF!</v>
      </c>
      <c r="BI780" s="7">
        <f t="shared" si="580"/>
        <v>0</v>
      </c>
      <c r="BJ780" s="7">
        <f t="shared" si="581"/>
        <v>0</v>
      </c>
      <c r="BK780" s="7">
        <f t="shared" si="582"/>
        <v>0</v>
      </c>
      <c r="BL780" s="7">
        <f t="shared" si="583"/>
        <v>0</v>
      </c>
      <c r="BM780" s="7">
        <f t="shared" si="584"/>
        <v>0</v>
      </c>
      <c r="BN780" s="7">
        <f t="shared" si="585"/>
        <v>0</v>
      </c>
      <c r="BO780" s="7">
        <f t="shared" si="586"/>
        <v>0</v>
      </c>
      <c r="BP780" s="7">
        <f t="shared" si="587"/>
        <v>0</v>
      </c>
      <c r="BQ780" s="7">
        <f t="shared" si="588"/>
        <v>0</v>
      </c>
      <c r="BR780" s="7">
        <f t="shared" si="589"/>
        <v>0</v>
      </c>
      <c r="BS780" s="7">
        <f t="shared" si="590"/>
        <v>95</v>
      </c>
      <c r="BT780" s="7">
        <f t="shared" si="591"/>
        <v>0</v>
      </c>
      <c r="BU780" s="7">
        <f t="shared" si="592"/>
        <v>0</v>
      </c>
      <c r="BV780" s="7">
        <f t="shared" si="593"/>
        <v>0</v>
      </c>
      <c r="BW780" s="7">
        <f t="shared" si="594"/>
        <v>0</v>
      </c>
      <c r="BX780" s="7">
        <f t="shared" si="595"/>
        <v>0</v>
      </c>
      <c r="BY780" s="7">
        <f t="shared" si="596"/>
        <v>0</v>
      </c>
      <c r="BZ780" s="7">
        <f t="shared" si="597"/>
        <v>0</v>
      </c>
      <c r="CA780" s="7">
        <f t="shared" si="598"/>
        <v>0</v>
      </c>
      <c r="CB780" s="7">
        <f t="shared" si="599"/>
        <v>0</v>
      </c>
      <c r="CC780" s="7">
        <f t="shared" si="600"/>
        <v>0</v>
      </c>
      <c r="CD780" s="7">
        <f t="shared" si="601"/>
        <v>0</v>
      </c>
      <c r="CE780" s="7">
        <f t="shared" si="602"/>
        <v>0</v>
      </c>
      <c r="CF780" s="7">
        <f t="shared" si="603"/>
        <v>80</v>
      </c>
      <c r="CG780" s="7">
        <f t="shared" si="604"/>
        <v>80</v>
      </c>
      <c r="CH780" s="7">
        <f t="shared" si="605"/>
        <v>0</v>
      </c>
      <c r="CI780" s="7">
        <f t="shared" si="606"/>
        <v>0</v>
      </c>
      <c r="CJ780" s="7" t="e">
        <f>IF(AND($B780&lt;&gt;"",#REF!&lt;&gt;""),#REF!,#REF!)</f>
        <v>#REF!</v>
      </c>
      <c r="CK780" s="7">
        <f t="shared" si="607"/>
        <v>0</v>
      </c>
      <c r="CL780" s="7">
        <f t="shared" si="608"/>
        <v>0</v>
      </c>
      <c r="CM780" s="7">
        <f t="shared" si="609"/>
        <v>0</v>
      </c>
      <c r="CN780" s="7">
        <f t="shared" si="610"/>
        <v>0</v>
      </c>
      <c r="CO780" s="7">
        <f t="shared" si="611"/>
        <v>0</v>
      </c>
      <c r="CP780" s="7">
        <f t="shared" si="612"/>
        <v>0</v>
      </c>
      <c r="CQ780" s="7">
        <f t="shared" si="613"/>
        <v>0</v>
      </c>
      <c r="CR780" s="7">
        <f t="shared" si="614"/>
        <v>0</v>
      </c>
      <c r="CS780" s="7" t="e">
        <f>IF(AND($B780&lt;&gt;"",#REF!&lt;&gt;""),#REF!,#REF!)</f>
        <v>#REF!</v>
      </c>
      <c r="CT780" s="7">
        <f t="shared" si="568"/>
        <v>0</v>
      </c>
      <c r="CU780" s="111" t="str">
        <f>IF(B780&lt;&gt;"",SUM(IF(ISERROR(LARGE(AY780:CT780,{1;2;3;4;5;6;7;8;9;10})),0,LARGE(AY780:CT780,{1;2;3;4;5;6;7;8;9;10}))),"")</f>
        <v/>
      </c>
      <c r="CV780" s="7"/>
      <c r="CW780" s="7"/>
    </row>
    <row r="781" spans="1:101">
      <c r="A781" s="378"/>
      <c r="B781" s="111" t="s">
        <v>349</v>
      </c>
      <c r="C781" s="111" t="s">
        <v>346</v>
      </c>
      <c r="D781" s="118"/>
      <c r="E781" s="118"/>
      <c r="F781" s="118"/>
      <c r="G781" s="118"/>
      <c r="H781" s="118"/>
      <c r="I781" s="118"/>
      <c r="J781" s="118"/>
      <c r="K781" s="118"/>
      <c r="L781" s="111">
        <v>68</v>
      </c>
      <c r="M781" s="118">
        <v>66</v>
      </c>
      <c r="N781" s="118">
        <v>69</v>
      </c>
      <c r="O781" s="118"/>
      <c r="P781" s="118"/>
      <c r="Q781" s="118"/>
      <c r="R781" s="118">
        <v>75</v>
      </c>
      <c r="S781" s="226">
        <v>69</v>
      </c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345"/>
      <c r="AW781" s="111" t="s">
        <v>349</v>
      </c>
      <c r="AX781" s="111" t="s">
        <v>346</v>
      </c>
      <c r="AY781" s="7">
        <f t="shared" si="572"/>
        <v>0</v>
      </c>
      <c r="AZ781" s="7">
        <f t="shared" si="573"/>
        <v>0</v>
      </c>
      <c r="BA781" s="7">
        <f t="shared" si="574"/>
        <v>0</v>
      </c>
      <c r="BB781" s="7">
        <f t="shared" si="575"/>
        <v>0</v>
      </c>
      <c r="BC781" s="7">
        <f t="shared" si="576"/>
        <v>0</v>
      </c>
      <c r="BD781" s="7">
        <f t="shared" si="577"/>
        <v>0</v>
      </c>
      <c r="BE781" s="7">
        <f t="shared" si="578"/>
        <v>0</v>
      </c>
      <c r="BF781" s="7">
        <f t="shared" si="579"/>
        <v>0</v>
      </c>
      <c r="BG781" s="7" t="e">
        <f>IF(AND($B781&lt;&gt;"",#REF!&lt;&gt;""),#REF!,#REF!)</f>
        <v>#REF!</v>
      </c>
      <c r="BH781" s="7" t="e">
        <f>IF(AND($B781&lt;&gt;"",#REF!&lt;&gt;""),#REF!,#REF!)</f>
        <v>#REF!</v>
      </c>
      <c r="BI781" s="7">
        <f t="shared" si="580"/>
        <v>68</v>
      </c>
      <c r="BJ781" s="7">
        <f t="shared" si="581"/>
        <v>66</v>
      </c>
      <c r="BK781" s="7">
        <f t="shared" si="582"/>
        <v>69</v>
      </c>
      <c r="BL781" s="7">
        <f t="shared" si="583"/>
        <v>0</v>
      </c>
      <c r="BM781" s="7">
        <f t="shared" si="584"/>
        <v>0</v>
      </c>
      <c r="BN781" s="7">
        <f t="shared" si="585"/>
        <v>0</v>
      </c>
      <c r="BO781" s="7">
        <f t="shared" si="586"/>
        <v>75</v>
      </c>
      <c r="BP781" s="7">
        <f t="shared" si="587"/>
        <v>69</v>
      </c>
      <c r="BQ781" s="7">
        <f t="shared" si="588"/>
        <v>0</v>
      </c>
      <c r="BR781" s="7">
        <f t="shared" si="589"/>
        <v>0</v>
      </c>
      <c r="BS781" s="7">
        <f t="shared" si="590"/>
        <v>0</v>
      </c>
      <c r="BT781" s="7">
        <f t="shared" si="591"/>
        <v>0</v>
      </c>
      <c r="BU781" s="7">
        <f t="shared" si="592"/>
        <v>0</v>
      </c>
      <c r="BV781" s="7">
        <f t="shared" si="593"/>
        <v>0</v>
      </c>
      <c r="BW781" s="7">
        <f t="shared" si="594"/>
        <v>0</v>
      </c>
      <c r="BX781" s="7">
        <f t="shared" si="595"/>
        <v>0</v>
      </c>
      <c r="BY781" s="7">
        <f t="shared" si="596"/>
        <v>0</v>
      </c>
      <c r="BZ781" s="7">
        <f t="shared" si="597"/>
        <v>0</v>
      </c>
      <c r="CA781" s="7">
        <f t="shared" si="598"/>
        <v>0</v>
      </c>
      <c r="CB781" s="7">
        <f t="shared" si="599"/>
        <v>0</v>
      </c>
      <c r="CC781" s="7">
        <f t="shared" si="600"/>
        <v>0</v>
      </c>
      <c r="CD781" s="7">
        <f t="shared" si="601"/>
        <v>0</v>
      </c>
      <c r="CE781" s="7">
        <f t="shared" si="602"/>
        <v>0</v>
      </c>
      <c r="CF781" s="7">
        <f t="shared" si="603"/>
        <v>0</v>
      </c>
      <c r="CG781" s="7">
        <f t="shared" si="604"/>
        <v>0</v>
      </c>
      <c r="CH781" s="7">
        <f t="shared" si="605"/>
        <v>0</v>
      </c>
      <c r="CI781" s="7">
        <f t="shared" si="606"/>
        <v>0</v>
      </c>
      <c r="CJ781" s="7" t="e">
        <f>IF(AND($B781&lt;&gt;"",#REF!&lt;&gt;""),#REF!,#REF!)</f>
        <v>#REF!</v>
      </c>
      <c r="CK781" s="7">
        <f t="shared" si="607"/>
        <v>0</v>
      </c>
      <c r="CL781" s="7">
        <f t="shared" si="608"/>
        <v>0</v>
      </c>
      <c r="CM781" s="7">
        <f t="shared" si="609"/>
        <v>0</v>
      </c>
      <c r="CN781" s="7">
        <f t="shared" si="610"/>
        <v>0</v>
      </c>
      <c r="CO781" s="7">
        <f t="shared" si="611"/>
        <v>0</v>
      </c>
      <c r="CP781" s="7">
        <f t="shared" si="612"/>
        <v>0</v>
      </c>
      <c r="CQ781" s="7">
        <f t="shared" si="613"/>
        <v>0</v>
      </c>
      <c r="CR781" s="7">
        <f t="shared" si="614"/>
        <v>0</v>
      </c>
      <c r="CS781" s="7" t="e">
        <f>IF(AND($B781&lt;&gt;"",#REF!&lt;&gt;""),#REF!,#REF!)</f>
        <v>#REF!</v>
      </c>
      <c r="CT781" s="7">
        <f t="shared" si="568"/>
        <v>0</v>
      </c>
      <c r="CU781" s="111">
        <f>IF(B781&lt;&gt;"",SUM(IF(ISERROR(LARGE(AY781:CT781,{1;2;3;4;5;6;7;8;9;10})),0,LARGE(AY781:CT781,{1;2;3;4;5;6;7;8;9;10}))),"")</f>
        <v>0</v>
      </c>
      <c r="CV781" s="7"/>
      <c r="CW781" s="7"/>
    </row>
    <row r="782" spans="1:101">
      <c r="A782" s="378"/>
      <c r="B782" s="122"/>
      <c r="C782" s="122"/>
      <c r="D782" s="121"/>
      <c r="E782" s="121"/>
      <c r="F782" s="121"/>
      <c r="G782" s="121"/>
      <c r="H782" s="121"/>
      <c r="I782" s="121"/>
      <c r="J782" s="121"/>
      <c r="K782" s="121"/>
      <c r="L782" s="122"/>
      <c r="M782" s="121"/>
      <c r="N782" s="121"/>
      <c r="O782" s="121"/>
      <c r="P782" s="121"/>
      <c r="Q782" s="121"/>
      <c r="R782" s="121"/>
      <c r="S782" s="255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345"/>
      <c r="AW782" s="122"/>
      <c r="AX782" s="122"/>
      <c r="AY782" s="7">
        <f t="shared" si="572"/>
        <v>0</v>
      </c>
      <c r="AZ782" s="7">
        <f t="shared" si="573"/>
        <v>0</v>
      </c>
      <c r="BA782" s="7">
        <f t="shared" si="574"/>
        <v>0</v>
      </c>
      <c r="BB782" s="7">
        <f t="shared" si="575"/>
        <v>0</v>
      </c>
      <c r="BC782" s="7">
        <f t="shared" si="576"/>
        <v>0</v>
      </c>
      <c r="BD782" s="7">
        <f t="shared" si="577"/>
        <v>0</v>
      </c>
      <c r="BE782" s="7">
        <f t="shared" si="578"/>
        <v>0</v>
      </c>
      <c r="BF782" s="7">
        <f t="shared" si="579"/>
        <v>0</v>
      </c>
      <c r="BG782" s="7" t="e">
        <f>IF(AND($B782&lt;&gt;"",#REF!&lt;&gt;""),#REF!,#REF!)</f>
        <v>#REF!</v>
      </c>
      <c r="BH782" s="7" t="e">
        <f>IF(AND($B782&lt;&gt;"",#REF!&lt;&gt;""),#REF!,#REF!)</f>
        <v>#REF!</v>
      </c>
      <c r="BI782" s="7">
        <f t="shared" si="580"/>
        <v>0</v>
      </c>
      <c r="BJ782" s="7">
        <f t="shared" si="581"/>
        <v>0</v>
      </c>
      <c r="BK782" s="7">
        <f t="shared" si="582"/>
        <v>0</v>
      </c>
      <c r="BL782" s="7">
        <f t="shared" si="583"/>
        <v>0</v>
      </c>
      <c r="BM782" s="7">
        <f t="shared" si="584"/>
        <v>0</v>
      </c>
      <c r="BN782" s="7">
        <f t="shared" si="585"/>
        <v>0</v>
      </c>
      <c r="BO782" s="7">
        <f t="shared" si="586"/>
        <v>0</v>
      </c>
      <c r="BP782" s="7">
        <f t="shared" si="587"/>
        <v>0</v>
      </c>
      <c r="BQ782" s="7">
        <f t="shared" si="588"/>
        <v>0</v>
      </c>
      <c r="BR782" s="7">
        <f t="shared" si="589"/>
        <v>0</v>
      </c>
      <c r="BS782" s="7">
        <f t="shared" si="590"/>
        <v>0</v>
      </c>
      <c r="BT782" s="7">
        <f t="shared" si="591"/>
        <v>0</v>
      </c>
      <c r="BU782" s="7">
        <f t="shared" si="592"/>
        <v>0</v>
      </c>
      <c r="BV782" s="7">
        <f t="shared" si="593"/>
        <v>0</v>
      </c>
      <c r="BW782" s="7">
        <f t="shared" si="594"/>
        <v>0</v>
      </c>
      <c r="BX782" s="7">
        <f t="shared" si="595"/>
        <v>0</v>
      </c>
      <c r="BY782" s="7">
        <f t="shared" si="596"/>
        <v>0</v>
      </c>
      <c r="BZ782" s="7">
        <f t="shared" si="597"/>
        <v>0</v>
      </c>
      <c r="CA782" s="7">
        <f t="shared" si="598"/>
        <v>0</v>
      </c>
      <c r="CB782" s="7">
        <f t="shared" si="599"/>
        <v>0</v>
      </c>
      <c r="CC782" s="7">
        <f t="shared" si="600"/>
        <v>0</v>
      </c>
      <c r="CD782" s="7">
        <f t="shared" si="601"/>
        <v>0</v>
      </c>
      <c r="CE782" s="7">
        <f t="shared" si="602"/>
        <v>0</v>
      </c>
      <c r="CF782" s="7">
        <f t="shared" si="603"/>
        <v>0</v>
      </c>
      <c r="CG782" s="7">
        <f t="shared" si="604"/>
        <v>0</v>
      </c>
      <c r="CH782" s="7">
        <f t="shared" si="605"/>
        <v>0</v>
      </c>
      <c r="CI782" s="7">
        <f t="shared" si="606"/>
        <v>0</v>
      </c>
      <c r="CJ782" s="7" t="e">
        <f>IF(AND($B782&lt;&gt;"",#REF!&lt;&gt;""),#REF!,#REF!)</f>
        <v>#REF!</v>
      </c>
      <c r="CK782" s="7">
        <f t="shared" si="607"/>
        <v>0</v>
      </c>
      <c r="CL782" s="7">
        <f t="shared" si="608"/>
        <v>0</v>
      </c>
      <c r="CM782" s="7">
        <f t="shared" si="609"/>
        <v>0</v>
      </c>
      <c r="CN782" s="7">
        <f t="shared" si="610"/>
        <v>0</v>
      </c>
      <c r="CO782" s="7">
        <f t="shared" si="611"/>
        <v>0</v>
      </c>
      <c r="CP782" s="7">
        <f t="shared" si="612"/>
        <v>0</v>
      </c>
      <c r="CQ782" s="7">
        <f t="shared" si="613"/>
        <v>0</v>
      </c>
      <c r="CR782" s="7">
        <f t="shared" si="614"/>
        <v>0</v>
      </c>
      <c r="CS782" s="7" t="e">
        <f>IF(AND($B782&lt;&gt;"",#REF!&lt;&gt;""),#REF!,#REF!)</f>
        <v>#REF!</v>
      </c>
      <c r="CT782" s="7">
        <f t="shared" si="568"/>
        <v>0</v>
      </c>
      <c r="CU782" s="111" t="str">
        <f>IF(B782&lt;&gt;"",SUM(IF(ISERROR(LARGE(AY782:CT782,{1;2;3;4;5;6;7;8;9;10})),0,LARGE(AY782:CT782,{1;2;3;4;5;6;7;8;9;10}))),"")</f>
        <v/>
      </c>
      <c r="CV782" s="86"/>
      <c r="CW782" s="86"/>
    </row>
    <row r="783" spans="1:101">
      <c r="A783" s="378"/>
      <c r="B783" s="111" t="s">
        <v>78</v>
      </c>
      <c r="C783" s="111" t="s">
        <v>346</v>
      </c>
      <c r="D783" s="118">
        <v>72</v>
      </c>
      <c r="E783" s="118">
        <v>69</v>
      </c>
      <c r="F783" s="118"/>
      <c r="G783" s="118"/>
      <c r="H783" s="118">
        <v>73</v>
      </c>
      <c r="I783" s="118">
        <v>73</v>
      </c>
      <c r="J783" s="118"/>
      <c r="K783" s="118"/>
      <c r="L783" s="111">
        <v>72</v>
      </c>
      <c r="M783" s="118">
        <v>69</v>
      </c>
      <c r="N783" s="118">
        <v>73</v>
      </c>
      <c r="O783" s="226">
        <v>72</v>
      </c>
      <c r="P783" s="118"/>
      <c r="Q783" s="118"/>
      <c r="R783" s="118"/>
      <c r="S783" s="226">
        <v>69</v>
      </c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345"/>
      <c r="AW783" s="111" t="s">
        <v>78</v>
      </c>
      <c r="AX783" s="111" t="s">
        <v>346</v>
      </c>
      <c r="AY783" s="7">
        <f t="shared" si="572"/>
        <v>72</v>
      </c>
      <c r="AZ783" s="7">
        <f t="shared" si="573"/>
        <v>69</v>
      </c>
      <c r="BA783" s="7">
        <f t="shared" si="574"/>
        <v>0</v>
      </c>
      <c r="BB783" s="7">
        <f t="shared" si="575"/>
        <v>0</v>
      </c>
      <c r="BC783" s="7">
        <f t="shared" si="576"/>
        <v>73</v>
      </c>
      <c r="BD783" s="7">
        <f t="shared" si="577"/>
        <v>73</v>
      </c>
      <c r="BE783" s="7">
        <f t="shared" si="578"/>
        <v>0</v>
      </c>
      <c r="BF783" s="7">
        <f t="shared" si="579"/>
        <v>0</v>
      </c>
      <c r="BG783" s="7" t="e">
        <f>IF(AND($B783&lt;&gt;"",#REF!&lt;&gt;""),#REF!,#REF!)</f>
        <v>#REF!</v>
      </c>
      <c r="BH783" s="7" t="e">
        <f>IF(AND($B783&lt;&gt;"",#REF!&lt;&gt;""),#REF!,#REF!)</f>
        <v>#REF!</v>
      </c>
      <c r="BI783" s="7">
        <f t="shared" si="580"/>
        <v>72</v>
      </c>
      <c r="BJ783" s="7">
        <f t="shared" si="581"/>
        <v>69</v>
      </c>
      <c r="BK783" s="7">
        <f t="shared" si="582"/>
        <v>73</v>
      </c>
      <c r="BL783" s="7">
        <f t="shared" si="583"/>
        <v>72</v>
      </c>
      <c r="BM783" s="7">
        <f t="shared" si="584"/>
        <v>0</v>
      </c>
      <c r="BN783" s="7">
        <f t="shared" si="585"/>
        <v>0</v>
      </c>
      <c r="BO783" s="7">
        <f t="shared" si="586"/>
        <v>0</v>
      </c>
      <c r="BP783" s="7">
        <f t="shared" si="587"/>
        <v>69</v>
      </c>
      <c r="BQ783" s="7">
        <f t="shared" si="588"/>
        <v>0</v>
      </c>
      <c r="BR783" s="7">
        <f t="shared" si="589"/>
        <v>0</v>
      </c>
      <c r="BS783" s="7">
        <f t="shared" si="590"/>
        <v>0</v>
      </c>
      <c r="BT783" s="7">
        <f t="shared" si="591"/>
        <v>80</v>
      </c>
      <c r="BU783" s="7">
        <f t="shared" si="592"/>
        <v>0</v>
      </c>
      <c r="BV783" s="7">
        <f t="shared" si="593"/>
        <v>0</v>
      </c>
      <c r="BW783" s="7">
        <f t="shared" si="594"/>
        <v>0</v>
      </c>
      <c r="BX783" s="7">
        <f t="shared" si="595"/>
        <v>0</v>
      </c>
      <c r="BY783" s="7">
        <f t="shared" si="596"/>
        <v>0</v>
      </c>
      <c r="BZ783" s="7">
        <f t="shared" si="597"/>
        <v>0</v>
      </c>
      <c r="CA783" s="7">
        <f t="shared" si="598"/>
        <v>0</v>
      </c>
      <c r="CB783" s="7">
        <f t="shared" si="599"/>
        <v>0</v>
      </c>
      <c r="CC783" s="7">
        <f t="shared" si="600"/>
        <v>90</v>
      </c>
      <c r="CD783" s="7">
        <f t="shared" si="601"/>
        <v>0</v>
      </c>
      <c r="CE783" s="7">
        <f t="shared" si="602"/>
        <v>0</v>
      </c>
      <c r="CF783" s="7">
        <f t="shared" si="603"/>
        <v>0</v>
      </c>
      <c r="CG783" s="7">
        <f t="shared" si="604"/>
        <v>0</v>
      </c>
      <c r="CH783" s="7">
        <f t="shared" si="605"/>
        <v>0</v>
      </c>
      <c r="CI783" s="7">
        <f t="shared" si="606"/>
        <v>0</v>
      </c>
      <c r="CJ783" s="7" t="e">
        <f>IF(AND($B783&lt;&gt;"",#REF!&lt;&gt;""),#REF!,#REF!)</f>
        <v>#REF!</v>
      </c>
      <c r="CK783" s="7">
        <f t="shared" si="607"/>
        <v>0</v>
      </c>
      <c r="CL783" s="7">
        <f t="shared" si="608"/>
        <v>0</v>
      </c>
      <c r="CM783" s="7">
        <f t="shared" si="609"/>
        <v>0</v>
      </c>
      <c r="CN783" s="7">
        <f t="shared" si="610"/>
        <v>0</v>
      </c>
      <c r="CO783" s="7">
        <f t="shared" si="611"/>
        <v>0</v>
      </c>
      <c r="CP783" s="7">
        <f t="shared" si="612"/>
        <v>0</v>
      </c>
      <c r="CQ783" s="7">
        <f t="shared" si="613"/>
        <v>0</v>
      </c>
      <c r="CR783" s="7">
        <f t="shared" si="614"/>
        <v>0</v>
      </c>
      <c r="CS783" s="7" t="e">
        <f>IF(AND($B783&lt;&gt;"",#REF!&lt;&gt;""),#REF!,#REF!)</f>
        <v>#REF!</v>
      </c>
      <c r="CT783" s="7">
        <f t="shared" si="568"/>
        <v>0</v>
      </c>
      <c r="CU783" s="111">
        <f>IF(B783&lt;&gt;"",SUM(IF(ISERROR(LARGE(AY783:CT783,{1;2;3;4;5;6;7;8;9;10})),0,LARGE(AY783:CT783,{1;2;3;4;5;6;7;8;9;10}))),"")</f>
        <v>0</v>
      </c>
      <c r="CV783" s="7"/>
      <c r="CW783" s="7"/>
    </row>
    <row r="784" spans="1:101">
      <c r="A784" s="378"/>
      <c r="B784" s="122"/>
      <c r="C784" s="122"/>
      <c r="D784" s="121"/>
      <c r="E784" s="121"/>
      <c r="F784" s="121"/>
      <c r="G784" s="121"/>
      <c r="H784" s="121"/>
      <c r="I784" s="121"/>
      <c r="J784" s="121"/>
      <c r="K784" s="121"/>
      <c r="L784" s="122"/>
      <c r="M784" s="121"/>
      <c r="N784" s="121"/>
      <c r="O784" s="121"/>
      <c r="P784" s="121"/>
      <c r="Q784" s="121"/>
      <c r="R784" s="121"/>
      <c r="S784" s="255"/>
      <c r="T784" s="121"/>
      <c r="U784" s="121"/>
      <c r="V784" s="121"/>
      <c r="W784" s="121">
        <v>80</v>
      </c>
      <c r="X784" s="121"/>
      <c r="Y784" s="121"/>
      <c r="Z784" s="121"/>
      <c r="AA784" s="121"/>
      <c r="AB784" s="121"/>
      <c r="AC784" s="121"/>
      <c r="AD784" s="121"/>
      <c r="AE784" s="121"/>
      <c r="AF784" s="121">
        <v>90</v>
      </c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345"/>
      <c r="AW784" s="122"/>
      <c r="AX784" s="122"/>
      <c r="AY784" s="7">
        <f t="shared" si="572"/>
        <v>0</v>
      </c>
      <c r="AZ784" s="7">
        <f t="shared" si="573"/>
        <v>0</v>
      </c>
      <c r="BA784" s="7">
        <f t="shared" si="574"/>
        <v>0</v>
      </c>
      <c r="BB784" s="7">
        <f t="shared" si="575"/>
        <v>0</v>
      </c>
      <c r="BC784" s="7">
        <f t="shared" si="576"/>
        <v>0</v>
      </c>
      <c r="BD784" s="7">
        <f t="shared" si="577"/>
        <v>0</v>
      </c>
      <c r="BE784" s="7">
        <f t="shared" si="578"/>
        <v>0</v>
      </c>
      <c r="BF784" s="7">
        <f t="shared" si="579"/>
        <v>0</v>
      </c>
      <c r="BG784" s="7" t="e">
        <f>IF(AND($B784&lt;&gt;"",#REF!&lt;&gt;""),#REF!,#REF!)</f>
        <v>#REF!</v>
      </c>
      <c r="BH784" s="7" t="e">
        <f>IF(AND($B784&lt;&gt;"",#REF!&lt;&gt;""),#REF!,#REF!)</f>
        <v>#REF!</v>
      </c>
      <c r="BI784" s="7">
        <f t="shared" si="580"/>
        <v>0</v>
      </c>
      <c r="BJ784" s="7">
        <f t="shared" si="581"/>
        <v>0</v>
      </c>
      <c r="BK784" s="7">
        <f t="shared" si="582"/>
        <v>0</v>
      </c>
      <c r="BL784" s="7">
        <f t="shared" si="583"/>
        <v>0</v>
      </c>
      <c r="BM784" s="7">
        <f t="shared" si="584"/>
        <v>0</v>
      </c>
      <c r="BN784" s="7">
        <f t="shared" si="585"/>
        <v>0</v>
      </c>
      <c r="BO784" s="7">
        <f t="shared" si="586"/>
        <v>0</v>
      </c>
      <c r="BP784" s="7">
        <f t="shared" si="587"/>
        <v>0</v>
      </c>
      <c r="BQ784" s="7">
        <f t="shared" si="588"/>
        <v>0</v>
      </c>
      <c r="BR784" s="7">
        <f t="shared" si="589"/>
        <v>0</v>
      </c>
      <c r="BS784" s="7">
        <f t="shared" si="590"/>
        <v>0</v>
      </c>
      <c r="BT784" s="7">
        <f t="shared" si="591"/>
        <v>80</v>
      </c>
      <c r="BU784" s="7">
        <f t="shared" si="592"/>
        <v>0</v>
      </c>
      <c r="BV784" s="7">
        <f t="shared" si="593"/>
        <v>0</v>
      </c>
      <c r="BW784" s="7">
        <f t="shared" si="594"/>
        <v>0</v>
      </c>
      <c r="BX784" s="7">
        <f t="shared" si="595"/>
        <v>0</v>
      </c>
      <c r="BY784" s="7">
        <f t="shared" si="596"/>
        <v>0</v>
      </c>
      <c r="BZ784" s="7">
        <f t="shared" si="597"/>
        <v>0</v>
      </c>
      <c r="CA784" s="7">
        <f t="shared" si="598"/>
        <v>0</v>
      </c>
      <c r="CB784" s="7">
        <f t="shared" si="599"/>
        <v>0</v>
      </c>
      <c r="CC784" s="7">
        <f t="shared" si="600"/>
        <v>90</v>
      </c>
      <c r="CD784" s="7">
        <f t="shared" si="601"/>
        <v>0</v>
      </c>
      <c r="CE784" s="7">
        <f t="shared" si="602"/>
        <v>0</v>
      </c>
      <c r="CF784" s="7">
        <f t="shared" si="603"/>
        <v>0</v>
      </c>
      <c r="CG784" s="7">
        <f t="shared" si="604"/>
        <v>0</v>
      </c>
      <c r="CH784" s="7">
        <f t="shared" si="605"/>
        <v>0</v>
      </c>
      <c r="CI784" s="7">
        <f t="shared" si="606"/>
        <v>0</v>
      </c>
      <c r="CJ784" s="7" t="e">
        <f>IF(AND($B784&lt;&gt;"",#REF!&lt;&gt;""),#REF!,#REF!)</f>
        <v>#REF!</v>
      </c>
      <c r="CK784" s="7">
        <f t="shared" si="607"/>
        <v>0</v>
      </c>
      <c r="CL784" s="7">
        <f t="shared" si="608"/>
        <v>0</v>
      </c>
      <c r="CM784" s="7">
        <f t="shared" si="609"/>
        <v>0</v>
      </c>
      <c r="CN784" s="7">
        <f t="shared" si="610"/>
        <v>0</v>
      </c>
      <c r="CO784" s="7">
        <f t="shared" si="611"/>
        <v>0</v>
      </c>
      <c r="CP784" s="7">
        <f t="shared" si="612"/>
        <v>0</v>
      </c>
      <c r="CQ784" s="7">
        <f t="shared" si="613"/>
        <v>0</v>
      </c>
      <c r="CR784" s="7">
        <f t="shared" si="614"/>
        <v>0</v>
      </c>
      <c r="CS784" s="7" t="e">
        <f>IF(AND($B784&lt;&gt;"",#REF!&lt;&gt;""),#REF!,#REF!)</f>
        <v>#REF!</v>
      </c>
      <c r="CT784" s="7">
        <f t="shared" si="568"/>
        <v>0</v>
      </c>
      <c r="CU784" s="111" t="str">
        <f>IF(B784&lt;&gt;"",SUM(IF(ISERROR(LARGE(AY784:CT784,{1;2;3;4;5;6;7;8;9;10})),0,LARGE(AY784:CT784,{1;2;3;4;5;6;7;8;9;10}))),"")</f>
        <v/>
      </c>
      <c r="CV784" s="86"/>
      <c r="CW784" s="86"/>
    </row>
    <row r="785" spans="1:101">
      <c r="A785" s="378"/>
      <c r="B785" s="111" t="s">
        <v>42</v>
      </c>
      <c r="C785" s="111" t="s">
        <v>346</v>
      </c>
      <c r="D785" s="118">
        <v>74</v>
      </c>
      <c r="E785" s="118">
        <v>75</v>
      </c>
      <c r="F785" s="118"/>
      <c r="G785" s="118"/>
      <c r="H785" s="118"/>
      <c r="I785" s="118"/>
      <c r="J785" s="118"/>
      <c r="K785" s="118"/>
      <c r="L785" s="111">
        <v>70</v>
      </c>
      <c r="M785" s="118">
        <v>75</v>
      </c>
      <c r="N785" s="118">
        <v>75</v>
      </c>
      <c r="O785" s="118"/>
      <c r="P785" s="118"/>
      <c r="Q785" s="118"/>
      <c r="R785" s="118"/>
      <c r="S785" s="226">
        <v>71</v>
      </c>
      <c r="T785" s="118"/>
      <c r="U785" s="118"/>
      <c r="V785" s="118"/>
      <c r="W785" s="118"/>
      <c r="X785" s="118">
        <v>74</v>
      </c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345"/>
      <c r="AW785" s="111" t="s">
        <v>42</v>
      </c>
      <c r="AX785" s="111" t="s">
        <v>346</v>
      </c>
      <c r="AY785" s="7">
        <f t="shared" si="572"/>
        <v>80</v>
      </c>
      <c r="AZ785" s="7">
        <f t="shared" si="573"/>
        <v>100</v>
      </c>
      <c r="BA785" s="7">
        <f t="shared" si="574"/>
        <v>0</v>
      </c>
      <c r="BB785" s="7">
        <f t="shared" si="575"/>
        <v>0</v>
      </c>
      <c r="BC785" s="7">
        <f t="shared" si="576"/>
        <v>0</v>
      </c>
      <c r="BD785" s="7">
        <f t="shared" si="577"/>
        <v>0</v>
      </c>
      <c r="BE785" s="7">
        <f t="shared" si="578"/>
        <v>0</v>
      </c>
      <c r="BF785" s="7">
        <f t="shared" si="579"/>
        <v>0</v>
      </c>
      <c r="BG785" s="7" t="e">
        <f>IF(AND($B785&lt;&gt;"",#REF!&lt;&gt;""),#REF!,#REF!)</f>
        <v>#REF!</v>
      </c>
      <c r="BH785" s="7" t="e">
        <f>IF(AND($B785&lt;&gt;"",#REF!&lt;&gt;""),#REF!,#REF!)</f>
        <v>#REF!</v>
      </c>
      <c r="BI785" s="7">
        <f t="shared" si="580"/>
        <v>70</v>
      </c>
      <c r="BJ785" s="7">
        <f t="shared" si="581"/>
        <v>75</v>
      </c>
      <c r="BK785" s="7">
        <f t="shared" si="582"/>
        <v>90</v>
      </c>
      <c r="BL785" s="7">
        <f t="shared" si="583"/>
        <v>0</v>
      </c>
      <c r="BM785" s="7">
        <f t="shared" si="584"/>
        <v>0</v>
      </c>
      <c r="BN785" s="7">
        <f t="shared" si="585"/>
        <v>0</v>
      </c>
      <c r="BO785" s="7">
        <f t="shared" si="586"/>
        <v>0</v>
      </c>
      <c r="BP785" s="7">
        <f t="shared" si="587"/>
        <v>71</v>
      </c>
      <c r="BQ785" s="7">
        <f t="shared" si="588"/>
        <v>0</v>
      </c>
      <c r="BR785" s="7">
        <f t="shared" si="589"/>
        <v>0</v>
      </c>
      <c r="BS785" s="7">
        <f t="shared" si="590"/>
        <v>0</v>
      </c>
      <c r="BT785" s="7">
        <f t="shared" si="591"/>
        <v>0</v>
      </c>
      <c r="BU785" s="7">
        <f t="shared" si="592"/>
        <v>74</v>
      </c>
      <c r="BV785" s="7">
        <f t="shared" si="593"/>
        <v>0</v>
      </c>
      <c r="BW785" s="7">
        <f t="shared" si="594"/>
        <v>0</v>
      </c>
      <c r="BX785" s="7">
        <f t="shared" si="595"/>
        <v>0</v>
      </c>
      <c r="BY785" s="7">
        <f t="shared" si="596"/>
        <v>0</v>
      </c>
      <c r="BZ785" s="7">
        <f t="shared" si="597"/>
        <v>0</v>
      </c>
      <c r="CA785" s="7">
        <f t="shared" si="598"/>
        <v>0</v>
      </c>
      <c r="CB785" s="7">
        <f t="shared" si="599"/>
        <v>0</v>
      </c>
      <c r="CC785" s="7">
        <f t="shared" si="600"/>
        <v>0</v>
      </c>
      <c r="CD785" s="7">
        <f t="shared" si="601"/>
        <v>0</v>
      </c>
      <c r="CE785" s="7">
        <f t="shared" si="602"/>
        <v>0</v>
      </c>
      <c r="CF785" s="7">
        <f t="shared" si="603"/>
        <v>90</v>
      </c>
      <c r="CG785" s="7">
        <f t="shared" si="604"/>
        <v>0</v>
      </c>
      <c r="CH785" s="7">
        <f t="shared" si="605"/>
        <v>0</v>
      </c>
      <c r="CI785" s="7">
        <f t="shared" si="606"/>
        <v>0</v>
      </c>
      <c r="CJ785" s="7" t="e">
        <f>IF(AND($B785&lt;&gt;"",#REF!&lt;&gt;""),#REF!,#REF!)</f>
        <v>#REF!</v>
      </c>
      <c r="CK785" s="7">
        <f t="shared" si="607"/>
        <v>0</v>
      </c>
      <c r="CL785" s="7">
        <f t="shared" si="608"/>
        <v>0</v>
      </c>
      <c r="CM785" s="7">
        <f t="shared" si="609"/>
        <v>0</v>
      </c>
      <c r="CN785" s="7">
        <f t="shared" si="610"/>
        <v>0</v>
      </c>
      <c r="CO785" s="7">
        <f t="shared" si="611"/>
        <v>0</v>
      </c>
      <c r="CP785" s="7">
        <f t="shared" si="612"/>
        <v>0</v>
      </c>
      <c r="CQ785" s="7">
        <f t="shared" si="613"/>
        <v>0</v>
      </c>
      <c r="CR785" s="7">
        <f t="shared" si="614"/>
        <v>0</v>
      </c>
      <c r="CS785" s="7" t="e">
        <f>IF(AND($B785&lt;&gt;"",#REF!&lt;&gt;""),#REF!,#REF!)</f>
        <v>#REF!</v>
      </c>
      <c r="CT785" s="7">
        <f t="shared" si="568"/>
        <v>0</v>
      </c>
      <c r="CU785" s="111">
        <f>IF(B785&lt;&gt;"",SUM(IF(ISERROR(LARGE(AY785:CT785,{1;2;3;4;5;6;7;8;9;10})),0,LARGE(AY785:CT785,{1;2;3;4;5;6;7;8;9;10}))),"")</f>
        <v>0</v>
      </c>
      <c r="CV785" s="7"/>
      <c r="CW785" s="7"/>
    </row>
    <row r="786" spans="1:101">
      <c r="A786" s="378"/>
      <c r="B786" s="122"/>
      <c r="C786" s="122"/>
      <c r="D786" s="121">
        <v>80</v>
      </c>
      <c r="E786" s="121">
        <v>100</v>
      </c>
      <c r="F786" s="121"/>
      <c r="G786" s="121"/>
      <c r="H786" s="121"/>
      <c r="I786" s="121"/>
      <c r="J786" s="121"/>
      <c r="K786" s="121"/>
      <c r="L786" s="122"/>
      <c r="M786" s="121"/>
      <c r="N786" s="121">
        <v>90</v>
      </c>
      <c r="O786" s="121"/>
      <c r="P786" s="121"/>
      <c r="Q786" s="121"/>
      <c r="R786" s="121"/>
      <c r="S786" s="255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>
        <v>90</v>
      </c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345"/>
      <c r="AW786" s="122"/>
      <c r="AX786" s="122"/>
      <c r="AY786" s="7">
        <f t="shared" si="572"/>
        <v>80</v>
      </c>
      <c r="AZ786" s="7">
        <f t="shared" si="573"/>
        <v>100</v>
      </c>
      <c r="BA786" s="7">
        <f t="shared" si="574"/>
        <v>0</v>
      </c>
      <c r="BB786" s="7">
        <f t="shared" si="575"/>
        <v>0</v>
      </c>
      <c r="BC786" s="7">
        <f t="shared" si="576"/>
        <v>0</v>
      </c>
      <c r="BD786" s="7">
        <f t="shared" si="577"/>
        <v>0</v>
      </c>
      <c r="BE786" s="7">
        <f t="shared" si="578"/>
        <v>0</v>
      </c>
      <c r="BF786" s="7">
        <f t="shared" si="579"/>
        <v>0</v>
      </c>
      <c r="BG786" s="7" t="e">
        <f>IF(AND($B786&lt;&gt;"",#REF!&lt;&gt;""),#REF!,#REF!)</f>
        <v>#REF!</v>
      </c>
      <c r="BH786" s="7" t="e">
        <f>IF(AND($B786&lt;&gt;"",#REF!&lt;&gt;""),#REF!,#REF!)</f>
        <v>#REF!</v>
      </c>
      <c r="BI786" s="7">
        <f t="shared" si="580"/>
        <v>0</v>
      </c>
      <c r="BJ786" s="7">
        <f t="shared" si="581"/>
        <v>0</v>
      </c>
      <c r="BK786" s="7">
        <f t="shared" si="582"/>
        <v>90</v>
      </c>
      <c r="BL786" s="7">
        <f t="shared" si="583"/>
        <v>0</v>
      </c>
      <c r="BM786" s="7">
        <f t="shared" si="584"/>
        <v>0</v>
      </c>
      <c r="BN786" s="7">
        <f t="shared" si="585"/>
        <v>0</v>
      </c>
      <c r="BO786" s="7">
        <f t="shared" si="586"/>
        <v>0</v>
      </c>
      <c r="BP786" s="7">
        <f t="shared" si="587"/>
        <v>0</v>
      </c>
      <c r="BQ786" s="7">
        <f t="shared" si="588"/>
        <v>0</v>
      </c>
      <c r="BR786" s="7">
        <f t="shared" si="589"/>
        <v>0</v>
      </c>
      <c r="BS786" s="7">
        <f t="shared" si="590"/>
        <v>0</v>
      </c>
      <c r="BT786" s="7">
        <f t="shared" si="591"/>
        <v>0</v>
      </c>
      <c r="BU786" s="7">
        <f t="shared" si="592"/>
        <v>0</v>
      </c>
      <c r="BV786" s="7">
        <f t="shared" si="593"/>
        <v>0</v>
      </c>
      <c r="BW786" s="7">
        <f t="shared" si="594"/>
        <v>0</v>
      </c>
      <c r="BX786" s="7">
        <f t="shared" si="595"/>
        <v>0</v>
      </c>
      <c r="BY786" s="7">
        <f t="shared" si="596"/>
        <v>0</v>
      </c>
      <c r="BZ786" s="7">
        <f t="shared" si="597"/>
        <v>0</v>
      </c>
      <c r="CA786" s="7">
        <f t="shared" si="598"/>
        <v>0</v>
      </c>
      <c r="CB786" s="7">
        <f t="shared" si="599"/>
        <v>0</v>
      </c>
      <c r="CC786" s="7">
        <f t="shared" si="600"/>
        <v>0</v>
      </c>
      <c r="CD786" s="7">
        <f t="shared" si="601"/>
        <v>0</v>
      </c>
      <c r="CE786" s="7">
        <f t="shared" si="602"/>
        <v>0</v>
      </c>
      <c r="CF786" s="7">
        <f t="shared" si="603"/>
        <v>90</v>
      </c>
      <c r="CG786" s="7">
        <f t="shared" si="604"/>
        <v>0</v>
      </c>
      <c r="CH786" s="7">
        <f t="shared" si="605"/>
        <v>0</v>
      </c>
      <c r="CI786" s="7">
        <f t="shared" si="606"/>
        <v>0</v>
      </c>
      <c r="CJ786" s="7" t="e">
        <f>IF(AND($B786&lt;&gt;"",#REF!&lt;&gt;""),#REF!,#REF!)</f>
        <v>#REF!</v>
      </c>
      <c r="CK786" s="7">
        <f t="shared" si="607"/>
        <v>0</v>
      </c>
      <c r="CL786" s="7">
        <f t="shared" si="608"/>
        <v>0</v>
      </c>
      <c r="CM786" s="7">
        <f t="shared" si="609"/>
        <v>0</v>
      </c>
      <c r="CN786" s="7">
        <f t="shared" si="610"/>
        <v>0</v>
      </c>
      <c r="CO786" s="7">
        <f t="shared" si="611"/>
        <v>0</v>
      </c>
      <c r="CP786" s="7">
        <f t="shared" si="612"/>
        <v>0</v>
      </c>
      <c r="CQ786" s="7">
        <f t="shared" si="613"/>
        <v>0</v>
      </c>
      <c r="CR786" s="7">
        <f t="shared" si="614"/>
        <v>0</v>
      </c>
      <c r="CS786" s="7" t="e">
        <f>IF(AND($B786&lt;&gt;"",#REF!&lt;&gt;""),#REF!,#REF!)</f>
        <v>#REF!</v>
      </c>
      <c r="CT786" s="7">
        <f t="shared" si="568"/>
        <v>0</v>
      </c>
      <c r="CU786" s="111" t="str">
        <f>IF(B786&lt;&gt;"",SUM(IF(ISERROR(LARGE(AY786:CT786,{1;2;3;4;5;6;7;8;9;10})),0,LARGE(AY786:CT786,{1;2;3;4;5;6;7;8;9;10}))),"")</f>
        <v/>
      </c>
      <c r="CV786" s="86"/>
      <c r="CW786" s="86"/>
    </row>
    <row r="787" spans="1:101">
      <c r="A787" s="378"/>
      <c r="B787" s="111" t="s">
        <v>612</v>
      </c>
      <c r="C787" s="111" t="s">
        <v>346</v>
      </c>
      <c r="D787" s="118"/>
      <c r="E787" s="118"/>
      <c r="F787" s="118"/>
      <c r="G787" s="118"/>
      <c r="H787" s="118">
        <v>72</v>
      </c>
      <c r="I787" s="194">
        <v>70</v>
      </c>
      <c r="J787" s="118"/>
      <c r="K787" s="118"/>
      <c r="L787" s="111"/>
      <c r="M787" s="118"/>
      <c r="N787" s="118"/>
      <c r="O787" s="118"/>
      <c r="P787" s="118"/>
      <c r="Q787" s="118"/>
      <c r="R787" s="118"/>
      <c r="S787" s="226"/>
      <c r="T787" s="118"/>
      <c r="U787" s="118"/>
      <c r="V787" s="118"/>
      <c r="W787" s="118"/>
      <c r="X787" s="118">
        <v>69</v>
      </c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345"/>
      <c r="AW787" s="111" t="s">
        <v>612</v>
      </c>
      <c r="AX787" s="111" t="s">
        <v>346</v>
      </c>
      <c r="AY787" s="7">
        <f t="shared" si="572"/>
        <v>0</v>
      </c>
      <c r="AZ787" s="7">
        <f t="shared" si="573"/>
        <v>0</v>
      </c>
      <c r="BA787" s="7">
        <f t="shared" si="574"/>
        <v>0</v>
      </c>
      <c r="BB787" s="7">
        <f t="shared" si="575"/>
        <v>0</v>
      </c>
      <c r="BC787" s="7">
        <f t="shared" si="576"/>
        <v>72</v>
      </c>
      <c r="BD787" s="7">
        <f t="shared" si="577"/>
        <v>70</v>
      </c>
      <c r="BE787" s="7">
        <f t="shared" si="578"/>
        <v>0</v>
      </c>
      <c r="BF787" s="7">
        <f t="shared" si="579"/>
        <v>0</v>
      </c>
      <c r="BG787" s="7" t="e">
        <f>IF(AND($B787&lt;&gt;"",#REF!&lt;&gt;""),#REF!,#REF!)</f>
        <v>#REF!</v>
      </c>
      <c r="BH787" s="7" t="e">
        <f>IF(AND($B787&lt;&gt;"",#REF!&lt;&gt;""),#REF!,#REF!)</f>
        <v>#REF!</v>
      </c>
      <c r="BI787" s="7">
        <f t="shared" si="580"/>
        <v>0</v>
      </c>
      <c r="BJ787" s="7">
        <f t="shared" si="581"/>
        <v>0</v>
      </c>
      <c r="BK787" s="7">
        <f t="shared" si="582"/>
        <v>0</v>
      </c>
      <c r="BL787" s="7">
        <f t="shared" si="583"/>
        <v>0</v>
      </c>
      <c r="BM787" s="7">
        <f t="shared" si="584"/>
        <v>0</v>
      </c>
      <c r="BN787" s="7">
        <f t="shared" si="585"/>
        <v>0</v>
      </c>
      <c r="BO787" s="7">
        <f t="shared" si="586"/>
        <v>0</v>
      </c>
      <c r="BP787" s="7">
        <f t="shared" si="587"/>
        <v>0</v>
      </c>
      <c r="BQ787" s="7">
        <f t="shared" si="588"/>
        <v>0</v>
      </c>
      <c r="BR787" s="7">
        <f t="shared" si="589"/>
        <v>0</v>
      </c>
      <c r="BS787" s="7">
        <f t="shared" si="590"/>
        <v>0</v>
      </c>
      <c r="BT787" s="7">
        <f t="shared" si="591"/>
        <v>0</v>
      </c>
      <c r="BU787" s="7">
        <f t="shared" si="592"/>
        <v>69</v>
      </c>
      <c r="BV787" s="7">
        <f t="shared" si="593"/>
        <v>0</v>
      </c>
      <c r="BW787" s="7">
        <f t="shared" si="594"/>
        <v>0</v>
      </c>
      <c r="BX787" s="7">
        <f t="shared" si="595"/>
        <v>0</v>
      </c>
      <c r="BY787" s="7">
        <f t="shared" si="596"/>
        <v>0</v>
      </c>
      <c r="BZ787" s="7">
        <f t="shared" si="597"/>
        <v>0</v>
      </c>
      <c r="CA787" s="7">
        <f t="shared" si="598"/>
        <v>0</v>
      </c>
      <c r="CB787" s="7">
        <f t="shared" si="599"/>
        <v>0</v>
      </c>
      <c r="CC787" s="7">
        <f t="shared" si="600"/>
        <v>0</v>
      </c>
      <c r="CD787" s="7">
        <f t="shared" si="601"/>
        <v>0</v>
      </c>
      <c r="CE787" s="7">
        <f t="shared" si="602"/>
        <v>0</v>
      </c>
      <c r="CF787" s="7">
        <f t="shared" si="603"/>
        <v>0</v>
      </c>
      <c r="CG787" s="7">
        <f t="shared" si="604"/>
        <v>0</v>
      </c>
      <c r="CH787" s="7">
        <f t="shared" si="605"/>
        <v>0</v>
      </c>
      <c r="CI787" s="7">
        <f t="shared" si="606"/>
        <v>0</v>
      </c>
      <c r="CJ787" s="7" t="e">
        <f>IF(AND($B787&lt;&gt;"",#REF!&lt;&gt;""),#REF!,#REF!)</f>
        <v>#REF!</v>
      </c>
      <c r="CK787" s="7">
        <f t="shared" si="607"/>
        <v>0</v>
      </c>
      <c r="CL787" s="7">
        <f t="shared" si="608"/>
        <v>0</v>
      </c>
      <c r="CM787" s="7">
        <f t="shared" si="609"/>
        <v>0</v>
      </c>
      <c r="CN787" s="7">
        <f t="shared" si="610"/>
        <v>0</v>
      </c>
      <c r="CO787" s="7">
        <f t="shared" si="611"/>
        <v>0</v>
      </c>
      <c r="CP787" s="7">
        <f t="shared" si="612"/>
        <v>0</v>
      </c>
      <c r="CQ787" s="7">
        <f t="shared" si="613"/>
        <v>0</v>
      </c>
      <c r="CR787" s="7">
        <f t="shared" si="614"/>
        <v>0</v>
      </c>
      <c r="CS787" s="7" t="e">
        <f>IF(AND($B787&lt;&gt;"",#REF!&lt;&gt;""),#REF!,#REF!)</f>
        <v>#REF!</v>
      </c>
      <c r="CT787" s="7">
        <f t="shared" si="568"/>
        <v>0</v>
      </c>
      <c r="CU787" s="111">
        <f>IF(B787&lt;&gt;"",SUM(IF(ISERROR(LARGE(AY787:CT787,{1;2;3;4;5;6;7;8;9;10})),0,LARGE(AY787:CT787,{1;2;3;4;5;6;7;8;9;10}))),"")</f>
        <v>0</v>
      </c>
      <c r="CV787" s="7"/>
      <c r="CW787" s="7"/>
    </row>
    <row r="788" spans="1:101">
      <c r="A788" s="378"/>
      <c r="B788" s="135"/>
      <c r="C788" s="135"/>
      <c r="D788" s="129"/>
      <c r="E788" s="129"/>
      <c r="F788" s="129"/>
      <c r="G788" s="129"/>
      <c r="H788" s="129"/>
      <c r="I788" s="129"/>
      <c r="J788" s="129"/>
      <c r="K788" s="129"/>
      <c r="L788" s="111"/>
      <c r="M788" s="129"/>
      <c r="N788" s="129"/>
      <c r="O788" s="129"/>
      <c r="P788" s="129"/>
      <c r="Q788" s="129"/>
      <c r="R788" s="129"/>
      <c r="S788" s="247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345"/>
      <c r="AW788" s="135"/>
      <c r="AX788" s="135"/>
      <c r="AY788" s="7">
        <f t="shared" si="572"/>
        <v>0</v>
      </c>
      <c r="AZ788" s="7">
        <f t="shared" si="573"/>
        <v>0</v>
      </c>
      <c r="BA788" s="7">
        <f t="shared" si="574"/>
        <v>0</v>
      </c>
      <c r="BB788" s="7">
        <f t="shared" si="575"/>
        <v>0</v>
      </c>
      <c r="BC788" s="7">
        <f t="shared" si="576"/>
        <v>0</v>
      </c>
      <c r="BD788" s="7">
        <f t="shared" si="577"/>
        <v>0</v>
      </c>
      <c r="BE788" s="7">
        <f t="shared" si="578"/>
        <v>0</v>
      </c>
      <c r="BF788" s="7">
        <f t="shared" si="579"/>
        <v>0</v>
      </c>
      <c r="BG788" s="7" t="e">
        <f>IF(AND($B788&lt;&gt;"",#REF!&lt;&gt;""),#REF!,#REF!)</f>
        <v>#REF!</v>
      </c>
      <c r="BH788" s="7" t="e">
        <f>IF(AND($B788&lt;&gt;"",#REF!&lt;&gt;""),#REF!,#REF!)</f>
        <v>#REF!</v>
      </c>
      <c r="BI788" s="7">
        <f t="shared" si="580"/>
        <v>0</v>
      </c>
      <c r="BJ788" s="7">
        <f t="shared" si="581"/>
        <v>0</v>
      </c>
      <c r="BK788" s="7">
        <f t="shared" si="582"/>
        <v>0</v>
      </c>
      <c r="BL788" s="7">
        <f t="shared" si="583"/>
        <v>0</v>
      </c>
      <c r="BM788" s="7">
        <f t="shared" si="584"/>
        <v>0</v>
      </c>
      <c r="BN788" s="7">
        <f t="shared" si="585"/>
        <v>0</v>
      </c>
      <c r="BO788" s="7">
        <f t="shared" si="586"/>
        <v>0</v>
      </c>
      <c r="BP788" s="7">
        <f t="shared" si="587"/>
        <v>0</v>
      </c>
      <c r="BQ788" s="7">
        <f t="shared" si="588"/>
        <v>0</v>
      </c>
      <c r="BR788" s="7">
        <f t="shared" si="589"/>
        <v>0</v>
      </c>
      <c r="BS788" s="7">
        <f t="shared" si="590"/>
        <v>0</v>
      </c>
      <c r="BT788" s="7">
        <f t="shared" si="591"/>
        <v>0</v>
      </c>
      <c r="BU788" s="7">
        <f t="shared" si="592"/>
        <v>0</v>
      </c>
      <c r="BV788" s="7">
        <f t="shared" si="593"/>
        <v>0</v>
      </c>
      <c r="BW788" s="7">
        <f t="shared" si="594"/>
        <v>0</v>
      </c>
      <c r="BX788" s="7">
        <f t="shared" si="595"/>
        <v>0</v>
      </c>
      <c r="BY788" s="7">
        <f t="shared" si="596"/>
        <v>0</v>
      </c>
      <c r="BZ788" s="7">
        <f t="shared" si="597"/>
        <v>0</v>
      </c>
      <c r="CA788" s="7">
        <f t="shared" si="598"/>
        <v>0</v>
      </c>
      <c r="CB788" s="7">
        <f t="shared" si="599"/>
        <v>0</v>
      </c>
      <c r="CC788" s="7">
        <f t="shared" si="600"/>
        <v>0</v>
      </c>
      <c r="CD788" s="7">
        <f t="shared" si="601"/>
        <v>0</v>
      </c>
      <c r="CE788" s="7">
        <f t="shared" si="602"/>
        <v>0</v>
      </c>
      <c r="CF788" s="7">
        <f t="shared" si="603"/>
        <v>0</v>
      </c>
      <c r="CG788" s="7">
        <f t="shared" si="604"/>
        <v>0</v>
      </c>
      <c r="CH788" s="7">
        <f t="shared" si="605"/>
        <v>0</v>
      </c>
      <c r="CI788" s="7">
        <f t="shared" si="606"/>
        <v>0</v>
      </c>
      <c r="CJ788" s="7" t="e">
        <f>IF(AND($B788&lt;&gt;"",#REF!&lt;&gt;""),#REF!,#REF!)</f>
        <v>#REF!</v>
      </c>
      <c r="CK788" s="7">
        <f t="shared" si="607"/>
        <v>0</v>
      </c>
      <c r="CL788" s="7">
        <f t="shared" si="608"/>
        <v>0</v>
      </c>
      <c r="CM788" s="7">
        <f t="shared" si="609"/>
        <v>0</v>
      </c>
      <c r="CN788" s="7">
        <f t="shared" si="610"/>
        <v>0</v>
      </c>
      <c r="CO788" s="7">
        <f t="shared" si="611"/>
        <v>0</v>
      </c>
      <c r="CP788" s="7">
        <f t="shared" si="612"/>
        <v>0</v>
      </c>
      <c r="CQ788" s="7">
        <f t="shared" si="613"/>
        <v>0</v>
      </c>
      <c r="CR788" s="7">
        <f t="shared" si="614"/>
        <v>0</v>
      </c>
      <c r="CS788" s="7" t="e">
        <f>IF(AND($B788&lt;&gt;"",#REF!&lt;&gt;""),#REF!,#REF!)</f>
        <v>#REF!</v>
      </c>
      <c r="CT788" s="7">
        <f t="shared" si="568"/>
        <v>0</v>
      </c>
      <c r="CU788" s="111" t="str">
        <f>IF(B788&lt;&gt;"",SUM(IF(ISERROR(LARGE(AY788:CT788,{1;2;3;4;5;6;7;8;9;10})),0,LARGE(AY788:CT788,{1;2;3;4;5;6;7;8;9;10}))),"")</f>
        <v/>
      </c>
      <c r="CV788" s="7"/>
      <c r="CW788" s="7"/>
    </row>
    <row r="789" spans="1:101">
      <c r="A789" s="378"/>
      <c r="B789" s="111" t="s">
        <v>51</v>
      </c>
      <c r="C789" s="111" t="s">
        <v>354</v>
      </c>
      <c r="D789" s="118"/>
      <c r="E789" s="118"/>
      <c r="F789" s="118"/>
      <c r="G789" s="118"/>
      <c r="H789" s="118"/>
      <c r="I789" s="118"/>
      <c r="J789" s="118"/>
      <c r="K789" s="118"/>
      <c r="L789" s="111"/>
      <c r="M789" s="118"/>
      <c r="N789" s="118"/>
      <c r="O789" s="118"/>
      <c r="P789" s="118"/>
      <c r="Q789" s="118"/>
      <c r="R789" s="118"/>
      <c r="S789" s="226"/>
      <c r="T789" s="118">
        <v>75</v>
      </c>
      <c r="U789" s="118">
        <v>74</v>
      </c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345"/>
      <c r="AW789" s="111" t="s">
        <v>51</v>
      </c>
      <c r="AX789" s="111" t="s">
        <v>354</v>
      </c>
      <c r="AY789" s="7">
        <f t="shared" si="572"/>
        <v>0</v>
      </c>
      <c r="AZ789" s="7">
        <f t="shared" si="573"/>
        <v>0</v>
      </c>
      <c r="BA789" s="7">
        <f t="shared" si="574"/>
        <v>0</v>
      </c>
      <c r="BB789" s="7">
        <f t="shared" si="575"/>
        <v>0</v>
      </c>
      <c r="BC789" s="7">
        <f t="shared" si="576"/>
        <v>0</v>
      </c>
      <c r="BD789" s="7">
        <f t="shared" si="577"/>
        <v>0</v>
      </c>
      <c r="BE789" s="7">
        <f t="shared" si="578"/>
        <v>0</v>
      </c>
      <c r="BF789" s="7">
        <f t="shared" si="579"/>
        <v>0</v>
      </c>
      <c r="BG789" s="7" t="e">
        <f>IF(AND($B789&lt;&gt;"",#REF!&lt;&gt;""),#REF!,#REF!)</f>
        <v>#REF!</v>
      </c>
      <c r="BH789" s="7" t="e">
        <f>IF(AND($B789&lt;&gt;"",#REF!&lt;&gt;""),#REF!,#REF!)</f>
        <v>#REF!</v>
      </c>
      <c r="BI789" s="7">
        <f t="shared" si="580"/>
        <v>0</v>
      </c>
      <c r="BJ789" s="7">
        <f t="shared" si="581"/>
        <v>0</v>
      </c>
      <c r="BK789" s="7">
        <f t="shared" si="582"/>
        <v>0</v>
      </c>
      <c r="BL789" s="7">
        <f t="shared" si="583"/>
        <v>0</v>
      </c>
      <c r="BM789" s="7">
        <f t="shared" si="584"/>
        <v>0</v>
      </c>
      <c r="BN789" s="7">
        <f t="shared" si="585"/>
        <v>0</v>
      </c>
      <c r="BO789" s="7">
        <f t="shared" si="586"/>
        <v>0</v>
      </c>
      <c r="BP789" s="7">
        <f t="shared" si="587"/>
        <v>0</v>
      </c>
      <c r="BQ789" s="7">
        <f t="shared" si="588"/>
        <v>75</v>
      </c>
      <c r="BR789" s="7">
        <f t="shared" si="589"/>
        <v>74</v>
      </c>
      <c r="BS789" s="7">
        <f t="shared" si="590"/>
        <v>0</v>
      </c>
      <c r="BT789" s="7">
        <f t="shared" si="591"/>
        <v>0</v>
      </c>
      <c r="BU789" s="7">
        <f t="shared" si="592"/>
        <v>0</v>
      </c>
      <c r="BV789" s="7">
        <f t="shared" si="593"/>
        <v>0</v>
      </c>
      <c r="BW789" s="7">
        <f t="shared" si="594"/>
        <v>0</v>
      </c>
      <c r="BX789" s="7">
        <f t="shared" si="595"/>
        <v>0</v>
      </c>
      <c r="BY789" s="7">
        <f t="shared" si="596"/>
        <v>0</v>
      </c>
      <c r="BZ789" s="7">
        <f t="shared" si="597"/>
        <v>0</v>
      </c>
      <c r="CA789" s="7">
        <f t="shared" si="598"/>
        <v>0</v>
      </c>
      <c r="CB789" s="7">
        <f t="shared" si="599"/>
        <v>0</v>
      </c>
      <c r="CC789" s="7">
        <f t="shared" si="600"/>
        <v>0</v>
      </c>
      <c r="CD789" s="7">
        <f t="shared" si="601"/>
        <v>0</v>
      </c>
      <c r="CE789" s="7">
        <f t="shared" si="602"/>
        <v>0</v>
      </c>
      <c r="CF789" s="7">
        <f t="shared" si="603"/>
        <v>0</v>
      </c>
      <c r="CG789" s="7">
        <f t="shared" si="604"/>
        <v>0</v>
      </c>
      <c r="CH789" s="7">
        <f t="shared" si="605"/>
        <v>0</v>
      </c>
      <c r="CI789" s="7">
        <f t="shared" si="606"/>
        <v>0</v>
      </c>
      <c r="CJ789" s="7" t="e">
        <f>IF(AND($B789&lt;&gt;"",#REF!&lt;&gt;""),#REF!,#REF!)</f>
        <v>#REF!</v>
      </c>
      <c r="CK789" s="7">
        <f t="shared" si="607"/>
        <v>0</v>
      </c>
      <c r="CL789" s="7">
        <f t="shared" si="608"/>
        <v>0</v>
      </c>
      <c r="CM789" s="7">
        <f t="shared" si="609"/>
        <v>0</v>
      </c>
      <c r="CN789" s="7">
        <f t="shared" si="610"/>
        <v>0</v>
      </c>
      <c r="CO789" s="7">
        <f t="shared" si="611"/>
        <v>0</v>
      </c>
      <c r="CP789" s="7">
        <f t="shared" si="612"/>
        <v>0</v>
      </c>
      <c r="CQ789" s="7">
        <f t="shared" si="613"/>
        <v>0</v>
      </c>
      <c r="CR789" s="7">
        <f t="shared" si="614"/>
        <v>0</v>
      </c>
      <c r="CS789" s="7" t="e">
        <f>IF(AND($B789&lt;&gt;"",#REF!&lt;&gt;""),#REF!,#REF!)</f>
        <v>#REF!</v>
      </c>
      <c r="CT789" s="7">
        <f t="shared" si="568"/>
        <v>0</v>
      </c>
      <c r="CU789" s="111">
        <f>IF(B789&lt;&gt;"",SUM(IF(ISERROR(LARGE(AY789:CT789,{1;2;3;4;5;6;7;8;9;10})),0,LARGE(AY789:CT789,{1;2;3;4;5;6;7;8;9;10}))),"")</f>
        <v>0</v>
      </c>
      <c r="CV789" s="7"/>
      <c r="CW789" s="7"/>
    </row>
    <row r="790" spans="1:101">
      <c r="A790" s="378"/>
      <c r="B790" s="111"/>
      <c r="C790" s="111"/>
      <c r="D790" s="118"/>
      <c r="E790" s="118"/>
      <c r="F790" s="118"/>
      <c r="G790" s="118"/>
      <c r="H790" s="118"/>
      <c r="I790" s="118"/>
      <c r="J790" s="118"/>
      <c r="K790" s="118"/>
      <c r="L790" s="111"/>
      <c r="M790" s="118"/>
      <c r="N790" s="118"/>
      <c r="O790" s="118"/>
      <c r="P790" s="118"/>
      <c r="Q790" s="118"/>
      <c r="R790" s="118"/>
      <c r="S790" s="226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345"/>
      <c r="AW790" s="111"/>
      <c r="AX790" s="111"/>
      <c r="AY790" s="7">
        <f t="shared" si="572"/>
        <v>0</v>
      </c>
      <c r="AZ790" s="7">
        <f t="shared" si="573"/>
        <v>0</v>
      </c>
      <c r="BA790" s="7">
        <f t="shared" si="574"/>
        <v>0</v>
      </c>
      <c r="BB790" s="7">
        <f t="shared" si="575"/>
        <v>0</v>
      </c>
      <c r="BC790" s="7">
        <f t="shared" si="576"/>
        <v>0</v>
      </c>
      <c r="BD790" s="7">
        <f t="shared" si="577"/>
        <v>0</v>
      </c>
      <c r="BE790" s="7">
        <f t="shared" si="578"/>
        <v>0</v>
      </c>
      <c r="BF790" s="7">
        <f t="shared" si="579"/>
        <v>0</v>
      </c>
      <c r="BG790" s="7" t="e">
        <f>IF(AND($B790&lt;&gt;"",#REF!&lt;&gt;""),#REF!,#REF!)</f>
        <v>#REF!</v>
      </c>
      <c r="BH790" s="7" t="e">
        <f>IF(AND($B790&lt;&gt;"",#REF!&lt;&gt;""),#REF!,#REF!)</f>
        <v>#REF!</v>
      </c>
      <c r="BI790" s="7">
        <f t="shared" si="580"/>
        <v>0</v>
      </c>
      <c r="BJ790" s="7">
        <f t="shared" si="581"/>
        <v>0</v>
      </c>
      <c r="BK790" s="7">
        <f t="shared" si="582"/>
        <v>0</v>
      </c>
      <c r="BL790" s="7">
        <f t="shared" si="583"/>
        <v>0</v>
      </c>
      <c r="BM790" s="7">
        <f t="shared" si="584"/>
        <v>0</v>
      </c>
      <c r="BN790" s="7">
        <f t="shared" si="585"/>
        <v>0</v>
      </c>
      <c r="BO790" s="7">
        <f t="shared" si="586"/>
        <v>0</v>
      </c>
      <c r="BP790" s="7">
        <f t="shared" si="587"/>
        <v>0</v>
      </c>
      <c r="BQ790" s="7">
        <f t="shared" si="588"/>
        <v>0</v>
      </c>
      <c r="BR790" s="7">
        <f t="shared" si="589"/>
        <v>0</v>
      </c>
      <c r="BS790" s="7">
        <f t="shared" si="590"/>
        <v>0</v>
      </c>
      <c r="BT790" s="7">
        <f t="shared" si="591"/>
        <v>0</v>
      </c>
      <c r="BU790" s="7">
        <f t="shared" si="592"/>
        <v>0</v>
      </c>
      <c r="BV790" s="7">
        <f t="shared" si="593"/>
        <v>0</v>
      </c>
      <c r="BW790" s="7">
        <f t="shared" si="594"/>
        <v>0</v>
      </c>
      <c r="BX790" s="7">
        <f t="shared" si="595"/>
        <v>0</v>
      </c>
      <c r="BY790" s="7">
        <f t="shared" si="596"/>
        <v>0</v>
      </c>
      <c r="BZ790" s="7">
        <f t="shared" si="597"/>
        <v>0</v>
      </c>
      <c r="CA790" s="7">
        <f t="shared" si="598"/>
        <v>0</v>
      </c>
      <c r="CB790" s="7">
        <f t="shared" si="599"/>
        <v>0</v>
      </c>
      <c r="CC790" s="7">
        <f t="shared" si="600"/>
        <v>0</v>
      </c>
      <c r="CD790" s="7">
        <f t="shared" si="601"/>
        <v>0</v>
      </c>
      <c r="CE790" s="7">
        <f t="shared" si="602"/>
        <v>0</v>
      </c>
      <c r="CF790" s="7">
        <f t="shared" si="603"/>
        <v>0</v>
      </c>
      <c r="CG790" s="7">
        <f t="shared" si="604"/>
        <v>0</v>
      </c>
      <c r="CH790" s="7">
        <f t="shared" si="605"/>
        <v>0</v>
      </c>
      <c r="CI790" s="7">
        <f t="shared" si="606"/>
        <v>0</v>
      </c>
      <c r="CJ790" s="7" t="e">
        <f>IF(AND($B790&lt;&gt;"",#REF!&lt;&gt;""),#REF!,#REF!)</f>
        <v>#REF!</v>
      </c>
      <c r="CK790" s="7">
        <f t="shared" si="607"/>
        <v>0</v>
      </c>
      <c r="CL790" s="7">
        <f t="shared" si="608"/>
        <v>0</v>
      </c>
      <c r="CM790" s="7">
        <f t="shared" si="609"/>
        <v>0</v>
      </c>
      <c r="CN790" s="7">
        <f t="shared" si="610"/>
        <v>0</v>
      </c>
      <c r="CO790" s="7">
        <f t="shared" si="611"/>
        <v>0</v>
      </c>
      <c r="CP790" s="7">
        <f t="shared" si="612"/>
        <v>0</v>
      </c>
      <c r="CQ790" s="7">
        <f t="shared" si="613"/>
        <v>0</v>
      </c>
      <c r="CR790" s="7">
        <f t="shared" si="614"/>
        <v>0</v>
      </c>
      <c r="CS790" s="7" t="e">
        <f>IF(AND($B790&lt;&gt;"",#REF!&lt;&gt;""),#REF!,#REF!)</f>
        <v>#REF!</v>
      </c>
      <c r="CT790" s="7">
        <f t="shared" si="568"/>
        <v>0</v>
      </c>
      <c r="CU790" s="111" t="str">
        <f>IF(B790&lt;&gt;"",SUM(IF(ISERROR(LARGE(AY790:CT790,{1;2;3;4;5;6;7;8;9;10})),0,LARGE(AY790:CT790,{1;2;3;4;5;6;7;8;9;10}))),"")</f>
        <v/>
      </c>
      <c r="CV790" s="7"/>
      <c r="CW790" s="7"/>
    </row>
    <row r="791" spans="1:101">
      <c r="A791" s="378"/>
      <c r="B791" s="111" t="s">
        <v>44</v>
      </c>
      <c r="C791" s="111" t="s">
        <v>346</v>
      </c>
      <c r="D791" s="118"/>
      <c r="E791" s="118">
        <v>67</v>
      </c>
      <c r="F791" s="118"/>
      <c r="G791" s="118"/>
      <c r="H791" s="118"/>
      <c r="I791" s="118"/>
      <c r="J791" s="118"/>
      <c r="K791" s="118"/>
      <c r="L791" s="111"/>
      <c r="M791" s="118"/>
      <c r="N791" s="118"/>
      <c r="O791" s="118"/>
      <c r="P791" s="118"/>
      <c r="Q791" s="118"/>
      <c r="R791" s="118"/>
      <c r="S791" s="226"/>
      <c r="T791" s="118">
        <v>69</v>
      </c>
      <c r="U791" s="118">
        <v>69</v>
      </c>
      <c r="V791" s="118"/>
      <c r="W791" s="118"/>
      <c r="X791" s="118">
        <v>72</v>
      </c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345"/>
      <c r="AW791" s="111" t="s">
        <v>44</v>
      </c>
      <c r="AX791" s="111" t="s">
        <v>346</v>
      </c>
      <c r="AY791" s="7">
        <f t="shared" si="572"/>
        <v>0</v>
      </c>
      <c r="AZ791" s="7">
        <f t="shared" si="573"/>
        <v>67</v>
      </c>
      <c r="BA791" s="7">
        <f t="shared" si="574"/>
        <v>0</v>
      </c>
      <c r="BB791" s="7">
        <f t="shared" si="575"/>
        <v>0</v>
      </c>
      <c r="BC791" s="7">
        <f t="shared" si="576"/>
        <v>0</v>
      </c>
      <c r="BD791" s="7">
        <f t="shared" si="577"/>
        <v>0</v>
      </c>
      <c r="BE791" s="7">
        <f t="shared" si="578"/>
        <v>0</v>
      </c>
      <c r="BF791" s="7">
        <f t="shared" si="579"/>
        <v>0</v>
      </c>
      <c r="BG791" s="7" t="e">
        <f>IF(AND($B791&lt;&gt;"",#REF!&lt;&gt;""),#REF!,#REF!)</f>
        <v>#REF!</v>
      </c>
      <c r="BH791" s="7" t="e">
        <f>IF(AND($B791&lt;&gt;"",#REF!&lt;&gt;""),#REF!,#REF!)</f>
        <v>#REF!</v>
      </c>
      <c r="BI791" s="7">
        <f t="shared" si="580"/>
        <v>0</v>
      </c>
      <c r="BJ791" s="7">
        <f t="shared" si="581"/>
        <v>0</v>
      </c>
      <c r="BK791" s="7">
        <f t="shared" si="582"/>
        <v>0</v>
      </c>
      <c r="BL791" s="7">
        <f t="shared" si="583"/>
        <v>0</v>
      </c>
      <c r="BM791" s="7">
        <f t="shared" si="584"/>
        <v>0</v>
      </c>
      <c r="BN791" s="7">
        <f t="shared" si="585"/>
        <v>0</v>
      </c>
      <c r="BO791" s="7">
        <f t="shared" si="586"/>
        <v>0</v>
      </c>
      <c r="BP791" s="7">
        <f t="shared" si="587"/>
        <v>0</v>
      </c>
      <c r="BQ791" s="7">
        <f t="shared" si="588"/>
        <v>69</v>
      </c>
      <c r="BR791" s="7">
        <f t="shared" si="589"/>
        <v>69</v>
      </c>
      <c r="BS791" s="7">
        <f t="shared" si="590"/>
        <v>0</v>
      </c>
      <c r="BT791" s="7">
        <f t="shared" si="591"/>
        <v>0</v>
      </c>
      <c r="BU791" s="7">
        <f t="shared" si="592"/>
        <v>72</v>
      </c>
      <c r="BV791" s="7">
        <f t="shared" si="593"/>
        <v>0</v>
      </c>
      <c r="BW791" s="7">
        <f t="shared" si="594"/>
        <v>0</v>
      </c>
      <c r="BX791" s="7">
        <f t="shared" si="595"/>
        <v>0</v>
      </c>
      <c r="BY791" s="7">
        <f t="shared" si="596"/>
        <v>0</v>
      </c>
      <c r="BZ791" s="7">
        <f t="shared" si="597"/>
        <v>0</v>
      </c>
      <c r="CA791" s="7">
        <f t="shared" si="598"/>
        <v>0</v>
      </c>
      <c r="CB791" s="7">
        <f t="shared" si="599"/>
        <v>0</v>
      </c>
      <c r="CC791" s="7">
        <f t="shared" si="600"/>
        <v>0</v>
      </c>
      <c r="CD791" s="7">
        <f t="shared" si="601"/>
        <v>0</v>
      </c>
      <c r="CE791" s="7">
        <f t="shared" si="602"/>
        <v>0</v>
      </c>
      <c r="CF791" s="7">
        <f t="shared" si="603"/>
        <v>0</v>
      </c>
      <c r="CG791" s="7">
        <f t="shared" si="604"/>
        <v>0</v>
      </c>
      <c r="CH791" s="7">
        <f t="shared" si="605"/>
        <v>0</v>
      </c>
      <c r="CI791" s="7">
        <f t="shared" si="606"/>
        <v>0</v>
      </c>
      <c r="CJ791" s="7" t="e">
        <f>IF(AND($B791&lt;&gt;"",#REF!&lt;&gt;""),#REF!,#REF!)</f>
        <v>#REF!</v>
      </c>
      <c r="CK791" s="7">
        <f t="shared" si="607"/>
        <v>0</v>
      </c>
      <c r="CL791" s="7">
        <f t="shared" si="608"/>
        <v>0</v>
      </c>
      <c r="CM791" s="7">
        <f t="shared" si="609"/>
        <v>0</v>
      </c>
      <c r="CN791" s="7">
        <f t="shared" si="610"/>
        <v>0</v>
      </c>
      <c r="CO791" s="7">
        <f t="shared" si="611"/>
        <v>0</v>
      </c>
      <c r="CP791" s="7">
        <f t="shared" si="612"/>
        <v>0</v>
      </c>
      <c r="CQ791" s="7">
        <f t="shared" si="613"/>
        <v>0</v>
      </c>
      <c r="CR791" s="7">
        <f t="shared" si="614"/>
        <v>0</v>
      </c>
      <c r="CS791" s="7" t="e">
        <f>IF(AND($B791&lt;&gt;"",#REF!&lt;&gt;""),#REF!,#REF!)</f>
        <v>#REF!</v>
      </c>
      <c r="CT791" s="7">
        <f t="shared" si="568"/>
        <v>0</v>
      </c>
      <c r="CU791" s="111">
        <f>IF(B791&lt;&gt;"",SUM(IF(ISERROR(LARGE(AY791:CT791,{1;2;3;4;5;6;7;8;9;10})),0,LARGE(AY791:CT791,{1;2;3;4;5;6;7;8;9;10}))),"")</f>
        <v>0</v>
      </c>
      <c r="CV791" s="7"/>
      <c r="CW791" s="7"/>
    </row>
    <row r="792" spans="1:101">
      <c r="A792" s="378"/>
      <c r="B792" s="135"/>
      <c r="C792" s="135"/>
      <c r="D792" s="129"/>
      <c r="E792" s="129"/>
      <c r="F792" s="129"/>
      <c r="G792" s="129"/>
      <c r="H792" s="129"/>
      <c r="I792" s="129"/>
      <c r="J792" s="129"/>
      <c r="K792" s="129"/>
      <c r="L792" s="111"/>
      <c r="M792" s="129"/>
      <c r="N792" s="129"/>
      <c r="O792" s="129"/>
      <c r="P792" s="129"/>
      <c r="Q792" s="129"/>
      <c r="R792" s="129"/>
      <c r="S792" s="247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345"/>
      <c r="AW792" s="135"/>
      <c r="AX792" s="135"/>
      <c r="AY792" s="7">
        <f t="shared" si="572"/>
        <v>0</v>
      </c>
      <c r="AZ792" s="7">
        <f t="shared" si="573"/>
        <v>0</v>
      </c>
      <c r="BA792" s="7">
        <f t="shared" si="574"/>
        <v>0</v>
      </c>
      <c r="BB792" s="7">
        <f t="shared" si="575"/>
        <v>0</v>
      </c>
      <c r="BC792" s="7">
        <f t="shared" si="576"/>
        <v>0</v>
      </c>
      <c r="BD792" s="7">
        <f t="shared" si="577"/>
        <v>0</v>
      </c>
      <c r="BE792" s="7">
        <f t="shared" si="578"/>
        <v>0</v>
      </c>
      <c r="BF792" s="7">
        <f t="shared" si="579"/>
        <v>0</v>
      </c>
      <c r="BG792" s="7" t="e">
        <f>IF(AND($B792&lt;&gt;"",#REF!&lt;&gt;""),#REF!,#REF!)</f>
        <v>#REF!</v>
      </c>
      <c r="BH792" s="7" t="e">
        <f>IF(AND($B792&lt;&gt;"",#REF!&lt;&gt;""),#REF!,#REF!)</f>
        <v>#REF!</v>
      </c>
      <c r="BI792" s="7">
        <f t="shared" si="580"/>
        <v>0</v>
      </c>
      <c r="BJ792" s="7">
        <f t="shared" si="581"/>
        <v>0</v>
      </c>
      <c r="BK792" s="7">
        <f t="shared" si="582"/>
        <v>0</v>
      </c>
      <c r="BL792" s="7">
        <f t="shared" si="583"/>
        <v>0</v>
      </c>
      <c r="BM792" s="7">
        <f t="shared" si="584"/>
        <v>0</v>
      </c>
      <c r="BN792" s="7">
        <f t="shared" si="585"/>
        <v>0</v>
      </c>
      <c r="BO792" s="7">
        <f t="shared" si="586"/>
        <v>0</v>
      </c>
      <c r="BP792" s="7">
        <f t="shared" si="587"/>
        <v>0</v>
      </c>
      <c r="BQ792" s="7">
        <f t="shared" si="588"/>
        <v>0</v>
      </c>
      <c r="BR792" s="7">
        <f t="shared" si="589"/>
        <v>0</v>
      </c>
      <c r="BS792" s="7">
        <f t="shared" si="590"/>
        <v>0</v>
      </c>
      <c r="BT792" s="7">
        <f t="shared" si="591"/>
        <v>0</v>
      </c>
      <c r="BU792" s="7">
        <f t="shared" si="592"/>
        <v>0</v>
      </c>
      <c r="BV792" s="7">
        <f t="shared" si="593"/>
        <v>0</v>
      </c>
      <c r="BW792" s="7">
        <f t="shared" si="594"/>
        <v>0</v>
      </c>
      <c r="BX792" s="7">
        <f t="shared" si="595"/>
        <v>0</v>
      </c>
      <c r="BY792" s="7">
        <f t="shared" si="596"/>
        <v>0</v>
      </c>
      <c r="BZ792" s="7">
        <f t="shared" si="597"/>
        <v>0</v>
      </c>
      <c r="CA792" s="7">
        <f t="shared" si="598"/>
        <v>0</v>
      </c>
      <c r="CB792" s="7">
        <f t="shared" si="599"/>
        <v>0</v>
      </c>
      <c r="CC792" s="7">
        <f t="shared" si="600"/>
        <v>0</v>
      </c>
      <c r="CD792" s="7">
        <f t="shared" si="601"/>
        <v>0</v>
      </c>
      <c r="CE792" s="7">
        <f t="shared" si="602"/>
        <v>0</v>
      </c>
      <c r="CF792" s="7">
        <f t="shared" si="603"/>
        <v>0</v>
      </c>
      <c r="CG792" s="7">
        <f t="shared" si="604"/>
        <v>0</v>
      </c>
      <c r="CH792" s="7">
        <f t="shared" si="605"/>
        <v>0</v>
      </c>
      <c r="CI792" s="7">
        <f t="shared" si="606"/>
        <v>0</v>
      </c>
      <c r="CJ792" s="7" t="e">
        <f>IF(AND($B792&lt;&gt;"",#REF!&lt;&gt;""),#REF!,#REF!)</f>
        <v>#REF!</v>
      </c>
      <c r="CK792" s="7">
        <f t="shared" si="607"/>
        <v>0</v>
      </c>
      <c r="CL792" s="7">
        <f t="shared" si="608"/>
        <v>0</v>
      </c>
      <c r="CM792" s="7">
        <f t="shared" si="609"/>
        <v>0</v>
      </c>
      <c r="CN792" s="7">
        <f t="shared" si="610"/>
        <v>0</v>
      </c>
      <c r="CO792" s="7">
        <f t="shared" si="611"/>
        <v>0</v>
      </c>
      <c r="CP792" s="7">
        <f t="shared" si="612"/>
        <v>0</v>
      </c>
      <c r="CQ792" s="7">
        <f t="shared" si="613"/>
        <v>0</v>
      </c>
      <c r="CR792" s="7">
        <f t="shared" si="614"/>
        <v>0</v>
      </c>
      <c r="CS792" s="7" t="e">
        <f>IF(AND($B792&lt;&gt;"",#REF!&lt;&gt;""),#REF!,#REF!)</f>
        <v>#REF!</v>
      </c>
      <c r="CT792" s="7">
        <f t="shared" si="568"/>
        <v>0</v>
      </c>
      <c r="CU792" s="111" t="str">
        <f>IF(B792&lt;&gt;"",SUM(IF(ISERROR(LARGE(AY792:CT792,{1;2;3;4;5;6;7;8;9;10})),0,LARGE(AY792:CT792,{1;2;3;4;5;6;7;8;9;10}))),"")</f>
        <v/>
      </c>
      <c r="CV792" s="7"/>
      <c r="CW792" s="7"/>
    </row>
    <row r="793" spans="1:101">
      <c r="A793" s="378"/>
      <c r="B793" s="111" t="s">
        <v>51</v>
      </c>
      <c r="C793" s="111" t="s">
        <v>357</v>
      </c>
      <c r="D793" s="118">
        <v>73</v>
      </c>
      <c r="E793" s="118">
        <v>72</v>
      </c>
      <c r="F793" s="118"/>
      <c r="G793" s="118"/>
      <c r="H793" s="118"/>
      <c r="I793" s="118"/>
      <c r="J793" s="118"/>
      <c r="K793" s="118"/>
      <c r="L793" s="111"/>
      <c r="M793" s="118"/>
      <c r="N793" s="118"/>
      <c r="O793" s="118"/>
      <c r="P793" s="118"/>
      <c r="Q793" s="118"/>
      <c r="R793" s="118"/>
      <c r="S793" s="226">
        <v>75</v>
      </c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345"/>
      <c r="AW793" s="111" t="s">
        <v>51</v>
      </c>
      <c r="AX793" s="111" t="s">
        <v>357</v>
      </c>
      <c r="AY793" s="7">
        <f t="shared" si="572"/>
        <v>73</v>
      </c>
      <c r="AZ793" s="7">
        <f t="shared" si="573"/>
        <v>72</v>
      </c>
      <c r="BA793" s="7">
        <f t="shared" si="574"/>
        <v>0</v>
      </c>
      <c r="BB793" s="7">
        <f t="shared" si="575"/>
        <v>0</v>
      </c>
      <c r="BC793" s="7">
        <f t="shared" si="576"/>
        <v>0</v>
      </c>
      <c r="BD793" s="7">
        <f t="shared" si="577"/>
        <v>0</v>
      </c>
      <c r="BE793" s="7">
        <f t="shared" si="578"/>
        <v>0</v>
      </c>
      <c r="BF793" s="7">
        <f t="shared" si="579"/>
        <v>0</v>
      </c>
      <c r="BG793" s="7" t="e">
        <f>IF(AND($B793&lt;&gt;"",#REF!&lt;&gt;""),#REF!,#REF!)</f>
        <v>#REF!</v>
      </c>
      <c r="BH793" s="7" t="e">
        <f>IF(AND($B793&lt;&gt;"",#REF!&lt;&gt;""),#REF!,#REF!)</f>
        <v>#REF!</v>
      </c>
      <c r="BI793" s="7">
        <f t="shared" si="580"/>
        <v>0</v>
      </c>
      <c r="BJ793" s="7">
        <f t="shared" si="581"/>
        <v>0</v>
      </c>
      <c r="BK793" s="7">
        <f t="shared" si="582"/>
        <v>0</v>
      </c>
      <c r="BL793" s="7">
        <f t="shared" si="583"/>
        <v>0</v>
      </c>
      <c r="BM793" s="7">
        <f t="shared" si="584"/>
        <v>0</v>
      </c>
      <c r="BN793" s="7">
        <f t="shared" si="585"/>
        <v>0</v>
      </c>
      <c r="BO793" s="7">
        <f t="shared" si="586"/>
        <v>0</v>
      </c>
      <c r="BP793" s="7">
        <f t="shared" si="587"/>
        <v>75</v>
      </c>
      <c r="BQ793" s="7">
        <f t="shared" si="588"/>
        <v>0</v>
      </c>
      <c r="BR793" s="7">
        <f t="shared" si="589"/>
        <v>0</v>
      </c>
      <c r="BS793" s="7">
        <f t="shared" si="590"/>
        <v>0</v>
      </c>
      <c r="BT793" s="7">
        <f t="shared" si="591"/>
        <v>0</v>
      </c>
      <c r="BU793" s="7">
        <f t="shared" si="592"/>
        <v>0</v>
      </c>
      <c r="BV793" s="7">
        <f t="shared" si="593"/>
        <v>0</v>
      </c>
      <c r="BW793" s="7">
        <f t="shared" si="594"/>
        <v>0</v>
      </c>
      <c r="BX793" s="7">
        <f t="shared" si="595"/>
        <v>0</v>
      </c>
      <c r="BY793" s="7">
        <f t="shared" si="596"/>
        <v>0</v>
      </c>
      <c r="BZ793" s="7">
        <f t="shared" si="597"/>
        <v>0</v>
      </c>
      <c r="CA793" s="7">
        <f t="shared" si="598"/>
        <v>0</v>
      </c>
      <c r="CB793" s="7">
        <f t="shared" si="599"/>
        <v>0</v>
      </c>
      <c r="CC793" s="7">
        <f t="shared" si="600"/>
        <v>0</v>
      </c>
      <c r="CD793" s="7">
        <f t="shared" si="601"/>
        <v>0</v>
      </c>
      <c r="CE793" s="7">
        <f t="shared" si="602"/>
        <v>0</v>
      </c>
      <c r="CF793" s="7">
        <f t="shared" si="603"/>
        <v>0</v>
      </c>
      <c r="CG793" s="7">
        <f t="shared" si="604"/>
        <v>0</v>
      </c>
      <c r="CH793" s="7">
        <f t="shared" si="605"/>
        <v>0</v>
      </c>
      <c r="CI793" s="7">
        <f t="shared" si="606"/>
        <v>0</v>
      </c>
      <c r="CJ793" s="7" t="e">
        <f>IF(AND($B793&lt;&gt;"",#REF!&lt;&gt;""),#REF!,#REF!)</f>
        <v>#REF!</v>
      </c>
      <c r="CK793" s="7">
        <f t="shared" si="607"/>
        <v>0</v>
      </c>
      <c r="CL793" s="7">
        <f t="shared" si="608"/>
        <v>0</v>
      </c>
      <c r="CM793" s="7">
        <f t="shared" si="609"/>
        <v>140</v>
      </c>
      <c r="CN793" s="7">
        <f t="shared" si="610"/>
        <v>135</v>
      </c>
      <c r="CO793" s="7">
        <f t="shared" si="611"/>
        <v>0</v>
      </c>
      <c r="CP793" s="7">
        <f t="shared" si="612"/>
        <v>0</v>
      </c>
      <c r="CQ793" s="7">
        <f t="shared" si="613"/>
        <v>0</v>
      </c>
      <c r="CR793" s="7">
        <f t="shared" si="614"/>
        <v>0</v>
      </c>
      <c r="CS793" s="7" t="e">
        <f>IF(AND($B793&lt;&gt;"",#REF!&lt;&gt;""),#REF!,#REF!)</f>
        <v>#REF!</v>
      </c>
      <c r="CT793" s="7">
        <f t="shared" si="568"/>
        <v>0</v>
      </c>
      <c r="CU793" s="111">
        <f>IF(B793&lt;&gt;"",SUM(IF(ISERROR(LARGE(AY793:CT793,{1;2;3;4;5;6;7;8;9;10})),0,LARGE(AY793:CT793,{1;2;3;4;5;6;7;8;9;10}))),"")</f>
        <v>0</v>
      </c>
      <c r="CV793" s="7"/>
      <c r="CW793" s="7"/>
    </row>
    <row r="794" spans="1:101">
      <c r="A794" s="378"/>
      <c r="B794" s="122"/>
      <c r="C794" s="122"/>
      <c r="D794" s="121"/>
      <c r="E794" s="121"/>
      <c r="F794" s="121"/>
      <c r="G794" s="121"/>
      <c r="H794" s="121"/>
      <c r="I794" s="121"/>
      <c r="J794" s="121"/>
      <c r="K794" s="121"/>
      <c r="L794" s="122"/>
      <c r="M794" s="121"/>
      <c r="N794" s="121"/>
      <c r="O794" s="121"/>
      <c r="P794" s="121"/>
      <c r="Q794" s="121"/>
      <c r="R794" s="121"/>
      <c r="S794" s="255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>
        <v>140</v>
      </c>
      <c r="AP794" s="121">
        <v>135</v>
      </c>
      <c r="AQ794" s="121"/>
      <c r="AR794" s="121"/>
      <c r="AS794" s="121"/>
      <c r="AT794" s="121"/>
      <c r="AU794" s="121"/>
      <c r="AV794" s="345"/>
      <c r="AW794" s="122"/>
      <c r="AX794" s="122"/>
      <c r="AY794" s="7">
        <f t="shared" si="572"/>
        <v>0</v>
      </c>
      <c r="AZ794" s="7">
        <f t="shared" si="573"/>
        <v>0</v>
      </c>
      <c r="BA794" s="7">
        <f t="shared" si="574"/>
        <v>0</v>
      </c>
      <c r="BB794" s="7">
        <f t="shared" si="575"/>
        <v>0</v>
      </c>
      <c r="BC794" s="7">
        <f t="shared" si="576"/>
        <v>0</v>
      </c>
      <c r="BD794" s="7">
        <f t="shared" si="577"/>
        <v>0</v>
      </c>
      <c r="BE794" s="7">
        <f t="shared" si="578"/>
        <v>0</v>
      </c>
      <c r="BF794" s="7">
        <f t="shared" si="579"/>
        <v>0</v>
      </c>
      <c r="BG794" s="7" t="e">
        <f>IF(AND($B794&lt;&gt;"",#REF!&lt;&gt;""),#REF!,#REF!)</f>
        <v>#REF!</v>
      </c>
      <c r="BH794" s="7" t="e">
        <f>IF(AND($B794&lt;&gt;"",#REF!&lt;&gt;""),#REF!,#REF!)</f>
        <v>#REF!</v>
      </c>
      <c r="BI794" s="7">
        <f t="shared" si="580"/>
        <v>0</v>
      </c>
      <c r="BJ794" s="7">
        <f t="shared" si="581"/>
        <v>0</v>
      </c>
      <c r="BK794" s="7">
        <f t="shared" si="582"/>
        <v>0</v>
      </c>
      <c r="BL794" s="7">
        <f t="shared" si="583"/>
        <v>0</v>
      </c>
      <c r="BM794" s="7">
        <f t="shared" si="584"/>
        <v>0</v>
      </c>
      <c r="BN794" s="7">
        <f t="shared" si="585"/>
        <v>0</v>
      </c>
      <c r="BO794" s="7">
        <f t="shared" si="586"/>
        <v>0</v>
      </c>
      <c r="BP794" s="7">
        <f t="shared" si="587"/>
        <v>0</v>
      </c>
      <c r="BQ794" s="7">
        <f t="shared" si="588"/>
        <v>0</v>
      </c>
      <c r="BR794" s="7">
        <f t="shared" si="589"/>
        <v>0</v>
      </c>
      <c r="BS794" s="7">
        <f t="shared" si="590"/>
        <v>0</v>
      </c>
      <c r="BT794" s="7">
        <f t="shared" si="591"/>
        <v>0</v>
      </c>
      <c r="BU794" s="7">
        <f t="shared" si="592"/>
        <v>0</v>
      </c>
      <c r="BV794" s="7">
        <f t="shared" si="593"/>
        <v>0</v>
      </c>
      <c r="BW794" s="7">
        <f t="shared" si="594"/>
        <v>0</v>
      </c>
      <c r="BX794" s="7">
        <f t="shared" si="595"/>
        <v>0</v>
      </c>
      <c r="BY794" s="7">
        <f t="shared" si="596"/>
        <v>0</v>
      </c>
      <c r="BZ794" s="7">
        <f t="shared" si="597"/>
        <v>0</v>
      </c>
      <c r="CA794" s="7">
        <f t="shared" si="598"/>
        <v>0</v>
      </c>
      <c r="CB794" s="7">
        <f t="shared" si="599"/>
        <v>0</v>
      </c>
      <c r="CC794" s="7">
        <f t="shared" si="600"/>
        <v>0</v>
      </c>
      <c r="CD794" s="7">
        <f t="shared" si="601"/>
        <v>0</v>
      </c>
      <c r="CE794" s="7">
        <f t="shared" si="602"/>
        <v>0</v>
      </c>
      <c r="CF794" s="7">
        <f t="shared" si="603"/>
        <v>0</v>
      </c>
      <c r="CG794" s="7">
        <f t="shared" si="604"/>
        <v>0</v>
      </c>
      <c r="CH794" s="7">
        <f t="shared" si="605"/>
        <v>0</v>
      </c>
      <c r="CI794" s="7">
        <f t="shared" si="606"/>
        <v>0</v>
      </c>
      <c r="CJ794" s="7" t="e">
        <f>IF(AND($B794&lt;&gt;"",#REF!&lt;&gt;""),#REF!,#REF!)</f>
        <v>#REF!</v>
      </c>
      <c r="CK794" s="7">
        <f t="shared" si="607"/>
        <v>0</v>
      </c>
      <c r="CL794" s="7">
        <f t="shared" si="608"/>
        <v>0</v>
      </c>
      <c r="CM794" s="7">
        <f t="shared" si="609"/>
        <v>140</v>
      </c>
      <c r="CN794" s="7">
        <f t="shared" si="610"/>
        <v>135</v>
      </c>
      <c r="CO794" s="7">
        <f t="shared" si="611"/>
        <v>0</v>
      </c>
      <c r="CP794" s="7">
        <f t="shared" si="612"/>
        <v>0</v>
      </c>
      <c r="CQ794" s="7">
        <f t="shared" si="613"/>
        <v>0</v>
      </c>
      <c r="CR794" s="7">
        <f t="shared" si="614"/>
        <v>0</v>
      </c>
      <c r="CS794" s="7" t="e">
        <f>IF(AND($B794&lt;&gt;"",#REF!&lt;&gt;""),#REF!,#REF!)</f>
        <v>#REF!</v>
      </c>
      <c r="CT794" s="7">
        <f t="shared" si="568"/>
        <v>0</v>
      </c>
      <c r="CU794" s="111" t="str">
        <f>IF(B794&lt;&gt;"",SUM(IF(ISERROR(LARGE(AY794:CT794,{1;2;3;4;5;6;7;8;9;10})),0,LARGE(AY794:CT794,{1;2;3;4;5;6;7;8;9;10}))),"")</f>
        <v/>
      </c>
      <c r="CV794" s="86"/>
      <c r="CW794" s="86"/>
    </row>
    <row r="795" spans="1:101">
      <c r="A795" s="378"/>
      <c r="B795" s="111" t="s">
        <v>51</v>
      </c>
      <c r="C795" s="111" t="s">
        <v>358</v>
      </c>
      <c r="D795" s="118">
        <v>69</v>
      </c>
      <c r="E795" s="118">
        <v>69</v>
      </c>
      <c r="F795" s="118"/>
      <c r="G795" s="118"/>
      <c r="H795" s="118"/>
      <c r="I795" s="118"/>
      <c r="J795" s="118"/>
      <c r="K795" s="118"/>
      <c r="L795" s="111"/>
      <c r="M795" s="118"/>
      <c r="N795" s="118"/>
      <c r="O795" s="118"/>
      <c r="P795" s="118"/>
      <c r="Q795" s="118"/>
      <c r="R795" s="118"/>
      <c r="S795" s="226">
        <v>71</v>
      </c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345"/>
      <c r="AW795" s="111" t="s">
        <v>51</v>
      </c>
      <c r="AX795" s="111" t="s">
        <v>358</v>
      </c>
      <c r="AY795" s="7">
        <f t="shared" si="572"/>
        <v>69</v>
      </c>
      <c r="AZ795" s="7">
        <f t="shared" si="573"/>
        <v>69</v>
      </c>
      <c r="BA795" s="7">
        <f t="shared" si="574"/>
        <v>0</v>
      </c>
      <c r="BB795" s="7">
        <f t="shared" si="575"/>
        <v>0</v>
      </c>
      <c r="BC795" s="7">
        <f t="shared" si="576"/>
        <v>0</v>
      </c>
      <c r="BD795" s="7">
        <f t="shared" si="577"/>
        <v>0</v>
      </c>
      <c r="BE795" s="7">
        <f t="shared" si="578"/>
        <v>0</v>
      </c>
      <c r="BF795" s="7">
        <f t="shared" si="579"/>
        <v>0</v>
      </c>
      <c r="BG795" s="7" t="e">
        <f>IF(AND($B795&lt;&gt;"",#REF!&lt;&gt;""),#REF!,#REF!)</f>
        <v>#REF!</v>
      </c>
      <c r="BH795" s="7" t="e">
        <f>IF(AND($B795&lt;&gt;"",#REF!&lt;&gt;""),#REF!,#REF!)</f>
        <v>#REF!</v>
      </c>
      <c r="BI795" s="7">
        <f t="shared" si="580"/>
        <v>0</v>
      </c>
      <c r="BJ795" s="7">
        <f t="shared" si="581"/>
        <v>0</v>
      </c>
      <c r="BK795" s="7">
        <f t="shared" si="582"/>
        <v>0</v>
      </c>
      <c r="BL795" s="7">
        <f t="shared" si="583"/>
        <v>0</v>
      </c>
      <c r="BM795" s="7">
        <f t="shared" si="584"/>
        <v>0</v>
      </c>
      <c r="BN795" s="7">
        <f t="shared" si="585"/>
        <v>0</v>
      </c>
      <c r="BO795" s="7">
        <f t="shared" si="586"/>
        <v>0</v>
      </c>
      <c r="BP795" s="7">
        <f t="shared" si="587"/>
        <v>71</v>
      </c>
      <c r="BQ795" s="7">
        <f t="shared" si="588"/>
        <v>0</v>
      </c>
      <c r="BR795" s="7">
        <f t="shared" si="589"/>
        <v>0</v>
      </c>
      <c r="BS795" s="7">
        <f t="shared" si="590"/>
        <v>0</v>
      </c>
      <c r="BT795" s="7">
        <f t="shared" si="591"/>
        <v>0</v>
      </c>
      <c r="BU795" s="7">
        <f t="shared" si="592"/>
        <v>0</v>
      </c>
      <c r="BV795" s="7">
        <f t="shared" si="593"/>
        <v>0</v>
      </c>
      <c r="BW795" s="7">
        <f t="shared" si="594"/>
        <v>0</v>
      </c>
      <c r="BX795" s="7">
        <f t="shared" si="595"/>
        <v>0</v>
      </c>
      <c r="BY795" s="7">
        <f t="shared" si="596"/>
        <v>0</v>
      </c>
      <c r="BZ795" s="7">
        <f t="shared" si="597"/>
        <v>0</v>
      </c>
      <c r="CA795" s="7">
        <f t="shared" si="598"/>
        <v>0</v>
      </c>
      <c r="CB795" s="7">
        <f t="shared" si="599"/>
        <v>0</v>
      </c>
      <c r="CC795" s="7">
        <f t="shared" si="600"/>
        <v>0</v>
      </c>
      <c r="CD795" s="7">
        <f t="shared" si="601"/>
        <v>0</v>
      </c>
      <c r="CE795" s="7">
        <f t="shared" si="602"/>
        <v>0</v>
      </c>
      <c r="CF795" s="7">
        <f t="shared" si="603"/>
        <v>0</v>
      </c>
      <c r="CG795" s="7">
        <f t="shared" si="604"/>
        <v>0</v>
      </c>
      <c r="CH795" s="7">
        <f t="shared" si="605"/>
        <v>0</v>
      </c>
      <c r="CI795" s="7">
        <f t="shared" si="606"/>
        <v>0</v>
      </c>
      <c r="CJ795" s="7" t="e">
        <f>IF(AND($B795&lt;&gt;"",#REF!&lt;&gt;""),#REF!,#REF!)</f>
        <v>#REF!</v>
      </c>
      <c r="CK795" s="7">
        <f t="shared" si="607"/>
        <v>0</v>
      </c>
      <c r="CL795" s="7">
        <f t="shared" si="608"/>
        <v>0</v>
      </c>
      <c r="CM795" s="7">
        <f t="shared" si="609"/>
        <v>90</v>
      </c>
      <c r="CN795" s="7">
        <f t="shared" si="610"/>
        <v>115</v>
      </c>
      <c r="CO795" s="7">
        <f t="shared" si="611"/>
        <v>0</v>
      </c>
      <c r="CP795" s="7">
        <f t="shared" si="612"/>
        <v>0</v>
      </c>
      <c r="CQ795" s="7">
        <f t="shared" si="613"/>
        <v>0</v>
      </c>
      <c r="CR795" s="7">
        <f t="shared" si="614"/>
        <v>0</v>
      </c>
      <c r="CS795" s="7" t="e">
        <f>IF(AND($B795&lt;&gt;"",#REF!&lt;&gt;""),#REF!,#REF!)</f>
        <v>#REF!</v>
      </c>
      <c r="CT795" s="7">
        <f t="shared" si="568"/>
        <v>0</v>
      </c>
      <c r="CU795" s="111">
        <f>IF(B795&lt;&gt;"",SUM(IF(ISERROR(LARGE(AY795:CT795,{1;2;3;4;5;6;7;8;9;10})),0,LARGE(AY795:CT795,{1;2;3;4;5;6;7;8;9;10}))),"")</f>
        <v>0</v>
      </c>
      <c r="CV795" s="7"/>
      <c r="CW795" s="7"/>
    </row>
    <row r="796" spans="1:101">
      <c r="A796" s="378"/>
      <c r="B796" s="135"/>
      <c r="C796" s="135"/>
      <c r="D796" s="129"/>
      <c r="E796" s="129"/>
      <c r="F796" s="129"/>
      <c r="G796" s="129"/>
      <c r="H796" s="129"/>
      <c r="I796" s="129"/>
      <c r="J796" s="129"/>
      <c r="K796" s="129"/>
      <c r="L796" s="111"/>
      <c r="M796" s="129"/>
      <c r="N796" s="129"/>
      <c r="O796" s="129"/>
      <c r="P796" s="129"/>
      <c r="Q796" s="129"/>
      <c r="R796" s="129"/>
      <c r="S796" s="247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>
        <v>90</v>
      </c>
      <c r="AP796" s="129">
        <v>115</v>
      </c>
      <c r="AQ796" s="129"/>
      <c r="AR796" s="129"/>
      <c r="AS796" s="129"/>
      <c r="AT796" s="129"/>
      <c r="AU796" s="129"/>
      <c r="AV796" s="345"/>
      <c r="AW796" s="135"/>
      <c r="AX796" s="135"/>
      <c r="AY796" s="7">
        <f t="shared" ref="AY796:BF796" si="615">IF(AND($B796&lt;&gt;"",D801&lt;&gt;""),D801,D796)</f>
        <v>0</v>
      </c>
      <c r="AZ796" s="7">
        <f t="shared" si="615"/>
        <v>0</v>
      </c>
      <c r="BA796" s="7">
        <f t="shared" si="615"/>
        <v>0</v>
      </c>
      <c r="BB796" s="7">
        <f t="shared" si="615"/>
        <v>0</v>
      </c>
      <c r="BC796" s="7">
        <f t="shared" si="615"/>
        <v>0</v>
      </c>
      <c r="BD796" s="7">
        <f t="shared" si="615"/>
        <v>0</v>
      </c>
      <c r="BE796" s="7">
        <f t="shared" si="615"/>
        <v>0</v>
      </c>
      <c r="BF796" s="7">
        <f t="shared" si="615"/>
        <v>0</v>
      </c>
      <c r="BG796" s="7" t="e">
        <f>IF(AND($B796&lt;&gt;"",#REF!&lt;&gt;""),#REF!,#REF!)</f>
        <v>#REF!</v>
      </c>
      <c r="BH796" s="7" t="e">
        <f>IF(AND($B796&lt;&gt;"",#REF!&lt;&gt;""),#REF!,#REF!)</f>
        <v>#REF!</v>
      </c>
      <c r="BI796" s="7">
        <f t="shared" ref="BI796:CI796" si="616">IF(AND($B796&lt;&gt;"",L801&lt;&gt;""),L801,L796)</f>
        <v>0</v>
      </c>
      <c r="BJ796" s="7">
        <f t="shared" si="616"/>
        <v>0</v>
      </c>
      <c r="BK796" s="7">
        <f t="shared" si="616"/>
        <v>0</v>
      </c>
      <c r="BL796" s="7">
        <f t="shared" si="616"/>
        <v>0</v>
      </c>
      <c r="BM796" s="7">
        <f t="shared" si="616"/>
        <v>0</v>
      </c>
      <c r="BN796" s="7">
        <f t="shared" si="616"/>
        <v>0</v>
      </c>
      <c r="BO796" s="7">
        <f t="shared" si="616"/>
        <v>0</v>
      </c>
      <c r="BP796" s="7">
        <f t="shared" si="616"/>
        <v>0</v>
      </c>
      <c r="BQ796" s="7">
        <f t="shared" si="616"/>
        <v>0</v>
      </c>
      <c r="BR796" s="7">
        <f t="shared" si="616"/>
        <v>0</v>
      </c>
      <c r="BS796" s="7">
        <f t="shared" si="616"/>
        <v>0</v>
      </c>
      <c r="BT796" s="7">
        <f t="shared" si="616"/>
        <v>0</v>
      </c>
      <c r="BU796" s="7">
        <f t="shared" si="616"/>
        <v>0</v>
      </c>
      <c r="BV796" s="7">
        <f t="shared" si="616"/>
        <v>0</v>
      </c>
      <c r="BW796" s="7">
        <f t="shared" si="616"/>
        <v>0</v>
      </c>
      <c r="BX796" s="7">
        <f t="shared" si="616"/>
        <v>0</v>
      </c>
      <c r="BY796" s="7">
        <f t="shared" si="616"/>
        <v>0</v>
      </c>
      <c r="BZ796" s="7">
        <f t="shared" si="616"/>
        <v>0</v>
      </c>
      <c r="CA796" s="7">
        <f t="shared" si="616"/>
        <v>0</v>
      </c>
      <c r="CB796" s="7">
        <f t="shared" si="616"/>
        <v>0</v>
      </c>
      <c r="CC796" s="7">
        <f t="shared" si="616"/>
        <v>0</v>
      </c>
      <c r="CD796" s="7">
        <f t="shared" si="616"/>
        <v>0</v>
      </c>
      <c r="CE796" s="7">
        <f t="shared" si="616"/>
        <v>0</v>
      </c>
      <c r="CF796" s="7">
        <f t="shared" si="616"/>
        <v>0</v>
      </c>
      <c r="CG796" s="7">
        <f t="shared" si="616"/>
        <v>0</v>
      </c>
      <c r="CH796" s="7">
        <f t="shared" si="616"/>
        <v>0</v>
      </c>
      <c r="CI796" s="7">
        <f t="shared" si="616"/>
        <v>0</v>
      </c>
      <c r="CJ796" s="7" t="e">
        <f>IF(AND($B796&lt;&gt;"",#REF!&lt;&gt;""),#REF!,#REF!)</f>
        <v>#REF!</v>
      </c>
      <c r="CK796" s="7">
        <f t="shared" ref="CK796:CR796" si="617">IF(AND($B796&lt;&gt;"",AM801&lt;&gt;""),AM801,AM796)</f>
        <v>0</v>
      </c>
      <c r="CL796" s="7">
        <f t="shared" si="617"/>
        <v>0</v>
      </c>
      <c r="CM796" s="7">
        <f t="shared" si="617"/>
        <v>90</v>
      </c>
      <c r="CN796" s="7">
        <f t="shared" si="617"/>
        <v>115</v>
      </c>
      <c r="CO796" s="7">
        <f t="shared" si="617"/>
        <v>0</v>
      </c>
      <c r="CP796" s="7">
        <f t="shared" si="617"/>
        <v>0</v>
      </c>
      <c r="CQ796" s="7">
        <f t="shared" si="617"/>
        <v>0</v>
      </c>
      <c r="CR796" s="7">
        <f t="shared" si="617"/>
        <v>0</v>
      </c>
      <c r="CS796" s="7" t="e">
        <f>IF(AND($B796&lt;&gt;"",#REF!&lt;&gt;""),#REF!,#REF!)</f>
        <v>#REF!</v>
      </c>
      <c r="CT796" s="7">
        <f>IF(AND($B796&lt;&gt;"",AU801&lt;&gt;""),AU801,AU796)</f>
        <v>0</v>
      </c>
      <c r="CU796" s="111" t="str">
        <f>IF(B796&lt;&gt;"",SUM(IF(ISERROR(LARGE(AY796:CT796,{1;2;3;4;5;6;7;8;9;10})),0,LARGE(AY796:CT796,{1;2;3;4;5;6;7;8;9;10}))),"")</f>
        <v/>
      </c>
      <c r="CV796" s="7"/>
      <c r="CW796" s="7"/>
    </row>
    <row r="797" spans="1:101" s="225" customFormat="1">
      <c r="A797" s="378"/>
      <c r="B797" s="132" t="s">
        <v>51</v>
      </c>
      <c r="C797" s="132" t="s">
        <v>364</v>
      </c>
      <c r="D797" s="133"/>
      <c r="E797" s="133"/>
      <c r="F797" s="133"/>
      <c r="G797" s="133"/>
      <c r="H797" s="133"/>
      <c r="I797" s="133"/>
      <c r="J797" s="133"/>
      <c r="K797" s="133"/>
      <c r="L797" s="132"/>
      <c r="M797" s="133"/>
      <c r="N797" s="133"/>
      <c r="O797" s="133"/>
      <c r="P797" s="133"/>
      <c r="Q797" s="133"/>
      <c r="R797" s="133"/>
      <c r="S797" s="227">
        <v>69</v>
      </c>
      <c r="T797" s="133"/>
      <c r="U797" s="133"/>
      <c r="V797" s="133"/>
      <c r="W797" s="133"/>
      <c r="X797" s="133">
        <v>73</v>
      </c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345"/>
      <c r="AW797" s="132"/>
      <c r="AX797" s="132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  <c r="BK797" s="134"/>
      <c r="BL797" s="134"/>
      <c r="BM797" s="134"/>
      <c r="BN797" s="134"/>
      <c r="BO797" s="134"/>
      <c r="BP797" s="134"/>
      <c r="BQ797" s="134"/>
      <c r="BR797" s="134"/>
      <c r="BS797" s="134"/>
      <c r="BT797" s="134"/>
      <c r="BU797" s="134"/>
      <c r="BV797" s="134"/>
      <c r="BW797" s="134"/>
      <c r="BX797" s="134"/>
      <c r="BY797" s="134"/>
      <c r="BZ797" s="134"/>
      <c r="CA797" s="134"/>
      <c r="CB797" s="134"/>
      <c r="CC797" s="134"/>
      <c r="CD797" s="134"/>
      <c r="CE797" s="134"/>
      <c r="CF797" s="134"/>
      <c r="CG797" s="134"/>
      <c r="CH797" s="134"/>
      <c r="CI797" s="134"/>
      <c r="CJ797" s="134"/>
      <c r="CK797" s="134"/>
      <c r="CL797" s="134"/>
      <c r="CM797" s="134"/>
      <c r="CN797" s="134"/>
      <c r="CO797" s="134"/>
      <c r="CP797" s="134"/>
      <c r="CQ797" s="134"/>
      <c r="CR797" s="134"/>
      <c r="CS797" s="134"/>
      <c r="CT797" s="134"/>
      <c r="CU797" s="132"/>
      <c r="CV797" s="134"/>
      <c r="CW797" s="134"/>
    </row>
    <row r="798" spans="1:101">
      <c r="A798" s="378"/>
      <c r="B798" s="135"/>
      <c r="C798" s="135"/>
      <c r="D798" s="129"/>
      <c r="E798" s="129"/>
      <c r="F798" s="129"/>
      <c r="G798" s="129"/>
      <c r="H798" s="129"/>
      <c r="I798" s="129"/>
      <c r="J798" s="129"/>
      <c r="K798" s="129"/>
      <c r="L798" s="111"/>
      <c r="M798" s="129"/>
      <c r="N798" s="129"/>
      <c r="O798" s="129"/>
      <c r="P798" s="129"/>
      <c r="Q798" s="129"/>
      <c r="R798" s="129"/>
      <c r="S798" s="247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345"/>
      <c r="AW798" s="135"/>
      <c r="AX798" s="135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111"/>
      <c r="CV798" s="7"/>
      <c r="CW798" s="7"/>
    </row>
    <row r="799" spans="1:101" s="225" customFormat="1">
      <c r="A799" s="378"/>
      <c r="B799" s="132" t="s">
        <v>51</v>
      </c>
      <c r="C799" s="132" t="s">
        <v>365</v>
      </c>
      <c r="D799" s="133"/>
      <c r="E799" s="133"/>
      <c r="F799" s="133"/>
      <c r="G799" s="133"/>
      <c r="H799" s="133"/>
      <c r="I799" s="133"/>
      <c r="J799" s="133"/>
      <c r="K799" s="133"/>
      <c r="L799" s="132"/>
      <c r="M799" s="133"/>
      <c r="N799" s="133"/>
      <c r="O799" s="133"/>
      <c r="P799" s="133"/>
      <c r="Q799" s="133"/>
      <c r="R799" s="133"/>
      <c r="S799" s="227">
        <v>68</v>
      </c>
      <c r="T799" s="133">
        <v>72</v>
      </c>
      <c r="U799" s="133">
        <v>69</v>
      </c>
      <c r="V799" s="133"/>
      <c r="W799" s="133"/>
      <c r="X799" s="133">
        <v>67</v>
      </c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345"/>
      <c r="AW799" s="132" t="s">
        <v>51</v>
      </c>
      <c r="AX799" s="132" t="s">
        <v>365</v>
      </c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  <c r="BK799" s="134"/>
      <c r="BL799" s="134"/>
      <c r="BM799" s="134"/>
      <c r="BN799" s="134"/>
      <c r="BO799" s="134"/>
      <c r="BP799" s="134"/>
      <c r="BQ799" s="134"/>
      <c r="BR799" s="134"/>
      <c r="BS799" s="134"/>
      <c r="BT799" s="134"/>
      <c r="BU799" s="134"/>
      <c r="BV799" s="134"/>
      <c r="BW799" s="134"/>
      <c r="BX799" s="134"/>
      <c r="BY799" s="134"/>
      <c r="BZ799" s="134"/>
      <c r="CA799" s="134"/>
      <c r="CB799" s="134"/>
      <c r="CC799" s="134"/>
      <c r="CD799" s="134"/>
      <c r="CE799" s="134"/>
      <c r="CF799" s="134"/>
      <c r="CG799" s="134"/>
      <c r="CH799" s="134"/>
      <c r="CI799" s="134"/>
      <c r="CJ799" s="134"/>
      <c r="CK799" s="134"/>
      <c r="CL799" s="134"/>
      <c r="CM799" s="134"/>
      <c r="CN799" s="134"/>
      <c r="CO799" s="134"/>
      <c r="CP799" s="134"/>
      <c r="CQ799" s="134"/>
      <c r="CR799" s="134"/>
      <c r="CS799" s="134"/>
      <c r="CT799" s="134"/>
      <c r="CU799" s="132">
        <f>IF(B799&lt;&gt;"",SUM(IF(ISERROR(LARGE(AY799:CT799,{1;2;3;4;5;6;7;8;9;10})),0,LARGE(AY799:CT799,{1;2;3;4;5;6;7;8;9;10}))),"")</f>
        <v>0</v>
      </c>
      <c r="CV799" s="134"/>
      <c r="CW799" s="134"/>
    </row>
    <row r="800" spans="1:101" s="224" customFormat="1">
      <c r="A800" s="378"/>
      <c r="B800" s="122"/>
      <c r="C800" s="122"/>
      <c r="D800" s="121"/>
      <c r="E800" s="121"/>
      <c r="F800" s="121"/>
      <c r="G800" s="121"/>
      <c r="H800" s="121"/>
      <c r="I800" s="121"/>
      <c r="J800" s="121"/>
      <c r="K800" s="121"/>
      <c r="L800" s="122"/>
      <c r="M800" s="121"/>
      <c r="N800" s="121"/>
      <c r="O800" s="121"/>
      <c r="P800" s="121"/>
      <c r="Q800" s="121"/>
      <c r="R800" s="121"/>
      <c r="S800" s="255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345"/>
      <c r="AW800" s="122"/>
      <c r="AX800" s="122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  <c r="BQ800" s="86"/>
      <c r="BR800" s="86"/>
      <c r="BS800" s="86"/>
      <c r="BT800" s="86"/>
      <c r="BU800" s="86"/>
      <c r="BV800" s="86"/>
      <c r="BW800" s="86"/>
      <c r="BX800" s="86"/>
      <c r="BY800" s="86"/>
      <c r="BZ800" s="86"/>
      <c r="CA800" s="86"/>
      <c r="CB800" s="86"/>
      <c r="CC800" s="86"/>
      <c r="CD800" s="86"/>
      <c r="CE800" s="86"/>
      <c r="CF800" s="86"/>
      <c r="CG800" s="86"/>
      <c r="CH800" s="86"/>
      <c r="CI800" s="86"/>
      <c r="CJ800" s="86"/>
      <c r="CK800" s="86"/>
      <c r="CL800" s="86"/>
      <c r="CM800" s="86"/>
      <c r="CN800" s="86"/>
      <c r="CO800" s="86"/>
      <c r="CP800" s="86"/>
      <c r="CQ800" s="86"/>
      <c r="CR800" s="86"/>
      <c r="CS800" s="86"/>
      <c r="CT800" s="86"/>
      <c r="CU800" s="122"/>
      <c r="CV800" s="86"/>
      <c r="CW800" s="86"/>
    </row>
    <row r="801" spans="1:101">
      <c r="A801" s="378"/>
      <c r="B801" s="111" t="s">
        <v>51</v>
      </c>
      <c r="C801" s="111" t="s">
        <v>359</v>
      </c>
      <c r="D801" s="118">
        <v>69</v>
      </c>
      <c r="E801" s="118">
        <v>69</v>
      </c>
      <c r="F801" s="118"/>
      <c r="G801" s="118"/>
      <c r="H801" s="118"/>
      <c r="I801" s="118"/>
      <c r="J801" s="118"/>
      <c r="K801" s="118"/>
      <c r="L801" s="111">
        <v>73</v>
      </c>
      <c r="M801" s="118">
        <v>68</v>
      </c>
      <c r="N801" s="118">
        <v>70</v>
      </c>
      <c r="O801" s="118"/>
      <c r="P801" s="118"/>
      <c r="Q801" s="118"/>
      <c r="R801" s="118">
        <v>73</v>
      </c>
      <c r="S801" s="226">
        <v>71</v>
      </c>
      <c r="T801" s="118">
        <v>73</v>
      </c>
      <c r="U801" s="118">
        <v>71</v>
      </c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345"/>
      <c r="AW801" s="111" t="s">
        <v>51</v>
      </c>
      <c r="AX801" s="111" t="s">
        <v>359</v>
      </c>
      <c r="AY801" s="7">
        <f t="shared" si="572"/>
        <v>69</v>
      </c>
      <c r="AZ801" s="7">
        <f t="shared" si="573"/>
        <v>69</v>
      </c>
      <c r="BA801" s="7">
        <f t="shared" si="574"/>
        <v>0</v>
      </c>
      <c r="BB801" s="7">
        <f t="shared" si="575"/>
        <v>0</v>
      </c>
      <c r="BC801" s="7">
        <f t="shared" si="576"/>
        <v>0</v>
      </c>
      <c r="BD801" s="7">
        <f t="shared" si="577"/>
        <v>0</v>
      </c>
      <c r="BE801" s="7">
        <f t="shared" si="578"/>
        <v>0</v>
      </c>
      <c r="BF801" s="7">
        <f t="shared" si="579"/>
        <v>0</v>
      </c>
      <c r="BG801" s="7" t="e">
        <f>IF(AND($B801&lt;&gt;"",#REF!&lt;&gt;""),#REF!,#REF!)</f>
        <v>#REF!</v>
      </c>
      <c r="BH801" s="7" t="e">
        <f>IF(AND($B801&lt;&gt;"",#REF!&lt;&gt;""),#REF!,#REF!)</f>
        <v>#REF!</v>
      </c>
      <c r="BI801" s="7">
        <f t="shared" si="580"/>
        <v>73</v>
      </c>
      <c r="BJ801" s="7">
        <f t="shared" si="581"/>
        <v>68</v>
      </c>
      <c r="BK801" s="7">
        <f t="shared" si="582"/>
        <v>70</v>
      </c>
      <c r="BL801" s="7">
        <f t="shared" si="583"/>
        <v>0</v>
      </c>
      <c r="BM801" s="7">
        <f t="shared" si="584"/>
        <v>0</v>
      </c>
      <c r="BN801" s="7">
        <f t="shared" si="585"/>
        <v>0</v>
      </c>
      <c r="BO801" s="7">
        <f t="shared" si="586"/>
        <v>73</v>
      </c>
      <c r="BP801" s="7">
        <f t="shared" si="587"/>
        <v>71</v>
      </c>
      <c r="BQ801" s="7">
        <f t="shared" si="588"/>
        <v>73</v>
      </c>
      <c r="BR801" s="7">
        <f t="shared" si="589"/>
        <v>71</v>
      </c>
      <c r="BS801" s="7">
        <f t="shared" si="590"/>
        <v>0</v>
      </c>
      <c r="BT801" s="7">
        <f t="shared" si="591"/>
        <v>0</v>
      </c>
      <c r="BU801" s="7">
        <f t="shared" si="592"/>
        <v>0</v>
      </c>
      <c r="BV801" s="7">
        <f t="shared" si="593"/>
        <v>0</v>
      </c>
      <c r="BW801" s="7">
        <f t="shared" si="594"/>
        <v>0</v>
      </c>
      <c r="BX801" s="7">
        <f t="shared" si="595"/>
        <v>0</v>
      </c>
      <c r="BY801" s="7">
        <f t="shared" si="596"/>
        <v>0</v>
      </c>
      <c r="BZ801" s="7">
        <f t="shared" si="597"/>
        <v>0</v>
      </c>
      <c r="CA801" s="7">
        <f t="shared" si="598"/>
        <v>0</v>
      </c>
      <c r="CB801" s="7">
        <f t="shared" si="599"/>
        <v>0</v>
      </c>
      <c r="CC801" s="7">
        <f t="shared" si="600"/>
        <v>0</v>
      </c>
      <c r="CD801" s="7">
        <f t="shared" si="601"/>
        <v>0</v>
      </c>
      <c r="CE801" s="7">
        <f t="shared" si="602"/>
        <v>0</v>
      </c>
      <c r="CF801" s="7">
        <f t="shared" si="603"/>
        <v>0</v>
      </c>
      <c r="CG801" s="7">
        <f t="shared" si="604"/>
        <v>0</v>
      </c>
      <c r="CH801" s="7">
        <f t="shared" si="605"/>
        <v>0</v>
      </c>
      <c r="CI801" s="7">
        <f t="shared" si="606"/>
        <v>0</v>
      </c>
      <c r="CJ801" s="7" t="e">
        <f>IF(AND($B801&lt;&gt;"",#REF!&lt;&gt;""),#REF!,#REF!)</f>
        <v>#REF!</v>
      </c>
      <c r="CK801" s="7">
        <f t="shared" si="607"/>
        <v>0</v>
      </c>
      <c r="CL801" s="7">
        <f t="shared" si="608"/>
        <v>0</v>
      </c>
      <c r="CM801" s="7">
        <f t="shared" si="609"/>
        <v>0</v>
      </c>
      <c r="CN801" s="7">
        <f t="shared" si="610"/>
        <v>0</v>
      </c>
      <c r="CO801" s="7">
        <f t="shared" si="611"/>
        <v>0</v>
      </c>
      <c r="CP801" s="7">
        <f t="shared" si="612"/>
        <v>0</v>
      </c>
      <c r="CQ801" s="7">
        <f t="shared" si="613"/>
        <v>0</v>
      </c>
      <c r="CR801" s="7">
        <f t="shared" si="614"/>
        <v>0</v>
      </c>
      <c r="CS801" s="7" t="e">
        <f>IF(AND($B801&lt;&gt;"",#REF!&lt;&gt;""),#REF!,#REF!)</f>
        <v>#REF!</v>
      </c>
      <c r="CT801" s="7">
        <f t="shared" si="568"/>
        <v>0</v>
      </c>
      <c r="CU801" s="111">
        <f>IF(B801&lt;&gt;"",SUM(IF(ISERROR(LARGE(AY801:CT801,{1;2;3;4;5;6;7;8;9;10})),0,LARGE(AY801:CT801,{1;2;3;4;5;6;7;8;9;10}))),"")</f>
        <v>0</v>
      </c>
      <c r="CV801" s="7"/>
      <c r="CW801" s="7"/>
    </row>
    <row r="802" spans="1:101">
      <c r="A802" s="378"/>
      <c r="B802" s="122"/>
      <c r="C802" s="122"/>
      <c r="D802" s="121"/>
      <c r="E802" s="121"/>
      <c r="F802" s="121"/>
      <c r="G802" s="121"/>
      <c r="H802" s="121"/>
      <c r="I802" s="121"/>
      <c r="J802" s="121"/>
      <c r="K802" s="121"/>
      <c r="L802" s="122"/>
      <c r="M802" s="121"/>
      <c r="N802" s="121"/>
      <c r="O802" s="121"/>
      <c r="P802" s="121"/>
      <c r="Q802" s="121"/>
      <c r="R802" s="121"/>
      <c r="S802" s="255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345"/>
      <c r="AW802" s="122"/>
      <c r="AX802" s="122"/>
      <c r="AY802" s="7">
        <f t="shared" si="572"/>
        <v>0</v>
      </c>
      <c r="AZ802" s="7">
        <f t="shared" si="573"/>
        <v>0</v>
      </c>
      <c r="BA802" s="7">
        <f t="shared" si="574"/>
        <v>0</v>
      </c>
      <c r="BB802" s="7">
        <f t="shared" si="575"/>
        <v>0</v>
      </c>
      <c r="BC802" s="7">
        <f t="shared" si="576"/>
        <v>0</v>
      </c>
      <c r="BD802" s="7">
        <f t="shared" si="577"/>
        <v>0</v>
      </c>
      <c r="BE802" s="7">
        <f t="shared" si="578"/>
        <v>0</v>
      </c>
      <c r="BF802" s="7">
        <f t="shared" si="579"/>
        <v>0</v>
      </c>
      <c r="BG802" s="7" t="e">
        <f>IF(AND($B802&lt;&gt;"",#REF!&lt;&gt;""),#REF!,#REF!)</f>
        <v>#REF!</v>
      </c>
      <c r="BH802" s="7" t="e">
        <f>IF(AND($B802&lt;&gt;"",#REF!&lt;&gt;""),#REF!,#REF!)</f>
        <v>#REF!</v>
      </c>
      <c r="BI802" s="7">
        <f t="shared" si="580"/>
        <v>0</v>
      </c>
      <c r="BJ802" s="7">
        <f t="shared" si="581"/>
        <v>0</v>
      </c>
      <c r="BK802" s="7">
        <f t="shared" si="582"/>
        <v>0</v>
      </c>
      <c r="BL802" s="7">
        <f t="shared" si="583"/>
        <v>0</v>
      </c>
      <c r="BM802" s="7">
        <f t="shared" si="584"/>
        <v>0</v>
      </c>
      <c r="BN802" s="7">
        <f t="shared" si="585"/>
        <v>0</v>
      </c>
      <c r="BO802" s="7">
        <f t="shared" si="586"/>
        <v>0</v>
      </c>
      <c r="BP802" s="7">
        <f t="shared" si="587"/>
        <v>0</v>
      </c>
      <c r="BQ802" s="7">
        <f t="shared" si="588"/>
        <v>0</v>
      </c>
      <c r="BR802" s="7">
        <f t="shared" si="589"/>
        <v>0</v>
      </c>
      <c r="BS802" s="7">
        <f t="shared" si="590"/>
        <v>0</v>
      </c>
      <c r="BT802" s="7">
        <f t="shared" si="591"/>
        <v>0</v>
      </c>
      <c r="BU802" s="7">
        <f t="shared" si="592"/>
        <v>0</v>
      </c>
      <c r="BV802" s="7">
        <f t="shared" si="593"/>
        <v>0</v>
      </c>
      <c r="BW802" s="7">
        <f t="shared" si="594"/>
        <v>0</v>
      </c>
      <c r="BX802" s="7">
        <f t="shared" si="595"/>
        <v>0</v>
      </c>
      <c r="BY802" s="7">
        <f t="shared" si="596"/>
        <v>0</v>
      </c>
      <c r="BZ802" s="7">
        <f t="shared" si="597"/>
        <v>0</v>
      </c>
      <c r="CA802" s="7">
        <f t="shared" si="598"/>
        <v>0</v>
      </c>
      <c r="CB802" s="7">
        <f t="shared" si="599"/>
        <v>0</v>
      </c>
      <c r="CC802" s="7">
        <f t="shared" si="600"/>
        <v>0</v>
      </c>
      <c r="CD802" s="7">
        <f t="shared" si="601"/>
        <v>0</v>
      </c>
      <c r="CE802" s="7">
        <f t="shared" si="602"/>
        <v>0</v>
      </c>
      <c r="CF802" s="7">
        <f t="shared" si="603"/>
        <v>0</v>
      </c>
      <c r="CG802" s="7">
        <f t="shared" si="604"/>
        <v>0</v>
      </c>
      <c r="CH802" s="7">
        <f t="shared" si="605"/>
        <v>0</v>
      </c>
      <c r="CI802" s="7">
        <f t="shared" si="606"/>
        <v>0</v>
      </c>
      <c r="CJ802" s="7" t="e">
        <f>IF(AND($B802&lt;&gt;"",#REF!&lt;&gt;""),#REF!,#REF!)</f>
        <v>#REF!</v>
      </c>
      <c r="CK802" s="7">
        <f t="shared" si="607"/>
        <v>0</v>
      </c>
      <c r="CL802" s="7">
        <f t="shared" si="608"/>
        <v>0</v>
      </c>
      <c r="CM802" s="7">
        <f t="shared" si="609"/>
        <v>0</v>
      </c>
      <c r="CN802" s="7">
        <f t="shared" si="610"/>
        <v>0</v>
      </c>
      <c r="CO802" s="7">
        <f t="shared" si="611"/>
        <v>0</v>
      </c>
      <c r="CP802" s="7">
        <f t="shared" si="612"/>
        <v>0</v>
      </c>
      <c r="CQ802" s="7">
        <f t="shared" si="613"/>
        <v>0</v>
      </c>
      <c r="CR802" s="7">
        <f t="shared" si="614"/>
        <v>0</v>
      </c>
      <c r="CS802" s="7" t="e">
        <f>IF(AND($B802&lt;&gt;"",#REF!&lt;&gt;""),#REF!,#REF!)</f>
        <v>#REF!</v>
      </c>
      <c r="CT802" s="7">
        <f t="shared" si="568"/>
        <v>0</v>
      </c>
      <c r="CU802" s="111" t="str">
        <f>IF(B802&lt;&gt;"",SUM(IF(ISERROR(LARGE(AY802:CT802,{1;2;3;4;5;6;7;8;9;10})),0,LARGE(AY802:CT802,{1;2;3;4;5;6;7;8;9;10}))),"")</f>
        <v/>
      </c>
      <c r="CV802" s="86"/>
      <c r="CW802" s="86"/>
    </row>
    <row r="803" spans="1:101">
      <c r="A803" s="378"/>
      <c r="B803" s="111" t="s">
        <v>51</v>
      </c>
      <c r="C803" s="111" t="s">
        <v>362</v>
      </c>
      <c r="D803" s="118">
        <v>69</v>
      </c>
      <c r="E803" s="118">
        <v>69</v>
      </c>
      <c r="F803" s="118"/>
      <c r="G803" s="118"/>
      <c r="H803" s="118">
        <v>70</v>
      </c>
      <c r="I803" s="118">
        <v>69</v>
      </c>
      <c r="J803" s="118"/>
      <c r="K803" s="118"/>
      <c r="L803" s="111">
        <v>69</v>
      </c>
      <c r="M803" s="118">
        <v>68</v>
      </c>
      <c r="N803" s="118">
        <v>69</v>
      </c>
      <c r="O803" s="118">
        <v>69</v>
      </c>
      <c r="P803" s="118"/>
      <c r="Q803" s="118"/>
      <c r="R803" s="118"/>
      <c r="S803" s="226">
        <v>71</v>
      </c>
      <c r="T803" s="118">
        <v>70</v>
      </c>
      <c r="U803" s="118">
        <v>69</v>
      </c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345"/>
      <c r="AW803" s="111" t="s">
        <v>51</v>
      </c>
      <c r="AX803" s="111" t="s">
        <v>362</v>
      </c>
      <c r="AY803" s="7">
        <f t="shared" si="572"/>
        <v>69</v>
      </c>
      <c r="AZ803" s="7">
        <f t="shared" si="573"/>
        <v>69</v>
      </c>
      <c r="BA803" s="7">
        <f t="shared" si="574"/>
        <v>0</v>
      </c>
      <c r="BB803" s="7">
        <f t="shared" si="575"/>
        <v>0</v>
      </c>
      <c r="BC803" s="7">
        <f t="shared" si="576"/>
        <v>70</v>
      </c>
      <c r="BD803" s="7">
        <f t="shared" si="577"/>
        <v>69</v>
      </c>
      <c r="BE803" s="7">
        <f t="shared" si="578"/>
        <v>0</v>
      </c>
      <c r="BF803" s="7">
        <f t="shared" si="579"/>
        <v>0</v>
      </c>
      <c r="BG803" s="7" t="e">
        <f>IF(AND($B803&lt;&gt;"",#REF!&lt;&gt;""),#REF!,#REF!)</f>
        <v>#REF!</v>
      </c>
      <c r="BH803" s="7" t="e">
        <f>IF(AND($B803&lt;&gt;"",#REF!&lt;&gt;""),#REF!,#REF!)</f>
        <v>#REF!</v>
      </c>
      <c r="BI803" s="7">
        <f t="shared" si="580"/>
        <v>69</v>
      </c>
      <c r="BJ803" s="7">
        <f t="shared" si="581"/>
        <v>68</v>
      </c>
      <c r="BK803" s="7">
        <f t="shared" si="582"/>
        <v>69</v>
      </c>
      <c r="BL803" s="7">
        <f t="shared" si="583"/>
        <v>69</v>
      </c>
      <c r="BM803" s="7">
        <f t="shared" si="584"/>
        <v>0</v>
      </c>
      <c r="BN803" s="7">
        <f t="shared" si="585"/>
        <v>0</v>
      </c>
      <c r="BO803" s="7">
        <f t="shared" si="586"/>
        <v>0</v>
      </c>
      <c r="BP803" s="7">
        <f t="shared" si="587"/>
        <v>71</v>
      </c>
      <c r="BQ803" s="7">
        <f t="shared" si="588"/>
        <v>70</v>
      </c>
      <c r="BR803" s="7">
        <f t="shared" si="589"/>
        <v>69</v>
      </c>
      <c r="BS803" s="7">
        <f t="shared" si="590"/>
        <v>0</v>
      </c>
      <c r="BT803" s="7">
        <f t="shared" si="591"/>
        <v>0</v>
      </c>
      <c r="BU803" s="7">
        <f t="shared" si="592"/>
        <v>0</v>
      </c>
      <c r="BV803" s="7">
        <f t="shared" si="593"/>
        <v>0</v>
      </c>
      <c r="BW803" s="7">
        <f t="shared" si="594"/>
        <v>0</v>
      </c>
      <c r="BX803" s="7">
        <f t="shared" si="595"/>
        <v>0</v>
      </c>
      <c r="BY803" s="7">
        <f t="shared" si="596"/>
        <v>0</v>
      </c>
      <c r="BZ803" s="7">
        <f t="shared" si="597"/>
        <v>0</v>
      </c>
      <c r="CA803" s="7">
        <f t="shared" si="598"/>
        <v>0</v>
      </c>
      <c r="CB803" s="7">
        <f t="shared" si="599"/>
        <v>0</v>
      </c>
      <c r="CC803" s="7">
        <f t="shared" si="600"/>
        <v>0</v>
      </c>
      <c r="CD803" s="7">
        <f t="shared" si="601"/>
        <v>0</v>
      </c>
      <c r="CE803" s="7">
        <f t="shared" si="602"/>
        <v>0</v>
      </c>
      <c r="CF803" s="7">
        <f t="shared" si="603"/>
        <v>0</v>
      </c>
      <c r="CG803" s="7">
        <f t="shared" si="604"/>
        <v>0</v>
      </c>
      <c r="CH803" s="7">
        <f t="shared" si="605"/>
        <v>0</v>
      </c>
      <c r="CI803" s="7">
        <f t="shared" si="606"/>
        <v>0</v>
      </c>
      <c r="CJ803" s="7" t="e">
        <f>IF(AND($B803&lt;&gt;"",#REF!&lt;&gt;""),#REF!,#REF!)</f>
        <v>#REF!</v>
      </c>
      <c r="CK803" s="7">
        <f t="shared" si="607"/>
        <v>0</v>
      </c>
      <c r="CL803" s="7">
        <f t="shared" si="608"/>
        <v>0</v>
      </c>
      <c r="CM803" s="7">
        <f t="shared" si="609"/>
        <v>0</v>
      </c>
      <c r="CN803" s="7">
        <f t="shared" si="610"/>
        <v>0</v>
      </c>
      <c r="CO803" s="7">
        <f t="shared" si="611"/>
        <v>0</v>
      </c>
      <c r="CP803" s="7">
        <f t="shared" si="612"/>
        <v>0</v>
      </c>
      <c r="CQ803" s="7">
        <f t="shared" si="613"/>
        <v>0</v>
      </c>
      <c r="CR803" s="7">
        <f t="shared" si="614"/>
        <v>0</v>
      </c>
      <c r="CS803" s="7" t="e">
        <f>IF(AND($B803&lt;&gt;"",#REF!&lt;&gt;""),#REF!,#REF!)</f>
        <v>#REF!</v>
      </c>
      <c r="CT803" s="7">
        <f t="shared" si="568"/>
        <v>0</v>
      </c>
      <c r="CU803" s="111">
        <f>IF(B803&lt;&gt;"",SUM(IF(ISERROR(LARGE(AY803:CT803,{1;2;3;4;5;6;7;8;9;10})),0,LARGE(AY803:CT803,{1;2;3;4;5;6;7;8;9;10}))),"")</f>
        <v>0</v>
      </c>
      <c r="CV803" s="7"/>
      <c r="CW803" s="7"/>
    </row>
    <row r="804" spans="1:101">
      <c r="A804" s="378"/>
      <c r="B804" s="122"/>
      <c r="C804" s="122"/>
      <c r="D804" s="121"/>
      <c r="E804" s="121"/>
      <c r="F804" s="121"/>
      <c r="G804" s="121"/>
      <c r="H804" s="121"/>
      <c r="I804" s="121"/>
      <c r="J804" s="121"/>
      <c r="K804" s="121"/>
      <c r="L804" s="122"/>
      <c r="M804" s="121"/>
      <c r="N804" s="121"/>
      <c r="O804" s="121"/>
      <c r="P804" s="121"/>
      <c r="Q804" s="121"/>
      <c r="R804" s="121"/>
      <c r="S804" s="255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345"/>
      <c r="AW804" s="122"/>
      <c r="AX804" s="122"/>
      <c r="AY804" s="7">
        <f t="shared" si="572"/>
        <v>0</v>
      </c>
      <c r="AZ804" s="7">
        <f t="shared" si="573"/>
        <v>0</v>
      </c>
      <c r="BA804" s="7">
        <f t="shared" si="574"/>
        <v>0</v>
      </c>
      <c r="BB804" s="7">
        <f t="shared" si="575"/>
        <v>0</v>
      </c>
      <c r="BC804" s="7">
        <f t="shared" si="576"/>
        <v>0</v>
      </c>
      <c r="BD804" s="7">
        <f t="shared" si="577"/>
        <v>0</v>
      </c>
      <c r="BE804" s="7">
        <f t="shared" si="578"/>
        <v>0</v>
      </c>
      <c r="BF804" s="7">
        <f t="shared" si="579"/>
        <v>0</v>
      </c>
      <c r="BG804" s="7" t="e">
        <f>IF(AND($B804&lt;&gt;"",#REF!&lt;&gt;""),#REF!,#REF!)</f>
        <v>#REF!</v>
      </c>
      <c r="BH804" s="7" t="e">
        <f>IF(AND($B804&lt;&gt;"",#REF!&lt;&gt;""),#REF!,#REF!)</f>
        <v>#REF!</v>
      </c>
      <c r="BI804" s="7">
        <f t="shared" si="580"/>
        <v>0</v>
      </c>
      <c r="BJ804" s="7">
        <f t="shared" si="581"/>
        <v>0</v>
      </c>
      <c r="BK804" s="7">
        <f t="shared" si="582"/>
        <v>0</v>
      </c>
      <c r="BL804" s="7">
        <f t="shared" si="583"/>
        <v>0</v>
      </c>
      <c r="BM804" s="7">
        <f t="shared" si="584"/>
        <v>0</v>
      </c>
      <c r="BN804" s="7">
        <f t="shared" si="585"/>
        <v>0</v>
      </c>
      <c r="BO804" s="7">
        <f t="shared" si="586"/>
        <v>0</v>
      </c>
      <c r="BP804" s="7">
        <f t="shared" si="587"/>
        <v>0</v>
      </c>
      <c r="BQ804" s="7">
        <f t="shared" si="588"/>
        <v>0</v>
      </c>
      <c r="BR804" s="7">
        <f t="shared" si="589"/>
        <v>0</v>
      </c>
      <c r="BS804" s="7">
        <f t="shared" si="590"/>
        <v>0</v>
      </c>
      <c r="BT804" s="7">
        <f t="shared" si="591"/>
        <v>0</v>
      </c>
      <c r="BU804" s="7">
        <f t="shared" si="592"/>
        <v>0</v>
      </c>
      <c r="BV804" s="7">
        <f t="shared" si="593"/>
        <v>0</v>
      </c>
      <c r="BW804" s="7">
        <f t="shared" si="594"/>
        <v>0</v>
      </c>
      <c r="BX804" s="7">
        <f t="shared" si="595"/>
        <v>0</v>
      </c>
      <c r="BY804" s="7">
        <f t="shared" si="596"/>
        <v>0</v>
      </c>
      <c r="BZ804" s="7">
        <f t="shared" si="597"/>
        <v>0</v>
      </c>
      <c r="CA804" s="7">
        <f t="shared" si="598"/>
        <v>0</v>
      </c>
      <c r="CB804" s="7">
        <f t="shared" si="599"/>
        <v>0</v>
      </c>
      <c r="CC804" s="7">
        <f t="shared" si="600"/>
        <v>0</v>
      </c>
      <c r="CD804" s="7">
        <f t="shared" si="601"/>
        <v>0</v>
      </c>
      <c r="CE804" s="7">
        <f t="shared" si="602"/>
        <v>0</v>
      </c>
      <c r="CF804" s="7">
        <f t="shared" si="603"/>
        <v>0</v>
      </c>
      <c r="CG804" s="7">
        <f t="shared" si="604"/>
        <v>0</v>
      </c>
      <c r="CH804" s="7">
        <f t="shared" si="605"/>
        <v>0</v>
      </c>
      <c r="CI804" s="7">
        <f t="shared" si="606"/>
        <v>0</v>
      </c>
      <c r="CJ804" s="7" t="e">
        <f>IF(AND($B804&lt;&gt;"",#REF!&lt;&gt;""),#REF!,#REF!)</f>
        <v>#REF!</v>
      </c>
      <c r="CK804" s="7">
        <f t="shared" si="607"/>
        <v>0</v>
      </c>
      <c r="CL804" s="7">
        <f t="shared" si="608"/>
        <v>0</v>
      </c>
      <c r="CM804" s="7">
        <f t="shared" si="609"/>
        <v>0</v>
      </c>
      <c r="CN804" s="7">
        <f t="shared" si="610"/>
        <v>0</v>
      </c>
      <c r="CO804" s="7">
        <f t="shared" si="611"/>
        <v>0</v>
      </c>
      <c r="CP804" s="7">
        <f t="shared" si="612"/>
        <v>0</v>
      </c>
      <c r="CQ804" s="7">
        <f t="shared" si="613"/>
        <v>0</v>
      </c>
      <c r="CR804" s="7">
        <f t="shared" si="614"/>
        <v>0</v>
      </c>
      <c r="CS804" s="7" t="e">
        <f>IF(AND($B804&lt;&gt;"",#REF!&lt;&gt;""),#REF!,#REF!)</f>
        <v>#REF!</v>
      </c>
      <c r="CT804" s="7">
        <f t="shared" si="568"/>
        <v>0</v>
      </c>
      <c r="CU804" s="111" t="str">
        <f>IF(B804&lt;&gt;"",SUM(IF(ISERROR(LARGE(AY804:CT804,{1;2;3;4;5;6;7;8;9;10})),0,LARGE(AY804:CT804,{1;2;3;4;5;6;7;8;9;10}))),"")</f>
        <v/>
      </c>
      <c r="CV804" s="86"/>
      <c r="CW804" s="86"/>
    </row>
    <row r="805" spans="1:101">
      <c r="A805" s="378"/>
      <c r="B805" s="111" t="s">
        <v>51</v>
      </c>
      <c r="C805" s="111" t="s">
        <v>348</v>
      </c>
      <c r="D805" s="118"/>
      <c r="E805" s="118"/>
      <c r="F805" s="118"/>
      <c r="G805" s="118"/>
      <c r="H805" s="118"/>
      <c r="I805" s="118"/>
      <c r="J805" s="118"/>
      <c r="K805" s="118"/>
      <c r="L805" s="111">
        <v>70</v>
      </c>
      <c r="M805" s="118">
        <v>67</v>
      </c>
      <c r="N805" s="118">
        <v>74</v>
      </c>
      <c r="O805" s="118">
        <v>70</v>
      </c>
      <c r="P805" s="118"/>
      <c r="Q805" s="118"/>
      <c r="R805" s="118"/>
      <c r="S805" s="226">
        <v>68</v>
      </c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345"/>
      <c r="AW805" s="111" t="s">
        <v>51</v>
      </c>
      <c r="AX805" s="111" t="s">
        <v>348</v>
      </c>
      <c r="AY805" s="7">
        <f t="shared" si="572"/>
        <v>0</v>
      </c>
      <c r="AZ805" s="7">
        <f t="shared" si="573"/>
        <v>0</v>
      </c>
      <c r="BA805" s="7">
        <f t="shared" si="574"/>
        <v>0</v>
      </c>
      <c r="BB805" s="7">
        <f t="shared" si="575"/>
        <v>0</v>
      </c>
      <c r="BC805" s="7">
        <f t="shared" si="576"/>
        <v>0</v>
      </c>
      <c r="BD805" s="7">
        <f t="shared" si="577"/>
        <v>0</v>
      </c>
      <c r="BE805" s="7">
        <f t="shared" si="578"/>
        <v>0</v>
      </c>
      <c r="BF805" s="7">
        <f t="shared" si="579"/>
        <v>0</v>
      </c>
      <c r="BG805" s="7" t="e">
        <f>IF(AND($B805&lt;&gt;"",#REF!&lt;&gt;""),#REF!,#REF!)</f>
        <v>#REF!</v>
      </c>
      <c r="BH805" s="7" t="e">
        <f>IF(AND($B805&lt;&gt;"",#REF!&lt;&gt;""),#REF!,#REF!)</f>
        <v>#REF!</v>
      </c>
      <c r="BI805" s="7">
        <f t="shared" si="580"/>
        <v>70</v>
      </c>
      <c r="BJ805" s="7">
        <f t="shared" si="581"/>
        <v>67</v>
      </c>
      <c r="BK805" s="7">
        <f t="shared" si="582"/>
        <v>74</v>
      </c>
      <c r="BL805" s="7">
        <f t="shared" si="583"/>
        <v>70</v>
      </c>
      <c r="BM805" s="7">
        <f t="shared" si="584"/>
        <v>0</v>
      </c>
      <c r="BN805" s="7">
        <f t="shared" si="585"/>
        <v>0</v>
      </c>
      <c r="BO805" s="7">
        <f t="shared" si="586"/>
        <v>0</v>
      </c>
      <c r="BP805" s="7">
        <f t="shared" si="587"/>
        <v>68</v>
      </c>
      <c r="BQ805" s="7">
        <f t="shared" si="588"/>
        <v>0</v>
      </c>
      <c r="BR805" s="7">
        <f t="shared" si="589"/>
        <v>0</v>
      </c>
      <c r="BS805" s="7">
        <f t="shared" si="590"/>
        <v>0</v>
      </c>
      <c r="BT805" s="7">
        <f t="shared" si="591"/>
        <v>0</v>
      </c>
      <c r="BU805" s="7">
        <f t="shared" si="592"/>
        <v>0</v>
      </c>
      <c r="BV805" s="7">
        <f t="shared" si="593"/>
        <v>0</v>
      </c>
      <c r="BW805" s="7">
        <f t="shared" si="594"/>
        <v>0</v>
      </c>
      <c r="BX805" s="7">
        <f t="shared" si="595"/>
        <v>0</v>
      </c>
      <c r="BY805" s="7">
        <f t="shared" si="596"/>
        <v>0</v>
      </c>
      <c r="BZ805" s="7">
        <f t="shared" si="597"/>
        <v>0</v>
      </c>
      <c r="CA805" s="7">
        <f t="shared" si="598"/>
        <v>0</v>
      </c>
      <c r="CB805" s="7">
        <f t="shared" si="599"/>
        <v>0</v>
      </c>
      <c r="CC805" s="7">
        <f t="shared" si="600"/>
        <v>0</v>
      </c>
      <c r="CD805" s="7">
        <f t="shared" si="601"/>
        <v>0</v>
      </c>
      <c r="CE805" s="7">
        <f t="shared" si="602"/>
        <v>0</v>
      </c>
      <c r="CF805" s="7">
        <f t="shared" si="603"/>
        <v>0</v>
      </c>
      <c r="CG805" s="7">
        <f t="shared" si="604"/>
        <v>0</v>
      </c>
      <c r="CH805" s="7">
        <f t="shared" si="605"/>
        <v>0</v>
      </c>
      <c r="CI805" s="7">
        <f t="shared" si="606"/>
        <v>0</v>
      </c>
      <c r="CJ805" s="7" t="e">
        <f>IF(AND($B805&lt;&gt;"",#REF!&lt;&gt;""),#REF!,#REF!)</f>
        <v>#REF!</v>
      </c>
      <c r="CK805" s="7">
        <f t="shared" si="607"/>
        <v>0</v>
      </c>
      <c r="CL805" s="7">
        <f t="shared" si="608"/>
        <v>0</v>
      </c>
      <c r="CM805" s="7">
        <f t="shared" si="609"/>
        <v>0</v>
      </c>
      <c r="CN805" s="7">
        <f t="shared" si="610"/>
        <v>0</v>
      </c>
      <c r="CO805" s="7">
        <f t="shared" si="611"/>
        <v>0</v>
      </c>
      <c r="CP805" s="7">
        <f t="shared" si="612"/>
        <v>0</v>
      </c>
      <c r="CQ805" s="7">
        <f t="shared" si="613"/>
        <v>0</v>
      </c>
      <c r="CR805" s="7">
        <f t="shared" si="614"/>
        <v>0</v>
      </c>
      <c r="CS805" s="7" t="e">
        <f>IF(AND($B805&lt;&gt;"",#REF!&lt;&gt;""),#REF!,#REF!)</f>
        <v>#REF!</v>
      </c>
      <c r="CT805" s="7">
        <f t="shared" si="568"/>
        <v>0</v>
      </c>
      <c r="CU805" s="111">
        <f>IF(B805&lt;&gt;"",SUM(IF(ISERROR(LARGE(AY805:CT805,{1;2;3;4;5;6;7;8;9;10})),0,LARGE(AY805:CT805,{1;2;3;4;5;6;7;8;9;10}))),"")</f>
        <v>0</v>
      </c>
      <c r="CV805" s="7"/>
      <c r="CW805" s="7"/>
    </row>
    <row r="806" spans="1:101">
      <c r="A806" s="378"/>
      <c r="B806" s="122"/>
      <c r="C806" s="122"/>
      <c r="D806" s="121"/>
      <c r="E806" s="121"/>
      <c r="F806" s="121"/>
      <c r="G806" s="121"/>
      <c r="H806" s="121"/>
      <c r="I806" s="121"/>
      <c r="J806" s="121"/>
      <c r="K806" s="121"/>
      <c r="L806" s="122"/>
      <c r="M806" s="121"/>
      <c r="N806" s="121"/>
      <c r="O806" s="121"/>
      <c r="P806" s="121"/>
      <c r="Q806" s="121"/>
      <c r="R806" s="121"/>
      <c r="S806" s="255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345"/>
      <c r="AW806" s="122"/>
      <c r="AX806" s="122"/>
      <c r="AY806" s="7">
        <f t="shared" si="572"/>
        <v>0</v>
      </c>
      <c r="AZ806" s="7">
        <f t="shared" si="573"/>
        <v>0</v>
      </c>
      <c r="BA806" s="7">
        <f t="shared" si="574"/>
        <v>0</v>
      </c>
      <c r="BB806" s="7">
        <f t="shared" si="575"/>
        <v>0</v>
      </c>
      <c r="BC806" s="7">
        <f t="shared" si="576"/>
        <v>0</v>
      </c>
      <c r="BD806" s="7">
        <f t="shared" si="577"/>
        <v>0</v>
      </c>
      <c r="BE806" s="7">
        <f t="shared" si="578"/>
        <v>0</v>
      </c>
      <c r="BF806" s="7">
        <f t="shared" si="579"/>
        <v>0</v>
      </c>
      <c r="BG806" s="7" t="e">
        <f>IF(AND($B806&lt;&gt;"",#REF!&lt;&gt;""),#REF!,#REF!)</f>
        <v>#REF!</v>
      </c>
      <c r="BH806" s="7" t="e">
        <f>IF(AND($B806&lt;&gt;"",#REF!&lt;&gt;""),#REF!,#REF!)</f>
        <v>#REF!</v>
      </c>
      <c r="BI806" s="7">
        <f t="shared" si="580"/>
        <v>0</v>
      </c>
      <c r="BJ806" s="7">
        <f t="shared" si="581"/>
        <v>0</v>
      </c>
      <c r="BK806" s="7">
        <f t="shared" si="582"/>
        <v>0</v>
      </c>
      <c r="BL806" s="7">
        <f t="shared" si="583"/>
        <v>0</v>
      </c>
      <c r="BM806" s="7">
        <f t="shared" si="584"/>
        <v>0</v>
      </c>
      <c r="BN806" s="7">
        <f t="shared" si="585"/>
        <v>0</v>
      </c>
      <c r="BO806" s="7">
        <f t="shared" si="586"/>
        <v>0</v>
      </c>
      <c r="BP806" s="7">
        <f t="shared" si="587"/>
        <v>0</v>
      </c>
      <c r="BQ806" s="7">
        <f t="shared" si="588"/>
        <v>0</v>
      </c>
      <c r="BR806" s="7">
        <f t="shared" si="589"/>
        <v>0</v>
      </c>
      <c r="BS806" s="7">
        <f t="shared" si="590"/>
        <v>0</v>
      </c>
      <c r="BT806" s="7">
        <f t="shared" si="591"/>
        <v>0</v>
      </c>
      <c r="BU806" s="7">
        <f t="shared" si="592"/>
        <v>0</v>
      </c>
      <c r="BV806" s="7">
        <f t="shared" si="593"/>
        <v>0</v>
      </c>
      <c r="BW806" s="7">
        <f t="shared" si="594"/>
        <v>0</v>
      </c>
      <c r="BX806" s="7">
        <f t="shared" si="595"/>
        <v>0</v>
      </c>
      <c r="BY806" s="7">
        <f t="shared" si="596"/>
        <v>0</v>
      </c>
      <c r="BZ806" s="7">
        <f t="shared" si="597"/>
        <v>0</v>
      </c>
      <c r="CA806" s="7">
        <f t="shared" si="598"/>
        <v>0</v>
      </c>
      <c r="CB806" s="7">
        <f t="shared" si="599"/>
        <v>0</v>
      </c>
      <c r="CC806" s="7">
        <f t="shared" si="600"/>
        <v>0</v>
      </c>
      <c r="CD806" s="7">
        <f t="shared" si="601"/>
        <v>0</v>
      </c>
      <c r="CE806" s="7">
        <f t="shared" si="602"/>
        <v>0</v>
      </c>
      <c r="CF806" s="7">
        <f t="shared" si="603"/>
        <v>0</v>
      </c>
      <c r="CG806" s="7">
        <f t="shared" si="604"/>
        <v>0</v>
      </c>
      <c r="CH806" s="7">
        <f t="shared" si="605"/>
        <v>0</v>
      </c>
      <c r="CI806" s="7">
        <f t="shared" si="606"/>
        <v>0</v>
      </c>
      <c r="CJ806" s="7" t="e">
        <f>IF(AND($B806&lt;&gt;"",#REF!&lt;&gt;""),#REF!,#REF!)</f>
        <v>#REF!</v>
      </c>
      <c r="CK806" s="7">
        <f t="shared" si="607"/>
        <v>0</v>
      </c>
      <c r="CL806" s="7">
        <f t="shared" si="608"/>
        <v>0</v>
      </c>
      <c r="CM806" s="7">
        <f t="shared" si="609"/>
        <v>0</v>
      </c>
      <c r="CN806" s="7">
        <f t="shared" si="610"/>
        <v>0</v>
      </c>
      <c r="CO806" s="7">
        <f t="shared" si="611"/>
        <v>0</v>
      </c>
      <c r="CP806" s="7">
        <f t="shared" si="612"/>
        <v>0</v>
      </c>
      <c r="CQ806" s="7">
        <f t="shared" si="613"/>
        <v>0</v>
      </c>
      <c r="CR806" s="7">
        <f t="shared" si="614"/>
        <v>0</v>
      </c>
      <c r="CS806" s="7" t="e">
        <f>IF(AND($B806&lt;&gt;"",#REF!&lt;&gt;""),#REF!,#REF!)</f>
        <v>#REF!</v>
      </c>
      <c r="CT806" s="7">
        <f t="shared" si="568"/>
        <v>0</v>
      </c>
      <c r="CU806" s="111" t="str">
        <f>IF(B806&lt;&gt;"",SUM(IF(ISERROR(LARGE(AY806:CT806,{1;2;3;4;5;6;7;8;9;10})),0,LARGE(AY806:CT806,{1;2;3;4;5;6;7;8;9;10}))),"")</f>
        <v/>
      </c>
      <c r="CV806" s="86"/>
      <c r="CW806" s="86"/>
    </row>
    <row r="807" spans="1:101">
      <c r="A807" s="378"/>
      <c r="B807" s="111" t="s">
        <v>57</v>
      </c>
      <c r="C807" s="111" t="s">
        <v>353</v>
      </c>
      <c r="D807" s="194">
        <v>70</v>
      </c>
      <c r="E807" s="194">
        <v>70</v>
      </c>
      <c r="F807" s="118"/>
      <c r="G807" s="118"/>
      <c r="H807" s="118"/>
      <c r="I807" s="118"/>
      <c r="J807" s="118"/>
      <c r="K807" s="118"/>
      <c r="L807" s="266">
        <v>71</v>
      </c>
      <c r="M807" s="118">
        <v>73</v>
      </c>
      <c r="N807" s="118">
        <v>68</v>
      </c>
      <c r="O807" s="118"/>
      <c r="P807" s="118"/>
      <c r="Q807" s="118"/>
      <c r="R807" s="118"/>
      <c r="S807" s="226">
        <v>71</v>
      </c>
      <c r="T807" s="118">
        <v>68</v>
      </c>
      <c r="U807" s="118">
        <v>73</v>
      </c>
      <c r="V807" s="118"/>
      <c r="W807" s="118"/>
      <c r="X807" s="118">
        <v>75</v>
      </c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345"/>
      <c r="AW807" s="111" t="s">
        <v>57</v>
      </c>
      <c r="AX807" s="111" t="s">
        <v>353</v>
      </c>
      <c r="AY807" s="7">
        <f t="shared" si="572"/>
        <v>70</v>
      </c>
      <c r="AZ807" s="7">
        <f t="shared" si="573"/>
        <v>70</v>
      </c>
      <c r="BA807" s="7">
        <f t="shared" si="574"/>
        <v>0</v>
      </c>
      <c r="BB807" s="7">
        <f t="shared" si="575"/>
        <v>0</v>
      </c>
      <c r="BC807" s="7">
        <f t="shared" si="576"/>
        <v>0</v>
      </c>
      <c r="BD807" s="7">
        <f t="shared" si="577"/>
        <v>0</v>
      </c>
      <c r="BE807" s="7">
        <f t="shared" si="578"/>
        <v>0</v>
      </c>
      <c r="BF807" s="7">
        <f t="shared" si="579"/>
        <v>0</v>
      </c>
      <c r="BG807" s="7" t="e">
        <f>IF(AND($B807&lt;&gt;"",#REF!&lt;&gt;""),#REF!,#REF!)</f>
        <v>#REF!</v>
      </c>
      <c r="BH807" s="7" t="e">
        <f>IF(AND($B807&lt;&gt;"",#REF!&lt;&gt;""),#REF!,#REF!)</f>
        <v>#REF!</v>
      </c>
      <c r="BI807" s="7">
        <f t="shared" si="580"/>
        <v>71</v>
      </c>
      <c r="BJ807" s="7">
        <f t="shared" si="581"/>
        <v>73</v>
      </c>
      <c r="BK807" s="7">
        <f t="shared" si="582"/>
        <v>68</v>
      </c>
      <c r="BL807" s="7">
        <f t="shared" si="583"/>
        <v>0</v>
      </c>
      <c r="BM807" s="7">
        <f t="shared" si="584"/>
        <v>0</v>
      </c>
      <c r="BN807" s="7">
        <f t="shared" si="585"/>
        <v>0</v>
      </c>
      <c r="BO807" s="7">
        <f t="shared" si="586"/>
        <v>0</v>
      </c>
      <c r="BP807" s="7">
        <f t="shared" si="587"/>
        <v>71</v>
      </c>
      <c r="BQ807" s="7">
        <f t="shared" si="588"/>
        <v>68</v>
      </c>
      <c r="BR807" s="7">
        <f t="shared" si="589"/>
        <v>73</v>
      </c>
      <c r="BS807" s="7">
        <f t="shared" si="590"/>
        <v>0</v>
      </c>
      <c r="BT807" s="7">
        <f t="shared" si="591"/>
        <v>0</v>
      </c>
      <c r="BU807" s="7">
        <f t="shared" si="592"/>
        <v>80</v>
      </c>
      <c r="BV807" s="7">
        <f t="shared" si="593"/>
        <v>0</v>
      </c>
      <c r="BW807" s="7">
        <f t="shared" si="594"/>
        <v>0</v>
      </c>
      <c r="BX807" s="7">
        <f t="shared" si="595"/>
        <v>0</v>
      </c>
      <c r="BY807" s="7">
        <f t="shared" si="596"/>
        <v>0</v>
      </c>
      <c r="BZ807" s="7">
        <f t="shared" si="597"/>
        <v>0</v>
      </c>
      <c r="CA807" s="7">
        <f t="shared" si="598"/>
        <v>0</v>
      </c>
      <c r="CB807" s="7">
        <f t="shared" si="599"/>
        <v>0</v>
      </c>
      <c r="CC807" s="7">
        <f t="shared" si="600"/>
        <v>0</v>
      </c>
      <c r="CD807" s="7">
        <f t="shared" si="601"/>
        <v>0</v>
      </c>
      <c r="CE807" s="7">
        <f t="shared" si="602"/>
        <v>0</v>
      </c>
      <c r="CF807" s="7">
        <f t="shared" si="603"/>
        <v>0</v>
      </c>
      <c r="CG807" s="7">
        <f t="shared" si="604"/>
        <v>0</v>
      </c>
      <c r="CH807" s="7">
        <f t="shared" si="605"/>
        <v>0</v>
      </c>
      <c r="CI807" s="7">
        <f t="shared" si="606"/>
        <v>0</v>
      </c>
      <c r="CJ807" s="7" t="e">
        <f>IF(AND($B807&lt;&gt;"",#REF!&lt;&gt;""),#REF!,#REF!)</f>
        <v>#REF!</v>
      </c>
      <c r="CK807" s="7">
        <f t="shared" si="607"/>
        <v>0</v>
      </c>
      <c r="CL807" s="7">
        <f t="shared" si="608"/>
        <v>0</v>
      </c>
      <c r="CM807" s="7">
        <f t="shared" si="609"/>
        <v>0</v>
      </c>
      <c r="CN807" s="7">
        <f t="shared" si="610"/>
        <v>0</v>
      </c>
      <c r="CO807" s="7">
        <f t="shared" si="611"/>
        <v>0</v>
      </c>
      <c r="CP807" s="7">
        <f t="shared" si="612"/>
        <v>0</v>
      </c>
      <c r="CQ807" s="7">
        <f t="shared" si="613"/>
        <v>0</v>
      </c>
      <c r="CR807" s="7">
        <f t="shared" si="614"/>
        <v>0</v>
      </c>
      <c r="CS807" s="7" t="e">
        <f>IF(AND($B807&lt;&gt;"",#REF!&lt;&gt;""),#REF!,#REF!)</f>
        <v>#REF!</v>
      </c>
      <c r="CT807" s="7">
        <f t="shared" si="568"/>
        <v>0</v>
      </c>
      <c r="CU807" s="111">
        <f>IF(B807&lt;&gt;"",SUM(IF(ISERROR(LARGE(AY807:CT807,{1;2;3;4;5;6;7;8;9;10})),0,LARGE(AY807:CT807,{1;2;3;4;5;6;7;8;9;10}))),"")</f>
        <v>0</v>
      </c>
      <c r="CV807" s="7"/>
      <c r="CW807" s="7"/>
    </row>
    <row r="808" spans="1:101">
      <c r="A808" s="378"/>
      <c r="B808" s="111"/>
      <c r="C808" s="111"/>
      <c r="D808" s="118"/>
      <c r="E808" s="118"/>
      <c r="F808" s="118"/>
      <c r="G808" s="118"/>
      <c r="H808" s="118"/>
      <c r="I808" s="118"/>
      <c r="J808" s="118"/>
      <c r="K808" s="118"/>
      <c r="L808" s="111"/>
      <c r="M808" s="118"/>
      <c r="N808" s="118"/>
      <c r="O808" s="118"/>
      <c r="P808" s="118"/>
      <c r="Q808" s="118"/>
      <c r="R808" s="118"/>
      <c r="S808" s="226"/>
      <c r="T808" s="118"/>
      <c r="U808" s="118"/>
      <c r="V808" s="118"/>
      <c r="W808" s="118"/>
      <c r="X808" s="121">
        <v>80</v>
      </c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345"/>
      <c r="AW808" s="111"/>
      <c r="AX808" s="111"/>
      <c r="AY808" s="7">
        <f t="shared" si="572"/>
        <v>0</v>
      </c>
      <c r="AZ808" s="7">
        <f t="shared" si="573"/>
        <v>0</v>
      </c>
      <c r="BA808" s="7">
        <f t="shared" si="574"/>
        <v>0</v>
      </c>
      <c r="BB808" s="7">
        <f t="shared" si="575"/>
        <v>0</v>
      </c>
      <c r="BC808" s="7">
        <f t="shared" si="576"/>
        <v>0</v>
      </c>
      <c r="BD808" s="7">
        <f t="shared" si="577"/>
        <v>0</v>
      </c>
      <c r="BE808" s="7">
        <f t="shared" si="578"/>
        <v>0</v>
      </c>
      <c r="BF808" s="7">
        <f t="shared" si="579"/>
        <v>0</v>
      </c>
      <c r="BG808" s="7" t="e">
        <f>IF(AND($B808&lt;&gt;"",#REF!&lt;&gt;""),#REF!,#REF!)</f>
        <v>#REF!</v>
      </c>
      <c r="BH808" s="7" t="e">
        <f>IF(AND($B808&lt;&gt;"",#REF!&lt;&gt;""),#REF!,#REF!)</f>
        <v>#REF!</v>
      </c>
      <c r="BI808" s="7">
        <f t="shared" si="580"/>
        <v>0</v>
      </c>
      <c r="BJ808" s="7">
        <f t="shared" si="581"/>
        <v>0</v>
      </c>
      <c r="BK808" s="7">
        <f t="shared" si="582"/>
        <v>0</v>
      </c>
      <c r="BL808" s="7">
        <f t="shared" si="583"/>
        <v>0</v>
      </c>
      <c r="BM808" s="7">
        <f t="shared" si="584"/>
        <v>0</v>
      </c>
      <c r="BN808" s="7">
        <f t="shared" si="585"/>
        <v>0</v>
      </c>
      <c r="BO808" s="7">
        <f t="shared" si="586"/>
        <v>0</v>
      </c>
      <c r="BP808" s="7">
        <f t="shared" si="587"/>
        <v>0</v>
      </c>
      <c r="BQ808" s="7">
        <f t="shared" si="588"/>
        <v>0</v>
      </c>
      <c r="BR808" s="7">
        <f t="shared" si="589"/>
        <v>0</v>
      </c>
      <c r="BS808" s="7">
        <f t="shared" si="590"/>
        <v>0</v>
      </c>
      <c r="BT808" s="7">
        <f t="shared" si="591"/>
        <v>0</v>
      </c>
      <c r="BU808" s="7">
        <f t="shared" si="592"/>
        <v>80</v>
      </c>
      <c r="BV808" s="7">
        <f t="shared" si="593"/>
        <v>0</v>
      </c>
      <c r="BW808" s="7">
        <f t="shared" si="594"/>
        <v>0</v>
      </c>
      <c r="BX808" s="7">
        <f t="shared" si="595"/>
        <v>0</v>
      </c>
      <c r="BY808" s="7">
        <f t="shared" si="596"/>
        <v>0</v>
      </c>
      <c r="BZ808" s="7">
        <f t="shared" si="597"/>
        <v>0</v>
      </c>
      <c r="CA808" s="7">
        <f t="shared" si="598"/>
        <v>0</v>
      </c>
      <c r="CB808" s="7">
        <f t="shared" si="599"/>
        <v>0</v>
      </c>
      <c r="CC808" s="7">
        <f t="shared" si="600"/>
        <v>0</v>
      </c>
      <c r="CD808" s="7">
        <f t="shared" si="601"/>
        <v>0</v>
      </c>
      <c r="CE808" s="7">
        <f t="shared" si="602"/>
        <v>0</v>
      </c>
      <c r="CF808" s="7">
        <f t="shared" si="603"/>
        <v>0</v>
      </c>
      <c r="CG808" s="7">
        <f t="shared" si="604"/>
        <v>0</v>
      </c>
      <c r="CH808" s="7">
        <f t="shared" si="605"/>
        <v>0</v>
      </c>
      <c r="CI808" s="7">
        <f t="shared" si="606"/>
        <v>0</v>
      </c>
      <c r="CJ808" s="7" t="e">
        <f>IF(AND($B808&lt;&gt;"",#REF!&lt;&gt;""),#REF!,#REF!)</f>
        <v>#REF!</v>
      </c>
      <c r="CK808" s="7">
        <f t="shared" si="607"/>
        <v>0</v>
      </c>
      <c r="CL808" s="7">
        <f t="shared" si="608"/>
        <v>0</v>
      </c>
      <c r="CM808" s="7">
        <f t="shared" si="609"/>
        <v>0</v>
      </c>
      <c r="CN808" s="7">
        <f t="shared" si="610"/>
        <v>0</v>
      </c>
      <c r="CO808" s="7">
        <f t="shared" si="611"/>
        <v>0</v>
      </c>
      <c r="CP808" s="7">
        <f t="shared" si="612"/>
        <v>0</v>
      </c>
      <c r="CQ808" s="7">
        <f t="shared" si="613"/>
        <v>0</v>
      </c>
      <c r="CR808" s="7">
        <f t="shared" si="614"/>
        <v>0</v>
      </c>
      <c r="CS808" s="7" t="e">
        <f>IF(AND($B808&lt;&gt;"",#REF!&lt;&gt;""),#REF!,#REF!)</f>
        <v>#REF!</v>
      </c>
      <c r="CT808" s="7">
        <f t="shared" si="568"/>
        <v>0</v>
      </c>
      <c r="CU808" s="111" t="str">
        <f>IF(B808&lt;&gt;"",SUM(IF(ISERROR(LARGE(AY808:CT808,{1;2;3;4;5;6;7;8;9;10})),0,LARGE(AY808:CT808,{1;2;3;4;5;6;7;8;9;10}))),"")</f>
        <v/>
      </c>
      <c r="CV808" s="7"/>
      <c r="CW808" s="7"/>
    </row>
    <row r="809" spans="1:101">
      <c r="A809" s="378"/>
      <c r="B809" s="111" t="s">
        <v>51</v>
      </c>
      <c r="C809" s="111" t="s">
        <v>352</v>
      </c>
      <c r="D809" s="118"/>
      <c r="E809" s="118"/>
      <c r="F809" s="118"/>
      <c r="G809" s="118"/>
      <c r="H809" s="118"/>
      <c r="I809" s="118"/>
      <c r="J809" s="118"/>
      <c r="K809" s="118"/>
      <c r="L809" s="111">
        <v>67</v>
      </c>
      <c r="M809" s="118">
        <v>69</v>
      </c>
      <c r="N809" s="118">
        <v>67</v>
      </c>
      <c r="O809" s="118">
        <v>73</v>
      </c>
      <c r="P809" s="118"/>
      <c r="Q809" s="118"/>
      <c r="R809" s="118"/>
      <c r="S809" s="226">
        <v>70</v>
      </c>
      <c r="T809" s="118">
        <v>70</v>
      </c>
      <c r="U809" s="118">
        <v>69</v>
      </c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345"/>
      <c r="AW809" s="111" t="s">
        <v>51</v>
      </c>
      <c r="AX809" s="111" t="s">
        <v>352</v>
      </c>
      <c r="AY809" s="7">
        <f t="shared" si="572"/>
        <v>0</v>
      </c>
      <c r="AZ809" s="7">
        <f t="shared" si="573"/>
        <v>0</v>
      </c>
      <c r="BA809" s="7">
        <f t="shared" si="574"/>
        <v>0</v>
      </c>
      <c r="BB809" s="7">
        <f t="shared" si="575"/>
        <v>0</v>
      </c>
      <c r="BC809" s="7">
        <f t="shared" si="576"/>
        <v>0</v>
      </c>
      <c r="BD809" s="7">
        <f t="shared" si="577"/>
        <v>0</v>
      </c>
      <c r="BE809" s="7">
        <f t="shared" si="578"/>
        <v>0</v>
      </c>
      <c r="BF809" s="7">
        <f t="shared" si="579"/>
        <v>0</v>
      </c>
      <c r="BG809" s="7" t="e">
        <f>IF(AND($B809&lt;&gt;"",#REF!&lt;&gt;""),#REF!,#REF!)</f>
        <v>#REF!</v>
      </c>
      <c r="BH809" s="7" t="e">
        <f>IF(AND($B809&lt;&gt;"",#REF!&lt;&gt;""),#REF!,#REF!)</f>
        <v>#REF!</v>
      </c>
      <c r="BI809" s="7">
        <f t="shared" si="580"/>
        <v>67</v>
      </c>
      <c r="BJ809" s="7">
        <f t="shared" si="581"/>
        <v>69</v>
      </c>
      <c r="BK809" s="7">
        <f t="shared" si="582"/>
        <v>67</v>
      </c>
      <c r="BL809" s="7">
        <f t="shared" si="583"/>
        <v>73</v>
      </c>
      <c r="BM809" s="7">
        <f t="shared" si="584"/>
        <v>0</v>
      </c>
      <c r="BN809" s="7">
        <f t="shared" si="585"/>
        <v>0</v>
      </c>
      <c r="BO809" s="7">
        <f t="shared" si="586"/>
        <v>0</v>
      </c>
      <c r="BP809" s="7">
        <f t="shared" si="587"/>
        <v>70</v>
      </c>
      <c r="BQ809" s="7">
        <f t="shared" si="588"/>
        <v>70</v>
      </c>
      <c r="BR809" s="7">
        <f t="shared" si="589"/>
        <v>69</v>
      </c>
      <c r="BS809" s="7">
        <f t="shared" si="590"/>
        <v>0</v>
      </c>
      <c r="BT809" s="7">
        <f t="shared" si="591"/>
        <v>0</v>
      </c>
      <c r="BU809" s="7">
        <f t="shared" si="592"/>
        <v>0</v>
      </c>
      <c r="BV809" s="7">
        <f t="shared" si="593"/>
        <v>0</v>
      </c>
      <c r="BW809" s="7">
        <f t="shared" si="594"/>
        <v>0</v>
      </c>
      <c r="BX809" s="7">
        <f t="shared" si="595"/>
        <v>0</v>
      </c>
      <c r="BY809" s="7">
        <f t="shared" si="596"/>
        <v>0</v>
      </c>
      <c r="BZ809" s="7">
        <f t="shared" si="597"/>
        <v>0</v>
      </c>
      <c r="CA809" s="7">
        <f t="shared" si="598"/>
        <v>0</v>
      </c>
      <c r="CB809" s="7">
        <f t="shared" si="599"/>
        <v>0</v>
      </c>
      <c r="CC809" s="7">
        <f t="shared" si="600"/>
        <v>0</v>
      </c>
      <c r="CD809" s="7">
        <f t="shared" si="601"/>
        <v>0</v>
      </c>
      <c r="CE809" s="7">
        <f t="shared" si="602"/>
        <v>0</v>
      </c>
      <c r="CF809" s="7">
        <f t="shared" si="603"/>
        <v>0</v>
      </c>
      <c r="CG809" s="7">
        <f t="shared" si="604"/>
        <v>0</v>
      </c>
      <c r="CH809" s="7">
        <f t="shared" si="605"/>
        <v>0</v>
      </c>
      <c r="CI809" s="7">
        <f t="shared" si="606"/>
        <v>0</v>
      </c>
      <c r="CJ809" s="7" t="e">
        <f>IF(AND($B809&lt;&gt;"",#REF!&lt;&gt;""),#REF!,#REF!)</f>
        <v>#REF!</v>
      </c>
      <c r="CK809" s="7">
        <f t="shared" si="607"/>
        <v>0</v>
      </c>
      <c r="CL809" s="7">
        <f t="shared" si="608"/>
        <v>0</v>
      </c>
      <c r="CM809" s="7">
        <f t="shared" si="609"/>
        <v>0</v>
      </c>
      <c r="CN809" s="7">
        <f t="shared" si="610"/>
        <v>0</v>
      </c>
      <c r="CO809" s="7">
        <f t="shared" si="611"/>
        <v>0</v>
      </c>
      <c r="CP809" s="7">
        <f t="shared" si="612"/>
        <v>0</v>
      </c>
      <c r="CQ809" s="7">
        <f t="shared" si="613"/>
        <v>0</v>
      </c>
      <c r="CR809" s="7">
        <f t="shared" si="614"/>
        <v>0</v>
      </c>
      <c r="CS809" s="7" t="e">
        <f>IF(AND($B809&lt;&gt;"",#REF!&lt;&gt;""),#REF!,#REF!)</f>
        <v>#REF!</v>
      </c>
      <c r="CT809" s="7">
        <f t="shared" si="568"/>
        <v>0</v>
      </c>
      <c r="CU809" s="111">
        <f>IF(B809&lt;&gt;"",SUM(IF(ISERROR(LARGE(AY809:CT809,{1;2;3;4;5;6;7;8;9;10})),0,LARGE(AY809:CT809,{1;2;3;4;5;6;7;8;9;10}))),"")</f>
        <v>0</v>
      </c>
      <c r="CV809" s="7"/>
      <c r="CW809" s="7"/>
    </row>
    <row r="810" spans="1:101">
      <c r="A810" s="378"/>
      <c r="B810" s="111"/>
      <c r="C810" s="111"/>
      <c r="D810" s="118"/>
      <c r="E810" s="118"/>
      <c r="F810" s="118"/>
      <c r="G810" s="118"/>
      <c r="H810" s="118"/>
      <c r="I810" s="118"/>
      <c r="J810" s="118"/>
      <c r="K810" s="118"/>
      <c r="L810" s="111"/>
      <c r="M810" s="118"/>
      <c r="N810" s="118"/>
      <c r="O810" s="118"/>
      <c r="P810" s="118"/>
      <c r="Q810" s="118"/>
      <c r="R810" s="118"/>
      <c r="S810" s="226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345"/>
      <c r="AW810" s="111"/>
      <c r="AX810" s="111"/>
      <c r="AY810" s="7">
        <f t="shared" si="572"/>
        <v>0</v>
      </c>
      <c r="AZ810" s="7">
        <f t="shared" si="573"/>
        <v>0</v>
      </c>
      <c r="BA810" s="7">
        <f t="shared" si="574"/>
        <v>0</v>
      </c>
      <c r="BB810" s="7">
        <f t="shared" si="575"/>
        <v>0</v>
      </c>
      <c r="BC810" s="7">
        <f t="shared" si="576"/>
        <v>0</v>
      </c>
      <c r="BD810" s="7">
        <f t="shared" si="577"/>
        <v>0</v>
      </c>
      <c r="BE810" s="7">
        <f t="shared" si="578"/>
        <v>0</v>
      </c>
      <c r="BF810" s="7">
        <f t="shared" si="579"/>
        <v>0</v>
      </c>
      <c r="BG810" s="7" t="e">
        <f>IF(AND($B810&lt;&gt;"",#REF!&lt;&gt;""),#REF!,#REF!)</f>
        <v>#REF!</v>
      </c>
      <c r="BH810" s="7" t="e">
        <f>IF(AND($B810&lt;&gt;"",#REF!&lt;&gt;""),#REF!,#REF!)</f>
        <v>#REF!</v>
      </c>
      <c r="BI810" s="7">
        <f t="shared" si="580"/>
        <v>0</v>
      </c>
      <c r="BJ810" s="7">
        <f t="shared" si="581"/>
        <v>0</v>
      </c>
      <c r="BK810" s="7">
        <f t="shared" si="582"/>
        <v>0</v>
      </c>
      <c r="BL810" s="7">
        <f t="shared" si="583"/>
        <v>0</v>
      </c>
      <c r="BM810" s="7">
        <f t="shared" si="584"/>
        <v>0</v>
      </c>
      <c r="BN810" s="7">
        <f t="shared" si="585"/>
        <v>0</v>
      </c>
      <c r="BO810" s="7">
        <f t="shared" si="586"/>
        <v>0</v>
      </c>
      <c r="BP810" s="7">
        <f t="shared" si="587"/>
        <v>0</v>
      </c>
      <c r="BQ810" s="7">
        <f t="shared" si="588"/>
        <v>0</v>
      </c>
      <c r="BR810" s="7">
        <f t="shared" si="589"/>
        <v>0</v>
      </c>
      <c r="BS810" s="7">
        <f t="shared" si="590"/>
        <v>0</v>
      </c>
      <c r="BT810" s="7">
        <f t="shared" si="591"/>
        <v>0</v>
      </c>
      <c r="BU810" s="7">
        <f t="shared" si="592"/>
        <v>0</v>
      </c>
      <c r="BV810" s="7">
        <f t="shared" si="593"/>
        <v>0</v>
      </c>
      <c r="BW810" s="7">
        <f t="shared" si="594"/>
        <v>0</v>
      </c>
      <c r="BX810" s="7">
        <f t="shared" si="595"/>
        <v>0</v>
      </c>
      <c r="BY810" s="7">
        <f t="shared" si="596"/>
        <v>0</v>
      </c>
      <c r="BZ810" s="7">
        <f t="shared" si="597"/>
        <v>0</v>
      </c>
      <c r="CA810" s="7">
        <f t="shared" si="598"/>
        <v>0</v>
      </c>
      <c r="CB810" s="7">
        <f t="shared" si="599"/>
        <v>0</v>
      </c>
      <c r="CC810" s="7">
        <f t="shared" si="600"/>
        <v>0</v>
      </c>
      <c r="CD810" s="7">
        <f t="shared" si="601"/>
        <v>0</v>
      </c>
      <c r="CE810" s="7">
        <f t="shared" si="602"/>
        <v>0</v>
      </c>
      <c r="CF810" s="7">
        <f t="shared" si="603"/>
        <v>0</v>
      </c>
      <c r="CG810" s="7">
        <f t="shared" si="604"/>
        <v>0</v>
      </c>
      <c r="CH810" s="7">
        <f t="shared" si="605"/>
        <v>0</v>
      </c>
      <c r="CI810" s="7">
        <f t="shared" si="606"/>
        <v>0</v>
      </c>
      <c r="CJ810" s="7" t="e">
        <f>IF(AND($B810&lt;&gt;"",#REF!&lt;&gt;""),#REF!,#REF!)</f>
        <v>#REF!</v>
      </c>
      <c r="CK810" s="7">
        <f t="shared" si="607"/>
        <v>0</v>
      </c>
      <c r="CL810" s="7">
        <f t="shared" si="608"/>
        <v>0</v>
      </c>
      <c r="CM810" s="7">
        <f t="shared" si="609"/>
        <v>0</v>
      </c>
      <c r="CN810" s="7">
        <f t="shared" si="610"/>
        <v>0</v>
      </c>
      <c r="CO810" s="7">
        <f t="shared" si="611"/>
        <v>0</v>
      </c>
      <c r="CP810" s="7">
        <f t="shared" si="612"/>
        <v>0</v>
      </c>
      <c r="CQ810" s="7">
        <f t="shared" si="613"/>
        <v>0</v>
      </c>
      <c r="CR810" s="7">
        <f t="shared" si="614"/>
        <v>0</v>
      </c>
      <c r="CS810" s="7" t="e">
        <f>IF(AND($B810&lt;&gt;"",#REF!&lt;&gt;""),#REF!,#REF!)</f>
        <v>#REF!</v>
      </c>
      <c r="CT810" s="7">
        <f t="shared" si="568"/>
        <v>0</v>
      </c>
      <c r="CU810" s="111" t="str">
        <f>IF(B810&lt;&gt;"",SUM(IF(ISERROR(LARGE(AY810:CT810,{1;2;3;4;5;6;7;8;9;10})),0,LARGE(AY810:CT810,{1;2;3;4;5;6;7;8;9;10}))),"")</f>
        <v/>
      </c>
      <c r="CV810" s="7"/>
      <c r="CW810" s="7"/>
    </row>
    <row r="811" spans="1:101">
      <c r="A811" s="378"/>
      <c r="B811" s="111" t="s">
        <v>51</v>
      </c>
      <c r="C811" s="111" t="s">
        <v>351</v>
      </c>
      <c r="D811" s="118"/>
      <c r="E811" s="118"/>
      <c r="F811" s="118"/>
      <c r="G811" s="118"/>
      <c r="H811" s="118"/>
      <c r="I811" s="118"/>
      <c r="J811" s="118"/>
      <c r="K811" s="118"/>
      <c r="L811" s="111">
        <v>69</v>
      </c>
      <c r="M811" s="118">
        <v>68</v>
      </c>
      <c r="N811" s="118"/>
      <c r="O811" s="118"/>
      <c r="P811" s="118"/>
      <c r="Q811" s="118"/>
      <c r="R811" s="194">
        <v>74</v>
      </c>
      <c r="S811" s="226">
        <v>67</v>
      </c>
      <c r="T811" s="118">
        <v>69</v>
      </c>
      <c r="U811" s="118">
        <v>67</v>
      </c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345"/>
      <c r="AW811" s="111" t="s">
        <v>51</v>
      </c>
      <c r="AX811" s="111" t="s">
        <v>351</v>
      </c>
      <c r="AY811" s="7">
        <f t="shared" si="572"/>
        <v>0</v>
      </c>
      <c r="AZ811" s="7">
        <f t="shared" si="573"/>
        <v>0</v>
      </c>
      <c r="BA811" s="7">
        <f t="shared" si="574"/>
        <v>0</v>
      </c>
      <c r="BB811" s="7">
        <f t="shared" si="575"/>
        <v>0</v>
      </c>
      <c r="BC811" s="7">
        <f t="shared" si="576"/>
        <v>0</v>
      </c>
      <c r="BD811" s="7">
        <f t="shared" si="577"/>
        <v>0</v>
      </c>
      <c r="BE811" s="7">
        <f t="shared" si="578"/>
        <v>0</v>
      </c>
      <c r="BF811" s="7">
        <f t="shared" si="579"/>
        <v>0</v>
      </c>
      <c r="BG811" s="7" t="e">
        <f>IF(AND($B811&lt;&gt;"",#REF!&lt;&gt;""),#REF!,#REF!)</f>
        <v>#REF!</v>
      </c>
      <c r="BH811" s="7" t="e">
        <f>IF(AND($B811&lt;&gt;"",#REF!&lt;&gt;""),#REF!,#REF!)</f>
        <v>#REF!</v>
      </c>
      <c r="BI811" s="7">
        <f t="shared" si="580"/>
        <v>69</v>
      </c>
      <c r="BJ811" s="7">
        <f t="shared" si="581"/>
        <v>68</v>
      </c>
      <c r="BK811" s="7">
        <f t="shared" si="582"/>
        <v>0</v>
      </c>
      <c r="BL811" s="7">
        <f t="shared" si="583"/>
        <v>0</v>
      </c>
      <c r="BM811" s="7">
        <f t="shared" si="584"/>
        <v>0</v>
      </c>
      <c r="BN811" s="7">
        <f t="shared" si="585"/>
        <v>0</v>
      </c>
      <c r="BO811" s="7">
        <f t="shared" si="586"/>
        <v>74</v>
      </c>
      <c r="BP811" s="7">
        <f t="shared" si="587"/>
        <v>67</v>
      </c>
      <c r="BQ811" s="7">
        <f t="shared" si="588"/>
        <v>69</v>
      </c>
      <c r="BR811" s="7">
        <f t="shared" si="589"/>
        <v>67</v>
      </c>
      <c r="BS811" s="7">
        <f t="shared" si="590"/>
        <v>0</v>
      </c>
      <c r="BT811" s="7">
        <f t="shared" si="591"/>
        <v>0</v>
      </c>
      <c r="BU811" s="7">
        <f t="shared" si="592"/>
        <v>0</v>
      </c>
      <c r="BV811" s="7">
        <f t="shared" si="593"/>
        <v>0</v>
      </c>
      <c r="BW811" s="7">
        <f t="shared" si="594"/>
        <v>0</v>
      </c>
      <c r="BX811" s="7">
        <f t="shared" si="595"/>
        <v>0</v>
      </c>
      <c r="BY811" s="7">
        <f t="shared" si="596"/>
        <v>0</v>
      </c>
      <c r="BZ811" s="7">
        <f t="shared" si="597"/>
        <v>0</v>
      </c>
      <c r="CA811" s="7">
        <f t="shared" si="598"/>
        <v>0</v>
      </c>
      <c r="CB811" s="7">
        <f t="shared" si="599"/>
        <v>0</v>
      </c>
      <c r="CC811" s="7">
        <f t="shared" si="600"/>
        <v>0</v>
      </c>
      <c r="CD811" s="7">
        <f t="shared" si="601"/>
        <v>0</v>
      </c>
      <c r="CE811" s="7">
        <f t="shared" si="602"/>
        <v>0</v>
      </c>
      <c r="CF811" s="7">
        <f t="shared" si="603"/>
        <v>0</v>
      </c>
      <c r="CG811" s="7">
        <f t="shared" si="604"/>
        <v>0</v>
      </c>
      <c r="CH811" s="7">
        <f t="shared" si="605"/>
        <v>0</v>
      </c>
      <c r="CI811" s="7">
        <f t="shared" si="606"/>
        <v>0</v>
      </c>
      <c r="CJ811" s="7" t="e">
        <f>IF(AND($B811&lt;&gt;"",#REF!&lt;&gt;""),#REF!,#REF!)</f>
        <v>#REF!</v>
      </c>
      <c r="CK811" s="7">
        <f t="shared" si="607"/>
        <v>0</v>
      </c>
      <c r="CL811" s="7">
        <f t="shared" si="608"/>
        <v>0</v>
      </c>
      <c r="CM811" s="7">
        <f t="shared" si="609"/>
        <v>0</v>
      </c>
      <c r="CN811" s="7">
        <f t="shared" si="610"/>
        <v>0</v>
      </c>
      <c r="CO811" s="7">
        <f t="shared" si="611"/>
        <v>0</v>
      </c>
      <c r="CP811" s="7">
        <f t="shared" si="612"/>
        <v>0</v>
      </c>
      <c r="CQ811" s="7">
        <f t="shared" si="613"/>
        <v>0</v>
      </c>
      <c r="CR811" s="7">
        <f t="shared" si="614"/>
        <v>0</v>
      </c>
      <c r="CS811" s="7" t="e">
        <f>IF(AND($B811&lt;&gt;"",#REF!&lt;&gt;""),#REF!,#REF!)</f>
        <v>#REF!</v>
      </c>
      <c r="CT811" s="7">
        <f t="shared" si="568"/>
        <v>0</v>
      </c>
      <c r="CU811" s="111">
        <f>IF(B811&lt;&gt;"",SUM(IF(ISERROR(LARGE(AY811:CT811,{1;2;3;4;5;6;7;8;9;10})),0,LARGE(AY811:CT811,{1;2;3;4;5;6;7;8;9;10}))),"")</f>
        <v>0</v>
      </c>
      <c r="CV811" s="7"/>
      <c r="CW811" s="7"/>
    </row>
    <row r="812" spans="1:101">
      <c r="A812" s="378"/>
      <c r="B812" s="111"/>
      <c r="C812" s="111"/>
      <c r="D812" s="118"/>
      <c r="E812" s="118"/>
      <c r="F812" s="118"/>
      <c r="G812" s="118"/>
      <c r="H812" s="118"/>
      <c r="I812" s="118"/>
      <c r="J812" s="118"/>
      <c r="K812" s="118"/>
      <c r="L812" s="111"/>
      <c r="M812" s="118"/>
      <c r="N812" s="118"/>
      <c r="O812" s="118"/>
      <c r="P812" s="118"/>
      <c r="Q812" s="118"/>
      <c r="R812" s="118"/>
      <c r="S812" s="226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345"/>
      <c r="AW812" s="111"/>
      <c r="AX812" s="111"/>
      <c r="AY812" s="7">
        <f t="shared" si="572"/>
        <v>0</v>
      </c>
      <c r="AZ812" s="7">
        <f t="shared" si="573"/>
        <v>0</v>
      </c>
      <c r="BA812" s="7">
        <f t="shared" si="574"/>
        <v>0</v>
      </c>
      <c r="BB812" s="7">
        <f t="shared" si="575"/>
        <v>0</v>
      </c>
      <c r="BC812" s="7">
        <f t="shared" si="576"/>
        <v>0</v>
      </c>
      <c r="BD812" s="7">
        <f t="shared" si="577"/>
        <v>0</v>
      </c>
      <c r="BE812" s="7">
        <f t="shared" si="578"/>
        <v>0</v>
      </c>
      <c r="BF812" s="7">
        <f t="shared" si="579"/>
        <v>0</v>
      </c>
      <c r="BG812" s="7" t="e">
        <f>IF(AND($B812&lt;&gt;"",#REF!&lt;&gt;""),#REF!,#REF!)</f>
        <v>#REF!</v>
      </c>
      <c r="BH812" s="7" t="e">
        <f>IF(AND($B812&lt;&gt;"",#REF!&lt;&gt;""),#REF!,#REF!)</f>
        <v>#REF!</v>
      </c>
      <c r="BI812" s="7">
        <f t="shared" si="580"/>
        <v>0</v>
      </c>
      <c r="BJ812" s="7">
        <f t="shared" si="581"/>
        <v>0</v>
      </c>
      <c r="BK812" s="7">
        <f t="shared" si="582"/>
        <v>0</v>
      </c>
      <c r="BL812" s="7">
        <f t="shared" si="583"/>
        <v>0</v>
      </c>
      <c r="BM812" s="7">
        <f t="shared" si="584"/>
        <v>0</v>
      </c>
      <c r="BN812" s="7">
        <f t="shared" si="585"/>
        <v>0</v>
      </c>
      <c r="BO812" s="7">
        <f t="shared" si="586"/>
        <v>0</v>
      </c>
      <c r="BP812" s="7">
        <f t="shared" si="587"/>
        <v>0</v>
      </c>
      <c r="BQ812" s="7">
        <f t="shared" si="588"/>
        <v>0</v>
      </c>
      <c r="BR812" s="7">
        <f t="shared" si="589"/>
        <v>0</v>
      </c>
      <c r="BS812" s="7">
        <f t="shared" si="590"/>
        <v>0</v>
      </c>
      <c r="BT812" s="7">
        <f t="shared" si="591"/>
        <v>0</v>
      </c>
      <c r="BU812" s="7">
        <f t="shared" si="592"/>
        <v>0</v>
      </c>
      <c r="BV812" s="7">
        <f t="shared" si="593"/>
        <v>0</v>
      </c>
      <c r="BW812" s="7">
        <f t="shared" si="594"/>
        <v>0</v>
      </c>
      <c r="BX812" s="7">
        <f t="shared" si="595"/>
        <v>0</v>
      </c>
      <c r="BY812" s="7">
        <f t="shared" si="596"/>
        <v>0</v>
      </c>
      <c r="BZ812" s="7">
        <f t="shared" si="597"/>
        <v>0</v>
      </c>
      <c r="CA812" s="7">
        <f t="shared" si="598"/>
        <v>0</v>
      </c>
      <c r="CB812" s="7">
        <f t="shared" si="599"/>
        <v>0</v>
      </c>
      <c r="CC812" s="7">
        <f t="shared" si="600"/>
        <v>0</v>
      </c>
      <c r="CD812" s="7">
        <f t="shared" si="601"/>
        <v>0</v>
      </c>
      <c r="CE812" s="7">
        <f t="shared" si="602"/>
        <v>0</v>
      </c>
      <c r="CF812" s="7">
        <f t="shared" si="603"/>
        <v>0</v>
      </c>
      <c r="CG812" s="7">
        <f t="shared" si="604"/>
        <v>0</v>
      </c>
      <c r="CH812" s="7">
        <f t="shared" si="605"/>
        <v>0</v>
      </c>
      <c r="CI812" s="7">
        <f t="shared" si="606"/>
        <v>0</v>
      </c>
      <c r="CJ812" s="7" t="e">
        <f>IF(AND($B812&lt;&gt;"",#REF!&lt;&gt;""),#REF!,#REF!)</f>
        <v>#REF!</v>
      </c>
      <c r="CK812" s="7">
        <f t="shared" si="607"/>
        <v>0</v>
      </c>
      <c r="CL812" s="7">
        <f t="shared" si="608"/>
        <v>0</v>
      </c>
      <c r="CM812" s="7">
        <f t="shared" si="609"/>
        <v>0</v>
      </c>
      <c r="CN812" s="7">
        <f t="shared" si="610"/>
        <v>0</v>
      </c>
      <c r="CO812" s="7">
        <f t="shared" si="611"/>
        <v>0</v>
      </c>
      <c r="CP812" s="7">
        <f t="shared" si="612"/>
        <v>0</v>
      </c>
      <c r="CQ812" s="7">
        <f t="shared" si="613"/>
        <v>0</v>
      </c>
      <c r="CR812" s="7">
        <f t="shared" si="614"/>
        <v>0</v>
      </c>
      <c r="CS812" s="7" t="e">
        <f>IF(AND($B812&lt;&gt;"",#REF!&lt;&gt;""),#REF!,#REF!)</f>
        <v>#REF!</v>
      </c>
      <c r="CT812" s="7">
        <f t="shared" si="568"/>
        <v>0</v>
      </c>
      <c r="CU812" s="111" t="str">
        <f>IF(B812&lt;&gt;"",SUM(IF(ISERROR(LARGE(AY812:CT812,{1;2;3;4;5;6;7;8;9;10})),0,LARGE(AY812:CT812,{1;2;3;4;5;6;7;8;9;10}))),"")</f>
        <v/>
      </c>
      <c r="CV812" s="7"/>
      <c r="CW812" s="7"/>
    </row>
    <row r="813" spans="1:101">
      <c r="A813" s="378"/>
      <c r="B813" s="111" t="s">
        <v>57</v>
      </c>
      <c r="C813" s="111" t="s">
        <v>348</v>
      </c>
      <c r="D813" s="118"/>
      <c r="E813" s="118"/>
      <c r="F813" s="118"/>
      <c r="G813" s="118"/>
      <c r="H813" s="118"/>
      <c r="I813" s="118"/>
      <c r="J813" s="118"/>
      <c r="K813" s="118"/>
      <c r="L813" s="111"/>
      <c r="M813" s="118"/>
      <c r="N813" s="118">
        <v>70</v>
      </c>
      <c r="O813" s="118"/>
      <c r="P813" s="118"/>
      <c r="Q813" s="118"/>
      <c r="R813" s="118"/>
      <c r="S813" s="226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345"/>
      <c r="AW813" s="111" t="s">
        <v>57</v>
      </c>
      <c r="AX813" s="111" t="s">
        <v>348</v>
      </c>
      <c r="AY813" s="7">
        <f t="shared" si="572"/>
        <v>0</v>
      </c>
      <c r="AZ813" s="7">
        <f t="shared" si="573"/>
        <v>0</v>
      </c>
      <c r="BA813" s="7">
        <f t="shared" si="574"/>
        <v>0</v>
      </c>
      <c r="BB813" s="7">
        <f t="shared" si="575"/>
        <v>0</v>
      </c>
      <c r="BC813" s="7">
        <f t="shared" si="576"/>
        <v>0</v>
      </c>
      <c r="BD813" s="7">
        <f t="shared" si="577"/>
        <v>0</v>
      </c>
      <c r="BE813" s="7">
        <f t="shared" si="578"/>
        <v>0</v>
      </c>
      <c r="BF813" s="7">
        <f t="shared" si="579"/>
        <v>0</v>
      </c>
      <c r="BG813" s="7" t="e">
        <f>IF(AND($B813&lt;&gt;"",#REF!&lt;&gt;""),#REF!,#REF!)</f>
        <v>#REF!</v>
      </c>
      <c r="BH813" s="7" t="e">
        <f>IF(AND($B813&lt;&gt;"",#REF!&lt;&gt;""),#REF!,#REF!)</f>
        <v>#REF!</v>
      </c>
      <c r="BI813" s="7">
        <f t="shared" si="580"/>
        <v>0</v>
      </c>
      <c r="BJ813" s="7">
        <f t="shared" si="581"/>
        <v>0</v>
      </c>
      <c r="BK813" s="7">
        <f t="shared" si="582"/>
        <v>70</v>
      </c>
      <c r="BL813" s="7">
        <f t="shared" si="583"/>
        <v>0</v>
      </c>
      <c r="BM813" s="7">
        <f t="shared" si="584"/>
        <v>0</v>
      </c>
      <c r="BN813" s="7">
        <f t="shared" si="585"/>
        <v>0</v>
      </c>
      <c r="BO813" s="7">
        <f t="shared" si="586"/>
        <v>0</v>
      </c>
      <c r="BP813" s="7">
        <f t="shared" si="587"/>
        <v>0</v>
      </c>
      <c r="BQ813" s="7">
        <f t="shared" si="588"/>
        <v>0</v>
      </c>
      <c r="BR813" s="7">
        <f t="shared" si="589"/>
        <v>0</v>
      </c>
      <c r="BS813" s="7">
        <f t="shared" si="590"/>
        <v>0</v>
      </c>
      <c r="BT813" s="7">
        <f t="shared" si="591"/>
        <v>0</v>
      </c>
      <c r="BU813" s="7">
        <f t="shared" si="592"/>
        <v>0</v>
      </c>
      <c r="BV813" s="7">
        <f t="shared" si="593"/>
        <v>0</v>
      </c>
      <c r="BW813" s="7">
        <f t="shared" si="594"/>
        <v>0</v>
      </c>
      <c r="BX813" s="7">
        <f t="shared" si="595"/>
        <v>0</v>
      </c>
      <c r="BY813" s="7">
        <f t="shared" si="596"/>
        <v>0</v>
      </c>
      <c r="BZ813" s="7">
        <f t="shared" si="597"/>
        <v>0</v>
      </c>
      <c r="CA813" s="7">
        <f t="shared" si="598"/>
        <v>0</v>
      </c>
      <c r="CB813" s="7">
        <f t="shared" si="599"/>
        <v>0</v>
      </c>
      <c r="CC813" s="7">
        <f t="shared" si="600"/>
        <v>0</v>
      </c>
      <c r="CD813" s="7">
        <f t="shared" si="601"/>
        <v>0</v>
      </c>
      <c r="CE813" s="7">
        <f t="shared" si="602"/>
        <v>0</v>
      </c>
      <c r="CF813" s="7">
        <f t="shared" si="603"/>
        <v>0</v>
      </c>
      <c r="CG813" s="7">
        <f t="shared" si="604"/>
        <v>0</v>
      </c>
      <c r="CH813" s="7">
        <f t="shared" si="605"/>
        <v>0</v>
      </c>
      <c r="CI813" s="7">
        <f t="shared" si="606"/>
        <v>0</v>
      </c>
      <c r="CJ813" s="7" t="e">
        <f>IF(AND($B813&lt;&gt;"",#REF!&lt;&gt;""),#REF!,#REF!)</f>
        <v>#REF!</v>
      </c>
      <c r="CK813" s="7">
        <f t="shared" si="607"/>
        <v>0</v>
      </c>
      <c r="CL813" s="7">
        <f t="shared" si="608"/>
        <v>0</v>
      </c>
      <c r="CM813" s="7">
        <f t="shared" si="609"/>
        <v>0</v>
      </c>
      <c r="CN813" s="7">
        <f t="shared" si="610"/>
        <v>0</v>
      </c>
      <c r="CO813" s="7">
        <f t="shared" si="611"/>
        <v>0</v>
      </c>
      <c r="CP813" s="7">
        <f t="shared" si="612"/>
        <v>0</v>
      </c>
      <c r="CQ813" s="7">
        <f t="shared" si="613"/>
        <v>0</v>
      </c>
      <c r="CR813" s="7">
        <f t="shared" si="614"/>
        <v>0</v>
      </c>
      <c r="CS813" s="7" t="e">
        <f>IF(AND($B813&lt;&gt;"",#REF!&lt;&gt;""),#REF!,#REF!)</f>
        <v>#REF!</v>
      </c>
      <c r="CT813" s="7">
        <f t="shared" si="568"/>
        <v>0</v>
      </c>
      <c r="CU813" s="111">
        <f>IF(B813&lt;&gt;"",SUM(IF(ISERROR(LARGE(AY813:CT813,{1;2;3;4;5;6;7;8;9;10})),0,LARGE(AY813:CT813,{1;2;3;4;5;6;7;8;9;10}))),"")</f>
        <v>0</v>
      </c>
      <c r="CV813" s="7"/>
      <c r="CW813" s="7"/>
    </row>
    <row r="814" spans="1:101">
      <c r="A814" s="378"/>
      <c r="B814" s="111"/>
      <c r="C814" s="111"/>
      <c r="D814" s="118"/>
      <c r="E814" s="118"/>
      <c r="F814" s="118"/>
      <c r="G814" s="118"/>
      <c r="H814" s="118"/>
      <c r="I814" s="118"/>
      <c r="J814" s="118"/>
      <c r="K814" s="118"/>
      <c r="L814" s="111"/>
      <c r="M814" s="118"/>
      <c r="N814" s="118"/>
      <c r="O814" s="118"/>
      <c r="P814" s="118"/>
      <c r="Q814" s="118"/>
      <c r="R814" s="118"/>
      <c r="S814" s="226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345"/>
      <c r="AW814" s="111"/>
      <c r="AX814" s="111"/>
      <c r="AY814" s="7">
        <f t="shared" si="572"/>
        <v>0</v>
      </c>
      <c r="AZ814" s="7">
        <f t="shared" si="573"/>
        <v>0</v>
      </c>
      <c r="BA814" s="7">
        <f t="shared" si="574"/>
        <v>0</v>
      </c>
      <c r="BB814" s="7">
        <f t="shared" si="575"/>
        <v>0</v>
      </c>
      <c r="BC814" s="7">
        <f t="shared" si="576"/>
        <v>0</v>
      </c>
      <c r="BD814" s="7">
        <f t="shared" si="577"/>
        <v>0</v>
      </c>
      <c r="BE814" s="7">
        <f t="shared" si="578"/>
        <v>0</v>
      </c>
      <c r="BF814" s="7">
        <f t="shared" si="579"/>
        <v>0</v>
      </c>
      <c r="BG814" s="7" t="e">
        <f>IF(AND($B814&lt;&gt;"",#REF!&lt;&gt;""),#REF!,#REF!)</f>
        <v>#REF!</v>
      </c>
      <c r="BH814" s="7" t="e">
        <f>IF(AND($B814&lt;&gt;"",#REF!&lt;&gt;""),#REF!,#REF!)</f>
        <v>#REF!</v>
      </c>
      <c r="BI814" s="7">
        <f t="shared" si="580"/>
        <v>0</v>
      </c>
      <c r="BJ814" s="7">
        <f t="shared" si="581"/>
        <v>0</v>
      </c>
      <c r="BK814" s="7">
        <f t="shared" si="582"/>
        <v>0</v>
      </c>
      <c r="BL814" s="7">
        <f t="shared" si="583"/>
        <v>0</v>
      </c>
      <c r="BM814" s="7">
        <f t="shared" si="584"/>
        <v>0</v>
      </c>
      <c r="BN814" s="7">
        <f t="shared" si="585"/>
        <v>0</v>
      </c>
      <c r="BO814" s="7">
        <f t="shared" si="586"/>
        <v>0</v>
      </c>
      <c r="BP814" s="7">
        <f t="shared" si="587"/>
        <v>0</v>
      </c>
      <c r="BQ814" s="7">
        <f t="shared" si="588"/>
        <v>0</v>
      </c>
      <c r="BR814" s="7">
        <f t="shared" si="589"/>
        <v>0</v>
      </c>
      <c r="BS814" s="7">
        <f t="shared" si="590"/>
        <v>0</v>
      </c>
      <c r="BT814" s="7">
        <f t="shared" si="591"/>
        <v>0</v>
      </c>
      <c r="BU814" s="7">
        <f t="shared" si="592"/>
        <v>0</v>
      </c>
      <c r="BV814" s="7">
        <f t="shared" si="593"/>
        <v>0</v>
      </c>
      <c r="BW814" s="7">
        <f t="shared" si="594"/>
        <v>0</v>
      </c>
      <c r="BX814" s="7">
        <f t="shared" si="595"/>
        <v>0</v>
      </c>
      <c r="BY814" s="7">
        <f t="shared" si="596"/>
        <v>0</v>
      </c>
      <c r="BZ814" s="7">
        <f t="shared" si="597"/>
        <v>0</v>
      </c>
      <c r="CA814" s="7">
        <f t="shared" si="598"/>
        <v>0</v>
      </c>
      <c r="CB814" s="7">
        <f t="shared" si="599"/>
        <v>0</v>
      </c>
      <c r="CC814" s="7">
        <f t="shared" si="600"/>
        <v>0</v>
      </c>
      <c r="CD814" s="7">
        <f t="shared" si="601"/>
        <v>0</v>
      </c>
      <c r="CE814" s="7">
        <f t="shared" si="602"/>
        <v>0</v>
      </c>
      <c r="CF814" s="7">
        <f t="shared" si="603"/>
        <v>0</v>
      </c>
      <c r="CG814" s="7">
        <f t="shared" si="604"/>
        <v>0</v>
      </c>
      <c r="CH814" s="7">
        <f t="shared" si="605"/>
        <v>0</v>
      </c>
      <c r="CI814" s="7">
        <f t="shared" si="606"/>
        <v>0</v>
      </c>
      <c r="CJ814" s="7" t="e">
        <f>IF(AND($B814&lt;&gt;"",#REF!&lt;&gt;""),#REF!,#REF!)</f>
        <v>#REF!</v>
      </c>
      <c r="CK814" s="7">
        <f t="shared" si="607"/>
        <v>0</v>
      </c>
      <c r="CL814" s="7">
        <f t="shared" si="608"/>
        <v>0</v>
      </c>
      <c r="CM814" s="7">
        <f t="shared" si="609"/>
        <v>0</v>
      </c>
      <c r="CN814" s="7">
        <f t="shared" si="610"/>
        <v>0</v>
      </c>
      <c r="CO814" s="7">
        <f t="shared" si="611"/>
        <v>0</v>
      </c>
      <c r="CP814" s="7">
        <f t="shared" si="612"/>
        <v>0</v>
      </c>
      <c r="CQ814" s="7">
        <f t="shared" si="613"/>
        <v>0</v>
      </c>
      <c r="CR814" s="7">
        <f t="shared" si="614"/>
        <v>0</v>
      </c>
      <c r="CS814" s="7" t="e">
        <f>IF(AND($B814&lt;&gt;"",#REF!&lt;&gt;""),#REF!,#REF!)</f>
        <v>#REF!</v>
      </c>
      <c r="CT814" s="7">
        <f t="shared" ref="CT814:CT860" si="618">IF(AND($B814&lt;&gt;"",AU815&lt;&gt;""),AU815,AU814)</f>
        <v>0</v>
      </c>
      <c r="CU814" s="111" t="str">
        <f>IF(B814&lt;&gt;"",SUM(IF(ISERROR(LARGE(AY814:CT814,{1;2;3;4;5;6;7;8;9;10})),0,LARGE(AY814:CT814,{1;2;3;4;5;6;7;8;9;10}))),"")</f>
        <v/>
      </c>
      <c r="CV814" s="7"/>
      <c r="CW814" s="7"/>
    </row>
    <row r="815" spans="1:101">
      <c r="A815" s="378"/>
      <c r="B815" s="111" t="s">
        <v>51</v>
      </c>
      <c r="C815" s="111" t="s">
        <v>350</v>
      </c>
      <c r="D815" s="118"/>
      <c r="E815" s="118"/>
      <c r="F815" s="118"/>
      <c r="G815" s="118"/>
      <c r="H815" s="118"/>
      <c r="I815" s="118"/>
      <c r="J815" s="118"/>
      <c r="K815" s="118"/>
      <c r="L815" s="111"/>
      <c r="M815" s="118"/>
      <c r="N815" s="118"/>
      <c r="O815" s="118"/>
      <c r="P815" s="118"/>
      <c r="Q815" s="118"/>
      <c r="R815" s="118"/>
      <c r="S815" s="226"/>
      <c r="T815" s="118">
        <v>67</v>
      </c>
      <c r="U815" s="118">
        <v>68</v>
      </c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345"/>
      <c r="AW815" s="111" t="s">
        <v>51</v>
      </c>
      <c r="AX815" s="111" t="s">
        <v>350</v>
      </c>
      <c r="AY815" s="7">
        <f t="shared" si="572"/>
        <v>0</v>
      </c>
      <c r="AZ815" s="7">
        <f t="shared" si="573"/>
        <v>0</v>
      </c>
      <c r="BA815" s="7">
        <f t="shared" si="574"/>
        <v>0</v>
      </c>
      <c r="BB815" s="7">
        <f t="shared" si="575"/>
        <v>0</v>
      </c>
      <c r="BC815" s="7">
        <f t="shared" si="576"/>
        <v>0</v>
      </c>
      <c r="BD815" s="7">
        <f t="shared" si="577"/>
        <v>0</v>
      </c>
      <c r="BE815" s="7">
        <f t="shared" si="578"/>
        <v>0</v>
      </c>
      <c r="BF815" s="7">
        <f t="shared" si="579"/>
        <v>0</v>
      </c>
      <c r="BG815" s="7" t="e">
        <f>IF(AND($B815&lt;&gt;"",#REF!&lt;&gt;""),#REF!,#REF!)</f>
        <v>#REF!</v>
      </c>
      <c r="BH815" s="7" t="e">
        <f>IF(AND($B815&lt;&gt;"",#REF!&lt;&gt;""),#REF!,#REF!)</f>
        <v>#REF!</v>
      </c>
      <c r="BI815" s="7">
        <f t="shared" si="580"/>
        <v>0</v>
      </c>
      <c r="BJ815" s="7">
        <f t="shared" si="581"/>
        <v>0</v>
      </c>
      <c r="BK815" s="7">
        <f t="shared" si="582"/>
        <v>0</v>
      </c>
      <c r="BL815" s="7">
        <f t="shared" si="583"/>
        <v>0</v>
      </c>
      <c r="BM815" s="7">
        <f t="shared" si="584"/>
        <v>0</v>
      </c>
      <c r="BN815" s="7">
        <f t="shared" si="585"/>
        <v>0</v>
      </c>
      <c r="BO815" s="7">
        <f t="shared" si="586"/>
        <v>0</v>
      </c>
      <c r="BP815" s="7">
        <f t="shared" si="587"/>
        <v>0</v>
      </c>
      <c r="BQ815" s="7">
        <f t="shared" si="588"/>
        <v>67</v>
      </c>
      <c r="BR815" s="7">
        <f t="shared" si="589"/>
        <v>68</v>
      </c>
      <c r="BS815" s="7">
        <f t="shared" si="590"/>
        <v>0</v>
      </c>
      <c r="BT815" s="7">
        <f t="shared" si="591"/>
        <v>0</v>
      </c>
      <c r="BU815" s="7">
        <f t="shared" si="592"/>
        <v>0</v>
      </c>
      <c r="BV815" s="7">
        <f t="shared" si="593"/>
        <v>0</v>
      </c>
      <c r="BW815" s="7">
        <f t="shared" si="594"/>
        <v>0</v>
      </c>
      <c r="BX815" s="7">
        <f t="shared" si="595"/>
        <v>0</v>
      </c>
      <c r="BY815" s="7">
        <f t="shared" si="596"/>
        <v>0</v>
      </c>
      <c r="BZ815" s="7">
        <f t="shared" si="597"/>
        <v>0</v>
      </c>
      <c r="CA815" s="7">
        <f t="shared" si="598"/>
        <v>0</v>
      </c>
      <c r="CB815" s="7">
        <f t="shared" si="599"/>
        <v>0</v>
      </c>
      <c r="CC815" s="7">
        <f t="shared" si="600"/>
        <v>0</v>
      </c>
      <c r="CD815" s="7">
        <f t="shared" si="601"/>
        <v>0</v>
      </c>
      <c r="CE815" s="7">
        <f t="shared" si="602"/>
        <v>0</v>
      </c>
      <c r="CF815" s="7">
        <f t="shared" si="603"/>
        <v>0</v>
      </c>
      <c r="CG815" s="7">
        <f t="shared" si="604"/>
        <v>0</v>
      </c>
      <c r="CH815" s="7">
        <f t="shared" si="605"/>
        <v>0</v>
      </c>
      <c r="CI815" s="7">
        <f t="shared" si="606"/>
        <v>0</v>
      </c>
      <c r="CJ815" s="7" t="e">
        <f>IF(AND($B815&lt;&gt;"",#REF!&lt;&gt;""),#REF!,#REF!)</f>
        <v>#REF!</v>
      </c>
      <c r="CK815" s="7">
        <f t="shared" si="607"/>
        <v>0</v>
      </c>
      <c r="CL815" s="7">
        <f t="shared" si="608"/>
        <v>0</v>
      </c>
      <c r="CM815" s="7">
        <f t="shared" si="609"/>
        <v>0</v>
      </c>
      <c r="CN815" s="7">
        <f t="shared" si="610"/>
        <v>0</v>
      </c>
      <c r="CO815" s="7">
        <f t="shared" si="611"/>
        <v>0</v>
      </c>
      <c r="CP815" s="7">
        <f t="shared" si="612"/>
        <v>0</v>
      </c>
      <c r="CQ815" s="7">
        <f t="shared" si="613"/>
        <v>0</v>
      </c>
      <c r="CR815" s="7">
        <f t="shared" si="614"/>
        <v>0</v>
      </c>
      <c r="CS815" s="7" t="e">
        <f>IF(AND($B815&lt;&gt;"",#REF!&lt;&gt;""),#REF!,#REF!)</f>
        <v>#REF!</v>
      </c>
      <c r="CT815" s="7">
        <f t="shared" si="618"/>
        <v>0</v>
      </c>
      <c r="CU815" s="111">
        <f>IF(B815&lt;&gt;"",SUM(IF(ISERROR(LARGE(AY815:CT815,{1;2;3;4;5;6;7;8;9;10})),0,LARGE(AY815:CT815,{1;2;3;4;5;6;7;8;9;10}))),"")</f>
        <v>0</v>
      </c>
      <c r="CV815" s="7"/>
      <c r="CW815" s="7"/>
    </row>
    <row r="816" spans="1:101">
      <c r="A816" s="378"/>
      <c r="B816" s="135"/>
      <c r="C816" s="135"/>
      <c r="D816" s="129"/>
      <c r="E816" s="129"/>
      <c r="F816" s="129"/>
      <c r="G816" s="129"/>
      <c r="H816" s="129"/>
      <c r="I816" s="129"/>
      <c r="J816" s="129"/>
      <c r="K816" s="129"/>
      <c r="L816" s="111"/>
      <c r="M816" s="129"/>
      <c r="N816" s="129"/>
      <c r="O816" s="129"/>
      <c r="P816" s="129"/>
      <c r="Q816" s="129"/>
      <c r="R816" s="129"/>
      <c r="S816" s="247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345"/>
      <c r="AW816" s="135"/>
      <c r="AX816" s="135"/>
      <c r="AY816" s="7">
        <f t="shared" si="572"/>
        <v>0</v>
      </c>
      <c r="AZ816" s="7">
        <f t="shared" si="573"/>
        <v>0</v>
      </c>
      <c r="BA816" s="7">
        <f t="shared" si="574"/>
        <v>0</v>
      </c>
      <c r="BB816" s="7">
        <f t="shared" si="575"/>
        <v>0</v>
      </c>
      <c r="BC816" s="7">
        <f t="shared" si="576"/>
        <v>0</v>
      </c>
      <c r="BD816" s="7">
        <f t="shared" si="577"/>
        <v>0</v>
      </c>
      <c r="BE816" s="7">
        <f t="shared" si="578"/>
        <v>0</v>
      </c>
      <c r="BF816" s="7">
        <f t="shared" si="579"/>
        <v>0</v>
      </c>
      <c r="BG816" s="7" t="e">
        <f>IF(AND($B816&lt;&gt;"",#REF!&lt;&gt;""),#REF!,#REF!)</f>
        <v>#REF!</v>
      </c>
      <c r="BH816" s="7" t="e">
        <f>IF(AND($B816&lt;&gt;"",#REF!&lt;&gt;""),#REF!,#REF!)</f>
        <v>#REF!</v>
      </c>
      <c r="BI816" s="7">
        <f t="shared" si="580"/>
        <v>0</v>
      </c>
      <c r="BJ816" s="7">
        <f t="shared" si="581"/>
        <v>0</v>
      </c>
      <c r="BK816" s="7">
        <f t="shared" si="582"/>
        <v>0</v>
      </c>
      <c r="BL816" s="7">
        <f t="shared" si="583"/>
        <v>0</v>
      </c>
      <c r="BM816" s="7">
        <f t="shared" si="584"/>
        <v>0</v>
      </c>
      <c r="BN816" s="7">
        <f t="shared" si="585"/>
        <v>0</v>
      </c>
      <c r="BO816" s="7">
        <f t="shared" si="586"/>
        <v>0</v>
      </c>
      <c r="BP816" s="7">
        <f t="shared" si="587"/>
        <v>0</v>
      </c>
      <c r="BQ816" s="7">
        <f t="shared" si="588"/>
        <v>0</v>
      </c>
      <c r="BR816" s="7">
        <f t="shared" si="589"/>
        <v>0</v>
      </c>
      <c r="BS816" s="7">
        <f t="shared" si="590"/>
        <v>0</v>
      </c>
      <c r="BT816" s="7">
        <f t="shared" si="591"/>
        <v>0</v>
      </c>
      <c r="BU816" s="7">
        <f t="shared" si="592"/>
        <v>0</v>
      </c>
      <c r="BV816" s="7">
        <f t="shared" si="593"/>
        <v>0</v>
      </c>
      <c r="BW816" s="7">
        <f t="shared" si="594"/>
        <v>0</v>
      </c>
      <c r="BX816" s="7">
        <f t="shared" si="595"/>
        <v>0</v>
      </c>
      <c r="BY816" s="7">
        <f t="shared" si="596"/>
        <v>0</v>
      </c>
      <c r="BZ816" s="7">
        <f t="shared" si="597"/>
        <v>0</v>
      </c>
      <c r="CA816" s="7">
        <f t="shared" si="598"/>
        <v>0</v>
      </c>
      <c r="CB816" s="7">
        <f t="shared" si="599"/>
        <v>0</v>
      </c>
      <c r="CC816" s="7">
        <f t="shared" si="600"/>
        <v>0</v>
      </c>
      <c r="CD816" s="7">
        <f t="shared" si="601"/>
        <v>0</v>
      </c>
      <c r="CE816" s="7">
        <f t="shared" si="602"/>
        <v>0</v>
      </c>
      <c r="CF816" s="7">
        <f t="shared" si="603"/>
        <v>0</v>
      </c>
      <c r="CG816" s="7">
        <f t="shared" si="604"/>
        <v>0</v>
      </c>
      <c r="CH816" s="7">
        <f t="shared" si="605"/>
        <v>0</v>
      </c>
      <c r="CI816" s="7">
        <f t="shared" si="606"/>
        <v>0</v>
      </c>
      <c r="CJ816" s="7" t="e">
        <f>IF(AND($B816&lt;&gt;"",#REF!&lt;&gt;""),#REF!,#REF!)</f>
        <v>#REF!</v>
      </c>
      <c r="CK816" s="7">
        <f t="shared" si="607"/>
        <v>0</v>
      </c>
      <c r="CL816" s="7">
        <f t="shared" si="608"/>
        <v>0</v>
      </c>
      <c r="CM816" s="7">
        <f t="shared" si="609"/>
        <v>0</v>
      </c>
      <c r="CN816" s="7">
        <f t="shared" si="610"/>
        <v>0</v>
      </c>
      <c r="CO816" s="7">
        <f t="shared" si="611"/>
        <v>0</v>
      </c>
      <c r="CP816" s="7">
        <f t="shared" si="612"/>
        <v>0</v>
      </c>
      <c r="CQ816" s="7">
        <f t="shared" si="613"/>
        <v>0</v>
      </c>
      <c r="CR816" s="7">
        <f t="shared" si="614"/>
        <v>0</v>
      </c>
      <c r="CS816" s="7" t="e">
        <f>IF(AND($B816&lt;&gt;"",#REF!&lt;&gt;""),#REF!,#REF!)</f>
        <v>#REF!</v>
      </c>
      <c r="CT816" s="7">
        <f t="shared" si="618"/>
        <v>0</v>
      </c>
      <c r="CU816" s="111" t="str">
        <f>IF(B816&lt;&gt;"",SUM(IF(ISERROR(LARGE(AY816:CT816,{1;2;3;4;5;6;7;8;9;10})),0,LARGE(AY816:CT816,{1;2;3;4;5;6;7;8;9;10}))),"")</f>
        <v/>
      </c>
      <c r="CV816" s="7"/>
      <c r="CW816" s="7"/>
    </row>
    <row r="817" spans="1:101">
      <c r="A817" s="378"/>
      <c r="B817" s="111" t="s">
        <v>51</v>
      </c>
      <c r="C817" s="111" t="s">
        <v>361</v>
      </c>
      <c r="D817" s="118">
        <v>71</v>
      </c>
      <c r="E817" s="118">
        <v>71</v>
      </c>
      <c r="F817" s="118"/>
      <c r="G817" s="118"/>
      <c r="H817" s="226">
        <v>73</v>
      </c>
      <c r="I817" s="226">
        <v>73</v>
      </c>
      <c r="J817" s="118"/>
      <c r="K817" s="118"/>
      <c r="L817" s="111">
        <v>70</v>
      </c>
      <c r="M817" s="118">
        <v>69</v>
      </c>
      <c r="N817" s="118">
        <v>70</v>
      </c>
      <c r="O817" s="118">
        <v>70</v>
      </c>
      <c r="P817" s="118"/>
      <c r="Q817" s="118"/>
      <c r="R817" s="118"/>
      <c r="S817" s="226">
        <v>74</v>
      </c>
      <c r="T817" s="118">
        <v>74</v>
      </c>
      <c r="U817" s="118">
        <v>75</v>
      </c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345"/>
      <c r="AW817" s="111" t="s">
        <v>51</v>
      </c>
      <c r="AX817" s="111" t="s">
        <v>361</v>
      </c>
      <c r="AY817" s="7">
        <f t="shared" si="572"/>
        <v>71</v>
      </c>
      <c r="AZ817" s="7">
        <f t="shared" si="573"/>
        <v>71</v>
      </c>
      <c r="BA817" s="7">
        <f t="shared" si="574"/>
        <v>0</v>
      </c>
      <c r="BB817" s="7">
        <f t="shared" si="575"/>
        <v>0</v>
      </c>
      <c r="BC817" s="7">
        <f t="shared" si="576"/>
        <v>73</v>
      </c>
      <c r="BD817" s="7">
        <f t="shared" si="577"/>
        <v>73</v>
      </c>
      <c r="BE817" s="7">
        <f t="shared" si="578"/>
        <v>0</v>
      </c>
      <c r="BF817" s="7">
        <f t="shared" si="579"/>
        <v>0</v>
      </c>
      <c r="BG817" s="7" t="e">
        <f>IF(AND($B817&lt;&gt;"",#REF!&lt;&gt;""),#REF!,#REF!)</f>
        <v>#REF!</v>
      </c>
      <c r="BH817" s="7" t="e">
        <f>IF(AND($B817&lt;&gt;"",#REF!&lt;&gt;""),#REF!,#REF!)</f>
        <v>#REF!</v>
      </c>
      <c r="BI817" s="7">
        <f t="shared" si="580"/>
        <v>70</v>
      </c>
      <c r="BJ817" s="7">
        <f t="shared" si="581"/>
        <v>69</v>
      </c>
      <c r="BK817" s="7">
        <f t="shared" si="582"/>
        <v>70</v>
      </c>
      <c r="BL817" s="7">
        <f t="shared" si="583"/>
        <v>70</v>
      </c>
      <c r="BM817" s="7">
        <f t="shared" si="584"/>
        <v>0</v>
      </c>
      <c r="BN817" s="7">
        <f t="shared" si="585"/>
        <v>0</v>
      </c>
      <c r="BO817" s="7">
        <f t="shared" si="586"/>
        <v>0</v>
      </c>
      <c r="BP817" s="7">
        <f t="shared" si="587"/>
        <v>74</v>
      </c>
      <c r="BQ817" s="7">
        <f t="shared" si="588"/>
        <v>74</v>
      </c>
      <c r="BR817" s="7">
        <f t="shared" si="589"/>
        <v>75</v>
      </c>
      <c r="BS817" s="7">
        <f t="shared" si="590"/>
        <v>0</v>
      </c>
      <c r="BT817" s="7">
        <f t="shared" si="591"/>
        <v>0</v>
      </c>
      <c r="BU817" s="7">
        <f t="shared" si="592"/>
        <v>0</v>
      </c>
      <c r="BV817" s="7">
        <f t="shared" si="593"/>
        <v>0</v>
      </c>
      <c r="BW817" s="7">
        <f t="shared" si="594"/>
        <v>0</v>
      </c>
      <c r="BX817" s="7">
        <f t="shared" si="595"/>
        <v>0</v>
      </c>
      <c r="BY817" s="7">
        <f t="shared" si="596"/>
        <v>0</v>
      </c>
      <c r="BZ817" s="7">
        <f t="shared" si="597"/>
        <v>0</v>
      </c>
      <c r="CA817" s="7">
        <f t="shared" si="598"/>
        <v>0</v>
      </c>
      <c r="CB817" s="7">
        <f t="shared" si="599"/>
        <v>0</v>
      </c>
      <c r="CC817" s="7">
        <f t="shared" si="600"/>
        <v>0</v>
      </c>
      <c r="CD817" s="7">
        <f t="shared" si="601"/>
        <v>0</v>
      </c>
      <c r="CE817" s="7">
        <f t="shared" si="602"/>
        <v>0</v>
      </c>
      <c r="CF817" s="7">
        <f t="shared" si="603"/>
        <v>0</v>
      </c>
      <c r="CG817" s="7">
        <f t="shared" si="604"/>
        <v>0</v>
      </c>
      <c r="CH817" s="7">
        <f t="shared" si="605"/>
        <v>0</v>
      </c>
      <c r="CI817" s="7">
        <f t="shared" si="606"/>
        <v>0</v>
      </c>
      <c r="CJ817" s="7" t="e">
        <f>IF(AND($B817&lt;&gt;"",#REF!&lt;&gt;""),#REF!,#REF!)</f>
        <v>#REF!</v>
      </c>
      <c r="CK817" s="7">
        <f t="shared" si="607"/>
        <v>0</v>
      </c>
      <c r="CL817" s="7">
        <f t="shared" si="608"/>
        <v>0</v>
      </c>
      <c r="CM817" s="7">
        <f t="shared" si="609"/>
        <v>0</v>
      </c>
      <c r="CN817" s="7">
        <f t="shared" si="610"/>
        <v>0</v>
      </c>
      <c r="CO817" s="7">
        <f t="shared" si="611"/>
        <v>0</v>
      </c>
      <c r="CP817" s="7">
        <f t="shared" si="612"/>
        <v>0</v>
      </c>
      <c r="CQ817" s="7">
        <f t="shared" si="613"/>
        <v>0</v>
      </c>
      <c r="CR817" s="7">
        <f t="shared" si="614"/>
        <v>0</v>
      </c>
      <c r="CS817" s="7" t="e">
        <f>IF(AND($B817&lt;&gt;"",#REF!&lt;&gt;""),#REF!,#REF!)</f>
        <v>#REF!</v>
      </c>
      <c r="CT817" s="7">
        <f t="shared" si="618"/>
        <v>0</v>
      </c>
      <c r="CU817" s="111">
        <f>IF(B817&lt;&gt;"",SUM(IF(ISERROR(LARGE(AY817:CT817,{1;2;3;4;5;6;7;8;9;10})),0,LARGE(AY817:CT817,{1;2;3;4;5;6;7;8;9;10}))),"")</f>
        <v>0</v>
      </c>
      <c r="CV817" s="7"/>
      <c r="CW817" s="7"/>
    </row>
    <row r="818" spans="1:101">
      <c r="A818" s="378"/>
      <c r="B818" s="135"/>
      <c r="C818" s="135"/>
      <c r="D818" s="129"/>
      <c r="E818" s="129"/>
      <c r="F818" s="129"/>
      <c r="G818" s="129"/>
      <c r="H818" s="129"/>
      <c r="I818" s="129"/>
      <c r="J818" s="129"/>
      <c r="K818" s="129"/>
      <c r="L818" s="111"/>
      <c r="M818" s="129"/>
      <c r="N818" s="129"/>
      <c r="O818" s="129"/>
      <c r="P818" s="129"/>
      <c r="Q818" s="129"/>
      <c r="R818" s="129"/>
      <c r="S818" s="247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345"/>
      <c r="AW818" s="135"/>
      <c r="AX818" s="135"/>
      <c r="AY818" s="7">
        <f t="shared" ref="AY818:BF818" si="619">IF(AND($B818&lt;&gt;"",D821&lt;&gt;""),D821,D818)</f>
        <v>0</v>
      </c>
      <c r="AZ818" s="7">
        <f t="shared" si="619"/>
        <v>0</v>
      </c>
      <c r="BA818" s="7">
        <f t="shared" si="619"/>
        <v>0</v>
      </c>
      <c r="BB818" s="7">
        <f t="shared" si="619"/>
        <v>0</v>
      </c>
      <c r="BC818" s="7">
        <f t="shared" si="619"/>
        <v>0</v>
      </c>
      <c r="BD818" s="7">
        <f t="shared" si="619"/>
        <v>0</v>
      </c>
      <c r="BE818" s="7">
        <f t="shared" si="619"/>
        <v>0</v>
      </c>
      <c r="BF818" s="7">
        <f t="shared" si="619"/>
        <v>0</v>
      </c>
      <c r="BG818" s="7" t="e">
        <f>IF(AND($B818&lt;&gt;"",#REF!&lt;&gt;""),#REF!,#REF!)</f>
        <v>#REF!</v>
      </c>
      <c r="BH818" s="7" t="e">
        <f>IF(AND($B818&lt;&gt;"",#REF!&lt;&gt;""),#REF!,#REF!)</f>
        <v>#REF!</v>
      </c>
      <c r="BI818" s="7">
        <f t="shared" ref="BI818:CI818" si="620">IF(AND($B818&lt;&gt;"",L821&lt;&gt;""),L821,L818)</f>
        <v>0</v>
      </c>
      <c r="BJ818" s="7">
        <f t="shared" si="620"/>
        <v>0</v>
      </c>
      <c r="BK818" s="7">
        <f t="shared" si="620"/>
        <v>0</v>
      </c>
      <c r="BL818" s="7">
        <f t="shared" si="620"/>
        <v>0</v>
      </c>
      <c r="BM818" s="7">
        <f t="shared" si="620"/>
        <v>0</v>
      </c>
      <c r="BN818" s="7">
        <f t="shared" si="620"/>
        <v>0</v>
      </c>
      <c r="BO818" s="7">
        <f t="shared" si="620"/>
        <v>0</v>
      </c>
      <c r="BP818" s="7">
        <f t="shared" si="620"/>
        <v>0</v>
      </c>
      <c r="BQ818" s="7">
        <f t="shared" si="620"/>
        <v>0</v>
      </c>
      <c r="BR818" s="7">
        <f t="shared" si="620"/>
        <v>0</v>
      </c>
      <c r="BS818" s="7">
        <f t="shared" si="620"/>
        <v>0</v>
      </c>
      <c r="BT818" s="7">
        <f t="shared" si="620"/>
        <v>0</v>
      </c>
      <c r="BU818" s="7">
        <f t="shared" si="620"/>
        <v>0</v>
      </c>
      <c r="BV818" s="7">
        <f t="shared" si="620"/>
        <v>0</v>
      </c>
      <c r="BW818" s="7">
        <f t="shared" si="620"/>
        <v>0</v>
      </c>
      <c r="BX818" s="7">
        <f t="shared" si="620"/>
        <v>0</v>
      </c>
      <c r="BY818" s="7">
        <f t="shared" si="620"/>
        <v>0</v>
      </c>
      <c r="BZ818" s="7">
        <f t="shared" si="620"/>
        <v>0</v>
      </c>
      <c r="CA818" s="7">
        <f t="shared" si="620"/>
        <v>0</v>
      </c>
      <c r="CB818" s="7">
        <f t="shared" si="620"/>
        <v>0</v>
      </c>
      <c r="CC818" s="7">
        <f t="shared" si="620"/>
        <v>0</v>
      </c>
      <c r="CD818" s="7">
        <f t="shared" si="620"/>
        <v>0</v>
      </c>
      <c r="CE818" s="7">
        <f t="shared" si="620"/>
        <v>0</v>
      </c>
      <c r="CF818" s="7">
        <f t="shared" si="620"/>
        <v>0</v>
      </c>
      <c r="CG818" s="7">
        <f t="shared" si="620"/>
        <v>0</v>
      </c>
      <c r="CH818" s="7">
        <f t="shared" si="620"/>
        <v>0</v>
      </c>
      <c r="CI818" s="7">
        <f t="shared" si="620"/>
        <v>0</v>
      </c>
      <c r="CJ818" s="7" t="e">
        <f>IF(AND($B818&lt;&gt;"",#REF!&lt;&gt;""),#REF!,#REF!)</f>
        <v>#REF!</v>
      </c>
      <c r="CK818" s="7">
        <f t="shared" ref="CK818:CR818" si="621">IF(AND($B818&lt;&gt;"",AM821&lt;&gt;""),AM821,AM818)</f>
        <v>0</v>
      </c>
      <c r="CL818" s="7">
        <f t="shared" si="621"/>
        <v>0</v>
      </c>
      <c r="CM818" s="7">
        <f t="shared" si="621"/>
        <v>0</v>
      </c>
      <c r="CN818" s="7">
        <f t="shared" si="621"/>
        <v>0</v>
      </c>
      <c r="CO818" s="7">
        <f t="shared" si="621"/>
        <v>0</v>
      </c>
      <c r="CP818" s="7">
        <f t="shared" si="621"/>
        <v>0</v>
      </c>
      <c r="CQ818" s="7">
        <f t="shared" si="621"/>
        <v>0</v>
      </c>
      <c r="CR818" s="7">
        <f t="shared" si="621"/>
        <v>0</v>
      </c>
      <c r="CS818" s="7" t="e">
        <f>IF(AND($B818&lt;&gt;"",#REF!&lt;&gt;""),#REF!,#REF!)</f>
        <v>#REF!</v>
      </c>
      <c r="CT818" s="7">
        <f>IF(AND($B818&lt;&gt;"",AU821&lt;&gt;""),AU821,AU818)</f>
        <v>0</v>
      </c>
      <c r="CU818" s="111" t="str">
        <f>IF(B818&lt;&gt;"",SUM(IF(ISERROR(LARGE(AY818:CT818,{1;2;3;4;5;6;7;8;9;10})),0,LARGE(AY818:CT818,{1;2;3;4;5;6;7;8;9;10}))),"")</f>
        <v/>
      </c>
      <c r="CV818" s="7"/>
      <c r="CW818" s="7"/>
    </row>
    <row r="819" spans="1:101" s="225" customFormat="1">
      <c r="A819" s="378"/>
      <c r="B819" s="132" t="s">
        <v>60</v>
      </c>
      <c r="C819" s="132" t="s">
        <v>363</v>
      </c>
      <c r="D819" s="133"/>
      <c r="E819" s="133"/>
      <c r="F819" s="133"/>
      <c r="G819" s="133"/>
      <c r="H819" s="133"/>
      <c r="I819" s="133"/>
      <c r="J819" s="133"/>
      <c r="K819" s="133"/>
      <c r="L819" s="132"/>
      <c r="M819" s="220">
        <v>70</v>
      </c>
      <c r="N819" s="133">
        <v>70</v>
      </c>
      <c r="O819" s="133">
        <v>70</v>
      </c>
      <c r="P819" s="133"/>
      <c r="Q819" s="133"/>
      <c r="R819" s="133"/>
      <c r="S819" s="227">
        <v>71</v>
      </c>
      <c r="T819" s="133"/>
      <c r="U819" s="133">
        <v>72</v>
      </c>
      <c r="V819" s="133"/>
      <c r="W819" s="133"/>
      <c r="X819" s="133">
        <v>71</v>
      </c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345"/>
      <c r="AW819" s="132" t="s">
        <v>60</v>
      </c>
      <c r="AX819" s="132" t="s">
        <v>363</v>
      </c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  <c r="BK819" s="134"/>
      <c r="BL819" s="134"/>
      <c r="BM819" s="134"/>
      <c r="BN819" s="134"/>
      <c r="BO819" s="134"/>
      <c r="BP819" s="134"/>
      <c r="BQ819" s="134"/>
      <c r="BR819" s="134"/>
      <c r="BS819" s="134"/>
      <c r="BT819" s="134"/>
      <c r="BU819" s="134"/>
      <c r="BV819" s="134"/>
      <c r="BW819" s="134"/>
      <c r="BX819" s="134"/>
      <c r="BY819" s="134"/>
      <c r="BZ819" s="134"/>
      <c r="CA819" s="134"/>
      <c r="CB819" s="134"/>
      <c r="CC819" s="134"/>
      <c r="CD819" s="134"/>
      <c r="CE819" s="134"/>
      <c r="CF819" s="134"/>
      <c r="CG819" s="134"/>
      <c r="CH819" s="134"/>
      <c r="CI819" s="134"/>
      <c r="CJ819" s="134"/>
      <c r="CK819" s="134"/>
      <c r="CL819" s="134"/>
      <c r="CM819" s="134"/>
      <c r="CN819" s="134"/>
      <c r="CO819" s="134"/>
      <c r="CP819" s="134"/>
      <c r="CQ819" s="134"/>
      <c r="CR819" s="134"/>
      <c r="CS819" s="134"/>
      <c r="CT819" s="134"/>
      <c r="CU819" s="111">
        <f>IF(B819&lt;&gt;"",SUM(IF(ISERROR(LARGE(AY819:CT819,{1;2;3;4;5;6;7;8;9;10})),0,LARGE(AY819:CT819,{1;2;3;4;5;6;7;8;9;10}))),"")</f>
        <v>0</v>
      </c>
      <c r="CV819" s="134"/>
      <c r="CW819" s="134"/>
    </row>
    <row r="820" spans="1:101">
      <c r="A820" s="378"/>
      <c r="B820" s="135"/>
      <c r="C820" s="135"/>
      <c r="D820" s="129"/>
      <c r="E820" s="129"/>
      <c r="F820" s="129"/>
      <c r="G820" s="129"/>
      <c r="H820" s="129"/>
      <c r="I820" s="129"/>
      <c r="J820" s="129"/>
      <c r="K820" s="129"/>
      <c r="L820" s="111"/>
      <c r="M820" s="129"/>
      <c r="N820" s="129"/>
      <c r="O820" s="129"/>
      <c r="P820" s="129"/>
      <c r="Q820" s="129"/>
      <c r="R820" s="129"/>
      <c r="S820" s="247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345"/>
      <c r="AW820" s="135"/>
      <c r="AX820" s="135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111" t="str">
        <f>IF(B820&lt;&gt;"",SUM(IF(ISERROR(LARGE(AY820:CT820,{1;2;3;4;5;6;7;8;9;10})),0,LARGE(AY820:CT820,{1;2;3;4;5;6;7;8;9;10}))),"")</f>
        <v/>
      </c>
      <c r="CV820" s="7"/>
      <c r="CW820" s="7"/>
    </row>
    <row r="821" spans="1:101">
      <c r="A821" s="378"/>
      <c r="B821" s="111" t="s">
        <v>38</v>
      </c>
      <c r="C821" s="111" t="s">
        <v>363</v>
      </c>
      <c r="D821" s="118"/>
      <c r="E821" s="118"/>
      <c r="F821" s="118"/>
      <c r="G821" s="118"/>
      <c r="H821" s="118"/>
      <c r="I821" s="118"/>
      <c r="J821" s="118"/>
      <c r="K821" s="118"/>
      <c r="L821" s="111">
        <v>74</v>
      </c>
      <c r="M821" s="118">
        <v>71</v>
      </c>
      <c r="N821" s="226">
        <v>72</v>
      </c>
      <c r="O821" s="118">
        <v>74</v>
      </c>
      <c r="P821" s="118"/>
      <c r="Q821" s="118"/>
      <c r="R821" s="118"/>
      <c r="S821" s="226">
        <v>70</v>
      </c>
      <c r="T821" s="194">
        <v>71</v>
      </c>
      <c r="U821" s="194">
        <v>70</v>
      </c>
      <c r="V821" s="118"/>
      <c r="W821" s="118"/>
      <c r="X821" s="118">
        <v>65</v>
      </c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345"/>
      <c r="AW821" s="111" t="s">
        <v>38</v>
      </c>
      <c r="AX821" s="111" t="s">
        <v>363</v>
      </c>
      <c r="AY821" s="7">
        <f t="shared" si="572"/>
        <v>0</v>
      </c>
      <c r="AZ821" s="7">
        <f t="shared" si="573"/>
        <v>0</v>
      </c>
      <c r="BA821" s="7">
        <f t="shared" si="574"/>
        <v>0</v>
      </c>
      <c r="BB821" s="7">
        <f t="shared" si="575"/>
        <v>0</v>
      </c>
      <c r="BC821" s="7">
        <f t="shared" si="576"/>
        <v>0</v>
      </c>
      <c r="BD821" s="7">
        <f t="shared" si="577"/>
        <v>0</v>
      </c>
      <c r="BE821" s="7">
        <f t="shared" si="578"/>
        <v>0</v>
      </c>
      <c r="BF821" s="7">
        <f t="shared" si="579"/>
        <v>0</v>
      </c>
      <c r="BG821" s="7" t="e">
        <f>IF(AND($B821&lt;&gt;"",#REF!&lt;&gt;""),#REF!,#REF!)</f>
        <v>#REF!</v>
      </c>
      <c r="BH821" s="7" t="e">
        <f>IF(AND($B821&lt;&gt;"",#REF!&lt;&gt;""),#REF!,#REF!)</f>
        <v>#REF!</v>
      </c>
      <c r="BI821" s="7">
        <f t="shared" si="580"/>
        <v>74</v>
      </c>
      <c r="BJ821" s="7">
        <f t="shared" si="581"/>
        <v>71</v>
      </c>
      <c r="BK821" s="7">
        <f t="shared" si="582"/>
        <v>72</v>
      </c>
      <c r="BL821" s="7">
        <f t="shared" si="583"/>
        <v>74</v>
      </c>
      <c r="BM821" s="7">
        <f t="shared" si="584"/>
        <v>0</v>
      </c>
      <c r="BN821" s="7">
        <f t="shared" si="585"/>
        <v>0</v>
      </c>
      <c r="BO821" s="7">
        <f t="shared" si="586"/>
        <v>0</v>
      </c>
      <c r="BP821" s="7">
        <f t="shared" si="587"/>
        <v>70</v>
      </c>
      <c r="BQ821" s="7">
        <f t="shared" si="588"/>
        <v>71</v>
      </c>
      <c r="BR821" s="7">
        <f t="shared" si="589"/>
        <v>70</v>
      </c>
      <c r="BS821" s="7">
        <f t="shared" si="590"/>
        <v>0</v>
      </c>
      <c r="BT821" s="7">
        <f t="shared" si="591"/>
        <v>0</v>
      </c>
      <c r="BU821" s="7">
        <f t="shared" si="592"/>
        <v>65</v>
      </c>
      <c r="BV821" s="7">
        <f t="shared" si="593"/>
        <v>0</v>
      </c>
      <c r="BW821" s="7">
        <f t="shared" si="594"/>
        <v>0</v>
      </c>
      <c r="BX821" s="7">
        <f t="shared" si="595"/>
        <v>0</v>
      </c>
      <c r="BY821" s="7">
        <f t="shared" si="596"/>
        <v>0</v>
      </c>
      <c r="BZ821" s="7">
        <f t="shared" si="597"/>
        <v>0</v>
      </c>
      <c r="CA821" s="7">
        <f t="shared" si="598"/>
        <v>0</v>
      </c>
      <c r="CB821" s="7">
        <f t="shared" si="599"/>
        <v>0</v>
      </c>
      <c r="CC821" s="7">
        <f t="shared" si="600"/>
        <v>0</v>
      </c>
      <c r="CD821" s="7">
        <f t="shared" si="601"/>
        <v>0</v>
      </c>
      <c r="CE821" s="7">
        <f t="shared" si="602"/>
        <v>0</v>
      </c>
      <c r="CF821" s="7">
        <f t="shared" si="603"/>
        <v>0</v>
      </c>
      <c r="CG821" s="7">
        <f t="shared" si="604"/>
        <v>0</v>
      </c>
      <c r="CH821" s="7">
        <f t="shared" si="605"/>
        <v>0</v>
      </c>
      <c r="CI821" s="7">
        <f t="shared" si="606"/>
        <v>0</v>
      </c>
      <c r="CJ821" s="7" t="e">
        <f>IF(AND($B821&lt;&gt;"",#REF!&lt;&gt;""),#REF!,#REF!)</f>
        <v>#REF!</v>
      </c>
      <c r="CK821" s="7">
        <f t="shared" si="607"/>
        <v>0</v>
      </c>
      <c r="CL821" s="7">
        <f t="shared" si="608"/>
        <v>0</v>
      </c>
      <c r="CM821" s="7">
        <f t="shared" si="609"/>
        <v>0</v>
      </c>
      <c r="CN821" s="7">
        <f t="shared" si="610"/>
        <v>0</v>
      </c>
      <c r="CO821" s="7">
        <f t="shared" si="611"/>
        <v>0</v>
      </c>
      <c r="CP821" s="7">
        <f t="shared" si="612"/>
        <v>0</v>
      </c>
      <c r="CQ821" s="7">
        <f t="shared" si="613"/>
        <v>0</v>
      </c>
      <c r="CR821" s="7">
        <f t="shared" si="614"/>
        <v>0</v>
      </c>
      <c r="CS821" s="7" t="e">
        <f>IF(AND($B821&lt;&gt;"",#REF!&lt;&gt;""),#REF!,#REF!)</f>
        <v>#REF!</v>
      </c>
      <c r="CT821" s="7">
        <f t="shared" si="618"/>
        <v>0</v>
      </c>
      <c r="CU821" s="111">
        <f>IF(B821&lt;&gt;"",SUM(IF(ISERROR(LARGE(AY821:CT821,{1;2;3;4;5;6;7;8;9;10})),0,LARGE(AY821:CT821,{1;2;3;4;5;6;7;8;9;10}))),"")</f>
        <v>0</v>
      </c>
      <c r="CV821" s="7"/>
      <c r="CW821" s="7"/>
    </row>
    <row r="822" spans="1:101">
      <c r="A822" s="378"/>
      <c r="B822" s="122"/>
      <c r="C822" s="122"/>
      <c r="D822" s="121"/>
      <c r="E822" s="121"/>
      <c r="F822" s="121"/>
      <c r="G822" s="121"/>
      <c r="H822" s="121"/>
      <c r="I822" s="121"/>
      <c r="J822" s="121"/>
      <c r="K822" s="121"/>
      <c r="L822" s="122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345"/>
      <c r="AW822" s="122"/>
      <c r="AX822" s="122"/>
      <c r="AY822" s="7">
        <f t="shared" ref="AY822:BF822" si="622">IF(AND($B822&lt;&gt;"",D827&lt;&gt;""),D827,D822)</f>
        <v>0</v>
      </c>
      <c r="AZ822" s="7">
        <f t="shared" si="622"/>
        <v>0</v>
      </c>
      <c r="BA822" s="7">
        <f t="shared" si="622"/>
        <v>0</v>
      </c>
      <c r="BB822" s="7">
        <f t="shared" si="622"/>
        <v>0</v>
      </c>
      <c r="BC822" s="7">
        <f t="shared" si="622"/>
        <v>0</v>
      </c>
      <c r="BD822" s="7">
        <f t="shared" si="622"/>
        <v>0</v>
      </c>
      <c r="BE822" s="7">
        <f t="shared" si="622"/>
        <v>0</v>
      </c>
      <c r="BF822" s="7">
        <f t="shared" si="622"/>
        <v>0</v>
      </c>
      <c r="BG822" s="7" t="e">
        <f>IF(AND($B822&lt;&gt;"",#REF!&lt;&gt;""),#REF!,#REF!)</f>
        <v>#REF!</v>
      </c>
      <c r="BH822" s="7" t="e">
        <f>IF(AND($B822&lt;&gt;"",#REF!&lt;&gt;""),#REF!,#REF!)</f>
        <v>#REF!</v>
      </c>
      <c r="BI822" s="7">
        <f t="shared" ref="BI822:CI822" si="623">IF(AND($B822&lt;&gt;"",L827&lt;&gt;""),L827,L822)</f>
        <v>0</v>
      </c>
      <c r="BJ822" s="7">
        <f t="shared" si="623"/>
        <v>0</v>
      </c>
      <c r="BK822" s="7">
        <f t="shared" si="623"/>
        <v>0</v>
      </c>
      <c r="BL822" s="7">
        <f t="shared" si="623"/>
        <v>0</v>
      </c>
      <c r="BM822" s="7">
        <f t="shared" si="623"/>
        <v>0</v>
      </c>
      <c r="BN822" s="7">
        <f t="shared" si="623"/>
        <v>0</v>
      </c>
      <c r="BO822" s="7">
        <f t="shared" si="623"/>
        <v>0</v>
      </c>
      <c r="BP822" s="7">
        <f t="shared" si="623"/>
        <v>0</v>
      </c>
      <c r="BQ822" s="7">
        <f t="shared" si="623"/>
        <v>0</v>
      </c>
      <c r="BR822" s="7">
        <f t="shared" si="623"/>
        <v>0</v>
      </c>
      <c r="BS822" s="7">
        <f t="shared" si="623"/>
        <v>0</v>
      </c>
      <c r="BT822" s="7">
        <f t="shared" si="623"/>
        <v>0</v>
      </c>
      <c r="BU822" s="7">
        <f t="shared" si="623"/>
        <v>0</v>
      </c>
      <c r="BV822" s="7">
        <f t="shared" si="623"/>
        <v>0</v>
      </c>
      <c r="BW822" s="7">
        <f t="shared" si="623"/>
        <v>0</v>
      </c>
      <c r="BX822" s="7">
        <f t="shared" si="623"/>
        <v>0</v>
      </c>
      <c r="BY822" s="7">
        <f t="shared" si="623"/>
        <v>0</v>
      </c>
      <c r="BZ822" s="7">
        <f t="shared" si="623"/>
        <v>0</v>
      </c>
      <c r="CA822" s="7">
        <f t="shared" si="623"/>
        <v>0</v>
      </c>
      <c r="CB822" s="7">
        <f t="shared" si="623"/>
        <v>0</v>
      </c>
      <c r="CC822" s="7">
        <f t="shared" si="623"/>
        <v>0</v>
      </c>
      <c r="CD822" s="7">
        <f t="shared" si="623"/>
        <v>0</v>
      </c>
      <c r="CE822" s="7">
        <f t="shared" si="623"/>
        <v>0</v>
      </c>
      <c r="CF822" s="7">
        <f t="shared" si="623"/>
        <v>0</v>
      </c>
      <c r="CG822" s="7">
        <f t="shared" si="623"/>
        <v>0</v>
      </c>
      <c r="CH822" s="7">
        <f t="shared" si="623"/>
        <v>0</v>
      </c>
      <c r="CI822" s="7">
        <f t="shared" si="623"/>
        <v>0</v>
      </c>
      <c r="CJ822" s="7" t="e">
        <f>IF(AND($B822&lt;&gt;"",#REF!&lt;&gt;""),#REF!,#REF!)</f>
        <v>#REF!</v>
      </c>
      <c r="CK822" s="7">
        <f t="shared" ref="CK822:CR822" si="624">IF(AND($B822&lt;&gt;"",AM827&lt;&gt;""),AM827,AM822)</f>
        <v>0</v>
      </c>
      <c r="CL822" s="7">
        <f t="shared" si="624"/>
        <v>0</v>
      </c>
      <c r="CM822" s="7">
        <f t="shared" si="624"/>
        <v>0</v>
      </c>
      <c r="CN822" s="7">
        <f t="shared" si="624"/>
        <v>0</v>
      </c>
      <c r="CO822" s="7">
        <f t="shared" si="624"/>
        <v>0</v>
      </c>
      <c r="CP822" s="7">
        <f t="shared" si="624"/>
        <v>0</v>
      </c>
      <c r="CQ822" s="7">
        <f t="shared" si="624"/>
        <v>0</v>
      </c>
      <c r="CR822" s="7">
        <f t="shared" si="624"/>
        <v>0</v>
      </c>
      <c r="CS822" s="7" t="e">
        <f>IF(AND($B822&lt;&gt;"",#REF!&lt;&gt;""),#REF!,#REF!)</f>
        <v>#REF!</v>
      </c>
      <c r="CT822" s="7">
        <f>IF(AND($B822&lt;&gt;"",AU827&lt;&gt;""),AU827,AU822)</f>
        <v>0</v>
      </c>
      <c r="CU822" s="111" t="str">
        <f>IF(B822&lt;&gt;"",SUM(IF(ISERROR(LARGE(AY822:CT822,{1;2;3;4;5;6;7;8;9;10})),0,LARGE(AY822:CT822,{1;2;3;4;5;6;7;8;9;10}))),"")</f>
        <v/>
      </c>
      <c r="CV822" s="86"/>
      <c r="CW822" s="86"/>
    </row>
    <row r="823" spans="1:101" s="225" customFormat="1">
      <c r="A823" s="378"/>
      <c r="B823" s="132" t="s">
        <v>51</v>
      </c>
      <c r="C823" s="132" t="s">
        <v>366</v>
      </c>
      <c r="D823" s="133"/>
      <c r="E823" s="133"/>
      <c r="F823" s="133"/>
      <c r="G823" s="133"/>
      <c r="H823" s="133"/>
      <c r="I823" s="133"/>
      <c r="J823" s="133"/>
      <c r="K823" s="133"/>
      <c r="L823" s="132"/>
      <c r="M823" s="133"/>
      <c r="N823" s="133"/>
      <c r="O823" s="133"/>
      <c r="P823" s="133"/>
      <c r="Q823" s="133"/>
      <c r="R823" s="133"/>
      <c r="S823" s="133">
        <v>67</v>
      </c>
      <c r="T823" s="133"/>
      <c r="U823" s="133"/>
      <c r="V823" s="133"/>
      <c r="W823" s="133"/>
      <c r="X823" s="133">
        <v>66</v>
      </c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345"/>
      <c r="AW823" s="132" t="s">
        <v>51</v>
      </c>
      <c r="AX823" s="132" t="s">
        <v>366</v>
      </c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  <c r="BK823" s="134"/>
      <c r="BL823" s="134"/>
      <c r="BM823" s="134"/>
      <c r="BN823" s="134"/>
      <c r="BO823" s="134"/>
      <c r="BP823" s="134"/>
      <c r="BQ823" s="134"/>
      <c r="BR823" s="134"/>
      <c r="BS823" s="134"/>
      <c r="BT823" s="134"/>
      <c r="BU823" s="134"/>
      <c r="BV823" s="134"/>
      <c r="BW823" s="134"/>
      <c r="BX823" s="134"/>
      <c r="BY823" s="134"/>
      <c r="BZ823" s="134"/>
      <c r="CA823" s="134"/>
      <c r="CB823" s="134"/>
      <c r="CC823" s="134"/>
      <c r="CD823" s="134"/>
      <c r="CE823" s="134"/>
      <c r="CF823" s="134"/>
      <c r="CG823" s="134"/>
      <c r="CH823" s="134"/>
      <c r="CI823" s="134"/>
      <c r="CJ823" s="134"/>
      <c r="CK823" s="134"/>
      <c r="CL823" s="134"/>
      <c r="CM823" s="134"/>
      <c r="CN823" s="134"/>
      <c r="CO823" s="134"/>
      <c r="CP823" s="134"/>
      <c r="CQ823" s="134"/>
      <c r="CR823" s="134"/>
      <c r="CS823" s="134"/>
      <c r="CT823" s="134"/>
      <c r="CU823" s="111">
        <f>IF(B823&lt;&gt;"",SUM(IF(ISERROR(LARGE(AY823:CT823,{1;2;3;4;5;6;7;8;9;10})),0,LARGE(AY823:CT823,{1;2;3;4;5;6;7;8;9;10}))),"")</f>
        <v>0</v>
      </c>
      <c r="CV823" s="134"/>
      <c r="CW823" s="134"/>
    </row>
    <row r="824" spans="1:101">
      <c r="A824" s="378"/>
      <c r="B824" s="122"/>
      <c r="C824" s="122"/>
      <c r="D824" s="121"/>
      <c r="E824" s="121"/>
      <c r="F824" s="121"/>
      <c r="G824" s="121"/>
      <c r="H824" s="121"/>
      <c r="I824" s="121"/>
      <c r="J824" s="121"/>
      <c r="K824" s="121"/>
      <c r="L824" s="122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345"/>
      <c r="AW824" s="122"/>
      <c r="AX824" s="122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111"/>
      <c r="CV824" s="86"/>
      <c r="CW824" s="86"/>
    </row>
    <row r="825" spans="1:101" s="225" customFormat="1">
      <c r="A825" s="378"/>
      <c r="B825" s="132" t="s">
        <v>51</v>
      </c>
      <c r="C825" s="132" t="s">
        <v>369</v>
      </c>
      <c r="D825" s="133"/>
      <c r="E825" s="133"/>
      <c r="F825" s="133"/>
      <c r="G825" s="133"/>
      <c r="H825" s="133"/>
      <c r="I825" s="133"/>
      <c r="J825" s="133"/>
      <c r="K825" s="133"/>
      <c r="L825" s="132">
        <v>69</v>
      </c>
      <c r="M825" s="133">
        <v>69</v>
      </c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345"/>
      <c r="AW825" s="132"/>
      <c r="AX825" s="132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  <c r="BK825" s="134"/>
      <c r="BL825" s="134"/>
      <c r="BM825" s="134"/>
      <c r="BN825" s="134"/>
      <c r="BO825" s="134"/>
      <c r="BP825" s="134"/>
      <c r="BQ825" s="134"/>
      <c r="BR825" s="134"/>
      <c r="BS825" s="134"/>
      <c r="BT825" s="134"/>
      <c r="BU825" s="134"/>
      <c r="BV825" s="134"/>
      <c r="BW825" s="134"/>
      <c r="BX825" s="134"/>
      <c r="BY825" s="134"/>
      <c r="BZ825" s="134"/>
      <c r="CA825" s="134"/>
      <c r="CB825" s="134"/>
      <c r="CC825" s="134"/>
      <c r="CD825" s="134"/>
      <c r="CE825" s="134"/>
      <c r="CF825" s="134"/>
      <c r="CG825" s="134"/>
      <c r="CH825" s="134"/>
      <c r="CI825" s="134"/>
      <c r="CJ825" s="134"/>
      <c r="CK825" s="134"/>
      <c r="CL825" s="134"/>
      <c r="CM825" s="134"/>
      <c r="CN825" s="134"/>
      <c r="CO825" s="134"/>
      <c r="CP825" s="134"/>
      <c r="CQ825" s="134"/>
      <c r="CR825" s="134"/>
      <c r="CS825" s="134"/>
      <c r="CT825" s="134"/>
      <c r="CU825" s="132"/>
      <c r="CV825" s="134"/>
      <c r="CW825" s="134"/>
    </row>
    <row r="826" spans="1:101">
      <c r="A826" s="378"/>
      <c r="B826" s="122"/>
      <c r="C826" s="122"/>
      <c r="D826" s="121"/>
      <c r="E826" s="121"/>
      <c r="F826" s="121"/>
      <c r="G826" s="121"/>
      <c r="H826" s="121"/>
      <c r="I826" s="121"/>
      <c r="J826" s="121"/>
      <c r="K826" s="121"/>
      <c r="L826" s="122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345"/>
      <c r="AW826" s="122"/>
      <c r="AX826" s="122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111"/>
      <c r="CV826" s="86"/>
      <c r="CW826" s="86"/>
    </row>
    <row r="827" spans="1:101">
      <c r="A827" s="378"/>
      <c r="B827" s="111" t="s">
        <v>51</v>
      </c>
      <c r="C827" s="111" t="s">
        <v>368</v>
      </c>
      <c r="D827" s="118"/>
      <c r="E827" s="118"/>
      <c r="F827" s="118"/>
      <c r="G827" s="118"/>
      <c r="H827" s="118"/>
      <c r="I827" s="118"/>
      <c r="J827" s="118"/>
      <c r="K827" s="118"/>
      <c r="L827" s="111">
        <v>70</v>
      </c>
      <c r="M827" s="118">
        <v>68</v>
      </c>
      <c r="N827" s="118"/>
      <c r="O827" s="118"/>
      <c r="P827" s="118"/>
      <c r="Q827" s="118"/>
      <c r="R827" s="118"/>
      <c r="S827" s="118">
        <v>71</v>
      </c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345"/>
      <c r="AW827" s="111" t="s">
        <v>51</v>
      </c>
      <c r="AX827" s="111" t="s">
        <v>368</v>
      </c>
      <c r="AY827" s="7">
        <f t="shared" si="572"/>
        <v>0</v>
      </c>
      <c r="AZ827" s="7">
        <f t="shared" si="573"/>
        <v>0</v>
      </c>
      <c r="BA827" s="7">
        <f t="shared" si="574"/>
        <v>0</v>
      </c>
      <c r="BB827" s="7">
        <f t="shared" si="575"/>
        <v>0</v>
      </c>
      <c r="BC827" s="7">
        <f t="shared" si="576"/>
        <v>0</v>
      </c>
      <c r="BD827" s="7">
        <f t="shared" si="577"/>
        <v>0</v>
      </c>
      <c r="BE827" s="7">
        <f t="shared" si="578"/>
        <v>0</v>
      </c>
      <c r="BF827" s="7">
        <f t="shared" si="579"/>
        <v>0</v>
      </c>
      <c r="BG827" s="7" t="e">
        <f>IF(AND($B827&lt;&gt;"",#REF!&lt;&gt;""),#REF!,#REF!)</f>
        <v>#REF!</v>
      </c>
      <c r="BH827" s="7" t="e">
        <f>IF(AND($B827&lt;&gt;"",#REF!&lt;&gt;""),#REF!,#REF!)</f>
        <v>#REF!</v>
      </c>
      <c r="BI827" s="7">
        <f t="shared" si="580"/>
        <v>70</v>
      </c>
      <c r="BJ827" s="7">
        <f t="shared" si="581"/>
        <v>68</v>
      </c>
      <c r="BK827" s="7">
        <f t="shared" si="582"/>
        <v>0</v>
      </c>
      <c r="BL827" s="7">
        <f t="shared" si="583"/>
        <v>0</v>
      </c>
      <c r="BM827" s="7">
        <f t="shared" si="584"/>
        <v>0</v>
      </c>
      <c r="BN827" s="7">
        <f t="shared" si="585"/>
        <v>0</v>
      </c>
      <c r="BO827" s="7">
        <f t="shared" si="586"/>
        <v>0</v>
      </c>
      <c r="BP827" s="7">
        <f t="shared" si="587"/>
        <v>71</v>
      </c>
      <c r="BQ827" s="7">
        <f t="shared" si="588"/>
        <v>0</v>
      </c>
      <c r="BR827" s="7">
        <f t="shared" si="589"/>
        <v>0</v>
      </c>
      <c r="BS827" s="7">
        <f t="shared" si="590"/>
        <v>0</v>
      </c>
      <c r="BT827" s="7">
        <f t="shared" si="591"/>
        <v>0</v>
      </c>
      <c r="BU827" s="7">
        <f t="shared" si="592"/>
        <v>0</v>
      </c>
      <c r="BV827" s="7">
        <f t="shared" si="593"/>
        <v>0</v>
      </c>
      <c r="BW827" s="7">
        <f t="shared" si="594"/>
        <v>0</v>
      </c>
      <c r="BX827" s="7">
        <f t="shared" si="595"/>
        <v>0</v>
      </c>
      <c r="BY827" s="7">
        <f t="shared" si="596"/>
        <v>0</v>
      </c>
      <c r="BZ827" s="7">
        <f t="shared" si="597"/>
        <v>0</v>
      </c>
      <c r="CA827" s="7">
        <f t="shared" si="598"/>
        <v>0</v>
      </c>
      <c r="CB827" s="7">
        <f t="shared" si="599"/>
        <v>0</v>
      </c>
      <c r="CC827" s="7">
        <f t="shared" si="600"/>
        <v>0</v>
      </c>
      <c r="CD827" s="7">
        <f t="shared" si="601"/>
        <v>0</v>
      </c>
      <c r="CE827" s="7">
        <f t="shared" si="602"/>
        <v>0</v>
      </c>
      <c r="CF827" s="7">
        <f t="shared" si="603"/>
        <v>0</v>
      </c>
      <c r="CG827" s="7">
        <f t="shared" si="604"/>
        <v>0</v>
      </c>
      <c r="CH827" s="7">
        <f t="shared" si="605"/>
        <v>0</v>
      </c>
      <c r="CI827" s="7">
        <f t="shared" si="606"/>
        <v>0</v>
      </c>
      <c r="CJ827" s="7" t="e">
        <f>IF(AND($B827&lt;&gt;"",#REF!&lt;&gt;""),#REF!,#REF!)</f>
        <v>#REF!</v>
      </c>
      <c r="CK827" s="7">
        <f t="shared" si="607"/>
        <v>0</v>
      </c>
      <c r="CL827" s="7">
        <f t="shared" si="608"/>
        <v>0</v>
      </c>
      <c r="CM827" s="7">
        <f t="shared" si="609"/>
        <v>0</v>
      </c>
      <c r="CN827" s="7">
        <f t="shared" si="610"/>
        <v>0</v>
      </c>
      <c r="CO827" s="7">
        <f t="shared" si="611"/>
        <v>0</v>
      </c>
      <c r="CP827" s="7">
        <f t="shared" si="612"/>
        <v>0</v>
      </c>
      <c r="CQ827" s="7">
        <f t="shared" si="613"/>
        <v>0</v>
      </c>
      <c r="CR827" s="7">
        <f t="shared" si="614"/>
        <v>0</v>
      </c>
      <c r="CS827" s="7" t="e">
        <f>IF(AND($B827&lt;&gt;"",#REF!&lt;&gt;""),#REF!,#REF!)</f>
        <v>#REF!</v>
      </c>
      <c r="CT827" s="7">
        <f t="shared" si="618"/>
        <v>0</v>
      </c>
      <c r="CU827" s="111">
        <f>IF(B827&lt;&gt;"",SUM(IF(ISERROR(LARGE(AY827:CT827,{1;2;3;4;5;6;7;8;9;10})),0,LARGE(AY827:CT827,{1;2;3;4;5;6;7;8;9;10}))),"")</f>
        <v>0</v>
      </c>
      <c r="CV827" s="7"/>
      <c r="CW827" s="7"/>
    </row>
    <row r="828" spans="1:101">
      <c r="A828" s="378"/>
      <c r="B828" s="135"/>
      <c r="C828" s="135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345"/>
      <c r="AW828" s="135"/>
      <c r="AX828" s="135"/>
      <c r="AY828" s="7">
        <f t="shared" ref="AY828:BF828" si="625">IF(AND($B828&lt;&gt;"",D831&lt;&gt;""),D831,D828)</f>
        <v>0</v>
      </c>
      <c r="AZ828" s="7">
        <f t="shared" si="625"/>
        <v>0</v>
      </c>
      <c r="BA828" s="7">
        <f t="shared" si="625"/>
        <v>0</v>
      </c>
      <c r="BB828" s="7">
        <f t="shared" si="625"/>
        <v>0</v>
      </c>
      <c r="BC828" s="7">
        <f t="shared" si="625"/>
        <v>0</v>
      </c>
      <c r="BD828" s="7">
        <f t="shared" si="625"/>
        <v>0</v>
      </c>
      <c r="BE828" s="7">
        <f t="shared" si="625"/>
        <v>0</v>
      </c>
      <c r="BF828" s="7">
        <f t="shared" si="625"/>
        <v>0</v>
      </c>
      <c r="BG828" s="7" t="e">
        <f>IF(AND($B828&lt;&gt;"",#REF!&lt;&gt;""),#REF!,#REF!)</f>
        <v>#REF!</v>
      </c>
      <c r="BH828" s="7" t="e">
        <f>IF(AND($B828&lt;&gt;"",#REF!&lt;&gt;""),#REF!,#REF!)</f>
        <v>#REF!</v>
      </c>
      <c r="BI828" s="7">
        <f t="shared" ref="BI828:CI828" si="626">IF(AND($B828&lt;&gt;"",L831&lt;&gt;""),L831,L828)</f>
        <v>0</v>
      </c>
      <c r="BJ828" s="7">
        <f t="shared" si="626"/>
        <v>0</v>
      </c>
      <c r="BK828" s="7">
        <f t="shared" si="626"/>
        <v>0</v>
      </c>
      <c r="BL828" s="7">
        <f t="shared" si="626"/>
        <v>0</v>
      </c>
      <c r="BM828" s="7">
        <f t="shared" si="626"/>
        <v>0</v>
      </c>
      <c r="BN828" s="7">
        <f t="shared" si="626"/>
        <v>0</v>
      </c>
      <c r="BO828" s="7">
        <f t="shared" si="626"/>
        <v>0</v>
      </c>
      <c r="BP828" s="7">
        <f t="shared" si="626"/>
        <v>0</v>
      </c>
      <c r="BQ828" s="7">
        <f t="shared" si="626"/>
        <v>0</v>
      </c>
      <c r="BR828" s="7">
        <f t="shared" si="626"/>
        <v>0</v>
      </c>
      <c r="BS828" s="7">
        <f t="shared" si="626"/>
        <v>0</v>
      </c>
      <c r="BT828" s="7">
        <f t="shared" si="626"/>
        <v>0</v>
      </c>
      <c r="BU828" s="7">
        <f t="shared" si="626"/>
        <v>0</v>
      </c>
      <c r="BV828" s="7">
        <f t="shared" si="626"/>
        <v>0</v>
      </c>
      <c r="BW828" s="7">
        <f t="shared" si="626"/>
        <v>0</v>
      </c>
      <c r="BX828" s="7">
        <f t="shared" si="626"/>
        <v>0</v>
      </c>
      <c r="BY828" s="7">
        <f t="shared" si="626"/>
        <v>0</v>
      </c>
      <c r="BZ828" s="7">
        <f t="shared" si="626"/>
        <v>0</v>
      </c>
      <c r="CA828" s="7">
        <f t="shared" si="626"/>
        <v>0</v>
      </c>
      <c r="CB828" s="7">
        <f t="shared" si="626"/>
        <v>0</v>
      </c>
      <c r="CC828" s="7">
        <f t="shared" si="626"/>
        <v>0</v>
      </c>
      <c r="CD828" s="7">
        <f t="shared" si="626"/>
        <v>0</v>
      </c>
      <c r="CE828" s="7">
        <f t="shared" si="626"/>
        <v>0</v>
      </c>
      <c r="CF828" s="7">
        <f t="shared" si="626"/>
        <v>0</v>
      </c>
      <c r="CG828" s="7">
        <f t="shared" si="626"/>
        <v>0</v>
      </c>
      <c r="CH828" s="7">
        <f t="shared" si="626"/>
        <v>0</v>
      </c>
      <c r="CI828" s="7">
        <f t="shared" si="626"/>
        <v>0</v>
      </c>
      <c r="CJ828" s="7" t="e">
        <f>IF(AND($B828&lt;&gt;"",#REF!&lt;&gt;""),#REF!,#REF!)</f>
        <v>#REF!</v>
      </c>
      <c r="CK828" s="7">
        <f t="shared" ref="CK828:CR828" si="627">IF(AND($B828&lt;&gt;"",AM831&lt;&gt;""),AM831,AM828)</f>
        <v>0</v>
      </c>
      <c r="CL828" s="7">
        <f t="shared" si="627"/>
        <v>0</v>
      </c>
      <c r="CM828" s="7">
        <f t="shared" si="627"/>
        <v>0</v>
      </c>
      <c r="CN828" s="7">
        <f t="shared" si="627"/>
        <v>0</v>
      </c>
      <c r="CO828" s="7">
        <f t="shared" si="627"/>
        <v>0</v>
      </c>
      <c r="CP828" s="7">
        <f t="shared" si="627"/>
        <v>0</v>
      </c>
      <c r="CQ828" s="7">
        <f t="shared" si="627"/>
        <v>0</v>
      </c>
      <c r="CR828" s="7">
        <f t="shared" si="627"/>
        <v>0</v>
      </c>
      <c r="CS828" s="7" t="e">
        <f>IF(AND($B828&lt;&gt;"",#REF!&lt;&gt;""),#REF!,#REF!)</f>
        <v>#REF!</v>
      </c>
      <c r="CT828" s="7">
        <f>IF(AND($B828&lt;&gt;"",AU831&lt;&gt;""),AU831,AU828)</f>
        <v>0</v>
      </c>
      <c r="CU828" s="111" t="str">
        <f>IF(B828&lt;&gt;"",SUM(IF(ISERROR(LARGE(AY828:CT828,{1;2;3;4;5;6;7;8;9;10})),0,LARGE(AY828:CT828,{1;2;3;4;5;6;7;8;9;10}))),"")</f>
        <v/>
      </c>
      <c r="CV828" s="7"/>
      <c r="CW828" s="7"/>
    </row>
    <row r="829" spans="1:101" s="225" customFormat="1">
      <c r="A829" s="378"/>
      <c r="B829" s="132" t="s">
        <v>51</v>
      </c>
      <c r="C829" s="132" t="s">
        <v>360</v>
      </c>
      <c r="D829" s="133">
        <v>68</v>
      </c>
      <c r="E829" s="133">
        <v>68</v>
      </c>
      <c r="F829" s="133"/>
      <c r="G829" s="133"/>
      <c r="H829" s="133"/>
      <c r="I829" s="133"/>
      <c r="J829" s="133"/>
      <c r="K829" s="133"/>
      <c r="L829" s="133">
        <v>70</v>
      </c>
      <c r="M829" s="133">
        <v>69</v>
      </c>
      <c r="N829" s="133">
        <v>69</v>
      </c>
      <c r="O829" s="133"/>
      <c r="P829" s="133"/>
      <c r="Q829" s="133"/>
      <c r="R829" s="133">
        <v>72</v>
      </c>
      <c r="S829" s="133">
        <v>73</v>
      </c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345"/>
      <c r="AW829" s="132"/>
      <c r="AX829" s="132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  <c r="BK829" s="134"/>
      <c r="BL829" s="134"/>
      <c r="BM829" s="134"/>
      <c r="BN829" s="134"/>
      <c r="BO829" s="134"/>
      <c r="BP829" s="134"/>
      <c r="BQ829" s="134"/>
      <c r="BR829" s="134"/>
      <c r="BS829" s="134"/>
      <c r="BT829" s="134"/>
      <c r="BU829" s="134"/>
      <c r="BV829" s="134"/>
      <c r="BW829" s="134"/>
      <c r="BX829" s="134"/>
      <c r="BY829" s="134"/>
      <c r="BZ829" s="134"/>
      <c r="CA829" s="134"/>
      <c r="CB829" s="134"/>
      <c r="CC829" s="134"/>
      <c r="CD829" s="134"/>
      <c r="CE829" s="134"/>
      <c r="CF829" s="134"/>
      <c r="CG829" s="134"/>
      <c r="CH829" s="134"/>
      <c r="CI829" s="134"/>
      <c r="CJ829" s="134"/>
      <c r="CK829" s="134"/>
      <c r="CL829" s="134"/>
      <c r="CM829" s="134"/>
      <c r="CN829" s="134"/>
      <c r="CO829" s="134"/>
      <c r="CP829" s="134"/>
      <c r="CQ829" s="134"/>
      <c r="CR829" s="134"/>
      <c r="CS829" s="134"/>
      <c r="CT829" s="134"/>
      <c r="CU829" s="132"/>
      <c r="CV829" s="134"/>
      <c r="CW829" s="134"/>
    </row>
    <row r="830" spans="1:101">
      <c r="A830" s="378"/>
      <c r="B830" s="135"/>
      <c r="C830" s="135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345"/>
      <c r="AW830" s="135"/>
      <c r="AX830" s="135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111"/>
      <c r="CV830" s="7"/>
      <c r="CW830" s="7"/>
    </row>
    <row r="831" spans="1:101">
      <c r="A831" s="378"/>
      <c r="B831" s="111" t="s">
        <v>38</v>
      </c>
      <c r="C831" s="111" t="s">
        <v>367</v>
      </c>
      <c r="D831" s="118">
        <v>75</v>
      </c>
      <c r="E831" s="118">
        <v>73</v>
      </c>
      <c r="F831" s="118"/>
      <c r="G831" s="118"/>
      <c r="H831" s="118">
        <v>75</v>
      </c>
      <c r="I831" s="118">
        <v>75</v>
      </c>
      <c r="J831" s="118"/>
      <c r="K831" s="118"/>
      <c r="L831" s="118">
        <v>75</v>
      </c>
      <c r="M831" s="118">
        <v>72</v>
      </c>
      <c r="N831" s="118"/>
      <c r="O831" s="118"/>
      <c r="P831" s="118"/>
      <c r="Q831" s="118"/>
      <c r="R831" s="118"/>
      <c r="S831" s="194">
        <v>72</v>
      </c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345"/>
      <c r="AW831" s="111" t="s">
        <v>38</v>
      </c>
      <c r="AX831" s="111" t="s">
        <v>367</v>
      </c>
      <c r="AY831" s="7">
        <f t="shared" si="572"/>
        <v>125</v>
      </c>
      <c r="AZ831" s="7">
        <f t="shared" si="573"/>
        <v>73</v>
      </c>
      <c r="BA831" s="7">
        <f t="shared" si="574"/>
        <v>0</v>
      </c>
      <c r="BB831" s="7">
        <f t="shared" si="575"/>
        <v>0</v>
      </c>
      <c r="BC831" s="7">
        <f t="shared" si="576"/>
        <v>75</v>
      </c>
      <c r="BD831" s="7">
        <f t="shared" si="577"/>
        <v>75</v>
      </c>
      <c r="BE831" s="7">
        <f t="shared" si="578"/>
        <v>0</v>
      </c>
      <c r="BF831" s="7">
        <f t="shared" si="579"/>
        <v>0</v>
      </c>
      <c r="BG831" s="7" t="e">
        <f>IF(AND($B831&lt;&gt;"",#REF!&lt;&gt;""),#REF!,#REF!)</f>
        <v>#REF!</v>
      </c>
      <c r="BH831" s="7" t="e">
        <f>IF(AND($B831&lt;&gt;"",#REF!&lt;&gt;""),#REF!,#REF!)</f>
        <v>#REF!</v>
      </c>
      <c r="BI831" s="7">
        <f t="shared" si="580"/>
        <v>75</v>
      </c>
      <c r="BJ831" s="7">
        <f t="shared" si="581"/>
        <v>72</v>
      </c>
      <c r="BK831" s="7">
        <f t="shared" si="582"/>
        <v>0</v>
      </c>
      <c r="BL831" s="7">
        <f t="shared" si="583"/>
        <v>0</v>
      </c>
      <c r="BM831" s="7">
        <f t="shared" si="584"/>
        <v>0</v>
      </c>
      <c r="BN831" s="7">
        <f t="shared" si="585"/>
        <v>0</v>
      </c>
      <c r="BO831" s="7">
        <f t="shared" si="586"/>
        <v>0</v>
      </c>
      <c r="BP831" s="7">
        <f t="shared" si="587"/>
        <v>72</v>
      </c>
      <c r="BQ831" s="7">
        <f t="shared" si="588"/>
        <v>0</v>
      </c>
      <c r="BR831" s="7">
        <f t="shared" si="589"/>
        <v>0</v>
      </c>
      <c r="BS831" s="7">
        <f t="shared" si="590"/>
        <v>0</v>
      </c>
      <c r="BT831" s="7">
        <f t="shared" si="591"/>
        <v>0</v>
      </c>
      <c r="BU831" s="7">
        <f t="shared" si="592"/>
        <v>0</v>
      </c>
      <c r="BV831" s="7">
        <f t="shared" si="593"/>
        <v>0</v>
      </c>
      <c r="BW831" s="7">
        <f t="shared" si="594"/>
        <v>0</v>
      </c>
      <c r="BX831" s="7">
        <f t="shared" si="595"/>
        <v>0</v>
      </c>
      <c r="BY831" s="7">
        <f t="shared" si="596"/>
        <v>0</v>
      </c>
      <c r="BZ831" s="7">
        <f t="shared" si="597"/>
        <v>0</v>
      </c>
      <c r="CA831" s="7">
        <f t="shared" si="598"/>
        <v>0</v>
      </c>
      <c r="CB831" s="7">
        <f t="shared" si="599"/>
        <v>0</v>
      </c>
      <c r="CC831" s="7">
        <f t="shared" si="600"/>
        <v>0</v>
      </c>
      <c r="CD831" s="7">
        <f t="shared" si="601"/>
        <v>0</v>
      </c>
      <c r="CE831" s="7">
        <f t="shared" si="602"/>
        <v>0</v>
      </c>
      <c r="CF831" s="7">
        <f t="shared" si="603"/>
        <v>0</v>
      </c>
      <c r="CG831" s="7">
        <f t="shared" si="604"/>
        <v>0</v>
      </c>
      <c r="CH831" s="7">
        <f t="shared" si="605"/>
        <v>0</v>
      </c>
      <c r="CI831" s="7">
        <f t="shared" si="606"/>
        <v>0</v>
      </c>
      <c r="CJ831" s="7" t="e">
        <f>IF(AND($B831&lt;&gt;"",#REF!&lt;&gt;""),#REF!,#REF!)</f>
        <v>#REF!</v>
      </c>
      <c r="CK831" s="7">
        <f t="shared" si="607"/>
        <v>0</v>
      </c>
      <c r="CL831" s="7">
        <f t="shared" si="608"/>
        <v>0</v>
      </c>
      <c r="CM831" s="7">
        <f t="shared" si="609"/>
        <v>0</v>
      </c>
      <c r="CN831" s="7">
        <f t="shared" si="610"/>
        <v>0</v>
      </c>
      <c r="CO831" s="7">
        <f t="shared" si="611"/>
        <v>0</v>
      </c>
      <c r="CP831" s="7">
        <f t="shared" si="612"/>
        <v>0</v>
      </c>
      <c r="CQ831" s="7">
        <f t="shared" si="613"/>
        <v>0</v>
      </c>
      <c r="CR831" s="7">
        <f t="shared" si="614"/>
        <v>0</v>
      </c>
      <c r="CS831" s="7" t="e">
        <f>IF(AND($B831&lt;&gt;"",#REF!&lt;&gt;""),#REF!,#REF!)</f>
        <v>#REF!</v>
      </c>
      <c r="CT831" s="7">
        <f t="shared" si="618"/>
        <v>0</v>
      </c>
      <c r="CU831" s="111">
        <f>IF(B831&lt;&gt;"",SUM(IF(ISERROR(LARGE(AY831:CT831,{1;2;3;4;5;6;7;8;9;10})),0,LARGE(AY831:CT831,{1;2;3;4;5;6;7;8;9;10}))),"")</f>
        <v>0</v>
      </c>
      <c r="CV831" s="7"/>
      <c r="CW831" s="7"/>
    </row>
    <row r="832" spans="1:101" ht="15" thickBot="1">
      <c r="A832" s="378"/>
      <c r="B832" s="186"/>
      <c r="C832" s="186"/>
      <c r="D832" s="143">
        <v>125</v>
      </c>
      <c r="E832" s="143"/>
      <c r="F832" s="143"/>
      <c r="G832" s="143"/>
      <c r="H832" s="143"/>
      <c r="I832" s="143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361"/>
      <c r="AW832" s="135"/>
      <c r="AX832" s="135"/>
      <c r="AY832" s="7">
        <f t="shared" si="572"/>
        <v>125</v>
      </c>
      <c r="AZ832" s="7">
        <f t="shared" si="573"/>
        <v>0</v>
      </c>
      <c r="BA832" s="7">
        <f t="shared" si="574"/>
        <v>0</v>
      </c>
      <c r="BB832" s="7">
        <f t="shared" si="575"/>
        <v>0</v>
      </c>
      <c r="BC832" s="7">
        <f t="shared" si="576"/>
        <v>0</v>
      </c>
      <c r="BD832" s="7">
        <f t="shared" si="577"/>
        <v>0</v>
      </c>
      <c r="BE832" s="7">
        <f t="shared" si="578"/>
        <v>0</v>
      </c>
      <c r="BF832" s="7">
        <f t="shared" si="579"/>
        <v>0</v>
      </c>
      <c r="BG832" s="7" t="e">
        <f>IF(AND($B832&lt;&gt;"",#REF!&lt;&gt;""),#REF!,#REF!)</f>
        <v>#REF!</v>
      </c>
      <c r="BH832" s="7" t="e">
        <f>IF(AND($B832&lt;&gt;"",#REF!&lt;&gt;""),#REF!,#REF!)</f>
        <v>#REF!</v>
      </c>
      <c r="BI832" s="7">
        <f t="shared" si="580"/>
        <v>0</v>
      </c>
      <c r="BJ832" s="7">
        <f t="shared" si="581"/>
        <v>0</v>
      </c>
      <c r="BK832" s="7">
        <f t="shared" si="582"/>
        <v>0</v>
      </c>
      <c r="BL832" s="7">
        <f t="shared" si="583"/>
        <v>0</v>
      </c>
      <c r="BM832" s="7">
        <f t="shared" si="584"/>
        <v>0</v>
      </c>
      <c r="BN832" s="7">
        <f t="shared" si="585"/>
        <v>0</v>
      </c>
      <c r="BO832" s="7">
        <f t="shared" si="586"/>
        <v>0</v>
      </c>
      <c r="BP832" s="7">
        <f t="shared" si="587"/>
        <v>0</v>
      </c>
      <c r="BQ832" s="7">
        <f t="shared" si="588"/>
        <v>0</v>
      </c>
      <c r="BR832" s="7">
        <f t="shared" si="589"/>
        <v>0</v>
      </c>
      <c r="BS832" s="7">
        <f t="shared" si="590"/>
        <v>0</v>
      </c>
      <c r="BT832" s="7">
        <f t="shared" si="591"/>
        <v>0</v>
      </c>
      <c r="BU832" s="7">
        <f t="shared" si="592"/>
        <v>0</v>
      </c>
      <c r="BV832" s="7">
        <f t="shared" si="593"/>
        <v>0</v>
      </c>
      <c r="BW832" s="7">
        <f t="shared" si="594"/>
        <v>0</v>
      </c>
      <c r="BX832" s="7">
        <f t="shared" si="595"/>
        <v>0</v>
      </c>
      <c r="BY832" s="7">
        <f t="shared" si="596"/>
        <v>0</v>
      </c>
      <c r="BZ832" s="7">
        <f t="shared" si="597"/>
        <v>0</v>
      </c>
      <c r="CA832" s="7">
        <f t="shared" si="598"/>
        <v>0</v>
      </c>
      <c r="CB832" s="7">
        <f t="shared" si="599"/>
        <v>0</v>
      </c>
      <c r="CC832" s="7">
        <f t="shared" si="600"/>
        <v>0</v>
      </c>
      <c r="CD832" s="7">
        <f t="shared" si="601"/>
        <v>0</v>
      </c>
      <c r="CE832" s="7">
        <f t="shared" si="602"/>
        <v>0</v>
      </c>
      <c r="CF832" s="7">
        <f t="shared" si="603"/>
        <v>0</v>
      </c>
      <c r="CG832" s="7">
        <f t="shared" si="604"/>
        <v>0</v>
      </c>
      <c r="CH832" s="7">
        <f t="shared" si="605"/>
        <v>0</v>
      </c>
      <c r="CI832" s="7">
        <f t="shared" si="606"/>
        <v>0</v>
      </c>
      <c r="CJ832" s="7" t="e">
        <f>IF(AND($B832&lt;&gt;"",#REF!&lt;&gt;""),#REF!,#REF!)</f>
        <v>#REF!</v>
      </c>
      <c r="CK832" s="7">
        <f t="shared" si="607"/>
        <v>0</v>
      </c>
      <c r="CL832" s="7">
        <f t="shared" si="608"/>
        <v>0</v>
      </c>
      <c r="CM832" s="7">
        <f t="shared" si="609"/>
        <v>0</v>
      </c>
      <c r="CN832" s="7">
        <f t="shared" si="610"/>
        <v>0</v>
      </c>
      <c r="CO832" s="7">
        <f t="shared" si="611"/>
        <v>0</v>
      </c>
      <c r="CP832" s="7">
        <f t="shared" si="612"/>
        <v>0</v>
      </c>
      <c r="CQ832" s="7">
        <f t="shared" si="613"/>
        <v>0</v>
      </c>
      <c r="CR832" s="7">
        <f t="shared" si="614"/>
        <v>0</v>
      </c>
      <c r="CS832" s="7" t="e">
        <f>IF(AND($B832&lt;&gt;"",#REF!&lt;&gt;""),#REF!,#REF!)</f>
        <v>#REF!</v>
      </c>
      <c r="CT832" s="7">
        <f t="shared" si="618"/>
        <v>0</v>
      </c>
      <c r="CU832" s="111" t="str">
        <f>IF(B832&lt;&gt;"",SUM(IF(ISERROR(LARGE(AY832:CT832,{1;2;3;4;5;6;7;8;9;10})),0,LARGE(AY832:CT832,{1;2;3;4;5;6;7;8;9;10}))),"")</f>
        <v/>
      </c>
      <c r="CV832" s="7"/>
      <c r="CW832" s="7"/>
    </row>
    <row r="833" spans="1:101">
      <c r="A833" s="365" t="s">
        <v>370</v>
      </c>
      <c r="B833" s="188" t="s">
        <v>60</v>
      </c>
      <c r="C833" s="188" t="s">
        <v>370</v>
      </c>
      <c r="D833" s="164"/>
      <c r="E833" s="164"/>
      <c r="F833" s="188"/>
      <c r="G833" s="188"/>
      <c r="H833" s="164"/>
      <c r="I833" s="164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348" t="s">
        <v>370</v>
      </c>
      <c r="AW833" s="111" t="s">
        <v>652</v>
      </c>
      <c r="AX833" s="111" t="s">
        <v>370</v>
      </c>
      <c r="AY833" s="7">
        <f t="shared" si="572"/>
        <v>0</v>
      </c>
      <c r="AZ833" s="7">
        <f t="shared" si="573"/>
        <v>0</v>
      </c>
      <c r="BA833" s="7">
        <f t="shared" si="574"/>
        <v>0</v>
      </c>
      <c r="BB833" s="7">
        <f t="shared" si="575"/>
        <v>0</v>
      </c>
      <c r="BC833" s="7">
        <f t="shared" si="576"/>
        <v>0</v>
      </c>
      <c r="BD833" s="7">
        <f t="shared" si="577"/>
        <v>0</v>
      </c>
      <c r="BE833" s="7">
        <f t="shared" si="578"/>
        <v>0</v>
      </c>
      <c r="BF833" s="7">
        <f t="shared" si="579"/>
        <v>0</v>
      </c>
      <c r="BG833" s="7" t="e">
        <f>IF(AND($B833&lt;&gt;"",#REF!&lt;&gt;""),#REF!,#REF!)</f>
        <v>#REF!</v>
      </c>
      <c r="BH833" s="7" t="e">
        <f>IF(AND($B833&lt;&gt;"",#REF!&lt;&gt;""),#REF!,#REF!)</f>
        <v>#REF!</v>
      </c>
      <c r="BI833" s="7">
        <f t="shared" si="580"/>
        <v>0</v>
      </c>
      <c r="BJ833" s="7">
        <f t="shared" si="581"/>
        <v>0</v>
      </c>
      <c r="BK833" s="7">
        <f t="shared" si="582"/>
        <v>0</v>
      </c>
      <c r="BL833" s="7">
        <f t="shared" si="583"/>
        <v>0</v>
      </c>
      <c r="BM833" s="7">
        <f t="shared" si="584"/>
        <v>0</v>
      </c>
      <c r="BN833" s="7">
        <f t="shared" si="585"/>
        <v>0</v>
      </c>
      <c r="BO833" s="7">
        <f t="shared" si="586"/>
        <v>0</v>
      </c>
      <c r="BP833" s="7">
        <f t="shared" si="587"/>
        <v>0</v>
      </c>
      <c r="BQ833" s="7">
        <f t="shared" si="588"/>
        <v>0</v>
      </c>
      <c r="BR833" s="7">
        <f t="shared" si="589"/>
        <v>0</v>
      </c>
      <c r="BS833" s="7">
        <f t="shared" si="590"/>
        <v>0</v>
      </c>
      <c r="BT833" s="7">
        <f t="shared" si="591"/>
        <v>0</v>
      </c>
      <c r="BU833" s="7">
        <f t="shared" si="592"/>
        <v>0</v>
      </c>
      <c r="BV833" s="7">
        <f t="shared" si="593"/>
        <v>0</v>
      </c>
      <c r="BW833" s="7">
        <f t="shared" si="594"/>
        <v>0</v>
      </c>
      <c r="BX833" s="7">
        <f t="shared" si="595"/>
        <v>0</v>
      </c>
      <c r="BY833" s="7">
        <f t="shared" si="596"/>
        <v>0</v>
      </c>
      <c r="BZ833" s="7">
        <f t="shared" si="597"/>
        <v>0</v>
      </c>
      <c r="CA833" s="7">
        <f t="shared" si="598"/>
        <v>0</v>
      </c>
      <c r="CB833" s="7">
        <f t="shared" si="599"/>
        <v>0</v>
      </c>
      <c r="CC833" s="7">
        <f t="shared" si="600"/>
        <v>0</v>
      </c>
      <c r="CD833" s="7">
        <f t="shared" si="601"/>
        <v>0</v>
      </c>
      <c r="CE833" s="7">
        <f t="shared" si="602"/>
        <v>0</v>
      </c>
      <c r="CF833" s="7">
        <f t="shared" si="603"/>
        <v>0</v>
      </c>
      <c r="CG833" s="7">
        <f t="shared" si="604"/>
        <v>0</v>
      </c>
      <c r="CH833" s="7">
        <f t="shared" si="605"/>
        <v>0</v>
      </c>
      <c r="CI833" s="7">
        <f t="shared" si="606"/>
        <v>0</v>
      </c>
      <c r="CJ833" s="7" t="e">
        <f>IF(AND($B833&lt;&gt;"",#REF!&lt;&gt;""),#REF!,#REF!)</f>
        <v>#REF!</v>
      </c>
      <c r="CK833" s="7">
        <f t="shared" si="607"/>
        <v>0</v>
      </c>
      <c r="CL833" s="7">
        <f t="shared" si="608"/>
        <v>0</v>
      </c>
      <c r="CM833" s="7">
        <f t="shared" si="609"/>
        <v>0</v>
      </c>
      <c r="CN833" s="7">
        <f t="shared" si="610"/>
        <v>0</v>
      </c>
      <c r="CO833" s="7">
        <f t="shared" si="611"/>
        <v>0</v>
      </c>
      <c r="CP833" s="7">
        <f t="shared" si="612"/>
        <v>0</v>
      </c>
      <c r="CQ833" s="7">
        <f t="shared" si="613"/>
        <v>0</v>
      </c>
      <c r="CR833" s="7">
        <f t="shared" si="614"/>
        <v>0</v>
      </c>
      <c r="CS833" s="7" t="e">
        <f>IF(AND($B833&lt;&gt;"",#REF!&lt;&gt;""),#REF!,#REF!)</f>
        <v>#REF!</v>
      </c>
      <c r="CT833" s="7">
        <f t="shared" si="618"/>
        <v>0</v>
      </c>
      <c r="CU833" s="111">
        <f>IF(B833&lt;&gt;"",SUM(IF(ISERROR(LARGE(AY833:CT833,{1;2;3;4;5;6;7;8;9;10})),0,LARGE(AY833:CT833,{1;2;3;4;5;6;7;8;9;10}))),"")</f>
        <v>0</v>
      </c>
      <c r="CV833" s="7">
        <f>SUMIF(D833:AU860,"&gt;79")</f>
        <v>170</v>
      </c>
      <c r="CW833" s="7">
        <f>SUM(D833:AU860)</f>
        <v>3840</v>
      </c>
    </row>
    <row r="834" spans="1:101">
      <c r="A834" s="344"/>
      <c r="B834" s="135"/>
      <c r="C834" s="135"/>
      <c r="D834" s="129"/>
      <c r="E834" s="129"/>
      <c r="F834" s="111"/>
      <c r="G834" s="111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345"/>
      <c r="AW834" s="135"/>
      <c r="AX834" s="135"/>
      <c r="AY834" s="7">
        <f t="shared" si="572"/>
        <v>0</v>
      </c>
      <c r="AZ834" s="7">
        <f t="shared" si="573"/>
        <v>0</v>
      </c>
      <c r="BA834" s="7">
        <f t="shared" si="574"/>
        <v>0</v>
      </c>
      <c r="BB834" s="7">
        <f t="shared" si="575"/>
        <v>0</v>
      </c>
      <c r="BC834" s="7">
        <f t="shared" si="576"/>
        <v>0</v>
      </c>
      <c r="BD834" s="7">
        <f t="shared" si="577"/>
        <v>0</v>
      </c>
      <c r="BE834" s="7">
        <f t="shared" si="578"/>
        <v>0</v>
      </c>
      <c r="BF834" s="7">
        <f t="shared" si="579"/>
        <v>0</v>
      </c>
      <c r="BG834" s="7" t="e">
        <f>IF(AND($B834&lt;&gt;"",#REF!&lt;&gt;""),#REF!,#REF!)</f>
        <v>#REF!</v>
      </c>
      <c r="BH834" s="7" t="e">
        <f>IF(AND($B834&lt;&gt;"",#REF!&lt;&gt;""),#REF!,#REF!)</f>
        <v>#REF!</v>
      </c>
      <c r="BI834" s="7">
        <f t="shared" si="580"/>
        <v>0</v>
      </c>
      <c r="BJ834" s="7">
        <f t="shared" si="581"/>
        <v>0</v>
      </c>
      <c r="BK834" s="7">
        <f t="shared" si="582"/>
        <v>0</v>
      </c>
      <c r="BL834" s="7">
        <f t="shared" si="583"/>
        <v>0</v>
      </c>
      <c r="BM834" s="7">
        <f t="shared" si="584"/>
        <v>0</v>
      </c>
      <c r="BN834" s="7">
        <f t="shared" si="585"/>
        <v>0</v>
      </c>
      <c r="BO834" s="7">
        <f t="shared" si="586"/>
        <v>0</v>
      </c>
      <c r="BP834" s="7">
        <f t="shared" si="587"/>
        <v>0</v>
      </c>
      <c r="BQ834" s="7">
        <f t="shared" si="588"/>
        <v>0</v>
      </c>
      <c r="BR834" s="7">
        <f t="shared" si="589"/>
        <v>0</v>
      </c>
      <c r="BS834" s="7">
        <f t="shared" si="590"/>
        <v>0</v>
      </c>
      <c r="BT834" s="7">
        <f t="shared" si="591"/>
        <v>0</v>
      </c>
      <c r="BU834" s="7">
        <f t="shared" si="592"/>
        <v>0</v>
      </c>
      <c r="BV834" s="7">
        <f t="shared" si="593"/>
        <v>0</v>
      </c>
      <c r="BW834" s="7">
        <f t="shared" si="594"/>
        <v>0</v>
      </c>
      <c r="BX834" s="7">
        <f t="shared" si="595"/>
        <v>0</v>
      </c>
      <c r="BY834" s="7">
        <f t="shared" si="596"/>
        <v>0</v>
      </c>
      <c r="BZ834" s="7">
        <f t="shared" si="597"/>
        <v>0</v>
      </c>
      <c r="CA834" s="7">
        <f t="shared" si="598"/>
        <v>0</v>
      </c>
      <c r="CB834" s="7">
        <f t="shared" si="599"/>
        <v>0</v>
      </c>
      <c r="CC834" s="7">
        <f t="shared" si="600"/>
        <v>0</v>
      </c>
      <c r="CD834" s="7">
        <f t="shared" si="601"/>
        <v>0</v>
      </c>
      <c r="CE834" s="7">
        <f t="shared" si="602"/>
        <v>0</v>
      </c>
      <c r="CF834" s="7">
        <f t="shared" si="603"/>
        <v>0</v>
      </c>
      <c r="CG834" s="7">
        <f t="shared" si="604"/>
        <v>0</v>
      </c>
      <c r="CH834" s="7">
        <f t="shared" si="605"/>
        <v>0</v>
      </c>
      <c r="CI834" s="7">
        <f t="shared" si="606"/>
        <v>0</v>
      </c>
      <c r="CJ834" s="7" t="e">
        <f>IF(AND($B834&lt;&gt;"",#REF!&lt;&gt;""),#REF!,#REF!)</f>
        <v>#REF!</v>
      </c>
      <c r="CK834" s="7">
        <f t="shared" si="607"/>
        <v>0</v>
      </c>
      <c r="CL834" s="7">
        <f t="shared" si="608"/>
        <v>0</v>
      </c>
      <c r="CM834" s="7">
        <f t="shared" si="609"/>
        <v>0</v>
      </c>
      <c r="CN834" s="7">
        <f t="shared" si="610"/>
        <v>0</v>
      </c>
      <c r="CO834" s="7">
        <f t="shared" si="611"/>
        <v>0</v>
      </c>
      <c r="CP834" s="7">
        <f t="shared" si="612"/>
        <v>0</v>
      </c>
      <c r="CQ834" s="7">
        <f t="shared" si="613"/>
        <v>0</v>
      </c>
      <c r="CR834" s="7">
        <f t="shared" si="614"/>
        <v>0</v>
      </c>
      <c r="CS834" s="7" t="e">
        <f>IF(AND($B834&lt;&gt;"",#REF!&lt;&gt;""),#REF!,#REF!)</f>
        <v>#REF!</v>
      </c>
      <c r="CT834" s="7">
        <f t="shared" si="618"/>
        <v>0</v>
      </c>
      <c r="CU834" s="111" t="str">
        <f>IF(B834&lt;&gt;"",SUM(IF(ISERROR(LARGE(AY834:CT834,{1;2;3;4;5;6;7;8;9;10})),0,LARGE(AY834:CT834,{1;2;3;4;5;6;7;8;9;10}))),"")</f>
        <v/>
      </c>
      <c r="CV834" s="7"/>
      <c r="CW834" s="7"/>
    </row>
    <row r="835" spans="1:101">
      <c r="A835" s="344"/>
      <c r="B835" s="132" t="s">
        <v>38</v>
      </c>
      <c r="C835" s="132" t="s">
        <v>370</v>
      </c>
      <c r="D835" s="133">
        <v>74</v>
      </c>
      <c r="E835" s="133">
        <v>74</v>
      </c>
      <c r="F835" s="132"/>
      <c r="G835" s="132"/>
      <c r="H835" s="133">
        <v>72</v>
      </c>
      <c r="I835" s="133">
        <v>74</v>
      </c>
      <c r="J835" s="133"/>
      <c r="K835" s="133"/>
      <c r="L835" s="133">
        <v>75</v>
      </c>
      <c r="M835" s="133">
        <v>75</v>
      </c>
      <c r="N835" s="133">
        <v>71</v>
      </c>
      <c r="O835" s="133">
        <v>73</v>
      </c>
      <c r="P835" s="133"/>
      <c r="Q835" s="133"/>
      <c r="R835" s="133"/>
      <c r="S835" s="133"/>
      <c r="T835" s="133"/>
      <c r="U835" s="133">
        <v>74</v>
      </c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>
        <v>73</v>
      </c>
      <c r="AJ835" s="133">
        <v>74</v>
      </c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345"/>
      <c r="AW835" s="132" t="s">
        <v>38</v>
      </c>
      <c r="AX835" s="132" t="s">
        <v>370</v>
      </c>
      <c r="AY835" s="7">
        <f t="shared" si="572"/>
        <v>74</v>
      </c>
      <c r="AZ835" s="7">
        <f t="shared" si="573"/>
        <v>74</v>
      </c>
      <c r="BA835" s="7">
        <f t="shared" si="574"/>
        <v>0</v>
      </c>
      <c r="BB835" s="7">
        <f t="shared" si="575"/>
        <v>0</v>
      </c>
      <c r="BC835" s="7">
        <f t="shared" si="576"/>
        <v>72</v>
      </c>
      <c r="BD835" s="7">
        <f t="shared" si="577"/>
        <v>74</v>
      </c>
      <c r="BE835" s="7">
        <f t="shared" si="578"/>
        <v>0</v>
      </c>
      <c r="BF835" s="7">
        <f t="shared" si="579"/>
        <v>0</v>
      </c>
      <c r="BG835" s="7" t="e">
        <f>IF(AND($B835&lt;&gt;"",#REF!&lt;&gt;""),#REF!,#REF!)</f>
        <v>#REF!</v>
      </c>
      <c r="BH835" s="7" t="e">
        <f>IF(AND($B835&lt;&gt;"",#REF!&lt;&gt;""),#REF!,#REF!)</f>
        <v>#REF!</v>
      </c>
      <c r="BI835" s="7">
        <f t="shared" si="580"/>
        <v>75</v>
      </c>
      <c r="BJ835" s="7">
        <f t="shared" si="581"/>
        <v>75</v>
      </c>
      <c r="BK835" s="7">
        <f t="shared" si="582"/>
        <v>71</v>
      </c>
      <c r="BL835" s="7">
        <f t="shared" si="583"/>
        <v>73</v>
      </c>
      <c r="BM835" s="7">
        <f t="shared" si="584"/>
        <v>0</v>
      </c>
      <c r="BN835" s="7">
        <f t="shared" si="585"/>
        <v>0</v>
      </c>
      <c r="BO835" s="7">
        <f t="shared" si="586"/>
        <v>0</v>
      </c>
      <c r="BP835" s="7">
        <f t="shared" si="587"/>
        <v>0</v>
      </c>
      <c r="BQ835" s="7">
        <f t="shared" si="588"/>
        <v>0</v>
      </c>
      <c r="BR835" s="7">
        <f t="shared" si="589"/>
        <v>74</v>
      </c>
      <c r="BS835" s="7">
        <f t="shared" si="590"/>
        <v>0</v>
      </c>
      <c r="BT835" s="7">
        <f t="shared" si="591"/>
        <v>0</v>
      </c>
      <c r="BU835" s="7">
        <f t="shared" si="592"/>
        <v>0</v>
      </c>
      <c r="BV835" s="7">
        <f t="shared" si="593"/>
        <v>0</v>
      </c>
      <c r="BW835" s="7">
        <f t="shared" si="594"/>
        <v>0</v>
      </c>
      <c r="BX835" s="7">
        <f t="shared" si="595"/>
        <v>0</v>
      </c>
      <c r="BY835" s="7">
        <f t="shared" si="596"/>
        <v>0</v>
      </c>
      <c r="BZ835" s="7">
        <f t="shared" si="597"/>
        <v>0</v>
      </c>
      <c r="CA835" s="7">
        <f t="shared" si="598"/>
        <v>0</v>
      </c>
      <c r="CB835" s="7">
        <f t="shared" si="599"/>
        <v>0</v>
      </c>
      <c r="CC835" s="7">
        <f t="shared" si="600"/>
        <v>0</v>
      </c>
      <c r="CD835" s="7">
        <f t="shared" si="601"/>
        <v>0</v>
      </c>
      <c r="CE835" s="7">
        <f t="shared" si="602"/>
        <v>0</v>
      </c>
      <c r="CF835" s="7">
        <f t="shared" si="603"/>
        <v>73</v>
      </c>
      <c r="CG835" s="7">
        <f t="shared" si="604"/>
        <v>74</v>
      </c>
      <c r="CH835" s="7">
        <f t="shared" si="605"/>
        <v>0</v>
      </c>
      <c r="CI835" s="7">
        <f t="shared" si="606"/>
        <v>0</v>
      </c>
      <c r="CJ835" s="7" t="e">
        <f>IF(AND($B835&lt;&gt;"",#REF!&lt;&gt;""),#REF!,#REF!)</f>
        <v>#REF!</v>
      </c>
      <c r="CK835" s="7">
        <f t="shared" si="607"/>
        <v>0</v>
      </c>
      <c r="CL835" s="7">
        <f t="shared" si="608"/>
        <v>0</v>
      </c>
      <c r="CM835" s="7">
        <f t="shared" si="609"/>
        <v>0</v>
      </c>
      <c r="CN835" s="7">
        <f t="shared" si="610"/>
        <v>0</v>
      </c>
      <c r="CO835" s="7">
        <f t="shared" si="611"/>
        <v>0</v>
      </c>
      <c r="CP835" s="7">
        <f t="shared" si="612"/>
        <v>0</v>
      </c>
      <c r="CQ835" s="7">
        <f t="shared" si="613"/>
        <v>0</v>
      </c>
      <c r="CR835" s="7">
        <f t="shared" si="614"/>
        <v>0</v>
      </c>
      <c r="CS835" s="7" t="e">
        <f>IF(AND($B835&lt;&gt;"",#REF!&lt;&gt;""),#REF!,#REF!)</f>
        <v>#REF!</v>
      </c>
      <c r="CT835" s="7">
        <f t="shared" si="618"/>
        <v>0</v>
      </c>
      <c r="CU835" s="111">
        <f>IF(B835&lt;&gt;"",SUM(IF(ISERROR(LARGE(AY835:CT835,{1;2;3;4;5;6;7;8;9;10})),0,LARGE(AY835:CT835,{1;2;3;4;5;6;7;8;9;10}))),"")</f>
        <v>0</v>
      </c>
      <c r="CV835" s="134"/>
      <c r="CW835" s="134"/>
    </row>
    <row r="836" spans="1:101">
      <c r="A836" s="344"/>
      <c r="B836" s="122"/>
      <c r="C836" s="122"/>
      <c r="D836" s="121"/>
      <c r="E836" s="121"/>
      <c r="F836" s="122"/>
      <c r="G836" s="122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345"/>
      <c r="AW836" s="122"/>
      <c r="AX836" s="122"/>
      <c r="AY836" s="7">
        <f t="shared" si="572"/>
        <v>0</v>
      </c>
      <c r="AZ836" s="7">
        <f t="shared" si="573"/>
        <v>0</v>
      </c>
      <c r="BA836" s="7">
        <f t="shared" si="574"/>
        <v>0</v>
      </c>
      <c r="BB836" s="7">
        <f t="shared" si="575"/>
        <v>0</v>
      </c>
      <c r="BC836" s="7">
        <f t="shared" si="576"/>
        <v>0</v>
      </c>
      <c r="BD836" s="7">
        <f t="shared" si="577"/>
        <v>0</v>
      </c>
      <c r="BE836" s="7">
        <f t="shared" si="578"/>
        <v>0</v>
      </c>
      <c r="BF836" s="7">
        <f t="shared" si="579"/>
        <v>0</v>
      </c>
      <c r="BG836" s="7" t="e">
        <f>IF(AND($B836&lt;&gt;"",#REF!&lt;&gt;""),#REF!,#REF!)</f>
        <v>#REF!</v>
      </c>
      <c r="BH836" s="7" t="e">
        <f>IF(AND($B836&lt;&gt;"",#REF!&lt;&gt;""),#REF!,#REF!)</f>
        <v>#REF!</v>
      </c>
      <c r="BI836" s="7">
        <f t="shared" si="580"/>
        <v>0</v>
      </c>
      <c r="BJ836" s="7">
        <f t="shared" si="581"/>
        <v>0</v>
      </c>
      <c r="BK836" s="7">
        <f t="shared" si="582"/>
        <v>0</v>
      </c>
      <c r="BL836" s="7">
        <f t="shared" si="583"/>
        <v>0</v>
      </c>
      <c r="BM836" s="7">
        <f t="shared" si="584"/>
        <v>0</v>
      </c>
      <c r="BN836" s="7">
        <f t="shared" si="585"/>
        <v>0</v>
      </c>
      <c r="BO836" s="7">
        <f t="shared" si="586"/>
        <v>0</v>
      </c>
      <c r="BP836" s="7">
        <f t="shared" si="587"/>
        <v>0</v>
      </c>
      <c r="BQ836" s="7">
        <f t="shared" si="588"/>
        <v>0</v>
      </c>
      <c r="BR836" s="7">
        <f t="shared" si="589"/>
        <v>0</v>
      </c>
      <c r="BS836" s="7">
        <f t="shared" si="590"/>
        <v>0</v>
      </c>
      <c r="BT836" s="7">
        <f t="shared" si="591"/>
        <v>0</v>
      </c>
      <c r="BU836" s="7">
        <f t="shared" si="592"/>
        <v>0</v>
      </c>
      <c r="BV836" s="7">
        <f t="shared" si="593"/>
        <v>0</v>
      </c>
      <c r="BW836" s="7">
        <f t="shared" si="594"/>
        <v>0</v>
      </c>
      <c r="BX836" s="7">
        <f t="shared" si="595"/>
        <v>0</v>
      </c>
      <c r="BY836" s="7">
        <f t="shared" si="596"/>
        <v>0</v>
      </c>
      <c r="BZ836" s="7">
        <f t="shared" si="597"/>
        <v>0</v>
      </c>
      <c r="CA836" s="7">
        <f t="shared" si="598"/>
        <v>0</v>
      </c>
      <c r="CB836" s="7">
        <f t="shared" si="599"/>
        <v>0</v>
      </c>
      <c r="CC836" s="7">
        <f t="shared" si="600"/>
        <v>0</v>
      </c>
      <c r="CD836" s="7">
        <f t="shared" si="601"/>
        <v>0</v>
      </c>
      <c r="CE836" s="7">
        <f t="shared" si="602"/>
        <v>0</v>
      </c>
      <c r="CF836" s="7">
        <f t="shared" si="603"/>
        <v>0</v>
      </c>
      <c r="CG836" s="7">
        <f t="shared" si="604"/>
        <v>0</v>
      </c>
      <c r="CH836" s="7">
        <f t="shared" si="605"/>
        <v>0</v>
      </c>
      <c r="CI836" s="7">
        <f t="shared" si="606"/>
        <v>0</v>
      </c>
      <c r="CJ836" s="7" t="e">
        <f>IF(AND($B836&lt;&gt;"",#REF!&lt;&gt;""),#REF!,#REF!)</f>
        <v>#REF!</v>
      </c>
      <c r="CK836" s="7">
        <f t="shared" si="607"/>
        <v>0</v>
      </c>
      <c r="CL836" s="7">
        <f t="shared" si="608"/>
        <v>0</v>
      </c>
      <c r="CM836" s="7">
        <f t="shared" si="609"/>
        <v>0</v>
      </c>
      <c r="CN836" s="7">
        <f t="shared" si="610"/>
        <v>0</v>
      </c>
      <c r="CO836" s="7">
        <f t="shared" si="611"/>
        <v>0</v>
      </c>
      <c r="CP836" s="7">
        <f t="shared" si="612"/>
        <v>0</v>
      </c>
      <c r="CQ836" s="7">
        <f t="shared" si="613"/>
        <v>0</v>
      </c>
      <c r="CR836" s="7">
        <f t="shared" si="614"/>
        <v>0</v>
      </c>
      <c r="CS836" s="7" t="e">
        <f>IF(AND($B836&lt;&gt;"",#REF!&lt;&gt;""),#REF!,#REF!)</f>
        <v>#REF!</v>
      </c>
      <c r="CT836" s="7">
        <f t="shared" si="618"/>
        <v>0</v>
      </c>
      <c r="CU836" s="111" t="str">
        <f>IF(B836&lt;&gt;"",SUM(IF(ISERROR(LARGE(AY836:CT836,{1;2;3;4;5;6;7;8;9;10})),0,LARGE(AY836:CT836,{1;2;3;4;5;6;7;8;9;10}))),"")</f>
        <v/>
      </c>
      <c r="CV836" s="86"/>
      <c r="CW836" s="86"/>
    </row>
    <row r="837" spans="1:101">
      <c r="A837" s="344"/>
      <c r="B837" s="132" t="s">
        <v>653</v>
      </c>
      <c r="C837" s="132" t="s">
        <v>370</v>
      </c>
      <c r="D837" s="133"/>
      <c r="E837" s="133"/>
      <c r="F837" s="132"/>
      <c r="G837" s="132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345"/>
      <c r="AW837" s="132" t="s">
        <v>653</v>
      </c>
      <c r="AX837" s="132" t="s">
        <v>370</v>
      </c>
      <c r="AY837" s="7">
        <f t="shared" si="572"/>
        <v>0</v>
      </c>
      <c r="AZ837" s="7">
        <f t="shared" si="573"/>
        <v>0</v>
      </c>
      <c r="BA837" s="7">
        <f t="shared" si="574"/>
        <v>0</v>
      </c>
      <c r="BB837" s="7">
        <f t="shared" si="575"/>
        <v>0</v>
      </c>
      <c r="BC837" s="7">
        <f t="shared" si="576"/>
        <v>0</v>
      </c>
      <c r="BD837" s="7">
        <f t="shared" si="577"/>
        <v>0</v>
      </c>
      <c r="BE837" s="7">
        <f t="shared" si="578"/>
        <v>0</v>
      </c>
      <c r="BF837" s="7">
        <f t="shared" si="579"/>
        <v>0</v>
      </c>
      <c r="BG837" s="7" t="e">
        <f>IF(AND($B837&lt;&gt;"",#REF!&lt;&gt;""),#REF!,#REF!)</f>
        <v>#REF!</v>
      </c>
      <c r="BH837" s="7" t="e">
        <f>IF(AND($B837&lt;&gt;"",#REF!&lt;&gt;""),#REF!,#REF!)</f>
        <v>#REF!</v>
      </c>
      <c r="BI837" s="7">
        <f t="shared" si="580"/>
        <v>0</v>
      </c>
      <c r="BJ837" s="7">
        <f t="shared" si="581"/>
        <v>0</v>
      </c>
      <c r="BK837" s="7">
        <f t="shared" si="582"/>
        <v>0</v>
      </c>
      <c r="BL837" s="7">
        <f t="shared" si="583"/>
        <v>0</v>
      </c>
      <c r="BM837" s="7">
        <f t="shared" si="584"/>
        <v>0</v>
      </c>
      <c r="BN837" s="7">
        <f t="shared" si="585"/>
        <v>0</v>
      </c>
      <c r="BO837" s="7">
        <f t="shared" si="586"/>
        <v>0</v>
      </c>
      <c r="BP837" s="7">
        <f t="shared" si="587"/>
        <v>0</v>
      </c>
      <c r="BQ837" s="7">
        <f t="shared" si="588"/>
        <v>0</v>
      </c>
      <c r="BR837" s="7">
        <f t="shared" si="589"/>
        <v>0</v>
      </c>
      <c r="BS837" s="7">
        <f t="shared" si="590"/>
        <v>0</v>
      </c>
      <c r="BT837" s="7">
        <f t="shared" si="591"/>
        <v>0</v>
      </c>
      <c r="BU837" s="7">
        <f t="shared" si="592"/>
        <v>0</v>
      </c>
      <c r="BV837" s="7">
        <f t="shared" si="593"/>
        <v>0</v>
      </c>
      <c r="BW837" s="7">
        <f t="shared" si="594"/>
        <v>0</v>
      </c>
      <c r="BX837" s="7">
        <f t="shared" si="595"/>
        <v>0</v>
      </c>
      <c r="BY837" s="7">
        <f t="shared" si="596"/>
        <v>0</v>
      </c>
      <c r="BZ837" s="7">
        <f t="shared" si="597"/>
        <v>0</v>
      </c>
      <c r="CA837" s="7">
        <f t="shared" si="598"/>
        <v>0</v>
      </c>
      <c r="CB837" s="7">
        <f t="shared" si="599"/>
        <v>0</v>
      </c>
      <c r="CC837" s="7">
        <f t="shared" si="600"/>
        <v>0</v>
      </c>
      <c r="CD837" s="7">
        <f t="shared" si="601"/>
        <v>0</v>
      </c>
      <c r="CE837" s="7">
        <f t="shared" si="602"/>
        <v>0</v>
      </c>
      <c r="CF837" s="7">
        <f t="shared" si="603"/>
        <v>0</v>
      </c>
      <c r="CG837" s="7">
        <f t="shared" si="604"/>
        <v>0</v>
      </c>
      <c r="CH837" s="7">
        <f t="shared" si="605"/>
        <v>0</v>
      </c>
      <c r="CI837" s="7">
        <f t="shared" si="606"/>
        <v>0</v>
      </c>
      <c r="CJ837" s="7" t="e">
        <f>IF(AND($B837&lt;&gt;"",#REF!&lt;&gt;""),#REF!,#REF!)</f>
        <v>#REF!</v>
      </c>
      <c r="CK837" s="7">
        <f t="shared" si="607"/>
        <v>0</v>
      </c>
      <c r="CL837" s="7">
        <f t="shared" si="608"/>
        <v>0</v>
      </c>
      <c r="CM837" s="7">
        <f t="shared" si="609"/>
        <v>0</v>
      </c>
      <c r="CN837" s="7">
        <f t="shared" si="610"/>
        <v>0</v>
      </c>
      <c r="CO837" s="7">
        <f t="shared" si="611"/>
        <v>0</v>
      </c>
      <c r="CP837" s="7">
        <f t="shared" si="612"/>
        <v>0</v>
      </c>
      <c r="CQ837" s="7">
        <f t="shared" si="613"/>
        <v>0</v>
      </c>
      <c r="CR837" s="7">
        <f t="shared" si="614"/>
        <v>0</v>
      </c>
      <c r="CS837" s="7" t="e">
        <f>IF(AND($B837&lt;&gt;"",#REF!&lt;&gt;""),#REF!,#REF!)</f>
        <v>#REF!</v>
      </c>
      <c r="CT837" s="7">
        <f t="shared" si="618"/>
        <v>0</v>
      </c>
      <c r="CU837" s="111">
        <f>IF(B837&lt;&gt;"",SUM(IF(ISERROR(LARGE(AY837:CT837,{1;2;3;4;5;6;7;8;9;10})),0,LARGE(AY837:CT837,{1;2;3;4;5;6;7;8;9;10}))),"")</f>
        <v>0</v>
      </c>
      <c r="CV837" s="134"/>
      <c r="CW837" s="134"/>
    </row>
    <row r="838" spans="1:101">
      <c r="A838" s="344"/>
      <c r="B838" s="122"/>
      <c r="C838" s="122"/>
      <c r="D838" s="121"/>
      <c r="E838" s="121"/>
      <c r="F838" s="122"/>
      <c r="G838" s="122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345"/>
      <c r="AW838" s="122"/>
      <c r="AX838" s="122"/>
      <c r="AY838" s="7">
        <f t="shared" si="572"/>
        <v>0</v>
      </c>
      <c r="AZ838" s="7">
        <f t="shared" si="573"/>
        <v>0</v>
      </c>
      <c r="BA838" s="7">
        <f t="shared" si="574"/>
        <v>0</v>
      </c>
      <c r="BB838" s="7">
        <f t="shared" si="575"/>
        <v>0</v>
      </c>
      <c r="BC838" s="7">
        <f t="shared" si="576"/>
        <v>0</v>
      </c>
      <c r="BD838" s="7">
        <f t="shared" si="577"/>
        <v>0</v>
      </c>
      <c r="BE838" s="7">
        <f t="shared" si="578"/>
        <v>0</v>
      </c>
      <c r="BF838" s="7">
        <f t="shared" si="579"/>
        <v>0</v>
      </c>
      <c r="BG838" s="7" t="e">
        <f>IF(AND($B838&lt;&gt;"",#REF!&lt;&gt;""),#REF!,#REF!)</f>
        <v>#REF!</v>
      </c>
      <c r="BH838" s="7" t="e">
        <f>IF(AND($B838&lt;&gt;"",#REF!&lt;&gt;""),#REF!,#REF!)</f>
        <v>#REF!</v>
      </c>
      <c r="BI838" s="7">
        <f t="shared" si="580"/>
        <v>0</v>
      </c>
      <c r="BJ838" s="7">
        <f t="shared" si="581"/>
        <v>0</v>
      </c>
      <c r="BK838" s="7">
        <f t="shared" si="582"/>
        <v>0</v>
      </c>
      <c r="BL838" s="7">
        <f t="shared" si="583"/>
        <v>0</v>
      </c>
      <c r="BM838" s="7">
        <f t="shared" si="584"/>
        <v>0</v>
      </c>
      <c r="BN838" s="7">
        <f t="shared" si="585"/>
        <v>0</v>
      </c>
      <c r="BO838" s="7">
        <f t="shared" si="586"/>
        <v>0</v>
      </c>
      <c r="BP838" s="7">
        <f t="shared" si="587"/>
        <v>0</v>
      </c>
      <c r="BQ838" s="7">
        <f t="shared" si="588"/>
        <v>0</v>
      </c>
      <c r="BR838" s="7">
        <f t="shared" si="589"/>
        <v>0</v>
      </c>
      <c r="BS838" s="7">
        <f t="shared" si="590"/>
        <v>0</v>
      </c>
      <c r="BT838" s="7">
        <f t="shared" si="591"/>
        <v>0</v>
      </c>
      <c r="BU838" s="7">
        <f t="shared" si="592"/>
        <v>0</v>
      </c>
      <c r="BV838" s="7">
        <f t="shared" si="593"/>
        <v>0</v>
      </c>
      <c r="BW838" s="7">
        <f t="shared" si="594"/>
        <v>0</v>
      </c>
      <c r="BX838" s="7">
        <f t="shared" si="595"/>
        <v>0</v>
      </c>
      <c r="BY838" s="7">
        <f t="shared" si="596"/>
        <v>0</v>
      </c>
      <c r="BZ838" s="7">
        <f t="shared" si="597"/>
        <v>0</v>
      </c>
      <c r="CA838" s="7">
        <f t="shared" si="598"/>
        <v>0</v>
      </c>
      <c r="CB838" s="7">
        <f t="shared" si="599"/>
        <v>0</v>
      </c>
      <c r="CC838" s="7">
        <f t="shared" si="600"/>
        <v>0</v>
      </c>
      <c r="CD838" s="7">
        <f t="shared" si="601"/>
        <v>0</v>
      </c>
      <c r="CE838" s="7">
        <f t="shared" si="602"/>
        <v>0</v>
      </c>
      <c r="CF838" s="7">
        <f t="shared" si="603"/>
        <v>0</v>
      </c>
      <c r="CG838" s="7">
        <f t="shared" si="604"/>
        <v>0</v>
      </c>
      <c r="CH838" s="7">
        <f t="shared" si="605"/>
        <v>0</v>
      </c>
      <c r="CI838" s="7">
        <f t="shared" si="606"/>
        <v>0</v>
      </c>
      <c r="CJ838" s="7" t="e">
        <f>IF(AND($B838&lt;&gt;"",#REF!&lt;&gt;""),#REF!,#REF!)</f>
        <v>#REF!</v>
      </c>
      <c r="CK838" s="7">
        <f t="shared" si="607"/>
        <v>0</v>
      </c>
      <c r="CL838" s="7">
        <f t="shared" si="608"/>
        <v>0</v>
      </c>
      <c r="CM838" s="7">
        <f t="shared" si="609"/>
        <v>0</v>
      </c>
      <c r="CN838" s="7">
        <f t="shared" si="610"/>
        <v>0</v>
      </c>
      <c r="CO838" s="7">
        <f t="shared" si="611"/>
        <v>0</v>
      </c>
      <c r="CP838" s="7">
        <f t="shared" si="612"/>
        <v>0</v>
      </c>
      <c r="CQ838" s="7">
        <f t="shared" si="613"/>
        <v>0</v>
      </c>
      <c r="CR838" s="7">
        <f t="shared" si="614"/>
        <v>0</v>
      </c>
      <c r="CS838" s="7" t="e">
        <f>IF(AND($B838&lt;&gt;"",#REF!&lt;&gt;""),#REF!,#REF!)</f>
        <v>#REF!</v>
      </c>
      <c r="CT838" s="7">
        <f t="shared" si="618"/>
        <v>0</v>
      </c>
      <c r="CU838" s="111" t="str">
        <f>IF(B838&lt;&gt;"",SUM(IF(ISERROR(LARGE(AY838:CT838,{1;2;3;4;5;6;7;8;9;10})),0,LARGE(AY838:CT838,{1;2;3;4;5;6;7;8;9;10}))),"")</f>
        <v/>
      </c>
      <c r="CV838" s="86"/>
      <c r="CW838" s="86"/>
    </row>
    <row r="839" spans="1:101">
      <c r="A839" s="344"/>
      <c r="B839" s="132" t="s">
        <v>654</v>
      </c>
      <c r="C839" s="132" t="s">
        <v>370</v>
      </c>
      <c r="D839" s="133"/>
      <c r="E839" s="133"/>
      <c r="F839" s="111"/>
      <c r="G839" s="111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345"/>
      <c r="AW839" s="132" t="s">
        <v>654</v>
      </c>
      <c r="AX839" s="132" t="s">
        <v>370</v>
      </c>
      <c r="AY839" s="7">
        <f t="shared" si="572"/>
        <v>0</v>
      </c>
      <c r="AZ839" s="7">
        <f t="shared" si="573"/>
        <v>0</v>
      </c>
      <c r="BA839" s="7">
        <f t="shared" si="574"/>
        <v>0</v>
      </c>
      <c r="BB839" s="7">
        <f t="shared" si="575"/>
        <v>0</v>
      </c>
      <c r="BC839" s="7">
        <f t="shared" si="576"/>
        <v>0</v>
      </c>
      <c r="BD839" s="7">
        <f t="shared" si="577"/>
        <v>0</v>
      </c>
      <c r="BE839" s="7">
        <f t="shared" si="578"/>
        <v>0</v>
      </c>
      <c r="BF839" s="7">
        <f t="shared" si="579"/>
        <v>0</v>
      </c>
      <c r="BG839" s="7" t="e">
        <f>IF(AND($B839&lt;&gt;"",#REF!&lt;&gt;""),#REF!,#REF!)</f>
        <v>#REF!</v>
      </c>
      <c r="BH839" s="7" t="e">
        <f>IF(AND($B839&lt;&gt;"",#REF!&lt;&gt;""),#REF!,#REF!)</f>
        <v>#REF!</v>
      </c>
      <c r="BI839" s="7">
        <f t="shared" si="580"/>
        <v>0</v>
      </c>
      <c r="BJ839" s="7">
        <f t="shared" si="581"/>
        <v>0</v>
      </c>
      <c r="BK839" s="7">
        <f t="shared" si="582"/>
        <v>0</v>
      </c>
      <c r="BL839" s="7">
        <f t="shared" si="583"/>
        <v>0</v>
      </c>
      <c r="BM839" s="7">
        <f t="shared" si="584"/>
        <v>0</v>
      </c>
      <c r="BN839" s="7">
        <f t="shared" si="585"/>
        <v>0</v>
      </c>
      <c r="BO839" s="7">
        <f t="shared" si="586"/>
        <v>0</v>
      </c>
      <c r="BP839" s="7">
        <f t="shared" si="587"/>
        <v>0</v>
      </c>
      <c r="BQ839" s="7">
        <f t="shared" si="588"/>
        <v>0</v>
      </c>
      <c r="BR839" s="7">
        <f t="shared" si="589"/>
        <v>0</v>
      </c>
      <c r="BS839" s="7">
        <f t="shared" si="590"/>
        <v>0</v>
      </c>
      <c r="BT839" s="7">
        <f t="shared" si="591"/>
        <v>0</v>
      </c>
      <c r="BU839" s="7">
        <f t="shared" si="592"/>
        <v>0</v>
      </c>
      <c r="BV839" s="7">
        <f t="shared" si="593"/>
        <v>0</v>
      </c>
      <c r="BW839" s="7">
        <f t="shared" si="594"/>
        <v>0</v>
      </c>
      <c r="BX839" s="7">
        <f t="shared" si="595"/>
        <v>0</v>
      </c>
      <c r="BY839" s="7">
        <f t="shared" si="596"/>
        <v>0</v>
      </c>
      <c r="BZ839" s="7">
        <f t="shared" si="597"/>
        <v>0</v>
      </c>
      <c r="CA839" s="7">
        <f t="shared" si="598"/>
        <v>0</v>
      </c>
      <c r="CB839" s="7">
        <f t="shared" si="599"/>
        <v>0</v>
      </c>
      <c r="CC839" s="7">
        <f t="shared" si="600"/>
        <v>0</v>
      </c>
      <c r="CD839" s="7">
        <f t="shared" si="601"/>
        <v>0</v>
      </c>
      <c r="CE839" s="7">
        <f t="shared" si="602"/>
        <v>0</v>
      </c>
      <c r="CF839" s="7">
        <f t="shared" si="603"/>
        <v>0</v>
      </c>
      <c r="CG839" s="7">
        <f t="shared" si="604"/>
        <v>0</v>
      </c>
      <c r="CH839" s="7">
        <f t="shared" si="605"/>
        <v>0</v>
      </c>
      <c r="CI839" s="7">
        <f t="shared" si="606"/>
        <v>0</v>
      </c>
      <c r="CJ839" s="7" t="e">
        <f>IF(AND($B839&lt;&gt;"",#REF!&lt;&gt;""),#REF!,#REF!)</f>
        <v>#REF!</v>
      </c>
      <c r="CK839" s="7">
        <f t="shared" si="607"/>
        <v>0</v>
      </c>
      <c r="CL839" s="7">
        <f t="shared" si="608"/>
        <v>0</v>
      </c>
      <c r="CM839" s="7">
        <f t="shared" si="609"/>
        <v>0</v>
      </c>
      <c r="CN839" s="7">
        <f t="shared" si="610"/>
        <v>0</v>
      </c>
      <c r="CO839" s="7">
        <f t="shared" si="611"/>
        <v>0</v>
      </c>
      <c r="CP839" s="7">
        <f t="shared" si="612"/>
        <v>0</v>
      </c>
      <c r="CQ839" s="7">
        <f t="shared" si="613"/>
        <v>0</v>
      </c>
      <c r="CR839" s="7">
        <f t="shared" si="614"/>
        <v>0</v>
      </c>
      <c r="CS839" s="7" t="e">
        <f>IF(AND($B839&lt;&gt;"",#REF!&lt;&gt;""),#REF!,#REF!)</f>
        <v>#REF!</v>
      </c>
      <c r="CT839" s="7">
        <f t="shared" si="618"/>
        <v>0</v>
      </c>
      <c r="CU839" s="111">
        <f>IF(B839&lt;&gt;"",SUM(IF(ISERROR(LARGE(AY839:CT839,{1;2;3;4;5;6;7;8;9;10})),0,LARGE(AY839:CT839,{1;2;3;4;5;6;7;8;9;10}))),"")</f>
        <v>0</v>
      </c>
      <c r="CV839" s="7"/>
      <c r="CW839" s="7"/>
    </row>
    <row r="840" spans="1:101">
      <c r="A840" s="344"/>
      <c r="B840" s="135"/>
      <c r="C840" s="135"/>
      <c r="D840" s="129"/>
      <c r="E840" s="129"/>
      <c r="F840" s="111"/>
      <c r="G840" s="111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345"/>
      <c r="AW840" s="135"/>
      <c r="AX840" s="135"/>
      <c r="AY840" s="7">
        <f t="shared" si="572"/>
        <v>0</v>
      </c>
      <c r="AZ840" s="7">
        <f t="shared" si="573"/>
        <v>0</v>
      </c>
      <c r="BA840" s="7">
        <f t="shared" si="574"/>
        <v>0</v>
      </c>
      <c r="BB840" s="7">
        <f t="shared" si="575"/>
        <v>0</v>
      </c>
      <c r="BC840" s="7">
        <f t="shared" si="576"/>
        <v>0</v>
      </c>
      <c r="BD840" s="7">
        <f t="shared" si="577"/>
        <v>0</v>
      </c>
      <c r="BE840" s="7">
        <f t="shared" si="578"/>
        <v>0</v>
      </c>
      <c r="BF840" s="7">
        <f t="shared" si="579"/>
        <v>0</v>
      </c>
      <c r="BG840" s="7" t="e">
        <f>IF(AND($B840&lt;&gt;"",#REF!&lt;&gt;""),#REF!,#REF!)</f>
        <v>#REF!</v>
      </c>
      <c r="BH840" s="7" t="e">
        <f>IF(AND($B840&lt;&gt;"",#REF!&lt;&gt;""),#REF!,#REF!)</f>
        <v>#REF!</v>
      </c>
      <c r="BI840" s="7">
        <f t="shared" si="580"/>
        <v>0</v>
      </c>
      <c r="BJ840" s="7">
        <f t="shared" si="581"/>
        <v>0</v>
      </c>
      <c r="BK840" s="7">
        <f t="shared" si="582"/>
        <v>0</v>
      </c>
      <c r="BL840" s="7">
        <f t="shared" si="583"/>
        <v>0</v>
      </c>
      <c r="BM840" s="7">
        <f t="shared" si="584"/>
        <v>0</v>
      </c>
      <c r="BN840" s="7">
        <f t="shared" si="585"/>
        <v>0</v>
      </c>
      <c r="BO840" s="7">
        <f t="shared" si="586"/>
        <v>0</v>
      </c>
      <c r="BP840" s="7">
        <f t="shared" si="587"/>
        <v>0</v>
      </c>
      <c r="BQ840" s="7">
        <f t="shared" si="588"/>
        <v>0</v>
      </c>
      <c r="BR840" s="7">
        <f t="shared" si="589"/>
        <v>0</v>
      </c>
      <c r="BS840" s="7">
        <f t="shared" si="590"/>
        <v>0</v>
      </c>
      <c r="BT840" s="7">
        <f t="shared" si="591"/>
        <v>0</v>
      </c>
      <c r="BU840" s="7">
        <f t="shared" si="592"/>
        <v>0</v>
      </c>
      <c r="BV840" s="7">
        <f t="shared" si="593"/>
        <v>0</v>
      </c>
      <c r="BW840" s="7">
        <f t="shared" si="594"/>
        <v>0</v>
      </c>
      <c r="BX840" s="7">
        <f t="shared" si="595"/>
        <v>0</v>
      </c>
      <c r="BY840" s="7">
        <f t="shared" si="596"/>
        <v>0</v>
      </c>
      <c r="BZ840" s="7">
        <f t="shared" si="597"/>
        <v>0</v>
      </c>
      <c r="CA840" s="7">
        <f t="shared" si="598"/>
        <v>0</v>
      </c>
      <c r="CB840" s="7">
        <f t="shared" si="599"/>
        <v>0</v>
      </c>
      <c r="CC840" s="7">
        <f t="shared" si="600"/>
        <v>0</v>
      </c>
      <c r="CD840" s="7">
        <f t="shared" si="601"/>
        <v>0</v>
      </c>
      <c r="CE840" s="7">
        <f t="shared" si="602"/>
        <v>0</v>
      </c>
      <c r="CF840" s="7">
        <f t="shared" si="603"/>
        <v>0</v>
      </c>
      <c r="CG840" s="7">
        <f t="shared" si="604"/>
        <v>0</v>
      </c>
      <c r="CH840" s="7">
        <f t="shared" si="605"/>
        <v>0</v>
      </c>
      <c r="CI840" s="7">
        <f t="shared" si="606"/>
        <v>0</v>
      </c>
      <c r="CJ840" s="7" t="e">
        <f>IF(AND($B840&lt;&gt;"",#REF!&lt;&gt;""),#REF!,#REF!)</f>
        <v>#REF!</v>
      </c>
      <c r="CK840" s="7">
        <f t="shared" si="607"/>
        <v>0</v>
      </c>
      <c r="CL840" s="7">
        <f t="shared" si="608"/>
        <v>0</v>
      </c>
      <c r="CM840" s="7">
        <f t="shared" si="609"/>
        <v>0</v>
      </c>
      <c r="CN840" s="7">
        <f t="shared" si="610"/>
        <v>0</v>
      </c>
      <c r="CO840" s="7">
        <f t="shared" si="611"/>
        <v>0</v>
      </c>
      <c r="CP840" s="7">
        <f t="shared" si="612"/>
        <v>0</v>
      </c>
      <c r="CQ840" s="7">
        <f t="shared" si="613"/>
        <v>0</v>
      </c>
      <c r="CR840" s="7">
        <f t="shared" si="614"/>
        <v>0</v>
      </c>
      <c r="CS840" s="7" t="e">
        <f>IF(AND($B840&lt;&gt;"",#REF!&lt;&gt;""),#REF!,#REF!)</f>
        <v>#REF!</v>
      </c>
      <c r="CT840" s="7">
        <f t="shared" si="618"/>
        <v>0</v>
      </c>
      <c r="CU840" s="111" t="str">
        <f>IF(B840&lt;&gt;"",SUM(IF(ISERROR(LARGE(AY840:CT840,{1;2;3;4;5;6;7;8;9;10})),0,LARGE(AY840:CT840,{1;2;3;4;5;6;7;8;9;10}))),"")</f>
        <v/>
      </c>
      <c r="CV840" s="7"/>
      <c r="CW840" s="7"/>
    </row>
    <row r="841" spans="1:101">
      <c r="A841" s="344"/>
      <c r="B841" s="111" t="s">
        <v>51</v>
      </c>
      <c r="C841" s="111" t="s">
        <v>375</v>
      </c>
      <c r="D841" s="118"/>
      <c r="E841" s="118"/>
      <c r="F841" s="111"/>
      <c r="G841" s="111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>
        <v>73</v>
      </c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345"/>
      <c r="AW841" s="111" t="s">
        <v>51</v>
      </c>
      <c r="AX841" s="111" t="s">
        <v>375</v>
      </c>
      <c r="AY841" s="7">
        <f t="shared" si="572"/>
        <v>0</v>
      </c>
      <c r="AZ841" s="7">
        <f t="shared" si="573"/>
        <v>0</v>
      </c>
      <c r="BA841" s="7">
        <f t="shared" si="574"/>
        <v>0</v>
      </c>
      <c r="BB841" s="7">
        <f t="shared" si="575"/>
        <v>0</v>
      </c>
      <c r="BC841" s="7">
        <f t="shared" si="576"/>
        <v>0</v>
      </c>
      <c r="BD841" s="7">
        <f t="shared" si="577"/>
        <v>0</v>
      </c>
      <c r="BE841" s="7">
        <f t="shared" si="578"/>
        <v>0</v>
      </c>
      <c r="BF841" s="7">
        <f t="shared" si="579"/>
        <v>0</v>
      </c>
      <c r="BG841" s="7" t="e">
        <f>IF(AND($B841&lt;&gt;"",#REF!&lt;&gt;""),#REF!,#REF!)</f>
        <v>#REF!</v>
      </c>
      <c r="BH841" s="7" t="e">
        <f>IF(AND($B841&lt;&gt;"",#REF!&lt;&gt;""),#REF!,#REF!)</f>
        <v>#REF!</v>
      </c>
      <c r="BI841" s="7">
        <f t="shared" si="580"/>
        <v>0</v>
      </c>
      <c r="BJ841" s="7">
        <f t="shared" si="581"/>
        <v>0</v>
      </c>
      <c r="BK841" s="7">
        <f t="shared" si="582"/>
        <v>0</v>
      </c>
      <c r="BL841" s="7">
        <f t="shared" si="583"/>
        <v>0</v>
      </c>
      <c r="BM841" s="7">
        <f t="shared" si="584"/>
        <v>0</v>
      </c>
      <c r="BN841" s="7">
        <f t="shared" si="585"/>
        <v>0</v>
      </c>
      <c r="BO841" s="7">
        <f t="shared" si="586"/>
        <v>0</v>
      </c>
      <c r="BP841" s="7">
        <f t="shared" si="587"/>
        <v>0</v>
      </c>
      <c r="BQ841" s="7">
        <f t="shared" si="588"/>
        <v>0</v>
      </c>
      <c r="BR841" s="7">
        <f t="shared" si="589"/>
        <v>73</v>
      </c>
      <c r="BS841" s="7">
        <f t="shared" si="590"/>
        <v>0</v>
      </c>
      <c r="BT841" s="7">
        <f t="shared" si="591"/>
        <v>0</v>
      </c>
      <c r="BU841" s="7">
        <f t="shared" si="592"/>
        <v>0</v>
      </c>
      <c r="BV841" s="7">
        <f t="shared" si="593"/>
        <v>0</v>
      </c>
      <c r="BW841" s="7">
        <f t="shared" si="594"/>
        <v>0</v>
      </c>
      <c r="BX841" s="7">
        <f t="shared" si="595"/>
        <v>0</v>
      </c>
      <c r="BY841" s="7">
        <f t="shared" si="596"/>
        <v>0</v>
      </c>
      <c r="BZ841" s="7">
        <f t="shared" si="597"/>
        <v>0</v>
      </c>
      <c r="CA841" s="7">
        <f t="shared" si="598"/>
        <v>0</v>
      </c>
      <c r="CB841" s="7">
        <f t="shared" si="599"/>
        <v>0</v>
      </c>
      <c r="CC841" s="7">
        <f t="shared" si="600"/>
        <v>0</v>
      </c>
      <c r="CD841" s="7">
        <f t="shared" si="601"/>
        <v>0</v>
      </c>
      <c r="CE841" s="7">
        <f t="shared" si="602"/>
        <v>0</v>
      </c>
      <c r="CF841" s="7">
        <f t="shared" si="603"/>
        <v>0</v>
      </c>
      <c r="CG841" s="7">
        <f t="shared" si="604"/>
        <v>0</v>
      </c>
      <c r="CH841" s="7">
        <f t="shared" si="605"/>
        <v>0</v>
      </c>
      <c r="CI841" s="7">
        <f t="shared" si="606"/>
        <v>0</v>
      </c>
      <c r="CJ841" s="7" t="e">
        <f>IF(AND($B841&lt;&gt;"",#REF!&lt;&gt;""),#REF!,#REF!)</f>
        <v>#REF!</v>
      </c>
      <c r="CK841" s="7">
        <f t="shared" si="607"/>
        <v>0</v>
      </c>
      <c r="CL841" s="7">
        <f t="shared" si="608"/>
        <v>0</v>
      </c>
      <c r="CM841" s="7">
        <f t="shared" si="609"/>
        <v>0</v>
      </c>
      <c r="CN841" s="7">
        <f t="shared" si="610"/>
        <v>0</v>
      </c>
      <c r="CO841" s="7">
        <f t="shared" si="611"/>
        <v>0</v>
      </c>
      <c r="CP841" s="7">
        <f t="shared" si="612"/>
        <v>0</v>
      </c>
      <c r="CQ841" s="7">
        <f t="shared" si="613"/>
        <v>0</v>
      </c>
      <c r="CR841" s="7">
        <f t="shared" si="614"/>
        <v>0</v>
      </c>
      <c r="CS841" s="7" t="e">
        <f>IF(AND($B841&lt;&gt;"",#REF!&lt;&gt;""),#REF!,#REF!)</f>
        <v>#REF!</v>
      </c>
      <c r="CT841" s="7">
        <f t="shared" si="618"/>
        <v>0</v>
      </c>
      <c r="CU841" s="111">
        <f>IF(B841&lt;&gt;"",SUM(IF(ISERROR(LARGE(AY841:CT841,{1;2;3;4;5;6;7;8;9;10})),0,LARGE(AY841:CT841,{1;2;3;4;5;6;7;8;9;10}))),"")</f>
        <v>0</v>
      </c>
      <c r="CV841" s="7"/>
      <c r="CW841" s="7"/>
    </row>
    <row r="842" spans="1:101">
      <c r="A842" s="344"/>
      <c r="B842" s="111"/>
      <c r="C842" s="111"/>
      <c r="D842" s="118"/>
      <c r="E842" s="118"/>
      <c r="F842" s="111"/>
      <c r="G842" s="111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345"/>
      <c r="AW842" s="111"/>
      <c r="AX842" s="111"/>
      <c r="AY842" s="7">
        <f t="shared" si="572"/>
        <v>0</v>
      </c>
      <c r="AZ842" s="7">
        <f t="shared" si="573"/>
        <v>0</v>
      </c>
      <c r="BA842" s="7">
        <f t="shared" si="574"/>
        <v>0</v>
      </c>
      <c r="BB842" s="7">
        <f t="shared" si="575"/>
        <v>0</v>
      </c>
      <c r="BC842" s="7">
        <f t="shared" si="576"/>
        <v>0</v>
      </c>
      <c r="BD842" s="7">
        <f t="shared" si="577"/>
        <v>0</v>
      </c>
      <c r="BE842" s="7">
        <f t="shared" si="578"/>
        <v>0</v>
      </c>
      <c r="BF842" s="7">
        <f t="shared" si="579"/>
        <v>0</v>
      </c>
      <c r="BG842" s="7" t="e">
        <f>IF(AND($B842&lt;&gt;"",#REF!&lt;&gt;""),#REF!,#REF!)</f>
        <v>#REF!</v>
      </c>
      <c r="BH842" s="7" t="e">
        <f>IF(AND($B842&lt;&gt;"",#REF!&lt;&gt;""),#REF!,#REF!)</f>
        <v>#REF!</v>
      </c>
      <c r="BI842" s="7">
        <f t="shared" si="580"/>
        <v>0</v>
      </c>
      <c r="BJ842" s="7">
        <f t="shared" si="581"/>
        <v>0</v>
      </c>
      <c r="BK842" s="7">
        <f t="shared" si="582"/>
        <v>0</v>
      </c>
      <c r="BL842" s="7">
        <f t="shared" si="583"/>
        <v>0</v>
      </c>
      <c r="BM842" s="7">
        <f t="shared" si="584"/>
        <v>0</v>
      </c>
      <c r="BN842" s="7">
        <f t="shared" si="585"/>
        <v>0</v>
      </c>
      <c r="BO842" s="7">
        <f t="shared" si="586"/>
        <v>0</v>
      </c>
      <c r="BP842" s="7">
        <f t="shared" si="587"/>
        <v>0</v>
      </c>
      <c r="BQ842" s="7">
        <f t="shared" si="588"/>
        <v>0</v>
      </c>
      <c r="BR842" s="7">
        <f t="shared" si="589"/>
        <v>0</v>
      </c>
      <c r="BS842" s="7">
        <f t="shared" si="590"/>
        <v>0</v>
      </c>
      <c r="BT842" s="7">
        <f t="shared" si="591"/>
        <v>0</v>
      </c>
      <c r="BU842" s="7">
        <f t="shared" si="592"/>
        <v>0</v>
      </c>
      <c r="BV842" s="7">
        <f t="shared" si="593"/>
        <v>0</v>
      </c>
      <c r="BW842" s="7">
        <f t="shared" si="594"/>
        <v>0</v>
      </c>
      <c r="BX842" s="7">
        <f t="shared" si="595"/>
        <v>0</v>
      </c>
      <c r="BY842" s="7">
        <f t="shared" si="596"/>
        <v>0</v>
      </c>
      <c r="BZ842" s="7">
        <f t="shared" si="597"/>
        <v>0</v>
      </c>
      <c r="CA842" s="7">
        <f t="shared" si="598"/>
        <v>0</v>
      </c>
      <c r="CB842" s="7">
        <f t="shared" si="599"/>
        <v>0</v>
      </c>
      <c r="CC842" s="7">
        <f t="shared" si="600"/>
        <v>0</v>
      </c>
      <c r="CD842" s="7">
        <f t="shared" si="601"/>
        <v>0</v>
      </c>
      <c r="CE842" s="7">
        <f t="shared" si="602"/>
        <v>0</v>
      </c>
      <c r="CF842" s="7">
        <f t="shared" si="603"/>
        <v>0</v>
      </c>
      <c r="CG842" s="7">
        <f t="shared" si="604"/>
        <v>0</v>
      </c>
      <c r="CH842" s="7">
        <f t="shared" si="605"/>
        <v>0</v>
      </c>
      <c r="CI842" s="7">
        <f t="shared" si="606"/>
        <v>0</v>
      </c>
      <c r="CJ842" s="7" t="e">
        <f>IF(AND($B842&lt;&gt;"",#REF!&lt;&gt;""),#REF!,#REF!)</f>
        <v>#REF!</v>
      </c>
      <c r="CK842" s="7">
        <f t="shared" si="607"/>
        <v>0</v>
      </c>
      <c r="CL842" s="7">
        <f t="shared" si="608"/>
        <v>0</v>
      </c>
      <c r="CM842" s="7">
        <f t="shared" si="609"/>
        <v>0</v>
      </c>
      <c r="CN842" s="7">
        <f t="shared" si="610"/>
        <v>0</v>
      </c>
      <c r="CO842" s="7">
        <f t="shared" si="611"/>
        <v>0</v>
      </c>
      <c r="CP842" s="7">
        <f t="shared" si="612"/>
        <v>0</v>
      </c>
      <c r="CQ842" s="7">
        <f t="shared" si="613"/>
        <v>0</v>
      </c>
      <c r="CR842" s="7">
        <f t="shared" si="614"/>
        <v>0</v>
      </c>
      <c r="CS842" s="7" t="e">
        <f>IF(AND($B842&lt;&gt;"",#REF!&lt;&gt;""),#REF!,#REF!)</f>
        <v>#REF!</v>
      </c>
      <c r="CT842" s="7">
        <f t="shared" si="618"/>
        <v>0</v>
      </c>
      <c r="CU842" s="111" t="str">
        <f>IF(B842&lt;&gt;"",SUM(IF(ISERROR(LARGE(AY842:CT842,{1;2;3;4;5;6;7;8;9;10})),0,LARGE(AY842:CT842,{1;2;3;4;5;6;7;8;9;10}))),"")</f>
        <v/>
      </c>
      <c r="CV842" s="7"/>
      <c r="CW842" s="7"/>
    </row>
    <row r="843" spans="1:101">
      <c r="A843" s="344"/>
      <c r="B843" s="111" t="s">
        <v>51</v>
      </c>
      <c r="C843" s="111" t="s">
        <v>374</v>
      </c>
      <c r="D843" s="118"/>
      <c r="E843" s="118"/>
      <c r="F843" s="111"/>
      <c r="G843" s="111"/>
      <c r="H843" s="118"/>
      <c r="I843" s="118"/>
      <c r="J843" s="118"/>
      <c r="K843" s="118"/>
      <c r="L843" s="118"/>
      <c r="M843" s="118"/>
      <c r="N843" s="118">
        <v>72</v>
      </c>
      <c r="O843" s="118">
        <v>74</v>
      </c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345"/>
      <c r="AW843" s="111" t="s">
        <v>51</v>
      </c>
      <c r="AX843" s="111" t="s">
        <v>374</v>
      </c>
      <c r="AY843" s="7">
        <f t="shared" ref="AY843:AY908" si="628">IF(AND($B843&lt;&gt;"",D844&lt;&gt;""),D844,D843)</f>
        <v>0</v>
      </c>
      <c r="AZ843" s="7">
        <f t="shared" ref="AZ843:AZ908" si="629">IF(AND($B843&lt;&gt;"",E844&lt;&gt;""),E844,E843)</f>
        <v>0</v>
      </c>
      <c r="BA843" s="7">
        <f t="shared" ref="BA843:BA908" si="630">IF(AND($B843&lt;&gt;"",F844&lt;&gt;""),F844,F843)</f>
        <v>0</v>
      </c>
      <c r="BB843" s="7">
        <f t="shared" ref="BB843:BB908" si="631">IF(AND($B843&lt;&gt;"",G844&lt;&gt;""),G844,G843)</f>
        <v>0</v>
      </c>
      <c r="BC843" s="7">
        <f t="shared" ref="BC843:BC908" si="632">IF(AND($B843&lt;&gt;"",H844&lt;&gt;""),H844,H843)</f>
        <v>0</v>
      </c>
      <c r="BD843" s="7">
        <f t="shared" ref="BD843:BD908" si="633">IF(AND($B843&lt;&gt;"",I844&lt;&gt;""),I844,I843)</f>
        <v>0</v>
      </c>
      <c r="BE843" s="7">
        <f t="shared" ref="BE843:BE908" si="634">IF(AND($B843&lt;&gt;"",J844&lt;&gt;""),J844,J843)</f>
        <v>0</v>
      </c>
      <c r="BF843" s="7">
        <f t="shared" ref="BF843:BF908" si="635">IF(AND($B843&lt;&gt;"",K844&lt;&gt;""),K844,K843)</f>
        <v>0</v>
      </c>
      <c r="BG843" s="7" t="e">
        <f>IF(AND($B843&lt;&gt;"",#REF!&lt;&gt;""),#REF!,#REF!)</f>
        <v>#REF!</v>
      </c>
      <c r="BH843" s="7" t="e">
        <f>IF(AND($B843&lt;&gt;"",#REF!&lt;&gt;""),#REF!,#REF!)</f>
        <v>#REF!</v>
      </c>
      <c r="BI843" s="7">
        <f t="shared" ref="BI843:BI908" si="636">IF(AND($B843&lt;&gt;"",L844&lt;&gt;""),L844,L843)</f>
        <v>0</v>
      </c>
      <c r="BJ843" s="7">
        <f t="shared" ref="BJ843:BJ908" si="637">IF(AND($B843&lt;&gt;"",M844&lt;&gt;""),M844,M843)</f>
        <v>0</v>
      </c>
      <c r="BK843" s="7">
        <f t="shared" ref="BK843:BK908" si="638">IF(AND($B843&lt;&gt;"",N844&lt;&gt;""),N844,N843)</f>
        <v>72</v>
      </c>
      <c r="BL843" s="7">
        <f t="shared" ref="BL843:BL908" si="639">IF(AND($B843&lt;&gt;"",O844&lt;&gt;""),O844,O843)</f>
        <v>74</v>
      </c>
      <c r="BM843" s="7">
        <f t="shared" ref="BM843:BM908" si="640">IF(AND($B843&lt;&gt;"",P844&lt;&gt;""),P844,P843)</f>
        <v>0</v>
      </c>
      <c r="BN843" s="7">
        <f t="shared" ref="BN843:BN908" si="641">IF(AND($B843&lt;&gt;"",Q844&lt;&gt;""),Q844,Q843)</f>
        <v>0</v>
      </c>
      <c r="BO843" s="7">
        <f t="shared" ref="BO843:BO908" si="642">IF(AND($B843&lt;&gt;"",R844&lt;&gt;""),R844,R843)</f>
        <v>0</v>
      </c>
      <c r="BP843" s="7">
        <f t="shared" ref="BP843:BP908" si="643">IF(AND($B843&lt;&gt;"",S844&lt;&gt;""),S844,S843)</f>
        <v>0</v>
      </c>
      <c r="BQ843" s="7">
        <f t="shared" ref="BQ843:BQ908" si="644">IF(AND($B843&lt;&gt;"",T844&lt;&gt;""),T844,T843)</f>
        <v>0</v>
      </c>
      <c r="BR843" s="7">
        <f t="shared" ref="BR843:BR908" si="645">IF(AND($B843&lt;&gt;"",U844&lt;&gt;""),U844,U843)</f>
        <v>0</v>
      </c>
      <c r="BS843" s="7">
        <f t="shared" ref="BS843:BS908" si="646">IF(AND($B843&lt;&gt;"",V844&lt;&gt;""),V844,V843)</f>
        <v>0</v>
      </c>
      <c r="BT843" s="7">
        <f t="shared" ref="BT843:BT908" si="647">IF(AND($B843&lt;&gt;"",W844&lt;&gt;""),W844,W843)</f>
        <v>0</v>
      </c>
      <c r="BU843" s="7">
        <f t="shared" ref="BU843:BU908" si="648">IF(AND($B843&lt;&gt;"",X844&lt;&gt;""),X844,X843)</f>
        <v>0</v>
      </c>
      <c r="BV843" s="7">
        <f t="shared" ref="BV843:BV908" si="649">IF(AND($B843&lt;&gt;"",Y844&lt;&gt;""),Y844,Y843)</f>
        <v>0</v>
      </c>
      <c r="BW843" s="7">
        <f t="shared" ref="BW843:BW908" si="650">IF(AND($B843&lt;&gt;"",Z844&lt;&gt;""),Z844,Z843)</f>
        <v>0</v>
      </c>
      <c r="BX843" s="7">
        <f t="shared" ref="BX843:BX908" si="651">IF(AND($B843&lt;&gt;"",AA844&lt;&gt;""),AA844,AA843)</f>
        <v>0</v>
      </c>
      <c r="BY843" s="7">
        <f t="shared" ref="BY843:BY908" si="652">IF(AND($B843&lt;&gt;"",AB844&lt;&gt;""),AB844,AB843)</f>
        <v>0</v>
      </c>
      <c r="BZ843" s="7">
        <f t="shared" ref="BZ843:BZ908" si="653">IF(AND($B843&lt;&gt;"",AC844&lt;&gt;""),AC844,AC843)</f>
        <v>0</v>
      </c>
      <c r="CA843" s="7">
        <f t="shared" ref="CA843:CA908" si="654">IF(AND($B843&lt;&gt;"",AD844&lt;&gt;""),AD844,AD843)</f>
        <v>0</v>
      </c>
      <c r="CB843" s="7">
        <f t="shared" ref="CB843:CB908" si="655">IF(AND($B843&lt;&gt;"",AE844&lt;&gt;""),AE844,AE843)</f>
        <v>0</v>
      </c>
      <c r="CC843" s="7">
        <f t="shared" ref="CC843:CC908" si="656">IF(AND($B843&lt;&gt;"",AF844&lt;&gt;""),AF844,AF843)</f>
        <v>0</v>
      </c>
      <c r="CD843" s="7">
        <f t="shared" ref="CD843:CD908" si="657">IF(AND($B843&lt;&gt;"",AG844&lt;&gt;""),AG844,AG843)</f>
        <v>0</v>
      </c>
      <c r="CE843" s="7">
        <f t="shared" ref="CE843:CE908" si="658">IF(AND($B843&lt;&gt;"",AH844&lt;&gt;""),AH844,AH843)</f>
        <v>0</v>
      </c>
      <c r="CF843" s="7">
        <f t="shared" ref="CF843:CF908" si="659">IF(AND($B843&lt;&gt;"",AI844&lt;&gt;""),AI844,AI843)</f>
        <v>0</v>
      </c>
      <c r="CG843" s="7">
        <f t="shared" ref="CG843:CG908" si="660">IF(AND($B843&lt;&gt;"",AJ844&lt;&gt;""),AJ844,AJ843)</f>
        <v>0</v>
      </c>
      <c r="CH843" s="7">
        <f t="shared" ref="CH843:CH908" si="661">IF(AND($B843&lt;&gt;"",AK844&lt;&gt;""),AK844,AK843)</f>
        <v>0</v>
      </c>
      <c r="CI843" s="7">
        <f t="shared" ref="CI843:CI908" si="662">IF(AND($B843&lt;&gt;"",AL844&lt;&gt;""),AL844,AL843)</f>
        <v>0</v>
      </c>
      <c r="CJ843" s="7" t="e">
        <f>IF(AND($B843&lt;&gt;"",#REF!&lt;&gt;""),#REF!,#REF!)</f>
        <v>#REF!</v>
      </c>
      <c r="CK843" s="7">
        <f t="shared" ref="CK843:CK908" si="663">IF(AND($B843&lt;&gt;"",AM844&lt;&gt;""),AM844,AM843)</f>
        <v>0</v>
      </c>
      <c r="CL843" s="7">
        <f t="shared" ref="CL843:CL908" si="664">IF(AND($B843&lt;&gt;"",AN844&lt;&gt;""),AN844,AN843)</f>
        <v>0</v>
      </c>
      <c r="CM843" s="7">
        <f t="shared" ref="CM843:CM908" si="665">IF(AND($B843&lt;&gt;"",AO844&lt;&gt;""),AO844,AO843)</f>
        <v>0</v>
      </c>
      <c r="CN843" s="7">
        <f t="shared" ref="CN843:CN908" si="666">IF(AND($B843&lt;&gt;"",AP844&lt;&gt;""),AP844,AP843)</f>
        <v>0</v>
      </c>
      <c r="CO843" s="7">
        <f t="shared" ref="CO843:CO908" si="667">IF(AND($B843&lt;&gt;"",AQ844&lt;&gt;""),AQ844,AQ843)</f>
        <v>0</v>
      </c>
      <c r="CP843" s="7">
        <f t="shared" ref="CP843:CP908" si="668">IF(AND($B843&lt;&gt;"",AR844&lt;&gt;""),AR844,AR843)</f>
        <v>0</v>
      </c>
      <c r="CQ843" s="7">
        <f t="shared" ref="CQ843:CQ908" si="669">IF(AND($B843&lt;&gt;"",AS844&lt;&gt;""),AS844,AS843)</f>
        <v>0</v>
      </c>
      <c r="CR843" s="7">
        <f t="shared" ref="CR843:CR908" si="670">IF(AND($B843&lt;&gt;"",AT844&lt;&gt;""),AT844,AT843)</f>
        <v>0</v>
      </c>
      <c r="CS843" s="7" t="e">
        <f>IF(AND($B843&lt;&gt;"",#REF!&lt;&gt;""),#REF!,#REF!)</f>
        <v>#REF!</v>
      </c>
      <c r="CT843" s="7">
        <f t="shared" si="618"/>
        <v>0</v>
      </c>
      <c r="CU843" s="111">
        <f>IF(B843&lt;&gt;"",SUM(IF(ISERROR(LARGE(AY843:CT843,{1;2;3;4;5;6;7;8;9;10})),0,LARGE(AY843:CT843,{1;2;3;4;5;6;7;8;9;10}))),"")</f>
        <v>0</v>
      </c>
      <c r="CV843" s="7"/>
      <c r="CW843" s="7"/>
    </row>
    <row r="844" spans="1:101">
      <c r="A844" s="344"/>
      <c r="B844" s="135"/>
      <c r="C844" s="135"/>
      <c r="D844" s="129"/>
      <c r="E844" s="129"/>
      <c r="F844" s="111"/>
      <c r="G844" s="111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345"/>
      <c r="AW844" s="135"/>
      <c r="AX844" s="135"/>
      <c r="AY844" s="7">
        <f t="shared" si="628"/>
        <v>0</v>
      </c>
      <c r="AZ844" s="7">
        <f t="shared" si="629"/>
        <v>0</v>
      </c>
      <c r="BA844" s="7">
        <f t="shared" si="630"/>
        <v>0</v>
      </c>
      <c r="BB844" s="7">
        <f t="shared" si="631"/>
        <v>0</v>
      </c>
      <c r="BC844" s="7">
        <f t="shared" si="632"/>
        <v>0</v>
      </c>
      <c r="BD844" s="7">
        <f t="shared" si="633"/>
        <v>0</v>
      </c>
      <c r="BE844" s="7">
        <f t="shared" si="634"/>
        <v>0</v>
      </c>
      <c r="BF844" s="7">
        <f t="shared" si="635"/>
        <v>0</v>
      </c>
      <c r="BG844" s="7" t="e">
        <f>IF(AND($B844&lt;&gt;"",#REF!&lt;&gt;""),#REF!,#REF!)</f>
        <v>#REF!</v>
      </c>
      <c r="BH844" s="7" t="e">
        <f>IF(AND($B844&lt;&gt;"",#REF!&lt;&gt;""),#REF!,#REF!)</f>
        <v>#REF!</v>
      </c>
      <c r="BI844" s="7">
        <f t="shared" si="636"/>
        <v>0</v>
      </c>
      <c r="BJ844" s="7">
        <f t="shared" si="637"/>
        <v>0</v>
      </c>
      <c r="BK844" s="7">
        <f t="shared" si="638"/>
        <v>0</v>
      </c>
      <c r="BL844" s="7">
        <f t="shared" si="639"/>
        <v>0</v>
      </c>
      <c r="BM844" s="7">
        <f t="shared" si="640"/>
        <v>0</v>
      </c>
      <c r="BN844" s="7">
        <f t="shared" si="641"/>
        <v>0</v>
      </c>
      <c r="BO844" s="7">
        <f t="shared" si="642"/>
        <v>0</v>
      </c>
      <c r="BP844" s="7">
        <f t="shared" si="643"/>
        <v>0</v>
      </c>
      <c r="BQ844" s="7">
        <f t="shared" si="644"/>
        <v>0</v>
      </c>
      <c r="BR844" s="7">
        <f t="shared" si="645"/>
        <v>0</v>
      </c>
      <c r="BS844" s="7">
        <f t="shared" si="646"/>
        <v>0</v>
      </c>
      <c r="BT844" s="7">
        <f t="shared" si="647"/>
        <v>0</v>
      </c>
      <c r="BU844" s="7">
        <f t="shared" si="648"/>
        <v>0</v>
      </c>
      <c r="BV844" s="7">
        <f t="shared" si="649"/>
        <v>0</v>
      </c>
      <c r="BW844" s="7">
        <f t="shared" si="650"/>
        <v>0</v>
      </c>
      <c r="BX844" s="7">
        <f t="shared" si="651"/>
        <v>0</v>
      </c>
      <c r="BY844" s="7">
        <f t="shared" si="652"/>
        <v>0</v>
      </c>
      <c r="BZ844" s="7">
        <f t="shared" si="653"/>
        <v>0</v>
      </c>
      <c r="CA844" s="7">
        <f t="shared" si="654"/>
        <v>0</v>
      </c>
      <c r="CB844" s="7">
        <f t="shared" si="655"/>
        <v>0</v>
      </c>
      <c r="CC844" s="7">
        <f t="shared" si="656"/>
        <v>0</v>
      </c>
      <c r="CD844" s="7">
        <f t="shared" si="657"/>
        <v>0</v>
      </c>
      <c r="CE844" s="7">
        <f t="shared" si="658"/>
        <v>0</v>
      </c>
      <c r="CF844" s="7">
        <f t="shared" si="659"/>
        <v>0</v>
      </c>
      <c r="CG844" s="7">
        <f t="shared" si="660"/>
        <v>0</v>
      </c>
      <c r="CH844" s="7">
        <f t="shared" si="661"/>
        <v>0</v>
      </c>
      <c r="CI844" s="7">
        <f t="shared" si="662"/>
        <v>0</v>
      </c>
      <c r="CJ844" s="7" t="e">
        <f>IF(AND($B844&lt;&gt;"",#REF!&lt;&gt;""),#REF!,#REF!)</f>
        <v>#REF!</v>
      </c>
      <c r="CK844" s="7">
        <f t="shared" si="663"/>
        <v>0</v>
      </c>
      <c r="CL844" s="7">
        <f t="shared" si="664"/>
        <v>0</v>
      </c>
      <c r="CM844" s="7">
        <f t="shared" si="665"/>
        <v>0</v>
      </c>
      <c r="CN844" s="7">
        <f t="shared" si="666"/>
        <v>0</v>
      </c>
      <c r="CO844" s="7">
        <f t="shared" si="667"/>
        <v>0</v>
      </c>
      <c r="CP844" s="7">
        <f t="shared" si="668"/>
        <v>0</v>
      </c>
      <c r="CQ844" s="7">
        <f t="shared" si="669"/>
        <v>0</v>
      </c>
      <c r="CR844" s="7">
        <f t="shared" si="670"/>
        <v>0</v>
      </c>
      <c r="CS844" s="7" t="e">
        <f>IF(AND($B844&lt;&gt;"",#REF!&lt;&gt;""),#REF!,#REF!)</f>
        <v>#REF!</v>
      </c>
      <c r="CT844" s="7">
        <f t="shared" si="618"/>
        <v>0</v>
      </c>
      <c r="CU844" s="111" t="str">
        <f>IF(B844&lt;&gt;"",SUM(IF(ISERROR(LARGE(AY844:CT844,{1;2;3;4;5;6;7;8;9;10})),0,LARGE(AY844:CT844,{1;2;3;4;5;6;7;8;9;10}))),"")</f>
        <v/>
      </c>
      <c r="CV844" s="7"/>
      <c r="CW844" s="7"/>
    </row>
    <row r="845" spans="1:101">
      <c r="A845" s="344"/>
      <c r="B845" s="111" t="s">
        <v>51</v>
      </c>
      <c r="C845" s="111" t="s">
        <v>372</v>
      </c>
      <c r="D845" s="118">
        <v>72</v>
      </c>
      <c r="E845" s="118">
        <v>72</v>
      </c>
      <c r="F845" s="111"/>
      <c r="G845" s="111"/>
      <c r="H845" s="118"/>
      <c r="I845" s="118"/>
      <c r="J845" s="118"/>
      <c r="K845" s="118"/>
      <c r="L845" s="118"/>
      <c r="M845" s="118"/>
      <c r="N845" s="118">
        <v>75</v>
      </c>
      <c r="O845" s="118">
        <v>72</v>
      </c>
      <c r="P845" s="118"/>
      <c r="Q845" s="133"/>
      <c r="R845" s="118"/>
      <c r="S845" s="118"/>
      <c r="T845" s="118">
        <v>75</v>
      </c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>
        <v>74</v>
      </c>
      <c r="AJ845" s="118">
        <v>73</v>
      </c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345"/>
      <c r="AW845" s="111" t="s">
        <v>51</v>
      </c>
      <c r="AX845" s="111" t="s">
        <v>372</v>
      </c>
      <c r="AY845" s="7">
        <f t="shared" si="628"/>
        <v>72</v>
      </c>
      <c r="AZ845" s="7">
        <f t="shared" si="629"/>
        <v>72</v>
      </c>
      <c r="BA845" s="7">
        <f t="shared" si="630"/>
        <v>0</v>
      </c>
      <c r="BB845" s="7">
        <f t="shared" si="631"/>
        <v>0</v>
      </c>
      <c r="BC845" s="7">
        <f t="shared" si="632"/>
        <v>0</v>
      </c>
      <c r="BD845" s="7">
        <f t="shared" si="633"/>
        <v>0</v>
      </c>
      <c r="BE845" s="7">
        <f t="shared" si="634"/>
        <v>0</v>
      </c>
      <c r="BF845" s="7">
        <f t="shared" si="635"/>
        <v>0</v>
      </c>
      <c r="BG845" s="7" t="e">
        <f>IF(AND($B845&lt;&gt;"",#REF!&lt;&gt;""),#REF!,#REF!)</f>
        <v>#REF!</v>
      </c>
      <c r="BH845" s="7" t="e">
        <f>IF(AND($B845&lt;&gt;"",#REF!&lt;&gt;""),#REF!,#REF!)</f>
        <v>#REF!</v>
      </c>
      <c r="BI845" s="7">
        <f t="shared" si="636"/>
        <v>0</v>
      </c>
      <c r="BJ845" s="7">
        <f t="shared" si="637"/>
        <v>0</v>
      </c>
      <c r="BK845" s="7">
        <f t="shared" si="638"/>
        <v>75</v>
      </c>
      <c r="BL845" s="7">
        <f t="shared" si="639"/>
        <v>72</v>
      </c>
      <c r="BM845" s="7">
        <f t="shared" si="640"/>
        <v>0</v>
      </c>
      <c r="BN845" s="7">
        <f t="shared" si="641"/>
        <v>0</v>
      </c>
      <c r="BO845" s="7">
        <f t="shared" si="642"/>
        <v>0</v>
      </c>
      <c r="BP845" s="7">
        <f t="shared" si="643"/>
        <v>0</v>
      </c>
      <c r="BQ845" s="7">
        <f t="shared" si="644"/>
        <v>75</v>
      </c>
      <c r="BR845" s="7">
        <f t="shared" si="645"/>
        <v>0</v>
      </c>
      <c r="BS845" s="7">
        <f t="shared" si="646"/>
        <v>0</v>
      </c>
      <c r="BT845" s="7">
        <f t="shared" si="647"/>
        <v>0</v>
      </c>
      <c r="BU845" s="7">
        <f t="shared" si="648"/>
        <v>0</v>
      </c>
      <c r="BV845" s="7">
        <f t="shared" si="649"/>
        <v>0</v>
      </c>
      <c r="BW845" s="7">
        <f t="shared" si="650"/>
        <v>0</v>
      </c>
      <c r="BX845" s="7">
        <f t="shared" si="651"/>
        <v>0</v>
      </c>
      <c r="BY845" s="7">
        <f t="shared" si="652"/>
        <v>0</v>
      </c>
      <c r="BZ845" s="7">
        <f t="shared" si="653"/>
        <v>0</v>
      </c>
      <c r="CA845" s="7">
        <f t="shared" si="654"/>
        <v>0</v>
      </c>
      <c r="CB845" s="7">
        <f t="shared" si="655"/>
        <v>0</v>
      </c>
      <c r="CC845" s="7">
        <f t="shared" si="656"/>
        <v>0</v>
      </c>
      <c r="CD845" s="7">
        <f t="shared" si="657"/>
        <v>0</v>
      </c>
      <c r="CE845" s="7">
        <f t="shared" si="658"/>
        <v>0</v>
      </c>
      <c r="CF845" s="7">
        <f t="shared" si="659"/>
        <v>74</v>
      </c>
      <c r="CG845" s="7">
        <f t="shared" si="660"/>
        <v>73</v>
      </c>
      <c r="CH845" s="7">
        <f t="shared" si="661"/>
        <v>0</v>
      </c>
      <c r="CI845" s="7">
        <f t="shared" si="662"/>
        <v>0</v>
      </c>
      <c r="CJ845" s="7" t="e">
        <f>IF(AND($B845&lt;&gt;"",#REF!&lt;&gt;""),#REF!,#REF!)</f>
        <v>#REF!</v>
      </c>
      <c r="CK845" s="7">
        <f t="shared" si="663"/>
        <v>0</v>
      </c>
      <c r="CL845" s="7">
        <f t="shared" si="664"/>
        <v>0</v>
      </c>
      <c r="CM845" s="7">
        <f t="shared" si="665"/>
        <v>0</v>
      </c>
      <c r="CN845" s="7">
        <f t="shared" si="666"/>
        <v>0</v>
      </c>
      <c r="CO845" s="7">
        <f t="shared" si="667"/>
        <v>0</v>
      </c>
      <c r="CP845" s="7">
        <f t="shared" si="668"/>
        <v>0</v>
      </c>
      <c r="CQ845" s="7">
        <f t="shared" si="669"/>
        <v>0</v>
      </c>
      <c r="CR845" s="7">
        <f t="shared" si="670"/>
        <v>0</v>
      </c>
      <c r="CS845" s="7" t="e">
        <f>IF(AND($B845&lt;&gt;"",#REF!&lt;&gt;""),#REF!,#REF!)</f>
        <v>#REF!</v>
      </c>
      <c r="CT845" s="7">
        <f t="shared" si="618"/>
        <v>0</v>
      </c>
      <c r="CU845" s="111">
        <f>IF(B845&lt;&gt;"",SUM(IF(ISERROR(LARGE(AY845:CT845,{1;2;3;4;5;6;7;8;9;10})),0,LARGE(AY845:CT845,{1;2;3;4;5;6;7;8;9;10}))),"")</f>
        <v>0</v>
      </c>
      <c r="CV845" s="7"/>
      <c r="CW845" s="7"/>
    </row>
    <row r="846" spans="1:101">
      <c r="A846" s="344"/>
      <c r="B846" s="122"/>
      <c r="C846" s="122"/>
      <c r="D846" s="121"/>
      <c r="E846" s="121"/>
      <c r="F846" s="122"/>
      <c r="G846" s="122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345"/>
      <c r="AW846" s="122"/>
      <c r="AX846" s="122"/>
      <c r="AY846" s="7">
        <f t="shared" si="628"/>
        <v>0</v>
      </c>
      <c r="AZ846" s="7">
        <f t="shared" si="629"/>
        <v>0</v>
      </c>
      <c r="BA846" s="7">
        <f t="shared" si="630"/>
        <v>0</v>
      </c>
      <c r="BB846" s="7">
        <f t="shared" si="631"/>
        <v>0</v>
      </c>
      <c r="BC846" s="7">
        <f t="shared" si="632"/>
        <v>0</v>
      </c>
      <c r="BD846" s="7">
        <f t="shared" si="633"/>
        <v>0</v>
      </c>
      <c r="BE846" s="7">
        <f t="shared" si="634"/>
        <v>0</v>
      </c>
      <c r="BF846" s="7">
        <f t="shared" si="635"/>
        <v>0</v>
      </c>
      <c r="BG846" s="7" t="e">
        <f>IF(AND($B846&lt;&gt;"",#REF!&lt;&gt;""),#REF!,#REF!)</f>
        <v>#REF!</v>
      </c>
      <c r="BH846" s="7" t="e">
        <f>IF(AND($B846&lt;&gt;"",#REF!&lt;&gt;""),#REF!,#REF!)</f>
        <v>#REF!</v>
      </c>
      <c r="BI846" s="7">
        <f t="shared" si="636"/>
        <v>0</v>
      </c>
      <c r="BJ846" s="7">
        <f t="shared" si="637"/>
        <v>0</v>
      </c>
      <c r="BK846" s="7">
        <f t="shared" si="638"/>
        <v>0</v>
      </c>
      <c r="BL846" s="7">
        <f t="shared" si="639"/>
        <v>0</v>
      </c>
      <c r="BM846" s="7">
        <f t="shared" si="640"/>
        <v>0</v>
      </c>
      <c r="BN846" s="7">
        <f t="shared" si="641"/>
        <v>0</v>
      </c>
      <c r="BO846" s="7">
        <f t="shared" si="642"/>
        <v>0</v>
      </c>
      <c r="BP846" s="7">
        <f t="shared" si="643"/>
        <v>0</v>
      </c>
      <c r="BQ846" s="7">
        <f t="shared" si="644"/>
        <v>0</v>
      </c>
      <c r="BR846" s="7">
        <f t="shared" si="645"/>
        <v>0</v>
      </c>
      <c r="BS846" s="7">
        <f t="shared" si="646"/>
        <v>0</v>
      </c>
      <c r="BT846" s="7">
        <f t="shared" si="647"/>
        <v>0</v>
      </c>
      <c r="BU846" s="7">
        <f t="shared" si="648"/>
        <v>0</v>
      </c>
      <c r="BV846" s="7">
        <f t="shared" si="649"/>
        <v>0</v>
      </c>
      <c r="BW846" s="7">
        <f t="shared" si="650"/>
        <v>0</v>
      </c>
      <c r="BX846" s="7">
        <f t="shared" si="651"/>
        <v>0</v>
      </c>
      <c r="BY846" s="7">
        <f t="shared" si="652"/>
        <v>0</v>
      </c>
      <c r="BZ846" s="7">
        <f t="shared" si="653"/>
        <v>0</v>
      </c>
      <c r="CA846" s="7">
        <f t="shared" si="654"/>
        <v>0</v>
      </c>
      <c r="CB846" s="7">
        <f t="shared" si="655"/>
        <v>0</v>
      </c>
      <c r="CC846" s="7">
        <f t="shared" si="656"/>
        <v>0</v>
      </c>
      <c r="CD846" s="7">
        <f t="shared" si="657"/>
        <v>0</v>
      </c>
      <c r="CE846" s="7">
        <f t="shared" si="658"/>
        <v>0</v>
      </c>
      <c r="CF846" s="7">
        <f t="shared" si="659"/>
        <v>0</v>
      </c>
      <c r="CG846" s="7">
        <f t="shared" si="660"/>
        <v>0</v>
      </c>
      <c r="CH846" s="7">
        <f t="shared" si="661"/>
        <v>0</v>
      </c>
      <c r="CI846" s="7">
        <f t="shared" si="662"/>
        <v>0</v>
      </c>
      <c r="CJ846" s="7" t="e">
        <f>IF(AND($B846&lt;&gt;"",#REF!&lt;&gt;""),#REF!,#REF!)</f>
        <v>#REF!</v>
      </c>
      <c r="CK846" s="7">
        <f t="shared" si="663"/>
        <v>0</v>
      </c>
      <c r="CL846" s="7">
        <f t="shared" si="664"/>
        <v>0</v>
      </c>
      <c r="CM846" s="7">
        <f t="shared" si="665"/>
        <v>0</v>
      </c>
      <c r="CN846" s="7">
        <f t="shared" si="666"/>
        <v>0</v>
      </c>
      <c r="CO846" s="7">
        <f t="shared" si="667"/>
        <v>0</v>
      </c>
      <c r="CP846" s="7">
        <f t="shared" si="668"/>
        <v>0</v>
      </c>
      <c r="CQ846" s="7">
        <f t="shared" si="669"/>
        <v>0</v>
      </c>
      <c r="CR846" s="7">
        <f t="shared" si="670"/>
        <v>0</v>
      </c>
      <c r="CS846" s="7" t="e">
        <f>IF(AND($B846&lt;&gt;"",#REF!&lt;&gt;""),#REF!,#REF!)</f>
        <v>#REF!</v>
      </c>
      <c r="CT846" s="7">
        <f t="shared" si="618"/>
        <v>0</v>
      </c>
      <c r="CU846" s="111" t="str">
        <f>IF(B846&lt;&gt;"",SUM(IF(ISERROR(LARGE(AY846:CT846,{1;2;3;4;5;6;7;8;9;10})),0,LARGE(AY846:CT846,{1;2;3;4;5;6;7;8;9;10}))),"")</f>
        <v/>
      </c>
      <c r="CV846" s="86"/>
      <c r="CW846" s="86"/>
    </row>
    <row r="847" spans="1:101">
      <c r="A847" s="344"/>
      <c r="B847" s="111" t="s">
        <v>51</v>
      </c>
      <c r="C847" s="111" t="s">
        <v>378</v>
      </c>
      <c r="D847" s="118"/>
      <c r="E847" s="118"/>
      <c r="F847" s="111"/>
      <c r="G847" s="111"/>
      <c r="H847" s="118"/>
      <c r="I847" s="118"/>
      <c r="J847" s="118"/>
      <c r="K847" s="118"/>
      <c r="L847" s="118"/>
      <c r="M847" s="118"/>
      <c r="N847" s="118"/>
      <c r="O847" s="118"/>
      <c r="P847" s="118"/>
      <c r="Q847" s="133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345"/>
      <c r="AW847" s="111" t="s">
        <v>51</v>
      </c>
      <c r="AX847" s="111" t="s">
        <v>378</v>
      </c>
      <c r="AY847" s="7">
        <f t="shared" si="628"/>
        <v>0</v>
      </c>
      <c r="AZ847" s="7">
        <f t="shared" si="629"/>
        <v>0</v>
      </c>
      <c r="BA847" s="7">
        <f t="shared" si="630"/>
        <v>0</v>
      </c>
      <c r="BB847" s="7">
        <f t="shared" si="631"/>
        <v>0</v>
      </c>
      <c r="BC847" s="7">
        <f t="shared" si="632"/>
        <v>0</v>
      </c>
      <c r="BD847" s="7">
        <f t="shared" si="633"/>
        <v>0</v>
      </c>
      <c r="BE847" s="7">
        <f t="shared" si="634"/>
        <v>0</v>
      </c>
      <c r="BF847" s="7">
        <f t="shared" si="635"/>
        <v>0</v>
      </c>
      <c r="BG847" s="7" t="e">
        <f>IF(AND($B847&lt;&gt;"",#REF!&lt;&gt;""),#REF!,#REF!)</f>
        <v>#REF!</v>
      </c>
      <c r="BH847" s="7" t="e">
        <f>IF(AND($B847&lt;&gt;"",#REF!&lt;&gt;""),#REF!,#REF!)</f>
        <v>#REF!</v>
      </c>
      <c r="BI847" s="7">
        <f t="shared" si="636"/>
        <v>0</v>
      </c>
      <c r="BJ847" s="7">
        <f t="shared" si="637"/>
        <v>0</v>
      </c>
      <c r="BK847" s="7">
        <f t="shared" si="638"/>
        <v>0</v>
      </c>
      <c r="BL847" s="7">
        <f t="shared" si="639"/>
        <v>0</v>
      </c>
      <c r="BM847" s="7">
        <f t="shared" si="640"/>
        <v>0</v>
      </c>
      <c r="BN847" s="7">
        <f t="shared" si="641"/>
        <v>0</v>
      </c>
      <c r="BO847" s="7">
        <f t="shared" si="642"/>
        <v>0</v>
      </c>
      <c r="BP847" s="7">
        <f t="shared" si="643"/>
        <v>0</v>
      </c>
      <c r="BQ847" s="7">
        <f t="shared" si="644"/>
        <v>0</v>
      </c>
      <c r="BR847" s="7">
        <f t="shared" si="645"/>
        <v>0</v>
      </c>
      <c r="BS847" s="7">
        <f t="shared" si="646"/>
        <v>0</v>
      </c>
      <c r="BT847" s="7">
        <f t="shared" si="647"/>
        <v>0</v>
      </c>
      <c r="BU847" s="7">
        <f t="shared" si="648"/>
        <v>0</v>
      </c>
      <c r="BV847" s="7">
        <f t="shared" si="649"/>
        <v>0</v>
      </c>
      <c r="BW847" s="7">
        <f t="shared" si="650"/>
        <v>0</v>
      </c>
      <c r="BX847" s="7">
        <f t="shared" si="651"/>
        <v>0</v>
      </c>
      <c r="BY847" s="7">
        <f t="shared" si="652"/>
        <v>0</v>
      </c>
      <c r="BZ847" s="7">
        <f t="shared" si="653"/>
        <v>0</v>
      </c>
      <c r="CA847" s="7">
        <f t="shared" si="654"/>
        <v>0</v>
      </c>
      <c r="CB847" s="7">
        <f t="shared" si="655"/>
        <v>0</v>
      </c>
      <c r="CC847" s="7">
        <f t="shared" si="656"/>
        <v>0</v>
      </c>
      <c r="CD847" s="7">
        <f t="shared" si="657"/>
        <v>0</v>
      </c>
      <c r="CE847" s="7">
        <f t="shared" si="658"/>
        <v>0</v>
      </c>
      <c r="CF847" s="7">
        <f t="shared" si="659"/>
        <v>0</v>
      </c>
      <c r="CG847" s="7">
        <f t="shared" si="660"/>
        <v>0</v>
      </c>
      <c r="CH847" s="7">
        <f t="shared" si="661"/>
        <v>0</v>
      </c>
      <c r="CI847" s="7">
        <f t="shared" si="662"/>
        <v>0</v>
      </c>
      <c r="CJ847" s="7" t="e">
        <f>IF(AND($B847&lt;&gt;"",#REF!&lt;&gt;""),#REF!,#REF!)</f>
        <v>#REF!</v>
      </c>
      <c r="CK847" s="7">
        <f t="shared" si="663"/>
        <v>0</v>
      </c>
      <c r="CL847" s="7">
        <f t="shared" si="664"/>
        <v>0</v>
      </c>
      <c r="CM847" s="7">
        <f t="shared" si="665"/>
        <v>0</v>
      </c>
      <c r="CN847" s="7">
        <f t="shared" si="666"/>
        <v>0</v>
      </c>
      <c r="CO847" s="7">
        <f t="shared" si="667"/>
        <v>0</v>
      </c>
      <c r="CP847" s="7">
        <f t="shared" si="668"/>
        <v>0</v>
      </c>
      <c r="CQ847" s="7">
        <f t="shared" si="669"/>
        <v>0</v>
      </c>
      <c r="CR847" s="7">
        <f t="shared" si="670"/>
        <v>0</v>
      </c>
      <c r="CS847" s="7" t="e">
        <f>IF(AND($B847&lt;&gt;"",#REF!&lt;&gt;""),#REF!,#REF!)</f>
        <v>#REF!</v>
      </c>
      <c r="CT847" s="7">
        <f t="shared" si="618"/>
        <v>0</v>
      </c>
      <c r="CU847" s="111">
        <f>IF(B847&lt;&gt;"",SUM(IF(ISERROR(LARGE(AY847:CT847,{1;2;3;4;5;6;7;8;9;10})),0,LARGE(AY847:CT847,{1;2;3;4;5;6;7;8;9;10}))),"")</f>
        <v>0</v>
      </c>
      <c r="CV847" s="7"/>
      <c r="CW847" s="7"/>
    </row>
    <row r="848" spans="1:101">
      <c r="A848" s="344"/>
      <c r="B848" s="111"/>
      <c r="C848" s="111"/>
      <c r="D848" s="118"/>
      <c r="E848" s="118"/>
      <c r="F848" s="111"/>
      <c r="G848" s="111"/>
      <c r="H848" s="118"/>
      <c r="I848" s="118"/>
      <c r="J848" s="118"/>
      <c r="K848" s="118"/>
      <c r="L848" s="118"/>
      <c r="M848" s="118"/>
      <c r="N848" s="118"/>
      <c r="O848" s="118"/>
      <c r="P848" s="118"/>
      <c r="Q848" s="133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345"/>
      <c r="AW848" s="111"/>
      <c r="AX848" s="111"/>
      <c r="AY848" s="7">
        <f t="shared" si="628"/>
        <v>0</v>
      </c>
      <c r="AZ848" s="7">
        <f t="shared" si="629"/>
        <v>0</v>
      </c>
      <c r="BA848" s="7">
        <f t="shared" si="630"/>
        <v>0</v>
      </c>
      <c r="BB848" s="7">
        <f t="shared" si="631"/>
        <v>0</v>
      </c>
      <c r="BC848" s="7">
        <f t="shared" si="632"/>
        <v>0</v>
      </c>
      <c r="BD848" s="7">
        <f t="shared" si="633"/>
        <v>0</v>
      </c>
      <c r="BE848" s="7">
        <f t="shared" si="634"/>
        <v>0</v>
      </c>
      <c r="BF848" s="7">
        <f t="shared" si="635"/>
        <v>0</v>
      </c>
      <c r="BG848" s="7" t="e">
        <f>IF(AND($B848&lt;&gt;"",#REF!&lt;&gt;""),#REF!,#REF!)</f>
        <v>#REF!</v>
      </c>
      <c r="BH848" s="7" t="e">
        <f>IF(AND($B848&lt;&gt;"",#REF!&lt;&gt;""),#REF!,#REF!)</f>
        <v>#REF!</v>
      </c>
      <c r="BI848" s="7">
        <f t="shared" si="636"/>
        <v>0</v>
      </c>
      <c r="BJ848" s="7">
        <f t="shared" si="637"/>
        <v>0</v>
      </c>
      <c r="BK848" s="7">
        <f t="shared" si="638"/>
        <v>0</v>
      </c>
      <c r="BL848" s="7">
        <f t="shared" si="639"/>
        <v>0</v>
      </c>
      <c r="BM848" s="7">
        <f t="shared" si="640"/>
        <v>0</v>
      </c>
      <c r="BN848" s="7">
        <f t="shared" si="641"/>
        <v>0</v>
      </c>
      <c r="BO848" s="7">
        <f t="shared" si="642"/>
        <v>0</v>
      </c>
      <c r="BP848" s="7">
        <f t="shared" si="643"/>
        <v>0</v>
      </c>
      <c r="BQ848" s="7">
        <f t="shared" si="644"/>
        <v>0</v>
      </c>
      <c r="BR848" s="7">
        <f t="shared" si="645"/>
        <v>0</v>
      </c>
      <c r="BS848" s="7">
        <f t="shared" si="646"/>
        <v>0</v>
      </c>
      <c r="BT848" s="7">
        <f t="shared" si="647"/>
        <v>0</v>
      </c>
      <c r="BU848" s="7">
        <f t="shared" si="648"/>
        <v>0</v>
      </c>
      <c r="BV848" s="7">
        <f t="shared" si="649"/>
        <v>0</v>
      </c>
      <c r="BW848" s="7">
        <f t="shared" si="650"/>
        <v>0</v>
      </c>
      <c r="BX848" s="7">
        <f t="shared" si="651"/>
        <v>0</v>
      </c>
      <c r="BY848" s="7">
        <f t="shared" si="652"/>
        <v>0</v>
      </c>
      <c r="BZ848" s="7">
        <f t="shared" si="653"/>
        <v>0</v>
      </c>
      <c r="CA848" s="7">
        <f t="shared" si="654"/>
        <v>0</v>
      </c>
      <c r="CB848" s="7">
        <f t="shared" si="655"/>
        <v>0</v>
      </c>
      <c r="CC848" s="7">
        <f t="shared" si="656"/>
        <v>0</v>
      </c>
      <c r="CD848" s="7">
        <f t="shared" si="657"/>
        <v>0</v>
      </c>
      <c r="CE848" s="7">
        <f t="shared" si="658"/>
        <v>0</v>
      </c>
      <c r="CF848" s="7">
        <f t="shared" si="659"/>
        <v>0</v>
      </c>
      <c r="CG848" s="7">
        <f t="shared" si="660"/>
        <v>0</v>
      </c>
      <c r="CH848" s="7">
        <f t="shared" si="661"/>
        <v>0</v>
      </c>
      <c r="CI848" s="7">
        <f t="shared" si="662"/>
        <v>0</v>
      </c>
      <c r="CJ848" s="7" t="e">
        <f>IF(AND($B848&lt;&gt;"",#REF!&lt;&gt;""),#REF!,#REF!)</f>
        <v>#REF!</v>
      </c>
      <c r="CK848" s="7">
        <f t="shared" si="663"/>
        <v>0</v>
      </c>
      <c r="CL848" s="7">
        <f t="shared" si="664"/>
        <v>0</v>
      </c>
      <c r="CM848" s="7">
        <f t="shared" si="665"/>
        <v>0</v>
      </c>
      <c r="CN848" s="7">
        <f t="shared" si="666"/>
        <v>0</v>
      </c>
      <c r="CO848" s="7">
        <f t="shared" si="667"/>
        <v>0</v>
      </c>
      <c r="CP848" s="7">
        <f t="shared" si="668"/>
        <v>0</v>
      </c>
      <c r="CQ848" s="7">
        <f t="shared" si="669"/>
        <v>0</v>
      </c>
      <c r="CR848" s="7">
        <f t="shared" si="670"/>
        <v>0</v>
      </c>
      <c r="CS848" s="7" t="e">
        <f>IF(AND($B848&lt;&gt;"",#REF!&lt;&gt;""),#REF!,#REF!)</f>
        <v>#REF!</v>
      </c>
      <c r="CT848" s="7">
        <f t="shared" si="618"/>
        <v>0</v>
      </c>
      <c r="CU848" s="111" t="str">
        <f>IF(B848&lt;&gt;"",SUM(IF(ISERROR(LARGE(AY848:CT848,{1;2;3;4;5;6;7;8;9;10})),0,LARGE(AY848:CT848,{1;2;3;4;5;6;7;8;9;10}))),"")</f>
        <v/>
      </c>
      <c r="CV848" s="7"/>
      <c r="CW848" s="7"/>
    </row>
    <row r="849" spans="1:101">
      <c r="A849" s="344"/>
      <c r="B849" s="111" t="s">
        <v>51</v>
      </c>
      <c r="C849" s="111" t="s">
        <v>377</v>
      </c>
      <c r="D849" s="118"/>
      <c r="E849" s="118"/>
      <c r="F849" s="111"/>
      <c r="G849" s="111"/>
      <c r="H849" s="118"/>
      <c r="I849" s="118"/>
      <c r="J849" s="118"/>
      <c r="K849" s="118"/>
      <c r="L849" s="118"/>
      <c r="M849" s="118"/>
      <c r="N849" s="118"/>
      <c r="O849" s="118"/>
      <c r="P849" s="118"/>
      <c r="Q849" s="133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345"/>
      <c r="AW849" s="111" t="s">
        <v>51</v>
      </c>
      <c r="AX849" s="111" t="s">
        <v>377</v>
      </c>
      <c r="AY849" s="7">
        <f t="shared" si="628"/>
        <v>0</v>
      </c>
      <c r="AZ849" s="7">
        <f t="shared" si="629"/>
        <v>0</v>
      </c>
      <c r="BA849" s="7">
        <f t="shared" si="630"/>
        <v>0</v>
      </c>
      <c r="BB849" s="7">
        <f t="shared" si="631"/>
        <v>0</v>
      </c>
      <c r="BC849" s="7">
        <f t="shared" si="632"/>
        <v>0</v>
      </c>
      <c r="BD849" s="7">
        <f t="shared" si="633"/>
        <v>0</v>
      </c>
      <c r="BE849" s="7">
        <f t="shared" si="634"/>
        <v>0</v>
      </c>
      <c r="BF849" s="7">
        <f t="shared" si="635"/>
        <v>0</v>
      </c>
      <c r="BG849" s="7" t="e">
        <f>IF(AND($B849&lt;&gt;"",#REF!&lt;&gt;""),#REF!,#REF!)</f>
        <v>#REF!</v>
      </c>
      <c r="BH849" s="7" t="e">
        <f>IF(AND($B849&lt;&gt;"",#REF!&lt;&gt;""),#REF!,#REF!)</f>
        <v>#REF!</v>
      </c>
      <c r="BI849" s="7">
        <f t="shared" si="636"/>
        <v>0</v>
      </c>
      <c r="BJ849" s="7">
        <f t="shared" si="637"/>
        <v>0</v>
      </c>
      <c r="BK849" s="7">
        <f t="shared" si="638"/>
        <v>0</v>
      </c>
      <c r="BL849" s="7">
        <f t="shared" si="639"/>
        <v>0</v>
      </c>
      <c r="BM849" s="7">
        <f t="shared" si="640"/>
        <v>0</v>
      </c>
      <c r="BN849" s="7">
        <f t="shared" si="641"/>
        <v>0</v>
      </c>
      <c r="BO849" s="7">
        <f t="shared" si="642"/>
        <v>0</v>
      </c>
      <c r="BP849" s="7">
        <f t="shared" si="643"/>
        <v>0</v>
      </c>
      <c r="BQ849" s="7">
        <f t="shared" si="644"/>
        <v>0</v>
      </c>
      <c r="BR849" s="7">
        <f t="shared" si="645"/>
        <v>0</v>
      </c>
      <c r="BS849" s="7">
        <f t="shared" si="646"/>
        <v>0</v>
      </c>
      <c r="BT849" s="7">
        <f t="shared" si="647"/>
        <v>0</v>
      </c>
      <c r="BU849" s="7">
        <f t="shared" si="648"/>
        <v>0</v>
      </c>
      <c r="BV849" s="7">
        <f t="shared" si="649"/>
        <v>0</v>
      </c>
      <c r="BW849" s="7">
        <f t="shared" si="650"/>
        <v>0</v>
      </c>
      <c r="BX849" s="7">
        <f t="shared" si="651"/>
        <v>0</v>
      </c>
      <c r="BY849" s="7">
        <f t="shared" si="652"/>
        <v>0</v>
      </c>
      <c r="BZ849" s="7">
        <f t="shared" si="653"/>
        <v>0</v>
      </c>
      <c r="CA849" s="7">
        <f t="shared" si="654"/>
        <v>0</v>
      </c>
      <c r="CB849" s="7">
        <f t="shared" si="655"/>
        <v>0</v>
      </c>
      <c r="CC849" s="7">
        <f t="shared" si="656"/>
        <v>0</v>
      </c>
      <c r="CD849" s="7">
        <f t="shared" si="657"/>
        <v>0</v>
      </c>
      <c r="CE849" s="7">
        <f t="shared" si="658"/>
        <v>0</v>
      </c>
      <c r="CF849" s="7">
        <f t="shared" si="659"/>
        <v>0</v>
      </c>
      <c r="CG849" s="7">
        <f t="shared" si="660"/>
        <v>0</v>
      </c>
      <c r="CH849" s="7">
        <f t="shared" si="661"/>
        <v>0</v>
      </c>
      <c r="CI849" s="7">
        <f t="shared" si="662"/>
        <v>0</v>
      </c>
      <c r="CJ849" s="7" t="e">
        <f>IF(AND($B849&lt;&gt;"",#REF!&lt;&gt;""),#REF!,#REF!)</f>
        <v>#REF!</v>
      </c>
      <c r="CK849" s="7">
        <f t="shared" si="663"/>
        <v>0</v>
      </c>
      <c r="CL849" s="7">
        <f t="shared" si="664"/>
        <v>0</v>
      </c>
      <c r="CM849" s="7">
        <f t="shared" si="665"/>
        <v>0</v>
      </c>
      <c r="CN849" s="7">
        <f t="shared" si="666"/>
        <v>0</v>
      </c>
      <c r="CO849" s="7">
        <f t="shared" si="667"/>
        <v>0</v>
      </c>
      <c r="CP849" s="7">
        <f t="shared" si="668"/>
        <v>0</v>
      </c>
      <c r="CQ849" s="7">
        <f t="shared" si="669"/>
        <v>0</v>
      </c>
      <c r="CR849" s="7">
        <f t="shared" si="670"/>
        <v>0</v>
      </c>
      <c r="CS849" s="7" t="e">
        <f>IF(AND($B849&lt;&gt;"",#REF!&lt;&gt;""),#REF!,#REF!)</f>
        <v>#REF!</v>
      </c>
      <c r="CT849" s="7">
        <f t="shared" si="618"/>
        <v>0</v>
      </c>
      <c r="CU849" s="111">
        <f>IF(B849&lt;&gt;"",SUM(IF(ISERROR(LARGE(AY849:CT849,{1;2;3;4;5;6;7;8;9;10})),0,LARGE(AY849:CT849,{1;2;3;4;5;6;7;8;9;10}))),"")</f>
        <v>0</v>
      </c>
      <c r="CV849" s="7"/>
      <c r="CW849" s="7"/>
    </row>
    <row r="850" spans="1:101">
      <c r="A850" s="344"/>
      <c r="B850" s="111"/>
      <c r="C850" s="111"/>
      <c r="D850" s="118"/>
      <c r="E850" s="118"/>
      <c r="F850" s="111"/>
      <c r="G850" s="111"/>
      <c r="H850" s="118"/>
      <c r="I850" s="118"/>
      <c r="J850" s="118"/>
      <c r="K850" s="118"/>
      <c r="L850" s="118"/>
      <c r="M850" s="118"/>
      <c r="N850" s="118"/>
      <c r="O850" s="118"/>
      <c r="P850" s="118"/>
      <c r="Q850" s="133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345"/>
      <c r="AW850" s="111"/>
      <c r="AX850" s="111"/>
      <c r="AY850" s="7">
        <f t="shared" si="628"/>
        <v>0</v>
      </c>
      <c r="AZ850" s="7">
        <f t="shared" si="629"/>
        <v>0</v>
      </c>
      <c r="BA850" s="7">
        <f t="shared" si="630"/>
        <v>0</v>
      </c>
      <c r="BB850" s="7">
        <f t="shared" si="631"/>
        <v>0</v>
      </c>
      <c r="BC850" s="7">
        <f t="shared" si="632"/>
        <v>0</v>
      </c>
      <c r="BD850" s="7">
        <f t="shared" si="633"/>
        <v>0</v>
      </c>
      <c r="BE850" s="7">
        <f t="shared" si="634"/>
        <v>0</v>
      </c>
      <c r="BF850" s="7">
        <f t="shared" si="635"/>
        <v>0</v>
      </c>
      <c r="BG850" s="7" t="e">
        <f>IF(AND($B850&lt;&gt;"",#REF!&lt;&gt;""),#REF!,#REF!)</f>
        <v>#REF!</v>
      </c>
      <c r="BH850" s="7" t="e">
        <f>IF(AND($B850&lt;&gt;"",#REF!&lt;&gt;""),#REF!,#REF!)</f>
        <v>#REF!</v>
      </c>
      <c r="BI850" s="7">
        <f t="shared" si="636"/>
        <v>0</v>
      </c>
      <c r="BJ850" s="7">
        <f t="shared" si="637"/>
        <v>0</v>
      </c>
      <c r="BK850" s="7">
        <f t="shared" si="638"/>
        <v>0</v>
      </c>
      <c r="BL850" s="7">
        <f t="shared" si="639"/>
        <v>0</v>
      </c>
      <c r="BM850" s="7">
        <f t="shared" si="640"/>
        <v>0</v>
      </c>
      <c r="BN850" s="7">
        <f t="shared" si="641"/>
        <v>0</v>
      </c>
      <c r="BO850" s="7">
        <f t="shared" si="642"/>
        <v>0</v>
      </c>
      <c r="BP850" s="7">
        <f t="shared" si="643"/>
        <v>0</v>
      </c>
      <c r="BQ850" s="7">
        <f t="shared" si="644"/>
        <v>0</v>
      </c>
      <c r="BR850" s="7">
        <f t="shared" si="645"/>
        <v>0</v>
      </c>
      <c r="BS850" s="7">
        <f t="shared" si="646"/>
        <v>0</v>
      </c>
      <c r="BT850" s="7">
        <f t="shared" si="647"/>
        <v>0</v>
      </c>
      <c r="BU850" s="7">
        <f t="shared" si="648"/>
        <v>0</v>
      </c>
      <c r="BV850" s="7">
        <f t="shared" si="649"/>
        <v>0</v>
      </c>
      <c r="BW850" s="7">
        <f t="shared" si="650"/>
        <v>0</v>
      </c>
      <c r="BX850" s="7">
        <f t="shared" si="651"/>
        <v>0</v>
      </c>
      <c r="BY850" s="7">
        <f t="shared" si="652"/>
        <v>0</v>
      </c>
      <c r="BZ850" s="7">
        <f t="shared" si="653"/>
        <v>0</v>
      </c>
      <c r="CA850" s="7">
        <f t="shared" si="654"/>
        <v>0</v>
      </c>
      <c r="CB850" s="7">
        <f t="shared" si="655"/>
        <v>0</v>
      </c>
      <c r="CC850" s="7">
        <f t="shared" si="656"/>
        <v>0</v>
      </c>
      <c r="CD850" s="7">
        <f t="shared" si="657"/>
        <v>0</v>
      </c>
      <c r="CE850" s="7">
        <f t="shared" si="658"/>
        <v>0</v>
      </c>
      <c r="CF850" s="7">
        <f t="shared" si="659"/>
        <v>0</v>
      </c>
      <c r="CG850" s="7">
        <f t="shared" si="660"/>
        <v>0</v>
      </c>
      <c r="CH850" s="7">
        <f t="shared" si="661"/>
        <v>0</v>
      </c>
      <c r="CI850" s="7">
        <f t="shared" si="662"/>
        <v>0</v>
      </c>
      <c r="CJ850" s="7" t="e">
        <f>IF(AND($B850&lt;&gt;"",#REF!&lt;&gt;""),#REF!,#REF!)</f>
        <v>#REF!</v>
      </c>
      <c r="CK850" s="7">
        <f t="shared" si="663"/>
        <v>0</v>
      </c>
      <c r="CL850" s="7">
        <f t="shared" si="664"/>
        <v>0</v>
      </c>
      <c r="CM850" s="7">
        <f t="shared" si="665"/>
        <v>0</v>
      </c>
      <c r="CN850" s="7">
        <f t="shared" si="666"/>
        <v>0</v>
      </c>
      <c r="CO850" s="7">
        <f t="shared" si="667"/>
        <v>0</v>
      </c>
      <c r="CP850" s="7">
        <f t="shared" si="668"/>
        <v>0</v>
      </c>
      <c r="CQ850" s="7">
        <f t="shared" si="669"/>
        <v>0</v>
      </c>
      <c r="CR850" s="7">
        <f t="shared" si="670"/>
        <v>0</v>
      </c>
      <c r="CS850" s="7" t="e">
        <f>IF(AND($B850&lt;&gt;"",#REF!&lt;&gt;""),#REF!,#REF!)</f>
        <v>#REF!</v>
      </c>
      <c r="CT850" s="7">
        <f t="shared" si="618"/>
        <v>0</v>
      </c>
      <c r="CU850" s="111" t="str">
        <f>IF(B850&lt;&gt;"",SUM(IF(ISERROR(LARGE(AY850:CT850,{1;2;3;4;5;6;7;8;9;10})),0,LARGE(AY850:CT850,{1;2;3;4;5;6;7;8;9;10}))),"")</f>
        <v/>
      </c>
      <c r="CV850" s="7"/>
      <c r="CW850" s="7"/>
    </row>
    <row r="851" spans="1:101">
      <c r="A851" s="344"/>
      <c r="B851" s="111" t="s">
        <v>57</v>
      </c>
      <c r="C851" s="111" t="s">
        <v>380</v>
      </c>
      <c r="D851" s="118"/>
      <c r="E851" s="118"/>
      <c r="F851" s="111"/>
      <c r="G851" s="111"/>
      <c r="H851" s="118"/>
      <c r="I851" s="118"/>
      <c r="J851" s="118"/>
      <c r="K851" s="118"/>
      <c r="L851" s="118"/>
      <c r="M851" s="118"/>
      <c r="N851" s="118"/>
      <c r="O851" s="118"/>
      <c r="P851" s="118"/>
      <c r="Q851" s="133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345"/>
      <c r="AW851" s="111" t="s">
        <v>57</v>
      </c>
      <c r="AX851" s="111" t="s">
        <v>380</v>
      </c>
      <c r="AY851" s="7">
        <f t="shared" si="628"/>
        <v>0</v>
      </c>
      <c r="AZ851" s="7">
        <f t="shared" si="629"/>
        <v>0</v>
      </c>
      <c r="BA851" s="7">
        <f t="shared" si="630"/>
        <v>0</v>
      </c>
      <c r="BB851" s="7">
        <f t="shared" si="631"/>
        <v>0</v>
      </c>
      <c r="BC851" s="7">
        <f t="shared" si="632"/>
        <v>0</v>
      </c>
      <c r="BD851" s="7">
        <f t="shared" si="633"/>
        <v>0</v>
      </c>
      <c r="BE851" s="7">
        <f t="shared" si="634"/>
        <v>0</v>
      </c>
      <c r="BF851" s="7">
        <f t="shared" si="635"/>
        <v>0</v>
      </c>
      <c r="BG851" s="7" t="e">
        <f>IF(AND($B851&lt;&gt;"",#REF!&lt;&gt;""),#REF!,#REF!)</f>
        <v>#REF!</v>
      </c>
      <c r="BH851" s="7" t="e">
        <f>IF(AND($B851&lt;&gt;"",#REF!&lt;&gt;""),#REF!,#REF!)</f>
        <v>#REF!</v>
      </c>
      <c r="BI851" s="7">
        <f t="shared" si="636"/>
        <v>0</v>
      </c>
      <c r="BJ851" s="7">
        <f t="shared" si="637"/>
        <v>0</v>
      </c>
      <c r="BK851" s="7">
        <f t="shared" si="638"/>
        <v>0</v>
      </c>
      <c r="BL851" s="7">
        <f t="shared" si="639"/>
        <v>0</v>
      </c>
      <c r="BM851" s="7">
        <f t="shared" si="640"/>
        <v>0</v>
      </c>
      <c r="BN851" s="7">
        <f t="shared" si="641"/>
        <v>0</v>
      </c>
      <c r="BO851" s="7">
        <f t="shared" si="642"/>
        <v>0</v>
      </c>
      <c r="BP851" s="7">
        <f t="shared" si="643"/>
        <v>0</v>
      </c>
      <c r="BQ851" s="7">
        <f t="shared" si="644"/>
        <v>0</v>
      </c>
      <c r="BR851" s="7">
        <f t="shared" si="645"/>
        <v>0</v>
      </c>
      <c r="BS851" s="7">
        <f t="shared" si="646"/>
        <v>0</v>
      </c>
      <c r="BT851" s="7">
        <f t="shared" si="647"/>
        <v>0</v>
      </c>
      <c r="BU851" s="7">
        <f t="shared" si="648"/>
        <v>0</v>
      </c>
      <c r="BV851" s="7">
        <f t="shared" si="649"/>
        <v>0</v>
      </c>
      <c r="BW851" s="7">
        <f t="shared" si="650"/>
        <v>0</v>
      </c>
      <c r="BX851" s="7">
        <f t="shared" si="651"/>
        <v>0</v>
      </c>
      <c r="BY851" s="7">
        <f t="shared" si="652"/>
        <v>0</v>
      </c>
      <c r="BZ851" s="7">
        <f t="shared" si="653"/>
        <v>0</v>
      </c>
      <c r="CA851" s="7">
        <f t="shared" si="654"/>
        <v>0</v>
      </c>
      <c r="CB851" s="7">
        <f t="shared" si="655"/>
        <v>0</v>
      </c>
      <c r="CC851" s="7">
        <f t="shared" si="656"/>
        <v>0</v>
      </c>
      <c r="CD851" s="7">
        <f t="shared" si="657"/>
        <v>0</v>
      </c>
      <c r="CE851" s="7">
        <f t="shared" si="658"/>
        <v>0</v>
      </c>
      <c r="CF851" s="7">
        <f t="shared" si="659"/>
        <v>0</v>
      </c>
      <c r="CG851" s="7">
        <f t="shared" si="660"/>
        <v>0</v>
      </c>
      <c r="CH851" s="7">
        <f t="shared" si="661"/>
        <v>0</v>
      </c>
      <c r="CI851" s="7">
        <f t="shared" si="662"/>
        <v>0</v>
      </c>
      <c r="CJ851" s="7" t="e">
        <f>IF(AND($B851&lt;&gt;"",#REF!&lt;&gt;""),#REF!,#REF!)</f>
        <v>#REF!</v>
      </c>
      <c r="CK851" s="7">
        <f t="shared" si="663"/>
        <v>0</v>
      </c>
      <c r="CL851" s="7">
        <f t="shared" si="664"/>
        <v>0</v>
      </c>
      <c r="CM851" s="7">
        <f t="shared" si="665"/>
        <v>0</v>
      </c>
      <c r="CN851" s="7">
        <f t="shared" si="666"/>
        <v>0</v>
      </c>
      <c r="CO851" s="7">
        <f t="shared" si="667"/>
        <v>0</v>
      </c>
      <c r="CP851" s="7">
        <f t="shared" si="668"/>
        <v>0</v>
      </c>
      <c r="CQ851" s="7">
        <f t="shared" si="669"/>
        <v>0</v>
      </c>
      <c r="CR851" s="7">
        <f t="shared" si="670"/>
        <v>0</v>
      </c>
      <c r="CS851" s="7" t="e">
        <f>IF(AND($B851&lt;&gt;"",#REF!&lt;&gt;""),#REF!,#REF!)</f>
        <v>#REF!</v>
      </c>
      <c r="CT851" s="7">
        <f t="shared" si="618"/>
        <v>0</v>
      </c>
      <c r="CU851" s="111">
        <f>IF(B851&lt;&gt;"",SUM(IF(ISERROR(LARGE(AY851:CT851,{1;2;3;4;5;6;7;8;9;10})),0,LARGE(AY851:CT851,{1;2;3;4;5;6;7;8;9;10}))),"")</f>
        <v>0</v>
      </c>
      <c r="CV851" s="7"/>
      <c r="CW851" s="7"/>
    </row>
    <row r="852" spans="1:101">
      <c r="A852" s="344"/>
      <c r="B852" s="135"/>
      <c r="C852" s="135"/>
      <c r="D852" s="129"/>
      <c r="E852" s="129"/>
      <c r="F852" s="111"/>
      <c r="G852" s="111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345"/>
      <c r="AW852" s="135"/>
      <c r="AX852" s="135"/>
      <c r="AY852" s="7">
        <f t="shared" si="628"/>
        <v>0</v>
      </c>
      <c r="AZ852" s="7">
        <f t="shared" si="629"/>
        <v>0</v>
      </c>
      <c r="BA852" s="7">
        <f t="shared" si="630"/>
        <v>0</v>
      </c>
      <c r="BB852" s="7">
        <f t="shared" si="631"/>
        <v>0</v>
      </c>
      <c r="BC852" s="7">
        <f t="shared" si="632"/>
        <v>0</v>
      </c>
      <c r="BD852" s="7">
        <f t="shared" si="633"/>
        <v>0</v>
      </c>
      <c r="BE852" s="7">
        <f t="shared" si="634"/>
        <v>0</v>
      </c>
      <c r="BF852" s="7">
        <f t="shared" si="635"/>
        <v>0</v>
      </c>
      <c r="BG852" s="7" t="e">
        <f>IF(AND($B852&lt;&gt;"",#REF!&lt;&gt;""),#REF!,#REF!)</f>
        <v>#REF!</v>
      </c>
      <c r="BH852" s="7" t="e">
        <f>IF(AND($B852&lt;&gt;"",#REF!&lt;&gt;""),#REF!,#REF!)</f>
        <v>#REF!</v>
      </c>
      <c r="BI852" s="7">
        <f t="shared" si="636"/>
        <v>0</v>
      </c>
      <c r="BJ852" s="7">
        <f t="shared" si="637"/>
        <v>0</v>
      </c>
      <c r="BK852" s="7">
        <f t="shared" si="638"/>
        <v>0</v>
      </c>
      <c r="BL852" s="7">
        <f t="shared" si="639"/>
        <v>0</v>
      </c>
      <c r="BM852" s="7">
        <f t="shared" si="640"/>
        <v>0</v>
      </c>
      <c r="BN852" s="7">
        <f t="shared" si="641"/>
        <v>0</v>
      </c>
      <c r="BO852" s="7">
        <f t="shared" si="642"/>
        <v>0</v>
      </c>
      <c r="BP852" s="7">
        <f t="shared" si="643"/>
        <v>0</v>
      </c>
      <c r="BQ852" s="7">
        <f t="shared" si="644"/>
        <v>0</v>
      </c>
      <c r="BR852" s="7">
        <f t="shared" si="645"/>
        <v>0</v>
      </c>
      <c r="BS852" s="7">
        <f t="shared" si="646"/>
        <v>0</v>
      </c>
      <c r="BT852" s="7">
        <f t="shared" si="647"/>
        <v>0</v>
      </c>
      <c r="BU852" s="7">
        <f t="shared" si="648"/>
        <v>0</v>
      </c>
      <c r="BV852" s="7">
        <f t="shared" si="649"/>
        <v>0</v>
      </c>
      <c r="BW852" s="7">
        <f t="shared" si="650"/>
        <v>0</v>
      </c>
      <c r="BX852" s="7">
        <f t="shared" si="651"/>
        <v>0</v>
      </c>
      <c r="BY852" s="7">
        <f t="shared" si="652"/>
        <v>0</v>
      </c>
      <c r="BZ852" s="7">
        <f t="shared" si="653"/>
        <v>0</v>
      </c>
      <c r="CA852" s="7">
        <f t="shared" si="654"/>
        <v>0</v>
      </c>
      <c r="CB852" s="7">
        <f t="shared" si="655"/>
        <v>0</v>
      </c>
      <c r="CC852" s="7">
        <f t="shared" si="656"/>
        <v>0</v>
      </c>
      <c r="CD852" s="7">
        <f t="shared" si="657"/>
        <v>0</v>
      </c>
      <c r="CE852" s="7">
        <f t="shared" si="658"/>
        <v>0</v>
      </c>
      <c r="CF852" s="7">
        <f t="shared" si="659"/>
        <v>0</v>
      </c>
      <c r="CG852" s="7">
        <f t="shared" si="660"/>
        <v>0</v>
      </c>
      <c r="CH852" s="7">
        <f t="shared" si="661"/>
        <v>0</v>
      </c>
      <c r="CI852" s="7">
        <f t="shared" si="662"/>
        <v>0</v>
      </c>
      <c r="CJ852" s="7" t="e">
        <f>IF(AND($B852&lt;&gt;"",#REF!&lt;&gt;""),#REF!,#REF!)</f>
        <v>#REF!</v>
      </c>
      <c r="CK852" s="7">
        <f t="shared" si="663"/>
        <v>0</v>
      </c>
      <c r="CL852" s="7">
        <f t="shared" si="664"/>
        <v>0</v>
      </c>
      <c r="CM852" s="7">
        <f t="shared" si="665"/>
        <v>0</v>
      </c>
      <c r="CN852" s="7">
        <f t="shared" si="666"/>
        <v>0</v>
      </c>
      <c r="CO852" s="7">
        <f t="shared" si="667"/>
        <v>0</v>
      </c>
      <c r="CP852" s="7">
        <f t="shared" si="668"/>
        <v>0</v>
      </c>
      <c r="CQ852" s="7">
        <f t="shared" si="669"/>
        <v>0</v>
      </c>
      <c r="CR852" s="7">
        <f t="shared" si="670"/>
        <v>0</v>
      </c>
      <c r="CS852" s="7" t="e">
        <f>IF(AND($B852&lt;&gt;"",#REF!&lt;&gt;""),#REF!,#REF!)</f>
        <v>#REF!</v>
      </c>
      <c r="CT852" s="7">
        <f t="shared" si="618"/>
        <v>0</v>
      </c>
      <c r="CU852" s="111" t="str">
        <f>IF(B852&lt;&gt;"",SUM(IF(ISERROR(LARGE(AY852:CT852,{1;2;3;4;5;6;7;8;9;10})),0,LARGE(AY852:CT852,{1;2;3;4;5;6;7;8;9;10}))),"")</f>
        <v/>
      </c>
      <c r="CV852" s="7"/>
      <c r="CW852" s="7"/>
    </row>
    <row r="853" spans="1:101">
      <c r="A853" s="344"/>
      <c r="B853" s="111" t="s">
        <v>51</v>
      </c>
      <c r="C853" s="111" t="s">
        <v>379</v>
      </c>
      <c r="D853" s="118">
        <v>75</v>
      </c>
      <c r="E853" s="118">
        <v>73</v>
      </c>
      <c r="F853" s="111"/>
      <c r="G853" s="111"/>
      <c r="H853" s="118">
        <v>75</v>
      </c>
      <c r="I853" s="118">
        <v>72</v>
      </c>
      <c r="J853" s="118"/>
      <c r="K853" s="118"/>
      <c r="L853" s="118"/>
      <c r="M853" s="118"/>
      <c r="N853" s="118">
        <v>74</v>
      </c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345"/>
      <c r="AW853" s="111" t="s">
        <v>51</v>
      </c>
      <c r="AX853" s="111" t="s">
        <v>379</v>
      </c>
      <c r="AY853" s="7">
        <f t="shared" si="628"/>
        <v>75</v>
      </c>
      <c r="AZ853" s="7">
        <f t="shared" si="629"/>
        <v>73</v>
      </c>
      <c r="BA853" s="7">
        <f t="shared" si="630"/>
        <v>0</v>
      </c>
      <c r="BB853" s="7">
        <f t="shared" si="631"/>
        <v>0</v>
      </c>
      <c r="BC853" s="7">
        <f t="shared" si="632"/>
        <v>75</v>
      </c>
      <c r="BD853" s="7">
        <f t="shared" si="633"/>
        <v>72</v>
      </c>
      <c r="BE853" s="7">
        <f t="shared" si="634"/>
        <v>0</v>
      </c>
      <c r="BF853" s="7">
        <f t="shared" si="635"/>
        <v>0</v>
      </c>
      <c r="BG853" s="7" t="e">
        <f>IF(AND($B853&lt;&gt;"",#REF!&lt;&gt;""),#REF!,#REF!)</f>
        <v>#REF!</v>
      </c>
      <c r="BH853" s="7" t="e">
        <f>IF(AND($B853&lt;&gt;"",#REF!&lt;&gt;""),#REF!,#REF!)</f>
        <v>#REF!</v>
      </c>
      <c r="BI853" s="7">
        <f t="shared" si="636"/>
        <v>0</v>
      </c>
      <c r="BJ853" s="7">
        <f t="shared" si="637"/>
        <v>0</v>
      </c>
      <c r="BK853" s="7">
        <f t="shared" si="638"/>
        <v>74</v>
      </c>
      <c r="BL853" s="7">
        <f t="shared" si="639"/>
        <v>0</v>
      </c>
      <c r="BM853" s="7">
        <f t="shared" si="640"/>
        <v>0</v>
      </c>
      <c r="BN853" s="7">
        <f t="shared" si="641"/>
        <v>0</v>
      </c>
      <c r="BO853" s="7">
        <f t="shared" si="642"/>
        <v>0</v>
      </c>
      <c r="BP853" s="7">
        <f t="shared" si="643"/>
        <v>0</v>
      </c>
      <c r="BQ853" s="7">
        <f t="shared" si="644"/>
        <v>0</v>
      </c>
      <c r="BR853" s="7">
        <f t="shared" si="645"/>
        <v>0</v>
      </c>
      <c r="BS853" s="7">
        <f t="shared" si="646"/>
        <v>0</v>
      </c>
      <c r="BT853" s="7">
        <f t="shared" si="647"/>
        <v>0</v>
      </c>
      <c r="BU853" s="7">
        <f t="shared" si="648"/>
        <v>0</v>
      </c>
      <c r="BV853" s="7">
        <f t="shared" si="649"/>
        <v>0</v>
      </c>
      <c r="BW853" s="7">
        <f t="shared" si="650"/>
        <v>0</v>
      </c>
      <c r="BX853" s="7">
        <f t="shared" si="651"/>
        <v>0</v>
      </c>
      <c r="BY853" s="7">
        <f t="shared" si="652"/>
        <v>0</v>
      </c>
      <c r="BZ853" s="7">
        <f t="shared" si="653"/>
        <v>0</v>
      </c>
      <c r="CA853" s="7">
        <f t="shared" si="654"/>
        <v>0</v>
      </c>
      <c r="CB853" s="7">
        <f t="shared" si="655"/>
        <v>0</v>
      </c>
      <c r="CC853" s="7">
        <f t="shared" si="656"/>
        <v>0</v>
      </c>
      <c r="CD853" s="7">
        <f t="shared" si="657"/>
        <v>0</v>
      </c>
      <c r="CE853" s="7">
        <f t="shared" si="658"/>
        <v>0</v>
      </c>
      <c r="CF853" s="7">
        <f t="shared" si="659"/>
        <v>0</v>
      </c>
      <c r="CG853" s="7">
        <f t="shared" si="660"/>
        <v>0</v>
      </c>
      <c r="CH853" s="7">
        <f t="shared" si="661"/>
        <v>0</v>
      </c>
      <c r="CI853" s="7">
        <f t="shared" si="662"/>
        <v>0</v>
      </c>
      <c r="CJ853" s="7" t="e">
        <f>IF(AND($B853&lt;&gt;"",#REF!&lt;&gt;""),#REF!,#REF!)</f>
        <v>#REF!</v>
      </c>
      <c r="CK853" s="7">
        <f t="shared" si="663"/>
        <v>0</v>
      </c>
      <c r="CL853" s="7">
        <f t="shared" si="664"/>
        <v>0</v>
      </c>
      <c r="CM853" s="7">
        <f t="shared" si="665"/>
        <v>0</v>
      </c>
      <c r="CN853" s="7">
        <f t="shared" si="666"/>
        <v>0</v>
      </c>
      <c r="CO853" s="7">
        <f t="shared" si="667"/>
        <v>0</v>
      </c>
      <c r="CP853" s="7">
        <f t="shared" si="668"/>
        <v>0</v>
      </c>
      <c r="CQ853" s="7">
        <f t="shared" si="669"/>
        <v>0</v>
      </c>
      <c r="CR853" s="7">
        <f t="shared" si="670"/>
        <v>0</v>
      </c>
      <c r="CS853" s="7" t="e">
        <f>IF(AND($B853&lt;&gt;"",#REF!&lt;&gt;""),#REF!,#REF!)</f>
        <v>#REF!</v>
      </c>
      <c r="CT853" s="7">
        <f t="shared" si="618"/>
        <v>0</v>
      </c>
      <c r="CU853" s="111">
        <f>IF(B853&lt;&gt;"",SUM(IF(ISERROR(LARGE(AY853:CT853,{1;2;3;4;5;6;7;8;9;10})),0,LARGE(AY853:CT853,{1;2;3;4;5;6;7;8;9;10}))),"")</f>
        <v>0</v>
      </c>
      <c r="CV853" s="7"/>
      <c r="CW853" s="7"/>
    </row>
    <row r="854" spans="1:101">
      <c r="A854" s="344"/>
      <c r="B854" s="135"/>
      <c r="C854" s="135"/>
      <c r="D854" s="129"/>
      <c r="E854" s="129"/>
      <c r="F854" s="111"/>
      <c r="G854" s="111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345"/>
      <c r="AW854" s="135"/>
      <c r="AX854" s="135"/>
      <c r="AY854" s="7">
        <f t="shared" si="628"/>
        <v>0</v>
      </c>
      <c r="AZ854" s="7">
        <f t="shared" si="629"/>
        <v>0</v>
      </c>
      <c r="BA854" s="7">
        <f t="shared" si="630"/>
        <v>0</v>
      </c>
      <c r="BB854" s="7">
        <f t="shared" si="631"/>
        <v>0</v>
      </c>
      <c r="BC854" s="7">
        <f t="shared" si="632"/>
        <v>0</v>
      </c>
      <c r="BD854" s="7">
        <f t="shared" si="633"/>
        <v>0</v>
      </c>
      <c r="BE854" s="7">
        <f t="shared" si="634"/>
        <v>0</v>
      </c>
      <c r="BF854" s="7">
        <f t="shared" si="635"/>
        <v>0</v>
      </c>
      <c r="BG854" s="7" t="e">
        <f>IF(AND($B854&lt;&gt;"",#REF!&lt;&gt;""),#REF!,#REF!)</f>
        <v>#REF!</v>
      </c>
      <c r="BH854" s="7" t="e">
        <f>IF(AND($B854&lt;&gt;"",#REF!&lt;&gt;""),#REF!,#REF!)</f>
        <v>#REF!</v>
      </c>
      <c r="BI854" s="7">
        <f t="shared" si="636"/>
        <v>0</v>
      </c>
      <c r="BJ854" s="7">
        <f t="shared" si="637"/>
        <v>0</v>
      </c>
      <c r="BK854" s="7">
        <f t="shared" si="638"/>
        <v>0</v>
      </c>
      <c r="BL854" s="7">
        <f t="shared" si="639"/>
        <v>0</v>
      </c>
      <c r="BM854" s="7">
        <f t="shared" si="640"/>
        <v>0</v>
      </c>
      <c r="BN854" s="7">
        <f t="shared" si="641"/>
        <v>0</v>
      </c>
      <c r="BO854" s="7">
        <f t="shared" si="642"/>
        <v>0</v>
      </c>
      <c r="BP854" s="7">
        <f t="shared" si="643"/>
        <v>0</v>
      </c>
      <c r="BQ854" s="7">
        <f t="shared" si="644"/>
        <v>0</v>
      </c>
      <c r="BR854" s="7">
        <f t="shared" si="645"/>
        <v>0</v>
      </c>
      <c r="BS854" s="7">
        <f t="shared" si="646"/>
        <v>0</v>
      </c>
      <c r="BT854" s="7">
        <f t="shared" si="647"/>
        <v>0</v>
      </c>
      <c r="BU854" s="7">
        <f t="shared" si="648"/>
        <v>0</v>
      </c>
      <c r="BV854" s="7">
        <f t="shared" si="649"/>
        <v>0</v>
      </c>
      <c r="BW854" s="7">
        <f t="shared" si="650"/>
        <v>0</v>
      </c>
      <c r="BX854" s="7">
        <f t="shared" si="651"/>
        <v>0</v>
      </c>
      <c r="BY854" s="7">
        <f t="shared" si="652"/>
        <v>0</v>
      </c>
      <c r="BZ854" s="7">
        <f t="shared" si="653"/>
        <v>0</v>
      </c>
      <c r="CA854" s="7">
        <f t="shared" si="654"/>
        <v>0</v>
      </c>
      <c r="CB854" s="7">
        <f t="shared" si="655"/>
        <v>0</v>
      </c>
      <c r="CC854" s="7">
        <f t="shared" si="656"/>
        <v>0</v>
      </c>
      <c r="CD854" s="7">
        <f t="shared" si="657"/>
        <v>0</v>
      </c>
      <c r="CE854" s="7">
        <f t="shared" si="658"/>
        <v>0</v>
      </c>
      <c r="CF854" s="7">
        <f t="shared" si="659"/>
        <v>0</v>
      </c>
      <c r="CG854" s="7">
        <f t="shared" si="660"/>
        <v>0</v>
      </c>
      <c r="CH854" s="7">
        <f t="shared" si="661"/>
        <v>0</v>
      </c>
      <c r="CI854" s="7">
        <f t="shared" si="662"/>
        <v>0</v>
      </c>
      <c r="CJ854" s="7" t="e">
        <f>IF(AND($B854&lt;&gt;"",#REF!&lt;&gt;""),#REF!,#REF!)</f>
        <v>#REF!</v>
      </c>
      <c r="CK854" s="7">
        <f t="shared" si="663"/>
        <v>0</v>
      </c>
      <c r="CL854" s="7">
        <f t="shared" si="664"/>
        <v>0</v>
      </c>
      <c r="CM854" s="7">
        <f t="shared" si="665"/>
        <v>0</v>
      </c>
      <c r="CN854" s="7">
        <f t="shared" si="666"/>
        <v>0</v>
      </c>
      <c r="CO854" s="7">
        <f t="shared" si="667"/>
        <v>0</v>
      </c>
      <c r="CP854" s="7">
        <f t="shared" si="668"/>
        <v>0</v>
      </c>
      <c r="CQ854" s="7">
        <f t="shared" si="669"/>
        <v>0</v>
      </c>
      <c r="CR854" s="7">
        <f t="shared" si="670"/>
        <v>0</v>
      </c>
      <c r="CS854" s="7" t="e">
        <f>IF(AND($B854&lt;&gt;"",#REF!&lt;&gt;""),#REF!,#REF!)</f>
        <v>#REF!</v>
      </c>
      <c r="CT854" s="7">
        <f t="shared" si="618"/>
        <v>0</v>
      </c>
      <c r="CU854" s="111" t="str">
        <f>IF(B854&lt;&gt;"",SUM(IF(ISERROR(LARGE(AY854:CT854,{1;2;3;4;5;6;7;8;9;10})),0,LARGE(AY854:CT854,{1;2;3;4;5;6;7;8;9;10}))),"")</f>
        <v/>
      </c>
      <c r="CV854" s="7"/>
      <c r="CW854" s="7"/>
    </row>
    <row r="855" spans="1:101">
      <c r="A855" s="344"/>
      <c r="B855" s="111" t="s">
        <v>51</v>
      </c>
      <c r="C855" s="111" t="s">
        <v>382</v>
      </c>
      <c r="D855" s="118">
        <v>73</v>
      </c>
      <c r="E855" s="118">
        <v>75</v>
      </c>
      <c r="F855" s="111"/>
      <c r="G855" s="111"/>
      <c r="H855" s="118">
        <v>74</v>
      </c>
      <c r="I855" s="118">
        <v>75</v>
      </c>
      <c r="J855" s="118"/>
      <c r="K855" s="118"/>
      <c r="L855" s="118">
        <v>73</v>
      </c>
      <c r="M855" s="118">
        <v>73</v>
      </c>
      <c r="N855" s="118">
        <v>73</v>
      </c>
      <c r="O855" s="118">
        <v>75</v>
      </c>
      <c r="P855" s="118"/>
      <c r="Q855" s="118"/>
      <c r="R855" s="118"/>
      <c r="S855" s="118"/>
      <c r="T855" s="118">
        <v>73</v>
      </c>
      <c r="U855" s="118">
        <v>75</v>
      </c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>
        <v>75</v>
      </c>
      <c r="AJ855" s="118">
        <v>75</v>
      </c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345"/>
      <c r="AW855" s="111" t="s">
        <v>51</v>
      </c>
      <c r="AX855" s="111" t="s">
        <v>382</v>
      </c>
      <c r="AY855" s="7">
        <f t="shared" si="628"/>
        <v>73</v>
      </c>
      <c r="AZ855" s="7">
        <f t="shared" si="629"/>
        <v>75</v>
      </c>
      <c r="BA855" s="7">
        <f t="shared" si="630"/>
        <v>0</v>
      </c>
      <c r="BB855" s="7">
        <f t="shared" si="631"/>
        <v>0</v>
      </c>
      <c r="BC855" s="7">
        <f t="shared" si="632"/>
        <v>74</v>
      </c>
      <c r="BD855" s="7">
        <f t="shared" si="633"/>
        <v>75</v>
      </c>
      <c r="BE855" s="7">
        <f t="shared" si="634"/>
        <v>0</v>
      </c>
      <c r="BF855" s="7">
        <f t="shared" si="635"/>
        <v>0</v>
      </c>
      <c r="BG855" s="7" t="e">
        <f>IF(AND($B855&lt;&gt;"",#REF!&lt;&gt;""),#REF!,#REF!)</f>
        <v>#REF!</v>
      </c>
      <c r="BH855" s="7" t="e">
        <f>IF(AND($B855&lt;&gt;"",#REF!&lt;&gt;""),#REF!,#REF!)</f>
        <v>#REF!</v>
      </c>
      <c r="BI855" s="7">
        <f t="shared" si="636"/>
        <v>73</v>
      </c>
      <c r="BJ855" s="7">
        <f t="shared" si="637"/>
        <v>73</v>
      </c>
      <c r="BK855" s="7">
        <f t="shared" si="638"/>
        <v>73</v>
      </c>
      <c r="BL855" s="7">
        <f t="shared" si="639"/>
        <v>75</v>
      </c>
      <c r="BM855" s="7">
        <f t="shared" si="640"/>
        <v>0</v>
      </c>
      <c r="BN855" s="7">
        <f t="shared" si="641"/>
        <v>0</v>
      </c>
      <c r="BO855" s="7">
        <f t="shared" si="642"/>
        <v>0</v>
      </c>
      <c r="BP855" s="7">
        <f t="shared" si="643"/>
        <v>0</v>
      </c>
      <c r="BQ855" s="7">
        <f t="shared" si="644"/>
        <v>73</v>
      </c>
      <c r="BR855" s="7">
        <f t="shared" si="645"/>
        <v>75</v>
      </c>
      <c r="BS855" s="7">
        <f t="shared" si="646"/>
        <v>0</v>
      </c>
      <c r="BT855" s="7">
        <f t="shared" si="647"/>
        <v>0</v>
      </c>
      <c r="BU855" s="7">
        <f t="shared" si="648"/>
        <v>0</v>
      </c>
      <c r="BV855" s="7">
        <f t="shared" si="649"/>
        <v>0</v>
      </c>
      <c r="BW855" s="7">
        <f t="shared" si="650"/>
        <v>0</v>
      </c>
      <c r="BX855" s="7">
        <f t="shared" si="651"/>
        <v>0</v>
      </c>
      <c r="BY855" s="7">
        <f t="shared" si="652"/>
        <v>0</v>
      </c>
      <c r="BZ855" s="7">
        <f t="shared" si="653"/>
        <v>0</v>
      </c>
      <c r="CA855" s="7">
        <f t="shared" si="654"/>
        <v>0</v>
      </c>
      <c r="CB855" s="7">
        <f t="shared" si="655"/>
        <v>0</v>
      </c>
      <c r="CC855" s="7">
        <f t="shared" si="656"/>
        <v>0</v>
      </c>
      <c r="CD855" s="7">
        <f t="shared" si="657"/>
        <v>0</v>
      </c>
      <c r="CE855" s="7">
        <f t="shared" si="658"/>
        <v>0</v>
      </c>
      <c r="CF855" s="7">
        <f t="shared" si="659"/>
        <v>80</v>
      </c>
      <c r="CG855" s="7">
        <f t="shared" si="660"/>
        <v>90</v>
      </c>
      <c r="CH855" s="7">
        <f t="shared" si="661"/>
        <v>0</v>
      </c>
      <c r="CI855" s="7">
        <f t="shared" si="662"/>
        <v>0</v>
      </c>
      <c r="CJ855" s="7" t="e">
        <f>IF(AND($B855&lt;&gt;"",#REF!&lt;&gt;""),#REF!,#REF!)</f>
        <v>#REF!</v>
      </c>
      <c r="CK855" s="7">
        <f t="shared" si="663"/>
        <v>0</v>
      </c>
      <c r="CL855" s="7">
        <f t="shared" si="664"/>
        <v>0</v>
      </c>
      <c r="CM855" s="7">
        <f t="shared" si="665"/>
        <v>0</v>
      </c>
      <c r="CN855" s="7">
        <f t="shared" si="666"/>
        <v>0</v>
      </c>
      <c r="CO855" s="7">
        <f t="shared" si="667"/>
        <v>0</v>
      </c>
      <c r="CP855" s="7">
        <f t="shared" si="668"/>
        <v>0</v>
      </c>
      <c r="CQ855" s="7">
        <f t="shared" si="669"/>
        <v>0</v>
      </c>
      <c r="CR855" s="7">
        <f t="shared" si="670"/>
        <v>0</v>
      </c>
      <c r="CS855" s="7" t="e">
        <f>IF(AND($B855&lt;&gt;"",#REF!&lt;&gt;""),#REF!,#REF!)</f>
        <v>#REF!</v>
      </c>
      <c r="CT855" s="7">
        <f t="shared" si="618"/>
        <v>0</v>
      </c>
      <c r="CU855" s="111">
        <f>IF(B855&lt;&gt;"",SUM(IF(ISERROR(LARGE(AY855:CT855,{1;2;3;4;5;6;7;8;9;10})),0,LARGE(AY855:CT855,{1;2;3;4;5;6;7;8;9;10}))),"")</f>
        <v>0</v>
      </c>
      <c r="CV855" s="7"/>
      <c r="CW855" s="7"/>
    </row>
    <row r="856" spans="1:101">
      <c r="A856" s="344"/>
      <c r="B856" s="122"/>
      <c r="C856" s="122"/>
      <c r="D856" s="121"/>
      <c r="E856" s="121"/>
      <c r="F856" s="121"/>
      <c r="G856" s="121"/>
      <c r="H856" s="122"/>
      <c r="I856" s="122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>
        <v>80</v>
      </c>
      <c r="AJ856" s="121">
        <v>90</v>
      </c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345"/>
      <c r="AW856" s="122"/>
      <c r="AX856" s="122"/>
      <c r="AY856" s="7">
        <f t="shared" si="628"/>
        <v>0</v>
      </c>
      <c r="AZ856" s="7">
        <f t="shared" si="629"/>
        <v>0</v>
      </c>
      <c r="BA856" s="7">
        <f t="shared" si="630"/>
        <v>0</v>
      </c>
      <c r="BB856" s="7">
        <f t="shared" si="631"/>
        <v>0</v>
      </c>
      <c r="BC856" s="7">
        <f t="shared" si="632"/>
        <v>0</v>
      </c>
      <c r="BD856" s="7">
        <f t="shared" si="633"/>
        <v>0</v>
      </c>
      <c r="BE856" s="7">
        <f t="shared" si="634"/>
        <v>0</v>
      </c>
      <c r="BF856" s="7">
        <f t="shared" si="635"/>
        <v>0</v>
      </c>
      <c r="BG856" s="7" t="e">
        <f>IF(AND($B856&lt;&gt;"",#REF!&lt;&gt;""),#REF!,#REF!)</f>
        <v>#REF!</v>
      </c>
      <c r="BH856" s="7" t="e">
        <f>IF(AND($B856&lt;&gt;"",#REF!&lt;&gt;""),#REF!,#REF!)</f>
        <v>#REF!</v>
      </c>
      <c r="BI856" s="7">
        <f t="shared" si="636"/>
        <v>0</v>
      </c>
      <c r="BJ856" s="7">
        <f t="shared" si="637"/>
        <v>0</v>
      </c>
      <c r="BK856" s="7">
        <f t="shared" si="638"/>
        <v>0</v>
      </c>
      <c r="BL856" s="7">
        <f t="shared" si="639"/>
        <v>0</v>
      </c>
      <c r="BM856" s="7">
        <f t="shared" si="640"/>
        <v>0</v>
      </c>
      <c r="BN856" s="7">
        <f t="shared" si="641"/>
        <v>0</v>
      </c>
      <c r="BO856" s="7">
        <f t="shared" si="642"/>
        <v>0</v>
      </c>
      <c r="BP856" s="7">
        <f t="shared" si="643"/>
        <v>0</v>
      </c>
      <c r="BQ856" s="7">
        <f t="shared" si="644"/>
        <v>0</v>
      </c>
      <c r="BR856" s="7">
        <f t="shared" si="645"/>
        <v>0</v>
      </c>
      <c r="BS856" s="7">
        <f t="shared" si="646"/>
        <v>0</v>
      </c>
      <c r="BT856" s="7">
        <f t="shared" si="647"/>
        <v>0</v>
      </c>
      <c r="BU856" s="7">
        <f t="shared" si="648"/>
        <v>0</v>
      </c>
      <c r="BV856" s="7">
        <f t="shared" si="649"/>
        <v>0</v>
      </c>
      <c r="BW856" s="7">
        <f t="shared" si="650"/>
        <v>0</v>
      </c>
      <c r="BX856" s="7">
        <f t="shared" si="651"/>
        <v>0</v>
      </c>
      <c r="BY856" s="7">
        <f t="shared" si="652"/>
        <v>0</v>
      </c>
      <c r="BZ856" s="7">
        <f t="shared" si="653"/>
        <v>0</v>
      </c>
      <c r="CA856" s="7">
        <f t="shared" si="654"/>
        <v>0</v>
      </c>
      <c r="CB856" s="7">
        <f t="shared" si="655"/>
        <v>0</v>
      </c>
      <c r="CC856" s="7">
        <f t="shared" si="656"/>
        <v>0</v>
      </c>
      <c r="CD856" s="7">
        <f t="shared" si="657"/>
        <v>0</v>
      </c>
      <c r="CE856" s="7">
        <f t="shared" si="658"/>
        <v>0</v>
      </c>
      <c r="CF856" s="7">
        <f t="shared" si="659"/>
        <v>80</v>
      </c>
      <c r="CG856" s="7">
        <f t="shared" si="660"/>
        <v>90</v>
      </c>
      <c r="CH856" s="7">
        <f t="shared" si="661"/>
        <v>0</v>
      </c>
      <c r="CI856" s="7">
        <f t="shared" si="662"/>
        <v>0</v>
      </c>
      <c r="CJ856" s="7" t="e">
        <f>IF(AND($B856&lt;&gt;"",#REF!&lt;&gt;""),#REF!,#REF!)</f>
        <v>#REF!</v>
      </c>
      <c r="CK856" s="7">
        <f t="shared" si="663"/>
        <v>0</v>
      </c>
      <c r="CL856" s="7">
        <f t="shared" si="664"/>
        <v>0</v>
      </c>
      <c r="CM856" s="7">
        <f t="shared" si="665"/>
        <v>0</v>
      </c>
      <c r="CN856" s="7">
        <f t="shared" si="666"/>
        <v>0</v>
      </c>
      <c r="CO856" s="7">
        <f t="shared" si="667"/>
        <v>0</v>
      </c>
      <c r="CP856" s="7">
        <f t="shared" si="668"/>
        <v>0</v>
      </c>
      <c r="CQ856" s="7">
        <f t="shared" si="669"/>
        <v>0</v>
      </c>
      <c r="CR856" s="7">
        <f t="shared" si="670"/>
        <v>0</v>
      </c>
      <c r="CS856" s="7" t="e">
        <f>IF(AND($B856&lt;&gt;"",#REF!&lt;&gt;""),#REF!,#REF!)</f>
        <v>#REF!</v>
      </c>
      <c r="CT856" s="7">
        <f t="shared" si="618"/>
        <v>0</v>
      </c>
      <c r="CU856" s="111" t="str">
        <f>IF(B856&lt;&gt;"",SUM(IF(ISERROR(LARGE(AY856:CT856,{1;2;3;4;5;6;7;8;9;10})),0,LARGE(AY856:CT856,{1;2;3;4;5;6;7;8;9;10}))),"")</f>
        <v/>
      </c>
      <c r="CV856" s="86"/>
      <c r="CW856" s="86"/>
    </row>
    <row r="857" spans="1:101">
      <c r="A857" s="344"/>
      <c r="B857" s="111" t="s">
        <v>51</v>
      </c>
      <c r="C857" s="111" t="s">
        <v>383</v>
      </c>
      <c r="D857" s="118">
        <v>71</v>
      </c>
      <c r="E857" s="118">
        <v>71</v>
      </c>
      <c r="F857" s="118"/>
      <c r="G857" s="118"/>
      <c r="H857" s="111">
        <v>73</v>
      </c>
      <c r="I857" s="111">
        <v>73</v>
      </c>
      <c r="J857" s="118"/>
      <c r="K857" s="118"/>
      <c r="L857" s="118">
        <v>74</v>
      </c>
      <c r="M857" s="118">
        <v>74</v>
      </c>
      <c r="N857" s="118">
        <v>71</v>
      </c>
      <c r="O857" s="118">
        <v>72</v>
      </c>
      <c r="P857" s="118"/>
      <c r="Q857" s="118"/>
      <c r="R857" s="118"/>
      <c r="S857" s="118"/>
      <c r="T857" s="118">
        <v>74</v>
      </c>
      <c r="U857" s="118">
        <v>72</v>
      </c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>
        <v>73</v>
      </c>
      <c r="AJ857" s="118">
        <v>73</v>
      </c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345"/>
      <c r="AW857" s="111" t="s">
        <v>576</v>
      </c>
      <c r="AX857" s="111" t="s">
        <v>383</v>
      </c>
      <c r="AY857" s="7">
        <f t="shared" si="628"/>
        <v>71</v>
      </c>
      <c r="AZ857" s="7">
        <f t="shared" si="629"/>
        <v>71</v>
      </c>
      <c r="BA857" s="7">
        <f t="shared" si="630"/>
        <v>0</v>
      </c>
      <c r="BB857" s="7">
        <f t="shared" si="631"/>
        <v>0</v>
      </c>
      <c r="BC857" s="7">
        <f t="shared" si="632"/>
        <v>73</v>
      </c>
      <c r="BD857" s="7">
        <f t="shared" si="633"/>
        <v>73</v>
      </c>
      <c r="BE857" s="7">
        <f t="shared" si="634"/>
        <v>0</v>
      </c>
      <c r="BF857" s="7">
        <f t="shared" si="635"/>
        <v>0</v>
      </c>
      <c r="BG857" s="7" t="e">
        <f>IF(AND($B857&lt;&gt;"",#REF!&lt;&gt;""),#REF!,#REF!)</f>
        <v>#REF!</v>
      </c>
      <c r="BH857" s="7" t="e">
        <f>IF(AND($B857&lt;&gt;"",#REF!&lt;&gt;""),#REF!,#REF!)</f>
        <v>#REF!</v>
      </c>
      <c r="BI857" s="7">
        <f t="shared" si="636"/>
        <v>74</v>
      </c>
      <c r="BJ857" s="7">
        <f t="shared" si="637"/>
        <v>74</v>
      </c>
      <c r="BK857" s="7">
        <f t="shared" si="638"/>
        <v>71</v>
      </c>
      <c r="BL857" s="7">
        <f t="shared" si="639"/>
        <v>72</v>
      </c>
      <c r="BM857" s="7">
        <f t="shared" si="640"/>
        <v>0</v>
      </c>
      <c r="BN857" s="7">
        <f t="shared" si="641"/>
        <v>0</v>
      </c>
      <c r="BO857" s="7">
        <f t="shared" si="642"/>
        <v>0</v>
      </c>
      <c r="BP857" s="7">
        <f t="shared" si="643"/>
        <v>0</v>
      </c>
      <c r="BQ857" s="7">
        <f t="shared" si="644"/>
        <v>74</v>
      </c>
      <c r="BR857" s="7">
        <f t="shared" si="645"/>
        <v>72</v>
      </c>
      <c r="BS857" s="7">
        <f t="shared" si="646"/>
        <v>0</v>
      </c>
      <c r="BT857" s="7">
        <f t="shared" si="647"/>
        <v>0</v>
      </c>
      <c r="BU857" s="7">
        <f t="shared" si="648"/>
        <v>0</v>
      </c>
      <c r="BV857" s="7">
        <f t="shared" si="649"/>
        <v>0</v>
      </c>
      <c r="BW857" s="7">
        <f t="shared" si="650"/>
        <v>0</v>
      </c>
      <c r="BX857" s="7">
        <f t="shared" si="651"/>
        <v>0</v>
      </c>
      <c r="BY857" s="7">
        <f t="shared" si="652"/>
        <v>0</v>
      </c>
      <c r="BZ857" s="7">
        <f t="shared" si="653"/>
        <v>0</v>
      </c>
      <c r="CA857" s="7">
        <f t="shared" si="654"/>
        <v>0</v>
      </c>
      <c r="CB857" s="7">
        <f t="shared" si="655"/>
        <v>0</v>
      </c>
      <c r="CC857" s="7">
        <f t="shared" si="656"/>
        <v>0</v>
      </c>
      <c r="CD857" s="7">
        <f t="shared" si="657"/>
        <v>0</v>
      </c>
      <c r="CE857" s="7">
        <f t="shared" si="658"/>
        <v>0</v>
      </c>
      <c r="CF857" s="7">
        <f t="shared" si="659"/>
        <v>73</v>
      </c>
      <c r="CG857" s="7">
        <f t="shared" si="660"/>
        <v>73</v>
      </c>
      <c r="CH857" s="7">
        <f t="shared" si="661"/>
        <v>0</v>
      </c>
      <c r="CI857" s="7">
        <f t="shared" si="662"/>
        <v>0</v>
      </c>
      <c r="CJ857" s="7" t="e">
        <f>IF(AND($B857&lt;&gt;"",#REF!&lt;&gt;""),#REF!,#REF!)</f>
        <v>#REF!</v>
      </c>
      <c r="CK857" s="7">
        <f t="shared" si="663"/>
        <v>0</v>
      </c>
      <c r="CL857" s="7">
        <f t="shared" si="664"/>
        <v>0</v>
      </c>
      <c r="CM857" s="7">
        <f t="shared" si="665"/>
        <v>0</v>
      </c>
      <c r="CN857" s="7">
        <f t="shared" si="666"/>
        <v>0</v>
      </c>
      <c r="CO857" s="7">
        <f t="shared" si="667"/>
        <v>0</v>
      </c>
      <c r="CP857" s="7">
        <f t="shared" si="668"/>
        <v>0</v>
      </c>
      <c r="CQ857" s="7">
        <f t="shared" si="669"/>
        <v>0</v>
      </c>
      <c r="CR857" s="7">
        <f t="shared" si="670"/>
        <v>0</v>
      </c>
      <c r="CS857" s="7" t="e">
        <f>IF(AND($B857&lt;&gt;"",#REF!&lt;&gt;""),#REF!,#REF!)</f>
        <v>#REF!</v>
      </c>
      <c r="CT857" s="7">
        <f t="shared" si="618"/>
        <v>0</v>
      </c>
      <c r="CU857" s="111">
        <f>IF(B857&lt;&gt;"",SUM(IF(ISERROR(LARGE(AY857:CT857,{1;2;3;4;5;6;7;8;9;10})),0,LARGE(AY857:CT857,{1;2;3;4;5;6;7;8;9;10}))),"")</f>
        <v>0</v>
      </c>
      <c r="CV857" s="7"/>
      <c r="CW857" s="7"/>
    </row>
    <row r="858" spans="1:101">
      <c r="A858" s="344"/>
      <c r="B858" s="135"/>
      <c r="C858" s="135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345"/>
      <c r="AW858" s="135"/>
      <c r="AX858" s="135"/>
      <c r="AY858" s="7">
        <f t="shared" si="628"/>
        <v>0</v>
      </c>
      <c r="AZ858" s="7">
        <f t="shared" si="629"/>
        <v>0</v>
      </c>
      <c r="BA858" s="7">
        <f t="shared" si="630"/>
        <v>0</v>
      </c>
      <c r="BB858" s="7">
        <f t="shared" si="631"/>
        <v>0</v>
      </c>
      <c r="BC858" s="7">
        <f t="shared" si="632"/>
        <v>0</v>
      </c>
      <c r="BD858" s="7">
        <f t="shared" si="633"/>
        <v>0</v>
      </c>
      <c r="BE858" s="7">
        <f t="shared" si="634"/>
        <v>0</v>
      </c>
      <c r="BF858" s="7">
        <f t="shared" si="635"/>
        <v>0</v>
      </c>
      <c r="BG858" s="7" t="e">
        <f>IF(AND($B858&lt;&gt;"",#REF!&lt;&gt;""),#REF!,#REF!)</f>
        <v>#REF!</v>
      </c>
      <c r="BH858" s="7" t="e">
        <f>IF(AND($B858&lt;&gt;"",#REF!&lt;&gt;""),#REF!,#REF!)</f>
        <v>#REF!</v>
      </c>
      <c r="BI858" s="7">
        <f t="shared" si="636"/>
        <v>0</v>
      </c>
      <c r="BJ858" s="7">
        <f t="shared" si="637"/>
        <v>0</v>
      </c>
      <c r="BK858" s="7">
        <f t="shared" si="638"/>
        <v>0</v>
      </c>
      <c r="BL858" s="7">
        <f t="shared" si="639"/>
        <v>0</v>
      </c>
      <c r="BM858" s="7">
        <f t="shared" si="640"/>
        <v>0</v>
      </c>
      <c r="BN858" s="7">
        <f t="shared" si="641"/>
        <v>0</v>
      </c>
      <c r="BO858" s="7">
        <f t="shared" si="642"/>
        <v>0</v>
      </c>
      <c r="BP858" s="7">
        <f t="shared" si="643"/>
        <v>0</v>
      </c>
      <c r="BQ858" s="7">
        <f t="shared" si="644"/>
        <v>0</v>
      </c>
      <c r="BR858" s="7">
        <f t="shared" si="645"/>
        <v>0</v>
      </c>
      <c r="BS858" s="7">
        <f t="shared" si="646"/>
        <v>0</v>
      </c>
      <c r="BT858" s="7">
        <f t="shared" si="647"/>
        <v>0</v>
      </c>
      <c r="BU858" s="7">
        <f t="shared" si="648"/>
        <v>0</v>
      </c>
      <c r="BV858" s="7">
        <f t="shared" si="649"/>
        <v>0</v>
      </c>
      <c r="BW858" s="7">
        <f t="shared" si="650"/>
        <v>0</v>
      </c>
      <c r="BX858" s="7">
        <f t="shared" si="651"/>
        <v>0</v>
      </c>
      <c r="BY858" s="7">
        <f t="shared" si="652"/>
        <v>0</v>
      </c>
      <c r="BZ858" s="7">
        <f t="shared" si="653"/>
        <v>0</v>
      </c>
      <c r="CA858" s="7">
        <f t="shared" si="654"/>
        <v>0</v>
      </c>
      <c r="CB858" s="7">
        <f t="shared" si="655"/>
        <v>0</v>
      </c>
      <c r="CC858" s="7">
        <f t="shared" si="656"/>
        <v>0</v>
      </c>
      <c r="CD858" s="7">
        <f t="shared" si="657"/>
        <v>0</v>
      </c>
      <c r="CE858" s="7">
        <f t="shared" si="658"/>
        <v>0</v>
      </c>
      <c r="CF858" s="7">
        <f t="shared" si="659"/>
        <v>0</v>
      </c>
      <c r="CG858" s="7">
        <f t="shared" si="660"/>
        <v>0</v>
      </c>
      <c r="CH858" s="7">
        <f t="shared" si="661"/>
        <v>0</v>
      </c>
      <c r="CI858" s="7">
        <f t="shared" si="662"/>
        <v>0</v>
      </c>
      <c r="CJ858" s="7" t="e">
        <f>IF(AND($B858&lt;&gt;"",#REF!&lt;&gt;""),#REF!,#REF!)</f>
        <v>#REF!</v>
      </c>
      <c r="CK858" s="7">
        <f t="shared" si="663"/>
        <v>0</v>
      </c>
      <c r="CL858" s="7">
        <f t="shared" si="664"/>
        <v>0</v>
      </c>
      <c r="CM858" s="7">
        <f t="shared" si="665"/>
        <v>0</v>
      </c>
      <c r="CN858" s="7">
        <f t="shared" si="666"/>
        <v>0</v>
      </c>
      <c r="CO858" s="7">
        <f t="shared" si="667"/>
        <v>0</v>
      </c>
      <c r="CP858" s="7">
        <f t="shared" si="668"/>
        <v>0</v>
      </c>
      <c r="CQ858" s="7">
        <f t="shared" si="669"/>
        <v>0</v>
      </c>
      <c r="CR858" s="7">
        <f t="shared" si="670"/>
        <v>0</v>
      </c>
      <c r="CS858" s="7" t="e">
        <f>IF(AND($B858&lt;&gt;"",#REF!&lt;&gt;""),#REF!,#REF!)</f>
        <v>#REF!</v>
      </c>
      <c r="CT858" s="7">
        <f t="shared" si="618"/>
        <v>0</v>
      </c>
      <c r="CU858" s="111" t="str">
        <f>IF(B858&lt;&gt;"",SUM(IF(ISERROR(LARGE(AY858:CT858,{1;2;3;4;5;6;7;8;9;10})),0,LARGE(AY858:CT858,{1;2;3;4;5;6;7;8;9;10}))),"")</f>
        <v/>
      </c>
      <c r="CV858" s="7"/>
      <c r="CW858" s="7"/>
    </row>
    <row r="859" spans="1:101">
      <c r="A859" s="344"/>
      <c r="B859" s="132" t="s">
        <v>576</v>
      </c>
      <c r="C859" s="132" t="s">
        <v>381</v>
      </c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345"/>
      <c r="AW859" s="132" t="s">
        <v>576</v>
      </c>
      <c r="AX859" s="132" t="s">
        <v>381</v>
      </c>
      <c r="AY859" s="7">
        <f t="shared" si="628"/>
        <v>0</v>
      </c>
      <c r="AZ859" s="7">
        <f t="shared" si="629"/>
        <v>0</v>
      </c>
      <c r="BA859" s="7">
        <f t="shared" si="630"/>
        <v>0</v>
      </c>
      <c r="BB859" s="7">
        <f t="shared" si="631"/>
        <v>0</v>
      </c>
      <c r="BC859" s="7">
        <f t="shared" si="632"/>
        <v>0</v>
      </c>
      <c r="BD859" s="7">
        <f t="shared" si="633"/>
        <v>0</v>
      </c>
      <c r="BE859" s="7">
        <f t="shared" si="634"/>
        <v>0</v>
      </c>
      <c r="BF859" s="7">
        <f t="shared" si="635"/>
        <v>0</v>
      </c>
      <c r="BG859" s="7" t="e">
        <f>IF(AND($B859&lt;&gt;"",#REF!&lt;&gt;""),#REF!,#REF!)</f>
        <v>#REF!</v>
      </c>
      <c r="BH859" s="7" t="e">
        <f>IF(AND($B859&lt;&gt;"",#REF!&lt;&gt;""),#REF!,#REF!)</f>
        <v>#REF!</v>
      </c>
      <c r="BI859" s="7">
        <f t="shared" si="636"/>
        <v>0</v>
      </c>
      <c r="BJ859" s="7">
        <f t="shared" si="637"/>
        <v>0</v>
      </c>
      <c r="BK859" s="7">
        <f t="shared" si="638"/>
        <v>0</v>
      </c>
      <c r="BL859" s="7">
        <f t="shared" si="639"/>
        <v>0</v>
      </c>
      <c r="BM859" s="7">
        <f t="shared" si="640"/>
        <v>0</v>
      </c>
      <c r="BN859" s="7">
        <f t="shared" si="641"/>
        <v>0</v>
      </c>
      <c r="BO859" s="7">
        <f t="shared" si="642"/>
        <v>0</v>
      </c>
      <c r="BP859" s="7">
        <f t="shared" si="643"/>
        <v>0</v>
      </c>
      <c r="BQ859" s="7">
        <f t="shared" si="644"/>
        <v>0</v>
      </c>
      <c r="BR859" s="7">
        <f t="shared" si="645"/>
        <v>0</v>
      </c>
      <c r="BS859" s="7">
        <f t="shared" si="646"/>
        <v>0</v>
      </c>
      <c r="BT859" s="7">
        <f t="shared" si="647"/>
        <v>0</v>
      </c>
      <c r="BU859" s="7">
        <f t="shared" si="648"/>
        <v>0</v>
      </c>
      <c r="BV859" s="7">
        <f t="shared" si="649"/>
        <v>0</v>
      </c>
      <c r="BW859" s="7">
        <f t="shared" si="650"/>
        <v>0</v>
      </c>
      <c r="BX859" s="7">
        <f t="shared" si="651"/>
        <v>0</v>
      </c>
      <c r="BY859" s="7">
        <f t="shared" si="652"/>
        <v>0</v>
      </c>
      <c r="BZ859" s="7">
        <f t="shared" si="653"/>
        <v>0</v>
      </c>
      <c r="CA859" s="7">
        <f t="shared" si="654"/>
        <v>0</v>
      </c>
      <c r="CB859" s="7">
        <f t="shared" si="655"/>
        <v>0</v>
      </c>
      <c r="CC859" s="7">
        <f t="shared" si="656"/>
        <v>0</v>
      </c>
      <c r="CD859" s="7">
        <f t="shared" si="657"/>
        <v>0</v>
      </c>
      <c r="CE859" s="7">
        <f t="shared" si="658"/>
        <v>0</v>
      </c>
      <c r="CF859" s="7">
        <f t="shared" si="659"/>
        <v>0</v>
      </c>
      <c r="CG859" s="7">
        <f t="shared" si="660"/>
        <v>0</v>
      </c>
      <c r="CH859" s="7">
        <f t="shared" si="661"/>
        <v>0</v>
      </c>
      <c r="CI859" s="7">
        <f t="shared" si="662"/>
        <v>0</v>
      </c>
      <c r="CJ859" s="7" t="e">
        <f>IF(AND($B859&lt;&gt;"",#REF!&lt;&gt;""),#REF!,#REF!)</f>
        <v>#REF!</v>
      </c>
      <c r="CK859" s="7">
        <f t="shared" si="663"/>
        <v>0</v>
      </c>
      <c r="CL859" s="7">
        <f t="shared" si="664"/>
        <v>0</v>
      </c>
      <c r="CM859" s="7">
        <f t="shared" si="665"/>
        <v>0</v>
      </c>
      <c r="CN859" s="7">
        <f t="shared" si="666"/>
        <v>0</v>
      </c>
      <c r="CO859" s="7">
        <f t="shared" si="667"/>
        <v>0</v>
      </c>
      <c r="CP859" s="7">
        <f t="shared" si="668"/>
        <v>0</v>
      </c>
      <c r="CQ859" s="7">
        <f t="shared" si="669"/>
        <v>0</v>
      </c>
      <c r="CR859" s="7">
        <f t="shared" si="670"/>
        <v>0</v>
      </c>
      <c r="CS859" s="7" t="e">
        <f>IF(AND($B859&lt;&gt;"",#REF!&lt;&gt;""),#REF!,#REF!)</f>
        <v>#REF!</v>
      </c>
      <c r="CT859" s="7">
        <f t="shared" si="618"/>
        <v>0</v>
      </c>
      <c r="CU859" s="111">
        <f>IF(B859&lt;&gt;"",SUM(IF(ISERROR(LARGE(AY859:CT859,{1;2;3;4;5;6;7;8;9;10})),0,LARGE(AY859:CT859,{1;2;3;4;5;6;7;8;9;10}))),"")</f>
        <v>0</v>
      </c>
      <c r="CV859" s="7"/>
      <c r="CW859" s="7"/>
    </row>
    <row r="860" spans="1:101" ht="15" thickBot="1">
      <c r="A860" s="347"/>
      <c r="B860" s="182"/>
      <c r="C860" s="182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3"/>
      <c r="AN860" s="183"/>
      <c r="AO860" s="183"/>
      <c r="AP860" s="183"/>
      <c r="AQ860" s="183"/>
      <c r="AR860" s="183"/>
      <c r="AS860" s="183"/>
      <c r="AT860" s="183"/>
      <c r="AU860" s="183"/>
      <c r="AV860" s="349"/>
      <c r="AW860" s="182"/>
      <c r="AX860" s="182"/>
      <c r="AY860" s="7">
        <f t="shared" si="628"/>
        <v>0</v>
      </c>
      <c r="AZ860" s="7">
        <f t="shared" si="629"/>
        <v>0</v>
      </c>
      <c r="BA860" s="7">
        <f t="shared" si="630"/>
        <v>0</v>
      </c>
      <c r="BB860" s="7">
        <f t="shared" si="631"/>
        <v>0</v>
      </c>
      <c r="BC860" s="7">
        <f t="shared" si="632"/>
        <v>0</v>
      </c>
      <c r="BD860" s="7">
        <f t="shared" si="633"/>
        <v>0</v>
      </c>
      <c r="BE860" s="7">
        <f t="shared" si="634"/>
        <v>0</v>
      </c>
      <c r="BF860" s="7">
        <f t="shared" si="635"/>
        <v>0</v>
      </c>
      <c r="BG860" s="7" t="e">
        <f>IF(AND($B860&lt;&gt;"",#REF!&lt;&gt;""),#REF!,#REF!)</f>
        <v>#REF!</v>
      </c>
      <c r="BH860" s="7" t="e">
        <f>IF(AND($B860&lt;&gt;"",#REF!&lt;&gt;""),#REF!,#REF!)</f>
        <v>#REF!</v>
      </c>
      <c r="BI860" s="7">
        <f t="shared" si="636"/>
        <v>0</v>
      </c>
      <c r="BJ860" s="7">
        <f t="shared" si="637"/>
        <v>0</v>
      </c>
      <c r="BK860" s="7">
        <f t="shared" si="638"/>
        <v>0</v>
      </c>
      <c r="BL860" s="7">
        <f t="shared" si="639"/>
        <v>0</v>
      </c>
      <c r="BM860" s="7">
        <f t="shared" si="640"/>
        <v>0</v>
      </c>
      <c r="BN860" s="7">
        <f t="shared" si="641"/>
        <v>0</v>
      </c>
      <c r="BO860" s="7">
        <f t="shared" si="642"/>
        <v>0</v>
      </c>
      <c r="BP860" s="7">
        <f t="shared" si="643"/>
        <v>0</v>
      </c>
      <c r="BQ860" s="7">
        <f t="shared" si="644"/>
        <v>0</v>
      </c>
      <c r="BR860" s="7">
        <f t="shared" si="645"/>
        <v>0</v>
      </c>
      <c r="BS860" s="7">
        <f t="shared" si="646"/>
        <v>0</v>
      </c>
      <c r="BT860" s="7">
        <f t="shared" si="647"/>
        <v>0</v>
      </c>
      <c r="BU860" s="7">
        <f t="shared" si="648"/>
        <v>0</v>
      </c>
      <c r="BV860" s="7">
        <f t="shared" si="649"/>
        <v>0</v>
      </c>
      <c r="BW860" s="7">
        <f t="shared" si="650"/>
        <v>0</v>
      </c>
      <c r="BX860" s="7">
        <f t="shared" si="651"/>
        <v>0</v>
      </c>
      <c r="BY860" s="7">
        <f t="shared" si="652"/>
        <v>0</v>
      </c>
      <c r="BZ860" s="7">
        <f t="shared" si="653"/>
        <v>0</v>
      </c>
      <c r="CA860" s="7">
        <f t="shared" si="654"/>
        <v>0</v>
      </c>
      <c r="CB860" s="7">
        <f t="shared" si="655"/>
        <v>0</v>
      </c>
      <c r="CC860" s="7">
        <f t="shared" si="656"/>
        <v>0</v>
      </c>
      <c r="CD860" s="7">
        <f t="shared" si="657"/>
        <v>0</v>
      </c>
      <c r="CE860" s="7">
        <f t="shared" si="658"/>
        <v>0</v>
      </c>
      <c r="CF860" s="7">
        <f t="shared" si="659"/>
        <v>0</v>
      </c>
      <c r="CG860" s="7">
        <f t="shared" si="660"/>
        <v>0</v>
      </c>
      <c r="CH860" s="7">
        <f t="shared" si="661"/>
        <v>0</v>
      </c>
      <c r="CI860" s="7">
        <f t="shared" si="662"/>
        <v>0</v>
      </c>
      <c r="CJ860" s="7" t="e">
        <f>IF(AND($B860&lt;&gt;"",#REF!&lt;&gt;""),#REF!,#REF!)</f>
        <v>#REF!</v>
      </c>
      <c r="CK860" s="7">
        <f t="shared" si="663"/>
        <v>0</v>
      </c>
      <c r="CL860" s="7">
        <f t="shared" si="664"/>
        <v>0</v>
      </c>
      <c r="CM860" s="7">
        <f t="shared" si="665"/>
        <v>0</v>
      </c>
      <c r="CN860" s="7">
        <f t="shared" si="666"/>
        <v>0</v>
      </c>
      <c r="CO860" s="7">
        <f t="shared" si="667"/>
        <v>0</v>
      </c>
      <c r="CP860" s="7">
        <f t="shared" si="668"/>
        <v>0</v>
      </c>
      <c r="CQ860" s="7">
        <f t="shared" si="669"/>
        <v>0</v>
      </c>
      <c r="CR860" s="7">
        <f t="shared" si="670"/>
        <v>0</v>
      </c>
      <c r="CS860" s="7" t="e">
        <f>IF(AND($B860&lt;&gt;"",#REF!&lt;&gt;""),#REF!,#REF!)</f>
        <v>#REF!</v>
      </c>
      <c r="CT860" s="7">
        <f t="shared" si="618"/>
        <v>0</v>
      </c>
      <c r="CU860" s="111" t="str">
        <f>IF(B860&lt;&gt;"",SUM(IF(ISERROR(LARGE(AY860:CT860,{1;2;3;4;5;6;7;8;9;10})),0,LARGE(AY860:CT860,{1;2;3;4;5;6;7;8;9;10}))),"")</f>
        <v/>
      </c>
      <c r="CV860" s="7"/>
      <c r="CW860" s="7"/>
    </row>
    <row r="861" spans="1:101">
      <c r="A861" s="332" t="s">
        <v>0</v>
      </c>
      <c r="B861" s="332" t="s">
        <v>1</v>
      </c>
      <c r="C861" s="332" t="s">
        <v>2</v>
      </c>
      <c r="D861" s="341" t="s">
        <v>3</v>
      </c>
      <c r="E861" s="341"/>
      <c r="F861" s="367" t="s">
        <v>4</v>
      </c>
      <c r="G861" s="367"/>
      <c r="H861" s="341" t="s">
        <v>555</v>
      </c>
      <c r="I861" s="341"/>
      <c r="J861" s="341" t="s">
        <v>556</v>
      </c>
      <c r="K861" s="341"/>
      <c r="L861" s="341" t="s">
        <v>558</v>
      </c>
      <c r="M861" s="341"/>
      <c r="N861" s="341" t="s">
        <v>559</v>
      </c>
      <c r="O861" s="341"/>
      <c r="P861" s="341" t="s">
        <v>560</v>
      </c>
      <c r="Q861" s="341"/>
      <c r="R861" s="341" t="s">
        <v>561</v>
      </c>
      <c r="S861" s="341"/>
      <c r="T861" s="341" t="s">
        <v>14</v>
      </c>
      <c r="U861" s="341"/>
      <c r="V861" s="341" t="s">
        <v>16</v>
      </c>
      <c r="W861" s="341"/>
      <c r="X861" s="351" t="s">
        <v>15</v>
      </c>
      <c r="Y861" s="341" t="s">
        <v>19</v>
      </c>
      <c r="Z861" s="341"/>
      <c r="AA861" s="341" t="s">
        <v>20</v>
      </c>
      <c r="AB861" s="341"/>
      <c r="AC861" s="341" t="s">
        <v>21</v>
      </c>
      <c r="AD861" s="341"/>
      <c r="AE861" s="341" t="s">
        <v>562</v>
      </c>
      <c r="AF861" s="341"/>
      <c r="AG861" s="341" t="s">
        <v>23</v>
      </c>
      <c r="AH861" s="341"/>
      <c r="AI861" s="341" t="s">
        <v>17</v>
      </c>
      <c r="AJ861" s="341"/>
      <c r="AK861" s="144"/>
      <c r="AL861" s="144" t="s">
        <v>563</v>
      </c>
      <c r="AM861" s="369" t="s">
        <v>26</v>
      </c>
      <c r="AN861" s="370"/>
      <c r="AO861" s="341" t="s">
        <v>564</v>
      </c>
      <c r="AP861" s="341"/>
      <c r="AQ861" s="341" t="s">
        <v>565</v>
      </c>
      <c r="AR861" s="341"/>
      <c r="AS861" s="341" t="s">
        <v>831</v>
      </c>
      <c r="AT861" s="341"/>
      <c r="AU861" s="341" t="s">
        <v>29</v>
      </c>
      <c r="AV861" s="366" t="s">
        <v>0</v>
      </c>
      <c r="AW861" s="332" t="s">
        <v>1</v>
      </c>
      <c r="AX861" s="332" t="s">
        <v>2</v>
      </c>
      <c r="AY861" s="7" t="str">
        <f t="shared" si="628"/>
        <v>dz</v>
      </c>
      <c r="AZ861" s="7" t="str">
        <f t="shared" si="629"/>
        <v>chł</v>
      </c>
      <c r="BA861" s="7" t="str">
        <f t="shared" si="630"/>
        <v>dz</v>
      </c>
      <c r="BB861" s="7" t="str">
        <f t="shared" si="631"/>
        <v>chł</v>
      </c>
      <c r="BC861" s="7" t="str">
        <f t="shared" si="632"/>
        <v>dz</v>
      </c>
      <c r="BD861" s="7" t="str">
        <f t="shared" si="633"/>
        <v>chł</v>
      </c>
      <c r="BE861" s="7" t="str">
        <f t="shared" si="634"/>
        <v>dz</v>
      </c>
      <c r="BF861" s="7" t="str">
        <f t="shared" si="635"/>
        <v>chł</v>
      </c>
      <c r="BG861" s="7" t="e">
        <f>IF(AND($B861&lt;&gt;"",#REF!&lt;&gt;""),#REF!,#REF!)</f>
        <v>#REF!</v>
      </c>
      <c r="BH861" s="7" t="e">
        <f>IF(AND($B861&lt;&gt;"",#REF!&lt;&gt;""),#REF!,#REF!)</f>
        <v>#REF!</v>
      </c>
      <c r="BI861" s="7" t="str">
        <f t="shared" si="636"/>
        <v>dz</v>
      </c>
      <c r="BJ861" s="7" t="str">
        <f t="shared" si="637"/>
        <v>chł</v>
      </c>
      <c r="BK861" s="7" t="str">
        <f t="shared" si="638"/>
        <v>dz</v>
      </c>
      <c r="BL861" s="7" t="str">
        <f t="shared" si="639"/>
        <v>chł</v>
      </c>
      <c r="BM861" s="7" t="str">
        <f t="shared" si="640"/>
        <v>dz</v>
      </c>
      <c r="BN861" s="7" t="str">
        <f t="shared" si="641"/>
        <v>chł</v>
      </c>
      <c r="BO861" s="7" t="str">
        <f t="shared" si="642"/>
        <v>dz</v>
      </c>
      <c r="BP861" s="7" t="str">
        <f t="shared" si="643"/>
        <v>chł</v>
      </c>
      <c r="BQ861" s="7" t="str">
        <f t="shared" si="644"/>
        <v>dz</v>
      </c>
      <c r="BR861" s="7" t="str">
        <f t="shared" si="645"/>
        <v>chł</v>
      </c>
      <c r="BS861" s="7" t="str">
        <f t="shared" si="646"/>
        <v>dz</v>
      </c>
      <c r="BT861" s="7" t="str">
        <f t="shared" si="647"/>
        <v>chł</v>
      </c>
      <c r="BU861" s="7" t="str">
        <f t="shared" si="648"/>
        <v>Szachy</v>
      </c>
      <c r="BV861" s="7" t="str">
        <f t="shared" si="649"/>
        <v>dz</v>
      </c>
      <c r="BW861" s="7" t="str">
        <f t="shared" si="650"/>
        <v>chł</v>
      </c>
      <c r="BX861" s="7" t="str">
        <f t="shared" si="651"/>
        <v>dz</v>
      </c>
      <c r="BY861" s="7" t="str">
        <f t="shared" si="652"/>
        <v>chł</v>
      </c>
      <c r="BZ861" s="7" t="str">
        <f t="shared" si="653"/>
        <v>dz</v>
      </c>
      <c r="CA861" s="7" t="str">
        <f t="shared" si="654"/>
        <v>chł</v>
      </c>
      <c r="CB861" s="7" t="str">
        <f t="shared" si="655"/>
        <v>dz</v>
      </c>
      <c r="CC861" s="7" t="str">
        <f t="shared" si="656"/>
        <v>chł</v>
      </c>
      <c r="CD861" s="7" t="str">
        <f t="shared" si="657"/>
        <v>dz</v>
      </c>
      <c r="CE861" s="7" t="str">
        <f t="shared" si="658"/>
        <v>chł</v>
      </c>
      <c r="CF861" s="7" t="str">
        <f t="shared" si="659"/>
        <v>dz</v>
      </c>
      <c r="CG861" s="7" t="str">
        <f t="shared" si="660"/>
        <v>chł</v>
      </c>
      <c r="CH861" s="7">
        <f t="shared" si="661"/>
        <v>0</v>
      </c>
      <c r="CI861" s="7" t="str">
        <f t="shared" si="662"/>
        <v>BnO</v>
      </c>
      <c r="CJ861" s="7" t="e">
        <f>IF(AND($B861&lt;&gt;"",#REF!&lt;&gt;""),#REF!,#REF!)</f>
        <v>#REF!</v>
      </c>
      <c r="CK861" s="7" t="str">
        <f t="shared" si="663"/>
        <v>dz</v>
      </c>
      <c r="CL861" s="7" t="str">
        <f t="shared" si="664"/>
        <v>ch</v>
      </c>
      <c r="CM861" s="7" t="str">
        <f t="shared" si="665"/>
        <v>dz</v>
      </c>
      <c r="CN861" s="7" t="str">
        <f t="shared" si="666"/>
        <v>chł</v>
      </c>
      <c r="CO861" s="7" t="str">
        <f t="shared" si="667"/>
        <v>dz</v>
      </c>
      <c r="CP861" s="7" t="str">
        <f t="shared" si="668"/>
        <v>chł</v>
      </c>
      <c r="CQ861" s="7" t="str">
        <f t="shared" si="669"/>
        <v>dz</v>
      </c>
      <c r="CR861" s="7" t="str">
        <f t="shared" si="670"/>
        <v>chł</v>
      </c>
      <c r="CS861" s="7" t="e">
        <f>IF(AND($B861&lt;&gt;"",#REF!&lt;&gt;""),#REF!,#REF!)</f>
        <v>#REF!</v>
      </c>
      <c r="CT861" s="7" t="str">
        <f t="shared" ref="CT861:CT927" si="671">IF(AND($B861&lt;&gt;"",AU862&lt;&gt;""),AU862,AU861)</f>
        <v>Aerobik</v>
      </c>
      <c r="CU861" s="111">
        <f>IF(B861&lt;&gt;"",SUM(IF(ISERROR(LARGE(AY861:CT861,{1;2;3;4;5;6;7;8;9;10})),0,LARGE(AY861:CT861,{1;2;3;4;5;6;7;8;9;10}))),"")</f>
        <v>0</v>
      </c>
      <c r="CV861" s="7"/>
      <c r="CW861" s="7"/>
    </row>
    <row r="862" spans="1:101" ht="15" thickBot="1">
      <c r="A862" s="366"/>
      <c r="B862" s="333"/>
      <c r="C862" s="333"/>
      <c r="D862" s="146" t="s">
        <v>30</v>
      </c>
      <c r="E862" s="146" t="s">
        <v>31</v>
      </c>
      <c r="F862" s="146" t="s">
        <v>30</v>
      </c>
      <c r="G862" s="146" t="s">
        <v>31</v>
      </c>
      <c r="H862" s="146" t="s">
        <v>30</v>
      </c>
      <c r="I862" s="146" t="s">
        <v>31</v>
      </c>
      <c r="J862" s="146" t="s">
        <v>30</v>
      </c>
      <c r="K862" s="146" t="s">
        <v>31</v>
      </c>
      <c r="L862" s="146" t="s">
        <v>30</v>
      </c>
      <c r="M862" s="146" t="s">
        <v>31</v>
      </c>
      <c r="N862" s="146" t="s">
        <v>30</v>
      </c>
      <c r="O862" s="146" t="s">
        <v>31</v>
      </c>
      <c r="P862" s="146" t="s">
        <v>30</v>
      </c>
      <c r="Q862" s="146" t="s">
        <v>31</v>
      </c>
      <c r="R862" s="146" t="s">
        <v>30</v>
      </c>
      <c r="S862" s="146" t="s">
        <v>31</v>
      </c>
      <c r="T862" s="146" t="s">
        <v>30</v>
      </c>
      <c r="U862" s="146" t="s">
        <v>31</v>
      </c>
      <c r="V862" s="146" t="s">
        <v>30</v>
      </c>
      <c r="W862" s="146" t="s">
        <v>31</v>
      </c>
      <c r="X862" s="351"/>
      <c r="Y862" s="146" t="s">
        <v>30</v>
      </c>
      <c r="Z862" s="146" t="s">
        <v>31</v>
      </c>
      <c r="AA862" s="146" t="s">
        <v>30</v>
      </c>
      <c r="AB862" s="146" t="s">
        <v>31</v>
      </c>
      <c r="AC862" s="146" t="s">
        <v>30</v>
      </c>
      <c r="AD862" s="146" t="s">
        <v>31</v>
      </c>
      <c r="AE862" s="146" t="s">
        <v>30</v>
      </c>
      <c r="AF862" s="146" t="s">
        <v>31</v>
      </c>
      <c r="AG862" s="146" t="s">
        <v>30</v>
      </c>
      <c r="AH862" s="146" t="s">
        <v>31</v>
      </c>
      <c r="AI862" s="146" t="s">
        <v>30</v>
      </c>
      <c r="AJ862" s="146" t="s">
        <v>31</v>
      </c>
      <c r="AK862" s="146"/>
      <c r="AL862" s="146"/>
      <c r="AM862" s="113" t="s">
        <v>30</v>
      </c>
      <c r="AN862" s="114" t="s">
        <v>36</v>
      </c>
      <c r="AO862" s="146" t="s">
        <v>30</v>
      </c>
      <c r="AP862" s="146" t="s">
        <v>31</v>
      </c>
      <c r="AQ862" s="146" t="s">
        <v>30</v>
      </c>
      <c r="AR862" s="146" t="s">
        <v>31</v>
      </c>
      <c r="AS862" s="146" t="s">
        <v>30</v>
      </c>
      <c r="AT862" s="146" t="s">
        <v>31</v>
      </c>
      <c r="AU862" s="354"/>
      <c r="AV862" s="368"/>
      <c r="AW862" s="333"/>
      <c r="AX862" s="333"/>
      <c r="AY862" s="7" t="str">
        <f t="shared" si="628"/>
        <v>dz</v>
      </c>
      <c r="AZ862" s="7" t="str">
        <f t="shared" si="629"/>
        <v>chł</v>
      </c>
      <c r="BA862" s="7" t="str">
        <f t="shared" si="630"/>
        <v>dz</v>
      </c>
      <c r="BB862" s="7" t="str">
        <f t="shared" si="631"/>
        <v>chł</v>
      </c>
      <c r="BC862" s="7" t="str">
        <f t="shared" si="632"/>
        <v>dz</v>
      </c>
      <c r="BD862" s="7" t="str">
        <f t="shared" si="633"/>
        <v>chł</v>
      </c>
      <c r="BE862" s="7" t="str">
        <f t="shared" si="634"/>
        <v>dz</v>
      </c>
      <c r="BF862" s="7" t="str">
        <f t="shared" si="635"/>
        <v>chł</v>
      </c>
      <c r="BG862" s="7" t="e">
        <f>IF(AND($B862&lt;&gt;"",#REF!&lt;&gt;""),#REF!,#REF!)</f>
        <v>#REF!</v>
      </c>
      <c r="BH862" s="7" t="e">
        <f>IF(AND($B862&lt;&gt;"",#REF!&lt;&gt;""),#REF!,#REF!)</f>
        <v>#REF!</v>
      </c>
      <c r="BI862" s="7" t="str">
        <f t="shared" si="636"/>
        <v>dz</v>
      </c>
      <c r="BJ862" s="7" t="str">
        <f t="shared" si="637"/>
        <v>chł</v>
      </c>
      <c r="BK862" s="7" t="str">
        <f t="shared" si="638"/>
        <v>dz</v>
      </c>
      <c r="BL862" s="7" t="str">
        <f t="shared" si="639"/>
        <v>chł</v>
      </c>
      <c r="BM862" s="7" t="str">
        <f t="shared" si="640"/>
        <v>dz</v>
      </c>
      <c r="BN862" s="7" t="str">
        <f t="shared" si="641"/>
        <v>chł</v>
      </c>
      <c r="BO862" s="7" t="str">
        <f t="shared" si="642"/>
        <v>dz</v>
      </c>
      <c r="BP862" s="7" t="str">
        <f t="shared" si="643"/>
        <v>chł</v>
      </c>
      <c r="BQ862" s="7" t="str">
        <f t="shared" si="644"/>
        <v>dz</v>
      </c>
      <c r="BR862" s="7" t="str">
        <f t="shared" si="645"/>
        <v>chł</v>
      </c>
      <c r="BS862" s="7" t="str">
        <f t="shared" si="646"/>
        <v>dz</v>
      </c>
      <c r="BT862" s="7" t="str">
        <f t="shared" si="647"/>
        <v>chł</v>
      </c>
      <c r="BU862" s="7">
        <f t="shared" si="648"/>
        <v>0</v>
      </c>
      <c r="BV862" s="7" t="str">
        <f t="shared" si="649"/>
        <v>dz</v>
      </c>
      <c r="BW862" s="7" t="str">
        <f t="shared" si="650"/>
        <v>chł</v>
      </c>
      <c r="BX862" s="7" t="str">
        <f t="shared" si="651"/>
        <v>dz</v>
      </c>
      <c r="BY862" s="7" t="str">
        <f t="shared" si="652"/>
        <v>chł</v>
      </c>
      <c r="BZ862" s="7" t="str">
        <f t="shared" si="653"/>
        <v>dz</v>
      </c>
      <c r="CA862" s="7" t="str">
        <f t="shared" si="654"/>
        <v>chł</v>
      </c>
      <c r="CB862" s="7" t="str">
        <f t="shared" si="655"/>
        <v>dz</v>
      </c>
      <c r="CC862" s="7" t="str">
        <f t="shared" si="656"/>
        <v>chł</v>
      </c>
      <c r="CD862" s="7" t="str">
        <f t="shared" si="657"/>
        <v>dz</v>
      </c>
      <c r="CE862" s="7" t="str">
        <f t="shared" si="658"/>
        <v>chł</v>
      </c>
      <c r="CF862" s="7" t="str">
        <f t="shared" si="659"/>
        <v>dz</v>
      </c>
      <c r="CG862" s="7" t="str">
        <f t="shared" si="660"/>
        <v>chł</v>
      </c>
      <c r="CH862" s="7">
        <f t="shared" si="661"/>
        <v>0</v>
      </c>
      <c r="CI862" s="7">
        <f t="shared" si="662"/>
        <v>0</v>
      </c>
      <c r="CJ862" s="7" t="e">
        <f>IF(AND($B862&lt;&gt;"",#REF!&lt;&gt;""),#REF!,#REF!)</f>
        <v>#REF!</v>
      </c>
      <c r="CK862" s="7" t="str">
        <f t="shared" si="663"/>
        <v>dz</v>
      </c>
      <c r="CL862" s="7" t="str">
        <f t="shared" si="664"/>
        <v>ch</v>
      </c>
      <c r="CM862" s="7" t="str">
        <f t="shared" si="665"/>
        <v>dz</v>
      </c>
      <c r="CN862" s="7" t="str">
        <f t="shared" si="666"/>
        <v>chł</v>
      </c>
      <c r="CO862" s="7" t="str">
        <f t="shared" si="667"/>
        <v>dz</v>
      </c>
      <c r="CP862" s="7" t="str">
        <f t="shared" si="668"/>
        <v>chł</v>
      </c>
      <c r="CQ862" s="7" t="str">
        <f t="shared" si="669"/>
        <v>dz</v>
      </c>
      <c r="CR862" s="7" t="str">
        <f t="shared" si="670"/>
        <v>chł</v>
      </c>
      <c r="CS862" s="7" t="e">
        <f>IF(AND($B862&lt;&gt;"",#REF!&lt;&gt;""),#REF!,#REF!)</f>
        <v>#REF!</v>
      </c>
      <c r="CT862" s="7">
        <f t="shared" si="671"/>
        <v>0</v>
      </c>
      <c r="CU862" s="111" t="str">
        <f>IF(B862&lt;&gt;"",SUM(IF(ISERROR(LARGE(AY862:CT862,{1;2;3;4;5;6;7;8;9;10})),0,LARGE(AY862:CT862,{1;2;3;4;5;6;7;8;9;10}))),"")</f>
        <v/>
      </c>
      <c r="CV862" s="7"/>
      <c r="CW862" s="7"/>
    </row>
    <row r="863" spans="1:101">
      <c r="A863" s="365" t="s">
        <v>384</v>
      </c>
      <c r="B863" s="184" t="s">
        <v>60</v>
      </c>
      <c r="C863" s="184" t="s">
        <v>384</v>
      </c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345" t="s">
        <v>384</v>
      </c>
      <c r="AW863" s="184" t="s">
        <v>60</v>
      </c>
      <c r="AX863" s="184" t="s">
        <v>384</v>
      </c>
      <c r="AY863" s="7">
        <f t="shared" si="628"/>
        <v>0</v>
      </c>
      <c r="AZ863" s="7">
        <f t="shared" si="629"/>
        <v>0</v>
      </c>
      <c r="BA863" s="7">
        <f t="shared" si="630"/>
        <v>0</v>
      </c>
      <c r="BB863" s="7">
        <f t="shared" si="631"/>
        <v>0</v>
      </c>
      <c r="BC863" s="7">
        <f t="shared" si="632"/>
        <v>0</v>
      </c>
      <c r="BD863" s="7">
        <f t="shared" si="633"/>
        <v>0</v>
      </c>
      <c r="BE863" s="7">
        <f t="shared" si="634"/>
        <v>0</v>
      </c>
      <c r="BF863" s="7">
        <f t="shared" si="635"/>
        <v>0</v>
      </c>
      <c r="BG863" s="7" t="e">
        <f>IF(AND($B863&lt;&gt;"",#REF!&lt;&gt;""),#REF!,#REF!)</f>
        <v>#REF!</v>
      </c>
      <c r="BH863" s="7" t="e">
        <f>IF(AND($B863&lt;&gt;"",#REF!&lt;&gt;""),#REF!,#REF!)</f>
        <v>#REF!</v>
      </c>
      <c r="BI863" s="7">
        <f t="shared" si="636"/>
        <v>0</v>
      </c>
      <c r="BJ863" s="7">
        <f t="shared" si="637"/>
        <v>0</v>
      </c>
      <c r="BK863" s="7">
        <f t="shared" si="638"/>
        <v>0</v>
      </c>
      <c r="BL863" s="7">
        <f t="shared" si="639"/>
        <v>0</v>
      </c>
      <c r="BM863" s="7">
        <f t="shared" si="640"/>
        <v>0</v>
      </c>
      <c r="BN863" s="7">
        <f t="shared" si="641"/>
        <v>0</v>
      </c>
      <c r="BO863" s="7">
        <f t="shared" si="642"/>
        <v>0</v>
      </c>
      <c r="BP863" s="7">
        <f t="shared" si="643"/>
        <v>0</v>
      </c>
      <c r="BQ863" s="7">
        <f t="shared" si="644"/>
        <v>0</v>
      </c>
      <c r="BR863" s="7">
        <f t="shared" si="645"/>
        <v>0</v>
      </c>
      <c r="BS863" s="7">
        <f t="shared" si="646"/>
        <v>0</v>
      </c>
      <c r="BT863" s="7">
        <f t="shared" si="647"/>
        <v>0</v>
      </c>
      <c r="BU863" s="7">
        <f t="shared" si="648"/>
        <v>0</v>
      </c>
      <c r="BV863" s="7">
        <f t="shared" si="649"/>
        <v>0</v>
      </c>
      <c r="BW863" s="7">
        <f t="shared" si="650"/>
        <v>0</v>
      </c>
      <c r="BX863" s="7">
        <f t="shared" si="651"/>
        <v>0</v>
      </c>
      <c r="BY863" s="7">
        <f t="shared" si="652"/>
        <v>0</v>
      </c>
      <c r="BZ863" s="7">
        <f t="shared" si="653"/>
        <v>0</v>
      </c>
      <c r="CA863" s="7">
        <f t="shared" si="654"/>
        <v>0</v>
      </c>
      <c r="CB863" s="7">
        <f t="shared" si="655"/>
        <v>0</v>
      </c>
      <c r="CC863" s="7">
        <f t="shared" si="656"/>
        <v>0</v>
      </c>
      <c r="CD863" s="7">
        <f t="shared" si="657"/>
        <v>0</v>
      </c>
      <c r="CE863" s="7">
        <f t="shared" si="658"/>
        <v>0</v>
      </c>
      <c r="CF863" s="7">
        <f t="shared" si="659"/>
        <v>0</v>
      </c>
      <c r="CG863" s="7">
        <f t="shared" si="660"/>
        <v>0</v>
      </c>
      <c r="CH863" s="7">
        <f t="shared" si="661"/>
        <v>0</v>
      </c>
      <c r="CI863" s="7">
        <f t="shared" si="662"/>
        <v>0</v>
      </c>
      <c r="CJ863" s="7" t="e">
        <f>IF(AND($B863&lt;&gt;"",#REF!&lt;&gt;""),#REF!,#REF!)</f>
        <v>#REF!</v>
      </c>
      <c r="CK863" s="7">
        <f t="shared" si="663"/>
        <v>0</v>
      </c>
      <c r="CL863" s="7">
        <f t="shared" si="664"/>
        <v>0</v>
      </c>
      <c r="CM863" s="7">
        <f t="shared" si="665"/>
        <v>0</v>
      </c>
      <c r="CN863" s="7">
        <f t="shared" si="666"/>
        <v>0</v>
      </c>
      <c r="CO863" s="7">
        <f t="shared" si="667"/>
        <v>0</v>
      </c>
      <c r="CP863" s="7">
        <f t="shared" si="668"/>
        <v>0</v>
      </c>
      <c r="CQ863" s="7">
        <f t="shared" si="669"/>
        <v>0</v>
      </c>
      <c r="CR863" s="7">
        <f t="shared" si="670"/>
        <v>0</v>
      </c>
      <c r="CS863" s="7" t="e">
        <f>IF(AND($B863&lt;&gt;"",#REF!&lt;&gt;""),#REF!,#REF!)</f>
        <v>#REF!</v>
      </c>
      <c r="CT863" s="7">
        <f t="shared" si="671"/>
        <v>0</v>
      </c>
      <c r="CU863" s="111">
        <f>IF(B863&lt;&gt;"",SUM(IF(ISERROR(LARGE(AY863:CT863,{1;2;3;4;5;6;7;8;9;10})),0,LARGE(AY863:CT863,{1;2;3;4;5;6;7;8;9;10}))),"")</f>
        <v>0</v>
      </c>
      <c r="CV863" s="7">
        <f>SUMIF(D863:AU906,"&gt;79")</f>
        <v>955</v>
      </c>
      <c r="CW863" s="7">
        <f>SUM(D863:AU906)</f>
        <v>2120</v>
      </c>
    </row>
    <row r="864" spans="1:101">
      <c r="A864" s="344"/>
      <c r="B864" s="185"/>
      <c r="C864" s="185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345"/>
      <c r="AW864" s="185"/>
      <c r="AX864" s="185"/>
      <c r="AY864" s="7">
        <f t="shared" si="628"/>
        <v>0</v>
      </c>
      <c r="AZ864" s="7">
        <f t="shared" si="629"/>
        <v>0</v>
      </c>
      <c r="BA864" s="7">
        <f t="shared" si="630"/>
        <v>0</v>
      </c>
      <c r="BB864" s="7">
        <f t="shared" si="631"/>
        <v>0</v>
      </c>
      <c r="BC864" s="7">
        <f t="shared" si="632"/>
        <v>0</v>
      </c>
      <c r="BD864" s="7">
        <f t="shared" si="633"/>
        <v>0</v>
      </c>
      <c r="BE864" s="7">
        <f t="shared" si="634"/>
        <v>0</v>
      </c>
      <c r="BF864" s="7">
        <f t="shared" si="635"/>
        <v>0</v>
      </c>
      <c r="BG864" s="7" t="e">
        <f>IF(AND($B864&lt;&gt;"",#REF!&lt;&gt;""),#REF!,#REF!)</f>
        <v>#REF!</v>
      </c>
      <c r="BH864" s="7" t="e">
        <f>IF(AND($B864&lt;&gt;"",#REF!&lt;&gt;""),#REF!,#REF!)</f>
        <v>#REF!</v>
      </c>
      <c r="BI864" s="7">
        <f t="shared" si="636"/>
        <v>0</v>
      </c>
      <c r="BJ864" s="7">
        <f t="shared" si="637"/>
        <v>0</v>
      </c>
      <c r="BK864" s="7">
        <f t="shared" si="638"/>
        <v>0</v>
      </c>
      <c r="BL864" s="7">
        <f t="shared" si="639"/>
        <v>0</v>
      </c>
      <c r="BM864" s="7">
        <f t="shared" si="640"/>
        <v>0</v>
      </c>
      <c r="BN864" s="7">
        <f t="shared" si="641"/>
        <v>0</v>
      </c>
      <c r="BO864" s="7">
        <f t="shared" si="642"/>
        <v>0</v>
      </c>
      <c r="BP864" s="7">
        <f t="shared" si="643"/>
        <v>0</v>
      </c>
      <c r="BQ864" s="7">
        <f t="shared" si="644"/>
        <v>0</v>
      </c>
      <c r="BR864" s="7">
        <f t="shared" si="645"/>
        <v>0</v>
      </c>
      <c r="BS864" s="7">
        <f t="shared" si="646"/>
        <v>0</v>
      </c>
      <c r="BT864" s="7">
        <f t="shared" si="647"/>
        <v>0</v>
      </c>
      <c r="BU864" s="7">
        <f t="shared" si="648"/>
        <v>0</v>
      </c>
      <c r="BV864" s="7">
        <f t="shared" si="649"/>
        <v>0</v>
      </c>
      <c r="BW864" s="7">
        <f t="shared" si="650"/>
        <v>0</v>
      </c>
      <c r="BX864" s="7">
        <f t="shared" si="651"/>
        <v>0</v>
      </c>
      <c r="BY864" s="7">
        <f t="shared" si="652"/>
        <v>0</v>
      </c>
      <c r="BZ864" s="7">
        <f t="shared" si="653"/>
        <v>0</v>
      </c>
      <c r="CA864" s="7">
        <f t="shared" si="654"/>
        <v>0</v>
      </c>
      <c r="CB864" s="7">
        <f t="shared" si="655"/>
        <v>0</v>
      </c>
      <c r="CC864" s="7">
        <f t="shared" si="656"/>
        <v>0</v>
      </c>
      <c r="CD864" s="7">
        <f t="shared" si="657"/>
        <v>0</v>
      </c>
      <c r="CE864" s="7">
        <f t="shared" si="658"/>
        <v>0</v>
      </c>
      <c r="CF864" s="7">
        <f t="shared" si="659"/>
        <v>0</v>
      </c>
      <c r="CG864" s="7">
        <f t="shared" si="660"/>
        <v>0</v>
      </c>
      <c r="CH864" s="7">
        <f t="shared" si="661"/>
        <v>0</v>
      </c>
      <c r="CI864" s="7">
        <f t="shared" si="662"/>
        <v>0</v>
      </c>
      <c r="CJ864" s="7" t="e">
        <f>IF(AND($B864&lt;&gt;"",#REF!&lt;&gt;""),#REF!,#REF!)</f>
        <v>#REF!</v>
      </c>
      <c r="CK864" s="7">
        <f t="shared" si="663"/>
        <v>0</v>
      </c>
      <c r="CL864" s="7">
        <f t="shared" si="664"/>
        <v>0</v>
      </c>
      <c r="CM864" s="7">
        <f t="shared" si="665"/>
        <v>0</v>
      </c>
      <c r="CN864" s="7">
        <f t="shared" si="666"/>
        <v>0</v>
      </c>
      <c r="CO864" s="7">
        <f t="shared" si="667"/>
        <v>0</v>
      </c>
      <c r="CP864" s="7">
        <f t="shared" si="668"/>
        <v>0</v>
      </c>
      <c r="CQ864" s="7">
        <f t="shared" si="669"/>
        <v>0</v>
      </c>
      <c r="CR864" s="7">
        <f t="shared" si="670"/>
        <v>0</v>
      </c>
      <c r="CS864" s="7" t="e">
        <f>IF(AND($B864&lt;&gt;"",#REF!&lt;&gt;""),#REF!,#REF!)</f>
        <v>#REF!</v>
      </c>
      <c r="CT864" s="7">
        <f t="shared" si="671"/>
        <v>0</v>
      </c>
      <c r="CU864" s="111" t="str">
        <f>IF(B864&lt;&gt;"",SUM(IF(ISERROR(LARGE(AY864:CT864,{1;2;3;4;5;6;7;8;9;10})),0,LARGE(AY864:CT864,{1;2;3;4;5;6;7;8;9;10}))),"")</f>
        <v/>
      </c>
      <c r="CV864" s="7"/>
      <c r="CW864" s="7"/>
    </row>
    <row r="865" spans="1:101">
      <c r="A865" s="344"/>
      <c r="B865" s="185" t="s">
        <v>38</v>
      </c>
      <c r="C865" s="185" t="s">
        <v>384</v>
      </c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>
        <v>71</v>
      </c>
      <c r="AT865" s="118">
        <v>70</v>
      </c>
      <c r="AU865" s="118"/>
      <c r="AV865" s="345"/>
      <c r="AW865" s="185" t="s">
        <v>38</v>
      </c>
      <c r="AX865" s="185" t="s">
        <v>384</v>
      </c>
      <c r="AY865" s="7">
        <f t="shared" si="628"/>
        <v>0</v>
      </c>
      <c r="AZ865" s="7">
        <f t="shared" si="629"/>
        <v>0</v>
      </c>
      <c r="BA865" s="7">
        <f t="shared" si="630"/>
        <v>0</v>
      </c>
      <c r="BB865" s="7">
        <f t="shared" si="631"/>
        <v>0</v>
      </c>
      <c r="BC865" s="7">
        <f t="shared" si="632"/>
        <v>0</v>
      </c>
      <c r="BD865" s="7">
        <f t="shared" si="633"/>
        <v>0</v>
      </c>
      <c r="BE865" s="7">
        <f t="shared" si="634"/>
        <v>0</v>
      </c>
      <c r="BF865" s="7">
        <f t="shared" si="635"/>
        <v>0</v>
      </c>
      <c r="BG865" s="7" t="e">
        <f>IF(AND($B865&lt;&gt;"",#REF!&lt;&gt;""),#REF!,#REF!)</f>
        <v>#REF!</v>
      </c>
      <c r="BH865" s="7" t="e">
        <f>IF(AND($B865&lt;&gt;"",#REF!&lt;&gt;""),#REF!,#REF!)</f>
        <v>#REF!</v>
      </c>
      <c r="BI865" s="7">
        <f t="shared" si="636"/>
        <v>0</v>
      </c>
      <c r="BJ865" s="7">
        <f t="shared" si="637"/>
        <v>0</v>
      </c>
      <c r="BK865" s="7">
        <f t="shared" si="638"/>
        <v>0</v>
      </c>
      <c r="BL865" s="7">
        <f t="shared" si="639"/>
        <v>0</v>
      </c>
      <c r="BM865" s="7">
        <f t="shared" si="640"/>
        <v>0</v>
      </c>
      <c r="BN865" s="7">
        <f t="shared" si="641"/>
        <v>0</v>
      </c>
      <c r="BO865" s="7">
        <f t="shared" si="642"/>
        <v>0</v>
      </c>
      <c r="BP865" s="7">
        <f t="shared" si="643"/>
        <v>0</v>
      </c>
      <c r="BQ865" s="7">
        <f t="shared" si="644"/>
        <v>0</v>
      </c>
      <c r="BR865" s="7">
        <f t="shared" si="645"/>
        <v>0</v>
      </c>
      <c r="BS865" s="7">
        <f t="shared" si="646"/>
        <v>0</v>
      </c>
      <c r="BT865" s="7">
        <f t="shared" si="647"/>
        <v>0</v>
      </c>
      <c r="BU865" s="7">
        <f t="shared" si="648"/>
        <v>0</v>
      </c>
      <c r="BV865" s="7">
        <f t="shared" si="649"/>
        <v>0</v>
      </c>
      <c r="BW865" s="7">
        <f t="shared" si="650"/>
        <v>0</v>
      </c>
      <c r="BX865" s="7">
        <f t="shared" si="651"/>
        <v>0</v>
      </c>
      <c r="BY865" s="7">
        <f t="shared" si="652"/>
        <v>0</v>
      </c>
      <c r="BZ865" s="7">
        <f t="shared" si="653"/>
        <v>0</v>
      </c>
      <c r="CA865" s="7">
        <f t="shared" si="654"/>
        <v>0</v>
      </c>
      <c r="CB865" s="7">
        <f t="shared" si="655"/>
        <v>0</v>
      </c>
      <c r="CC865" s="7">
        <f t="shared" si="656"/>
        <v>0</v>
      </c>
      <c r="CD865" s="7">
        <f t="shared" si="657"/>
        <v>0</v>
      </c>
      <c r="CE865" s="7">
        <f t="shared" si="658"/>
        <v>0</v>
      </c>
      <c r="CF865" s="7">
        <f t="shared" si="659"/>
        <v>0</v>
      </c>
      <c r="CG865" s="7">
        <f t="shared" si="660"/>
        <v>0</v>
      </c>
      <c r="CH865" s="7">
        <f t="shared" si="661"/>
        <v>0</v>
      </c>
      <c r="CI865" s="7">
        <f t="shared" si="662"/>
        <v>0</v>
      </c>
      <c r="CJ865" s="7" t="e">
        <f>IF(AND($B865&lt;&gt;"",#REF!&lt;&gt;""),#REF!,#REF!)</f>
        <v>#REF!</v>
      </c>
      <c r="CK865" s="7">
        <f t="shared" si="663"/>
        <v>0</v>
      </c>
      <c r="CL865" s="7">
        <f t="shared" si="664"/>
        <v>0</v>
      </c>
      <c r="CM865" s="7">
        <f t="shared" si="665"/>
        <v>0</v>
      </c>
      <c r="CN865" s="7">
        <f t="shared" si="666"/>
        <v>0</v>
      </c>
      <c r="CO865" s="7">
        <f t="shared" si="667"/>
        <v>0</v>
      </c>
      <c r="CP865" s="7">
        <f t="shared" si="668"/>
        <v>0</v>
      </c>
      <c r="CQ865" s="7">
        <f t="shared" si="669"/>
        <v>71</v>
      </c>
      <c r="CR865" s="7">
        <f t="shared" si="670"/>
        <v>70</v>
      </c>
      <c r="CS865" s="7" t="e">
        <f>IF(AND($B865&lt;&gt;"",#REF!&lt;&gt;""),#REF!,#REF!)</f>
        <v>#REF!</v>
      </c>
      <c r="CT865" s="7">
        <f t="shared" si="671"/>
        <v>0</v>
      </c>
      <c r="CU865" s="111">
        <f>IF(B865&lt;&gt;"",SUM(IF(ISERROR(LARGE(AY865:CT865,{1;2;3;4;5;6;7;8;9;10})),0,LARGE(AY865:CT865,{1;2;3;4;5;6;7;8;9;10}))),"")</f>
        <v>0</v>
      </c>
      <c r="CV865" s="7"/>
      <c r="CW865" s="7"/>
    </row>
    <row r="866" spans="1:101" ht="15" thickBot="1">
      <c r="A866" s="344"/>
      <c r="B866" s="186"/>
      <c r="C866" s="186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345"/>
      <c r="AW866" s="186"/>
      <c r="AX866" s="186"/>
      <c r="AY866" s="7">
        <f t="shared" si="628"/>
        <v>0</v>
      </c>
      <c r="AZ866" s="7">
        <f t="shared" si="629"/>
        <v>0</v>
      </c>
      <c r="BA866" s="7">
        <f t="shared" si="630"/>
        <v>0</v>
      </c>
      <c r="BB866" s="7">
        <f t="shared" si="631"/>
        <v>0</v>
      </c>
      <c r="BC866" s="7">
        <f t="shared" si="632"/>
        <v>0</v>
      </c>
      <c r="BD866" s="7">
        <f t="shared" si="633"/>
        <v>0</v>
      </c>
      <c r="BE866" s="7">
        <f t="shared" si="634"/>
        <v>0</v>
      </c>
      <c r="BF866" s="7">
        <f t="shared" si="635"/>
        <v>0</v>
      </c>
      <c r="BG866" s="7" t="e">
        <f>IF(AND($B866&lt;&gt;"",#REF!&lt;&gt;""),#REF!,#REF!)</f>
        <v>#REF!</v>
      </c>
      <c r="BH866" s="7" t="e">
        <f>IF(AND($B866&lt;&gt;"",#REF!&lt;&gt;""),#REF!,#REF!)</f>
        <v>#REF!</v>
      </c>
      <c r="BI866" s="7">
        <f t="shared" si="636"/>
        <v>0</v>
      </c>
      <c r="BJ866" s="7">
        <f t="shared" si="637"/>
        <v>0</v>
      </c>
      <c r="BK866" s="7">
        <f t="shared" si="638"/>
        <v>0</v>
      </c>
      <c r="BL866" s="7">
        <f t="shared" si="639"/>
        <v>0</v>
      </c>
      <c r="BM866" s="7">
        <f t="shared" si="640"/>
        <v>0</v>
      </c>
      <c r="BN866" s="7">
        <f t="shared" si="641"/>
        <v>0</v>
      </c>
      <c r="BO866" s="7">
        <f t="shared" si="642"/>
        <v>0</v>
      </c>
      <c r="BP866" s="7">
        <f t="shared" si="643"/>
        <v>0</v>
      </c>
      <c r="BQ866" s="7">
        <f t="shared" si="644"/>
        <v>0</v>
      </c>
      <c r="BR866" s="7">
        <f t="shared" si="645"/>
        <v>0</v>
      </c>
      <c r="BS866" s="7">
        <f t="shared" si="646"/>
        <v>0</v>
      </c>
      <c r="BT866" s="7">
        <f t="shared" si="647"/>
        <v>0</v>
      </c>
      <c r="BU866" s="7">
        <f t="shared" si="648"/>
        <v>0</v>
      </c>
      <c r="BV866" s="7">
        <f t="shared" si="649"/>
        <v>0</v>
      </c>
      <c r="BW866" s="7">
        <f t="shared" si="650"/>
        <v>0</v>
      </c>
      <c r="BX866" s="7">
        <f t="shared" si="651"/>
        <v>0</v>
      </c>
      <c r="BY866" s="7">
        <f t="shared" si="652"/>
        <v>0</v>
      </c>
      <c r="BZ866" s="7">
        <f t="shared" si="653"/>
        <v>0</v>
      </c>
      <c r="CA866" s="7">
        <f t="shared" si="654"/>
        <v>0</v>
      </c>
      <c r="CB866" s="7">
        <f t="shared" si="655"/>
        <v>0</v>
      </c>
      <c r="CC866" s="7">
        <f t="shared" si="656"/>
        <v>0</v>
      </c>
      <c r="CD866" s="7">
        <f t="shared" si="657"/>
        <v>0</v>
      </c>
      <c r="CE866" s="7">
        <f t="shared" si="658"/>
        <v>0</v>
      </c>
      <c r="CF866" s="7">
        <f t="shared" si="659"/>
        <v>0</v>
      </c>
      <c r="CG866" s="7">
        <f t="shared" si="660"/>
        <v>0</v>
      </c>
      <c r="CH866" s="7">
        <f t="shared" si="661"/>
        <v>0</v>
      </c>
      <c r="CI866" s="7">
        <f t="shared" si="662"/>
        <v>0</v>
      </c>
      <c r="CJ866" s="7" t="e">
        <f>IF(AND($B866&lt;&gt;"",#REF!&lt;&gt;""),#REF!,#REF!)</f>
        <v>#REF!</v>
      </c>
      <c r="CK866" s="7">
        <f t="shared" si="663"/>
        <v>0</v>
      </c>
      <c r="CL866" s="7">
        <f t="shared" si="664"/>
        <v>0</v>
      </c>
      <c r="CM866" s="7">
        <f t="shared" si="665"/>
        <v>0</v>
      </c>
      <c r="CN866" s="7">
        <f t="shared" si="666"/>
        <v>0</v>
      </c>
      <c r="CO866" s="7">
        <f t="shared" si="667"/>
        <v>0</v>
      </c>
      <c r="CP866" s="7">
        <f t="shared" si="668"/>
        <v>0</v>
      </c>
      <c r="CQ866" s="7">
        <f t="shared" si="669"/>
        <v>0</v>
      </c>
      <c r="CR866" s="7">
        <f t="shared" si="670"/>
        <v>0</v>
      </c>
      <c r="CS866" s="7" t="e">
        <f>IF(AND($B866&lt;&gt;"",#REF!&lt;&gt;""),#REF!,#REF!)</f>
        <v>#REF!</v>
      </c>
      <c r="CT866" s="7">
        <f t="shared" si="671"/>
        <v>0</v>
      </c>
      <c r="CU866" s="111" t="str">
        <f>IF(B866&lt;&gt;"",SUM(IF(ISERROR(LARGE(AY866:CT866,{1;2;3;4;5;6;7;8;9;10})),0,LARGE(AY866:CT866,{1;2;3;4;5;6;7;8;9;10}))),"")</f>
        <v/>
      </c>
      <c r="CV866" s="7"/>
      <c r="CW866" s="7"/>
    </row>
    <row r="867" spans="1:101">
      <c r="A867" s="344"/>
      <c r="B867" s="184" t="s">
        <v>655</v>
      </c>
      <c r="C867" s="184" t="s">
        <v>384</v>
      </c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345"/>
      <c r="AW867" s="184" t="s">
        <v>655</v>
      </c>
      <c r="AX867" s="184" t="s">
        <v>384</v>
      </c>
      <c r="AY867" s="7">
        <f t="shared" si="628"/>
        <v>0</v>
      </c>
      <c r="AZ867" s="7">
        <f t="shared" si="629"/>
        <v>0</v>
      </c>
      <c r="BA867" s="7">
        <f t="shared" si="630"/>
        <v>0</v>
      </c>
      <c r="BB867" s="7">
        <f t="shared" si="631"/>
        <v>0</v>
      </c>
      <c r="BC867" s="7">
        <f t="shared" si="632"/>
        <v>0</v>
      </c>
      <c r="BD867" s="7">
        <f t="shared" si="633"/>
        <v>0</v>
      </c>
      <c r="BE867" s="7">
        <f t="shared" si="634"/>
        <v>0</v>
      </c>
      <c r="BF867" s="7">
        <f t="shared" si="635"/>
        <v>0</v>
      </c>
      <c r="BG867" s="7" t="e">
        <f>IF(AND($B867&lt;&gt;"",#REF!&lt;&gt;""),#REF!,#REF!)</f>
        <v>#REF!</v>
      </c>
      <c r="BH867" s="7" t="e">
        <f>IF(AND($B867&lt;&gt;"",#REF!&lt;&gt;""),#REF!,#REF!)</f>
        <v>#REF!</v>
      </c>
      <c r="BI867" s="7">
        <f t="shared" si="636"/>
        <v>0</v>
      </c>
      <c r="BJ867" s="7">
        <f t="shared" si="637"/>
        <v>0</v>
      </c>
      <c r="BK867" s="7">
        <f t="shared" si="638"/>
        <v>0</v>
      </c>
      <c r="BL867" s="7">
        <f t="shared" si="639"/>
        <v>0</v>
      </c>
      <c r="BM867" s="7">
        <f t="shared" si="640"/>
        <v>0</v>
      </c>
      <c r="BN867" s="7">
        <f t="shared" si="641"/>
        <v>0</v>
      </c>
      <c r="BO867" s="7">
        <f t="shared" si="642"/>
        <v>0</v>
      </c>
      <c r="BP867" s="7">
        <f t="shared" si="643"/>
        <v>0</v>
      </c>
      <c r="BQ867" s="7">
        <f t="shared" si="644"/>
        <v>0</v>
      </c>
      <c r="BR867" s="7">
        <f t="shared" si="645"/>
        <v>0</v>
      </c>
      <c r="BS867" s="7">
        <f t="shared" si="646"/>
        <v>0</v>
      </c>
      <c r="BT867" s="7">
        <f t="shared" si="647"/>
        <v>0</v>
      </c>
      <c r="BU867" s="7">
        <f t="shared" si="648"/>
        <v>0</v>
      </c>
      <c r="BV867" s="7">
        <f t="shared" si="649"/>
        <v>0</v>
      </c>
      <c r="BW867" s="7">
        <f t="shared" si="650"/>
        <v>0</v>
      </c>
      <c r="BX867" s="7">
        <f t="shared" si="651"/>
        <v>0</v>
      </c>
      <c r="BY867" s="7">
        <f t="shared" si="652"/>
        <v>0</v>
      </c>
      <c r="BZ867" s="7">
        <f t="shared" si="653"/>
        <v>0</v>
      </c>
      <c r="CA867" s="7">
        <f t="shared" si="654"/>
        <v>0</v>
      </c>
      <c r="CB867" s="7">
        <f t="shared" si="655"/>
        <v>0</v>
      </c>
      <c r="CC867" s="7">
        <f t="shared" si="656"/>
        <v>0</v>
      </c>
      <c r="CD867" s="7">
        <f t="shared" si="657"/>
        <v>0</v>
      </c>
      <c r="CE867" s="7">
        <f t="shared" si="658"/>
        <v>0</v>
      </c>
      <c r="CF867" s="7">
        <f t="shared" si="659"/>
        <v>0</v>
      </c>
      <c r="CG867" s="7">
        <f t="shared" si="660"/>
        <v>0</v>
      </c>
      <c r="CH867" s="7">
        <f t="shared" si="661"/>
        <v>0</v>
      </c>
      <c r="CI867" s="7">
        <f t="shared" si="662"/>
        <v>0</v>
      </c>
      <c r="CJ867" s="7" t="e">
        <f>IF(AND($B867&lt;&gt;"",#REF!&lt;&gt;""),#REF!,#REF!)</f>
        <v>#REF!</v>
      </c>
      <c r="CK867" s="7">
        <f t="shared" si="663"/>
        <v>0</v>
      </c>
      <c r="CL867" s="7">
        <f t="shared" si="664"/>
        <v>0</v>
      </c>
      <c r="CM867" s="7">
        <f t="shared" si="665"/>
        <v>0</v>
      </c>
      <c r="CN867" s="7">
        <f t="shared" si="666"/>
        <v>0</v>
      </c>
      <c r="CO867" s="7">
        <f t="shared" si="667"/>
        <v>0</v>
      </c>
      <c r="CP867" s="7">
        <f t="shared" si="668"/>
        <v>0</v>
      </c>
      <c r="CQ867" s="7">
        <f t="shared" si="669"/>
        <v>0</v>
      </c>
      <c r="CR867" s="7">
        <f t="shared" si="670"/>
        <v>0</v>
      </c>
      <c r="CS867" s="7" t="e">
        <f>IF(AND($B867&lt;&gt;"",#REF!&lt;&gt;""),#REF!,#REF!)</f>
        <v>#REF!</v>
      </c>
      <c r="CT867" s="7">
        <f t="shared" si="671"/>
        <v>0</v>
      </c>
      <c r="CU867" s="111">
        <f>IF(B867&lt;&gt;"",SUM(IF(ISERROR(LARGE(AY867:CT867,{1;2;3;4;5;6;7;8;9;10})),0,LARGE(AY867:CT867,{1;2;3;4;5;6;7;8;9;10}))),"")</f>
        <v>0</v>
      </c>
      <c r="CV867" s="7"/>
      <c r="CW867" s="7"/>
    </row>
    <row r="868" spans="1:101">
      <c r="A868" s="344"/>
      <c r="B868" s="122"/>
      <c r="C868" s="122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345"/>
      <c r="AW868" s="122"/>
      <c r="AX868" s="122"/>
      <c r="AY868" s="7">
        <f t="shared" si="628"/>
        <v>0</v>
      </c>
      <c r="AZ868" s="7">
        <f t="shared" si="629"/>
        <v>0</v>
      </c>
      <c r="BA868" s="7">
        <f t="shared" si="630"/>
        <v>0</v>
      </c>
      <c r="BB868" s="7">
        <f t="shared" si="631"/>
        <v>0</v>
      </c>
      <c r="BC868" s="7">
        <f t="shared" si="632"/>
        <v>0</v>
      </c>
      <c r="BD868" s="7">
        <f t="shared" si="633"/>
        <v>0</v>
      </c>
      <c r="BE868" s="7">
        <f t="shared" si="634"/>
        <v>0</v>
      </c>
      <c r="BF868" s="7">
        <f t="shared" si="635"/>
        <v>0</v>
      </c>
      <c r="BG868" s="7" t="e">
        <f>IF(AND($B868&lt;&gt;"",#REF!&lt;&gt;""),#REF!,#REF!)</f>
        <v>#REF!</v>
      </c>
      <c r="BH868" s="7" t="e">
        <f>IF(AND($B868&lt;&gt;"",#REF!&lt;&gt;""),#REF!,#REF!)</f>
        <v>#REF!</v>
      </c>
      <c r="BI868" s="7">
        <f t="shared" si="636"/>
        <v>0</v>
      </c>
      <c r="BJ868" s="7">
        <f t="shared" si="637"/>
        <v>0</v>
      </c>
      <c r="BK868" s="7">
        <f t="shared" si="638"/>
        <v>0</v>
      </c>
      <c r="BL868" s="7">
        <f t="shared" si="639"/>
        <v>0</v>
      </c>
      <c r="BM868" s="7">
        <f t="shared" si="640"/>
        <v>0</v>
      </c>
      <c r="BN868" s="7">
        <f t="shared" si="641"/>
        <v>0</v>
      </c>
      <c r="BO868" s="7">
        <f t="shared" si="642"/>
        <v>0</v>
      </c>
      <c r="BP868" s="7">
        <f t="shared" si="643"/>
        <v>0</v>
      </c>
      <c r="BQ868" s="7">
        <f t="shared" si="644"/>
        <v>0</v>
      </c>
      <c r="BR868" s="7">
        <f t="shared" si="645"/>
        <v>0</v>
      </c>
      <c r="BS868" s="7">
        <f t="shared" si="646"/>
        <v>0</v>
      </c>
      <c r="BT868" s="7">
        <f t="shared" si="647"/>
        <v>0</v>
      </c>
      <c r="BU868" s="7">
        <f t="shared" si="648"/>
        <v>0</v>
      </c>
      <c r="BV868" s="7">
        <f t="shared" si="649"/>
        <v>0</v>
      </c>
      <c r="BW868" s="7">
        <f t="shared" si="650"/>
        <v>0</v>
      </c>
      <c r="BX868" s="7">
        <f t="shared" si="651"/>
        <v>0</v>
      </c>
      <c r="BY868" s="7">
        <f t="shared" si="652"/>
        <v>0</v>
      </c>
      <c r="BZ868" s="7">
        <f t="shared" si="653"/>
        <v>0</v>
      </c>
      <c r="CA868" s="7">
        <f t="shared" si="654"/>
        <v>0</v>
      </c>
      <c r="CB868" s="7">
        <f t="shared" si="655"/>
        <v>0</v>
      </c>
      <c r="CC868" s="7">
        <f t="shared" si="656"/>
        <v>0</v>
      </c>
      <c r="CD868" s="7">
        <f t="shared" si="657"/>
        <v>0</v>
      </c>
      <c r="CE868" s="7">
        <f t="shared" si="658"/>
        <v>0</v>
      </c>
      <c r="CF868" s="7">
        <f t="shared" si="659"/>
        <v>0</v>
      </c>
      <c r="CG868" s="7">
        <f t="shared" si="660"/>
        <v>0</v>
      </c>
      <c r="CH868" s="7">
        <f t="shared" si="661"/>
        <v>0</v>
      </c>
      <c r="CI868" s="7">
        <f t="shared" si="662"/>
        <v>0</v>
      </c>
      <c r="CJ868" s="7" t="e">
        <f>IF(AND($B868&lt;&gt;"",#REF!&lt;&gt;""),#REF!,#REF!)</f>
        <v>#REF!</v>
      </c>
      <c r="CK868" s="7">
        <f t="shared" si="663"/>
        <v>0</v>
      </c>
      <c r="CL868" s="7">
        <f t="shared" si="664"/>
        <v>0</v>
      </c>
      <c r="CM868" s="7">
        <f t="shared" si="665"/>
        <v>0</v>
      </c>
      <c r="CN868" s="7">
        <f t="shared" si="666"/>
        <v>0</v>
      </c>
      <c r="CO868" s="7">
        <f t="shared" si="667"/>
        <v>0</v>
      </c>
      <c r="CP868" s="7">
        <f t="shared" si="668"/>
        <v>0</v>
      </c>
      <c r="CQ868" s="7">
        <f t="shared" si="669"/>
        <v>0</v>
      </c>
      <c r="CR868" s="7">
        <f t="shared" si="670"/>
        <v>0</v>
      </c>
      <c r="CS868" s="7" t="e">
        <f>IF(AND($B868&lt;&gt;"",#REF!&lt;&gt;""),#REF!,#REF!)</f>
        <v>#REF!</v>
      </c>
      <c r="CT868" s="7">
        <f t="shared" si="671"/>
        <v>0</v>
      </c>
      <c r="CU868" s="111" t="str">
        <f>IF(B868&lt;&gt;"",SUM(IF(ISERROR(LARGE(AY868:CT868,{1;2;3;4;5;6;7;8;9;10})),0,LARGE(AY868:CT868,{1;2;3;4;5;6;7;8;9;10}))),"")</f>
        <v/>
      </c>
      <c r="CV868" s="86"/>
      <c r="CW868" s="86"/>
    </row>
    <row r="869" spans="1:101">
      <c r="A869" s="344"/>
      <c r="B869" s="111" t="s">
        <v>121</v>
      </c>
      <c r="C869" s="111" t="s">
        <v>384</v>
      </c>
      <c r="D869" s="118"/>
      <c r="E869" s="118"/>
      <c r="F869" s="118"/>
      <c r="G869" s="118"/>
      <c r="H869" s="118"/>
      <c r="I869" s="118"/>
      <c r="J869" s="118"/>
      <c r="K869" s="118"/>
      <c r="L869" s="118">
        <v>75</v>
      </c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>
        <v>75</v>
      </c>
      <c r="AT869" s="118">
        <v>73</v>
      </c>
      <c r="AU869" s="118"/>
      <c r="AV869" s="345"/>
      <c r="AW869" s="111" t="s">
        <v>121</v>
      </c>
      <c r="AX869" s="111" t="s">
        <v>384</v>
      </c>
      <c r="AY869" s="7">
        <f t="shared" si="628"/>
        <v>115</v>
      </c>
      <c r="AZ869" s="7">
        <f t="shared" si="629"/>
        <v>0</v>
      </c>
      <c r="BA869" s="7">
        <f t="shared" si="630"/>
        <v>0</v>
      </c>
      <c r="BB869" s="7">
        <f t="shared" si="631"/>
        <v>0</v>
      </c>
      <c r="BC869" s="7">
        <f t="shared" si="632"/>
        <v>0</v>
      </c>
      <c r="BD869" s="7">
        <f t="shared" si="633"/>
        <v>0</v>
      </c>
      <c r="BE869" s="7">
        <f t="shared" si="634"/>
        <v>0</v>
      </c>
      <c r="BF869" s="7">
        <f t="shared" si="635"/>
        <v>0</v>
      </c>
      <c r="BG869" s="7" t="e">
        <f>IF(AND($B869&lt;&gt;"",#REF!&lt;&gt;""),#REF!,#REF!)</f>
        <v>#REF!</v>
      </c>
      <c r="BH869" s="7" t="e">
        <f>IF(AND($B869&lt;&gt;"",#REF!&lt;&gt;""),#REF!,#REF!)</f>
        <v>#REF!</v>
      </c>
      <c r="BI869" s="7">
        <f t="shared" si="636"/>
        <v>75</v>
      </c>
      <c r="BJ869" s="7">
        <f t="shared" si="637"/>
        <v>0</v>
      </c>
      <c r="BK869" s="7">
        <f t="shared" si="638"/>
        <v>0</v>
      </c>
      <c r="BL869" s="7">
        <f t="shared" si="639"/>
        <v>0</v>
      </c>
      <c r="BM869" s="7">
        <f t="shared" si="640"/>
        <v>0</v>
      </c>
      <c r="BN869" s="7">
        <f t="shared" si="641"/>
        <v>0</v>
      </c>
      <c r="BO869" s="7">
        <f t="shared" si="642"/>
        <v>0</v>
      </c>
      <c r="BP869" s="7">
        <f t="shared" si="643"/>
        <v>0</v>
      </c>
      <c r="BQ869" s="7">
        <f t="shared" si="644"/>
        <v>0</v>
      </c>
      <c r="BR869" s="7">
        <f t="shared" si="645"/>
        <v>0</v>
      </c>
      <c r="BS869" s="7">
        <f t="shared" si="646"/>
        <v>0</v>
      </c>
      <c r="BT869" s="7">
        <f t="shared" si="647"/>
        <v>0</v>
      </c>
      <c r="BU869" s="7">
        <f t="shared" si="648"/>
        <v>0</v>
      </c>
      <c r="BV869" s="7">
        <f t="shared" si="649"/>
        <v>0</v>
      </c>
      <c r="BW869" s="7">
        <f t="shared" si="650"/>
        <v>0</v>
      </c>
      <c r="BX869" s="7">
        <f t="shared" si="651"/>
        <v>0</v>
      </c>
      <c r="BY869" s="7">
        <f t="shared" si="652"/>
        <v>0</v>
      </c>
      <c r="BZ869" s="7">
        <f t="shared" si="653"/>
        <v>0</v>
      </c>
      <c r="CA869" s="7">
        <f t="shared" si="654"/>
        <v>0</v>
      </c>
      <c r="CB869" s="7">
        <f t="shared" si="655"/>
        <v>0</v>
      </c>
      <c r="CC869" s="7">
        <f t="shared" si="656"/>
        <v>0</v>
      </c>
      <c r="CD869" s="7">
        <f t="shared" si="657"/>
        <v>0</v>
      </c>
      <c r="CE869" s="7">
        <f t="shared" si="658"/>
        <v>0</v>
      </c>
      <c r="CF869" s="7">
        <f t="shared" si="659"/>
        <v>0</v>
      </c>
      <c r="CG869" s="7">
        <f t="shared" si="660"/>
        <v>0</v>
      </c>
      <c r="CH869" s="7">
        <f t="shared" si="661"/>
        <v>0</v>
      </c>
      <c r="CI869" s="7">
        <f t="shared" si="662"/>
        <v>0</v>
      </c>
      <c r="CJ869" s="7" t="e">
        <f>IF(AND($B869&lt;&gt;"",#REF!&lt;&gt;""),#REF!,#REF!)</f>
        <v>#REF!</v>
      </c>
      <c r="CK869" s="7">
        <f t="shared" si="663"/>
        <v>0</v>
      </c>
      <c r="CL869" s="7">
        <f t="shared" si="664"/>
        <v>0</v>
      </c>
      <c r="CM869" s="7">
        <f t="shared" si="665"/>
        <v>0</v>
      </c>
      <c r="CN869" s="7">
        <f t="shared" si="666"/>
        <v>0</v>
      </c>
      <c r="CO869" s="7">
        <f t="shared" si="667"/>
        <v>0</v>
      </c>
      <c r="CP869" s="7">
        <f t="shared" si="668"/>
        <v>0</v>
      </c>
      <c r="CQ869" s="7">
        <f t="shared" si="669"/>
        <v>75</v>
      </c>
      <c r="CR869" s="7">
        <f t="shared" si="670"/>
        <v>73</v>
      </c>
      <c r="CS869" s="7" t="e">
        <f>IF(AND($B869&lt;&gt;"",#REF!&lt;&gt;""),#REF!,#REF!)</f>
        <v>#REF!</v>
      </c>
      <c r="CT869" s="7">
        <f t="shared" si="671"/>
        <v>0</v>
      </c>
      <c r="CU869" s="111">
        <f>IF(B869&lt;&gt;"",SUM(IF(ISERROR(LARGE(AY869:CT869,{1;2;3;4;5;6;7;8;9;10})),0,LARGE(AY869:CT869,{1;2;3;4;5;6;7;8;9;10}))),"")</f>
        <v>0</v>
      </c>
      <c r="CV869" s="7"/>
      <c r="CW869" s="7"/>
    </row>
    <row r="870" spans="1:101" ht="15" thickBot="1">
      <c r="A870" s="344"/>
      <c r="B870" s="187"/>
      <c r="C870" s="187"/>
      <c r="D870" s="129">
        <v>115</v>
      </c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345"/>
      <c r="AW870" s="186"/>
      <c r="AX870" s="186"/>
      <c r="AY870" s="7">
        <f t="shared" si="628"/>
        <v>115</v>
      </c>
      <c r="AZ870" s="7">
        <f t="shared" si="629"/>
        <v>0</v>
      </c>
      <c r="BA870" s="7">
        <f t="shared" si="630"/>
        <v>0</v>
      </c>
      <c r="BB870" s="7">
        <f t="shared" si="631"/>
        <v>0</v>
      </c>
      <c r="BC870" s="7">
        <f t="shared" si="632"/>
        <v>0</v>
      </c>
      <c r="BD870" s="7">
        <f t="shared" si="633"/>
        <v>0</v>
      </c>
      <c r="BE870" s="7">
        <f t="shared" si="634"/>
        <v>0</v>
      </c>
      <c r="BF870" s="7">
        <f t="shared" si="635"/>
        <v>0</v>
      </c>
      <c r="BG870" s="7" t="e">
        <f>IF(AND($B870&lt;&gt;"",#REF!&lt;&gt;""),#REF!,#REF!)</f>
        <v>#REF!</v>
      </c>
      <c r="BH870" s="7" t="e">
        <f>IF(AND($B870&lt;&gt;"",#REF!&lt;&gt;""),#REF!,#REF!)</f>
        <v>#REF!</v>
      </c>
      <c r="BI870" s="7">
        <f t="shared" si="636"/>
        <v>0</v>
      </c>
      <c r="BJ870" s="7">
        <f t="shared" si="637"/>
        <v>0</v>
      </c>
      <c r="BK870" s="7">
        <f t="shared" si="638"/>
        <v>0</v>
      </c>
      <c r="BL870" s="7">
        <f t="shared" si="639"/>
        <v>0</v>
      </c>
      <c r="BM870" s="7">
        <f t="shared" si="640"/>
        <v>0</v>
      </c>
      <c r="BN870" s="7">
        <f t="shared" si="641"/>
        <v>0</v>
      </c>
      <c r="BO870" s="7">
        <f t="shared" si="642"/>
        <v>0</v>
      </c>
      <c r="BP870" s="7">
        <f t="shared" si="643"/>
        <v>0</v>
      </c>
      <c r="BQ870" s="7">
        <f t="shared" si="644"/>
        <v>0</v>
      </c>
      <c r="BR870" s="7">
        <f t="shared" si="645"/>
        <v>0</v>
      </c>
      <c r="BS870" s="7">
        <f t="shared" si="646"/>
        <v>0</v>
      </c>
      <c r="BT870" s="7">
        <f t="shared" si="647"/>
        <v>0</v>
      </c>
      <c r="BU870" s="7">
        <f t="shared" si="648"/>
        <v>0</v>
      </c>
      <c r="BV870" s="7">
        <f t="shared" si="649"/>
        <v>0</v>
      </c>
      <c r="BW870" s="7">
        <f t="shared" si="650"/>
        <v>0</v>
      </c>
      <c r="BX870" s="7">
        <f t="shared" si="651"/>
        <v>0</v>
      </c>
      <c r="BY870" s="7">
        <f t="shared" si="652"/>
        <v>0</v>
      </c>
      <c r="BZ870" s="7">
        <f t="shared" si="653"/>
        <v>0</v>
      </c>
      <c r="CA870" s="7">
        <f t="shared" si="654"/>
        <v>0</v>
      </c>
      <c r="CB870" s="7">
        <f t="shared" si="655"/>
        <v>0</v>
      </c>
      <c r="CC870" s="7">
        <f t="shared" si="656"/>
        <v>0</v>
      </c>
      <c r="CD870" s="7">
        <f t="shared" si="657"/>
        <v>0</v>
      </c>
      <c r="CE870" s="7">
        <f t="shared" si="658"/>
        <v>0</v>
      </c>
      <c r="CF870" s="7">
        <f t="shared" si="659"/>
        <v>0</v>
      </c>
      <c r="CG870" s="7">
        <f t="shared" si="660"/>
        <v>0</v>
      </c>
      <c r="CH870" s="7">
        <f t="shared" si="661"/>
        <v>0</v>
      </c>
      <c r="CI870" s="7">
        <f t="shared" si="662"/>
        <v>0</v>
      </c>
      <c r="CJ870" s="7" t="e">
        <f>IF(AND($B870&lt;&gt;"",#REF!&lt;&gt;""),#REF!,#REF!)</f>
        <v>#REF!</v>
      </c>
      <c r="CK870" s="7">
        <f t="shared" si="663"/>
        <v>0</v>
      </c>
      <c r="CL870" s="7">
        <f t="shared" si="664"/>
        <v>0</v>
      </c>
      <c r="CM870" s="7">
        <f t="shared" si="665"/>
        <v>0</v>
      </c>
      <c r="CN870" s="7">
        <f t="shared" si="666"/>
        <v>0</v>
      </c>
      <c r="CO870" s="7">
        <f t="shared" si="667"/>
        <v>0</v>
      </c>
      <c r="CP870" s="7">
        <f t="shared" si="668"/>
        <v>0</v>
      </c>
      <c r="CQ870" s="7">
        <f t="shared" si="669"/>
        <v>0</v>
      </c>
      <c r="CR870" s="7">
        <f t="shared" si="670"/>
        <v>0</v>
      </c>
      <c r="CS870" s="7" t="e">
        <f>IF(AND($B870&lt;&gt;"",#REF!&lt;&gt;""),#REF!,#REF!)</f>
        <v>#REF!</v>
      </c>
      <c r="CT870" s="7">
        <f t="shared" si="671"/>
        <v>0</v>
      </c>
      <c r="CU870" s="111" t="str">
        <f>IF(B870&lt;&gt;"",SUM(IF(ISERROR(LARGE(AY870:CT870,{1;2;3;4;5;6;7;8;9;10})),0,LARGE(AY870:CT870,{1;2;3;4;5;6;7;8;9;10}))),"")</f>
        <v/>
      </c>
      <c r="CV870" s="7"/>
      <c r="CW870" s="7"/>
    </row>
    <row r="871" spans="1:101">
      <c r="A871" s="344"/>
      <c r="B871" s="111" t="s">
        <v>40</v>
      </c>
      <c r="C871" s="111" t="s">
        <v>387</v>
      </c>
      <c r="D871" s="118" t="s">
        <v>837</v>
      </c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>
        <v>74</v>
      </c>
      <c r="AU871" s="118"/>
      <c r="AV871" s="345"/>
      <c r="AW871" s="184" t="s">
        <v>40</v>
      </c>
      <c r="AX871" s="184" t="s">
        <v>387</v>
      </c>
      <c r="AY871" s="7" t="str">
        <f t="shared" si="628"/>
        <v xml:space="preserve"> </v>
      </c>
      <c r="AZ871" s="7">
        <f t="shared" si="629"/>
        <v>0</v>
      </c>
      <c r="BA871" s="7">
        <f t="shared" si="630"/>
        <v>0</v>
      </c>
      <c r="BB871" s="7">
        <f t="shared" si="631"/>
        <v>0</v>
      </c>
      <c r="BC871" s="7">
        <f t="shared" si="632"/>
        <v>0</v>
      </c>
      <c r="BD871" s="7">
        <f t="shared" si="633"/>
        <v>0</v>
      </c>
      <c r="BE871" s="7">
        <f t="shared" si="634"/>
        <v>0</v>
      </c>
      <c r="BF871" s="7">
        <f t="shared" si="635"/>
        <v>0</v>
      </c>
      <c r="BG871" s="7" t="e">
        <f>IF(AND($B871&lt;&gt;"",#REF!&lt;&gt;""),#REF!,#REF!)</f>
        <v>#REF!</v>
      </c>
      <c r="BH871" s="7" t="e">
        <f>IF(AND($B871&lt;&gt;"",#REF!&lt;&gt;""),#REF!,#REF!)</f>
        <v>#REF!</v>
      </c>
      <c r="BI871" s="7">
        <f t="shared" si="636"/>
        <v>0</v>
      </c>
      <c r="BJ871" s="7">
        <f t="shared" si="637"/>
        <v>0</v>
      </c>
      <c r="BK871" s="7">
        <f t="shared" si="638"/>
        <v>0</v>
      </c>
      <c r="BL871" s="7">
        <f t="shared" si="639"/>
        <v>0</v>
      </c>
      <c r="BM871" s="7">
        <f t="shared" si="640"/>
        <v>0</v>
      </c>
      <c r="BN871" s="7">
        <f t="shared" si="641"/>
        <v>0</v>
      </c>
      <c r="BO871" s="7">
        <f t="shared" si="642"/>
        <v>0</v>
      </c>
      <c r="BP871" s="7">
        <f t="shared" si="643"/>
        <v>0</v>
      </c>
      <c r="BQ871" s="7">
        <f t="shared" si="644"/>
        <v>0</v>
      </c>
      <c r="BR871" s="7">
        <f t="shared" si="645"/>
        <v>0</v>
      </c>
      <c r="BS871" s="7">
        <f t="shared" si="646"/>
        <v>0</v>
      </c>
      <c r="BT871" s="7">
        <f t="shared" si="647"/>
        <v>0</v>
      </c>
      <c r="BU871" s="7">
        <f t="shared" si="648"/>
        <v>0</v>
      </c>
      <c r="BV871" s="7">
        <f t="shared" si="649"/>
        <v>0</v>
      </c>
      <c r="BW871" s="7">
        <f t="shared" si="650"/>
        <v>0</v>
      </c>
      <c r="BX871" s="7">
        <f t="shared" si="651"/>
        <v>0</v>
      </c>
      <c r="BY871" s="7">
        <f t="shared" si="652"/>
        <v>0</v>
      </c>
      <c r="BZ871" s="7">
        <f t="shared" si="653"/>
        <v>0</v>
      </c>
      <c r="CA871" s="7">
        <f t="shared" si="654"/>
        <v>0</v>
      </c>
      <c r="CB871" s="7">
        <f t="shared" si="655"/>
        <v>0</v>
      </c>
      <c r="CC871" s="7">
        <f t="shared" si="656"/>
        <v>0</v>
      </c>
      <c r="CD871" s="7">
        <f t="shared" si="657"/>
        <v>0</v>
      </c>
      <c r="CE871" s="7">
        <f t="shared" si="658"/>
        <v>0</v>
      </c>
      <c r="CF871" s="7">
        <f t="shared" si="659"/>
        <v>0</v>
      </c>
      <c r="CG871" s="7">
        <f t="shared" si="660"/>
        <v>0</v>
      </c>
      <c r="CH871" s="7">
        <f t="shared" si="661"/>
        <v>0</v>
      </c>
      <c r="CI871" s="7">
        <f t="shared" si="662"/>
        <v>0</v>
      </c>
      <c r="CJ871" s="7" t="e">
        <f>IF(AND($B871&lt;&gt;"",#REF!&lt;&gt;""),#REF!,#REF!)</f>
        <v>#REF!</v>
      </c>
      <c r="CK871" s="7">
        <f t="shared" si="663"/>
        <v>0</v>
      </c>
      <c r="CL871" s="7">
        <f t="shared" si="664"/>
        <v>0</v>
      </c>
      <c r="CM871" s="7">
        <f t="shared" si="665"/>
        <v>0</v>
      </c>
      <c r="CN871" s="7">
        <f t="shared" si="666"/>
        <v>0</v>
      </c>
      <c r="CO871" s="7">
        <f t="shared" si="667"/>
        <v>0</v>
      </c>
      <c r="CP871" s="7">
        <f t="shared" si="668"/>
        <v>0</v>
      </c>
      <c r="CQ871" s="7">
        <f t="shared" si="669"/>
        <v>0</v>
      </c>
      <c r="CR871" s="7">
        <f t="shared" si="670"/>
        <v>74</v>
      </c>
      <c r="CS871" s="7" t="e">
        <f>IF(AND($B871&lt;&gt;"",#REF!&lt;&gt;""),#REF!,#REF!)</f>
        <v>#REF!</v>
      </c>
      <c r="CT871" s="7">
        <f t="shared" si="671"/>
        <v>0</v>
      </c>
      <c r="CU871" s="111">
        <f>IF(B871&lt;&gt;"",SUM(IF(ISERROR(LARGE(AY871:CT871,{1;2;3;4;5;6;7;8;9;10})),0,LARGE(AY871:CT871,{1;2;3;4;5;6;7;8;9;10}))),"")</f>
        <v>0</v>
      </c>
      <c r="CV871" s="7"/>
      <c r="CW871" s="7"/>
    </row>
    <row r="872" spans="1:101">
      <c r="A872" s="344"/>
      <c r="B872" s="111"/>
      <c r="C872" s="111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345"/>
      <c r="AW872" s="111"/>
      <c r="AX872" s="111"/>
      <c r="AY872" s="7">
        <f t="shared" si="628"/>
        <v>0</v>
      </c>
      <c r="AZ872" s="7">
        <f t="shared" si="629"/>
        <v>0</v>
      </c>
      <c r="BA872" s="7">
        <f t="shared" si="630"/>
        <v>0</v>
      </c>
      <c r="BB872" s="7">
        <f t="shared" si="631"/>
        <v>0</v>
      </c>
      <c r="BC872" s="7">
        <f t="shared" si="632"/>
        <v>0</v>
      </c>
      <c r="BD872" s="7">
        <f t="shared" si="633"/>
        <v>0</v>
      </c>
      <c r="BE872" s="7">
        <f t="shared" si="634"/>
        <v>0</v>
      </c>
      <c r="BF872" s="7">
        <f t="shared" si="635"/>
        <v>0</v>
      </c>
      <c r="BG872" s="7" t="e">
        <f>IF(AND($B872&lt;&gt;"",#REF!&lt;&gt;""),#REF!,#REF!)</f>
        <v>#REF!</v>
      </c>
      <c r="BH872" s="7" t="e">
        <f>IF(AND($B872&lt;&gt;"",#REF!&lt;&gt;""),#REF!,#REF!)</f>
        <v>#REF!</v>
      </c>
      <c r="BI872" s="7">
        <f t="shared" si="636"/>
        <v>0</v>
      </c>
      <c r="BJ872" s="7">
        <f t="shared" si="637"/>
        <v>0</v>
      </c>
      <c r="BK872" s="7">
        <f t="shared" si="638"/>
        <v>0</v>
      </c>
      <c r="BL872" s="7">
        <f t="shared" si="639"/>
        <v>0</v>
      </c>
      <c r="BM872" s="7">
        <f t="shared" si="640"/>
        <v>0</v>
      </c>
      <c r="BN872" s="7">
        <f t="shared" si="641"/>
        <v>0</v>
      </c>
      <c r="BO872" s="7">
        <f t="shared" si="642"/>
        <v>0</v>
      </c>
      <c r="BP872" s="7">
        <f t="shared" si="643"/>
        <v>0</v>
      </c>
      <c r="BQ872" s="7">
        <f t="shared" si="644"/>
        <v>0</v>
      </c>
      <c r="BR872" s="7">
        <f t="shared" si="645"/>
        <v>0</v>
      </c>
      <c r="BS872" s="7">
        <f t="shared" si="646"/>
        <v>0</v>
      </c>
      <c r="BT872" s="7">
        <f t="shared" si="647"/>
        <v>0</v>
      </c>
      <c r="BU872" s="7">
        <f t="shared" si="648"/>
        <v>0</v>
      </c>
      <c r="BV872" s="7">
        <f t="shared" si="649"/>
        <v>0</v>
      </c>
      <c r="BW872" s="7">
        <f t="shared" si="650"/>
        <v>0</v>
      </c>
      <c r="BX872" s="7">
        <f t="shared" si="651"/>
        <v>0</v>
      </c>
      <c r="BY872" s="7">
        <f t="shared" si="652"/>
        <v>0</v>
      </c>
      <c r="BZ872" s="7">
        <f t="shared" si="653"/>
        <v>0</v>
      </c>
      <c r="CA872" s="7">
        <f t="shared" si="654"/>
        <v>0</v>
      </c>
      <c r="CB872" s="7">
        <f t="shared" si="655"/>
        <v>0</v>
      </c>
      <c r="CC872" s="7">
        <f t="shared" si="656"/>
        <v>0</v>
      </c>
      <c r="CD872" s="7">
        <f t="shared" si="657"/>
        <v>0</v>
      </c>
      <c r="CE872" s="7">
        <f t="shared" si="658"/>
        <v>0</v>
      </c>
      <c r="CF872" s="7">
        <f t="shared" si="659"/>
        <v>0</v>
      </c>
      <c r="CG872" s="7">
        <f t="shared" si="660"/>
        <v>0</v>
      </c>
      <c r="CH872" s="7">
        <f t="shared" si="661"/>
        <v>0</v>
      </c>
      <c r="CI872" s="7">
        <f t="shared" si="662"/>
        <v>0</v>
      </c>
      <c r="CJ872" s="7" t="e">
        <f>IF(AND($B872&lt;&gt;"",#REF!&lt;&gt;""),#REF!,#REF!)</f>
        <v>#REF!</v>
      </c>
      <c r="CK872" s="7">
        <f t="shared" si="663"/>
        <v>0</v>
      </c>
      <c r="CL872" s="7">
        <f t="shared" si="664"/>
        <v>0</v>
      </c>
      <c r="CM872" s="7">
        <f t="shared" si="665"/>
        <v>0</v>
      </c>
      <c r="CN872" s="7">
        <f t="shared" si="666"/>
        <v>0</v>
      </c>
      <c r="CO872" s="7">
        <f t="shared" si="667"/>
        <v>0</v>
      </c>
      <c r="CP872" s="7">
        <f t="shared" si="668"/>
        <v>0</v>
      </c>
      <c r="CQ872" s="7">
        <f t="shared" si="669"/>
        <v>0</v>
      </c>
      <c r="CR872" s="7">
        <f t="shared" si="670"/>
        <v>0</v>
      </c>
      <c r="CS872" s="7" t="e">
        <f>IF(AND($B872&lt;&gt;"",#REF!&lt;&gt;""),#REF!,#REF!)</f>
        <v>#REF!</v>
      </c>
      <c r="CT872" s="7">
        <f t="shared" si="671"/>
        <v>0</v>
      </c>
      <c r="CU872" s="111" t="str">
        <f>IF(B872&lt;&gt;"",SUM(IF(ISERROR(LARGE(AY872:CT872,{1;2;3;4;5;6;7;8;9;10})),0,LARGE(AY872:CT872,{1;2;3;4;5;6;7;8;9;10}))),"")</f>
        <v/>
      </c>
      <c r="CV872" s="7"/>
      <c r="CW872" s="7"/>
    </row>
    <row r="873" spans="1:101">
      <c r="A873" s="344"/>
      <c r="B873" s="111" t="s">
        <v>51</v>
      </c>
      <c r="C873" s="111" t="s">
        <v>388</v>
      </c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345"/>
      <c r="AW873" s="111" t="s">
        <v>51</v>
      </c>
      <c r="AX873" s="111" t="s">
        <v>388</v>
      </c>
      <c r="AY873" s="7">
        <f t="shared" si="628"/>
        <v>0</v>
      </c>
      <c r="AZ873" s="7">
        <f t="shared" si="629"/>
        <v>0</v>
      </c>
      <c r="BA873" s="7">
        <f t="shared" si="630"/>
        <v>0</v>
      </c>
      <c r="BB873" s="7">
        <f t="shared" si="631"/>
        <v>0</v>
      </c>
      <c r="BC873" s="7">
        <f t="shared" si="632"/>
        <v>0</v>
      </c>
      <c r="BD873" s="7">
        <f t="shared" si="633"/>
        <v>0</v>
      </c>
      <c r="BE873" s="7">
        <f t="shared" si="634"/>
        <v>0</v>
      </c>
      <c r="BF873" s="7">
        <f t="shared" si="635"/>
        <v>0</v>
      </c>
      <c r="BG873" s="7" t="e">
        <f>IF(AND($B873&lt;&gt;"",#REF!&lt;&gt;""),#REF!,#REF!)</f>
        <v>#REF!</v>
      </c>
      <c r="BH873" s="7" t="e">
        <f>IF(AND($B873&lt;&gt;"",#REF!&lt;&gt;""),#REF!,#REF!)</f>
        <v>#REF!</v>
      </c>
      <c r="BI873" s="7">
        <f t="shared" si="636"/>
        <v>0</v>
      </c>
      <c r="BJ873" s="7">
        <f t="shared" si="637"/>
        <v>0</v>
      </c>
      <c r="BK873" s="7">
        <f t="shared" si="638"/>
        <v>0</v>
      </c>
      <c r="BL873" s="7">
        <f t="shared" si="639"/>
        <v>0</v>
      </c>
      <c r="BM873" s="7">
        <f t="shared" si="640"/>
        <v>0</v>
      </c>
      <c r="BN873" s="7">
        <f t="shared" si="641"/>
        <v>0</v>
      </c>
      <c r="BO873" s="7">
        <f t="shared" si="642"/>
        <v>0</v>
      </c>
      <c r="BP873" s="7">
        <f t="shared" si="643"/>
        <v>0</v>
      </c>
      <c r="BQ873" s="7">
        <f t="shared" si="644"/>
        <v>0</v>
      </c>
      <c r="BR873" s="7">
        <f t="shared" si="645"/>
        <v>0</v>
      </c>
      <c r="BS873" s="7">
        <f t="shared" si="646"/>
        <v>0</v>
      </c>
      <c r="BT873" s="7">
        <f t="shared" si="647"/>
        <v>0</v>
      </c>
      <c r="BU873" s="7">
        <f t="shared" si="648"/>
        <v>0</v>
      </c>
      <c r="BV873" s="7">
        <f t="shared" si="649"/>
        <v>0</v>
      </c>
      <c r="BW873" s="7">
        <f t="shared" si="650"/>
        <v>0</v>
      </c>
      <c r="BX873" s="7">
        <f t="shared" si="651"/>
        <v>0</v>
      </c>
      <c r="BY873" s="7">
        <f t="shared" si="652"/>
        <v>0</v>
      </c>
      <c r="BZ873" s="7">
        <f t="shared" si="653"/>
        <v>0</v>
      </c>
      <c r="CA873" s="7">
        <f t="shared" si="654"/>
        <v>0</v>
      </c>
      <c r="CB873" s="7">
        <f t="shared" si="655"/>
        <v>0</v>
      </c>
      <c r="CC873" s="7">
        <f t="shared" si="656"/>
        <v>0</v>
      </c>
      <c r="CD873" s="7">
        <f t="shared" si="657"/>
        <v>0</v>
      </c>
      <c r="CE873" s="7">
        <f t="shared" si="658"/>
        <v>0</v>
      </c>
      <c r="CF873" s="7">
        <f t="shared" si="659"/>
        <v>0</v>
      </c>
      <c r="CG873" s="7">
        <f t="shared" si="660"/>
        <v>0</v>
      </c>
      <c r="CH873" s="7">
        <f t="shared" si="661"/>
        <v>0</v>
      </c>
      <c r="CI873" s="7">
        <f t="shared" si="662"/>
        <v>0</v>
      </c>
      <c r="CJ873" s="7" t="e">
        <f>IF(AND($B873&lt;&gt;"",#REF!&lt;&gt;""),#REF!,#REF!)</f>
        <v>#REF!</v>
      </c>
      <c r="CK873" s="7">
        <f t="shared" si="663"/>
        <v>0</v>
      </c>
      <c r="CL873" s="7">
        <f t="shared" si="664"/>
        <v>0</v>
      </c>
      <c r="CM873" s="7">
        <f t="shared" si="665"/>
        <v>0</v>
      </c>
      <c r="CN873" s="7">
        <f t="shared" si="666"/>
        <v>0</v>
      </c>
      <c r="CO873" s="7">
        <f t="shared" si="667"/>
        <v>0</v>
      </c>
      <c r="CP873" s="7">
        <f t="shared" si="668"/>
        <v>0</v>
      </c>
      <c r="CQ873" s="7">
        <f t="shared" si="669"/>
        <v>0</v>
      </c>
      <c r="CR873" s="7">
        <f t="shared" si="670"/>
        <v>0</v>
      </c>
      <c r="CS873" s="7" t="e">
        <f>IF(AND($B873&lt;&gt;"",#REF!&lt;&gt;""),#REF!,#REF!)</f>
        <v>#REF!</v>
      </c>
      <c r="CT873" s="7">
        <f t="shared" si="671"/>
        <v>0</v>
      </c>
      <c r="CU873" s="111">
        <f>IF(B873&lt;&gt;"",SUM(IF(ISERROR(LARGE(AY873:CT873,{1;2;3;4;5;6;7;8;9;10})),0,LARGE(AY873:CT873,{1;2;3;4;5;6;7;8;9;10}))),"")</f>
        <v>0</v>
      </c>
      <c r="CV873" s="7"/>
      <c r="CW873" s="7"/>
    </row>
    <row r="874" spans="1:101">
      <c r="A874" s="344"/>
      <c r="B874" s="111"/>
      <c r="C874" s="111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345"/>
      <c r="AW874" s="111"/>
      <c r="AX874" s="111"/>
      <c r="AY874" s="7">
        <f t="shared" si="628"/>
        <v>0</v>
      </c>
      <c r="AZ874" s="7">
        <f t="shared" si="629"/>
        <v>0</v>
      </c>
      <c r="BA874" s="7">
        <f t="shared" si="630"/>
        <v>0</v>
      </c>
      <c r="BB874" s="7">
        <f t="shared" si="631"/>
        <v>0</v>
      </c>
      <c r="BC874" s="7">
        <f t="shared" si="632"/>
        <v>0</v>
      </c>
      <c r="BD874" s="7">
        <f t="shared" si="633"/>
        <v>0</v>
      </c>
      <c r="BE874" s="7">
        <f t="shared" si="634"/>
        <v>0</v>
      </c>
      <c r="BF874" s="7">
        <f t="shared" si="635"/>
        <v>0</v>
      </c>
      <c r="BG874" s="7" t="e">
        <f>IF(AND($B874&lt;&gt;"",#REF!&lt;&gt;""),#REF!,#REF!)</f>
        <v>#REF!</v>
      </c>
      <c r="BH874" s="7" t="e">
        <f>IF(AND($B874&lt;&gt;"",#REF!&lt;&gt;""),#REF!,#REF!)</f>
        <v>#REF!</v>
      </c>
      <c r="BI874" s="7">
        <f t="shared" si="636"/>
        <v>0</v>
      </c>
      <c r="BJ874" s="7">
        <f t="shared" si="637"/>
        <v>0</v>
      </c>
      <c r="BK874" s="7">
        <f t="shared" si="638"/>
        <v>0</v>
      </c>
      <c r="BL874" s="7">
        <f t="shared" si="639"/>
        <v>0</v>
      </c>
      <c r="BM874" s="7">
        <f t="shared" si="640"/>
        <v>0</v>
      </c>
      <c r="BN874" s="7">
        <f t="shared" si="641"/>
        <v>0</v>
      </c>
      <c r="BO874" s="7">
        <f t="shared" si="642"/>
        <v>0</v>
      </c>
      <c r="BP874" s="7">
        <f t="shared" si="643"/>
        <v>0</v>
      </c>
      <c r="BQ874" s="7">
        <f t="shared" si="644"/>
        <v>0</v>
      </c>
      <c r="BR874" s="7">
        <f t="shared" si="645"/>
        <v>0</v>
      </c>
      <c r="BS874" s="7">
        <f t="shared" si="646"/>
        <v>0</v>
      </c>
      <c r="BT874" s="7">
        <f t="shared" si="647"/>
        <v>0</v>
      </c>
      <c r="BU874" s="7">
        <f t="shared" si="648"/>
        <v>0</v>
      </c>
      <c r="BV874" s="7">
        <f t="shared" si="649"/>
        <v>0</v>
      </c>
      <c r="BW874" s="7">
        <f t="shared" si="650"/>
        <v>0</v>
      </c>
      <c r="BX874" s="7">
        <f t="shared" si="651"/>
        <v>0</v>
      </c>
      <c r="BY874" s="7">
        <f t="shared" si="652"/>
        <v>0</v>
      </c>
      <c r="BZ874" s="7">
        <f t="shared" si="653"/>
        <v>0</v>
      </c>
      <c r="CA874" s="7">
        <f t="shared" si="654"/>
        <v>0</v>
      </c>
      <c r="CB874" s="7">
        <f t="shared" si="655"/>
        <v>0</v>
      </c>
      <c r="CC874" s="7">
        <f t="shared" si="656"/>
        <v>0</v>
      </c>
      <c r="CD874" s="7">
        <f t="shared" si="657"/>
        <v>0</v>
      </c>
      <c r="CE874" s="7">
        <f t="shared" si="658"/>
        <v>0</v>
      </c>
      <c r="CF874" s="7">
        <f t="shared" si="659"/>
        <v>0</v>
      </c>
      <c r="CG874" s="7">
        <f t="shared" si="660"/>
        <v>0</v>
      </c>
      <c r="CH874" s="7">
        <f t="shared" si="661"/>
        <v>0</v>
      </c>
      <c r="CI874" s="7">
        <f t="shared" si="662"/>
        <v>0</v>
      </c>
      <c r="CJ874" s="7" t="e">
        <f>IF(AND($B874&lt;&gt;"",#REF!&lt;&gt;""),#REF!,#REF!)</f>
        <v>#REF!</v>
      </c>
      <c r="CK874" s="7">
        <f t="shared" si="663"/>
        <v>0</v>
      </c>
      <c r="CL874" s="7">
        <f t="shared" si="664"/>
        <v>0</v>
      </c>
      <c r="CM874" s="7">
        <f t="shared" si="665"/>
        <v>0</v>
      </c>
      <c r="CN874" s="7">
        <f t="shared" si="666"/>
        <v>0</v>
      </c>
      <c r="CO874" s="7">
        <f t="shared" si="667"/>
        <v>0</v>
      </c>
      <c r="CP874" s="7">
        <f t="shared" si="668"/>
        <v>0</v>
      </c>
      <c r="CQ874" s="7">
        <f t="shared" si="669"/>
        <v>0</v>
      </c>
      <c r="CR874" s="7">
        <f t="shared" si="670"/>
        <v>0</v>
      </c>
      <c r="CS874" s="7" t="e">
        <f>IF(AND($B874&lt;&gt;"",#REF!&lt;&gt;""),#REF!,#REF!)</f>
        <v>#REF!</v>
      </c>
      <c r="CT874" s="7">
        <f t="shared" si="671"/>
        <v>0</v>
      </c>
      <c r="CU874" s="111" t="str">
        <f>IF(B874&lt;&gt;"",SUM(IF(ISERROR(LARGE(AY874:CT874,{1;2;3;4;5;6;7;8;9;10})),0,LARGE(AY874:CT874,{1;2;3;4;5;6;7;8;9;10}))),"")</f>
        <v/>
      </c>
      <c r="CV874" s="7"/>
      <c r="CW874" s="7"/>
    </row>
    <row r="875" spans="1:101">
      <c r="A875" s="344"/>
      <c r="B875" s="111" t="s">
        <v>51</v>
      </c>
      <c r="C875" s="111" t="s">
        <v>390</v>
      </c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345"/>
      <c r="AW875" s="111" t="s">
        <v>656</v>
      </c>
      <c r="AX875" s="111"/>
      <c r="AY875" s="7">
        <f t="shared" si="628"/>
        <v>0</v>
      </c>
      <c r="AZ875" s="7">
        <f t="shared" si="629"/>
        <v>0</v>
      </c>
      <c r="BA875" s="7">
        <f t="shared" si="630"/>
        <v>0</v>
      </c>
      <c r="BB875" s="7">
        <f t="shared" si="631"/>
        <v>0</v>
      </c>
      <c r="BC875" s="7">
        <f t="shared" si="632"/>
        <v>0</v>
      </c>
      <c r="BD875" s="7">
        <f t="shared" si="633"/>
        <v>0</v>
      </c>
      <c r="BE875" s="7">
        <f t="shared" si="634"/>
        <v>0</v>
      </c>
      <c r="BF875" s="7">
        <f t="shared" si="635"/>
        <v>0</v>
      </c>
      <c r="BG875" s="7" t="e">
        <f>IF(AND($B875&lt;&gt;"",#REF!&lt;&gt;""),#REF!,#REF!)</f>
        <v>#REF!</v>
      </c>
      <c r="BH875" s="7" t="e">
        <f>IF(AND($B875&lt;&gt;"",#REF!&lt;&gt;""),#REF!,#REF!)</f>
        <v>#REF!</v>
      </c>
      <c r="BI875" s="7">
        <f t="shared" si="636"/>
        <v>0</v>
      </c>
      <c r="BJ875" s="7">
        <f t="shared" si="637"/>
        <v>0</v>
      </c>
      <c r="BK875" s="7">
        <f t="shared" si="638"/>
        <v>0</v>
      </c>
      <c r="BL875" s="7">
        <f t="shared" si="639"/>
        <v>0</v>
      </c>
      <c r="BM875" s="7">
        <f t="shared" si="640"/>
        <v>0</v>
      </c>
      <c r="BN875" s="7">
        <f t="shared" si="641"/>
        <v>0</v>
      </c>
      <c r="BO875" s="7">
        <f t="shared" si="642"/>
        <v>0</v>
      </c>
      <c r="BP875" s="7">
        <f t="shared" si="643"/>
        <v>0</v>
      </c>
      <c r="BQ875" s="7">
        <f t="shared" si="644"/>
        <v>0</v>
      </c>
      <c r="BR875" s="7">
        <f t="shared" si="645"/>
        <v>0</v>
      </c>
      <c r="BS875" s="7">
        <f t="shared" si="646"/>
        <v>0</v>
      </c>
      <c r="BT875" s="7">
        <f t="shared" si="647"/>
        <v>0</v>
      </c>
      <c r="BU875" s="7">
        <f t="shared" si="648"/>
        <v>0</v>
      </c>
      <c r="BV875" s="7">
        <f t="shared" si="649"/>
        <v>0</v>
      </c>
      <c r="BW875" s="7">
        <f t="shared" si="650"/>
        <v>0</v>
      </c>
      <c r="BX875" s="7">
        <f t="shared" si="651"/>
        <v>0</v>
      </c>
      <c r="BY875" s="7">
        <f t="shared" si="652"/>
        <v>0</v>
      </c>
      <c r="BZ875" s="7">
        <f t="shared" si="653"/>
        <v>0</v>
      </c>
      <c r="CA875" s="7">
        <f t="shared" si="654"/>
        <v>0</v>
      </c>
      <c r="CB875" s="7">
        <f t="shared" si="655"/>
        <v>0</v>
      </c>
      <c r="CC875" s="7">
        <f t="shared" si="656"/>
        <v>0</v>
      </c>
      <c r="CD875" s="7">
        <f t="shared" si="657"/>
        <v>0</v>
      </c>
      <c r="CE875" s="7">
        <f t="shared" si="658"/>
        <v>0</v>
      </c>
      <c r="CF875" s="7">
        <f t="shared" si="659"/>
        <v>0</v>
      </c>
      <c r="CG875" s="7">
        <f t="shared" si="660"/>
        <v>0</v>
      </c>
      <c r="CH875" s="7">
        <f t="shared" si="661"/>
        <v>0</v>
      </c>
      <c r="CI875" s="7">
        <f t="shared" si="662"/>
        <v>0</v>
      </c>
      <c r="CJ875" s="7" t="e">
        <f>IF(AND($B875&lt;&gt;"",#REF!&lt;&gt;""),#REF!,#REF!)</f>
        <v>#REF!</v>
      </c>
      <c r="CK875" s="7">
        <f t="shared" si="663"/>
        <v>0</v>
      </c>
      <c r="CL875" s="7">
        <f t="shared" si="664"/>
        <v>0</v>
      </c>
      <c r="CM875" s="7">
        <f t="shared" si="665"/>
        <v>0</v>
      </c>
      <c r="CN875" s="7">
        <f t="shared" si="666"/>
        <v>0</v>
      </c>
      <c r="CO875" s="7">
        <f t="shared" si="667"/>
        <v>0</v>
      </c>
      <c r="CP875" s="7">
        <f t="shared" si="668"/>
        <v>0</v>
      </c>
      <c r="CQ875" s="7">
        <f t="shared" si="669"/>
        <v>0</v>
      </c>
      <c r="CR875" s="7">
        <f t="shared" si="670"/>
        <v>0</v>
      </c>
      <c r="CS875" s="7" t="e">
        <f>IF(AND($B875&lt;&gt;"",#REF!&lt;&gt;""),#REF!,#REF!)</f>
        <v>#REF!</v>
      </c>
      <c r="CT875" s="7">
        <f t="shared" si="671"/>
        <v>0</v>
      </c>
      <c r="CU875" s="111">
        <f>IF(B875&lt;&gt;"",SUM(IF(ISERROR(LARGE(AY875:CT875,{1;2;3;4;5;6;7;8;9;10})),0,LARGE(AY875:CT875,{1;2;3;4;5;6;7;8;9;10}))),"")</f>
        <v>0</v>
      </c>
      <c r="CV875" s="7"/>
      <c r="CW875" s="7"/>
    </row>
    <row r="876" spans="1:101" ht="15" thickBot="1">
      <c r="A876" s="344"/>
      <c r="B876" s="135"/>
      <c r="C876" s="135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345"/>
      <c r="AW876" s="186"/>
      <c r="AX876" s="186"/>
      <c r="AY876" s="7">
        <f t="shared" si="628"/>
        <v>0</v>
      </c>
      <c r="AZ876" s="7">
        <f t="shared" si="629"/>
        <v>0</v>
      </c>
      <c r="BA876" s="7">
        <f t="shared" si="630"/>
        <v>0</v>
      </c>
      <c r="BB876" s="7">
        <f t="shared" si="631"/>
        <v>0</v>
      </c>
      <c r="BC876" s="7">
        <f t="shared" si="632"/>
        <v>0</v>
      </c>
      <c r="BD876" s="7">
        <f t="shared" si="633"/>
        <v>0</v>
      </c>
      <c r="BE876" s="7">
        <f t="shared" si="634"/>
        <v>0</v>
      </c>
      <c r="BF876" s="7">
        <f t="shared" si="635"/>
        <v>0</v>
      </c>
      <c r="BG876" s="7" t="e">
        <f>IF(AND($B876&lt;&gt;"",#REF!&lt;&gt;""),#REF!,#REF!)</f>
        <v>#REF!</v>
      </c>
      <c r="BH876" s="7" t="e">
        <f>IF(AND($B876&lt;&gt;"",#REF!&lt;&gt;""),#REF!,#REF!)</f>
        <v>#REF!</v>
      </c>
      <c r="BI876" s="7">
        <f t="shared" si="636"/>
        <v>0</v>
      </c>
      <c r="BJ876" s="7">
        <f t="shared" si="637"/>
        <v>0</v>
      </c>
      <c r="BK876" s="7">
        <f t="shared" si="638"/>
        <v>0</v>
      </c>
      <c r="BL876" s="7">
        <f t="shared" si="639"/>
        <v>0</v>
      </c>
      <c r="BM876" s="7">
        <f t="shared" si="640"/>
        <v>0</v>
      </c>
      <c r="BN876" s="7">
        <f t="shared" si="641"/>
        <v>0</v>
      </c>
      <c r="BO876" s="7">
        <f t="shared" si="642"/>
        <v>0</v>
      </c>
      <c r="BP876" s="7">
        <f t="shared" si="643"/>
        <v>0</v>
      </c>
      <c r="BQ876" s="7">
        <f t="shared" si="644"/>
        <v>0</v>
      </c>
      <c r="BR876" s="7">
        <f t="shared" si="645"/>
        <v>0</v>
      </c>
      <c r="BS876" s="7">
        <f t="shared" si="646"/>
        <v>0</v>
      </c>
      <c r="BT876" s="7">
        <f t="shared" si="647"/>
        <v>0</v>
      </c>
      <c r="BU876" s="7">
        <f t="shared" si="648"/>
        <v>0</v>
      </c>
      <c r="BV876" s="7">
        <f t="shared" si="649"/>
        <v>0</v>
      </c>
      <c r="BW876" s="7">
        <f t="shared" si="650"/>
        <v>0</v>
      </c>
      <c r="BX876" s="7">
        <f t="shared" si="651"/>
        <v>0</v>
      </c>
      <c r="BY876" s="7">
        <f t="shared" si="652"/>
        <v>0</v>
      </c>
      <c r="BZ876" s="7">
        <f t="shared" si="653"/>
        <v>0</v>
      </c>
      <c r="CA876" s="7">
        <f t="shared" si="654"/>
        <v>0</v>
      </c>
      <c r="CB876" s="7">
        <f t="shared" si="655"/>
        <v>0</v>
      </c>
      <c r="CC876" s="7">
        <f t="shared" si="656"/>
        <v>0</v>
      </c>
      <c r="CD876" s="7">
        <f t="shared" si="657"/>
        <v>0</v>
      </c>
      <c r="CE876" s="7">
        <f t="shared" si="658"/>
        <v>0</v>
      </c>
      <c r="CF876" s="7">
        <f t="shared" si="659"/>
        <v>0</v>
      </c>
      <c r="CG876" s="7">
        <f t="shared" si="660"/>
        <v>0</v>
      </c>
      <c r="CH876" s="7">
        <f t="shared" si="661"/>
        <v>0</v>
      </c>
      <c r="CI876" s="7">
        <f t="shared" si="662"/>
        <v>0</v>
      </c>
      <c r="CJ876" s="7" t="e">
        <f>IF(AND($B876&lt;&gt;"",#REF!&lt;&gt;""),#REF!,#REF!)</f>
        <v>#REF!</v>
      </c>
      <c r="CK876" s="7">
        <f t="shared" si="663"/>
        <v>0</v>
      </c>
      <c r="CL876" s="7">
        <f t="shared" si="664"/>
        <v>0</v>
      </c>
      <c r="CM876" s="7">
        <f t="shared" si="665"/>
        <v>0</v>
      </c>
      <c r="CN876" s="7">
        <f t="shared" si="666"/>
        <v>0</v>
      </c>
      <c r="CO876" s="7">
        <f t="shared" si="667"/>
        <v>0</v>
      </c>
      <c r="CP876" s="7">
        <f t="shared" si="668"/>
        <v>0</v>
      </c>
      <c r="CQ876" s="7">
        <f t="shared" si="669"/>
        <v>0</v>
      </c>
      <c r="CR876" s="7">
        <f t="shared" si="670"/>
        <v>0</v>
      </c>
      <c r="CS876" s="7" t="e">
        <f>IF(AND($B876&lt;&gt;"",#REF!&lt;&gt;""),#REF!,#REF!)</f>
        <v>#REF!</v>
      </c>
      <c r="CT876" s="7">
        <f t="shared" si="671"/>
        <v>0</v>
      </c>
      <c r="CU876" s="111" t="str">
        <f>IF(B876&lt;&gt;"",SUM(IF(ISERROR(LARGE(AY876:CT876,{1;2;3;4;5;6;7;8;9;10})),0,LARGE(AY876:CT876,{1;2;3;4;5;6;7;8;9;10}))),"")</f>
        <v/>
      </c>
      <c r="CV876" s="7"/>
      <c r="CW876" s="7"/>
    </row>
    <row r="877" spans="1:101">
      <c r="A877" s="344"/>
      <c r="B877" s="188" t="s">
        <v>51</v>
      </c>
      <c r="C877" s="188" t="s">
        <v>395</v>
      </c>
      <c r="D877" s="118"/>
      <c r="E877" s="118"/>
      <c r="F877" s="118"/>
      <c r="G877" s="118"/>
      <c r="H877" s="118"/>
      <c r="I877" s="118"/>
      <c r="J877" s="118"/>
      <c r="K877" s="118"/>
      <c r="L877" s="118">
        <v>71</v>
      </c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345"/>
      <c r="AW877" s="184" t="s">
        <v>576</v>
      </c>
      <c r="AX877" s="184" t="s">
        <v>395</v>
      </c>
      <c r="AY877" s="7">
        <f t="shared" si="628"/>
        <v>0</v>
      </c>
      <c r="AZ877" s="7">
        <f t="shared" si="629"/>
        <v>0</v>
      </c>
      <c r="BA877" s="7">
        <f t="shared" si="630"/>
        <v>0</v>
      </c>
      <c r="BB877" s="7">
        <f t="shared" si="631"/>
        <v>0</v>
      </c>
      <c r="BC877" s="7">
        <f t="shared" si="632"/>
        <v>0</v>
      </c>
      <c r="BD877" s="7">
        <f t="shared" si="633"/>
        <v>0</v>
      </c>
      <c r="BE877" s="7">
        <f t="shared" si="634"/>
        <v>0</v>
      </c>
      <c r="BF877" s="7">
        <f t="shared" si="635"/>
        <v>0</v>
      </c>
      <c r="BG877" s="7" t="e">
        <f>IF(AND($B877&lt;&gt;"",#REF!&lt;&gt;""),#REF!,#REF!)</f>
        <v>#REF!</v>
      </c>
      <c r="BH877" s="7" t="e">
        <f>IF(AND($B877&lt;&gt;"",#REF!&lt;&gt;""),#REF!,#REF!)</f>
        <v>#REF!</v>
      </c>
      <c r="BI877" s="7">
        <f t="shared" si="636"/>
        <v>71</v>
      </c>
      <c r="BJ877" s="7">
        <f t="shared" si="637"/>
        <v>0</v>
      </c>
      <c r="BK877" s="7">
        <f t="shared" si="638"/>
        <v>0</v>
      </c>
      <c r="BL877" s="7">
        <f t="shared" si="639"/>
        <v>0</v>
      </c>
      <c r="BM877" s="7">
        <f t="shared" si="640"/>
        <v>0</v>
      </c>
      <c r="BN877" s="7">
        <f t="shared" si="641"/>
        <v>0</v>
      </c>
      <c r="BO877" s="7">
        <f t="shared" si="642"/>
        <v>0</v>
      </c>
      <c r="BP877" s="7">
        <f t="shared" si="643"/>
        <v>0</v>
      </c>
      <c r="BQ877" s="7">
        <f t="shared" si="644"/>
        <v>0</v>
      </c>
      <c r="BR877" s="7">
        <f t="shared" si="645"/>
        <v>0</v>
      </c>
      <c r="BS877" s="7">
        <f t="shared" si="646"/>
        <v>0</v>
      </c>
      <c r="BT877" s="7">
        <f t="shared" si="647"/>
        <v>0</v>
      </c>
      <c r="BU877" s="7">
        <f t="shared" si="648"/>
        <v>0</v>
      </c>
      <c r="BV877" s="7">
        <f t="shared" si="649"/>
        <v>0</v>
      </c>
      <c r="BW877" s="7">
        <f t="shared" si="650"/>
        <v>0</v>
      </c>
      <c r="BX877" s="7">
        <f t="shared" si="651"/>
        <v>0</v>
      </c>
      <c r="BY877" s="7">
        <f t="shared" si="652"/>
        <v>0</v>
      </c>
      <c r="BZ877" s="7">
        <f t="shared" si="653"/>
        <v>0</v>
      </c>
      <c r="CA877" s="7">
        <f t="shared" si="654"/>
        <v>0</v>
      </c>
      <c r="CB877" s="7">
        <f t="shared" si="655"/>
        <v>0</v>
      </c>
      <c r="CC877" s="7">
        <f t="shared" si="656"/>
        <v>0</v>
      </c>
      <c r="CD877" s="7">
        <f t="shared" si="657"/>
        <v>0</v>
      </c>
      <c r="CE877" s="7">
        <f t="shared" si="658"/>
        <v>0</v>
      </c>
      <c r="CF877" s="7">
        <f t="shared" si="659"/>
        <v>0</v>
      </c>
      <c r="CG877" s="7">
        <f t="shared" si="660"/>
        <v>0</v>
      </c>
      <c r="CH877" s="7">
        <f t="shared" si="661"/>
        <v>0</v>
      </c>
      <c r="CI877" s="7">
        <f t="shared" si="662"/>
        <v>0</v>
      </c>
      <c r="CJ877" s="7" t="e">
        <f>IF(AND($B877&lt;&gt;"",#REF!&lt;&gt;""),#REF!,#REF!)</f>
        <v>#REF!</v>
      </c>
      <c r="CK877" s="7">
        <f t="shared" si="663"/>
        <v>0</v>
      </c>
      <c r="CL877" s="7">
        <f t="shared" si="664"/>
        <v>0</v>
      </c>
      <c r="CM877" s="7">
        <f t="shared" si="665"/>
        <v>0</v>
      </c>
      <c r="CN877" s="7">
        <f t="shared" si="666"/>
        <v>0</v>
      </c>
      <c r="CO877" s="7">
        <f t="shared" si="667"/>
        <v>0</v>
      </c>
      <c r="CP877" s="7">
        <f t="shared" si="668"/>
        <v>0</v>
      </c>
      <c r="CQ877" s="7">
        <f t="shared" si="669"/>
        <v>0</v>
      </c>
      <c r="CR877" s="7">
        <f t="shared" si="670"/>
        <v>0</v>
      </c>
      <c r="CS877" s="7" t="e">
        <f>IF(AND($B877&lt;&gt;"",#REF!&lt;&gt;""),#REF!,#REF!)</f>
        <v>#REF!</v>
      </c>
      <c r="CT877" s="7">
        <f t="shared" si="671"/>
        <v>0</v>
      </c>
      <c r="CU877" s="111">
        <f>IF(B877&lt;&gt;"",SUM(IF(ISERROR(LARGE(AY877:CT877,{1;2;3;4;5;6;7;8;9;10})),0,LARGE(AY877:CT877,{1;2;3;4;5;6;7;8;9;10}))),"")</f>
        <v>0</v>
      </c>
      <c r="CV877" s="7"/>
      <c r="CW877" s="7"/>
    </row>
    <row r="878" spans="1:101" ht="15" thickBot="1">
      <c r="A878" s="344"/>
      <c r="B878" s="186"/>
      <c r="C878" s="186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345"/>
      <c r="AW878" s="186"/>
      <c r="AX878" s="186"/>
      <c r="AY878" s="7">
        <f t="shared" si="628"/>
        <v>0</v>
      </c>
      <c r="AZ878" s="7">
        <f t="shared" si="629"/>
        <v>0</v>
      </c>
      <c r="BA878" s="7">
        <f t="shared" si="630"/>
        <v>0</v>
      </c>
      <c r="BB878" s="7">
        <f t="shared" si="631"/>
        <v>0</v>
      </c>
      <c r="BC878" s="7">
        <f t="shared" si="632"/>
        <v>0</v>
      </c>
      <c r="BD878" s="7">
        <f t="shared" si="633"/>
        <v>0</v>
      </c>
      <c r="BE878" s="7">
        <f t="shared" si="634"/>
        <v>0</v>
      </c>
      <c r="BF878" s="7">
        <f t="shared" si="635"/>
        <v>0</v>
      </c>
      <c r="BG878" s="7" t="e">
        <f>IF(AND($B878&lt;&gt;"",#REF!&lt;&gt;""),#REF!,#REF!)</f>
        <v>#REF!</v>
      </c>
      <c r="BH878" s="7" t="e">
        <f>IF(AND($B878&lt;&gt;"",#REF!&lt;&gt;""),#REF!,#REF!)</f>
        <v>#REF!</v>
      </c>
      <c r="BI878" s="7">
        <f t="shared" si="636"/>
        <v>0</v>
      </c>
      <c r="BJ878" s="7">
        <f t="shared" si="637"/>
        <v>0</v>
      </c>
      <c r="BK878" s="7">
        <f t="shared" si="638"/>
        <v>0</v>
      </c>
      <c r="BL878" s="7">
        <f t="shared" si="639"/>
        <v>0</v>
      </c>
      <c r="BM878" s="7">
        <f t="shared" si="640"/>
        <v>0</v>
      </c>
      <c r="BN878" s="7">
        <f t="shared" si="641"/>
        <v>0</v>
      </c>
      <c r="BO878" s="7">
        <f t="shared" si="642"/>
        <v>0</v>
      </c>
      <c r="BP878" s="7">
        <f t="shared" si="643"/>
        <v>0</v>
      </c>
      <c r="BQ878" s="7">
        <f t="shared" si="644"/>
        <v>0</v>
      </c>
      <c r="BR878" s="7">
        <f t="shared" si="645"/>
        <v>0</v>
      </c>
      <c r="BS878" s="7">
        <f t="shared" si="646"/>
        <v>0</v>
      </c>
      <c r="BT878" s="7">
        <f t="shared" si="647"/>
        <v>0</v>
      </c>
      <c r="BU878" s="7">
        <f t="shared" si="648"/>
        <v>0</v>
      </c>
      <c r="BV878" s="7">
        <f t="shared" si="649"/>
        <v>0</v>
      </c>
      <c r="BW878" s="7">
        <f t="shared" si="650"/>
        <v>0</v>
      </c>
      <c r="BX878" s="7">
        <f t="shared" si="651"/>
        <v>0</v>
      </c>
      <c r="BY878" s="7">
        <f t="shared" si="652"/>
        <v>0</v>
      </c>
      <c r="BZ878" s="7">
        <f t="shared" si="653"/>
        <v>0</v>
      </c>
      <c r="CA878" s="7">
        <f t="shared" si="654"/>
        <v>0</v>
      </c>
      <c r="CB878" s="7">
        <f t="shared" si="655"/>
        <v>0</v>
      </c>
      <c r="CC878" s="7">
        <f t="shared" si="656"/>
        <v>0</v>
      </c>
      <c r="CD878" s="7">
        <f t="shared" si="657"/>
        <v>0</v>
      </c>
      <c r="CE878" s="7">
        <f t="shared" si="658"/>
        <v>0</v>
      </c>
      <c r="CF878" s="7">
        <f t="shared" si="659"/>
        <v>0</v>
      </c>
      <c r="CG878" s="7">
        <f t="shared" si="660"/>
        <v>0</v>
      </c>
      <c r="CH878" s="7">
        <f t="shared" si="661"/>
        <v>0</v>
      </c>
      <c r="CI878" s="7">
        <f t="shared" si="662"/>
        <v>0</v>
      </c>
      <c r="CJ878" s="7" t="e">
        <f>IF(AND($B878&lt;&gt;"",#REF!&lt;&gt;""),#REF!,#REF!)</f>
        <v>#REF!</v>
      </c>
      <c r="CK878" s="7">
        <f t="shared" si="663"/>
        <v>0</v>
      </c>
      <c r="CL878" s="7">
        <f t="shared" si="664"/>
        <v>0</v>
      </c>
      <c r="CM878" s="7">
        <f t="shared" si="665"/>
        <v>0</v>
      </c>
      <c r="CN878" s="7">
        <f t="shared" si="666"/>
        <v>0</v>
      </c>
      <c r="CO878" s="7">
        <f t="shared" si="667"/>
        <v>0</v>
      </c>
      <c r="CP878" s="7">
        <f t="shared" si="668"/>
        <v>0</v>
      </c>
      <c r="CQ878" s="7">
        <f t="shared" si="669"/>
        <v>0</v>
      </c>
      <c r="CR878" s="7">
        <f t="shared" si="670"/>
        <v>0</v>
      </c>
      <c r="CS878" s="7" t="e">
        <f>IF(AND($B878&lt;&gt;"",#REF!&lt;&gt;""),#REF!,#REF!)</f>
        <v>#REF!</v>
      </c>
      <c r="CT878" s="7">
        <f t="shared" si="671"/>
        <v>0</v>
      </c>
      <c r="CU878" s="111" t="str">
        <f>IF(B878&lt;&gt;"",SUM(IF(ISERROR(LARGE(AY878:CT878,{1;2;3;4;5;6;7;8;9;10})),0,LARGE(AY878:CT878,{1;2;3;4;5;6;7;8;9;10}))),"")</f>
        <v/>
      </c>
      <c r="CV878" s="7"/>
      <c r="CW878" s="7"/>
    </row>
    <row r="879" spans="1:101">
      <c r="A879" s="344"/>
      <c r="B879" s="184" t="s">
        <v>51</v>
      </c>
      <c r="C879" s="184" t="s">
        <v>396</v>
      </c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>
        <v>74</v>
      </c>
      <c r="AT879" s="118"/>
      <c r="AU879" s="118"/>
      <c r="AV879" s="345"/>
      <c r="AW879" s="184" t="s">
        <v>51</v>
      </c>
      <c r="AX879" s="184" t="s">
        <v>396</v>
      </c>
      <c r="AY879" s="7">
        <f t="shared" si="628"/>
        <v>0</v>
      </c>
      <c r="AZ879" s="7">
        <f t="shared" si="629"/>
        <v>0</v>
      </c>
      <c r="BA879" s="7">
        <f t="shared" si="630"/>
        <v>0</v>
      </c>
      <c r="BB879" s="7">
        <f t="shared" si="631"/>
        <v>0</v>
      </c>
      <c r="BC879" s="7">
        <f t="shared" si="632"/>
        <v>0</v>
      </c>
      <c r="BD879" s="7">
        <f t="shared" si="633"/>
        <v>0</v>
      </c>
      <c r="BE879" s="7">
        <f t="shared" si="634"/>
        <v>0</v>
      </c>
      <c r="BF879" s="7">
        <f t="shared" si="635"/>
        <v>0</v>
      </c>
      <c r="BG879" s="7" t="e">
        <f>IF(AND($B879&lt;&gt;"",#REF!&lt;&gt;""),#REF!,#REF!)</f>
        <v>#REF!</v>
      </c>
      <c r="BH879" s="7" t="e">
        <f>IF(AND($B879&lt;&gt;"",#REF!&lt;&gt;""),#REF!,#REF!)</f>
        <v>#REF!</v>
      </c>
      <c r="BI879" s="7">
        <f t="shared" si="636"/>
        <v>0</v>
      </c>
      <c r="BJ879" s="7">
        <f t="shared" si="637"/>
        <v>0</v>
      </c>
      <c r="BK879" s="7">
        <f t="shared" si="638"/>
        <v>0</v>
      </c>
      <c r="BL879" s="7">
        <f t="shared" si="639"/>
        <v>0</v>
      </c>
      <c r="BM879" s="7">
        <f t="shared" si="640"/>
        <v>0</v>
      </c>
      <c r="BN879" s="7">
        <f t="shared" si="641"/>
        <v>0</v>
      </c>
      <c r="BO879" s="7">
        <f t="shared" si="642"/>
        <v>0</v>
      </c>
      <c r="BP879" s="7">
        <f t="shared" si="643"/>
        <v>0</v>
      </c>
      <c r="BQ879" s="7">
        <f t="shared" si="644"/>
        <v>0</v>
      </c>
      <c r="BR879" s="7">
        <f t="shared" si="645"/>
        <v>0</v>
      </c>
      <c r="BS879" s="7">
        <f t="shared" si="646"/>
        <v>0</v>
      </c>
      <c r="BT879" s="7">
        <f t="shared" si="647"/>
        <v>0</v>
      </c>
      <c r="BU879" s="7">
        <f t="shared" si="648"/>
        <v>0</v>
      </c>
      <c r="BV879" s="7">
        <f t="shared" si="649"/>
        <v>0</v>
      </c>
      <c r="BW879" s="7">
        <f t="shared" si="650"/>
        <v>0</v>
      </c>
      <c r="BX879" s="7">
        <f t="shared" si="651"/>
        <v>0</v>
      </c>
      <c r="BY879" s="7">
        <f t="shared" si="652"/>
        <v>0</v>
      </c>
      <c r="BZ879" s="7">
        <f t="shared" si="653"/>
        <v>0</v>
      </c>
      <c r="CA879" s="7">
        <f t="shared" si="654"/>
        <v>0</v>
      </c>
      <c r="CB879" s="7">
        <f t="shared" si="655"/>
        <v>0</v>
      </c>
      <c r="CC879" s="7">
        <f t="shared" si="656"/>
        <v>0</v>
      </c>
      <c r="CD879" s="7">
        <f t="shared" si="657"/>
        <v>0</v>
      </c>
      <c r="CE879" s="7">
        <f t="shared" si="658"/>
        <v>0</v>
      </c>
      <c r="CF879" s="7">
        <f t="shared" si="659"/>
        <v>0</v>
      </c>
      <c r="CG879" s="7">
        <f t="shared" si="660"/>
        <v>0</v>
      </c>
      <c r="CH879" s="7">
        <f t="shared" si="661"/>
        <v>0</v>
      </c>
      <c r="CI879" s="7">
        <f t="shared" si="662"/>
        <v>0</v>
      </c>
      <c r="CJ879" s="7" t="e">
        <f>IF(AND($B879&lt;&gt;"",#REF!&lt;&gt;""),#REF!,#REF!)</f>
        <v>#REF!</v>
      </c>
      <c r="CK879" s="7">
        <f t="shared" si="663"/>
        <v>0</v>
      </c>
      <c r="CL879" s="7">
        <f t="shared" si="664"/>
        <v>0</v>
      </c>
      <c r="CM879" s="7">
        <f t="shared" si="665"/>
        <v>0</v>
      </c>
      <c r="CN879" s="7">
        <f t="shared" si="666"/>
        <v>0</v>
      </c>
      <c r="CO879" s="7">
        <f t="shared" si="667"/>
        <v>0</v>
      </c>
      <c r="CP879" s="7">
        <f t="shared" si="668"/>
        <v>0</v>
      </c>
      <c r="CQ879" s="7">
        <f t="shared" si="669"/>
        <v>74</v>
      </c>
      <c r="CR879" s="7">
        <f t="shared" si="670"/>
        <v>0</v>
      </c>
      <c r="CS879" s="7" t="e">
        <f>IF(AND($B879&lt;&gt;"",#REF!&lt;&gt;""),#REF!,#REF!)</f>
        <v>#REF!</v>
      </c>
      <c r="CT879" s="7">
        <f t="shared" si="671"/>
        <v>0</v>
      </c>
      <c r="CU879" s="111">
        <f>IF(B879&lt;&gt;"",SUM(IF(ISERROR(LARGE(AY879:CT879,{1;2;3;4;5;6;7;8;9;10})),0,LARGE(AY879:CT879,{1;2;3;4;5;6;7;8;9;10}))),"")</f>
        <v>0</v>
      </c>
      <c r="CV879" s="7"/>
      <c r="CW879" s="7"/>
    </row>
    <row r="880" spans="1:101" ht="15" thickBot="1">
      <c r="A880" s="344"/>
      <c r="B880" s="186"/>
      <c r="C880" s="186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345"/>
      <c r="AW880" s="186"/>
      <c r="AX880" s="186"/>
      <c r="AY880" s="7">
        <f t="shared" si="628"/>
        <v>0</v>
      </c>
      <c r="AZ880" s="7">
        <f t="shared" si="629"/>
        <v>0</v>
      </c>
      <c r="BA880" s="7">
        <f t="shared" si="630"/>
        <v>0</v>
      </c>
      <c r="BB880" s="7">
        <f t="shared" si="631"/>
        <v>0</v>
      </c>
      <c r="BC880" s="7">
        <f t="shared" si="632"/>
        <v>0</v>
      </c>
      <c r="BD880" s="7">
        <f t="shared" si="633"/>
        <v>0</v>
      </c>
      <c r="BE880" s="7">
        <f t="shared" si="634"/>
        <v>0</v>
      </c>
      <c r="BF880" s="7">
        <f t="shared" si="635"/>
        <v>0</v>
      </c>
      <c r="BG880" s="7" t="e">
        <f>IF(AND($B880&lt;&gt;"",#REF!&lt;&gt;""),#REF!,#REF!)</f>
        <v>#REF!</v>
      </c>
      <c r="BH880" s="7" t="e">
        <f>IF(AND($B880&lt;&gt;"",#REF!&lt;&gt;""),#REF!,#REF!)</f>
        <v>#REF!</v>
      </c>
      <c r="BI880" s="7">
        <f t="shared" si="636"/>
        <v>0</v>
      </c>
      <c r="BJ880" s="7">
        <f t="shared" si="637"/>
        <v>0</v>
      </c>
      <c r="BK880" s="7">
        <f t="shared" si="638"/>
        <v>0</v>
      </c>
      <c r="BL880" s="7">
        <f t="shared" si="639"/>
        <v>0</v>
      </c>
      <c r="BM880" s="7">
        <f t="shared" si="640"/>
        <v>0</v>
      </c>
      <c r="BN880" s="7">
        <f t="shared" si="641"/>
        <v>0</v>
      </c>
      <c r="BO880" s="7">
        <f t="shared" si="642"/>
        <v>0</v>
      </c>
      <c r="BP880" s="7">
        <f t="shared" si="643"/>
        <v>0</v>
      </c>
      <c r="BQ880" s="7">
        <f t="shared" si="644"/>
        <v>0</v>
      </c>
      <c r="BR880" s="7">
        <f t="shared" si="645"/>
        <v>0</v>
      </c>
      <c r="BS880" s="7">
        <f t="shared" si="646"/>
        <v>0</v>
      </c>
      <c r="BT880" s="7">
        <f t="shared" si="647"/>
        <v>0</v>
      </c>
      <c r="BU880" s="7">
        <f t="shared" si="648"/>
        <v>0</v>
      </c>
      <c r="BV880" s="7">
        <f t="shared" si="649"/>
        <v>0</v>
      </c>
      <c r="BW880" s="7">
        <f t="shared" si="650"/>
        <v>0</v>
      </c>
      <c r="BX880" s="7">
        <f t="shared" si="651"/>
        <v>0</v>
      </c>
      <c r="BY880" s="7">
        <f t="shared" si="652"/>
        <v>0</v>
      </c>
      <c r="BZ880" s="7">
        <f t="shared" si="653"/>
        <v>0</v>
      </c>
      <c r="CA880" s="7">
        <f t="shared" si="654"/>
        <v>0</v>
      </c>
      <c r="CB880" s="7">
        <f t="shared" si="655"/>
        <v>0</v>
      </c>
      <c r="CC880" s="7">
        <f t="shared" si="656"/>
        <v>0</v>
      </c>
      <c r="CD880" s="7">
        <f t="shared" si="657"/>
        <v>0</v>
      </c>
      <c r="CE880" s="7">
        <f t="shared" si="658"/>
        <v>0</v>
      </c>
      <c r="CF880" s="7">
        <f t="shared" si="659"/>
        <v>0</v>
      </c>
      <c r="CG880" s="7">
        <f t="shared" si="660"/>
        <v>0</v>
      </c>
      <c r="CH880" s="7">
        <f t="shared" si="661"/>
        <v>0</v>
      </c>
      <c r="CI880" s="7">
        <f t="shared" si="662"/>
        <v>0</v>
      </c>
      <c r="CJ880" s="7" t="e">
        <f>IF(AND($B880&lt;&gt;"",#REF!&lt;&gt;""),#REF!,#REF!)</f>
        <v>#REF!</v>
      </c>
      <c r="CK880" s="7">
        <f t="shared" si="663"/>
        <v>0</v>
      </c>
      <c r="CL880" s="7">
        <f t="shared" si="664"/>
        <v>0</v>
      </c>
      <c r="CM880" s="7">
        <f t="shared" si="665"/>
        <v>0</v>
      </c>
      <c r="CN880" s="7">
        <f t="shared" si="666"/>
        <v>0</v>
      </c>
      <c r="CO880" s="7">
        <f t="shared" si="667"/>
        <v>0</v>
      </c>
      <c r="CP880" s="7">
        <f t="shared" si="668"/>
        <v>0</v>
      </c>
      <c r="CQ880" s="7">
        <f t="shared" si="669"/>
        <v>0</v>
      </c>
      <c r="CR880" s="7">
        <f t="shared" si="670"/>
        <v>0</v>
      </c>
      <c r="CS880" s="7" t="e">
        <f>IF(AND($B880&lt;&gt;"",#REF!&lt;&gt;""),#REF!,#REF!)</f>
        <v>#REF!</v>
      </c>
      <c r="CT880" s="7">
        <f t="shared" si="671"/>
        <v>0</v>
      </c>
      <c r="CU880" s="111" t="str">
        <f>IF(B880&lt;&gt;"",SUM(IF(ISERROR(LARGE(AY880:CT880,{1;2;3;4;5;6;7;8;9;10})),0,LARGE(AY880:CT880,{1;2;3;4;5;6;7;8;9;10}))),"")</f>
        <v/>
      </c>
      <c r="CV880" s="7"/>
      <c r="CW880" s="7"/>
    </row>
    <row r="881" spans="1:101">
      <c r="A881" s="344"/>
      <c r="B881" s="184" t="s">
        <v>60</v>
      </c>
      <c r="C881" s="184" t="s">
        <v>387</v>
      </c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345"/>
      <c r="AW881" s="184" t="s">
        <v>60</v>
      </c>
      <c r="AX881" s="184" t="s">
        <v>387</v>
      </c>
      <c r="AY881" s="7">
        <f t="shared" si="628"/>
        <v>0</v>
      </c>
      <c r="AZ881" s="7">
        <f t="shared" si="629"/>
        <v>0</v>
      </c>
      <c r="BA881" s="7">
        <f t="shared" si="630"/>
        <v>0</v>
      </c>
      <c r="BB881" s="7">
        <f t="shared" si="631"/>
        <v>0</v>
      </c>
      <c r="BC881" s="7">
        <f t="shared" si="632"/>
        <v>0</v>
      </c>
      <c r="BD881" s="7">
        <f t="shared" si="633"/>
        <v>0</v>
      </c>
      <c r="BE881" s="7">
        <f t="shared" si="634"/>
        <v>0</v>
      </c>
      <c r="BF881" s="7">
        <f t="shared" si="635"/>
        <v>0</v>
      </c>
      <c r="BG881" s="7" t="e">
        <f>IF(AND($B881&lt;&gt;"",#REF!&lt;&gt;""),#REF!,#REF!)</f>
        <v>#REF!</v>
      </c>
      <c r="BH881" s="7" t="e">
        <f>IF(AND($B881&lt;&gt;"",#REF!&lt;&gt;""),#REF!,#REF!)</f>
        <v>#REF!</v>
      </c>
      <c r="BI881" s="7">
        <f t="shared" si="636"/>
        <v>0</v>
      </c>
      <c r="BJ881" s="7">
        <f t="shared" si="637"/>
        <v>0</v>
      </c>
      <c r="BK881" s="7">
        <f t="shared" si="638"/>
        <v>0</v>
      </c>
      <c r="BL881" s="7">
        <f t="shared" si="639"/>
        <v>0</v>
      </c>
      <c r="BM881" s="7">
        <f t="shared" si="640"/>
        <v>0</v>
      </c>
      <c r="BN881" s="7">
        <f t="shared" si="641"/>
        <v>0</v>
      </c>
      <c r="BO881" s="7">
        <f t="shared" si="642"/>
        <v>0</v>
      </c>
      <c r="BP881" s="7">
        <f t="shared" si="643"/>
        <v>0</v>
      </c>
      <c r="BQ881" s="7">
        <f t="shared" si="644"/>
        <v>0</v>
      </c>
      <c r="BR881" s="7">
        <f t="shared" si="645"/>
        <v>0</v>
      </c>
      <c r="BS881" s="7">
        <f t="shared" si="646"/>
        <v>0</v>
      </c>
      <c r="BT881" s="7">
        <f t="shared" si="647"/>
        <v>0</v>
      </c>
      <c r="BU881" s="7">
        <f t="shared" si="648"/>
        <v>0</v>
      </c>
      <c r="BV881" s="7">
        <f t="shared" si="649"/>
        <v>0</v>
      </c>
      <c r="BW881" s="7">
        <f t="shared" si="650"/>
        <v>0</v>
      </c>
      <c r="BX881" s="7">
        <f t="shared" si="651"/>
        <v>0</v>
      </c>
      <c r="BY881" s="7">
        <f t="shared" si="652"/>
        <v>0</v>
      </c>
      <c r="BZ881" s="7">
        <f t="shared" si="653"/>
        <v>0</v>
      </c>
      <c r="CA881" s="7">
        <f t="shared" si="654"/>
        <v>0</v>
      </c>
      <c r="CB881" s="7">
        <f t="shared" si="655"/>
        <v>0</v>
      </c>
      <c r="CC881" s="7">
        <f t="shared" si="656"/>
        <v>0</v>
      </c>
      <c r="CD881" s="7">
        <f t="shared" si="657"/>
        <v>0</v>
      </c>
      <c r="CE881" s="7">
        <f t="shared" si="658"/>
        <v>0</v>
      </c>
      <c r="CF881" s="7">
        <f t="shared" si="659"/>
        <v>0</v>
      </c>
      <c r="CG881" s="7">
        <f t="shared" si="660"/>
        <v>0</v>
      </c>
      <c r="CH881" s="7">
        <f t="shared" si="661"/>
        <v>0</v>
      </c>
      <c r="CI881" s="7">
        <f t="shared" si="662"/>
        <v>0</v>
      </c>
      <c r="CJ881" s="7" t="e">
        <f>IF(AND($B881&lt;&gt;"",#REF!&lt;&gt;""),#REF!,#REF!)</f>
        <v>#REF!</v>
      </c>
      <c r="CK881" s="7">
        <f t="shared" si="663"/>
        <v>0</v>
      </c>
      <c r="CL881" s="7">
        <f t="shared" si="664"/>
        <v>0</v>
      </c>
      <c r="CM881" s="7">
        <f t="shared" si="665"/>
        <v>0</v>
      </c>
      <c r="CN881" s="7">
        <f t="shared" si="666"/>
        <v>0</v>
      </c>
      <c r="CO881" s="7">
        <f t="shared" si="667"/>
        <v>0</v>
      </c>
      <c r="CP881" s="7">
        <f t="shared" si="668"/>
        <v>0</v>
      </c>
      <c r="CQ881" s="7">
        <f t="shared" si="669"/>
        <v>0</v>
      </c>
      <c r="CR881" s="7">
        <f t="shared" si="670"/>
        <v>0</v>
      </c>
      <c r="CS881" s="7" t="e">
        <f>IF(AND($B881&lt;&gt;"",#REF!&lt;&gt;""),#REF!,#REF!)</f>
        <v>#REF!</v>
      </c>
      <c r="CT881" s="7">
        <f t="shared" si="671"/>
        <v>0</v>
      </c>
      <c r="CU881" s="111">
        <f>IF(B881&lt;&gt;"",SUM(IF(ISERROR(LARGE(AY881:CT881,{1;2;3;4;5;6;7;8;9;10})),0,LARGE(AY881:CT881,{1;2;3;4;5;6;7;8;9;10}))),"")</f>
        <v>0</v>
      </c>
      <c r="CV881" s="7"/>
      <c r="CW881" s="7"/>
    </row>
    <row r="882" spans="1:101">
      <c r="A882" s="344"/>
      <c r="B882" s="189"/>
      <c r="C882" s="18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345"/>
      <c r="AW882" s="189"/>
      <c r="AX882" s="189"/>
      <c r="AY882" s="7">
        <f t="shared" si="628"/>
        <v>0</v>
      </c>
      <c r="AZ882" s="7">
        <f t="shared" si="629"/>
        <v>0</v>
      </c>
      <c r="BA882" s="7">
        <f t="shared" si="630"/>
        <v>0</v>
      </c>
      <c r="BB882" s="7">
        <f t="shared" si="631"/>
        <v>0</v>
      </c>
      <c r="BC882" s="7">
        <f t="shared" si="632"/>
        <v>0</v>
      </c>
      <c r="BD882" s="7">
        <f t="shared" si="633"/>
        <v>0</v>
      </c>
      <c r="BE882" s="7">
        <f t="shared" si="634"/>
        <v>0</v>
      </c>
      <c r="BF882" s="7">
        <f t="shared" si="635"/>
        <v>0</v>
      </c>
      <c r="BG882" s="7" t="e">
        <f>IF(AND($B882&lt;&gt;"",#REF!&lt;&gt;""),#REF!,#REF!)</f>
        <v>#REF!</v>
      </c>
      <c r="BH882" s="7" t="e">
        <f>IF(AND($B882&lt;&gt;"",#REF!&lt;&gt;""),#REF!,#REF!)</f>
        <v>#REF!</v>
      </c>
      <c r="BI882" s="7">
        <f t="shared" si="636"/>
        <v>0</v>
      </c>
      <c r="BJ882" s="7">
        <f t="shared" si="637"/>
        <v>0</v>
      </c>
      <c r="BK882" s="7">
        <f t="shared" si="638"/>
        <v>0</v>
      </c>
      <c r="BL882" s="7">
        <f t="shared" si="639"/>
        <v>0</v>
      </c>
      <c r="BM882" s="7">
        <f t="shared" si="640"/>
        <v>0</v>
      </c>
      <c r="BN882" s="7">
        <f t="shared" si="641"/>
        <v>0</v>
      </c>
      <c r="BO882" s="7">
        <f t="shared" si="642"/>
        <v>0</v>
      </c>
      <c r="BP882" s="7">
        <f t="shared" si="643"/>
        <v>0</v>
      </c>
      <c r="BQ882" s="7">
        <f t="shared" si="644"/>
        <v>0</v>
      </c>
      <c r="BR882" s="7">
        <f t="shared" si="645"/>
        <v>0</v>
      </c>
      <c r="BS882" s="7">
        <f t="shared" si="646"/>
        <v>0</v>
      </c>
      <c r="BT882" s="7">
        <f t="shared" si="647"/>
        <v>0</v>
      </c>
      <c r="BU882" s="7">
        <f t="shared" si="648"/>
        <v>0</v>
      </c>
      <c r="BV882" s="7">
        <f t="shared" si="649"/>
        <v>0</v>
      </c>
      <c r="BW882" s="7">
        <f t="shared" si="650"/>
        <v>0</v>
      </c>
      <c r="BX882" s="7">
        <f t="shared" si="651"/>
        <v>0</v>
      </c>
      <c r="BY882" s="7">
        <f t="shared" si="652"/>
        <v>0</v>
      </c>
      <c r="BZ882" s="7">
        <f t="shared" si="653"/>
        <v>0</v>
      </c>
      <c r="CA882" s="7">
        <f t="shared" si="654"/>
        <v>0</v>
      </c>
      <c r="CB882" s="7">
        <f t="shared" si="655"/>
        <v>0</v>
      </c>
      <c r="CC882" s="7">
        <f t="shared" si="656"/>
        <v>0</v>
      </c>
      <c r="CD882" s="7">
        <f t="shared" si="657"/>
        <v>0</v>
      </c>
      <c r="CE882" s="7">
        <f t="shared" si="658"/>
        <v>0</v>
      </c>
      <c r="CF882" s="7">
        <f t="shared" si="659"/>
        <v>0</v>
      </c>
      <c r="CG882" s="7">
        <f t="shared" si="660"/>
        <v>0</v>
      </c>
      <c r="CH882" s="7">
        <f t="shared" si="661"/>
        <v>0</v>
      </c>
      <c r="CI882" s="7">
        <f t="shared" si="662"/>
        <v>0</v>
      </c>
      <c r="CJ882" s="7" t="e">
        <f>IF(AND($B882&lt;&gt;"",#REF!&lt;&gt;""),#REF!,#REF!)</f>
        <v>#REF!</v>
      </c>
      <c r="CK882" s="7">
        <f t="shared" si="663"/>
        <v>0</v>
      </c>
      <c r="CL882" s="7">
        <f t="shared" si="664"/>
        <v>0</v>
      </c>
      <c r="CM882" s="7">
        <f t="shared" si="665"/>
        <v>0</v>
      </c>
      <c r="CN882" s="7">
        <f t="shared" si="666"/>
        <v>0</v>
      </c>
      <c r="CO882" s="7">
        <f t="shared" si="667"/>
        <v>0</v>
      </c>
      <c r="CP882" s="7">
        <f t="shared" si="668"/>
        <v>0</v>
      </c>
      <c r="CQ882" s="7">
        <f t="shared" si="669"/>
        <v>0</v>
      </c>
      <c r="CR882" s="7">
        <f t="shared" si="670"/>
        <v>0</v>
      </c>
      <c r="CS882" s="7" t="e">
        <f>IF(AND($B882&lt;&gt;"",#REF!&lt;&gt;""),#REF!,#REF!)</f>
        <v>#REF!</v>
      </c>
      <c r="CT882" s="7">
        <f t="shared" si="671"/>
        <v>0</v>
      </c>
      <c r="CU882" s="111" t="str">
        <f>IF(B882&lt;&gt;"",SUM(IF(ISERROR(LARGE(AY882:CT882,{1;2;3;4;5;6;7;8;9;10})),0,LARGE(AY882:CT882,{1;2;3;4;5;6;7;8;9;10}))),"")</f>
        <v/>
      </c>
      <c r="CV882" s="86"/>
      <c r="CW882" s="86"/>
    </row>
    <row r="883" spans="1:101">
      <c r="A883" s="344"/>
      <c r="B883" s="185" t="s">
        <v>38</v>
      </c>
      <c r="C883" s="185" t="s">
        <v>387</v>
      </c>
      <c r="D883" s="118"/>
      <c r="E883" s="118"/>
      <c r="F883" s="118"/>
      <c r="G883" s="118"/>
      <c r="H883" s="118"/>
      <c r="I883" s="118"/>
      <c r="J883" s="118"/>
      <c r="K883" s="118"/>
      <c r="L883" s="118">
        <v>74</v>
      </c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345"/>
      <c r="AW883" s="185" t="s">
        <v>38</v>
      </c>
      <c r="AX883" s="185" t="s">
        <v>387</v>
      </c>
      <c r="AY883" s="7">
        <f t="shared" si="628"/>
        <v>0</v>
      </c>
      <c r="AZ883" s="7">
        <f t="shared" si="629"/>
        <v>0</v>
      </c>
      <c r="BA883" s="7">
        <f t="shared" si="630"/>
        <v>0</v>
      </c>
      <c r="BB883" s="7">
        <f t="shared" si="631"/>
        <v>0</v>
      </c>
      <c r="BC883" s="7">
        <f t="shared" si="632"/>
        <v>0</v>
      </c>
      <c r="BD883" s="7">
        <f t="shared" si="633"/>
        <v>0</v>
      </c>
      <c r="BE883" s="7">
        <f t="shared" si="634"/>
        <v>0</v>
      </c>
      <c r="BF883" s="7">
        <f t="shared" si="635"/>
        <v>0</v>
      </c>
      <c r="BG883" s="7" t="e">
        <f>IF(AND($B883&lt;&gt;"",#REF!&lt;&gt;""),#REF!,#REF!)</f>
        <v>#REF!</v>
      </c>
      <c r="BH883" s="7" t="e">
        <f>IF(AND($B883&lt;&gt;"",#REF!&lt;&gt;""),#REF!,#REF!)</f>
        <v>#REF!</v>
      </c>
      <c r="BI883" s="7">
        <f t="shared" si="636"/>
        <v>74</v>
      </c>
      <c r="BJ883" s="7">
        <f t="shared" si="637"/>
        <v>0</v>
      </c>
      <c r="BK883" s="7">
        <f t="shared" si="638"/>
        <v>0</v>
      </c>
      <c r="BL883" s="7">
        <f t="shared" si="639"/>
        <v>0</v>
      </c>
      <c r="BM883" s="7">
        <f t="shared" si="640"/>
        <v>0</v>
      </c>
      <c r="BN883" s="7">
        <f t="shared" si="641"/>
        <v>0</v>
      </c>
      <c r="BO883" s="7">
        <f t="shared" si="642"/>
        <v>0</v>
      </c>
      <c r="BP883" s="7">
        <f t="shared" si="643"/>
        <v>0</v>
      </c>
      <c r="BQ883" s="7">
        <f t="shared" si="644"/>
        <v>0</v>
      </c>
      <c r="BR883" s="7">
        <f t="shared" si="645"/>
        <v>0</v>
      </c>
      <c r="BS883" s="7">
        <f t="shared" si="646"/>
        <v>0</v>
      </c>
      <c r="BT883" s="7">
        <f t="shared" si="647"/>
        <v>0</v>
      </c>
      <c r="BU883" s="7">
        <f t="shared" si="648"/>
        <v>0</v>
      </c>
      <c r="BV883" s="7">
        <f t="shared" si="649"/>
        <v>0</v>
      </c>
      <c r="BW883" s="7">
        <f t="shared" si="650"/>
        <v>0</v>
      </c>
      <c r="BX883" s="7">
        <f t="shared" si="651"/>
        <v>0</v>
      </c>
      <c r="BY883" s="7">
        <f t="shared" si="652"/>
        <v>0</v>
      </c>
      <c r="BZ883" s="7">
        <f t="shared" si="653"/>
        <v>0</v>
      </c>
      <c r="CA883" s="7">
        <f t="shared" si="654"/>
        <v>0</v>
      </c>
      <c r="CB883" s="7">
        <f t="shared" si="655"/>
        <v>0</v>
      </c>
      <c r="CC883" s="7">
        <f t="shared" si="656"/>
        <v>0</v>
      </c>
      <c r="CD883" s="7">
        <f t="shared" si="657"/>
        <v>0</v>
      </c>
      <c r="CE883" s="7">
        <f t="shared" si="658"/>
        <v>0</v>
      </c>
      <c r="CF883" s="7">
        <f t="shared" si="659"/>
        <v>0</v>
      </c>
      <c r="CG883" s="7">
        <f t="shared" si="660"/>
        <v>0</v>
      </c>
      <c r="CH883" s="7">
        <f t="shared" si="661"/>
        <v>0</v>
      </c>
      <c r="CI883" s="7">
        <f t="shared" si="662"/>
        <v>0</v>
      </c>
      <c r="CJ883" s="7" t="e">
        <f>IF(AND($B883&lt;&gt;"",#REF!&lt;&gt;""),#REF!,#REF!)</f>
        <v>#REF!</v>
      </c>
      <c r="CK883" s="7">
        <f t="shared" si="663"/>
        <v>0</v>
      </c>
      <c r="CL883" s="7">
        <f t="shared" si="664"/>
        <v>0</v>
      </c>
      <c r="CM883" s="7">
        <f t="shared" si="665"/>
        <v>0</v>
      </c>
      <c r="CN883" s="7">
        <f t="shared" si="666"/>
        <v>0</v>
      </c>
      <c r="CO883" s="7">
        <f t="shared" si="667"/>
        <v>0</v>
      </c>
      <c r="CP883" s="7">
        <f t="shared" si="668"/>
        <v>0</v>
      </c>
      <c r="CQ883" s="7">
        <f t="shared" si="669"/>
        <v>0</v>
      </c>
      <c r="CR883" s="7">
        <f t="shared" si="670"/>
        <v>0</v>
      </c>
      <c r="CS883" s="7" t="e">
        <f>IF(AND($B883&lt;&gt;"",#REF!&lt;&gt;""),#REF!,#REF!)</f>
        <v>#REF!</v>
      </c>
      <c r="CT883" s="7">
        <f t="shared" si="671"/>
        <v>0</v>
      </c>
      <c r="CU883" s="111">
        <f>IF(B883&lt;&gt;"",SUM(IF(ISERROR(LARGE(AY883:CT883,{1;2;3;4;5;6;7;8;9;10})),0,LARGE(AY883:CT883,{1;2;3;4;5;6;7;8;9;10}))),"")</f>
        <v>0</v>
      </c>
      <c r="CV883" s="7"/>
      <c r="CW883" s="7"/>
    </row>
    <row r="884" spans="1:101" ht="15" thickBot="1">
      <c r="A884" s="344"/>
      <c r="B884" s="186"/>
      <c r="C884" s="186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345"/>
      <c r="AW884" s="186"/>
      <c r="AX884" s="186"/>
      <c r="AY884" s="7">
        <f t="shared" si="628"/>
        <v>0</v>
      </c>
      <c r="AZ884" s="7">
        <f t="shared" si="629"/>
        <v>0</v>
      </c>
      <c r="BA884" s="7">
        <f t="shared" si="630"/>
        <v>0</v>
      </c>
      <c r="BB884" s="7">
        <f t="shared" si="631"/>
        <v>0</v>
      </c>
      <c r="BC884" s="7">
        <f t="shared" si="632"/>
        <v>0</v>
      </c>
      <c r="BD884" s="7">
        <f t="shared" si="633"/>
        <v>0</v>
      </c>
      <c r="BE884" s="7">
        <f t="shared" si="634"/>
        <v>0</v>
      </c>
      <c r="BF884" s="7">
        <f t="shared" si="635"/>
        <v>0</v>
      </c>
      <c r="BG884" s="7" t="e">
        <f>IF(AND($B884&lt;&gt;"",#REF!&lt;&gt;""),#REF!,#REF!)</f>
        <v>#REF!</v>
      </c>
      <c r="BH884" s="7" t="e">
        <f>IF(AND($B884&lt;&gt;"",#REF!&lt;&gt;""),#REF!,#REF!)</f>
        <v>#REF!</v>
      </c>
      <c r="BI884" s="7">
        <f t="shared" si="636"/>
        <v>0</v>
      </c>
      <c r="BJ884" s="7">
        <f t="shared" si="637"/>
        <v>0</v>
      </c>
      <c r="BK884" s="7">
        <f t="shared" si="638"/>
        <v>0</v>
      </c>
      <c r="BL884" s="7">
        <f t="shared" si="639"/>
        <v>0</v>
      </c>
      <c r="BM884" s="7">
        <f t="shared" si="640"/>
        <v>0</v>
      </c>
      <c r="BN884" s="7">
        <f t="shared" si="641"/>
        <v>0</v>
      </c>
      <c r="BO884" s="7">
        <f t="shared" si="642"/>
        <v>0</v>
      </c>
      <c r="BP884" s="7">
        <f t="shared" si="643"/>
        <v>0</v>
      </c>
      <c r="BQ884" s="7">
        <f t="shared" si="644"/>
        <v>0</v>
      </c>
      <c r="BR884" s="7">
        <f t="shared" si="645"/>
        <v>0</v>
      </c>
      <c r="BS884" s="7">
        <f t="shared" si="646"/>
        <v>0</v>
      </c>
      <c r="BT884" s="7">
        <f t="shared" si="647"/>
        <v>0</v>
      </c>
      <c r="BU884" s="7">
        <f t="shared" si="648"/>
        <v>0</v>
      </c>
      <c r="BV884" s="7">
        <f t="shared" si="649"/>
        <v>0</v>
      </c>
      <c r="BW884" s="7">
        <f t="shared" si="650"/>
        <v>0</v>
      </c>
      <c r="BX884" s="7">
        <f t="shared" si="651"/>
        <v>0</v>
      </c>
      <c r="BY884" s="7">
        <f t="shared" si="652"/>
        <v>0</v>
      </c>
      <c r="BZ884" s="7">
        <f t="shared" si="653"/>
        <v>0</v>
      </c>
      <c r="CA884" s="7">
        <f t="shared" si="654"/>
        <v>0</v>
      </c>
      <c r="CB884" s="7">
        <f t="shared" si="655"/>
        <v>0</v>
      </c>
      <c r="CC884" s="7">
        <f t="shared" si="656"/>
        <v>0</v>
      </c>
      <c r="CD884" s="7">
        <f t="shared" si="657"/>
        <v>0</v>
      </c>
      <c r="CE884" s="7">
        <f t="shared" si="658"/>
        <v>0</v>
      </c>
      <c r="CF884" s="7">
        <f t="shared" si="659"/>
        <v>0</v>
      </c>
      <c r="CG884" s="7">
        <f t="shared" si="660"/>
        <v>0</v>
      </c>
      <c r="CH884" s="7">
        <f t="shared" si="661"/>
        <v>0</v>
      </c>
      <c r="CI884" s="7">
        <f t="shared" si="662"/>
        <v>0</v>
      </c>
      <c r="CJ884" s="7" t="e">
        <f>IF(AND($B884&lt;&gt;"",#REF!&lt;&gt;""),#REF!,#REF!)</f>
        <v>#REF!</v>
      </c>
      <c r="CK884" s="7">
        <f t="shared" si="663"/>
        <v>0</v>
      </c>
      <c r="CL884" s="7">
        <f t="shared" si="664"/>
        <v>0</v>
      </c>
      <c r="CM884" s="7">
        <f t="shared" si="665"/>
        <v>0</v>
      </c>
      <c r="CN884" s="7">
        <f t="shared" si="666"/>
        <v>0</v>
      </c>
      <c r="CO884" s="7">
        <f t="shared" si="667"/>
        <v>0</v>
      </c>
      <c r="CP884" s="7">
        <f t="shared" si="668"/>
        <v>0</v>
      </c>
      <c r="CQ884" s="7">
        <f t="shared" si="669"/>
        <v>0</v>
      </c>
      <c r="CR884" s="7">
        <f t="shared" si="670"/>
        <v>0</v>
      </c>
      <c r="CS884" s="7" t="e">
        <f>IF(AND($B884&lt;&gt;"",#REF!&lt;&gt;""),#REF!,#REF!)</f>
        <v>#REF!</v>
      </c>
      <c r="CT884" s="7">
        <f t="shared" si="671"/>
        <v>0</v>
      </c>
      <c r="CU884" s="111" t="str">
        <f>IF(B884&lt;&gt;"",SUM(IF(ISERROR(LARGE(AY884:CT884,{1;2;3;4;5;6;7;8;9;10})),0,LARGE(AY884:CT884,{1;2;3;4;5;6;7;8;9;10}))),"")</f>
        <v/>
      </c>
      <c r="CV884" s="7"/>
      <c r="CW884" s="7"/>
    </row>
    <row r="885" spans="1:101">
      <c r="A885" s="344"/>
      <c r="B885" s="184" t="s">
        <v>51</v>
      </c>
      <c r="C885" s="184" t="s">
        <v>389</v>
      </c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>
        <v>71</v>
      </c>
      <c r="AU885" s="118"/>
      <c r="AV885" s="345"/>
      <c r="AW885" s="184" t="s">
        <v>51</v>
      </c>
      <c r="AX885" s="184" t="s">
        <v>389</v>
      </c>
      <c r="AY885" s="7">
        <f t="shared" si="628"/>
        <v>0</v>
      </c>
      <c r="AZ885" s="7">
        <f t="shared" si="629"/>
        <v>0</v>
      </c>
      <c r="BA885" s="7">
        <f t="shared" si="630"/>
        <v>0</v>
      </c>
      <c r="BB885" s="7">
        <f t="shared" si="631"/>
        <v>0</v>
      </c>
      <c r="BC885" s="7">
        <f t="shared" si="632"/>
        <v>0</v>
      </c>
      <c r="BD885" s="7">
        <f t="shared" si="633"/>
        <v>0</v>
      </c>
      <c r="BE885" s="7">
        <f t="shared" si="634"/>
        <v>0</v>
      </c>
      <c r="BF885" s="7">
        <f t="shared" si="635"/>
        <v>0</v>
      </c>
      <c r="BG885" s="7" t="e">
        <f>IF(AND($B885&lt;&gt;"",#REF!&lt;&gt;""),#REF!,#REF!)</f>
        <v>#REF!</v>
      </c>
      <c r="BH885" s="7" t="e">
        <f>IF(AND($B885&lt;&gt;"",#REF!&lt;&gt;""),#REF!,#REF!)</f>
        <v>#REF!</v>
      </c>
      <c r="BI885" s="7">
        <f t="shared" si="636"/>
        <v>0</v>
      </c>
      <c r="BJ885" s="7">
        <f t="shared" si="637"/>
        <v>0</v>
      </c>
      <c r="BK885" s="7">
        <f t="shared" si="638"/>
        <v>0</v>
      </c>
      <c r="BL885" s="7">
        <f t="shared" si="639"/>
        <v>0</v>
      </c>
      <c r="BM885" s="7">
        <f t="shared" si="640"/>
        <v>0</v>
      </c>
      <c r="BN885" s="7">
        <f t="shared" si="641"/>
        <v>0</v>
      </c>
      <c r="BO885" s="7">
        <f t="shared" si="642"/>
        <v>0</v>
      </c>
      <c r="BP885" s="7">
        <f t="shared" si="643"/>
        <v>0</v>
      </c>
      <c r="BQ885" s="7">
        <f t="shared" si="644"/>
        <v>0</v>
      </c>
      <c r="BR885" s="7">
        <f t="shared" si="645"/>
        <v>0</v>
      </c>
      <c r="BS885" s="7">
        <f t="shared" si="646"/>
        <v>0</v>
      </c>
      <c r="BT885" s="7">
        <f t="shared" si="647"/>
        <v>0</v>
      </c>
      <c r="BU885" s="7">
        <f t="shared" si="648"/>
        <v>0</v>
      </c>
      <c r="BV885" s="7">
        <f t="shared" si="649"/>
        <v>0</v>
      </c>
      <c r="BW885" s="7">
        <f t="shared" si="650"/>
        <v>0</v>
      </c>
      <c r="BX885" s="7">
        <f t="shared" si="651"/>
        <v>0</v>
      </c>
      <c r="BY885" s="7">
        <f t="shared" si="652"/>
        <v>0</v>
      </c>
      <c r="BZ885" s="7">
        <f t="shared" si="653"/>
        <v>0</v>
      </c>
      <c r="CA885" s="7">
        <f t="shared" si="654"/>
        <v>0</v>
      </c>
      <c r="CB885" s="7">
        <f t="shared" si="655"/>
        <v>0</v>
      </c>
      <c r="CC885" s="7">
        <f t="shared" si="656"/>
        <v>0</v>
      </c>
      <c r="CD885" s="7">
        <f t="shared" si="657"/>
        <v>0</v>
      </c>
      <c r="CE885" s="7">
        <f t="shared" si="658"/>
        <v>0</v>
      </c>
      <c r="CF885" s="7">
        <f t="shared" si="659"/>
        <v>0</v>
      </c>
      <c r="CG885" s="7">
        <f t="shared" si="660"/>
        <v>0</v>
      </c>
      <c r="CH885" s="7">
        <f t="shared" si="661"/>
        <v>0</v>
      </c>
      <c r="CI885" s="7">
        <f t="shared" si="662"/>
        <v>0</v>
      </c>
      <c r="CJ885" s="7" t="e">
        <f>IF(AND($B885&lt;&gt;"",#REF!&lt;&gt;""),#REF!,#REF!)</f>
        <v>#REF!</v>
      </c>
      <c r="CK885" s="7">
        <f t="shared" si="663"/>
        <v>0</v>
      </c>
      <c r="CL885" s="7">
        <f t="shared" si="664"/>
        <v>0</v>
      </c>
      <c r="CM885" s="7">
        <f t="shared" si="665"/>
        <v>0</v>
      </c>
      <c r="CN885" s="7">
        <f t="shared" si="666"/>
        <v>0</v>
      </c>
      <c r="CO885" s="7">
        <f t="shared" si="667"/>
        <v>0</v>
      </c>
      <c r="CP885" s="7">
        <f t="shared" si="668"/>
        <v>0</v>
      </c>
      <c r="CQ885" s="7">
        <f t="shared" si="669"/>
        <v>0</v>
      </c>
      <c r="CR885" s="7">
        <f t="shared" si="670"/>
        <v>71</v>
      </c>
      <c r="CS885" s="7" t="e">
        <f>IF(AND($B885&lt;&gt;"",#REF!&lt;&gt;""),#REF!,#REF!)</f>
        <v>#REF!</v>
      </c>
      <c r="CT885" s="7">
        <f t="shared" si="671"/>
        <v>0</v>
      </c>
      <c r="CU885" s="111">
        <f>IF(B885&lt;&gt;"",SUM(IF(ISERROR(LARGE(AY885:CT885,{1;2;3;4;5;6;7;8;9;10})),0,LARGE(AY885:CT885,{1;2;3;4;5;6;7;8;9;10}))),"")</f>
        <v>0</v>
      </c>
      <c r="CV885" s="7"/>
      <c r="CW885" s="7"/>
    </row>
    <row r="886" spans="1:101" ht="15" thickBot="1">
      <c r="A886" s="344"/>
      <c r="B886" s="186"/>
      <c r="C886" s="186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345"/>
      <c r="AW886" s="186"/>
      <c r="AX886" s="186"/>
      <c r="AY886" s="7">
        <f t="shared" si="628"/>
        <v>0</v>
      </c>
      <c r="AZ886" s="7">
        <f t="shared" si="629"/>
        <v>0</v>
      </c>
      <c r="BA886" s="7">
        <f t="shared" si="630"/>
        <v>0</v>
      </c>
      <c r="BB886" s="7">
        <f t="shared" si="631"/>
        <v>0</v>
      </c>
      <c r="BC886" s="7">
        <f t="shared" si="632"/>
        <v>0</v>
      </c>
      <c r="BD886" s="7">
        <f t="shared" si="633"/>
        <v>0</v>
      </c>
      <c r="BE886" s="7">
        <f t="shared" si="634"/>
        <v>0</v>
      </c>
      <c r="BF886" s="7">
        <f t="shared" si="635"/>
        <v>0</v>
      </c>
      <c r="BG886" s="7" t="e">
        <f>IF(AND($B886&lt;&gt;"",#REF!&lt;&gt;""),#REF!,#REF!)</f>
        <v>#REF!</v>
      </c>
      <c r="BH886" s="7" t="e">
        <f>IF(AND($B886&lt;&gt;"",#REF!&lt;&gt;""),#REF!,#REF!)</f>
        <v>#REF!</v>
      </c>
      <c r="BI886" s="7">
        <f t="shared" si="636"/>
        <v>0</v>
      </c>
      <c r="BJ886" s="7">
        <f t="shared" si="637"/>
        <v>0</v>
      </c>
      <c r="BK886" s="7">
        <f t="shared" si="638"/>
        <v>0</v>
      </c>
      <c r="BL886" s="7">
        <f t="shared" si="639"/>
        <v>0</v>
      </c>
      <c r="BM886" s="7">
        <f t="shared" si="640"/>
        <v>0</v>
      </c>
      <c r="BN886" s="7">
        <f t="shared" si="641"/>
        <v>0</v>
      </c>
      <c r="BO886" s="7">
        <f t="shared" si="642"/>
        <v>0</v>
      </c>
      <c r="BP886" s="7">
        <f t="shared" si="643"/>
        <v>0</v>
      </c>
      <c r="BQ886" s="7">
        <f t="shared" si="644"/>
        <v>0</v>
      </c>
      <c r="BR886" s="7">
        <f t="shared" si="645"/>
        <v>0</v>
      </c>
      <c r="BS886" s="7">
        <f t="shared" si="646"/>
        <v>0</v>
      </c>
      <c r="BT886" s="7">
        <f t="shared" si="647"/>
        <v>0</v>
      </c>
      <c r="BU886" s="7">
        <f t="shared" si="648"/>
        <v>0</v>
      </c>
      <c r="BV886" s="7">
        <f t="shared" si="649"/>
        <v>0</v>
      </c>
      <c r="BW886" s="7">
        <f t="shared" si="650"/>
        <v>0</v>
      </c>
      <c r="BX886" s="7">
        <f t="shared" si="651"/>
        <v>0</v>
      </c>
      <c r="BY886" s="7">
        <f t="shared" si="652"/>
        <v>0</v>
      </c>
      <c r="BZ886" s="7">
        <f t="shared" si="653"/>
        <v>0</v>
      </c>
      <c r="CA886" s="7">
        <f t="shared" si="654"/>
        <v>0</v>
      </c>
      <c r="CB886" s="7">
        <f t="shared" si="655"/>
        <v>0</v>
      </c>
      <c r="CC886" s="7">
        <f t="shared" si="656"/>
        <v>0</v>
      </c>
      <c r="CD886" s="7">
        <f t="shared" si="657"/>
        <v>0</v>
      </c>
      <c r="CE886" s="7">
        <f t="shared" si="658"/>
        <v>0</v>
      </c>
      <c r="CF886" s="7">
        <f t="shared" si="659"/>
        <v>0</v>
      </c>
      <c r="CG886" s="7">
        <f t="shared" si="660"/>
        <v>0</v>
      </c>
      <c r="CH886" s="7">
        <f t="shared" si="661"/>
        <v>0</v>
      </c>
      <c r="CI886" s="7">
        <f t="shared" si="662"/>
        <v>0</v>
      </c>
      <c r="CJ886" s="7" t="e">
        <f>IF(AND($B886&lt;&gt;"",#REF!&lt;&gt;""),#REF!,#REF!)</f>
        <v>#REF!</v>
      </c>
      <c r="CK886" s="7">
        <f t="shared" si="663"/>
        <v>0</v>
      </c>
      <c r="CL886" s="7">
        <f t="shared" si="664"/>
        <v>0</v>
      </c>
      <c r="CM886" s="7">
        <f t="shared" si="665"/>
        <v>0</v>
      </c>
      <c r="CN886" s="7">
        <f t="shared" si="666"/>
        <v>0</v>
      </c>
      <c r="CO886" s="7">
        <f t="shared" si="667"/>
        <v>0</v>
      </c>
      <c r="CP886" s="7">
        <f t="shared" si="668"/>
        <v>0</v>
      </c>
      <c r="CQ886" s="7">
        <f t="shared" si="669"/>
        <v>0</v>
      </c>
      <c r="CR886" s="7">
        <f t="shared" si="670"/>
        <v>0</v>
      </c>
      <c r="CS886" s="7" t="e">
        <f>IF(AND($B886&lt;&gt;"",#REF!&lt;&gt;""),#REF!,#REF!)</f>
        <v>#REF!</v>
      </c>
      <c r="CT886" s="7">
        <f t="shared" si="671"/>
        <v>0</v>
      </c>
      <c r="CU886" s="111" t="str">
        <f>IF(B886&lt;&gt;"",SUM(IF(ISERROR(LARGE(AY886:CT886,{1;2;3;4;5;6;7;8;9;10})),0,LARGE(AY886:CT886,{1;2;3;4;5;6;7;8;9;10}))),"")</f>
        <v/>
      </c>
      <c r="CV886" s="7"/>
      <c r="CW886" s="7"/>
    </row>
    <row r="887" spans="1:101">
      <c r="A887" s="344"/>
      <c r="B887" s="184" t="s">
        <v>580</v>
      </c>
      <c r="C887" s="184" t="s">
        <v>391</v>
      </c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345"/>
      <c r="AW887" s="184" t="s">
        <v>580</v>
      </c>
      <c r="AX887" s="184" t="s">
        <v>391</v>
      </c>
      <c r="AY887" s="7">
        <f t="shared" si="628"/>
        <v>0</v>
      </c>
      <c r="AZ887" s="7">
        <f t="shared" si="629"/>
        <v>0</v>
      </c>
      <c r="BA887" s="7">
        <f t="shared" si="630"/>
        <v>0</v>
      </c>
      <c r="BB887" s="7">
        <f t="shared" si="631"/>
        <v>0</v>
      </c>
      <c r="BC887" s="7">
        <f t="shared" si="632"/>
        <v>0</v>
      </c>
      <c r="BD887" s="7">
        <f t="shared" si="633"/>
        <v>0</v>
      </c>
      <c r="BE887" s="7">
        <f t="shared" si="634"/>
        <v>0</v>
      </c>
      <c r="BF887" s="7">
        <f t="shared" si="635"/>
        <v>0</v>
      </c>
      <c r="BG887" s="7" t="e">
        <f>IF(AND($B887&lt;&gt;"",#REF!&lt;&gt;""),#REF!,#REF!)</f>
        <v>#REF!</v>
      </c>
      <c r="BH887" s="7" t="e">
        <f>IF(AND($B887&lt;&gt;"",#REF!&lt;&gt;""),#REF!,#REF!)</f>
        <v>#REF!</v>
      </c>
      <c r="BI887" s="7">
        <f t="shared" si="636"/>
        <v>0</v>
      </c>
      <c r="BJ887" s="7">
        <f t="shared" si="637"/>
        <v>0</v>
      </c>
      <c r="BK887" s="7">
        <f t="shared" si="638"/>
        <v>0</v>
      </c>
      <c r="BL887" s="7">
        <f t="shared" si="639"/>
        <v>0</v>
      </c>
      <c r="BM887" s="7">
        <f t="shared" si="640"/>
        <v>0</v>
      </c>
      <c r="BN887" s="7">
        <f t="shared" si="641"/>
        <v>0</v>
      </c>
      <c r="BO887" s="7">
        <f t="shared" si="642"/>
        <v>0</v>
      </c>
      <c r="BP887" s="7">
        <f t="shared" si="643"/>
        <v>0</v>
      </c>
      <c r="BQ887" s="7">
        <f t="shared" si="644"/>
        <v>0</v>
      </c>
      <c r="BR887" s="7">
        <f t="shared" si="645"/>
        <v>0</v>
      </c>
      <c r="BS887" s="7">
        <f t="shared" si="646"/>
        <v>0</v>
      </c>
      <c r="BT887" s="7">
        <f t="shared" si="647"/>
        <v>0</v>
      </c>
      <c r="BU887" s="7">
        <f t="shared" si="648"/>
        <v>0</v>
      </c>
      <c r="BV887" s="7">
        <f t="shared" si="649"/>
        <v>0</v>
      </c>
      <c r="BW887" s="7">
        <f t="shared" si="650"/>
        <v>0</v>
      </c>
      <c r="BX887" s="7">
        <f t="shared" si="651"/>
        <v>0</v>
      </c>
      <c r="BY887" s="7">
        <f t="shared" si="652"/>
        <v>0</v>
      </c>
      <c r="BZ887" s="7">
        <f t="shared" si="653"/>
        <v>0</v>
      </c>
      <c r="CA887" s="7">
        <f t="shared" si="654"/>
        <v>0</v>
      </c>
      <c r="CB887" s="7">
        <f t="shared" si="655"/>
        <v>0</v>
      </c>
      <c r="CC887" s="7">
        <f t="shared" si="656"/>
        <v>0</v>
      </c>
      <c r="CD887" s="7">
        <f t="shared" si="657"/>
        <v>0</v>
      </c>
      <c r="CE887" s="7">
        <f t="shared" si="658"/>
        <v>0</v>
      </c>
      <c r="CF887" s="7">
        <f t="shared" si="659"/>
        <v>0</v>
      </c>
      <c r="CG887" s="7">
        <f t="shared" si="660"/>
        <v>0</v>
      </c>
      <c r="CH887" s="7">
        <f t="shared" si="661"/>
        <v>0</v>
      </c>
      <c r="CI887" s="7">
        <f t="shared" si="662"/>
        <v>0</v>
      </c>
      <c r="CJ887" s="7" t="e">
        <f>IF(AND($B887&lt;&gt;"",#REF!&lt;&gt;""),#REF!,#REF!)</f>
        <v>#REF!</v>
      </c>
      <c r="CK887" s="7">
        <f t="shared" si="663"/>
        <v>0</v>
      </c>
      <c r="CL887" s="7">
        <f t="shared" si="664"/>
        <v>0</v>
      </c>
      <c r="CM887" s="7">
        <f t="shared" si="665"/>
        <v>0</v>
      </c>
      <c r="CN887" s="7">
        <f t="shared" si="666"/>
        <v>0</v>
      </c>
      <c r="CO887" s="7">
        <f t="shared" si="667"/>
        <v>0</v>
      </c>
      <c r="CP887" s="7">
        <f t="shared" si="668"/>
        <v>0</v>
      </c>
      <c r="CQ887" s="7">
        <f t="shared" si="669"/>
        <v>0</v>
      </c>
      <c r="CR887" s="7">
        <f t="shared" si="670"/>
        <v>0</v>
      </c>
      <c r="CS887" s="7" t="e">
        <f>IF(AND($B887&lt;&gt;"",#REF!&lt;&gt;""),#REF!,#REF!)</f>
        <v>#REF!</v>
      </c>
      <c r="CT887" s="7">
        <f t="shared" si="671"/>
        <v>0</v>
      </c>
      <c r="CU887" s="111">
        <f>IF(B887&lt;&gt;"",SUM(IF(ISERROR(LARGE(AY887:CT887,{1;2;3;4;5;6;7;8;9;10})),0,LARGE(AY887:CT887,{1;2;3;4;5;6;7;8;9;10}))),"")</f>
        <v>0</v>
      </c>
      <c r="CV887" s="7"/>
      <c r="CW887" s="7"/>
    </row>
    <row r="888" spans="1:101">
      <c r="A888" s="344"/>
      <c r="B888" s="111"/>
      <c r="C888" s="111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345"/>
      <c r="AW888" s="111"/>
      <c r="AX888" s="111"/>
      <c r="AY888" s="7">
        <f t="shared" si="628"/>
        <v>0</v>
      </c>
      <c r="AZ888" s="7">
        <f t="shared" si="629"/>
        <v>0</v>
      </c>
      <c r="BA888" s="7">
        <f t="shared" si="630"/>
        <v>0</v>
      </c>
      <c r="BB888" s="7">
        <f t="shared" si="631"/>
        <v>0</v>
      </c>
      <c r="BC888" s="7">
        <f t="shared" si="632"/>
        <v>0</v>
      </c>
      <c r="BD888" s="7">
        <f t="shared" si="633"/>
        <v>0</v>
      </c>
      <c r="BE888" s="7">
        <f t="shared" si="634"/>
        <v>0</v>
      </c>
      <c r="BF888" s="7">
        <f t="shared" si="635"/>
        <v>0</v>
      </c>
      <c r="BG888" s="7" t="e">
        <f>IF(AND($B888&lt;&gt;"",#REF!&lt;&gt;""),#REF!,#REF!)</f>
        <v>#REF!</v>
      </c>
      <c r="BH888" s="7" t="e">
        <f>IF(AND($B888&lt;&gt;"",#REF!&lt;&gt;""),#REF!,#REF!)</f>
        <v>#REF!</v>
      </c>
      <c r="BI888" s="7">
        <f t="shared" si="636"/>
        <v>0</v>
      </c>
      <c r="BJ888" s="7">
        <f t="shared" si="637"/>
        <v>0</v>
      </c>
      <c r="BK888" s="7">
        <f t="shared" si="638"/>
        <v>0</v>
      </c>
      <c r="BL888" s="7">
        <f t="shared" si="639"/>
        <v>0</v>
      </c>
      <c r="BM888" s="7">
        <f t="shared" si="640"/>
        <v>0</v>
      </c>
      <c r="BN888" s="7">
        <f t="shared" si="641"/>
        <v>0</v>
      </c>
      <c r="BO888" s="7">
        <f t="shared" si="642"/>
        <v>0</v>
      </c>
      <c r="BP888" s="7">
        <f t="shared" si="643"/>
        <v>0</v>
      </c>
      <c r="BQ888" s="7">
        <f t="shared" si="644"/>
        <v>0</v>
      </c>
      <c r="BR888" s="7">
        <f t="shared" si="645"/>
        <v>0</v>
      </c>
      <c r="BS888" s="7">
        <f t="shared" si="646"/>
        <v>0</v>
      </c>
      <c r="BT888" s="7">
        <f t="shared" si="647"/>
        <v>0</v>
      </c>
      <c r="BU888" s="7">
        <f t="shared" si="648"/>
        <v>0</v>
      </c>
      <c r="BV888" s="7">
        <f t="shared" si="649"/>
        <v>0</v>
      </c>
      <c r="BW888" s="7">
        <f t="shared" si="650"/>
        <v>0</v>
      </c>
      <c r="BX888" s="7">
        <f t="shared" si="651"/>
        <v>0</v>
      </c>
      <c r="BY888" s="7">
        <f t="shared" si="652"/>
        <v>0</v>
      </c>
      <c r="BZ888" s="7">
        <f t="shared" si="653"/>
        <v>0</v>
      </c>
      <c r="CA888" s="7">
        <f t="shared" si="654"/>
        <v>0</v>
      </c>
      <c r="CB888" s="7">
        <f t="shared" si="655"/>
        <v>0</v>
      </c>
      <c r="CC888" s="7">
        <f t="shared" si="656"/>
        <v>0</v>
      </c>
      <c r="CD888" s="7">
        <f t="shared" si="657"/>
        <v>0</v>
      </c>
      <c r="CE888" s="7">
        <f t="shared" si="658"/>
        <v>0</v>
      </c>
      <c r="CF888" s="7">
        <f t="shared" si="659"/>
        <v>0</v>
      </c>
      <c r="CG888" s="7">
        <f t="shared" si="660"/>
        <v>0</v>
      </c>
      <c r="CH888" s="7">
        <f t="shared" si="661"/>
        <v>0</v>
      </c>
      <c r="CI888" s="7">
        <f t="shared" si="662"/>
        <v>0</v>
      </c>
      <c r="CJ888" s="7" t="e">
        <f>IF(AND($B888&lt;&gt;"",#REF!&lt;&gt;""),#REF!,#REF!)</f>
        <v>#REF!</v>
      </c>
      <c r="CK888" s="7">
        <f t="shared" si="663"/>
        <v>0</v>
      </c>
      <c r="CL888" s="7">
        <f t="shared" si="664"/>
        <v>0</v>
      </c>
      <c r="CM888" s="7">
        <f t="shared" si="665"/>
        <v>0</v>
      </c>
      <c r="CN888" s="7">
        <f t="shared" si="666"/>
        <v>0</v>
      </c>
      <c r="CO888" s="7">
        <f t="shared" si="667"/>
        <v>0</v>
      </c>
      <c r="CP888" s="7">
        <f t="shared" si="668"/>
        <v>0</v>
      </c>
      <c r="CQ888" s="7">
        <f t="shared" si="669"/>
        <v>0</v>
      </c>
      <c r="CR888" s="7">
        <f t="shared" si="670"/>
        <v>0</v>
      </c>
      <c r="CS888" s="7" t="e">
        <f>IF(AND($B888&lt;&gt;"",#REF!&lt;&gt;""),#REF!,#REF!)</f>
        <v>#REF!</v>
      </c>
      <c r="CT888" s="7">
        <f t="shared" si="671"/>
        <v>0</v>
      </c>
      <c r="CU888" s="111" t="str">
        <f>IF(B888&lt;&gt;"",SUM(IF(ISERROR(LARGE(AY888:CT888,{1;2;3;4;5;6;7;8;9;10})),0,LARGE(AY888:CT888,{1;2;3;4;5;6;7;8;9;10}))),"")</f>
        <v/>
      </c>
      <c r="CV888" s="7"/>
      <c r="CW888" s="7"/>
    </row>
    <row r="889" spans="1:101">
      <c r="A889" s="344"/>
      <c r="B889" s="111" t="s">
        <v>51</v>
      </c>
      <c r="C889" s="111" t="s">
        <v>392</v>
      </c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345"/>
      <c r="AW889" s="111" t="s">
        <v>51</v>
      </c>
      <c r="AX889" s="111" t="s">
        <v>392</v>
      </c>
      <c r="AY889" s="7">
        <f t="shared" si="628"/>
        <v>0</v>
      </c>
      <c r="AZ889" s="7">
        <f t="shared" si="629"/>
        <v>0</v>
      </c>
      <c r="BA889" s="7">
        <f t="shared" si="630"/>
        <v>0</v>
      </c>
      <c r="BB889" s="7">
        <f t="shared" si="631"/>
        <v>0</v>
      </c>
      <c r="BC889" s="7">
        <f t="shared" si="632"/>
        <v>0</v>
      </c>
      <c r="BD889" s="7">
        <f t="shared" si="633"/>
        <v>0</v>
      </c>
      <c r="BE889" s="7">
        <f t="shared" si="634"/>
        <v>0</v>
      </c>
      <c r="BF889" s="7">
        <f t="shared" si="635"/>
        <v>0</v>
      </c>
      <c r="BG889" s="7" t="e">
        <f>IF(AND($B889&lt;&gt;"",#REF!&lt;&gt;""),#REF!,#REF!)</f>
        <v>#REF!</v>
      </c>
      <c r="BH889" s="7" t="e">
        <f>IF(AND($B889&lt;&gt;"",#REF!&lt;&gt;""),#REF!,#REF!)</f>
        <v>#REF!</v>
      </c>
      <c r="BI889" s="7">
        <f t="shared" si="636"/>
        <v>0</v>
      </c>
      <c r="BJ889" s="7">
        <f t="shared" si="637"/>
        <v>0</v>
      </c>
      <c r="BK889" s="7">
        <f t="shared" si="638"/>
        <v>0</v>
      </c>
      <c r="BL889" s="7">
        <f t="shared" si="639"/>
        <v>0</v>
      </c>
      <c r="BM889" s="7">
        <f t="shared" si="640"/>
        <v>0</v>
      </c>
      <c r="BN889" s="7">
        <f t="shared" si="641"/>
        <v>0</v>
      </c>
      <c r="BO889" s="7">
        <f t="shared" si="642"/>
        <v>0</v>
      </c>
      <c r="BP889" s="7">
        <f t="shared" si="643"/>
        <v>0</v>
      </c>
      <c r="BQ889" s="7">
        <f t="shared" si="644"/>
        <v>0</v>
      </c>
      <c r="BR889" s="7">
        <f t="shared" si="645"/>
        <v>0</v>
      </c>
      <c r="BS889" s="7">
        <f t="shared" si="646"/>
        <v>0</v>
      </c>
      <c r="BT889" s="7">
        <f t="shared" si="647"/>
        <v>0</v>
      </c>
      <c r="BU889" s="7">
        <f t="shared" si="648"/>
        <v>0</v>
      </c>
      <c r="BV889" s="7">
        <f t="shared" si="649"/>
        <v>0</v>
      </c>
      <c r="BW889" s="7">
        <f t="shared" si="650"/>
        <v>0</v>
      </c>
      <c r="BX889" s="7">
        <f t="shared" si="651"/>
        <v>0</v>
      </c>
      <c r="BY889" s="7">
        <f t="shared" si="652"/>
        <v>0</v>
      </c>
      <c r="BZ889" s="7">
        <f t="shared" si="653"/>
        <v>0</v>
      </c>
      <c r="CA889" s="7">
        <f t="shared" si="654"/>
        <v>0</v>
      </c>
      <c r="CB889" s="7">
        <f t="shared" si="655"/>
        <v>0</v>
      </c>
      <c r="CC889" s="7">
        <f t="shared" si="656"/>
        <v>0</v>
      </c>
      <c r="CD889" s="7">
        <f t="shared" si="657"/>
        <v>0</v>
      </c>
      <c r="CE889" s="7">
        <f t="shared" si="658"/>
        <v>0</v>
      </c>
      <c r="CF889" s="7">
        <f t="shared" si="659"/>
        <v>0</v>
      </c>
      <c r="CG889" s="7">
        <f t="shared" si="660"/>
        <v>0</v>
      </c>
      <c r="CH889" s="7">
        <f t="shared" si="661"/>
        <v>0</v>
      </c>
      <c r="CI889" s="7">
        <f t="shared" si="662"/>
        <v>0</v>
      </c>
      <c r="CJ889" s="7" t="e">
        <f>IF(AND($B889&lt;&gt;"",#REF!&lt;&gt;""),#REF!,#REF!)</f>
        <v>#REF!</v>
      </c>
      <c r="CK889" s="7">
        <f t="shared" si="663"/>
        <v>0</v>
      </c>
      <c r="CL889" s="7">
        <f t="shared" si="664"/>
        <v>0</v>
      </c>
      <c r="CM889" s="7">
        <f t="shared" si="665"/>
        <v>0</v>
      </c>
      <c r="CN889" s="7">
        <f t="shared" si="666"/>
        <v>0</v>
      </c>
      <c r="CO889" s="7">
        <f t="shared" si="667"/>
        <v>0</v>
      </c>
      <c r="CP889" s="7">
        <f t="shared" si="668"/>
        <v>0</v>
      </c>
      <c r="CQ889" s="7">
        <f t="shared" si="669"/>
        <v>0</v>
      </c>
      <c r="CR889" s="7">
        <f t="shared" si="670"/>
        <v>0</v>
      </c>
      <c r="CS889" s="7" t="e">
        <f>IF(AND($B889&lt;&gt;"",#REF!&lt;&gt;""),#REF!,#REF!)</f>
        <v>#REF!</v>
      </c>
      <c r="CT889" s="7">
        <f t="shared" si="671"/>
        <v>0</v>
      </c>
      <c r="CU889" s="111">
        <f>IF(B889&lt;&gt;"",SUM(IF(ISERROR(LARGE(AY889:CT889,{1;2;3;4;5;6;7;8;9;10})),0,LARGE(AY889:CT889,{1;2;3;4;5;6;7;8;9;10}))),"")</f>
        <v>0</v>
      </c>
      <c r="CV889" s="7"/>
      <c r="CW889" s="7"/>
    </row>
    <row r="890" spans="1:101">
      <c r="A890" s="344"/>
      <c r="B890" s="187"/>
      <c r="C890" s="187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345"/>
      <c r="AW890" s="187"/>
      <c r="AX890" s="187"/>
      <c r="AY890" s="7">
        <f t="shared" si="628"/>
        <v>0</v>
      </c>
      <c r="AZ890" s="7">
        <f t="shared" si="629"/>
        <v>0</v>
      </c>
      <c r="BA890" s="7">
        <f t="shared" si="630"/>
        <v>0</v>
      </c>
      <c r="BB890" s="7">
        <f t="shared" si="631"/>
        <v>0</v>
      </c>
      <c r="BC890" s="7">
        <f t="shared" si="632"/>
        <v>0</v>
      </c>
      <c r="BD890" s="7">
        <f t="shared" si="633"/>
        <v>0</v>
      </c>
      <c r="BE890" s="7">
        <f t="shared" si="634"/>
        <v>0</v>
      </c>
      <c r="BF890" s="7">
        <f t="shared" si="635"/>
        <v>0</v>
      </c>
      <c r="BG890" s="7" t="e">
        <f>IF(AND($B890&lt;&gt;"",#REF!&lt;&gt;""),#REF!,#REF!)</f>
        <v>#REF!</v>
      </c>
      <c r="BH890" s="7" t="e">
        <f>IF(AND($B890&lt;&gt;"",#REF!&lt;&gt;""),#REF!,#REF!)</f>
        <v>#REF!</v>
      </c>
      <c r="BI890" s="7">
        <f t="shared" si="636"/>
        <v>0</v>
      </c>
      <c r="BJ890" s="7">
        <f t="shared" si="637"/>
        <v>0</v>
      </c>
      <c r="BK890" s="7">
        <f t="shared" si="638"/>
        <v>0</v>
      </c>
      <c r="BL890" s="7">
        <f t="shared" si="639"/>
        <v>0</v>
      </c>
      <c r="BM890" s="7">
        <f t="shared" si="640"/>
        <v>0</v>
      </c>
      <c r="BN890" s="7">
        <f t="shared" si="641"/>
        <v>0</v>
      </c>
      <c r="BO890" s="7">
        <f t="shared" si="642"/>
        <v>0</v>
      </c>
      <c r="BP890" s="7">
        <f t="shared" si="643"/>
        <v>0</v>
      </c>
      <c r="BQ890" s="7">
        <f t="shared" si="644"/>
        <v>0</v>
      </c>
      <c r="BR890" s="7">
        <f t="shared" si="645"/>
        <v>0</v>
      </c>
      <c r="BS890" s="7">
        <f t="shared" si="646"/>
        <v>0</v>
      </c>
      <c r="BT890" s="7">
        <f t="shared" si="647"/>
        <v>0</v>
      </c>
      <c r="BU890" s="7">
        <f t="shared" si="648"/>
        <v>0</v>
      </c>
      <c r="BV890" s="7">
        <f t="shared" si="649"/>
        <v>0</v>
      </c>
      <c r="BW890" s="7">
        <f t="shared" si="650"/>
        <v>0</v>
      </c>
      <c r="BX890" s="7">
        <f t="shared" si="651"/>
        <v>0</v>
      </c>
      <c r="BY890" s="7">
        <f t="shared" si="652"/>
        <v>0</v>
      </c>
      <c r="BZ890" s="7">
        <f t="shared" si="653"/>
        <v>0</v>
      </c>
      <c r="CA890" s="7">
        <f t="shared" si="654"/>
        <v>0</v>
      </c>
      <c r="CB890" s="7">
        <f t="shared" si="655"/>
        <v>0</v>
      </c>
      <c r="CC890" s="7">
        <f t="shared" si="656"/>
        <v>0</v>
      </c>
      <c r="CD890" s="7">
        <f t="shared" si="657"/>
        <v>0</v>
      </c>
      <c r="CE890" s="7">
        <f t="shared" si="658"/>
        <v>0</v>
      </c>
      <c r="CF890" s="7">
        <f t="shared" si="659"/>
        <v>0</v>
      </c>
      <c r="CG890" s="7">
        <f t="shared" si="660"/>
        <v>0</v>
      </c>
      <c r="CH890" s="7">
        <f t="shared" si="661"/>
        <v>0</v>
      </c>
      <c r="CI890" s="7">
        <f t="shared" si="662"/>
        <v>0</v>
      </c>
      <c r="CJ890" s="7" t="e">
        <f>IF(AND($B890&lt;&gt;"",#REF!&lt;&gt;""),#REF!,#REF!)</f>
        <v>#REF!</v>
      </c>
      <c r="CK890" s="7">
        <f t="shared" si="663"/>
        <v>0</v>
      </c>
      <c r="CL890" s="7">
        <f t="shared" si="664"/>
        <v>0</v>
      </c>
      <c r="CM890" s="7">
        <f t="shared" si="665"/>
        <v>0</v>
      </c>
      <c r="CN890" s="7">
        <f t="shared" si="666"/>
        <v>0</v>
      </c>
      <c r="CO890" s="7">
        <f t="shared" si="667"/>
        <v>0</v>
      </c>
      <c r="CP890" s="7">
        <f t="shared" si="668"/>
        <v>0</v>
      </c>
      <c r="CQ890" s="7">
        <f t="shared" si="669"/>
        <v>0</v>
      </c>
      <c r="CR890" s="7">
        <f t="shared" si="670"/>
        <v>0</v>
      </c>
      <c r="CS890" s="7" t="e">
        <f>IF(AND($B890&lt;&gt;"",#REF!&lt;&gt;""),#REF!,#REF!)</f>
        <v>#REF!</v>
      </c>
      <c r="CT890" s="7">
        <f t="shared" si="671"/>
        <v>0</v>
      </c>
      <c r="CU890" s="111" t="str">
        <f>IF(B890&lt;&gt;"",SUM(IF(ISERROR(LARGE(AY890:CT890,{1;2;3;4;5;6;7;8;9;10})),0,LARGE(AY890:CT890,{1;2;3;4;5;6;7;8;9;10}))),"")</f>
        <v/>
      </c>
      <c r="CV890" s="7"/>
      <c r="CW890" s="7"/>
    </row>
    <row r="891" spans="1:101">
      <c r="A891" s="344"/>
      <c r="B891" s="132" t="s">
        <v>51</v>
      </c>
      <c r="C891" s="132" t="s">
        <v>400</v>
      </c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>
        <v>73</v>
      </c>
      <c r="AT891" s="133"/>
      <c r="AU891" s="133"/>
      <c r="AV891" s="345"/>
      <c r="AW891" s="132" t="s">
        <v>51</v>
      </c>
      <c r="AX891" s="132" t="s">
        <v>400</v>
      </c>
      <c r="AY891" s="7">
        <f t="shared" si="628"/>
        <v>0</v>
      </c>
      <c r="AZ891" s="7">
        <f t="shared" si="629"/>
        <v>140</v>
      </c>
      <c r="BA891" s="7">
        <f t="shared" si="630"/>
        <v>0</v>
      </c>
      <c r="BB891" s="7">
        <f t="shared" si="631"/>
        <v>0</v>
      </c>
      <c r="BC891" s="7">
        <f t="shared" si="632"/>
        <v>0</v>
      </c>
      <c r="BD891" s="7">
        <f t="shared" si="633"/>
        <v>0</v>
      </c>
      <c r="BE891" s="7">
        <f t="shared" si="634"/>
        <v>0</v>
      </c>
      <c r="BF891" s="7">
        <f t="shared" si="635"/>
        <v>0</v>
      </c>
      <c r="BG891" s="7" t="e">
        <f>IF(AND($B891&lt;&gt;"",#REF!&lt;&gt;""),#REF!,#REF!)</f>
        <v>#REF!</v>
      </c>
      <c r="BH891" s="7" t="e">
        <f>IF(AND($B891&lt;&gt;"",#REF!&lt;&gt;""),#REF!,#REF!)</f>
        <v>#REF!</v>
      </c>
      <c r="BI891" s="7">
        <f t="shared" si="636"/>
        <v>0</v>
      </c>
      <c r="BJ891" s="7">
        <f t="shared" si="637"/>
        <v>0</v>
      </c>
      <c r="BK891" s="7">
        <f t="shared" si="638"/>
        <v>0</v>
      </c>
      <c r="BL891" s="7">
        <f t="shared" si="639"/>
        <v>0</v>
      </c>
      <c r="BM891" s="7">
        <f t="shared" si="640"/>
        <v>0</v>
      </c>
      <c r="BN891" s="7">
        <f t="shared" si="641"/>
        <v>0</v>
      </c>
      <c r="BO891" s="7">
        <f t="shared" si="642"/>
        <v>0</v>
      </c>
      <c r="BP891" s="7">
        <f t="shared" si="643"/>
        <v>0</v>
      </c>
      <c r="BQ891" s="7">
        <f t="shared" si="644"/>
        <v>0</v>
      </c>
      <c r="BR891" s="7">
        <f t="shared" si="645"/>
        <v>0</v>
      </c>
      <c r="BS891" s="7">
        <f t="shared" si="646"/>
        <v>0</v>
      </c>
      <c r="BT891" s="7">
        <f t="shared" si="647"/>
        <v>0</v>
      </c>
      <c r="BU891" s="7">
        <f t="shared" si="648"/>
        <v>95</v>
      </c>
      <c r="BV891" s="7">
        <f t="shared" si="649"/>
        <v>0</v>
      </c>
      <c r="BW891" s="7">
        <f t="shared" si="650"/>
        <v>0</v>
      </c>
      <c r="BX891" s="7">
        <f t="shared" si="651"/>
        <v>0</v>
      </c>
      <c r="BY891" s="7">
        <f t="shared" si="652"/>
        <v>0</v>
      </c>
      <c r="BZ891" s="7">
        <f t="shared" si="653"/>
        <v>0</v>
      </c>
      <c r="CA891" s="7">
        <f t="shared" si="654"/>
        <v>0</v>
      </c>
      <c r="CB891" s="7">
        <f t="shared" si="655"/>
        <v>100</v>
      </c>
      <c r="CC891" s="7">
        <f t="shared" si="656"/>
        <v>100</v>
      </c>
      <c r="CD891" s="7">
        <f t="shared" si="657"/>
        <v>0</v>
      </c>
      <c r="CE891" s="7">
        <f t="shared" si="658"/>
        <v>0</v>
      </c>
      <c r="CF891" s="7">
        <f t="shared" si="659"/>
        <v>0</v>
      </c>
      <c r="CG891" s="7">
        <f t="shared" si="660"/>
        <v>0</v>
      </c>
      <c r="CH891" s="7">
        <f t="shared" si="661"/>
        <v>0</v>
      </c>
      <c r="CI891" s="7">
        <f t="shared" si="662"/>
        <v>0</v>
      </c>
      <c r="CJ891" s="7" t="e">
        <f>IF(AND($B891&lt;&gt;"",#REF!&lt;&gt;""),#REF!,#REF!)</f>
        <v>#REF!</v>
      </c>
      <c r="CK891" s="7">
        <f t="shared" si="663"/>
        <v>0</v>
      </c>
      <c r="CL891" s="7">
        <f t="shared" si="664"/>
        <v>90</v>
      </c>
      <c r="CM891" s="7">
        <f t="shared" si="665"/>
        <v>0</v>
      </c>
      <c r="CN891" s="7">
        <f t="shared" si="666"/>
        <v>0</v>
      </c>
      <c r="CO891" s="7">
        <f t="shared" si="667"/>
        <v>0</v>
      </c>
      <c r="CP891" s="7">
        <f t="shared" si="668"/>
        <v>0</v>
      </c>
      <c r="CQ891" s="7">
        <f t="shared" si="669"/>
        <v>73</v>
      </c>
      <c r="CR891" s="7">
        <f t="shared" si="670"/>
        <v>105</v>
      </c>
      <c r="CS891" s="7" t="e">
        <f>IF(AND($B891&lt;&gt;"",#REF!&lt;&gt;""),#REF!,#REF!)</f>
        <v>#REF!</v>
      </c>
      <c r="CT891" s="7">
        <f t="shared" si="671"/>
        <v>0</v>
      </c>
      <c r="CU891" s="111">
        <f>IF(B891&lt;&gt;"",SUM(IF(ISERROR(LARGE(AY891:CT891,{1;2;3;4;5;6;7;8;9;10})),0,LARGE(AY891:CT891,{1;2;3;4;5;6;7;8;9;10}))),"")</f>
        <v>0</v>
      </c>
      <c r="CV891" s="7"/>
      <c r="CW891" s="7"/>
    </row>
    <row r="892" spans="1:101">
      <c r="A892" s="344"/>
      <c r="B892" s="122"/>
      <c r="C892" s="122"/>
      <c r="D892" s="121"/>
      <c r="E892" s="121">
        <v>140</v>
      </c>
      <c r="F892" s="121"/>
      <c r="G892" s="121"/>
      <c r="H892" s="121"/>
      <c r="I892" s="121"/>
      <c r="J892" s="122"/>
      <c r="K892" s="122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>
        <v>95</v>
      </c>
      <c r="Y892" s="121"/>
      <c r="Z892" s="121"/>
      <c r="AA892" s="121"/>
      <c r="AB892" s="121"/>
      <c r="AC892" s="121"/>
      <c r="AD892" s="121"/>
      <c r="AE892" s="121">
        <v>100</v>
      </c>
      <c r="AF892" s="121">
        <v>100</v>
      </c>
      <c r="AG892" s="121"/>
      <c r="AH892" s="121"/>
      <c r="AI892" s="121"/>
      <c r="AJ892" s="121"/>
      <c r="AK892" s="121"/>
      <c r="AL892" s="121"/>
      <c r="AM892" s="121"/>
      <c r="AN892" s="121">
        <v>90</v>
      </c>
      <c r="AO892" s="121"/>
      <c r="AP892" s="121"/>
      <c r="AQ892" s="121"/>
      <c r="AR892" s="121"/>
      <c r="AS892" s="121"/>
      <c r="AT892" s="121">
        <v>105</v>
      </c>
      <c r="AU892" s="121"/>
      <c r="AV892" s="345"/>
      <c r="AW892" s="122"/>
      <c r="AX892" s="122"/>
      <c r="AY892" s="7">
        <f t="shared" si="628"/>
        <v>0</v>
      </c>
      <c r="AZ892" s="7">
        <f t="shared" si="629"/>
        <v>140</v>
      </c>
      <c r="BA892" s="7">
        <f t="shared" si="630"/>
        <v>0</v>
      </c>
      <c r="BB892" s="7">
        <f t="shared" si="631"/>
        <v>0</v>
      </c>
      <c r="BC892" s="7">
        <f t="shared" si="632"/>
        <v>0</v>
      </c>
      <c r="BD892" s="7">
        <f t="shared" si="633"/>
        <v>0</v>
      </c>
      <c r="BE892" s="7">
        <f t="shared" si="634"/>
        <v>0</v>
      </c>
      <c r="BF892" s="7">
        <f t="shared" si="635"/>
        <v>0</v>
      </c>
      <c r="BG892" s="7" t="e">
        <f>IF(AND($B892&lt;&gt;"",#REF!&lt;&gt;""),#REF!,#REF!)</f>
        <v>#REF!</v>
      </c>
      <c r="BH892" s="7" t="e">
        <f>IF(AND($B892&lt;&gt;"",#REF!&lt;&gt;""),#REF!,#REF!)</f>
        <v>#REF!</v>
      </c>
      <c r="BI892" s="7">
        <f t="shared" si="636"/>
        <v>0</v>
      </c>
      <c r="BJ892" s="7">
        <f t="shared" si="637"/>
        <v>0</v>
      </c>
      <c r="BK892" s="7">
        <f t="shared" si="638"/>
        <v>0</v>
      </c>
      <c r="BL892" s="7">
        <f t="shared" si="639"/>
        <v>0</v>
      </c>
      <c r="BM892" s="7">
        <f t="shared" si="640"/>
        <v>0</v>
      </c>
      <c r="BN892" s="7">
        <f t="shared" si="641"/>
        <v>0</v>
      </c>
      <c r="BO892" s="7">
        <f t="shared" si="642"/>
        <v>0</v>
      </c>
      <c r="BP892" s="7">
        <f t="shared" si="643"/>
        <v>0</v>
      </c>
      <c r="BQ892" s="7">
        <f t="shared" si="644"/>
        <v>0</v>
      </c>
      <c r="BR892" s="7">
        <f t="shared" si="645"/>
        <v>0</v>
      </c>
      <c r="BS892" s="7">
        <f t="shared" si="646"/>
        <v>0</v>
      </c>
      <c r="BT892" s="7">
        <f t="shared" si="647"/>
        <v>0</v>
      </c>
      <c r="BU892" s="7">
        <f t="shared" si="648"/>
        <v>95</v>
      </c>
      <c r="BV892" s="7">
        <f t="shared" si="649"/>
        <v>0</v>
      </c>
      <c r="BW892" s="7">
        <f t="shared" si="650"/>
        <v>0</v>
      </c>
      <c r="BX892" s="7">
        <f t="shared" si="651"/>
        <v>0</v>
      </c>
      <c r="BY892" s="7">
        <f t="shared" si="652"/>
        <v>0</v>
      </c>
      <c r="BZ892" s="7">
        <f t="shared" si="653"/>
        <v>0</v>
      </c>
      <c r="CA892" s="7">
        <f t="shared" si="654"/>
        <v>0</v>
      </c>
      <c r="CB892" s="7">
        <f t="shared" si="655"/>
        <v>100</v>
      </c>
      <c r="CC892" s="7">
        <f t="shared" si="656"/>
        <v>100</v>
      </c>
      <c r="CD892" s="7">
        <f t="shared" si="657"/>
        <v>0</v>
      </c>
      <c r="CE892" s="7">
        <f t="shared" si="658"/>
        <v>0</v>
      </c>
      <c r="CF892" s="7">
        <f t="shared" si="659"/>
        <v>0</v>
      </c>
      <c r="CG892" s="7">
        <f t="shared" si="660"/>
        <v>0</v>
      </c>
      <c r="CH892" s="7">
        <f t="shared" si="661"/>
        <v>0</v>
      </c>
      <c r="CI892" s="7">
        <f t="shared" si="662"/>
        <v>0</v>
      </c>
      <c r="CJ892" s="7" t="e">
        <f>IF(AND($B892&lt;&gt;"",#REF!&lt;&gt;""),#REF!,#REF!)</f>
        <v>#REF!</v>
      </c>
      <c r="CK892" s="7">
        <f t="shared" si="663"/>
        <v>0</v>
      </c>
      <c r="CL892" s="7">
        <f t="shared" si="664"/>
        <v>90</v>
      </c>
      <c r="CM892" s="7">
        <f t="shared" si="665"/>
        <v>0</v>
      </c>
      <c r="CN892" s="7">
        <f t="shared" si="666"/>
        <v>0</v>
      </c>
      <c r="CO892" s="7">
        <f t="shared" si="667"/>
        <v>0</v>
      </c>
      <c r="CP892" s="7">
        <f t="shared" si="668"/>
        <v>0</v>
      </c>
      <c r="CQ892" s="7">
        <f t="shared" si="669"/>
        <v>0</v>
      </c>
      <c r="CR892" s="7">
        <f t="shared" si="670"/>
        <v>105</v>
      </c>
      <c r="CS892" s="7" t="e">
        <f>IF(AND($B892&lt;&gt;"",#REF!&lt;&gt;""),#REF!,#REF!)</f>
        <v>#REF!</v>
      </c>
      <c r="CT892" s="7">
        <f t="shared" si="671"/>
        <v>0</v>
      </c>
      <c r="CU892" s="111" t="str">
        <f>IF(B892&lt;&gt;"",SUM(IF(ISERROR(LARGE(AY892:CT892,{1;2;3;4;5;6;7;8;9;10})),0,LARGE(AY892:CT892,{1;2;3;4;5;6;7;8;9;10}))),"")</f>
        <v/>
      </c>
      <c r="CV892" s="86"/>
      <c r="CW892" s="86"/>
    </row>
    <row r="893" spans="1:101">
      <c r="A893" s="344"/>
      <c r="B893" s="188" t="s">
        <v>657</v>
      </c>
      <c r="C893" s="188" t="s">
        <v>400</v>
      </c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33"/>
      <c r="S893" s="133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345"/>
      <c r="AW893" s="188" t="s">
        <v>657</v>
      </c>
      <c r="AX893" s="188" t="s">
        <v>400</v>
      </c>
      <c r="AY893" s="7">
        <f t="shared" si="628"/>
        <v>0</v>
      </c>
      <c r="AZ893" s="7">
        <f t="shared" si="629"/>
        <v>0</v>
      </c>
      <c r="BA893" s="7">
        <f t="shared" si="630"/>
        <v>0</v>
      </c>
      <c r="BB893" s="7">
        <f t="shared" si="631"/>
        <v>0</v>
      </c>
      <c r="BC893" s="7">
        <f t="shared" si="632"/>
        <v>0</v>
      </c>
      <c r="BD893" s="7">
        <f t="shared" si="633"/>
        <v>0</v>
      </c>
      <c r="BE893" s="7">
        <f t="shared" si="634"/>
        <v>0</v>
      </c>
      <c r="BF893" s="7">
        <f t="shared" si="635"/>
        <v>0</v>
      </c>
      <c r="BG893" s="7" t="e">
        <f>IF(AND($B893&lt;&gt;"",#REF!&lt;&gt;""),#REF!,#REF!)</f>
        <v>#REF!</v>
      </c>
      <c r="BH893" s="7" t="e">
        <f>IF(AND($B893&lt;&gt;"",#REF!&lt;&gt;""),#REF!,#REF!)</f>
        <v>#REF!</v>
      </c>
      <c r="BI893" s="7">
        <f t="shared" si="636"/>
        <v>0</v>
      </c>
      <c r="BJ893" s="7">
        <f t="shared" si="637"/>
        <v>0</v>
      </c>
      <c r="BK893" s="7">
        <f t="shared" si="638"/>
        <v>0</v>
      </c>
      <c r="BL893" s="7">
        <f t="shared" si="639"/>
        <v>0</v>
      </c>
      <c r="BM893" s="7">
        <f t="shared" si="640"/>
        <v>0</v>
      </c>
      <c r="BN893" s="7">
        <f t="shared" si="641"/>
        <v>0</v>
      </c>
      <c r="BO893" s="7">
        <f t="shared" si="642"/>
        <v>0</v>
      </c>
      <c r="BP893" s="7">
        <f t="shared" si="643"/>
        <v>0</v>
      </c>
      <c r="BQ893" s="7">
        <f t="shared" si="644"/>
        <v>0</v>
      </c>
      <c r="BR893" s="7">
        <f t="shared" si="645"/>
        <v>0</v>
      </c>
      <c r="BS893" s="7">
        <f t="shared" si="646"/>
        <v>0</v>
      </c>
      <c r="BT893" s="7">
        <f t="shared" si="647"/>
        <v>0</v>
      </c>
      <c r="BU893" s="7">
        <f t="shared" si="648"/>
        <v>0</v>
      </c>
      <c r="BV893" s="7">
        <f t="shared" si="649"/>
        <v>0</v>
      </c>
      <c r="BW893" s="7">
        <f t="shared" si="650"/>
        <v>0</v>
      </c>
      <c r="BX893" s="7">
        <f t="shared" si="651"/>
        <v>0</v>
      </c>
      <c r="BY893" s="7">
        <f t="shared" si="652"/>
        <v>0</v>
      </c>
      <c r="BZ893" s="7">
        <f t="shared" si="653"/>
        <v>0</v>
      </c>
      <c r="CA893" s="7">
        <f t="shared" si="654"/>
        <v>0</v>
      </c>
      <c r="CB893" s="7">
        <f t="shared" si="655"/>
        <v>0</v>
      </c>
      <c r="CC893" s="7">
        <f t="shared" si="656"/>
        <v>0</v>
      </c>
      <c r="CD893" s="7">
        <f t="shared" si="657"/>
        <v>0</v>
      </c>
      <c r="CE893" s="7">
        <f t="shared" si="658"/>
        <v>0</v>
      </c>
      <c r="CF893" s="7">
        <f t="shared" si="659"/>
        <v>0</v>
      </c>
      <c r="CG893" s="7">
        <f t="shared" si="660"/>
        <v>0</v>
      </c>
      <c r="CH893" s="7">
        <f t="shared" si="661"/>
        <v>0</v>
      </c>
      <c r="CI893" s="7">
        <f t="shared" si="662"/>
        <v>0</v>
      </c>
      <c r="CJ893" s="7" t="e">
        <f>IF(AND($B893&lt;&gt;"",#REF!&lt;&gt;""),#REF!,#REF!)</f>
        <v>#REF!</v>
      </c>
      <c r="CK893" s="7">
        <f t="shared" si="663"/>
        <v>0</v>
      </c>
      <c r="CL893" s="7">
        <f t="shared" si="664"/>
        <v>0</v>
      </c>
      <c r="CM893" s="7">
        <f t="shared" si="665"/>
        <v>0</v>
      </c>
      <c r="CN893" s="7">
        <f t="shared" si="666"/>
        <v>0</v>
      </c>
      <c r="CO893" s="7">
        <f t="shared" si="667"/>
        <v>0</v>
      </c>
      <c r="CP893" s="7">
        <f t="shared" si="668"/>
        <v>0</v>
      </c>
      <c r="CQ893" s="7">
        <f t="shared" si="669"/>
        <v>0</v>
      </c>
      <c r="CR893" s="7">
        <f t="shared" si="670"/>
        <v>0</v>
      </c>
      <c r="CS893" s="7" t="e">
        <f>IF(AND($B893&lt;&gt;"",#REF!&lt;&gt;""),#REF!,#REF!)</f>
        <v>#REF!</v>
      </c>
      <c r="CT893" s="7">
        <f t="shared" si="671"/>
        <v>0</v>
      </c>
      <c r="CU893" s="111">
        <f>IF(B893&lt;&gt;"",SUM(IF(ISERROR(LARGE(AY893:CT893,{1;2;3;4;5;6;7;8;9;10})),0,LARGE(AY893:CT893,{1;2;3;4;5;6;7;8;9;10}))),"")</f>
        <v>0</v>
      </c>
      <c r="CV893" s="7"/>
      <c r="CW893" s="7"/>
    </row>
    <row r="894" spans="1:101">
      <c r="A894" s="344"/>
      <c r="B894" s="187"/>
      <c r="C894" s="187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345"/>
      <c r="AW894" s="187"/>
      <c r="AX894" s="187"/>
      <c r="AY894" s="7">
        <f t="shared" si="628"/>
        <v>0</v>
      </c>
      <c r="AZ894" s="7">
        <f t="shared" si="629"/>
        <v>0</v>
      </c>
      <c r="BA894" s="7">
        <f t="shared" si="630"/>
        <v>0</v>
      </c>
      <c r="BB894" s="7">
        <f t="shared" si="631"/>
        <v>0</v>
      </c>
      <c r="BC894" s="7">
        <f t="shared" si="632"/>
        <v>0</v>
      </c>
      <c r="BD894" s="7">
        <f t="shared" si="633"/>
        <v>0</v>
      </c>
      <c r="BE894" s="7">
        <f t="shared" si="634"/>
        <v>0</v>
      </c>
      <c r="BF894" s="7">
        <f t="shared" si="635"/>
        <v>0</v>
      </c>
      <c r="BG894" s="7" t="e">
        <f>IF(AND($B894&lt;&gt;"",#REF!&lt;&gt;""),#REF!,#REF!)</f>
        <v>#REF!</v>
      </c>
      <c r="BH894" s="7" t="e">
        <f>IF(AND($B894&lt;&gt;"",#REF!&lt;&gt;""),#REF!,#REF!)</f>
        <v>#REF!</v>
      </c>
      <c r="BI894" s="7">
        <f t="shared" si="636"/>
        <v>0</v>
      </c>
      <c r="BJ894" s="7">
        <f t="shared" si="637"/>
        <v>0</v>
      </c>
      <c r="BK894" s="7">
        <f t="shared" si="638"/>
        <v>0</v>
      </c>
      <c r="BL894" s="7">
        <f t="shared" si="639"/>
        <v>0</v>
      </c>
      <c r="BM894" s="7">
        <f t="shared" si="640"/>
        <v>0</v>
      </c>
      <c r="BN894" s="7">
        <f t="shared" si="641"/>
        <v>0</v>
      </c>
      <c r="BO894" s="7">
        <f t="shared" si="642"/>
        <v>0</v>
      </c>
      <c r="BP894" s="7">
        <f t="shared" si="643"/>
        <v>0</v>
      </c>
      <c r="BQ894" s="7">
        <f t="shared" si="644"/>
        <v>0</v>
      </c>
      <c r="BR894" s="7">
        <f t="shared" si="645"/>
        <v>0</v>
      </c>
      <c r="BS894" s="7">
        <f t="shared" si="646"/>
        <v>0</v>
      </c>
      <c r="BT894" s="7">
        <f t="shared" si="647"/>
        <v>0</v>
      </c>
      <c r="BU894" s="7">
        <f t="shared" si="648"/>
        <v>0</v>
      </c>
      <c r="BV894" s="7">
        <f t="shared" si="649"/>
        <v>0</v>
      </c>
      <c r="BW894" s="7">
        <f t="shared" si="650"/>
        <v>0</v>
      </c>
      <c r="BX894" s="7">
        <f t="shared" si="651"/>
        <v>0</v>
      </c>
      <c r="BY894" s="7">
        <f t="shared" si="652"/>
        <v>0</v>
      </c>
      <c r="BZ894" s="7">
        <f t="shared" si="653"/>
        <v>0</v>
      </c>
      <c r="CA894" s="7">
        <f t="shared" si="654"/>
        <v>0</v>
      </c>
      <c r="CB894" s="7">
        <f t="shared" si="655"/>
        <v>0</v>
      </c>
      <c r="CC894" s="7">
        <f t="shared" si="656"/>
        <v>0</v>
      </c>
      <c r="CD894" s="7">
        <f t="shared" si="657"/>
        <v>0</v>
      </c>
      <c r="CE894" s="7">
        <f t="shared" si="658"/>
        <v>0</v>
      </c>
      <c r="CF894" s="7">
        <f t="shared" si="659"/>
        <v>0</v>
      </c>
      <c r="CG894" s="7">
        <f t="shared" si="660"/>
        <v>0</v>
      </c>
      <c r="CH894" s="7">
        <f t="shared" si="661"/>
        <v>0</v>
      </c>
      <c r="CI894" s="7">
        <f t="shared" si="662"/>
        <v>0</v>
      </c>
      <c r="CJ894" s="7" t="e">
        <f>IF(AND($B894&lt;&gt;"",#REF!&lt;&gt;""),#REF!,#REF!)</f>
        <v>#REF!</v>
      </c>
      <c r="CK894" s="7">
        <f t="shared" si="663"/>
        <v>0</v>
      </c>
      <c r="CL894" s="7">
        <f t="shared" si="664"/>
        <v>0</v>
      </c>
      <c r="CM894" s="7">
        <f t="shared" si="665"/>
        <v>0</v>
      </c>
      <c r="CN894" s="7">
        <f t="shared" si="666"/>
        <v>0</v>
      </c>
      <c r="CO894" s="7">
        <f t="shared" si="667"/>
        <v>0</v>
      </c>
      <c r="CP894" s="7">
        <f t="shared" si="668"/>
        <v>0</v>
      </c>
      <c r="CQ894" s="7">
        <f t="shared" si="669"/>
        <v>0</v>
      </c>
      <c r="CR894" s="7">
        <f t="shared" si="670"/>
        <v>0</v>
      </c>
      <c r="CS894" s="7" t="e">
        <f>IF(AND($B894&lt;&gt;"",#REF!&lt;&gt;""),#REF!,#REF!)</f>
        <v>#REF!</v>
      </c>
      <c r="CT894" s="7">
        <f t="shared" si="671"/>
        <v>0</v>
      </c>
      <c r="CU894" s="111" t="str">
        <f>IF(B894&lt;&gt;"",SUM(IF(ISERROR(LARGE(AY894:CT894,{1;2;3;4;5;6;7;8;9;10})),0,LARGE(AY894:CT894,{1;2;3;4;5;6;7;8;9;10}))),"")</f>
        <v/>
      </c>
      <c r="CV894" s="7"/>
      <c r="CW894" s="7"/>
    </row>
    <row r="895" spans="1:101">
      <c r="A895" s="344"/>
      <c r="B895" s="132" t="s">
        <v>51</v>
      </c>
      <c r="C895" s="132" t="s">
        <v>399</v>
      </c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345"/>
      <c r="AW895" s="132" t="s">
        <v>51</v>
      </c>
      <c r="AX895" s="132" t="s">
        <v>399</v>
      </c>
      <c r="AY895" s="7">
        <f t="shared" si="628"/>
        <v>0</v>
      </c>
      <c r="AZ895" s="7">
        <f t="shared" si="629"/>
        <v>0</v>
      </c>
      <c r="BA895" s="7">
        <f t="shared" si="630"/>
        <v>0</v>
      </c>
      <c r="BB895" s="7">
        <f t="shared" si="631"/>
        <v>0</v>
      </c>
      <c r="BC895" s="7">
        <f t="shared" si="632"/>
        <v>0</v>
      </c>
      <c r="BD895" s="7">
        <f t="shared" si="633"/>
        <v>0</v>
      </c>
      <c r="BE895" s="7">
        <f t="shared" si="634"/>
        <v>0</v>
      </c>
      <c r="BF895" s="7">
        <f t="shared" si="635"/>
        <v>0</v>
      </c>
      <c r="BG895" s="7" t="e">
        <f>IF(AND($B895&lt;&gt;"",#REF!&lt;&gt;""),#REF!,#REF!)</f>
        <v>#REF!</v>
      </c>
      <c r="BH895" s="7" t="e">
        <f>IF(AND($B895&lt;&gt;"",#REF!&lt;&gt;""),#REF!,#REF!)</f>
        <v>#REF!</v>
      </c>
      <c r="BI895" s="7">
        <f t="shared" si="636"/>
        <v>0</v>
      </c>
      <c r="BJ895" s="7">
        <f t="shared" si="637"/>
        <v>0</v>
      </c>
      <c r="BK895" s="7">
        <f t="shared" si="638"/>
        <v>0</v>
      </c>
      <c r="BL895" s="7">
        <f t="shared" si="639"/>
        <v>0</v>
      </c>
      <c r="BM895" s="7">
        <f t="shared" si="640"/>
        <v>0</v>
      </c>
      <c r="BN895" s="7">
        <f t="shared" si="641"/>
        <v>0</v>
      </c>
      <c r="BO895" s="7">
        <f t="shared" si="642"/>
        <v>0</v>
      </c>
      <c r="BP895" s="7">
        <f t="shared" si="643"/>
        <v>0</v>
      </c>
      <c r="BQ895" s="7">
        <f t="shared" si="644"/>
        <v>0</v>
      </c>
      <c r="BR895" s="7">
        <f t="shared" si="645"/>
        <v>0</v>
      </c>
      <c r="BS895" s="7">
        <f t="shared" si="646"/>
        <v>0</v>
      </c>
      <c r="BT895" s="7">
        <f t="shared" si="647"/>
        <v>0</v>
      </c>
      <c r="BU895" s="7">
        <f t="shared" si="648"/>
        <v>0</v>
      </c>
      <c r="BV895" s="7">
        <f t="shared" si="649"/>
        <v>0</v>
      </c>
      <c r="BW895" s="7">
        <f t="shared" si="650"/>
        <v>0</v>
      </c>
      <c r="BX895" s="7">
        <f t="shared" si="651"/>
        <v>0</v>
      </c>
      <c r="BY895" s="7">
        <f t="shared" si="652"/>
        <v>0</v>
      </c>
      <c r="BZ895" s="7">
        <f t="shared" si="653"/>
        <v>0</v>
      </c>
      <c r="CA895" s="7">
        <f t="shared" si="654"/>
        <v>0</v>
      </c>
      <c r="CB895" s="7">
        <f t="shared" si="655"/>
        <v>0</v>
      </c>
      <c r="CC895" s="7">
        <f t="shared" si="656"/>
        <v>0</v>
      </c>
      <c r="CD895" s="7">
        <f t="shared" si="657"/>
        <v>0</v>
      </c>
      <c r="CE895" s="7">
        <f t="shared" si="658"/>
        <v>0</v>
      </c>
      <c r="CF895" s="7">
        <f t="shared" si="659"/>
        <v>0</v>
      </c>
      <c r="CG895" s="7">
        <f t="shared" si="660"/>
        <v>0</v>
      </c>
      <c r="CH895" s="7">
        <f t="shared" si="661"/>
        <v>0</v>
      </c>
      <c r="CI895" s="7">
        <f t="shared" si="662"/>
        <v>0</v>
      </c>
      <c r="CJ895" s="7" t="e">
        <f>IF(AND($B895&lt;&gt;"",#REF!&lt;&gt;""),#REF!,#REF!)</f>
        <v>#REF!</v>
      </c>
      <c r="CK895" s="7">
        <f t="shared" si="663"/>
        <v>0</v>
      </c>
      <c r="CL895" s="7">
        <f t="shared" si="664"/>
        <v>0</v>
      </c>
      <c r="CM895" s="7">
        <f t="shared" si="665"/>
        <v>0</v>
      </c>
      <c r="CN895" s="7">
        <f t="shared" si="666"/>
        <v>0</v>
      </c>
      <c r="CO895" s="7">
        <f t="shared" si="667"/>
        <v>0</v>
      </c>
      <c r="CP895" s="7">
        <f t="shared" si="668"/>
        <v>0</v>
      </c>
      <c r="CQ895" s="7">
        <f t="shared" si="669"/>
        <v>0</v>
      </c>
      <c r="CR895" s="7">
        <f t="shared" si="670"/>
        <v>0</v>
      </c>
      <c r="CS895" s="7" t="e">
        <f>IF(AND($B895&lt;&gt;"",#REF!&lt;&gt;""),#REF!,#REF!)</f>
        <v>#REF!</v>
      </c>
      <c r="CT895" s="7">
        <f t="shared" si="671"/>
        <v>0</v>
      </c>
      <c r="CU895" s="111">
        <f>IF(B895&lt;&gt;"",SUM(IF(ISERROR(LARGE(AY895:CT895,{1;2;3;4;5;6;7;8;9;10})),0,LARGE(AY895:CT895,{1;2;3;4;5;6;7;8;9;10}))),"")</f>
        <v>0</v>
      </c>
      <c r="CV895" s="7"/>
      <c r="CW895" s="7"/>
    </row>
    <row r="896" spans="1:101">
      <c r="A896" s="344"/>
      <c r="B896" s="135"/>
      <c r="C896" s="135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345"/>
      <c r="AW896" s="135"/>
      <c r="AX896" s="135"/>
      <c r="AY896" s="7">
        <f t="shared" si="628"/>
        <v>0</v>
      </c>
      <c r="AZ896" s="7">
        <f t="shared" si="629"/>
        <v>0</v>
      </c>
      <c r="BA896" s="7">
        <f t="shared" si="630"/>
        <v>0</v>
      </c>
      <c r="BB896" s="7">
        <f t="shared" si="631"/>
        <v>0</v>
      </c>
      <c r="BC896" s="7">
        <f t="shared" si="632"/>
        <v>0</v>
      </c>
      <c r="BD896" s="7">
        <f t="shared" si="633"/>
        <v>0</v>
      </c>
      <c r="BE896" s="7">
        <f t="shared" si="634"/>
        <v>0</v>
      </c>
      <c r="BF896" s="7">
        <f t="shared" si="635"/>
        <v>0</v>
      </c>
      <c r="BG896" s="7" t="e">
        <f>IF(AND($B896&lt;&gt;"",#REF!&lt;&gt;""),#REF!,#REF!)</f>
        <v>#REF!</v>
      </c>
      <c r="BH896" s="7" t="e">
        <f>IF(AND($B896&lt;&gt;"",#REF!&lt;&gt;""),#REF!,#REF!)</f>
        <v>#REF!</v>
      </c>
      <c r="BI896" s="7">
        <f t="shared" si="636"/>
        <v>0</v>
      </c>
      <c r="BJ896" s="7">
        <f t="shared" si="637"/>
        <v>0</v>
      </c>
      <c r="BK896" s="7">
        <f t="shared" si="638"/>
        <v>0</v>
      </c>
      <c r="BL896" s="7">
        <f t="shared" si="639"/>
        <v>0</v>
      </c>
      <c r="BM896" s="7">
        <f t="shared" si="640"/>
        <v>0</v>
      </c>
      <c r="BN896" s="7">
        <f t="shared" si="641"/>
        <v>0</v>
      </c>
      <c r="BO896" s="7">
        <f t="shared" si="642"/>
        <v>0</v>
      </c>
      <c r="BP896" s="7">
        <f t="shared" si="643"/>
        <v>0</v>
      </c>
      <c r="BQ896" s="7">
        <f t="shared" si="644"/>
        <v>0</v>
      </c>
      <c r="BR896" s="7">
        <f t="shared" si="645"/>
        <v>0</v>
      </c>
      <c r="BS896" s="7">
        <f t="shared" si="646"/>
        <v>0</v>
      </c>
      <c r="BT896" s="7">
        <f t="shared" si="647"/>
        <v>0</v>
      </c>
      <c r="BU896" s="7">
        <f t="shared" si="648"/>
        <v>0</v>
      </c>
      <c r="BV896" s="7">
        <f t="shared" si="649"/>
        <v>0</v>
      </c>
      <c r="BW896" s="7">
        <f t="shared" si="650"/>
        <v>0</v>
      </c>
      <c r="BX896" s="7">
        <f t="shared" si="651"/>
        <v>0</v>
      </c>
      <c r="BY896" s="7">
        <f t="shared" si="652"/>
        <v>0</v>
      </c>
      <c r="BZ896" s="7">
        <f t="shared" si="653"/>
        <v>0</v>
      </c>
      <c r="CA896" s="7">
        <f t="shared" si="654"/>
        <v>0</v>
      </c>
      <c r="CB896" s="7">
        <f t="shared" si="655"/>
        <v>0</v>
      </c>
      <c r="CC896" s="7">
        <f t="shared" si="656"/>
        <v>0</v>
      </c>
      <c r="CD896" s="7">
        <f t="shared" si="657"/>
        <v>0</v>
      </c>
      <c r="CE896" s="7">
        <f t="shared" si="658"/>
        <v>0</v>
      </c>
      <c r="CF896" s="7">
        <f t="shared" si="659"/>
        <v>0</v>
      </c>
      <c r="CG896" s="7">
        <f t="shared" si="660"/>
        <v>0</v>
      </c>
      <c r="CH896" s="7">
        <f t="shared" si="661"/>
        <v>0</v>
      </c>
      <c r="CI896" s="7">
        <f t="shared" si="662"/>
        <v>0</v>
      </c>
      <c r="CJ896" s="7" t="e">
        <f>IF(AND($B896&lt;&gt;"",#REF!&lt;&gt;""),#REF!,#REF!)</f>
        <v>#REF!</v>
      </c>
      <c r="CK896" s="7">
        <f t="shared" si="663"/>
        <v>0</v>
      </c>
      <c r="CL896" s="7">
        <f t="shared" si="664"/>
        <v>0</v>
      </c>
      <c r="CM896" s="7">
        <f t="shared" si="665"/>
        <v>0</v>
      </c>
      <c r="CN896" s="7">
        <f t="shared" si="666"/>
        <v>0</v>
      </c>
      <c r="CO896" s="7">
        <f t="shared" si="667"/>
        <v>0</v>
      </c>
      <c r="CP896" s="7">
        <f t="shared" si="668"/>
        <v>0</v>
      </c>
      <c r="CQ896" s="7">
        <f t="shared" si="669"/>
        <v>0</v>
      </c>
      <c r="CR896" s="7">
        <f t="shared" si="670"/>
        <v>0</v>
      </c>
      <c r="CS896" s="7" t="e">
        <f>IF(AND($B896&lt;&gt;"",#REF!&lt;&gt;""),#REF!,#REF!)</f>
        <v>#REF!</v>
      </c>
      <c r="CT896" s="7">
        <f t="shared" si="671"/>
        <v>0</v>
      </c>
      <c r="CU896" s="111" t="str">
        <f>IF(B896&lt;&gt;"",SUM(IF(ISERROR(LARGE(AY896:CT896,{1;2;3;4;5;6;7;8;9;10})),0,LARGE(AY896:CT896,{1;2;3;4;5;6;7;8;9;10}))),"")</f>
        <v/>
      </c>
      <c r="CV896" s="7"/>
      <c r="CW896" s="7"/>
    </row>
    <row r="897" spans="1:101">
      <c r="A897" s="344"/>
      <c r="B897" s="138" t="s">
        <v>51</v>
      </c>
      <c r="C897" s="188" t="s">
        <v>398</v>
      </c>
      <c r="D897" s="118"/>
      <c r="E897" s="118"/>
      <c r="F897" s="118"/>
      <c r="G897" s="118"/>
      <c r="H897" s="118"/>
      <c r="I897" s="118"/>
      <c r="J897" s="118"/>
      <c r="K897" s="118"/>
      <c r="L897" s="118">
        <v>73</v>
      </c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>
        <v>72</v>
      </c>
      <c r="AT897" s="118">
        <v>75</v>
      </c>
      <c r="AU897" s="118"/>
      <c r="AV897" s="345"/>
      <c r="AW897" s="138" t="s">
        <v>51</v>
      </c>
      <c r="AX897" s="188" t="s">
        <v>398</v>
      </c>
      <c r="AY897" s="7">
        <f t="shared" si="628"/>
        <v>0</v>
      </c>
      <c r="AZ897" s="7">
        <f t="shared" si="629"/>
        <v>0</v>
      </c>
      <c r="BA897" s="7">
        <f t="shared" si="630"/>
        <v>0</v>
      </c>
      <c r="BB897" s="7">
        <f t="shared" si="631"/>
        <v>0</v>
      </c>
      <c r="BC897" s="7">
        <f t="shared" si="632"/>
        <v>0</v>
      </c>
      <c r="BD897" s="7">
        <f t="shared" si="633"/>
        <v>0</v>
      </c>
      <c r="BE897" s="7">
        <f t="shared" si="634"/>
        <v>0</v>
      </c>
      <c r="BF897" s="7">
        <f t="shared" si="635"/>
        <v>0</v>
      </c>
      <c r="BG897" s="7" t="e">
        <f>IF(AND($B897&lt;&gt;"",#REF!&lt;&gt;""),#REF!,#REF!)</f>
        <v>#REF!</v>
      </c>
      <c r="BH897" s="7" t="e">
        <f>IF(AND($B897&lt;&gt;"",#REF!&lt;&gt;""),#REF!,#REF!)</f>
        <v>#REF!</v>
      </c>
      <c r="BI897" s="7">
        <f t="shared" si="636"/>
        <v>73</v>
      </c>
      <c r="BJ897" s="7">
        <f t="shared" si="637"/>
        <v>0</v>
      </c>
      <c r="BK897" s="7">
        <f t="shared" si="638"/>
        <v>0</v>
      </c>
      <c r="BL897" s="7">
        <f t="shared" si="639"/>
        <v>0</v>
      </c>
      <c r="BM897" s="7">
        <f t="shared" si="640"/>
        <v>0</v>
      </c>
      <c r="BN897" s="7">
        <f t="shared" si="641"/>
        <v>0</v>
      </c>
      <c r="BO897" s="7">
        <f t="shared" si="642"/>
        <v>0</v>
      </c>
      <c r="BP897" s="7">
        <f t="shared" si="643"/>
        <v>0</v>
      </c>
      <c r="BQ897" s="7">
        <f t="shared" si="644"/>
        <v>0</v>
      </c>
      <c r="BR897" s="7">
        <f t="shared" si="645"/>
        <v>0</v>
      </c>
      <c r="BS897" s="7">
        <f t="shared" si="646"/>
        <v>0</v>
      </c>
      <c r="BT897" s="7">
        <f t="shared" si="647"/>
        <v>0</v>
      </c>
      <c r="BU897" s="7">
        <f t="shared" si="648"/>
        <v>0</v>
      </c>
      <c r="BV897" s="7">
        <f t="shared" si="649"/>
        <v>0</v>
      </c>
      <c r="BW897" s="7">
        <f t="shared" si="650"/>
        <v>0</v>
      </c>
      <c r="BX897" s="7">
        <f t="shared" si="651"/>
        <v>0</v>
      </c>
      <c r="BY897" s="7">
        <f t="shared" si="652"/>
        <v>0</v>
      </c>
      <c r="BZ897" s="7">
        <f t="shared" si="653"/>
        <v>0</v>
      </c>
      <c r="CA897" s="7">
        <f t="shared" si="654"/>
        <v>0</v>
      </c>
      <c r="CB897" s="7">
        <f t="shared" si="655"/>
        <v>0</v>
      </c>
      <c r="CC897" s="7">
        <f t="shared" si="656"/>
        <v>0</v>
      </c>
      <c r="CD897" s="7">
        <f t="shared" si="657"/>
        <v>0</v>
      </c>
      <c r="CE897" s="7">
        <f t="shared" si="658"/>
        <v>0</v>
      </c>
      <c r="CF897" s="7">
        <f t="shared" si="659"/>
        <v>0</v>
      </c>
      <c r="CG897" s="7">
        <f t="shared" si="660"/>
        <v>0</v>
      </c>
      <c r="CH897" s="7">
        <f t="shared" si="661"/>
        <v>0</v>
      </c>
      <c r="CI897" s="7">
        <f t="shared" si="662"/>
        <v>0</v>
      </c>
      <c r="CJ897" s="7" t="e">
        <f>IF(AND($B897&lt;&gt;"",#REF!&lt;&gt;""),#REF!,#REF!)</f>
        <v>#REF!</v>
      </c>
      <c r="CK897" s="7">
        <f t="shared" si="663"/>
        <v>0</v>
      </c>
      <c r="CL897" s="7">
        <f t="shared" si="664"/>
        <v>0</v>
      </c>
      <c r="CM897" s="7">
        <f t="shared" si="665"/>
        <v>0</v>
      </c>
      <c r="CN897" s="7">
        <f t="shared" si="666"/>
        <v>0</v>
      </c>
      <c r="CO897" s="7">
        <f t="shared" si="667"/>
        <v>0</v>
      </c>
      <c r="CP897" s="7">
        <f t="shared" si="668"/>
        <v>0</v>
      </c>
      <c r="CQ897" s="7">
        <f t="shared" si="669"/>
        <v>72</v>
      </c>
      <c r="CR897" s="7">
        <f t="shared" si="670"/>
        <v>75</v>
      </c>
      <c r="CS897" s="7" t="e">
        <f>IF(AND($B897&lt;&gt;"",#REF!&lt;&gt;""),#REF!,#REF!)</f>
        <v>#REF!</v>
      </c>
      <c r="CT897" s="7">
        <f t="shared" si="671"/>
        <v>0</v>
      </c>
      <c r="CU897" s="111">
        <f>IF(B897&lt;&gt;"",SUM(IF(ISERROR(LARGE(AY897:CT897,{1;2;3;4;5;6;7;8;9;10})),0,LARGE(AY897:CT897,{1;2;3;4;5;6;7;8;9;10}))),"")</f>
        <v>0</v>
      </c>
      <c r="CV897" s="7"/>
      <c r="CW897" s="7"/>
    </row>
    <row r="898" spans="1:101">
      <c r="A898" s="344"/>
      <c r="B898" s="111"/>
      <c r="C898" s="111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345"/>
      <c r="AW898" s="111"/>
      <c r="AX898" s="111"/>
      <c r="AY898" s="7">
        <f t="shared" si="628"/>
        <v>0</v>
      </c>
      <c r="AZ898" s="7">
        <f t="shared" si="629"/>
        <v>0</v>
      </c>
      <c r="BA898" s="7">
        <f t="shared" si="630"/>
        <v>0</v>
      </c>
      <c r="BB898" s="7">
        <f t="shared" si="631"/>
        <v>0</v>
      </c>
      <c r="BC898" s="7">
        <f t="shared" si="632"/>
        <v>0</v>
      </c>
      <c r="BD898" s="7">
        <f t="shared" si="633"/>
        <v>0</v>
      </c>
      <c r="BE898" s="7">
        <f t="shared" si="634"/>
        <v>0</v>
      </c>
      <c r="BF898" s="7">
        <f t="shared" si="635"/>
        <v>0</v>
      </c>
      <c r="BG898" s="7" t="e">
        <f>IF(AND($B898&lt;&gt;"",#REF!&lt;&gt;""),#REF!,#REF!)</f>
        <v>#REF!</v>
      </c>
      <c r="BH898" s="7" t="e">
        <f>IF(AND($B898&lt;&gt;"",#REF!&lt;&gt;""),#REF!,#REF!)</f>
        <v>#REF!</v>
      </c>
      <c r="BI898" s="7">
        <f t="shared" si="636"/>
        <v>0</v>
      </c>
      <c r="BJ898" s="7">
        <f t="shared" si="637"/>
        <v>0</v>
      </c>
      <c r="BK898" s="7">
        <f t="shared" si="638"/>
        <v>0</v>
      </c>
      <c r="BL898" s="7">
        <f t="shared" si="639"/>
        <v>0</v>
      </c>
      <c r="BM898" s="7">
        <f t="shared" si="640"/>
        <v>0</v>
      </c>
      <c r="BN898" s="7">
        <f t="shared" si="641"/>
        <v>0</v>
      </c>
      <c r="BO898" s="7">
        <f t="shared" si="642"/>
        <v>0</v>
      </c>
      <c r="BP898" s="7">
        <f t="shared" si="643"/>
        <v>0</v>
      </c>
      <c r="BQ898" s="7">
        <f t="shared" si="644"/>
        <v>0</v>
      </c>
      <c r="BR898" s="7">
        <f t="shared" si="645"/>
        <v>0</v>
      </c>
      <c r="BS898" s="7">
        <f t="shared" si="646"/>
        <v>0</v>
      </c>
      <c r="BT898" s="7">
        <f t="shared" si="647"/>
        <v>0</v>
      </c>
      <c r="BU898" s="7">
        <f t="shared" si="648"/>
        <v>0</v>
      </c>
      <c r="BV898" s="7">
        <f t="shared" si="649"/>
        <v>0</v>
      </c>
      <c r="BW898" s="7">
        <f t="shared" si="650"/>
        <v>0</v>
      </c>
      <c r="BX898" s="7">
        <f t="shared" si="651"/>
        <v>0</v>
      </c>
      <c r="BY898" s="7">
        <f t="shared" si="652"/>
        <v>0</v>
      </c>
      <c r="BZ898" s="7">
        <f t="shared" si="653"/>
        <v>0</v>
      </c>
      <c r="CA898" s="7">
        <f t="shared" si="654"/>
        <v>0</v>
      </c>
      <c r="CB898" s="7">
        <f t="shared" si="655"/>
        <v>0</v>
      </c>
      <c r="CC898" s="7">
        <f t="shared" si="656"/>
        <v>0</v>
      </c>
      <c r="CD898" s="7">
        <f t="shared" si="657"/>
        <v>0</v>
      </c>
      <c r="CE898" s="7">
        <f t="shared" si="658"/>
        <v>0</v>
      </c>
      <c r="CF898" s="7">
        <f t="shared" si="659"/>
        <v>0</v>
      </c>
      <c r="CG898" s="7">
        <f t="shared" si="660"/>
        <v>0</v>
      </c>
      <c r="CH898" s="7">
        <f t="shared" si="661"/>
        <v>0</v>
      </c>
      <c r="CI898" s="7">
        <f t="shared" si="662"/>
        <v>0</v>
      </c>
      <c r="CJ898" s="7" t="e">
        <f>IF(AND($B898&lt;&gt;"",#REF!&lt;&gt;""),#REF!,#REF!)</f>
        <v>#REF!</v>
      </c>
      <c r="CK898" s="7">
        <f t="shared" si="663"/>
        <v>0</v>
      </c>
      <c r="CL898" s="7">
        <f t="shared" si="664"/>
        <v>0</v>
      </c>
      <c r="CM898" s="7">
        <f t="shared" si="665"/>
        <v>0</v>
      </c>
      <c r="CN898" s="7">
        <f t="shared" si="666"/>
        <v>0</v>
      </c>
      <c r="CO898" s="7">
        <f t="shared" si="667"/>
        <v>0</v>
      </c>
      <c r="CP898" s="7">
        <f t="shared" si="668"/>
        <v>0</v>
      </c>
      <c r="CQ898" s="7">
        <f t="shared" si="669"/>
        <v>0</v>
      </c>
      <c r="CR898" s="7">
        <f t="shared" si="670"/>
        <v>0</v>
      </c>
      <c r="CS898" s="7" t="e">
        <f>IF(AND($B898&lt;&gt;"",#REF!&lt;&gt;""),#REF!,#REF!)</f>
        <v>#REF!</v>
      </c>
      <c r="CT898" s="7">
        <f t="shared" si="671"/>
        <v>0</v>
      </c>
      <c r="CU898" s="111" t="str">
        <f>IF(B898&lt;&gt;"",SUM(IF(ISERROR(LARGE(AY898:CT898,{1;2;3;4;5;6;7;8;9;10})),0,LARGE(AY898:CT898,{1;2;3;4;5;6;7;8;9;10}))),"")</f>
        <v/>
      </c>
      <c r="CV898" s="7"/>
      <c r="CW898" s="7"/>
    </row>
    <row r="899" spans="1:101">
      <c r="A899" s="344"/>
      <c r="B899" s="111" t="s">
        <v>57</v>
      </c>
      <c r="C899" s="111" t="s">
        <v>402</v>
      </c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345"/>
      <c r="AW899" s="111" t="s">
        <v>57</v>
      </c>
      <c r="AX899" s="111" t="s">
        <v>402</v>
      </c>
      <c r="AY899" s="7">
        <f t="shared" si="628"/>
        <v>0</v>
      </c>
      <c r="AZ899" s="7">
        <f t="shared" si="629"/>
        <v>0</v>
      </c>
      <c r="BA899" s="7">
        <f t="shared" si="630"/>
        <v>0</v>
      </c>
      <c r="BB899" s="7">
        <f t="shared" si="631"/>
        <v>0</v>
      </c>
      <c r="BC899" s="7">
        <f t="shared" si="632"/>
        <v>0</v>
      </c>
      <c r="BD899" s="7">
        <f t="shared" si="633"/>
        <v>0</v>
      </c>
      <c r="BE899" s="7">
        <f t="shared" si="634"/>
        <v>0</v>
      </c>
      <c r="BF899" s="7">
        <f t="shared" si="635"/>
        <v>0</v>
      </c>
      <c r="BG899" s="7" t="e">
        <f>IF(AND($B899&lt;&gt;"",#REF!&lt;&gt;""),#REF!,#REF!)</f>
        <v>#REF!</v>
      </c>
      <c r="BH899" s="7" t="e">
        <f>IF(AND($B899&lt;&gt;"",#REF!&lt;&gt;""),#REF!,#REF!)</f>
        <v>#REF!</v>
      </c>
      <c r="BI899" s="7">
        <f t="shared" si="636"/>
        <v>0</v>
      </c>
      <c r="BJ899" s="7">
        <f t="shared" si="637"/>
        <v>0</v>
      </c>
      <c r="BK899" s="7">
        <f t="shared" si="638"/>
        <v>0</v>
      </c>
      <c r="BL899" s="7">
        <f t="shared" si="639"/>
        <v>0</v>
      </c>
      <c r="BM899" s="7">
        <f t="shared" si="640"/>
        <v>0</v>
      </c>
      <c r="BN899" s="7">
        <f t="shared" si="641"/>
        <v>0</v>
      </c>
      <c r="BO899" s="7">
        <f t="shared" si="642"/>
        <v>0</v>
      </c>
      <c r="BP899" s="7">
        <f t="shared" si="643"/>
        <v>0</v>
      </c>
      <c r="BQ899" s="7">
        <f t="shared" si="644"/>
        <v>0</v>
      </c>
      <c r="BR899" s="7">
        <f t="shared" si="645"/>
        <v>0</v>
      </c>
      <c r="BS899" s="7">
        <f t="shared" si="646"/>
        <v>0</v>
      </c>
      <c r="BT899" s="7">
        <f t="shared" si="647"/>
        <v>0</v>
      </c>
      <c r="BU899" s="7">
        <f t="shared" si="648"/>
        <v>0</v>
      </c>
      <c r="BV899" s="7">
        <f t="shared" si="649"/>
        <v>0</v>
      </c>
      <c r="BW899" s="7">
        <f t="shared" si="650"/>
        <v>0</v>
      </c>
      <c r="BX899" s="7">
        <f t="shared" si="651"/>
        <v>0</v>
      </c>
      <c r="BY899" s="7">
        <f t="shared" si="652"/>
        <v>0</v>
      </c>
      <c r="BZ899" s="7">
        <f t="shared" si="653"/>
        <v>0</v>
      </c>
      <c r="CA899" s="7">
        <f t="shared" si="654"/>
        <v>0</v>
      </c>
      <c r="CB899" s="7">
        <f t="shared" si="655"/>
        <v>0</v>
      </c>
      <c r="CC899" s="7">
        <f t="shared" si="656"/>
        <v>0</v>
      </c>
      <c r="CD899" s="7">
        <f t="shared" si="657"/>
        <v>0</v>
      </c>
      <c r="CE899" s="7">
        <f t="shared" si="658"/>
        <v>0</v>
      </c>
      <c r="CF899" s="7">
        <f t="shared" si="659"/>
        <v>0</v>
      </c>
      <c r="CG899" s="7">
        <f t="shared" si="660"/>
        <v>0</v>
      </c>
      <c r="CH899" s="7">
        <f t="shared" si="661"/>
        <v>0</v>
      </c>
      <c r="CI899" s="7">
        <f t="shared" si="662"/>
        <v>0</v>
      </c>
      <c r="CJ899" s="7" t="e">
        <f>IF(AND($B899&lt;&gt;"",#REF!&lt;&gt;""),#REF!,#REF!)</f>
        <v>#REF!</v>
      </c>
      <c r="CK899" s="7">
        <f t="shared" si="663"/>
        <v>0</v>
      </c>
      <c r="CL899" s="7">
        <f t="shared" si="664"/>
        <v>0</v>
      </c>
      <c r="CM899" s="7">
        <f t="shared" si="665"/>
        <v>0</v>
      </c>
      <c r="CN899" s="7">
        <f t="shared" si="666"/>
        <v>0</v>
      </c>
      <c r="CO899" s="7">
        <f t="shared" si="667"/>
        <v>0</v>
      </c>
      <c r="CP899" s="7">
        <f t="shared" si="668"/>
        <v>0</v>
      </c>
      <c r="CQ899" s="7">
        <f t="shared" si="669"/>
        <v>0</v>
      </c>
      <c r="CR899" s="7">
        <f t="shared" si="670"/>
        <v>0</v>
      </c>
      <c r="CS899" s="7" t="e">
        <f>IF(AND($B899&lt;&gt;"",#REF!&lt;&gt;""),#REF!,#REF!)</f>
        <v>#REF!</v>
      </c>
      <c r="CT899" s="7">
        <f t="shared" si="671"/>
        <v>0</v>
      </c>
      <c r="CU899" s="111">
        <f>IF(B899&lt;&gt;"",SUM(IF(ISERROR(LARGE(AY899:CT899,{1;2;3;4;5;6;7;8;9;10})),0,LARGE(AY899:CT899,{1;2;3;4;5;6;7;8;9;10}))),"")</f>
        <v>0</v>
      </c>
      <c r="CV899" s="7"/>
      <c r="CW899" s="7"/>
    </row>
    <row r="900" spans="1:101">
      <c r="A900" s="344"/>
      <c r="B900" s="111"/>
      <c r="C900" s="111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345"/>
      <c r="AW900" s="111"/>
      <c r="AX900" s="111"/>
      <c r="AY900" s="7">
        <f t="shared" si="628"/>
        <v>0</v>
      </c>
      <c r="AZ900" s="7">
        <f t="shared" si="629"/>
        <v>0</v>
      </c>
      <c r="BA900" s="7">
        <f t="shared" si="630"/>
        <v>0</v>
      </c>
      <c r="BB900" s="7">
        <f t="shared" si="631"/>
        <v>0</v>
      </c>
      <c r="BC900" s="7">
        <f t="shared" si="632"/>
        <v>0</v>
      </c>
      <c r="BD900" s="7">
        <f t="shared" si="633"/>
        <v>0</v>
      </c>
      <c r="BE900" s="7">
        <f t="shared" si="634"/>
        <v>0</v>
      </c>
      <c r="BF900" s="7">
        <f t="shared" si="635"/>
        <v>0</v>
      </c>
      <c r="BG900" s="7" t="e">
        <f>IF(AND($B900&lt;&gt;"",#REF!&lt;&gt;""),#REF!,#REF!)</f>
        <v>#REF!</v>
      </c>
      <c r="BH900" s="7" t="e">
        <f>IF(AND($B900&lt;&gt;"",#REF!&lt;&gt;""),#REF!,#REF!)</f>
        <v>#REF!</v>
      </c>
      <c r="BI900" s="7">
        <f t="shared" si="636"/>
        <v>0</v>
      </c>
      <c r="BJ900" s="7">
        <f t="shared" si="637"/>
        <v>0</v>
      </c>
      <c r="BK900" s="7">
        <f t="shared" si="638"/>
        <v>0</v>
      </c>
      <c r="BL900" s="7">
        <f t="shared" si="639"/>
        <v>0</v>
      </c>
      <c r="BM900" s="7">
        <f t="shared" si="640"/>
        <v>0</v>
      </c>
      <c r="BN900" s="7">
        <f t="shared" si="641"/>
        <v>0</v>
      </c>
      <c r="BO900" s="7">
        <f t="shared" si="642"/>
        <v>0</v>
      </c>
      <c r="BP900" s="7">
        <f t="shared" si="643"/>
        <v>0</v>
      </c>
      <c r="BQ900" s="7">
        <f t="shared" si="644"/>
        <v>0</v>
      </c>
      <c r="BR900" s="7">
        <f t="shared" si="645"/>
        <v>0</v>
      </c>
      <c r="BS900" s="7">
        <f t="shared" si="646"/>
        <v>0</v>
      </c>
      <c r="BT900" s="7">
        <f t="shared" si="647"/>
        <v>0</v>
      </c>
      <c r="BU900" s="7">
        <f t="shared" si="648"/>
        <v>0</v>
      </c>
      <c r="BV900" s="7">
        <f t="shared" si="649"/>
        <v>0</v>
      </c>
      <c r="BW900" s="7">
        <f t="shared" si="650"/>
        <v>0</v>
      </c>
      <c r="BX900" s="7">
        <f t="shared" si="651"/>
        <v>0</v>
      </c>
      <c r="BY900" s="7">
        <f t="shared" si="652"/>
        <v>0</v>
      </c>
      <c r="BZ900" s="7">
        <f t="shared" si="653"/>
        <v>0</v>
      </c>
      <c r="CA900" s="7">
        <f t="shared" si="654"/>
        <v>0</v>
      </c>
      <c r="CB900" s="7">
        <f t="shared" si="655"/>
        <v>0</v>
      </c>
      <c r="CC900" s="7">
        <f t="shared" si="656"/>
        <v>0</v>
      </c>
      <c r="CD900" s="7">
        <f t="shared" si="657"/>
        <v>0</v>
      </c>
      <c r="CE900" s="7">
        <f t="shared" si="658"/>
        <v>0</v>
      </c>
      <c r="CF900" s="7">
        <f t="shared" si="659"/>
        <v>0</v>
      </c>
      <c r="CG900" s="7">
        <f t="shared" si="660"/>
        <v>0</v>
      </c>
      <c r="CH900" s="7">
        <f t="shared" si="661"/>
        <v>0</v>
      </c>
      <c r="CI900" s="7">
        <f t="shared" si="662"/>
        <v>0</v>
      </c>
      <c r="CJ900" s="7" t="e">
        <f>IF(AND($B900&lt;&gt;"",#REF!&lt;&gt;""),#REF!,#REF!)</f>
        <v>#REF!</v>
      </c>
      <c r="CK900" s="7">
        <f t="shared" si="663"/>
        <v>0</v>
      </c>
      <c r="CL900" s="7">
        <f t="shared" si="664"/>
        <v>0</v>
      </c>
      <c r="CM900" s="7">
        <f t="shared" si="665"/>
        <v>0</v>
      </c>
      <c r="CN900" s="7">
        <f t="shared" si="666"/>
        <v>0</v>
      </c>
      <c r="CO900" s="7">
        <f t="shared" si="667"/>
        <v>0</v>
      </c>
      <c r="CP900" s="7">
        <f t="shared" si="668"/>
        <v>0</v>
      </c>
      <c r="CQ900" s="7">
        <f t="shared" si="669"/>
        <v>0</v>
      </c>
      <c r="CR900" s="7">
        <f t="shared" si="670"/>
        <v>0</v>
      </c>
      <c r="CS900" s="7" t="e">
        <f>IF(AND($B900&lt;&gt;"",#REF!&lt;&gt;""),#REF!,#REF!)</f>
        <v>#REF!</v>
      </c>
      <c r="CT900" s="7">
        <f t="shared" si="671"/>
        <v>0</v>
      </c>
      <c r="CU900" s="111" t="str">
        <f>IF(B900&lt;&gt;"",SUM(IF(ISERROR(LARGE(AY900:CT900,{1;2;3;4;5;6;7;8;9;10})),0,LARGE(AY900:CT900,{1;2;3;4;5;6;7;8;9;10}))),"")</f>
        <v/>
      </c>
      <c r="CV900" s="7"/>
      <c r="CW900" s="7"/>
    </row>
    <row r="901" spans="1:101">
      <c r="A901" s="344"/>
      <c r="B901" s="111" t="s">
        <v>51</v>
      </c>
      <c r="C901" s="111" t="s">
        <v>401</v>
      </c>
      <c r="D901" s="118"/>
      <c r="E901" s="118"/>
      <c r="F901" s="118"/>
      <c r="G901" s="118"/>
      <c r="H901" s="118"/>
      <c r="I901" s="118"/>
      <c r="J901" s="118"/>
      <c r="K901" s="118"/>
      <c r="L901" s="118">
        <v>72</v>
      </c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345"/>
      <c r="AW901" s="111" t="s">
        <v>51</v>
      </c>
      <c r="AX901" s="111" t="s">
        <v>401</v>
      </c>
      <c r="AY901" s="7">
        <f t="shared" si="628"/>
        <v>0</v>
      </c>
      <c r="AZ901" s="7">
        <f t="shared" si="629"/>
        <v>0</v>
      </c>
      <c r="BA901" s="7">
        <f t="shared" si="630"/>
        <v>0</v>
      </c>
      <c r="BB901" s="7">
        <f t="shared" si="631"/>
        <v>0</v>
      </c>
      <c r="BC901" s="7">
        <f t="shared" si="632"/>
        <v>0</v>
      </c>
      <c r="BD901" s="7">
        <f t="shared" si="633"/>
        <v>0</v>
      </c>
      <c r="BE901" s="7">
        <f t="shared" si="634"/>
        <v>0</v>
      </c>
      <c r="BF901" s="7">
        <f t="shared" si="635"/>
        <v>0</v>
      </c>
      <c r="BG901" s="7" t="e">
        <f>IF(AND($B901&lt;&gt;"",#REF!&lt;&gt;""),#REF!,#REF!)</f>
        <v>#REF!</v>
      </c>
      <c r="BH901" s="7" t="e">
        <f>IF(AND($B901&lt;&gt;"",#REF!&lt;&gt;""),#REF!,#REF!)</f>
        <v>#REF!</v>
      </c>
      <c r="BI901" s="7">
        <f t="shared" si="636"/>
        <v>72</v>
      </c>
      <c r="BJ901" s="7">
        <f t="shared" si="637"/>
        <v>0</v>
      </c>
      <c r="BK901" s="7">
        <f t="shared" si="638"/>
        <v>0</v>
      </c>
      <c r="BL901" s="7">
        <f t="shared" si="639"/>
        <v>0</v>
      </c>
      <c r="BM901" s="7">
        <f t="shared" si="640"/>
        <v>0</v>
      </c>
      <c r="BN901" s="7">
        <f t="shared" si="641"/>
        <v>0</v>
      </c>
      <c r="BO901" s="7">
        <f t="shared" si="642"/>
        <v>0</v>
      </c>
      <c r="BP901" s="7">
        <f t="shared" si="643"/>
        <v>0</v>
      </c>
      <c r="BQ901" s="7">
        <f t="shared" si="644"/>
        <v>0</v>
      </c>
      <c r="BR901" s="7">
        <f t="shared" si="645"/>
        <v>0</v>
      </c>
      <c r="BS901" s="7">
        <f t="shared" si="646"/>
        <v>0</v>
      </c>
      <c r="BT901" s="7">
        <f t="shared" si="647"/>
        <v>0</v>
      </c>
      <c r="BU901" s="7">
        <f t="shared" si="648"/>
        <v>0</v>
      </c>
      <c r="BV901" s="7">
        <f t="shared" si="649"/>
        <v>0</v>
      </c>
      <c r="BW901" s="7">
        <f t="shared" si="650"/>
        <v>0</v>
      </c>
      <c r="BX901" s="7">
        <f t="shared" si="651"/>
        <v>0</v>
      </c>
      <c r="BY901" s="7">
        <f t="shared" si="652"/>
        <v>0</v>
      </c>
      <c r="BZ901" s="7">
        <f t="shared" si="653"/>
        <v>0</v>
      </c>
      <c r="CA901" s="7">
        <f t="shared" si="654"/>
        <v>0</v>
      </c>
      <c r="CB901" s="7">
        <f t="shared" si="655"/>
        <v>0</v>
      </c>
      <c r="CC901" s="7">
        <f t="shared" si="656"/>
        <v>0</v>
      </c>
      <c r="CD901" s="7">
        <f t="shared" si="657"/>
        <v>0</v>
      </c>
      <c r="CE901" s="7">
        <f t="shared" si="658"/>
        <v>0</v>
      </c>
      <c r="CF901" s="7">
        <f t="shared" si="659"/>
        <v>0</v>
      </c>
      <c r="CG901" s="7">
        <f t="shared" si="660"/>
        <v>0</v>
      </c>
      <c r="CH901" s="7">
        <f t="shared" si="661"/>
        <v>0</v>
      </c>
      <c r="CI901" s="7">
        <f t="shared" si="662"/>
        <v>0</v>
      </c>
      <c r="CJ901" s="7" t="e">
        <f>IF(AND($B901&lt;&gt;"",#REF!&lt;&gt;""),#REF!,#REF!)</f>
        <v>#REF!</v>
      </c>
      <c r="CK901" s="7">
        <f t="shared" si="663"/>
        <v>80</v>
      </c>
      <c r="CL901" s="7">
        <f t="shared" si="664"/>
        <v>130</v>
      </c>
      <c r="CM901" s="7">
        <f t="shared" si="665"/>
        <v>0</v>
      </c>
      <c r="CN901" s="7">
        <f t="shared" si="666"/>
        <v>0</v>
      </c>
      <c r="CO901" s="7">
        <f t="shared" si="667"/>
        <v>0</v>
      </c>
      <c r="CP901" s="7">
        <f t="shared" si="668"/>
        <v>0</v>
      </c>
      <c r="CQ901" s="7">
        <f t="shared" si="669"/>
        <v>0</v>
      </c>
      <c r="CR901" s="7">
        <f t="shared" si="670"/>
        <v>0</v>
      </c>
      <c r="CS901" s="7" t="e">
        <f>IF(AND($B901&lt;&gt;"",#REF!&lt;&gt;""),#REF!,#REF!)</f>
        <v>#REF!</v>
      </c>
      <c r="CT901" s="7">
        <f t="shared" si="671"/>
        <v>0</v>
      </c>
      <c r="CU901" s="111">
        <f>IF(B901&lt;&gt;"",SUM(IF(ISERROR(LARGE(AY901:CT901,{1;2;3;4;5;6;7;8;9;10})),0,LARGE(AY901:CT901,{1;2;3;4;5;6;7;8;9;10}))),"")</f>
        <v>0</v>
      </c>
      <c r="CV901" s="7"/>
      <c r="CW901" s="7"/>
    </row>
    <row r="902" spans="1:101">
      <c r="A902" s="344"/>
      <c r="B902" s="122"/>
      <c r="C902" s="122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>
        <v>80</v>
      </c>
      <c r="AN902" s="121">
        <v>130</v>
      </c>
      <c r="AO902" s="121"/>
      <c r="AP902" s="121"/>
      <c r="AQ902" s="121"/>
      <c r="AR902" s="121"/>
      <c r="AS902" s="121"/>
      <c r="AT902" s="121"/>
      <c r="AU902" s="121"/>
      <c r="AV902" s="345"/>
      <c r="AW902" s="122"/>
      <c r="AX902" s="122"/>
      <c r="AY902" s="7">
        <f t="shared" si="628"/>
        <v>0</v>
      </c>
      <c r="AZ902" s="7">
        <f t="shared" si="629"/>
        <v>0</v>
      </c>
      <c r="BA902" s="7">
        <f t="shared" si="630"/>
        <v>0</v>
      </c>
      <c r="BB902" s="7">
        <f t="shared" si="631"/>
        <v>0</v>
      </c>
      <c r="BC902" s="7">
        <f t="shared" si="632"/>
        <v>0</v>
      </c>
      <c r="BD902" s="7">
        <f t="shared" si="633"/>
        <v>0</v>
      </c>
      <c r="BE902" s="7">
        <f t="shared" si="634"/>
        <v>0</v>
      </c>
      <c r="BF902" s="7">
        <f t="shared" si="635"/>
        <v>0</v>
      </c>
      <c r="BG902" s="7" t="e">
        <f>IF(AND($B902&lt;&gt;"",#REF!&lt;&gt;""),#REF!,#REF!)</f>
        <v>#REF!</v>
      </c>
      <c r="BH902" s="7" t="e">
        <f>IF(AND($B902&lt;&gt;"",#REF!&lt;&gt;""),#REF!,#REF!)</f>
        <v>#REF!</v>
      </c>
      <c r="BI902" s="7">
        <f t="shared" si="636"/>
        <v>0</v>
      </c>
      <c r="BJ902" s="7">
        <f t="shared" si="637"/>
        <v>0</v>
      </c>
      <c r="BK902" s="7">
        <f t="shared" si="638"/>
        <v>0</v>
      </c>
      <c r="BL902" s="7">
        <f t="shared" si="639"/>
        <v>0</v>
      </c>
      <c r="BM902" s="7">
        <f t="shared" si="640"/>
        <v>0</v>
      </c>
      <c r="BN902" s="7">
        <f t="shared" si="641"/>
        <v>0</v>
      </c>
      <c r="BO902" s="7">
        <f t="shared" si="642"/>
        <v>0</v>
      </c>
      <c r="BP902" s="7">
        <f t="shared" si="643"/>
        <v>0</v>
      </c>
      <c r="BQ902" s="7">
        <f t="shared" si="644"/>
        <v>0</v>
      </c>
      <c r="BR902" s="7">
        <f t="shared" si="645"/>
        <v>0</v>
      </c>
      <c r="BS902" s="7">
        <f t="shared" si="646"/>
        <v>0</v>
      </c>
      <c r="BT902" s="7">
        <f t="shared" si="647"/>
        <v>0</v>
      </c>
      <c r="BU902" s="7">
        <f t="shared" si="648"/>
        <v>0</v>
      </c>
      <c r="BV902" s="7">
        <f t="shared" si="649"/>
        <v>0</v>
      </c>
      <c r="BW902" s="7">
        <f t="shared" si="650"/>
        <v>0</v>
      </c>
      <c r="BX902" s="7">
        <f t="shared" si="651"/>
        <v>0</v>
      </c>
      <c r="BY902" s="7">
        <f t="shared" si="652"/>
        <v>0</v>
      </c>
      <c r="BZ902" s="7">
        <f t="shared" si="653"/>
        <v>0</v>
      </c>
      <c r="CA902" s="7">
        <f t="shared" si="654"/>
        <v>0</v>
      </c>
      <c r="CB902" s="7">
        <f t="shared" si="655"/>
        <v>0</v>
      </c>
      <c r="CC902" s="7">
        <f t="shared" si="656"/>
        <v>0</v>
      </c>
      <c r="CD902" s="7">
        <f t="shared" si="657"/>
        <v>0</v>
      </c>
      <c r="CE902" s="7">
        <f t="shared" si="658"/>
        <v>0</v>
      </c>
      <c r="CF902" s="7">
        <f t="shared" si="659"/>
        <v>0</v>
      </c>
      <c r="CG902" s="7">
        <f t="shared" si="660"/>
        <v>0</v>
      </c>
      <c r="CH902" s="7">
        <f t="shared" si="661"/>
        <v>0</v>
      </c>
      <c r="CI902" s="7">
        <f t="shared" si="662"/>
        <v>0</v>
      </c>
      <c r="CJ902" s="7" t="e">
        <f>IF(AND($B902&lt;&gt;"",#REF!&lt;&gt;""),#REF!,#REF!)</f>
        <v>#REF!</v>
      </c>
      <c r="CK902" s="7">
        <f t="shared" si="663"/>
        <v>80</v>
      </c>
      <c r="CL902" s="7">
        <f t="shared" si="664"/>
        <v>130</v>
      </c>
      <c r="CM902" s="7">
        <f t="shared" si="665"/>
        <v>0</v>
      </c>
      <c r="CN902" s="7">
        <f t="shared" si="666"/>
        <v>0</v>
      </c>
      <c r="CO902" s="7">
        <f t="shared" si="667"/>
        <v>0</v>
      </c>
      <c r="CP902" s="7">
        <f t="shared" si="668"/>
        <v>0</v>
      </c>
      <c r="CQ902" s="7">
        <f t="shared" si="669"/>
        <v>0</v>
      </c>
      <c r="CR902" s="7">
        <f t="shared" si="670"/>
        <v>0</v>
      </c>
      <c r="CS902" s="7" t="e">
        <f>IF(AND($B902&lt;&gt;"",#REF!&lt;&gt;""),#REF!,#REF!)</f>
        <v>#REF!</v>
      </c>
      <c r="CT902" s="7">
        <f t="shared" si="671"/>
        <v>0</v>
      </c>
      <c r="CU902" s="111" t="str">
        <f>IF(B902&lt;&gt;"",SUM(IF(ISERROR(LARGE(AY902:CT902,{1;2;3;4;5;6;7;8;9;10})),0,LARGE(AY902:CT902,{1;2;3;4;5;6;7;8;9;10}))),"")</f>
        <v/>
      </c>
      <c r="CV902" s="86"/>
      <c r="CW902" s="86"/>
    </row>
    <row r="903" spans="1:101">
      <c r="A903" s="344"/>
      <c r="B903" s="111" t="s">
        <v>57</v>
      </c>
      <c r="C903" s="111" t="s">
        <v>397</v>
      </c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345"/>
      <c r="AW903" s="111" t="s">
        <v>57</v>
      </c>
      <c r="AX903" s="111" t="s">
        <v>397</v>
      </c>
      <c r="AY903" s="7">
        <f t="shared" ref="AY903:BF903" si="672">IF(AND($B903&lt;&gt;"",D906&lt;&gt;""),D906,D903)</f>
        <v>0</v>
      </c>
      <c r="AZ903" s="7">
        <f t="shared" si="672"/>
        <v>0</v>
      </c>
      <c r="BA903" s="7">
        <f t="shared" si="672"/>
        <v>0</v>
      </c>
      <c r="BB903" s="7">
        <f t="shared" si="672"/>
        <v>0</v>
      </c>
      <c r="BC903" s="7">
        <f t="shared" si="672"/>
        <v>0</v>
      </c>
      <c r="BD903" s="7">
        <f t="shared" si="672"/>
        <v>0</v>
      </c>
      <c r="BE903" s="7">
        <f t="shared" si="672"/>
        <v>0</v>
      </c>
      <c r="BF903" s="7">
        <f t="shared" si="672"/>
        <v>0</v>
      </c>
      <c r="BG903" s="7" t="e">
        <f>IF(AND($B903&lt;&gt;"",#REF!&lt;&gt;""),#REF!,#REF!)</f>
        <v>#REF!</v>
      </c>
      <c r="BH903" s="7" t="e">
        <f>IF(AND($B903&lt;&gt;"",#REF!&lt;&gt;""),#REF!,#REF!)</f>
        <v>#REF!</v>
      </c>
      <c r="BI903" s="7">
        <f t="shared" ref="BI903:CI903" si="673">IF(AND($B903&lt;&gt;"",L906&lt;&gt;""),L906,L903)</f>
        <v>0</v>
      </c>
      <c r="BJ903" s="7">
        <f t="shared" si="673"/>
        <v>0</v>
      </c>
      <c r="BK903" s="7">
        <f t="shared" si="673"/>
        <v>0</v>
      </c>
      <c r="BL903" s="7">
        <f t="shared" si="673"/>
        <v>0</v>
      </c>
      <c r="BM903" s="7">
        <f t="shared" si="673"/>
        <v>0</v>
      </c>
      <c r="BN903" s="7">
        <f t="shared" si="673"/>
        <v>0</v>
      </c>
      <c r="BO903" s="7">
        <f t="shared" si="673"/>
        <v>0</v>
      </c>
      <c r="BP903" s="7">
        <f t="shared" si="673"/>
        <v>0</v>
      </c>
      <c r="BQ903" s="7">
        <f t="shared" si="673"/>
        <v>0</v>
      </c>
      <c r="BR903" s="7">
        <f t="shared" si="673"/>
        <v>0</v>
      </c>
      <c r="BS903" s="7">
        <f t="shared" si="673"/>
        <v>0</v>
      </c>
      <c r="BT903" s="7">
        <f t="shared" si="673"/>
        <v>0</v>
      </c>
      <c r="BU903" s="7">
        <f t="shared" si="673"/>
        <v>0</v>
      </c>
      <c r="BV903" s="7">
        <f t="shared" si="673"/>
        <v>0</v>
      </c>
      <c r="BW903" s="7">
        <f t="shared" si="673"/>
        <v>0</v>
      </c>
      <c r="BX903" s="7">
        <f t="shared" si="673"/>
        <v>0</v>
      </c>
      <c r="BY903" s="7">
        <f t="shared" si="673"/>
        <v>0</v>
      </c>
      <c r="BZ903" s="7">
        <f t="shared" si="673"/>
        <v>0</v>
      </c>
      <c r="CA903" s="7">
        <f t="shared" si="673"/>
        <v>0</v>
      </c>
      <c r="CB903" s="7">
        <f t="shared" si="673"/>
        <v>0</v>
      </c>
      <c r="CC903" s="7">
        <f t="shared" si="673"/>
        <v>0</v>
      </c>
      <c r="CD903" s="7">
        <f t="shared" si="673"/>
        <v>0</v>
      </c>
      <c r="CE903" s="7">
        <f t="shared" si="673"/>
        <v>0</v>
      </c>
      <c r="CF903" s="7">
        <f t="shared" si="673"/>
        <v>0</v>
      </c>
      <c r="CG903" s="7">
        <f t="shared" si="673"/>
        <v>0</v>
      </c>
      <c r="CH903" s="7">
        <f t="shared" si="673"/>
        <v>0</v>
      </c>
      <c r="CI903" s="7">
        <f t="shared" si="673"/>
        <v>0</v>
      </c>
      <c r="CJ903" s="7" t="e">
        <f>IF(AND($B903&lt;&gt;"",#REF!&lt;&gt;""),#REF!,#REF!)</f>
        <v>#REF!</v>
      </c>
      <c r="CK903" s="7">
        <f t="shared" ref="CK903:CR903" si="674">IF(AND($B903&lt;&gt;"",AM906&lt;&gt;""),AM906,AM903)</f>
        <v>0</v>
      </c>
      <c r="CL903" s="7">
        <f t="shared" si="674"/>
        <v>0</v>
      </c>
      <c r="CM903" s="7">
        <f t="shared" si="674"/>
        <v>0</v>
      </c>
      <c r="CN903" s="7">
        <f t="shared" si="674"/>
        <v>0</v>
      </c>
      <c r="CO903" s="7">
        <f t="shared" si="674"/>
        <v>0</v>
      </c>
      <c r="CP903" s="7">
        <f t="shared" si="674"/>
        <v>0</v>
      </c>
      <c r="CQ903" s="7">
        <f t="shared" si="674"/>
        <v>0</v>
      </c>
      <c r="CR903" s="7">
        <f t="shared" si="674"/>
        <v>0</v>
      </c>
      <c r="CS903" s="7" t="e">
        <f>IF(AND($B903&lt;&gt;"",#REF!&lt;&gt;""),#REF!,#REF!)</f>
        <v>#REF!</v>
      </c>
      <c r="CT903" s="7">
        <f>IF(AND($B903&lt;&gt;"",AU906&lt;&gt;""),AU906,AU903)</f>
        <v>0</v>
      </c>
      <c r="CU903" s="111">
        <f>IF(B903&lt;&gt;"",SUM(IF(ISERROR(LARGE(AY903:CT903,{1;2;3;4;5;6;7;8;9;10})),0,LARGE(AY903:CT903,{1;2;3;4;5;6;7;8;9;10}))),"")</f>
        <v>0</v>
      </c>
      <c r="CV903" s="7"/>
      <c r="CW903" s="7"/>
    </row>
    <row r="904" spans="1:101">
      <c r="A904" s="344"/>
      <c r="B904" s="111"/>
      <c r="C904" s="111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345"/>
      <c r="AW904" s="111"/>
      <c r="AX904" s="111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111"/>
      <c r="CV904" s="7"/>
      <c r="CW904" s="7"/>
    </row>
    <row r="905" spans="1:101">
      <c r="A905" s="344"/>
      <c r="B905" s="111" t="s">
        <v>51</v>
      </c>
      <c r="C905" s="111" t="s">
        <v>393</v>
      </c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>
        <v>72</v>
      </c>
      <c r="AU905" s="118"/>
      <c r="AV905" s="345"/>
      <c r="AW905" s="111" t="s">
        <v>51</v>
      </c>
      <c r="AX905" s="111" t="s">
        <v>393</v>
      </c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111"/>
      <c r="CV905" s="7"/>
      <c r="CW905" s="7"/>
    </row>
    <row r="906" spans="1:101" ht="15" thickBot="1">
      <c r="A906" s="347"/>
      <c r="B906" s="135"/>
      <c r="C906" s="135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345"/>
      <c r="AW906" s="135"/>
      <c r="AX906" s="135"/>
      <c r="AY906" s="7">
        <f t="shared" si="628"/>
        <v>0</v>
      </c>
      <c r="AZ906" s="7">
        <f t="shared" si="629"/>
        <v>0</v>
      </c>
      <c r="BA906" s="7">
        <f t="shared" si="630"/>
        <v>0</v>
      </c>
      <c r="BB906" s="7">
        <f t="shared" si="631"/>
        <v>0</v>
      </c>
      <c r="BC906" s="7">
        <f t="shared" si="632"/>
        <v>0</v>
      </c>
      <c r="BD906" s="7">
        <f t="shared" si="633"/>
        <v>0</v>
      </c>
      <c r="BE906" s="7">
        <f t="shared" si="634"/>
        <v>0</v>
      </c>
      <c r="BF906" s="7">
        <f t="shared" si="635"/>
        <v>0</v>
      </c>
      <c r="BG906" s="7" t="e">
        <f>IF(AND($B906&lt;&gt;"",#REF!&lt;&gt;""),#REF!,#REF!)</f>
        <v>#REF!</v>
      </c>
      <c r="BH906" s="7" t="e">
        <f>IF(AND($B906&lt;&gt;"",#REF!&lt;&gt;""),#REF!,#REF!)</f>
        <v>#REF!</v>
      </c>
      <c r="BI906" s="7">
        <f t="shared" si="636"/>
        <v>0</v>
      </c>
      <c r="BJ906" s="7">
        <f t="shared" si="637"/>
        <v>0</v>
      </c>
      <c r="BK906" s="7">
        <f t="shared" si="638"/>
        <v>0</v>
      </c>
      <c r="BL906" s="7">
        <f t="shared" si="639"/>
        <v>0</v>
      </c>
      <c r="BM906" s="7">
        <f t="shared" si="640"/>
        <v>0</v>
      </c>
      <c r="BN906" s="7">
        <f t="shared" si="641"/>
        <v>0</v>
      </c>
      <c r="BO906" s="7">
        <f t="shared" si="642"/>
        <v>0</v>
      </c>
      <c r="BP906" s="7">
        <f t="shared" si="643"/>
        <v>0</v>
      </c>
      <c r="BQ906" s="7">
        <f t="shared" si="644"/>
        <v>0</v>
      </c>
      <c r="BR906" s="7">
        <f t="shared" si="645"/>
        <v>0</v>
      </c>
      <c r="BS906" s="7">
        <f t="shared" si="646"/>
        <v>0</v>
      </c>
      <c r="BT906" s="7">
        <f t="shared" si="647"/>
        <v>0</v>
      </c>
      <c r="BU906" s="7">
        <f t="shared" si="648"/>
        <v>0</v>
      </c>
      <c r="BV906" s="7">
        <f t="shared" si="649"/>
        <v>0</v>
      </c>
      <c r="BW906" s="7">
        <f t="shared" si="650"/>
        <v>0</v>
      </c>
      <c r="BX906" s="7">
        <f t="shared" si="651"/>
        <v>0</v>
      </c>
      <c r="BY906" s="7">
        <f t="shared" si="652"/>
        <v>0</v>
      </c>
      <c r="BZ906" s="7">
        <f t="shared" si="653"/>
        <v>0</v>
      </c>
      <c r="CA906" s="7">
        <f t="shared" si="654"/>
        <v>0</v>
      </c>
      <c r="CB906" s="7">
        <f t="shared" si="655"/>
        <v>0</v>
      </c>
      <c r="CC906" s="7">
        <f t="shared" si="656"/>
        <v>0</v>
      </c>
      <c r="CD906" s="7">
        <f t="shared" si="657"/>
        <v>0</v>
      </c>
      <c r="CE906" s="7">
        <f t="shared" si="658"/>
        <v>0</v>
      </c>
      <c r="CF906" s="7">
        <f t="shared" si="659"/>
        <v>0</v>
      </c>
      <c r="CG906" s="7">
        <f t="shared" si="660"/>
        <v>0</v>
      </c>
      <c r="CH906" s="7">
        <f t="shared" si="661"/>
        <v>0</v>
      </c>
      <c r="CI906" s="7">
        <f t="shared" si="662"/>
        <v>0</v>
      </c>
      <c r="CJ906" s="7" t="e">
        <f>IF(AND($B906&lt;&gt;"",#REF!&lt;&gt;""),#REF!,#REF!)</f>
        <v>#REF!</v>
      </c>
      <c r="CK906" s="7">
        <f t="shared" si="663"/>
        <v>0</v>
      </c>
      <c r="CL906" s="7">
        <f t="shared" si="664"/>
        <v>0</v>
      </c>
      <c r="CM906" s="7">
        <f t="shared" si="665"/>
        <v>0</v>
      </c>
      <c r="CN906" s="7">
        <f t="shared" si="666"/>
        <v>0</v>
      </c>
      <c r="CO906" s="7">
        <f t="shared" si="667"/>
        <v>0</v>
      </c>
      <c r="CP906" s="7">
        <f t="shared" si="668"/>
        <v>0</v>
      </c>
      <c r="CQ906" s="7">
        <f t="shared" si="669"/>
        <v>0</v>
      </c>
      <c r="CR906" s="7">
        <f t="shared" si="670"/>
        <v>0</v>
      </c>
      <c r="CS906" s="7" t="e">
        <f>IF(AND($B906&lt;&gt;"",#REF!&lt;&gt;""),#REF!,#REF!)</f>
        <v>#REF!</v>
      </c>
      <c r="CT906" s="7">
        <f t="shared" si="671"/>
        <v>0</v>
      </c>
      <c r="CU906" s="111" t="str">
        <f>IF(B906&lt;&gt;"",SUM(IF(ISERROR(LARGE(AY906:CT906,{1;2;3;4;5;6;7;8;9;10})),0,LARGE(AY906:CT906,{1;2;3;4;5;6;7;8;9;10}))),"")</f>
        <v/>
      </c>
      <c r="CV906" s="7"/>
      <c r="CW906" s="7"/>
    </row>
    <row r="907" spans="1:101">
      <c r="A907" s="331" t="s">
        <v>0</v>
      </c>
      <c r="B907" s="332" t="s">
        <v>1</v>
      </c>
      <c r="C907" s="332" t="s">
        <v>2</v>
      </c>
      <c r="D907" s="313" t="s">
        <v>3</v>
      </c>
      <c r="E907" s="314"/>
      <c r="F907" s="403" t="s">
        <v>4</v>
      </c>
      <c r="G907" s="404"/>
      <c r="H907" s="313" t="s">
        <v>555</v>
      </c>
      <c r="I907" s="314"/>
      <c r="J907" s="313" t="s">
        <v>556</v>
      </c>
      <c r="K907" s="314"/>
      <c r="L907" s="313" t="s">
        <v>558</v>
      </c>
      <c r="M907" s="314"/>
      <c r="N907" s="313" t="s">
        <v>559</v>
      </c>
      <c r="O907" s="314"/>
      <c r="P907" s="313" t="s">
        <v>560</v>
      </c>
      <c r="Q907" s="314"/>
      <c r="R907" s="313" t="s">
        <v>561</v>
      </c>
      <c r="S907" s="314"/>
      <c r="T907" s="313" t="s">
        <v>14</v>
      </c>
      <c r="U907" s="314"/>
      <c r="V907" s="313" t="s">
        <v>16</v>
      </c>
      <c r="W907" s="314"/>
      <c r="X907" s="354" t="s">
        <v>15</v>
      </c>
      <c r="Y907" s="313" t="s">
        <v>19</v>
      </c>
      <c r="Z907" s="314"/>
      <c r="AA907" s="313" t="s">
        <v>20</v>
      </c>
      <c r="AB907" s="314"/>
      <c r="AC907" s="313" t="s">
        <v>21</v>
      </c>
      <c r="AD907" s="314"/>
      <c r="AE907" s="313" t="s">
        <v>562</v>
      </c>
      <c r="AF907" s="314"/>
      <c r="AG907" s="313" t="s">
        <v>23</v>
      </c>
      <c r="AH907" s="314"/>
      <c r="AI907" s="313" t="s">
        <v>17</v>
      </c>
      <c r="AJ907" s="314"/>
      <c r="AK907" s="144"/>
      <c r="AL907" s="144" t="s">
        <v>563</v>
      </c>
      <c r="AM907" s="403" t="s">
        <v>26</v>
      </c>
      <c r="AN907" s="404"/>
      <c r="AO907" s="313" t="s">
        <v>564</v>
      </c>
      <c r="AP907" s="314"/>
      <c r="AQ907" s="313" t="s">
        <v>565</v>
      </c>
      <c r="AR907" s="314"/>
      <c r="AS907" s="313" t="s">
        <v>831</v>
      </c>
      <c r="AT907" s="314"/>
      <c r="AU907" s="354" t="s">
        <v>29</v>
      </c>
      <c r="AV907" s="368" t="s">
        <v>0</v>
      </c>
      <c r="AW907" s="332" t="s">
        <v>1</v>
      </c>
      <c r="AX907" s="332" t="s">
        <v>2</v>
      </c>
      <c r="AY907" s="7" t="str">
        <f t="shared" si="628"/>
        <v>dz</v>
      </c>
      <c r="AZ907" s="7" t="str">
        <f t="shared" si="629"/>
        <v>chł</v>
      </c>
      <c r="BA907" s="7" t="str">
        <f t="shared" si="630"/>
        <v>dz</v>
      </c>
      <c r="BB907" s="7" t="str">
        <f t="shared" si="631"/>
        <v>chł</v>
      </c>
      <c r="BC907" s="7" t="str">
        <f t="shared" si="632"/>
        <v>dz</v>
      </c>
      <c r="BD907" s="7" t="str">
        <f t="shared" si="633"/>
        <v>chł</v>
      </c>
      <c r="BE907" s="7" t="str">
        <f t="shared" si="634"/>
        <v>dz</v>
      </c>
      <c r="BF907" s="7" t="str">
        <f t="shared" si="635"/>
        <v>chł</v>
      </c>
      <c r="BG907" s="7" t="e">
        <f>IF(AND($B907&lt;&gt;"",#REF!&lt;&gt;""),#REF!,#REF!)</f>
        <v>#REF!</v>
      </c>
      <c r="BH907" s="7" t="e">
        <f>IF(AND($B907&lt;&gt;"",#REF!&lt;&gt;""),#REF!,#REF!)</f>
        <v>#REF!</v>
      </c>
      <c r="BI907" s="7" t="str">
        <f t="shared" si="636"/>
        <v>dz</v>
      </c>
      <c r="BJ907" s="7" t="str">
        <f t="shared" si="637"/>
        <v>chł</v>
      </c>
      <c r="BK907" s="7" t="str">
        <f t="shared" si="638"/>
        <v>dz</v>
      </c>
      <c r="BL907" s="7" t="str">
        <f t="shared" si="639"/>
        <v>chł</v>
      </c>
      <c r="BM907" s="7" t="str">
        <f t="shared" si="640"/>
        <v>dz</v>
      </c>
      <c r="BN907" s="7" t="str">
        <f t="shared" si="641"/>
        <v>chł</v>
      </c>
      <c r="BO907" s="7" t="str">
        <f t="shared" si="642"/>
        <v>dz</v>
      </c>
      <c r="BP907" s="7" t="str">
        <f t="shared" si="643"/>
        <v>chł</v>
      </c>
      <c r="BQ907" s="7" t="str">
        <f t="shared" si="644"/>
        <v>dz</v>
      </c>
      <c r="BR907" s="7" t="str">
        <f t="shared" si="645"/>
        <v>chł</v>
      </c>
      <c r="BS907" s="7" t="str">
        <f t="shared" si="646"/>
        <v>dz</v>
      </c>
      <c r="BT907" s="7" t="str">
        <f t="shared" si="647"/>
        <v>chł</v>
      </c>
      <c r="BU907" s="7" t="str">
        <f t="shared" si="648"/>
        <v>Szachy</v>
      </c>
      <c r="BV907" s="7" t="str">
        <f t="shared" si="649"/>
        <v>dz</v>
      </c>
      <c r="BW907" s="7" t="str">
        <f t="shared" si="650"/>
        <v>chł</v>
      </c>
      <c r="BX907" s="7" t="str">
        <f t="shared" si="651"/>
        <v>dz</v>
      </c>
      <c r="BY907" s="7" t="str">
        <f t="shared" si="652"/>
        <v>chł</v>
      </c>
      <c r="BZ907" s="7" t="str">
        <f t="shared" si="653"/>
        <v>dz</v>
      </c>
      <c r="CA907" s="7" t="str">
        <f t="shared" si="654"/>
        <v>chł</v>
      </c>
      <c r="CB907" s="7" t="str">
        <f t="shared" si="655"/>
        <v>dz</v>
      </c>
      <c r="CC907" s="7" t="str">
        <f t="shared" si="656"/>
        <v>chł</v>
      </c>
      <c r="CD907" s="7" t="str">
        <f t="shared" si="657"/>
        <v>dz</v>
      </c>
      <c r="CE907" s="7" t="str">
        <f t="shared" si="658"/>
        <v>chł</v>
      </c>
      <c r="CF907" s="7" t="str">
        <f t="shared" si="659"/>
        <v>dz</v>
      </c>
      <c r="CG907" s="7" t="str">
        <f t="shared" si="660"/>
        <v>chł</v>
      </c>
      <c r="CH907" s="7">
        <f t="shared" si="661"/>
        <v>0</v>
      </c>
      <c r="CI907" s="7" t="str">
        <f t="shared" si="662"/>
        <v>BnO</v>
      </c>
      <c r="CJ907" s="7" t="e">
        <f>IF(AND($B907&lt;&gt;"",#REF!&lt;&gt;""),#REF!,#REF!)</f>
        <v>#REF!</v>
      </c>
      <c r="CK907" s="7" t="str">
        <f t="shared" si="663"/>
        <v>dz</v>
      </c>
      <c r="CL907" s="7" t="str">
        <f t="shared" si="664"/>
        <v>ch</v>
      </c>
      <c r="CM907" s="7" t="str">
        <f t="shared" si="665"/>
        <v>dz</v>
      </c>
      <c r="CN907" s="7" t="str">
        <f t="shared" si="666"/>
        <v>chł</v>
      </c>
      <c r="CO907" s="7" t="str">
        <f t="shared" si="667"/>
        <v>dz</v>
      </c>
      <c r="CP907" s="7" t="str">
        <f t="shared" si="668"/>
        <v>chł</v>
      </c>
      <c r="CQ907" s="7" t="str">
        <f t="shared" si="669"/>
        <v>dz</v>
      </c>
      <c r="CR907" s="7" t="str">
        <f t="shared" si="670"/>
        <v>chł</v>
      </c>
      <c r="CS907" s="7" t="e">
        <f>IF(AND($B907&lt;&gt;"",#REF!&lt;&gt;""),#REF!,#REF!)</f>
        <v>#REF!</v>
      </c>
      <c r="CT907" s="7" t="str">
        <f t="shared" si="671"/>
        <v>Aerobik</v>
      </c>
      <c r="CU907" s="111">
        <f>IF(B907&lt;&gt;"",SUM(IF(ISERROR(LARGE(AY907:CT907,{1;2;3;4;5;6;7;8;9;10})),0,LARGE(AY907:CT907,{1;2;3;4;5;6;7;8;9;10}))),"")</f>
        <v>0</v>
      </c>
      <c r="CV907" s="7"/>
      <c r="CW907" s="7"/>
    </row>
    <row r="908" spans="1:101" ht="15" thickBot="1">
      <c r="A908" s="366"/>
      <c r="B908" s="332"/>
      <c r="C908" s="332"/>
      <c r="D908" s="146" t="s">
        <v>30</v>
      </c>
      <c r="E908" s="146" t="s">
        <v>31</v>
      </c>
      <c r="F908" s="146" t="s">
        <v>30</v>
      </c>
      <c r="G908" s="146" t="s">
        <v>31</v>
      </c>
      <c r="H908" s="146" t="s">
        <v>30</v>
      </c>
      <c r="I908" s="146" t="s">
        <v>31</v>
      </c>
      <c r="J908" s="146" t="s">
        <v>30</v>
      </c>
      <c r="K908" s="146" t="s">
        <v>31</v>
      </c>
      <c r="L908" s="146" t="s">
        <v>30</v>
      </c>
      <c r="M908" s="146" t="s">
        <v>31</v>
      </c>
      <c r="N908" s="146" t="s">
        <v>30</v>
      </c>
      <c r="O908" s="146" t="s">
        <v>31</v>
      </c>
      <c r="P908" s="146" t="s">
        <v>30</v>
      </c>
      <c r="Q908" s="146" t="s">
        <v>31</v>
      </c>
      <c r="R908" s="146" t="s">
        <v>30</v>
      </c>
      <c r="S908" s="146" t="s">
        <v>31</v>
      </c>
      <c r="T908" s="146" t="s">
        <v>30</v>
      </c>
      <c r="U908" s="146" t="s">
        <v>31</v>
      </c>
      <c r="V908" s="146" t="s">
        <v>30</v>
      </c>
      <c r="W908" s="146" t="s">
        <v>31</v>
      </c>
      <c r="X908" s="341"/>
      <c r="Y908" s="146" t="s">
        <v>30</v>
      </c>
      <c r="Z908" s="146" t="s">
        <v>31</v>
      </c>
      <c r="AA908" s="146" t="s">
        <v>30</v>
      </c>
      <c r="AB908" s="146" t="s">
        <v>31</v>
      </c>
      <c r="AC908" s="146" t="s">
        <v>30</v>
      </c>
      <c r="AD908" s="146" t="s">
        <v>31</v>
      </c>
      <c r="AE908" s="146" t="s">
        <v>30</v>
      </c>
      <c r="AF908" s="146" t="s">
        <v>31</v>
      </c>
      <c r="AG908" s="146" t="s">
        <v>30</v>
      </c>
      <c r="AH908" s="146" t="s">
        <v>31</v>
      </c>
      <c r="AI908" s="146" t="s">
        <v>30</v>
      </c>
      <c r="AJ908" s="146" t="s">
        <v>31</v>
      </c>
      <c r="AK908" s="146"/>
      <c r="AL908" s="146"/>
      <c r="AM908" s="113" t="s">
        <v>30</v>
      </c>
      <c r="AN908" s="114" t="s">
        <v>36</v>
      </c>
      <c r="AO908" s="146" t="s">
        <v>30</v>
      </c>
      <c r="AP908" s="146" t="s">
        <v>31</v>
      </c>
      <c r="AQ908" s="146" t="s">
        <v>30</v>
      </c>
      <c r="AR908" s="146" t="s">
        <v>31</v>
      </c>
      <c r="AS908" s="146" t="s">
        <v>30</v>
      </c>
      <c r="AT908" s="146" t="s">
        <v>31</v>
      </c>
      <c r="AU908" s="341"/>
      <c r="AV908" s="368"/>
      <c r="AW908" s="332"/>
      <c r="AX908" s="332"/>
      <c r="AY908" s="7" t="str">
        <f t="shared" si="628"/>
        <v>dz</v>
      </c>
      <c r="AZ908" s="7" t="str">
        <f t="shared" si="629"/>
        <v>chł</v>
      </c>
      <c r="BA908" s="7" t="str">
        <f t="shared" si="630"/>
        <v>dz</v>
      </c>
      <c r="BB908" s="7" t="str">
        <f t="shared" si="631"/>
        <v>chł</v>
      </c>
      <c r="BC908" s="7" t="str">
        <f t="shared" si="632"/>
        <v>dz</v>
      </c>
      <c r="BD908" s="7" t="str">
        <f t="shared" si="633"/>
        <v>chł</v>
      </c>
      <c r="BE908" s="7" t="str">
        <f t="shared" si="634"/>
        <v>dz</v>
      </c>
      <c r="BF908" s="7" t="str">
        <f t="shared" si="635"/>
        <v>chł</v>
      </c>
      <c r="BG908" s="7" t="e">
        <f>IF(AND($B908&lt;&gt;"",#REF!&lt;&gt;""),#REF!,#REF!)</f>
        <v>#REF!</v>
      </c>
      <c r="BH908" s="7" t="e">
        <f>IF(AND($B908&lt;&gt;"",#REF!&lt;&gt;""),#REF!,#REF!)</f>
        <v>#REF!</v>
      </c>
      <c r="BI908" s="7" t="str">
        <f t="shared" si="636"/>
        <v>dz</v>
      </c>
      <c r="BJ908" s="7" t="str">
        <f t="shared" si="637"/>
        <v>chł</v>
      </c>
      <c r="BK908" s="7" t="str">
        <f t="shared" si="638"/>
        <v>dz</v>
      </c>
      <c r="BL908" s="7" t="str">
        <f t="shared" si="639"/>
        <v>chł</v>
      </c>
      <c r="BM908" s="7" t="str">
        <f t="shared" si="640"/>
        <v>dz</v>
      </c>
      <c r="BN908" s="7" t="str">
        <f t="shared" si="641"/>
        <v>chł</v>
      </c>
      <c r="BO908" s="7" t="str">
        <f t="shared" si="642"/>
        <v>dz</v>
      </c>
      <c r="BP908" s="7" t="str">
        <f t="shared" si="643"/>
        <v>chł</v>
      </c>
      <c r="BQ908" s="7" t="str">
        <f t="shared" si="644"/>
        <v>dz</v>
      </c>
      <c r="BR908" s="7" t="str">
        <f t="shared" si="645"/>
        <v>chł</v>
      </c>
      <c r="BS908" s="7" t="str">
        <f t="shared" si="646"/>
        <v>dz</v>
      </c>
      <c r="BT908" s="7" t="str">
        <f t="shared" si="647"/>
        <v>chł</v>
      </c>
      <c r="BU908" s="7">
        <f t="shared" si="648"/>
        <v>0</v>
      </c>
      <c r="BV908" s="7" t="str">
        <f t="shared" si="649"/>
        <v>dz</v>
      </c>
      <c r="BW908" s="7" t="str">
        <f t="shared" si="650"/>
        <v>chł</v>
      </c>
      <c r="BX908" s="7" t="str">
        <f t="shared" si="651"/>
        <v>dz</v>
      </c>
      <c r="BY908" s="7" t="str">
        <f t="shared" si="652"/>
        <v>chł</v>
      </c>
      <c r="BZ908" s="7" t="str">
        <f t="shared" si="653"/>
        <v>dz</v>
      </c>
      <c r="CA908" s="7" t="str">
        <f t="shared" si="654"/>
        <v>chł</v>
      </c>
      <c r="CB908" s="7" t="str">
        <f t="shared" si="655"/>
        <v>dz</v>
      </c>
      <c r="CC908" s="7" t="str">
        <f t="shared" si="656"/>
        <v>chł</v>
      </c>
      <c r="CD908" s="7" t="str">
        <f t="shared" si="657"/>
        <v>dz</v>
      </c>
      <c r="CE908" s="7" t="str">
        <f t="shared" si="658"/>
        <v>chł</v>
      </c>
      <c r="CF908" s="7" t="str">
        <f t="shared" si="659"/>
        <v>dz</v>
      </c>
      <c r="CG908" s="7" t="str">
        <f t="shared" si="660"/>
        <v>chł</v>
      </c>
      <c r="CH908" s="7">
        <f t="shared" si="661"/>
        <v>0</v>
      </c>
      <c r="CI908" s="7">
        <f t="shared" si="662"/>
        <v>0</v>
      </c>
      <c r="CJ908" s="7" t="e">
        <f>IF(AND($B908&lt;&gt;"",#REF!&lt;&gt;""),#REF!,#REF!)</f>
        <v>#REF!</v>
      </c>
      <c r="CK908" s="7" t="str">
        <f t="shared" si="663"/>
        <v>dz</v>
      </c>
      <c r="CL908" s="7" t="str">
        <f t="shared" si="664"/>
        <v>ch</v>
      </c>
      <c r="CM908" s="7" t="str">
        <f t="shared" si="665"/>
        <v>dz</v>
      </c>
      <c r="CN908" s="7" t="str">
        <f t="shared" si="666"/>
        <v>chł</v>
      </c>
      <c r="CO908" s="7" t="str">
        <f t="shared" si="667"/>
        <v>dz</v>
      </c>
      <c r="CP908" s="7" t="str">
        <f t="shared" si="668"/>
        <v>chł</v>
      </c>
      <c r="CQ908" s="7" t="str">
        <f t="shared" si="669"/>
        <v>dz</v>
      </c>
      <c r="CR908" s="7" t="str">
        <f t="shared" si="670"/>
        <v>chł</v>
      </c>
      <c r="CS908" s="7" t="e">
        <f>IF(AND($B908&lt;&gt;"",#REF!&lt;&gt;""),#REF!,#REF!)</f>
        <v>#REF!</v>
      </c>
      <c r="CT908" s="7">
        <f t="shared" si="671"/>
        <v>0</v>
      </c>
      <c r="CU908" s="111" t="str">
        <f>IF(B908&lt;&gt;"",SUM(IF(ISERROR(LARGE(AY908:CT908,{1;2;3;4;5;6;7;8;9;10})),0,LARGE(AY908:CT908,{1;2;3;4;5;6;7;8;9;10}))),"")</f>
        <v/>
      </c>
      <c r="CV908" s="7"/>
      <c r="CW908" s="7"/>
    </row>
    <row r="909" spans="1:101">
      <c r="A909" s="365" t="s">
        <v>403</v>
      </c>
      <c r="B909" s="111" t="s">
        <v>42</v>
      </c>
      <c r="C909" s="111" t="s">
        <v>403</v>
      </c>
      <c r="D909" s="118"/>
      <c r="E909" s="118">
        <v>74</v>
      </c>
      <c r="F909" s="118"/>
      <c r="G909" s="118"/>
      <c r="H909" s="118">
        <v>74</v>
      </c>
      <c r="I909" s="118">
        <v>75</v>
      </c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345" t="s">
        <v>403</v>
      </c>
      <c r="AW909" s="111" t="s">
        <v>42</v>
      </c>
      <c r="AX909" s="111" t="s">
        <v>403</v>
      </c>
      <c r="AY909" s="7">
        <f t="shared" ref="AY909:AY976" si="675">IF(AND($B909&lt;&gt;"",D910&lt;&gt;""),D910,D909)</f>
        <v>0</v>
      </c>
      <c r="AZ909" s="7">
        <f t="shared" ref="AZ909:AZ976" si="676">IF(AND($B909&lt;&gt;"",E910&lt;&gt;""),E910,E909)</f>
        <v>74</v>
      </c>
      <c r="BA909" s="7">
        <f t="shared" ref="BA909:BA976" si="677">IF(AND($B909&lt;&gt;"",F910&lt;&gt;""),F910,F909)</f>
        <v>0</v>
      </c>
      <c r="BB909" s="7">
        <f t="shared" ref="BB909:BB976" si="678">IF(AND($B909&lt;&gt;"",G910&lt;&gt;""),G910,G909)</f>
        <v>0</v>
      </c>
      <c r="BC909" s="7">
        <f t="shared" ref="BC909:BC976" si="679">IF(AND($B909&lt;&gt;"",H910&lt;&gt;""),H910,H909)</f>
        <v>74</v>
      </c>
      <c r="BD909" s="7">
        <f t="shared" ref="BD909:BD976" si="680">IF(AND($B909&lt;&gt;"",I910&lt;&gt;""),I910,I909)</f>
        <v>75</v>
      </c>
      <c r="BE909" s="7">
        <f t="shared" ref="BE909:BE976" si="681">IF(AND($B909&lt;&gt;"",J910&lt;&gt;""),J910,J909)</f>
        <v>0</v>
      </c>
      <c r="BF909" s="7">
        <f t="shared" ref="BF909:BF976" si="682">IF(AND($B909&lt;&gt;"",K910&lt;&gt;""),K910,K909)</f>
        <v>0</v>
      </c>
      <c r="BG909" s="7" t="e">
        <f>IF(AND($B909&lt;&gt;"",#REF!&lt;&gt;""),#REF!,#REF!)</f>
        <v>#REF!</v>
      </c>
      <c r="BH909" s="7" t="e">
        <f>IF(AND($B909&lt;&gt;"",#REF!&lt;&gt;""),#REF!,#REF!)</f>
        <v>#REF!</v>
      </c>
      <c r="BI909" s="7">
        <f t="shared" ref="BI909:BI976" si="683">IF(AND($B909&lt;&gt;"",L910&lt;&gt;""),L910,L909)</f>
        <v>0</v>
      </c>
      <c r="BJ909" s="7">
        <f t="shared" ref="BJ909:BJ976" si="684">IF(AND($B909&lt;&gt;"",M910&lt;&gt;""),M910,M909)</f>
        <v>0</v>
      </c>
      <c r="BK909" s="7">
        <f t="shared" ref="BK909:BK976" si="685">IF(AND($B909&lt;&gt;"",N910&lt;&gt;""),N910,N909)</f>
        <v>0</v>
      </c>
      <c r="BL909" s="7">
        <f t="shared" ref="BL909:BL976" si="686">IF(AND($B909&lt;&gt;"",O910&lt;&gt;""),O910,O909)</f>
        <v>0</v>
      </c>
      <c r="BM909" s="7">
        <f t="shared" ref="BM909:BM976" si="687">IF(AND($B909&lt;&gt;"",P910&lt;&gt;""),P910,P909)</f>
        <v>0</v>
      </c>
      <c r="BN909" s="7">
        <f t="shared" ref="BN909:BN976" si="688">IF(AND($B909&lt;&gt;"",Q910&lt;&gt;""),Q910,Q909)</f>
        <v>0</v>
      </c>
      <c r="BO909" s="7">
        <f t="shared" ref="BO909:BO976" si="689">IF(AND($B909&lt;&gt;"",R910&lt;&gt;""),R910,R909)</f>
        <v>0</v>
      </c>
      <c r="BP909" s="7">
        <f t="shared" ref="BP909:BP976" si="690">IF(AND($B909&lt;&gt;"",S910&lt;&gt;""),S910,S909)</f>
        <v>0</v>
      </c>
      <c r="BQ909" s="7">
        <f t="shared" ref="BQ909:BQ976" si="691">IF(AND($B909&lt;&gt;"",T910&lt;&gt;""),T910,T909)</f>
        <v>0</v>
      </c>
      <c r="BR909" s="7">
        <f t="shared" ref="BR909:BR976" si="692">IF(AND($B909&lt;&gt;"",U910&lt;&gt;""),U910,U909)</f>
        <v>0</v>
      </c>
      <c r="BS909" s="7">
        <f t="shared" ref="BS909:BS976" si="693">IF(AND($B909&lt;&gt;"",V910&lt;&gt;""),V910,V909)</f>
        <v>0</v>
      </c>
      <c r="BT909" s="7">
        <f t="shared" ref="BT909:BT976" si="694">IF(AND($B909&lt;&gt;"",W910&lt;&gt;""),W910,W909)</f>
        <v>0</v>
      </c>
      <c r="BU909" s="7">
        <f t="shared" ref="BU909:BU976" si="695">IF(AND($B909&lt;&gt;"",X910&lt;&gt;""),X910,X909)</f>
        <v>0</v>
      </c>
      <c r="BV909" s="7">
        <f t="shared" ref="BV909:BV976" si="696">IF(AND($B909&lt;&gt;"",Y910&lt;&gt;""),Y910,Y909)</f>
        <v>0</v>
      </c>
      <c r="BW909" s="7">
        <f t="shared" ref="BW909:BW976" si="697">IF(AND($B909&lt;&gt;"",Z910&lt;&gt;""),Z910,Z909)</f>
        <v>0</v>
      </c>
      <c r="BX909" s="7">
        <f t="shared" ref="BX909:BX976" si="698">IF(AND($B909&lt;&gt;"",AA910&lt;&gt;""),AA910,AA909)</f>
        <v>0</v>
      </c>
      <c r="BY909" s="7">
        <f t="shared" ref="BY909:BY976" si="699">IF(AND($B909&lt;&gt;"",AB910&lt;&gt;""),AB910,AB909)</f>
        <v>0</v>
      </c>
      <c r="BZ909" s="7">
        <f t="shared" ref="BZ909:BZ976" si="700">IF(AND($B909&lt;&gt;"",AC910&lt;&gt;""),AC910,AC909)</f>
        <v>0</v>
      </c>
      <c r="CA909" s="7">
        <f t="shared" ref="CA909:CA976" si="701">IF(AND($B909&lt;&gt;"",AD910&lt;&gt;""),AD910,AD909)</f>
        <v>0</v>
      </c>
      <c r="CB909" s="7">
        <f t="shared" ref="CB909:CB976" si="702">IF(AND($B909&lt;&gt;"",AE910&lt;&gt;""),AE910,AE909)</f>
        <v>0</v>
      </c>
      <c r="CC909" s="7">
        <f t="shared" ref="CC909:CC976" si="703">IF(AND($B909&lt;&gt;"",AF910&lt;&gt;""),AF910,AF909)</f>
        <v>0</v>
      </c>
      <c r="CD909" s="7">
        <f t="shared" ref="CD909:CD976" si="704">IF(AND($B909&lt;&gt;"",AG910&lt;&gt;""),AG910,AG909)</f>
        <v>0</v>
      </c>
      <c r="CE909" s="7">
        <f t="shared" ref="CE909:CE976" si="705">IF(AND($B909&lt;&gt;"",AH910&lt;&gt;""),AH910,AH909)</f>
        <v>0</v>
      </c>
      <c r="CF909" s="7">
        <f t="shared" ref="CF909:CF976" si="706">IF(AND($B909&lt;&gt;"",AI910&lt;&gt;""),AI910,AI909)</f>
        <v>0</v>
      </c>
      <c r="CG909" s="7">
        <f t="shared" ref="CG909:CG976" si="707">IF(AND($B909&lt;&gt;"",AJ910&lt;&gt;""),AJ910,AJ909)</f>
        <v>0</v>
      </c>
      <c r="CH909" s="7">
        <f t="shared" ref="CH909:CH976" si="708">IF(AND($B909&lt;&gt;"",AK910&lt;&gt;""),AK910,AK909)</f>
        <v>0</v>
      </c>
      <c r="CI909" s="7">
        <f t="shared" ref="CI909:CI976" si="709">IF(AND($B909&lt;&gt;"",AL910&lt;&gt;""),AL910,AL909)</f>
        <v>0</v>
      </c>
      <c r="CJ909" s="7" t="e">
        <f>IF(AND($B909&lt;&gt;"",#REF!&lt;&gt;""),#REF!,#REF!)</f>
        <v>#REF!</v>
      </c>
      <c r="CK909" s="7">
        <f t="shared" ref="CK909:CK976" si="710">IF(AND($B909&lt;&gt;"",AM910&lt;&gt;""),AM910,AM909)</f>
        <v>0</v>
      </c>
      <c r="CL909" s="7">
        <f t="shared" ref="CL909:CL976" si="711">IF(AND($B909&lt;&gt;"",AN910&lt;&gt;""),AN910,AN909)</f>
        <v>0</v>
      </c>
      <c r="CM909" s="7">
        <f t="shared" ref="CM909:CM976" si="712">IF(AND($B909&lt;&gt;"",AO910&lt;&gt;""),AO910,AO909)</f>
        <v>0</v>
      </c>
      <c r="CN909" s="7">
        <f t="shared" ref="CN909:CN976" si="713">IF(AND($B909&lt;&gt;"",AP910&lt;&gt;""),AP910,AP909)</f>
        <v>0</v>
      </c>
      <c r="CO909" s="7">
        <f t="shared" ref="CO909:CO976" si="714">IF(AND($B909&lt;&gt;"",AQ910&lt;&gt;""),AQ910,AQ909)</f>
        <v>0</v>
      </c>
      <c r="CP909" s="7">
        <f t="shared" ref="CP909:CP976" si="715">IF(AND($B909&lt;&gt;"",AR910&lt;&gt;""),AR910,AR909)</f>
        <v>0</v>
      </c>
      <c r="CQ909" s="7">
        <f t="shared" ref="CQ909:CQ976" si="716">IF(AND($B909&lt;&gt;"",AS910&lt;&gt;""),AS910,AS909)</f>
        <v>0</v>
      </c>
      <c r="CR909" s="7">
        <f t="shared" ref="CR909:CR976" si="717">IF(AND($B909&lt;&gt;"",AT910&lt;&gt;""),AT910,AT909)</f>
        <v>0</v>
      </c>
      <c r="CS909" s="7" t="e">
        <f>IF(AND($B909&lt;&gt;"",#REF!&lt;&gt;""),#REF!,#REF!)</f>
        <v>#REF!</v>
      </c>
      <c r="CT909" s="7">
        <f t="shared" si="671"/>
        <v>0</v>
      </c>
      <c r="CU909" s="111">
        <f>IF(B909&lt;&gt;"",SUM(IF(ISERROR(LARGE(AY909:CT909,{1;2;3;4;5;6;7;8;9;10})),0,LARGE(AY909:CT909,{1;2;3;4;5;6;7;8;9;10}))),"")</f>
        <v>0</v>
      </c>
      <c r="CV909" s="7">
        <f>SUMIF(D909:AU944,"&gt;79")</f>
        <v>80</v>
      </c>
      <c r="CW909" s="7">
        <f>SUM(D909:AU944)</f>
        <v>2659</v>
      </c>
    </row>
    <row r="910" spans="1:101">
      <c r="A910" s="344"/>
      <c r="B910" s="135"/>
      <c r="C910" s="135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345"/>
      <c r="AW910" s="135"/>
      <c r="AX910" s="135"/>
      <c r="AY910" s="7">
        <f t="shared" si="675"/>
        <v>0</v>
      </c>
      <c r="AZ910" s="7">
        <f t="shared" si="676"/>
        <v>0</v>
      </c>
      <c r="BA910" s="7">
        <f t="shared" si="677"/>
        <v>0</v>
      </c>
      <c r="BB910" s="7">
        <f t="shared" si="678"/>
        <v>0</v>
      </c>
      <c r="BC910" s="7">
        <f t="shared" si="679"/>
        <v>0</v>
      </c>
      <c r="BD910" s="7">
        <f t="shared" si="680"/>
        <v>0</v>
      </c>
      <c r="BE910" s="7">
        <f t="shared" si="681"/>
        <v>0</v>
      </c>
      <c r="BF910" s="7">
        <f t="shared" si="682"/>
        <v>0</v>
      </c>
      <c r="BG910" s="7" t="e">
        <f>IF(AND($B910&lt;&gt;"",#REF!&lt;&gt;""),#REF!,#REF!)</f>
        <v>#REF!</v>
      </c>
      <c r="BH910" s="7" t="e">
        <f>IF(AND($B910&lt;&gt;"",#REF!&lt;&gt;""),#REF!,#REF!)</f>
        <v>#REF!</v>
      </c>
      <c r="BI910" s="7">
        <f t="shared" si="683"/>
        <v>0</v>
      </c>
      <c r="BJ910" s="7">
        <f t="shared" si="684"/>
        <v>0</v>
      </c>
      <c r="BK910" s="7">
        <f t="shared" si="685"/>
        <v>0</v>
      </c>
      <c r="BL910" s="7">
        <f t="shared" si="686"/>
        <v>0</v>
      </c>
      <c r="BM910" s="7">
        <f t="shared" si="687"/>
        <v>0</v>
      </c>
      <c r="BN910" s="7">
        <f t="shared" si="688"/>
        <v>0</v>
      </c>
      <c r="BO910" s="7">
        <f t="shared" si="689"/>
        <v>0</v>
      </c>
      <c r="BP910" s="7">
        <f t="shared" si="690"/>
        <v>0</v>
      </c>
      <c r="BQ910" s="7">
        <f t="shared" si="691"/>
        <v>0</v>
      </c>
      <c r="BR910" s="7">
        <f t="shared" si="692"/>
        <v>0</v>
      </c>
      <c r="BS910" s="7">
        <f t="shared" si="693"/>
        <v>0</v>
      </c>
      <c r="BT910" s="7">
        <f t="shared" si="694"/>
        <v>0</v>
      </c>
      <c r="BU910" s="7">
        <f t="shared" si="695"/>
        <v>0</v>
      </c>
      <c r="BV910" s="7">
        <f t="shared" si="696"/>
        <v>0</v>
      </c>
      <c r="BW910" s="7">
        <f t="shared" si="697"/>
        <v>0</v>
      </c>
      <c r="BX910" s="7">
        <f t="shared" si="698"/>
        <v>0</v>
      </c>
      <c r="BY910" s="7">
        <f t="shared" si="699"/>
        <v>0</v>
      </c>
      <c r="BZ910" s="7">
        <f t="shared" si="700"/>
        <v>0</v>
      </c>
      <c r="CA910" s="7">
        <f t="shared" si="701"/>
        <v>0</v>
      </c>
      <c r="CB910" s="7">
        <f t="shared" si="702"/>
        <v>0</v>
      </c>
      <c r="CC910" s="7">
        <f t="shared" si="703"/>
        <v>0</v>
      </c>
      <c r="CD910" s="7">
        <f t="shared" si="704"/>
        <v>0</v>
      </c>
      <c r="CE910" s="7">
        <f t="shared" si="705"/>
        <v>0</v>
      </c>
      <c r="CF910" s="7">
        <f t="shared" si="706"/>
        <v>0</v>
      </c>
      <c r="CG910" s="7">
        <f t="shared" si="707"/>
        <v>0</v>
      </c>
      <c r="CH910" s="7">
        <f t="shared" si="708"/>
        <v>0</v>
      </c>
      <c r="CI910" s="7">
        <f t="shared" si="709"/>
        <v>0</v>
      </c>
      <c r="CJ910" s="7" t="e">
        <f>IF(AND($B910&lt;&gt;"",#REF!&lt;&gt;""),#REF!,#REF!)</f>
        <v>#REF!</v>
      </c>
      <c r="CK910" s="7">
        <f t="shared" si="710"/>
        <v>0</v>
      </c>
      <c r="CL910" s="7">
        <f t="shared" si="711"/>
        <v>0</v>
      </c>
      <c r="CM910" s="7">
        <f t="shared" si="712"/>
        <v>0</v>
      </c>
      <c r="CN910" s="7">
        <f t="shared" si="713"/>
        <v>0</v>
      </c>
      <c r="CO910" s="7">
        <f t="shared" si="714"/>
        <v>0</v>
      </c>
      <c r="CP910" s="7">
        <f t="shared" si="715"/>
        <v>0</v>
      </c>
      <c r="CQ910" s="7">
        <f t="shared" si="716"/>
        <v>0</v>
      </c>
      <c r="CR910" s="7">
        <f t="shared" si="717"/>
        <v>0</v>
      </c>
      <c r="CS910" s="7" t="e">
        <f>IF(AND($B910&lt;&gt;"",#REF!&lt;&gt;""),#REF!,#REF!)</f>
        <v>#REF!</v>
      </c>
      <c r="CT910" s="7">
        <f t="shared" si="671"/>
        <v>0</v>
      </c>
      <c r="CU910" s="111" t="str">
        <f>IF(B910&lt;&gt;"",SUM(IF(ISERROR(LARGE(AY910:CT910,{1;2;3;4;5;6;7;8;9;10})),0,LARGE(AY910:CT910,{1;2;3;4;5;6;7;8;9;10}))),"")</f>
        <v/>
      </c>
      <c r="CV910" s="7"/>
      <c r="CW910" s="7"/>
    </row>
    <row r="911" spans="1:101">
      <c r="A911" s="344"/>
      <c r="B911" s="111" t="s">
        <v>40</v>
      </c>
      <c r="C911" s="111" t="s">
        <v>403</v>
      </c>
      <c r="D911" s="118">
        <v>75</v>
      </c>
      <c r="E911" s="118"/>
      <c r="F911" s="118"/>
      <c r="G911" s="118"/>
      <c r="H911" s="118">
        <v>75</v>
      </c>
      <c r="I911" s="118">
        <v>74</v>
      </c>
      <c r="J911" s="118"/>
      <c r="K911" s="118"/>
      <c r="L911" s="118">
        <v>75</v>
      </c>
      <c r="M911" s="118">
        <v>74</v>
      </c>
      <c r="N911" s="118">
        <v>75</v>
      </c>
      <c r="O911" s="118">
        <v>75</v>
      </c>
      <c r="P911" s="118"/>
      <c r="Q911" s="118"/>
      <c r="R911" s="118"/>
      <c r="S911" s="118"/>
      <c r="T911" s="118">
        <v>74</v>
      </c>
      <c r="U911" s="118">
        <v>75</v>
      </c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345"/>
      <c r="AW911" s="111" t="s">
        <v>40</v>
      </c>
      <c r="AX911" s="111" t="s">
        <v>403</v>
      </c>
      <c r="AY911" s="7">
        <f t="shared" ref="AY911:BF911" si="718">IF(AND($B911&lt;&gt;"",D914&lt;&gt;""),D914,D911)</f>
        <v>75</v>
      </c>
      <c r="AZ911" s="7">
        <f t="shared" si="718"/>
        <v>0</v>
      </c>
      <c r="BA911" s="7">
        <f t="shared" si="718"/>
        <v>0</v>
      </c>
      <c r="BB911" s="7">
        <f t="shared" si="718"/>
        <v>0</v>
      </c>
      <c r="BC911" s="7">
        <f t="shared" si="718"/>
        <v>75</v>
      </c>
      <c r="BD911" s="7">
        <f t="shared" si="718"/>
        <v>74</v>
      </c>
      <c r="BE911" s="7">
        <f t="shared" si="718"/>
        <v>0</v>
      </c>
      <c r="BF911" s="7">
        <f t="shared" si="718"/>
        <v>0</v>
      </c>
      <c r="BG911" s="7" t="e">
        <f>IF(AND($B911&lt;&gt;"",#REF!&lt;&gt;""),#REF!,#REF!)</f>
        <v>#REF!</v>
      </c>
      <c r="BH911" s="7" t="e">
        <f>IF(AND($B911&lt;&gt;"",#REF!&lt;&gt;""),#REF!,#REF!)</f>
        <v>#REF!</v>
      </c>
      <c r="BI911" s="7">
        <f t="shared" ref="BI911:CI911" si="719">IF(AND($B911&lt;&gt;"",L914&lt;&gt;""),L914,L911)</f>
        <v>75</v>
      </c>
      <c r="BJ911" s="7">
        <f t="shared" si="719"/>
        <v>74</v>
      </c>
      <c r="BK911" s="7">
        <f t="shared" si="719"/>
        <v>75</v>
      </c>
      <c r="BL911" s="7">
        <f t="shared" si="719"/>
        <v>75</v>
      </c>
      <c r="BM911" s="7">
        <f t="shared" si="719"/>
        <v>0</v>
      </c>
      <c r="BN911" s="7">
        <f t="shared" si="719"/>
        <v>0</v>
      </c>
      <c r="BO911" s="7">
        <f t="shared" si="719"/>
        <v>0</v>
      </c>
      <c r="BP911" s="7">
        <f t="shared" si="719"/>
        <v>0</v>
      </c>
      <c r="BQ911" s="7">
        <f t="shared" si="719"/>
        <v>74</v>
      </c>
      <c r="BR911" s="7">
        <f t="shared" si="719"/>
        <v>75</v>
      </c>
      <c r="BS911" s="7">
        <f t="shared" si="719"/>
        <v>0</v>
      </c>
      <c r="BT911" s="7">
        <f t="shared" si="719"/>
        <v>0</v>
      </c>
      <c r="BU911" s="7">
        <f t="shared" si="719"/>
        <v>0</v>
      </c>
      <c r="BV911" s="7">
        <f t="shared" si="719"/>
        <v>0</v>
      </c>
      <c r="BW911" s="7">
        <f t="shared" si="719"/>
        <v>0</v>
      </c>
      <c r="BX911" s="7">
        <f t="shared" si="719"/>
        <v>0</v>
      </c>
      <c r="BY911" s="7">
        <f t="shared" si="719"/>
        <v>0</v>
      </c>
      <c r="BZ911" s="7">
        <f t="shared" si="719"/>
        <v>0</v>
      </c>
      <c r="CA911" s="7">
        <f t="shared" si="719"/>
        <v>0</v>
      </c>
      <c r="CB911" s="7">
        <f t="shared" si="719"/>
        <v>0</v>
      </c>
      <c r="CC911" s="7">
        <f t="shared" si="719"/>
        <v>0</v>
      </c>
      <c r="CD911" s="7">
        <f t="shared" si="719"/>
        <v>0</v>
      </c>
      <c r="CE911" s="7">
        <f t="shared" si="719"/>
        <v>0</v>
      </c>
      <c r="CF911" s="7">
        <f t="shared" si="719"/>
        <v>0</v>
      </c>
      <c r="CG911" s="7">
        <f t="shared" si="719"/>
        <v>0</v>
      </c>
      <c r="CH911" s="7">
        <f t="shared" si="719"/>
        <v>0</v>
      </c>
      <c r="CI911" s="7">
        <f t="shared" si="719"/>
        <v>0</v>
      </c>
      <c r="CJ911" s="7" t="e">
        <f>IF(AND($B911&lt;&gt;"",#REF!&lt;&gt;""),#REF!,#REF!)</f>
        <v>#REF!</v>
      </c>
      <c r="CK911" s="7">
        <f t="shared" ref="CK911:CR911" si="720">IF(AND($B911&lt;&gt;"",AM914&lt;&gt;""),AM914,AM911)</f>
        <v>0</v>
      </c>
      <c r="CL911" s="7">
        <f t="shared" si="720"/>
        <v>0</v>
      </c>
      <c r="CM911" s="7">
        <f t="shared" si="720"/>
        <v>0</v>
      </c>
      <c r="CN911" s="7">
        <f t="shared" si="720"/>
        <v>0</v>
      </c>
      <c r="CO911" s="7">
        <f t="shared" si="720"/>
        <v>0</v>
      </c>
      <c r="CP911" s="7">
        <f t="shared" si="720"/>
        <v>0</v>
      </c>
      <c r="CQ911" s="7">
        <f t="shared" si="720"/>
        <v>0</v>
      </c>
      <c r="CR911" s="7">
        <f t="shared" si="720"/>
        <v>0</v>
      </c>
      <c r="CS911" s="7" t="e">
        <f>IF(AND($B911&lt;&gt;"",#REF!&lt;&gt;""),#REF!,#REF!)</f>
        <v>#REF!</v>
      </c>
      <c r="CT911" s="7">
        <f>IF(AND($B911&lt;&gt;"",AU914&lt;&gt;""),AU914,AU911)</f>
        <v>0</v>
      </c>
      <c r="CU911" s="111">
        <f>IF(B911&lt;&gt;"",SUM(IF(ISERROR(LARGE(AY911:CT911,{1;2;3;4;5;6;7;8;9;10})),0,LARGE(AY911:CT911,{1;2;3;4;5;6;7;8;9;10}))),"")</f>
        <v>0</v>
      </c>
      <c r="CV911" s="7"/>
      <c r="CW911" s="7"/>
    </row>
    <row r="912" spans="1:101">
      <c r="A912" s="344"/>
      <c r="B912" s="111"/>
      <c r="C912" s="111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345"/>
      <c r="AW912" s="111"/>
      <c r="AX912" s="111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111"/>
      <c r="CV912" s="7"/>
      <c r="CW912" s="7"/>
    </row>
    <row r="913" spans="1:101">
      <c r="A913" s="344"/>
      <c r="B913" s="111" t="s">
        <v>405</v>
      </c>
      <c r="C913" s="111" t="s">
        <v>403</v>
      </c>
      <c r="D913" s="118"/>
      <c r="E913" s="118"/>
      <c r="F913" s="118"/>
      <c r="G913" s="118"/>
      <c r="H913" s="118">
        <v>73</v>
      </c>
      <c r="I913" s="118">
        <v>73</v>
      </c>
      <c r="J913" s="118"/>
      <c r="K913" s="118"/>
      <c r="L913" s="118">
        <v>72</v>
      </c>
      <c r="M913" s="118">
        <v>73</v>
      </c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345"/>
      <c r="AW913" s="111" t="s">
        <v>405</v>
      </c>
      <c r="AX913" s="111" t="s">
        <v>403</v>
      </c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111"/>
      <c r="CV913" s="7"/>
      <c r="CW913" s="7"/>
    </row>
    <row r="914" spans="1:101">
      <c r="A914" s="344"/>
      <c r="B914" s="135"/>
      <c r="C914" s="135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345"/>
      <c r="AW914" s="135"/>
      <c r="AX914" s="135"/>
      <c r="AY914" s="7">
        <f t="shared" si="675"/>
        <v>0</v>
      </c>
      <c r="AZ914" s="7">
        <f t="shared" si="676"/>
        <v>0</v>
      </c>
      <c r="BA914" s="7">
        <f t="shared" si="677"/>
        <v>0</v>
      </c>
      <c r="BB914" s="7">
        <f t="shared" si="678"/>
        <v>0</v>
      </c>
      <c r="BC914" s="7">
        <f t="shared" si="679"/>
        <v>0</v>
      </c>
      <c r="BD914" s="7">
        <f t="shared" si="680"/>
        <v>0</v>
      </c>
      <c r="BE914" s="7">
        <f t="shared" si="681"/>
        <v>0</v>
      </c>
      <c r="BF914" s="7">
        <f t="shared" si="682"/>
        <v>0</v>
      </c>
      <c r="BG914" s="7" t="e">
        <f>IF(AND($B914&lt;&gt;"",#REF!&lt;&gt;""),#REF!,#REF!)</f>
        <v>#REF!</v>
      </c>
      <c r="BH914" s="7" t="e">
        <f>IF(AND($B914&lt;&gt;"",#REF!&lt;&gt;""),#REF!,#REF!)</f>
        <v>#REF!</v>
      </c>
      <c r="BI914" s="7">
        <f t="shared" si="683"/>
        <v>0</v>
      </c>
      <c r="BJ914" s="7">
        <f t="shared" si="684"/>
        <v>0</v>
      </c>
      <c r="BK914" s="7">
        <f t="shared" si="685"/>
        <v>0</v>
      </c>
      <c r="BL914" s="7">
        <f t="shared" si="686"/>
        <v>0</v>
      </c>
      <c r="BM914" s="7">
        <f t="shared" si="687"/>
        <v>0</v>
      </c>
      <c r="BN914" s="7">
        <f t="shared" si="688"/>
        <v>0</v>
      </c>
      <c r="BO914" s="7">
        <f t="shared" si="689"/>
        <v>0</v>
      </c>
      <c r="BP914" s="7">
        <f t="shared" si="690"/>
        <v>0</v>
      </c>
      <c r="BQ914" s="7">
        <f t="shared" si="691"/>
        <v>0</v>
      </c>
      <c r="BR914" s="7">
        <f t="shared" si="692"/>
        <v>0</v>
      </c>
      <c r="BS914" s="7">
        <f t="shared" si="693"/>
        <v>0</v>
      </c>
      <c r="BT914" s="7">
        <f t="shared" si="694"/>
        <v>0</v>
      </c>
      <c r="BU914" s="7">
        <f t="shared" si="695"/>
        <v>0</v>
      </c>
      <c r="BV914" s="7">
        <f t="shared" si="696"/>
        <v>0</v>
      </c>
      <c r="BW914" s="7">
        <f t="shared" si="697"/>
        <v>0</v>
      </c>
      <c r="BX914" s="7">
        <f t="shared" si="698"/>
        <v>0</v>
      </c>
      <c r="BY914" s="7">
        <f t="shared" si="699"/>
        <v>0</v>
      </c>
      <c r="BZ914" s="7">
        <f t="shared" si="700"/>
        <v>0</v>
      </c>
      <c r="CA914" s="7">
        <f t="shared" si="701"/>
        <v>0</v>
      </c>
      <c r="CB914" s="7">
        <f t="shared" si="702"/>
        <v>0</v>
      </c>
      <c r="CC914" s="7">
        <f t="shared" si="703"/>
        <v>0</v>
      </c>
      <c r="CD914" s="7">
        <f t="shared" si="704"/>
        <v>0</v>
      </c>
      <c r="CE914" s="7">
        <f t="shared" si="705"/>
        <v>0</v>
      </c>
      <c r="CF914" s="7">
        <f t="shared" si="706"/>
        <v>0</v>
      </c>
      <c r="CG914" s="7">
        <f t="shared" si="707"/>
        <v>0</v>
      </c>
      <c r="CH914" s="7">
        <f t="shared" si="708"/>
        <v>0</v>
      </c>
      <c r="CI914" s="7">
        <f t="shared" si="709"/>
        <v>0</v>
      </c>
      <c r="CJ914" s="7" t="e">
        <f>IF(AND($B914&lt;&gt;"",#REF!&lt;&gt;""),#REF!,#REF!)</f>
        <v>#REF!</v>
      </c>
      <c r="CK914" s="7">
        <f t="shared" si="710"/>
        <v>0</v>
      </c>
      <c r="CL914" s="7">
        <f t="shared" si="711"/>
        <v>0</v>
      </c>
      <c r="CM914" s="7">
        <f t="shared" si="712"/>
        <v>0</v>
      </c>
      <c r="CN914" s="7">
        <f t="shared" si="713"/>
        <v>0</v>
      </c>
      <c r="CO914" s="7">
        <f t="shared" si="714"/>
        <v>0</v>
      </c>
      <c r="CP914" s="7">
        <f t="shared" si="715"/>
        <v>0</v>
      </c>
      <c r="CQ914" s="7">
        <f t="shared" si="716"/>
        <v>0</v>
      </c>
      <c r="CR914" s="7">
        <f t="shared" si="717"/>
        <v>0</v>
      </c>
      <c r="CS914" s="7" t="e">
        <f>IF(AND($B914&lt;&gt;"",#REF!&lt;&gt;""),#REF!,#REF!)</f>
        <v>#REF!</v>
      </c>
      <c r="CT914" s="7">
        <f t="shared" si="671"/>
        <v>0</v>
      </c>
      <c r="CU914" s="111" t="str">
        <f>IF(B914&lt;&gt;"",SUM(IF(ISERROR(LARGE(AY914:CT914,{1;2;3;4;5;6;7;8;9;10})),0,LARGE(AY914:CT914,{1;2;3;4;5;6;7;8;9;10}))),"")</f>
        <v/>
      </c>
      <c r="CV914" s="7"/>
      <c r="CW914" s="7"/>
    </row>
    <row r="915" spans="1:101">
      <c r="A915" s="344"/>
      <c r="B915" s="190" t="s">
        <v>51</v>
      </c>
      <c r="C915" s="190" t="s">
        <v>833</v>
      </c>
      <c r="D915" s="191"/>
      <c r="E915" s="191"/>
      <c r="F915" s="191"/>
      <c r="G915" s="191"/>
      <c r="H915" s="191"/>
      <c r="I915" s="191"/>
      <c r="J915" s="191"/>
      <c r="K915" s="191"/>
      <c r="L915" s="191"/>
      <c r="M915" s="191"/>
      <c r="N915" s="191"/>
      <c r="O915" s="191">
        <v>74</v>
      </c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345"/>
      <c r="AW915" s="190" t="s">
        <v>51</v>
      </c>
      <c r="AX915" s="190" t="s">
        <v>833</v>
      </c>
      <c r="AY915" s="7">
        <f t="shared" si="675"/>
        <v>0</v>
      </c>
      <c r="AZ915" s="7">
        <f t="shared" si="676"/>
        <v>0</v>
      </c>
      <c r="BA915" s="7">
        <f t="shared" si="677"/>
        <v>0</v>
      </c>
      <c r="BB915" s="7">
        <f t="shared" si="678"/>
        <v>0</v>
      </c>
      <c r="BC915" s="7">
        <f t="shared" si="679"/>
        <v>0</v>
      </c>
      <c r="BD915" s="7">
        <f t="shared" si="680"/>
        <v>0</v>
      </c>
      <c r="BE915" s="7">
        <f t="shared" si="681"/>
        <v>0</v>
      </c>
      <c r="BF915" s="7">
        <f t="shared" si="682"/>
        <v>0</v>
      </c>
      <c r="BG915" s="7" t="e">
        <f>IF(AND($B915&lt;&gt;"",#REF!&lt;&gt;""),#REF!,#REF!)</f>
        <v>#REF!</v>
      </c>
      <c r="BH915" s="7" t="e">
        <f>IF(AND($B915&lt;&gt;"",#REF!&lt;&gt;""),#REF!,#REF!)</f>
        <v>#REF!</v>
      </c>
      <c r="BI915" s="7">
        <f t="shared" si="683"/>
        <v>0</v>
      </c>
      <c r="BJ915" s="7">
        <f t="shared" si="684"/>
        <v>0</v>
      </c>
      <c r="BK915" s="7">
        <f t="shared" si="685"/>
        <v>0</v>
      </c>
      <c r="BL915" s="7">
        <f t="shared" si="686"/>
        <v>74</v>
      </c>
      <c r="BM915" s="7">
        <f t="shared" si="687"/>
        <v>0</v>
      </c>
      <c r="BN915" s="7">
        <f t="shared" si="688"/>
        <v>0</v>
      </c>
      <c r="BO915" s="7">
        <f t="shared" si="689"/>
        <v>0</v>
      </c>
      <c r="BP915" s="7">
        <f t="shared" si="690"/>
        <v>0</v>
      </c>
      <c r="BQ915" s="7">
        <f t="shared" si="691"/>
        <v>0</v>
      </c>
      <c r="BR915" s="7">
        <f t="shared" si="692"/>
        <v>0</v>
      </c>
      <c r="BS915" s="7">
        <f t="shared" si="693"/>
        <v>0</v>
      </c>
      <c r="BT915" s="7">
        <f t="shared" si="694"/>
        <v>0</v>
      </c>
      <c r="BU915" s="7">
        <f t="shared" si="695"/>
        <v>0</v>
      </c>
      <c r="BV915" s="7">
        <f t="shared" si="696"/>
        <v>0</v>
      </c>
      <c r="BW915" s="7">
        <f t="shared" si="697"/>
        <v>0</v>
      </c>
      <c r="BX915" s="7">
        <f t="shared" si="698"/>
        <v>0</v>
      </c>
      <c r="BY915" s="7">
        <f t="shared" si="699"/>
        <v>0</v>
      </c>
      <c r="BZ915" s="7">
        <f t="shared" si="700"/>
        <v>0</v>
      </c>
      <c r="CA915" s="7">
        <f t="shared" si="701"/>
        <v>0</v>
      </c>
      <c r="CB915" s="7">
        <f t="shared" si="702"/>
        <v>0</v>
      </c>
      <c r="CC915" s="7">
        <f t="shared" si="703"/>
        <v>0</v>
      </c>
      <c r="CD915" s="7">
        <f t="shared" si="704"/>
        <v>0</v>
      </c>
      <c r="CE915" s="7">
        <f t="shared" si="705"/>
        <v>0</v>
      </c>
      <c r="CF915" s="7">
        <f t="shared" si="706"/>
        <v>0</v>
      </c>
      <c r="CG915" s="7">
        <f t="shared" si="707"/>
        <v>0</v>
      </c>
      <c r="CH915" s="7">
        <f t="shared" si="708"/>
        <v>0</v>
      </c>
      <c r="CI915" s="7">
        <f t="shared" si="709"/>
        <v>0</v>
      </c>
      <c r="CJ915" s="7" t="e">
        <f>IF(AND($B915&lt;&gt;"",#REF!&lt;&gt;""),#REF!,#REF!)</f>
        <v>#REF!</v>
      </c>
      <c r="CK915" s="7">
        <f t="shared" si="710"/>
        <v>0</v>
      </c>
      <c r="CL915" s="7">
        <f t="shared" si="711"/>
        <v>0</v>
      </c>
      <c r="CM915" s="7">
        <f t="shared" si="712"/>
        <v>0</v>
      </c>
      <c r="CN915" s="7">
        <f t="shared" si="713"/>
        <v>0</v>
      </c>
      <c r="CO915" s="7">
        <f t="shared" si="714"/>
        <v>0</v>
      </c>
      <c r="CP915" s="7">
        <f t="shared" si="715"/>
        <v>0</v>
      </c>
      <c r="CQ915" s="7">
        <f t="shared" si="716"/>
        <v>0</v>
      </c>
      <c r="CR915" s="7">
        <f t="shared" si="717"/>
        <v>0</v>
      </c>
      <c r="CS915" s="7" t="e">
        <f>IF(AND($B915&lt;&gt;"",#REF!&lt;&gt;""),#REF!,#REF!)</f>
        <v>#REF!</v>
      </c>
      <c r="CT915" s="7">
        <f t="shared" si="671"/>
        <v>0</v>
      </c>
      <c r="CU915" s="111">
        <f>IF(B915&lt;&gt;"",SUM(IF(ISERROR(LARGE(AY915:CT915,{1;2;3;4;5;6;7;8;9;10})),0,LARGE(AY915:CT915,{1;2;3;4;5;6;7;8;9;10}))),"")</f>
        <v>0</v>
      </c>
      <c r="CV915" s="192"/>
      <c r="CW915" s="192"/>
    </row>
    <row r="916" spans="1:101">
      <c r="A916" s="344"/>
      <c r="B916" s="122"/>
      <c r="C916" s="122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345"/>
      <c r="AW916" s="122"/>
      <c r="AX916" s="122"/>
      <c r="AY916" s="7">
        <f t="shared" si="675"/>
        <v>0</v>
      </c>
      <c r="AZ916" s="7">
        <f t="shared" si="676"/>
        <v>0</v>
      </c>
      <c r="BA916" s="7">
        <f t="shared" si="677"/>
        <v>0</v>
      </c>
      <c r="BB916" s="7">
        <f t="shared" si="678"/>
        <v>0</v>
      </c>
      <c r="BC916" s="7">
        <f t="shared" si="679"/>
        <v>0</v>
      </c>
      <c r="BD916" s="7">
        <f t="shared" si="680"/>
        <v>0</v>
      </c>
      <c r="BE916" s="7">
        <f t="shared" si="681"/>
        <v>0</v>
      </c>
      <c r="BF916" s="7">
        <f t="shared" si="682"/>
        <v>0</v>
      </c>
      <c r="BG916" s="7" t="e">
        <f>IF(AND($B916&lt;&gt;"",#REF!&lt;&gt;""),#REF!,#REF!)</f>
        <v>#REF!</v>
      </c>
      <c r="BH916" s="7" t="e">
        <f>IF(AND($B916&lt;&gt;"",#REF!&lt;&gt;""),#REF!,#REF!)</f>
        <v>#REF!</v>
      </c>
      <c r="BI916" s="7">
        <f t="shared" si="683"/>
        <v>0</v>
      </c>
      <c r="BJ916" s="7">
        <f t="shared" si="684"/>
        <v>0</v>
      </c>
      <c r="BK916" s="7">
        <f t="shared" si="685"/>
        <v>0</v>
      </c>
      <c r="BL916" s="7">
        <f t="shared" si="686"/>
        <v>0</v>
      </c>
      <c r="BM916" s="7">
        <f t="shared" si="687"/>
        <v>0</v>
      </c>
      <c r="BN916" s="7">
        <f t="shared" si="688"/>
        <v>0</v>
      </c>
      <c r="BO916" s="7">
        <f t="shared" si="689"/>
        <v>0</v>
      </c>
      <c r="BP916" s="7">
        <f t="shared" si="690"/>
        <v>0</v>
      </c>
      <c r="BQ916" s="7">
        <f t="shared" si="691"/>
        <v>0</v>
      </c>
      <c r="BR916" s="7">
        <f t="shared" si="692"/>
        <v>0</v>
      </c>
      <c r="BS916" s="7">
        <f t="shared" si="693"/>
        <v>0</v>
      </c>
      <c r="BT916" s="7">
        <f t="shared" si="694"/>
        <v>0</v>
      </c>
      <c r="BU916" s="7">
        <f t="shared" si="695"/>
        <v>0</v>
      </c>
      <c r="BV916" s="7">
        <f t="shared" si="696"/>
        <v>0</v>
      </c>
      <c r="BW916" s="7">
        <f t="shared" si="697"/>
        <v>0</v>
      </c>
      <c r="BX916" s="7">
        <f t="shared" si="698"/>
        <v>0</v>
      </c>
      <c r="BY916" s="7">
        <f t="shared" si="699"/>
        <v>0</v>
      </c>
      <c r="BZ916" s="7">
        <f t="shared" si="700"/>
        <v>0</v>
      </c>
      <c r="CA916" s="7">
        <f t="shared" si="701"/>
        <v>0</v>
      </c>
      <c r="CB916" s="7">
        <f t="shared" si="702"/>
        <v>0</v>
      </c>
      <c r="CC916" s="7">
        <f t="shared" si="703"/>
        <v>0</v>
      </c>
      <c r="CD916" s="7">
        <f t="shared" si="704"/>
        <v>0</v>
      </c>
      <c r="CE916" s="7">
        <f t="shared" si="705"/>
        <v>0</v>
      </c>
      <c r="CF916" s="7">
        <f t="shared" si="706"/>
        <v>0</v>
      </c>
      <c r="CG916" s="7">
        <f t="shared" si="707"/>
        <v>0</v>
      </c>
      <c r="CH916" s="7">
        <f t="shared" si="708"/>
        <v>0</v>
      </c>
      <c r="CI916" s="7">
        <f t="shared" si="709"/>
        <v>0</v>
      </c>
      <c r="CJ916" s="7" t="e">
        <f>IF(AND($B916&lt;&gt;"",#REF!&lt;&gt;""),#REF!,#REF!)</f>
        <v>#REF!</v>
      </c>
      <c r="CK916" s="7">
        <f t="shared" si="710"/>
        <v>0</v>
      </c>
      <c r="CL916" s="7">
        <f t="shared" si="711"/>
        <v>0</v>
      </c>
      <c r="CM916" s="7">
        <f t="shared" si="712"/>
        <v>0</v>
      </c>
      <c r="CN916" s="7">
        <f t="shared" si="713"/>
        <v>0</v>
      </c>
      <c r="CO916" s="7">
        <f t="shared" si="714"/>
        <v>0</v>
      </c>
      <c r="CP916" s="7">
        <f t="shared" si="715"/>
        <v>0</v>
      </c>
      <c r="CQ916" s="7">
        <f t="shared" si="716"/>
        <v>0</v>
      </c>
      <c r="CR916" s="7">
        <f t="shared" si="717"/>
        <v>0</v>
      </c>
      <c r="CS916" s="7" t="e">
        <f>IF(AND($B916&lt;&gt;"",#REF!&lt;&gt;""),#REF!,#REF!)</f>
        <v>#REF!</v>
      </c>
      <c r="CT916" s="7">
        <f t="shared" si="671"/>
        <v>0</v>
      </c>
      <c r="CU916" s="111" t="str">
        <f>IF(B916&lt;&gt;"",SUM(IF(ISERROR(LARGE(AY916:CT916,{1;2;3;4;5;6;7;8;9;10})),0,LARGE(AY916:CT916,{1;2;3;4;5;6;7;8;9;10}))),"")</f>
        <v/>
      </c>
      <c r="CV916" s="86"/>
      <c r="CW916" s="86"/>
    </row>
    <row r="917" spans="1:101">
      <c r="A917" s="344"/>
      <c r="B917" s="190" t="s">
        <v>51</v>
      </c>
      <c r="C917" s="190" t="s">
        <v>408</v>
      </c>
      <c r="D917" s="191"/>
      <c r="E917" s="191"/>
      <c r="F917" s="191"/>
      <c r="G917" s="191"/>
      <c r="H917" s="191"/>
      <c r="I917" s="191"/>
      <c r="J917" s="191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>
        <v>72</v>
      </c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345"/>
      <c r="AW917" s="190" t="s">
        <v>51</v>
      </c>
      <c r="AX917" s="190" t="s">
        <v>408</v>
      </c>
      <c r="AY917" s="7">
        <f t="shared" si="675"/>
        <v>0</v>
      </c>
      <c r="AZ917" s="7">
        <f t="shared" si="676"/>
        <v>0</v>
      </c>
      <c r="BA917" s="7">
        <f t="shared" si="677"/>
        <v>0</v>
      </c>
      <c r="BB917" s="7">
        <f t="shared" si="678"/>
        <v>0</v>
      </c>
      <c r="BC917" s="7">
        <f t="shared" si="679"/>
        <v>0</v>
      </c>
      <c r="BD917" s="7">
        <f t="shared" si="680"/>
        <v>0</v>
      </c>
      <c r="BE917" s="7">
        <f t="shared" si="681"/>
        <v>0</v>
      </c>
      <c r="BF917" s="7">
        <f t="shared" si="682"/>
        <v>0</v>
      </c>
      <c r="BG917" s="7" t="e">
        <f>IF(AND($B917&lt;&gt;"",#REF!&lt;&gt;""),#REF!,#REF!)</f>
        <v>#REF!</v>
      </c>
      <c r="BH917" s="7" t="e">
        <f>IF(AND($B917&lt;&gt;"",#REF!&lt;&gt;""),#REF!,#REF!)</f>
        <v>#REF!</v>
      </c>
      <c r="BI917" s="7">
        <f t="shared" si="683"/>
        <v>0</v>
      </c>
      <c r="BJ917" s="7">
        <f t="shared" si="684"/>
        <v>0</v>
      </c>
      <c r="BK917" s="7">
        <f t="shared" si="685"/>
        <v>0</v>
      </c>
      <c r="BL917" s="7">
        <f t="shared" si="686"/>
        <v>0</v>
      </c>
      <c r="BM917" s="7">
        <f t="shared" si="687"/>
        <v>0</v>
      </c>
      <c r="BN917" s="7">
        <f t="shared" si="688"/>
        <v>0</v>
      </c>
      <c r="BO917" s="7">
        <f t="shared" si="689"/>
        <v>0</v>
      </c>
      <c r="BP917" s="7">
        <f t="shared" si="690"/>
        <v>0</v>
      </c>
      <c r="BQ917" s="7">
        <f t="shared" si="691"/>
        <v>0</v>
      </c>
      <c r="BR917" s="7">
        <f t="shared" si="692"/>
        <v>72</v>
      </c>
      <c r="BS917" s="7">
        <f t="shared" si="693"/>
        <v>0</v>
      </c>
      <c r="BT917" s="7">
        <f t="shared" si="694"/>
        <v>0</v>
      </c>
      <c r="BU917" s="7">
        <f t="shared" si="695"/>
        <v>0</v>
      </c>
      <c r="BV917" s="7">
        <f t="shared" si="696"/>
        <v>0</v>
      </c>
      <c r="BW917" s="7">
        <f t="shared" si="697"/>
        <v>0</v>
      </c>
      <c r="BX917" s="7">
        <f t="shared" si="698"/>
        <v>0</v>
      </c>
      <c r="BY917" s="7">
        <f t="shared" si="699"/>
        <v>0</v>
      </c>
      <c r="BZ917" s="7">
        <f t="shared" si="700"/>
        <v>0</v>
      </c>
      <c r="CA917" s="7">
        <f t="shared" si="701"/>
        <v>0</v>
      </c>
      <c r="CB917" s="7">
        <f t="shared" si="702"/>
        <v>0</v>
      </c>
      <c r="CC917" s="7">
        <f t="shared" si="703"/>
        <v>0</v>
      </c>
      <c r="CD917" s="7">
        <f t="shared" si="704"/>
        <v>0</v>
      </c>
      <c r="CE917" s="7">
        <f t="shared" si="705"/>
        <v>0</v>
      </c>
      <c r="CF917" s="7">
        <f t="shared" si="706"/>
        <v>0</v>
      </c>
      <c r="CG917" s="7">
        <f t="shared" si="707"/>
        <v>0</v>
      </c>
      <c r="CH917" s="7">
        <f t="shared" si="708"/>
        <v>0</v>
      </c>
      <c r="CI917" s="7">
        <f t="shared" si="709"/>
        <v>0</v>
      </c>
      <c r="CJ917" s="7" t="e">
        <f>IF(AND($B917&lt;&gt;"",#REF!&lt;&gt;""),#REF!,#REF!)</f>
        <v>#REF!</v>
      </c>
      <c r="CK917" s="7">
        <f t="shared" si="710"/>
        <v>0</v>
      </c>
      <c r="CL917" s="7">
        <f t="shared" si="711"/>
        <v>0</v>
      </c>
      <c r="CM917" s="7">
        <f t="shared" si="712"/>
        <v>0</v>
      </c>
      <c r="CN917" s="7">
        <f t="shared" si="713"/>
        <v>0</v>
      </c>
      <c r="CO917" s="7">
        <f t="shared" si="714"/>
        <v>0</v>
      </c>
      <c r="CP917" s="7">
        <f t="shared" si="715"/>
        <v>0</v>
      </c>
      <c r="CQ917" s="7">
        <f t="shared" si="716"/>
        <v>0</v>
      </c>
      <c r="CR917" s="7">
        <f t="shared" si="717"/>
        <v>0</v>
      </c>
      <c r="CS917" s="7" t="e">
        <f>IF(AND($B917&lt;&gt;"",#REF!&lt;&gt;""),#REF!,#REF!)</f>
        <v>#REF!</v>
      </c>
      <c r="CT917" s="7">
        <f t="shared" si="671"/>
        <v>0</v>
      </c>
      <c r="CU917" s="111">
        <f>IF(B917&lt;&gt;"",SUM(IF(ISERROR(LARGE(AY917:CT917,{1;2;3;4;5;6;7;8;9;10})),0,LARGE(AY917:CT917,{1;2;3;4;5;6;7;8;9;10}))),"")</f>
        <v>0</v>
      </c>
      <c r="CV917" s="192"/>
      <c r="CW917" s="192"/>
    </row>
    <row r="918" spans="1:101">
      <c r="A918" s="344"/>
      <c r="B918" s="122"/>
      <c r="C918" s="122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345"/>
      <c r="AW918" s="122"/>
      <c r="AX918" s="122"/>
      <c r="AY918" s="7">
        <f t="shared" si="675"/>
        <v>0</v>
      </c>
      <c r="AZ918" s="7">
        <f t="shared" si="676"/>
        <v>0</v>
      </c>
      <c r="BA918" s="7">
        <f t="shared" si="677"/>
        <v>0</v>
      </c>
      <c r="BB918" s="7">
        <f t="shared" si="678"/>
        <v>0</v>
      </c>
      <c r="BC918" s="7">
        <f t="shared" si="679"/>
        <v>0</v>
      </c>
      <c r="BD918" s="7">
        <f t="shared" si="680"/>
        <v>0</v>
      </c>
      <c r="BE918" s="7">
        <f t="shared" si="681"/>
        <v>0</v>
      </c>
      <c r="BF918" s="7">
        <f t="shared" si="682"/>
        <v>0</v>
      </c>
      <c r="BG918" s="7" t="e">
        <f>IF(AND($B918&lt;&gt;"",#REF!&lt;&gt;""),#REF!,#REF!)</f>
        <v>#REF!</v>
      </c>
      <c r="BH918" s="7" t="e">
        <f>IF(AND($B918&lt;&gt;"",#REF!&lt;&gt;""),#REF!,#REF!)</f>
        <v>#REF!</v>
      </c>
      <c r="BI918" s="7">
        <f t="shared" si="683"/>
        <v>0</v>
      </c>
      <c r="BJ918" s="7">
        <f t="shared" si="684"/>
        <v>0</v>
      </c>
      <c r="BK918" s="7">
        <f t="shared" si="685"/>
        <v>0</v>
      </c>
      <c r="BL918" s="7">
        <f t="shared" si="686"/>
        <v>0</v>
      </c>
      <c r="BM918" s="7">
        <f t="shared" si="687"/>
        <v>0</v>
      </c>
      <c r="BN918" s="7">
        <f t="shared" si="688"/>
        <v>0</v>
      </c>
      <c r="BO918" s="7">
        <f t="shared" si="689"/>
        <v>0</v>
      </c>
      <c r="BP918" s="7">
        <f t="shared" si="690"/>
        <v>0</v>
      </c>
      <c r="BQ918" s="7">
        <f t="shared" si="691"/>
        <v>0</v>
      </c>
      <c r="BR918" s="7">
        <f t="shared" si="692"/>
        <v>0</v>
      </c>
      <c r="BS918" s="7">
        <f t="shared" si="693"/>
        <v>0</v>
      </c>
      <c r="BT918" s="7">
        <f t="shared" si="694"/>
        <v>0</v>
      </c>
      <c r="BU918" s="7">
        <f t="shared" si="695"/>
        <v>0</v>
      </c>
      <c r="BV918" s="7">
        <f t="shared" si="696"/>
        <v>0</v>
      </c>
      <c r="BW918" s="7">
        <f t="shared" si="697"/>
        <v>0</v>
      </c>
      <c r="BX918" s="7">
        <f t="shared" si="698"/>
        <v>0</v>
      </c>
      <c r="BY918" s="7">
        <f t="shared" si="699"/>
        <v>0</v>
      </c>
      <c r="BZ918" s="7">
        <f t="shared" si="700"/>
        <v>0</v>
      </c>
      <c r="CA918" s="7">
        <f t="shared" si="701"/>
        <v>0</v>
      </c>
      <c r="CB918" s="7">
        <f t="shared" si="702"/>
        <v>0</v>
      </c>
      <c r="CC918" s="7">
        <f t="shared" si="703"/>
        <v>0</v>
      </c>
      <c r="CD918" s="7">
        <f t="shared" si="704"/>
        <v>0</v>
      </c>
      <c r="CE918" s="7">
        <f t="shared" si="705"/>
        <v>0</v>
      </c>
      <c r="CF918" s="7">
        <f t="shared" si="706"/>
        <v>0</v>
      </c>
      <c r="CG918" s="7">
        <f t="shared" si="707"/>
        <v>0</v>
      </c>
      <c r="CH918" s="7">
        <f t="shared" si="708"/>
        <v>0</v>
      </c>
      <c r="CI918" s="7">
        <f t="shared" si="709"/>
        <v>0</v>
      </c>
      <c r="CJ918" s="7" t="e">
        <f>IF(AND($B918&lt;&gt;"",#REF!&lt;&gt;""),#REF!,#REF!)</f>
        <v>#REF!</v>
      </c>
      <c r="CK918" s="7">
        <f t="shared" si="710"/>
        <v>0</v>
      </c>
      <c r="CL918" s="7">
        <f t="shared" si="711"/>
        <v>0</v>
      </c>
      <c r="CM918" s="7">
        <f t="shared" si="712"/>
        <v>0</v>
      </c>
      <c r="CN918" s="7">
        <f t="shared" si="713"/>
        <v>0</v>
      </c>
      <c r="CO918" s="7">
        <f t="shared" si="714"/>
        <v>0</v>
      </c>
      <c r="CP918" s="7">
        <f t="shared" si="715"/>
        <v>0</v>
      </c>
      <c r="CQ918" s="7">
        <f t="shared" si="716"/>
        <v>0</v>
      </c>
      <c r="CR918" s="7">
        <f t="shared" si="717"/>
        <v>0</v>
      </c>
      <c r="CS918" s="7" t="e">
        <f>IF(AND($B918&lt;&gt;"",#REF!&lt;&gt;""),#REF!,#REF!)</f>
        <v>#REF!</v>
      </c>
      <c r="CT918" s="7">
        <f t="shared" si="671"/>
        <v>0</v>
      </c>
      <c r="CU918" s="111" t="str">
        <f>IF(B918&lt;&gt;"",SUM(IF(ISERROR(LARGE(AY918:CT918,{1;2;3;4;5;6;7;8;9;10})),0,LARGE(AY918:CT918,{1;2;3;4;5;6;7;8;9;10}))),"")</f>
        <v/>
      </c>
      <c r="CV918" s="86"/>
      <c r="CW918" s="86"/>
    </row>
    <row r="919" spans="1:101">
      <c r="A919" s="344"/>
      <c r="B919" s="190" t="s">
        <v>608</v>
      </c>
      <c r="C919" s="190" t="s">
        <v>411</v>
      </c>
      <c r="D919" s="191"/>
      <c r="E919" s="191"/>
      <c r="F919" s="191"/>
      <c r="G919" s="191"/>
      <c r="H919" s="191"/>
      <c r="I919" s="191"/>
      <c r="J919" s="191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345"/>
      <c r="AW919" s="190" t="s">
        <v>608</v>
      </c>
      <c r="AX919" s="190" t="s">
        <v>411</v>
      </c>
      <c r="AY919" s="7">
        <f t="shared" si="675"/>
        <v>0</v>
      </c>
      <c r="AZ919" s="7">
        <f t="shared" si="676"/>
        <v>0</v>
      </c>
      <c r="BA919" s="7">
        <f t="shared" si="677"/>
        <v>0</v>
      </c>
      <c r="BB919" s="7">
        <f t="shared" si="678"/>
        <v>0</v>
      </c>
      <c r="BC919" s="7">
        <f t="shared" si="679"/>
        <v>0</v>
      </c>
      <c r="BD919" s="7">
        <f t="shared" si="680"/>
        <v>0</v>
      </c>
      <c r="BE919" s="7">
        <f t="shared" si="681"/>
        <v>0</v>
      </c>
      <c r="BF919" s="7">
        <f t="shared" si="682"/>
        <v>0</v>
      </c>
      <c r="BG919" s="7" t="e">
        <f>IF(AND($B919&lt;&gt;"",#REF!&lt;&gt;""),#REF!,#REF!)</f>
        <v>#REF!</v>
      </c>
      <c r="BH919" s="7" t="e">
        <f>IF(AND($B919&lt;&gt;"",#REF!&lt;&gt;""),#REF!,#REF!)</f>
        <v>#REF!</v>
      </c>
      <c r="BI919" s="7">
        <f t="shared" si="683"/>
        <v>0</v>
      </c>
      <c r="BJ919" s="7">
        <f t="shared" si="684"/>
        <v>0</v>
      </c>
      <c r="BK919" s="7">
        <f t="shared" si="685"/>
        <v>0</v>
      </c>
      <c r="BL919" s="7">
        <f t="shared" si="686"/>
        <v>0</v>
      </c>
      <c r="BM919" s="7">
        <f t="shared" si="687"/>
        <v>0</v>
      </c>
      <c r="BN919" s="7">
        <f t="shared" si="688"/>
        <v>0</v>
      </c>
      <c r="BO919" s="7">
        <f t="shared" si="689"/>
        <v>0</v>
      </c>
      <c r="BP919" s="7">
        <f t="shared" si="690"/>
        <v>0</v>
      </c>
      <c r="BQ919" s="7">
        <f t="shared" si="691"/>
        <v>0</v>
      </c>
      <c r="BR919" s="7">
        <f t="shared" si="692"/>
        <v>0</v>
      </c>
      <c r="BS919" s="7">
        <f t="shared" si="693"/>
        <v>0</v>
      </c>
      <c r="BT919" s="7">
        <f t="shared" si="694"/>
        <v>0</v>
      </c>
      <c r="BU919" s="7">
        <f t="shared" si="695"/>
        <v>0</v>
      </c>
      <c r="BV919" s="7">
        <f t="shared" si="696"/>
        <v>0</v>
      </c>
      <c r="BW919" s="7">
        <f t="shared" si="697"/>
        <v>0</v>
      </c>
      <c r="BX919" s="7">
        <f t="shared" si="698"/>
        <v>0</v>
      </c>
      <c r="BY919" s="7">
        <f t="shared" si="699"/>
        <v>0</v>
      </c>
      <c r="BZ919" s="7">
        <f t="shared" si="700"/>
        <v>0</v>
      </c>
      <c r="CA919" s="7">
        <f t="shared" si="701"/>
        <v>0</v>
      </c>
      <c r="CB919" s="7">
        <f t="shared" si="702"/>
        <v>0</v>
      </c>
      <c r="CC919" s="7">
        <f t="shared" si="703"/>
        <v>0</v>
      </c>
      <c r="CD919" s="7">
        <f t="shared" si="704"/>
        <v>0</v>
      </c>
      <c r="CE919" s="7">
        <f t="shared" si="705"/>
        <v>0</v>
      </c>
      <c r="CF919" s="7">
        <f t="shared" si="706"/>
        <v>0</v>
      </c>
      <c r="CG919" s="7">
        <f t="shared" si="707"/>
        <v>0</v>
      </c>
      <c r="CH919" s="7">
        <f t="shared" si="708"/>
        <v>0</v>
      </c>
      <c r="CI919" s="7">
        <f t="shared" si="709"/>
        <v>0</v>
      </c>
      <c r="CJ919" s="7" t="e">
        <f>IF(AND($B919&lt;&gt;"",#REF!&lt;&gt;""),#REF!,#REF!)</f>
        <v>#REF!</v>
      </c>
      <c r="CK919" s="7">
        <f t="shared" si="710"/>
        <v>0</v>
      </c>
      <c r="CL919" s="7">
        <f t="shared" si="711"/>
        <v>0</v>
      </c>
      <c r="CM919" s="7">
        <f t="shared" si="712"/>
        <v>0</v>
      </c>
      <c r="CN919" s="7">
        <f t="shared" si="713"/>
        <v>0</v>
      </c>
      <c r="CO919" s="7">
        <f t="shared" si="714"/>
        <v>0</v>
      </c>
      <c r="CP919" s="7">
        <f t="shared" si="715"/>
        <v>0</v>
      </c>
      <c r="CQ919" s="7">
        <f t="shared" si="716"/>
        <v>0</v>
      </c>
      <c r="CR919" s="7">
        <f t="shared" si="717"/>
        <v>0</v>
      </c>
      <c r="CS919" s="7" t="e">
        <f>IF(AND($B919&lt;&gt;"",#REF!&lt;&gt;""),#REF!,#REF!)</f>
        <v>#REF!</v>
      </c>
      <c r="CT919" s="7">
        <f t="shared" si="671"/>
        <v>0</v>
      </c>
      <c r="CU919" s="111">
        <f>IF(B919&lt;&gt;"",SUM(IF(ISERROR(LARGE(AY919:CT919,{1;2;3;4;5;6;7;8;9;10})),0,LARGE(AY919:CT919,{1;2;3;4;5;6;7;8;9;10}))),"")</f>
        <v>0</v>
      </c>
      <c r="CV919" s="192"/>
      <c r="CW919" s="192"/>
    </row>
    <row r="920" spans="1:101">
      <c r="A920" s="344"/>
      <c r="B920" s="122"/>
      <c r="C920" s="122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345"/>
      <c r="AW920" s="122"/>
      <c r="AX920" s="122"/>
      <c r="AY920" s="7">
        <f t="shared" si="675"/>
        <v>0</v>
      </c>
      <c r="AZ920" s="7">
        <f t="shared" si="676"/>
        <v>0</v>
      </c>
      <c r="BA920" s="7">
        <f t="shared" si="677"/>
        <v>0</v>
      </c>
      <c r="BB920" s="7">
        <f t="shared" si="678"/>
        <v>0</v>
      </c>
      <c r="BC920" s="7">
        <f t="shared" si="679"/>
        <v>0</v>
      </c>
      <c r="BD920" s="7">
        <f t="shared" si="680"/>
        <v>0</v>
      </c>
      <c r="BE920" s="7">
        <f t="shared" si="681"/>
        <v>0</v>
      </c>
      <c r="BF920" s="7">
        <f t="shared" si="682"/>
        <v>0</v>
      </c>
      <c r="BG920" s="7" t="e">
        <f>IF(AND($B920&lt;&gt;"",#REF!&lt;&gt;""),#REF!,#REF!)</f>
        <v>#REF!</v>
      </c>
      <c r="BH920" s="7" t="e">
        <f>IF(AND($B920&lt;&gt;"",#REF!&lt;&gt;""),#REF!,#REF!)</f>
        <v>#REF!</v>
      </c>
      <c r="BI920" s="7">
        <f t="shared" si="683"/>
        <v>0</v>
      </c>
      <c r="BJ920" s="7">
        <f t="shared" si="684"/>
        <v>0</v>
      </c>
      <c r="BK920" s="7">
        <f t="shared" si="685"/>
        <v>0</v>
      </c>
      <c r="BL920" s="7">
        <f t="shared" si="686"/>
        <v>0</v>
      </c>
      <c r="BM920" s="7">
        <f t="shared" si="687"/>
        <v>0</v>
      </c>
      <c r="BN920" s="7">
        <f t="shared" si="688"/>
        <v>0</v>
      </c>
      <c r="BO920" s="7">
        <f t="shared" si="689"/>
        <v>0</v>
      </c>
      <c r="BP920" s="7">
        <f t="shared" si="690"/>
        <v>0</v>
      </c>
      <c r="BQ920" s="7">
        <f t="shared" si="691"/>
        <v>0</v>
      </c>
      <c r="BR920" s="7">
        <f t="shared" si="692"/>
        <v>0</v>
      </c>
      <c r="BS920" s="7">
        <f t="shared" si="693"/>
        <v>0</v>
      </c>
      <c r="BT920" s="7">
        <f t="shared" si="694"/>
        <v>0</v>
      </c>
      <c r="BU920" s="7">
        <f t="shared" si="695"/>
        <v>0</v>
      </c>
      <c r="BV920" s="7">
        <f t="shared" si="696"/>
        <v>0</v>
      </c>
      <c r="BW920" s="7">
        <f t="shared" si="697"/>
        <v>0</v>
      </c>
      <c r="BX920" s="7">
        <f t="shared" si="698"/>
        <v>0</v>
      </c>
      <c r="BY920" s="7">
        <f t="shared" si="699"/>
        <v>0</v>
      </c>
      <c r="BZ920" s="7">
        <f t="shared" si="700"/>
        <v>0</v>
      </c>
      <c r="CA920" s="7">
        <f t="shared" si="701"/>
        <v>0</v>
      </c>
      <c r="CB920" s="7">
        <f t="shared" si="702"/>
        <v>0</v>
      </c>
      <c r="CC920" s="7">
        <f t="shared" si="703"/>
        <v>0</v>
      </c>
      <c r="CD920" s="7">
        <f t="shared" si="704"/>
        <v>0</v>
      </c>
      <c r="CE920" s="7">
        <f t="shared" si="705"/>
        <v>0</v>
      </c>
      <c r="CF920" s="7">
        <f t="shared" si="706"/>
        <v>0</v>
      </c>
      <c r="CG920" s="7">
        <f t="shared" si="707"/>
        <v>0</v>
      </c>
      <c r="CH920" s="7">
        <f t="shared" si="708"/>
        <v>0</v>
      </c>
      <c r="CI920" s="7">
        <f t="shared" si="709"/>
        <v>0</v>
      </c>
      <c r="CJ920" s="7" t="e">
        <f>IF(AND($B920&lt;&gt;"",#REF!&lt;&gt;""),#REF!,#REF!)</f>
        <v>#REF!</v>
      </c>
      <c r="CK920" s="7">
        <f t="shared" si="710"/>
        <v>0</v>
      </c>
      <c r="CL920" s="7">
        <f t="shared" si="711"/>
        <v>0</v>
      </c>
      <c r="CM920" s="7">
        <f t="shared" si="712"/>
        <v>0</v>
      </c>
      <c r="CN920" s="7">
        <f t="shared" si="713"/>
        <v>0</v>
      </c>
      <c r="CO920" s="7">
        <f t="shared" si="714"/>
        <v>0</v>
      </c>
      <c r="CP920" s="7">
        <f t="shared" si="715"/>
        <v>0</v>
      </c>
      <c r="CQ920" s="7">
        <f t="shared" si="716"/>
        <v>0</v>
      </c>
      <c r="CR920" s="7">
        <f t="shared" si="717"/>
        <v>0</v>
      </c>
      <c r="CS920" s="7" t="e">
        <f>IF(AND($B920&lt;&gt;"",#REF!&lt;&gt;""),#REF!,#REF!)</f>
        <v>#REF!</v>
      </c>
      <c r="CT920" s="7">
        <f t="shared" si="671"/>
        <v>0</v>
      </c>
      <c r="CU920" s="111" t="str">
        <f>IF(B920&lt;&gt;"",SUM(IF(ISERROR(LARGE(AY920:CT920,{1;2;3;4;5;6;7;8;9;10})),0,LARGE(AY920:CT920,{1;2;3;4;5;6;7;8;9;10}))),"")</f>
        <v/>
      </c>
      <c r="CV920" s="86"/>
      <c r="CW920" s="86"/>
    </row>
    <row r="921" spans="1:101">
      <c r="A921" s="344"/>
      <c r="B921" s="132" t="s">
        <v>51</v>
      </c>
      <c r="C921" s="132" t="s">
        <v>412</v>
      </c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345"/>
      <c r="AW921" s="132" t="s">
        <v>51</v>
      </c>
      <c r="AX921" s="132" t="s">
        <v>412</v>
      </c>
      <c r="AY921" s="7">
        <f t="shared" si="675"/>
        <v>0</v>
      </c>
      <c r="AZ921" s="7">
        <f t="shared" si="676"/>
        <v>0</v>
      </c>
      <c r="BA921" s="7">
        <f t="shared" si="677"/>
        <v>0</v>
      </c>
      <c r="BB921" s="7">
        <f t="shared" si="678"/>
        <v>0</v>
      </c>
      <c r="BC921" s="7">
        <f t="shared" si="679"/>
        <v>0</v>
      </c>
      <c r="BD921" s="7">
        <f t="shared" si="680"/>
        <v>0</v>
      </c>
      <c r="BE921" s="7">
        <f t="shared" si="681"/>
        <v>0</v>
      </c>
      <c r="BF921" s="7">
        <f t="shared" si="682"/>
        <v>0</v>
      </c>
      <c r="BG921" s="7" t="e">
        <f>IF(AND($B921&lt;&gt;"",#REF!&lt;&gt;""),#REF!,#REF!)</f>
        <v>#REF!</v>
      </c>
      <c r="BH921" s="7" t="e">
        <f>IF(AND($B921&lt;&gt;"",#REF!&lt;&gt;""),#REF!,#REF!)</f>
        <v>#REF!</v>
      </c>
      <c r="BI921" s="7">
        <f t="shared" si="683"/>
        <v>0</v>
      </c>
      <c r="BJ921" s="7">
        <f t="shared" si="684"/>
        <v>0</v>
      </c>
      <c r="BK921" s="7">
        <f t="shared" si="685"/>
        <v>0</v>
      </c>
      <c r="BL921" s="7">
        <f t="shared" si="686"/>
        <v>0</v>
      </c>
      <c r="BM921" s="7">
        <f t="shared" si="687"/>
        <v>0</v>
      </c>
      <c r="BN921" s="7">
        <f t="shared" si="688"/>
        <v>0</v>
      </c>
      <c r="BO921" s="7">
        <f t="shared" si="689"/>
        <v>0</v>
      </c>
      <c r="BP921" s="7">
        <f t="shared" si="690"/>
        <v>0</v>
      </c>
      <c r="BQ921" s="7">
        <f t="shared" si="691"/>
        <v>0</v>
      </c>
      <c r="BR921" s="7">
        <f t="shared" si="692"/>
        <v>0</v>
      </c>
      <c r="BS921" s="7">
        <f t="shared" si="693"/>
        <v>0</v>
      </c>
      <c r="BT921" s="7">
        <f t="shared" si="694"/>
        <v>0</v>
      </c>
      <c r="BU921" s="7">
        <f t="shared" si="695"/>
        <v>0</v>
      </c>
      <c r="BV921" s="7">
        <f t="shared" si="696"/>
        <v>0</v>
      </c>
      <c r="BW921" s="7">
        <f t="shared" si="697"/>
        <v>0</v>
      </c>
      <c r="BX921" s="7">
        <f t="shared" si="698"/>
        <v>0</v>
      </c>
      <c r="BY921" s="7">
        <f t="shared" si="699"/>
        <v>0</v>
      </c>
      <c r="BZ921" s="7">
        <f t="shared" si="700"/>
        <v>0</v>
      </c>
      <c r="CA921" s="7">
        <f t="shared" si="701"/>
        <v>0</v>
      </c>
      <c r="CB921" s="7">
        <f t="shared" si="702"/>
        <v>0</v>
      </c>
      <c r="CC921" s="7">
        <f t="shared" si="703"/>
        <v>0</v>
      </c>
      <c r="CD921" s="7">
        <f t="shared" si="704"/>
        <v>0</v>
      </c>
      <c r="CE921" s="7">
        <f t="shared" si="705"/>
        <v>0</v>
      </c>
      <c r="CF921" s="7">
        <f t="shared" si="706"/>
        <v>0</v>
      </c>
      <c r="CG921" s="7">
        <f t="shared" si="707"/>
        <v>0</v>
      </c>
      <c r="CH921" s="7">
        <f t="shared" si="708"/>
        <v>0</v>
      </c>
      <c r="CI921" s="7">
        <f t="shared" si="709"/>
        <v>0</v>
      </c>
      <c r="CJ921" s="7" t="e">
        <f>IF(AND($B921&lt;&gt;"",#REF!&lt;&gt;""),#REF!,#REF!)</f>
        <v>#REF!</v>
      </c>
      <c r="CK921" s="7">
        <f t="shared" si="710"/>
        <v>0</v>
      </c>
      <c r="CL921" s="7">
        <f t="shared" si="711"/>
        <v>0</v>
      </c>
      <c r="CM921" s="7">
        <f t="shared" si="712"/>
        <v>0</v>
      </c>
      <c r="CN921" s="7">
        <f t="shared" si="713"/>
        <v>0</v>
      </c>
      <c r="CO921" s="7">
        <f t="shared" si="714"/>
        <v>0</v>
      </c>
      <c r="CP921" s="7">
        <f t="shared" si="715"/>
        <v>0</v>
      </c>
      <c r="CQ921" s="7">
        <f t="shared" si="716"/>
        <v>0</v>
      </c>
      <c r="CR921" s="7">
        <f t="shared" si="717"/>
        <v>0</v>
      </c>
      <c r="CS921" s="7" t="e">
        <f>IF(AND($B921&lt;&gt;"",#REF!&lt;&gt;""),#REF!,#REF!)</f>
        <v>#REF!</v>
      </c>
      <c r="CT921" s="7">
        <f t="shared" si="671"/>
        <v>0</v>
      </c>
      <c r="CU921" s="111">
        <f>IF(B921&lt;&gt;"",SUM(IF(ISERROR(LARGE(AY921:CT921,{1;2;3;4;5;6;7;8;9;10})),0,LARGE(AY921:CT921,{1;2;3;4;5;6;7;8;9;10}))),"")</f>
        <v>0</v>
      </c>
      <c r="CV921" s="134"/>
      <c r="CW921" s="134"/>
    </row>
    <row r="922" spans="1:101">
      <c r="A922" s="344"/>
      <c r="B922" s="122"/>
      <c r="C922" s="122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345"/>
      <c r="AW922" s="122"/>
      <c r="AX922" s="122"/>
      <c r="AY922" s="7">
        <f t="shared" si="675"/>
        <v>0</v>
      </c>
      <c r="AZ922" s="7">
        <f t="shared" si="676"/>
        <v>0</v>
      </c>
      <c r="BA922" s="7">
        <f t="shared" si="677"/>
        <v>0</v>
      </c>
      <c r="BB922" s="7">
        <f t="shared" si="678"/>
        <v>0</v>
      </c>
      <c r="BC922" s="7">
        <f t="shared" si="679"/>
        <v>0</v>
      </c>
      <c r="BD922" s="7">
        <f t="shared" si="680"/>
        <v>0</v>
      </c>
      <c r="BE922" s="7">
        <f t="shared" si="681"/>
        <v>0</v>
      </c>
      <c r="BF922" s="7">
        <f t="shared" si="682"/>
        <v>0</v>
      </c>
      <c r="BG922" s="7" t="e">
        <f>IF(AND($B922&lt;&gt;"",#REF!&lt;&gt;""),#REF!,#REF!)</f>
        <v>#REF!</v>
      </c>
      <c r="BH922" s="7" t="e">
        <f>IF(AND($B922&lt;&gt;"",#REF!&lt;&gt;""),#REF!,#REF!)</f>
        <v>#REF!</v>
      </c>
      <c r="BI922" s="7">
        <f t="shared" si="683"/>
        <v>0</v>
      </c>
      <c r="BJ922" s="7">
        <f t="shared" si="684"/>
        <v>0</v>
      </c>
      <c r="BK922" s="7">
        <f t="shared" si="685"/>
        <v>0</v>
      </c>
      <c r="BL922" s="7">
        <f t="shared" si="686"/>
        <v>0</v>
      </c>
      <c r="BM922" s="7">
        <f t="shared" si="687"/>
        <v>0</v>
      </c>
      <c r="BN922" s="7">
        <f t="shared" si="688"/>
        <v>0</v>
      </c>
      <c r="BO922" s="7">
        <f t="shared" si="689"/>
        <v>0</v>
      </c>
      <c r="BP922" s="7">
        <f t="shared" si="690"/>
        <v>0</v>
      </c>
      <c r="BQ922" s="7">
        <f t="shared" si="691"/>
        <v>0</v>
      </c>
      <c r="BR922" s="7">
        <f t="shared" si="692"/>
        <v>0</v>
      </c>
      <c r="BS922" s="7">
        <f t="shared" si="693"/>
        <v>0</v>
      </c>
      <c r="BT922" s="7">
        <f t="shared" si="694"/>
        <v>0</v>
      </c>
      <c r="BU922" s="7">
        <f t="shared" si="695"/>
        <v>0</v>
      </c>
      <c r="BV922" s="7">
        <f t="shared" si="696"/>
        <v>0</v>
      </c>
      <c r="BW922" s="7">
        <f t="shared" si="697"/>
        <v>0</v>
      </c>
      <c r="BX922" s="7">
        <f t="shared" si="698"/>
        <v>0</v>
      </c>
      <c r="BY922" s="7">
        <f t="shared" si="699"/>
        <v>0</v>
      </c>
      <c r="BZ922" s="7">
        <f t="shared" si="700"/>
        <v>0</v>
      </c>
      <c r="CA922" s="7">
        <f t="shared" si="701"/>
        <v>0</v>
      </c>
      <c r="CB922" s="7">
        <f t="shared" si="702"/>
        <v>0</v>
      </c>
      <c r="CC922" s="7">
        <f t="shared" si="703"/>
        <v>0</v>
      </c>
      <c r="CD922" s="7">
        <f t="shared" si="704"/>
        <v>0</v>
      </c>
      <c r="CE922" s="7">
        <f t="shared" si="705"/>
        <v>0</v>
      </c>
      <c r="CF922" s="7">
        <f t="shared" si="706"/>
        <v>0</v>
      </c>
      <c r="CG922" s="7">
        <f t="shared" si="707"/>
        <v>0</v>
      </c>
      <c r="CH922" s="7">
        <f t="shared" si="708"/>
        <v>0</v>
      </c>
      <c r="CI922" s="7">
        <f t="shared" si="709"/>
        <v>0</v>
      </c>
      <c r="CJ922" s="7" t="e">
        <f>IF(AND($B922&lt;&gt;"",#REF!&lt;&gt;""),#REF!,#REF!)</f>
        <v>#REF!</v>
      </c>
      <c r="CK922" s="7">
        <f t="shared" si="710"/>
        <v>0</v>
      </c>
      <c r="CL922" s="7">
        <f t="shared" si="711"/>
        <v>0</v>
      </c>
      <c r="CM922" s="7">
        <f t="shared" si="712"/>
        <v>0</v>
      </c>
      <c r="CN922" s="7">
        <f t="shared" si="713"/>
        <v>0</v>
      </c>
      <c r="CO922" s="7">
        <f t="shared" si="714"/>
        <v>0</v>
      </c>
      <c r="CP922" s="7">
        <f t="shared" si="715"/>
        <v>0</v>
      </c>
      <c r="CQ922" s="7">
        <f t="shared" si="716"/>
        <v>0</v>
      </c>
      <c r="CR922" s="7">
        <f t="shared" si="717"/>
        <v>0</v>
      </c>
      <c r="CS922" s="7" t="e">
        <f>IF(AND($B922&lt;&gt;"",#REF!&lt;&gt;""),#REF!,#REF!)</f>
        <v>#REF!</v>
      </c>
      <c r="CT922" s="7">
        <f t="shared" si="671"/>
        <v>0</v>
      </c>
      <c r="CU922" s="111" t="str">
        <f>IF(B922&lt;&gt;"",SUM(IF(ISERROR(LARGE(AY922:CT922,{1;2;3;4;5;6;7;8;9;10})),0,LARGE(AY922:CT922,{1;2;3;4;5;6;7;8;9;10}))),"")</f>
        <v/>
      </c>
      <c r="CV922" s="86"/>
      <c r="CW922" s="86"/>
    </row>
    <row r="923" spans="1:101">
      <c r="A923" s="344"/>
      <c r="B923" s="132" t="s">
        <v>51</v>
      </c>
      <c r="C923" s="132" t="s">
        <v>406</v>
      </c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345"/>
      <c r="AW923" s="132" t="s">
        <v>51</v>
      </c>
      <c r="AX923" s="132" t="s">
        <v>406</v>
      </c>
      <c r="AY923" s="7">
        <f t="shared" si="675"/>
        <v>0</v>
      </c>
      <c r="AZ923" s="7">
        <f t="shared" si="676"/>
        <v>0</v>
      </c>
      <c r="BA923" s="7">
        <f t="shared" si="677"/>
        <v>0</v>
      </c>
      <c r="BB923" s="7">
        <f t="shared" si="678"/>
        <v>0</v>
      </c>
      <c r="BC923" s="7">
        <f t="shared" si="679"/>
        <v>0</v>
      </c>
      <c r="BD923" s="7">
        <f t="shared" si="680"/>
        <v>0</v>
      </c>
      <c r="BE923" s="7">
        <f t="shared" si="681"/>
        <v>0</v>
      </c>
      <c r="BF923" s="7">
        <f t="shared" si="682"/>
        <v>0</v>
      </c>
      <c r="BG923" s="7" t="e">
        <f>IF(AND($B923&lt;&gt;"",#REF!&lt;&gt;""),#REF!,#REF!)</f>
        <v>#REF!</v>
      </c>
      <c r="BH923" s="7" t="e">
        <f>IF(AND($B923&lt;&gt;"",#REF!&lt;&gt;""),#REF!,#REF!)</f>
        <v>#REF!</v>
      </c>
      <c r="BI923" s="7">
        <f t="shared" si="683"/>
        <v>0</v>
      </c>
      <c r="BJ923" s="7">
        <f t="shared" si="684"/>
        <v>0</v>
      </c>
      <c r="BK923" s="7">
        <f t="shared" si="685"/>
        <v>0</v>
      </c>
      <c r="BL923" s="7">
        <f t="shared" si="686"/>
        <v>0</v>
      </c>
      <c r="BM923" s="7">
        <f t="shared" si="687"/>
        <v>0</v>
      </c>
      <c r="BN923" s="7">
        <f t="shared" si="688"/>
        <v>0</v>
      </c>
      <c r="BO923" s="7">
        <f t="shared" si="689"/>
        <v>0</v>
      </c>
      <c r="BP923" s="7">
        <f t="shared" si="690"/>
        <v>0</v>
      </c>
      <c r="BQ923" s="7">
        <f t="shared" si="691"/>
        <v>0</v>
      </c>
      <c r="BR923" s="7">
        <f t="shared" si="692"/>
        <v>0</v>
      </c>
      <c r="BS923" s="7">
        <f t="shared" si="693"/>
        <v>0</v>
      </c>
      <c r="BT923" s="7">
        <f t="shared" si="694"/>
        <v>0</v>
      </c>
      <c r="BU923" s="7">
        <f t="shared" si="695"/>
        <v>0</v>
      </c>
      <c r="BV923" s="7">
        <f t="shared" si="696"/>
        <v>0</v>
      </c>
      <c r="BW923" s="7">
        <f t="shared" si="697"/>
        <v>0</v>
      </c>
      <c r="BX923" s="7">
        <f t="shared" si="698"/>
        <v>0</v>
      </c>
      <c r="BY923" s="7">
        <f t="shared" si="699"/>
        <v>0</v>
      </c>
      <c r="BZ923" s="7">
        <f t="shared" si="700"/>
        <v>0</v>
      </c>
      <c r="CA923" s="7">
        <f t="shared" si="701"/>
        <v>0</v>
      </c>
      <c r="CB923" s="7">
        <f t="shared" si="702"/>
        <v>0</v>
      </c>
      <c r="CC923" s="7">
        <f t="shared" si="703"/>
        <v>0</v>
      </c>
      <c r="CD923" s="7">
        <f t="shared" si="704"/>
        <v>0</v>
      </c>
      <c r="CE923" s="7">
        <f t="shared" si="705"/>
        <v>0</v>
      </c>
      <c r="CF923" s="7">
        <f t="shared" si="706"/>
        <v>0</v>
      </c>
      <c r="CG923" s="7">
        <f t="shared" si="707"/>
        <v>0</v>
      </c>
      <c r="CH923" s="7">
        <f t="shared" si="708"/>
        <v>0</v>
      </c>
      <c r="CI923" s="7">
        <f t="shared" si="709"/>
        <v>0</v>
      </c>
      <c r="CJ923" s="7" t="e">
        <f>IF(AND($B923&lt;&gt;"",#REF!&lt;&gt;""),#REF!,#REF!)</f>
        <v>#REF!</v>
      </c>
      <c r="CK923" s="7">
        <f t="shared" si="710"/>
        <v>0</v>
      </c>
      <c r="CL923" s="7">
        <f t="shared" si="711"/>
        <v>0</v>
      </c>
      <c r="CM923" s="7">
        <f t="shared" si="712"/>
        <v>0</v>
      </c>
      <c r="CN923" s="7">
        <f t="shared" si="713"/>
        <v>0</v>
      </c>
      <c r="CO923" s="7">
        <f t="shared" si="714"/>
        <v>0</v>
      </c>
      <c r="CP923" s="7">
        <f t="shared" si="715"/>
        <v>0</v>
      </c>
      <c r="CQ923" s="7">
        <f t="shared" si="716"/>
        <v>0</v>
      </c>
      <c r="CR923" s="7">
        <f t="shared" si="717"/>
        <v>0</v>
      </c>
      <c r="CS923" s="7" t="e">
        <f>IF(AND($B923&lt;&gt;"",#REF!&lt;&gt;""),#REF!,#REF!)</f>
        <v>#REF!</v>
      </c>
      <c r="CT923" s="7">
        <f t="shared" si="671"/>
        <v>0</v>
      </c>
      <c r="CU923" s="111">
        <f>IF(B923&lt;&gt;"",SUM(IF(ISERROR(LARGE(AY923:CT923,{1;2;3;4;5;6;7;8;9;10})),0,LARGE(AY923:CT923,{1;2;3;4;5;6;7;8;9;10}))),"")</f>
        <v>0</v>
      </c>
      <c r="CV923" s="134"/>
      <c r="CW923" s="134"/>
    </row>
    <row r="924" spans="1:101">
      <c r="A924" s="344"/>
      <c r="B924" s="122"/>
      <c r="C924" s="122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345"/>
      <c r="AW924" s="122"/>
      <c r="AX924" s="122"/>
      <c r="AY924" s="7">
        <f t="shared" si="675"/>
        <v>0</v>
      </c>
      <c r="AZ924" s="7">
        <f t="shared" si="676"/>
        <v>0</v>
      </c>
      <c r="BA924" s="7">
        <f t="shared" si="677"/>
        <v>0</v>
      </c>
      <c r="BB924" s="7">
        <f t="shared" si="678"/>
        <v>0</v>
      </c>
      <c r="BC924" s="7">
        <f t="shared" si="679"/>
        <v>0</v>
      </c>
      <c r="BD924" s="7">
        <f t="shared" si="680"/>
        <v>0</v>
      </c>
      <c r="BE924" s="7">
        <f t="shared" si="681"/>
        <v>0</v>
      </c>
      <c r="BF924" s="7">
        <f t="shared" si="682"/>
        <v>0</v>
      </c>
      <c r="BG924" s="7" t="e">
        <f>IF(AND($B924&lt;&gt;"",#REF!&lt;&gt;""),#REF!,#REF!)</f>
        <v>#REF!</v>
      </c>
      <c r="BH924" s="7" t="e">
        <f>IF(AND($B924&lt;&gt;"",#REF!&lt;&gt;""),#REF!,#REF!)</f>
        <v>#REF!</v>
      </c>
      <c r="BI924" s="7">
        <f t="shared" si="683"/>
        <v>0</v>
      </c>
      <c r="BJ924" s="7">
        <f t="shared" si="684"/>
        <v>0</v>
      </c>
      <c r="BK924" s="7">
        <f t="shared" si="685"/>
        <v>0</v>
      </c>
      <c r="BL924" s="7">
        <f t="shared" si="686"/>
        <v>0</v>
      </c>
      <c r="BM924" s="7">
        <f t="shared" si="687"/>
        <v>0</v>
      </c>
      <c r="BN924" s="7">
        <f t="shared" si="688"/>
        <v>0</v>
      </c>
      <c r="BO924" s="7">
        <f t="shared" si="689"/>
        <v>0</v>
      </c>
      <c r="BP924" s="7">
        <f t="shared" si="690"/>
        <v>0</v>
      </c>
      <c r="BQ924" s="7">
        <f t="shared" si="691"/>
        <v>0</v>
      </c>
      <c r="BR924" s="7">
        <f t="shared" si="692"/>
        <v>0</v>
      </c>
      <c r="BS924" s="7">
        <f t="shared" si="693"/>
        <v>0</v>
      </c>
      <c r="BT924" s="7">
        <f t="shared" si="694"/>
        <v>0</v>
      </c>
      <c r="BU924" s="7">
        <f t="shared" si="695"/>
        <v>0</v>
      </c>
      <c r="BV924" s="7">
        <f t="shared" si="696"/>
        <v>0</v>
      </c>
      <c r="BW924" s="7">
        <f t="shared" si="697"/>
        <v>0</v>
      </c>
      <c r="BX924" s="7">
        <f t="shared" si="698"/>
        <v>0</v>
      </c>
      <c r="BY924" s="7">
        <f t="shared" si="699"/>
        <v>0</v>
      </c>
      <c r="BZ924" s="7">
        <f t="shared" si="700"/>
        <v>0</v>
      </c>
      <c r="CA924" s="7">
        <f t="shared" si="701"/>
        <v>0</v>
      </c>
      <c r="CB924" s="7">
        <f t="shared" si="702"/>
        <v>0</v>
      </c>
      <c r="CC924" s="7">
        <f t="shared" si="703"/>
        <v>0</v>
      </c>
      <c r="CD924" s="7">
        <f t="shared" si="704"/>
        <v>0</v>
      </c>
      <c r="CE924" s="7">
        <f t="shared" si="705"/>
        <v>0</v>
      </c>
      <c r="CF924" s="7">
        <f t="shared" si="706"/>
        <v>0</v>
      </c>
      <c r="CG924" s="7">
        <f t="shared" si="707"/>
        <v>0</v>
      </c>
      <c r="CH924" s="7">
        <f t="shared" si="708"/>
        <v>0</v>
      </c>
      <c r="CI924" s="7">
        <f t="shared" si="709"/>
        <v>0</v>
      </c>
      <c r="CJ924" s="7" t="e">
        <f>IF(AND($B924&lt;&gt;"",#REF!&lt;&gt;""),#REF!,#REF!)</f>
        <v>#REF!</v>
      </c>
      <c r="CK924" s="7">
        <f t="shared" si="710"/>
        <v>0</v>
      </c>
      <c r="CL924" s="7">
        <f t="shared" si="711"/>
        <v>0</v>
      </c>
      <c r="CM924" s="7">
        <f t="shared" si="712"/>
        <v>0</v>
      </c>
      <c r="CN924" s="7">
        <f t="shared" si="713"/>
        <v>0</v>
      </c>
      <c r="CO924" s="7">
        <f t="shared" si="714"/>
        <v>0</v>
      </c>
      <c r="CP924" s="7">
        <f t="shared" si="715"/>
        <v>0</v>
      </c>
      <c r="CQ924" s="7">
        <f t="shared" si="716"/>
        <v>0</v>
      </c>
      <c r="CR924" s="7">
        <f t="shared" si="717"/>
        <v>0</v>
      </c>
      <c r="CS924" s="7" t="e">
        <f>IF(AND($B924&lt;&gt;"",#REF!&lt;&gt;""),#REF!,#REF!)</f>
        <v>#REF!</v>
      </c>
      <c r="CT924" s="7">
        <f t="shared" si="671"/>
        <v>0</v>
      </c>
      <c r="CU924" s="111" t="str">
        <f>IF(B924&lt;&gt;"",SUM(IF(ISERROR(LARGE(AY924:CT924,{1;2;3;4;5;6;7;8;9;10})),0,LARGE(AY924:CT924,{1;2;3;4;5;6;7;8;9;10}))),"")</f>
        <v/>
      </c>
      <c r="CV924" s="86"/>
      <c r="CW924" s="86"/>
    </row>
    <row r="925" spans="1:101">
      <c r="A925" s="344"/>
      <c r="B925" s="132" t="s">
        <v>51</v>
      </c>
      <c r="C925" s="132" t="s">
        <v>410</v>
      </c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345"/>
      <c r="AW925" s="132" t="s">
        <v>51</v>
      </c>
      <c r="AX925" s="132" t="s">
        <v>410</v>
      </c>
      <c r="AY925" s="7">
        <f t="shared" si="675"/>
        <v>0</v>
      </c>
      <c r="AZ925" s="7">
        <f t="shared" si="676"/>
        <v>0</v>
      </c>
      <c r="BA925" s="7">
        <f t="shared" si="677"/>
        <v>0</v>
      </c>
      <c r="BB925" s="7">
        <f t="shared" si="678"/>
        <v>0</v>
      </c>
      <c r="BC925" s="7">
        <f t="shared" si="679"/>
        <v>0</v>
      </c>
      <c r="BD925" s="7">
        <f t="shared" si="680"/>
        <v>0</v>
      </c>
      <c r="BE925" s="7">
        <f t="shared" si="681"/>
        <v>0</v>
      </c>
      <c r="BF925" s="7">
        <f t="shared" si="682"/>
        <v>0</v>
      </c>
      <c r="BG925" s="7" t="e">
        <f>IF(AND($B925&lt;&gt;"",#REF!&lt;&gt;""),#REF!,#REF!)</f>
        <v>#REF!</v>
      </c>
      <c r="BH925" s="7" t="e">
        <f>IF(AND($B925&lt;&gt;"",#REF!&lt;&gt;""),#REF!,#REF!)</f>
        <v>#REF!</v>
      </c>
      <c r="BI925" s="7">
        <f t="shared" si="683"/>
        <v>0</v>
      </c>
      <c r="BJ925" s="7">
        <f t="shared" si="684"/>
        <v>0</v>
      </c>
      <c r="BK925" s="7">
        <f t="shared" si="685"/>
        <v>0</v>
      </c>
      <c r="BL925" s="7">
        <f t="shared" si="686"/>
        <v>0</v>
      </c>
      <c r="BM925" s="7">
        <f t="shared" si="687"/>
        <v>0</v>
      </c>
      <c r="BN925" s="7">
        <f t="shared" si="688"/>
        <v>0</v>
      </c>
      <c r="BO925" s="7">
        <f t="shared" si="689"/>
        <v>0</v>
      </c>
      <c r="BP925" s="7">
        <f t="shared" si="690"/>
        <v>0</v>
      </c>
      <c r="BQ925" s="7">
        <f t="shared" si="691"/>
        <v>0</v>
      </c>
      <c r="BR925" s="7">
        <f t="shared" si="692"/>
        <v>0</v>
      </c>
      <c r="BS925" s="7">
        <f t="shared" si="693"/>
        <v>0</v>
      </c>
      <c r="BT925" s="7">
        <f t="shared" si="694"/>
        <v>0</v>
      </c>
      <c r="BU925" s="7">
        <f t="shared" si="695"/>
        <v>0</v>
      </c>
      <c r="BV925" s="7">
        <f t="shared" si="696"/>
        <v>0</v>
      </c>
      <c r="BW925" s="7">
        <f t="shared" si="697"/>
        <v>0</v>
      </c>
      <c r="BX925" s="7">
        <f t="shared" si="698"/>
        <v>0</v>
      </c>
      <c r="BY925" s="7">
        <f t="shared" si="699"/>
        <v>0</v>
      </c>
      <c r="BZ925" s="7">
        <f t="shared" si="700"/>
        <v>0</v>
      </c>
      <c r="CA925" s="7">
        <f t="shared" si="701"/>
        <v>0</v>
      </c>
      <c r="CB925" s="7">
        <f t="shared" si="702"/>
        <v>0</v>
      </c>
      <c r="CC925" s="7">
        <f t="shared" si="703"/>
        <v>0</v>
      </c>
      <c r="CD925" s="7">
        <f t="shared" si="704"/>
        <v>0</v>
      </c>
      <c r="CE925" s="7">
        <f t="shared" si="705"/>
        <v>0</v>
      </c>
      <c r="CF925" s="7">
        <f t="shared" si="706"/>
        <v>0</v>
      </c>
      <c r="CG925" s="7">
        <f t="shared" si="707"/>
        <v>0</v>
      </c>
      <c r="CH925" s="7">
        <f t="shared" si="708"/>
        <v>0</v>
      </c>
      <c r="CI925" s="7">
        <f t="shared" si="709"/>
        <v>0</v>
      </c>
      <c r="CJ925" s="7" t="e">
        <f>IF(AND($B925&lt;&gt;"",#REF!&lt;&gt;""),#REF!,#REF!)</f>
        <v>#REF!</v>
      </c>
      <c r="CK925" s="7">
        <f t="shared" si="710"/>
        <v>0</v>
      </c>
      <c r="CL925" s="7">
        <f t="shared" si="711"/>
        <v>0</v>
      </c>
      <c r="CM925" s="7">
        <f t="shared" si="712"/>
        <v>0</v>
      </c>
      <c r="CN925" s="7">
        <f t="shared" si="713"/>
        <v>0</v>
      </c>
      <c r="CO925" s="7">
        <f t="shared" si="714"/>
        <v>0</v>
      </c>
      <c r="CP925" s="7">
        <f t="shared" si="715"/>
        <v>0</v>
      </c>
      <c r="CQ925" s="7">
        <f t="shared" si="716"/>
        <v>0</v>
      </c>
      <c r="CR925" s="7">
        <f t="shared" si="717"/>
        <v>0</v>
      </c>
      <c r="CS925" s="7" t="e">
        <f>IF(AND($B925&lt;&gt;"",#REF!&lt;&gt;""),#REF!,#REF!)</f>
        <v>#REF!</v>
      </c>
      <c r="CT925" s="7">
        <f t="shared" si="671"/>
        <v>0</v>
      </c>
      <c r="CU925" s="111">
        <f>IF(B925&lt;&gt;"",SUM(IF(ISERROR(LARGE(AY925:CT925,{1;2;3;4;5;6;7;8;9;10})),0,LARGE(AY925:CT925,{1;2;3;4;5;6;7;8;9;10}))),"")</f>
        <v>0</v>
      </c>
      <c r="CV925" s="134"/>
      <c r="CW925" s="134"/>
    </row>
    <row r="926" spans="1:101">
      <c r="A926" s="344"/>
      <c r="B926" s="122"/>
      <c r="C926" s="122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345"/>
      <c r="AW926" s="122"/>
      <c r="AX926" s="122"/>
      <c r="AY926" s="7">
        <f t="shared" si="675"/>
        <v>0</v>
      </c>
      <c r="AZ926" s="7">
        <f t="shared" si="676"/>
        <v>0</v>
      </c>
      <c r="BA926" s="7">
        <f t="shared" si="677"/>
        <v>0</v>
      </c>
      <c r="BB926" s="7">
        <f t="shared" si="678"/>
        <v>0</v>
      </c>
      <c r="BC926" s="7">
        <f t="shared" si="679"/>
        <v>0</v>
      </c>
      <c r="BD926" s="7">
        <f t="shared" si="680"/>
        <v>0</v>
      </c>
      <c r="BE926" s="7">
        <f t="shared" si="681"/>
        <v>0</v>
      </c>
      <c r="BF926" s="7">
        <f t="shared" si="682"/>
        <v>0</v>
      </c>
      <c r="BG926" s="7" t="e">
        <f>IF(AND($B926&lt;&gt;"",#REF!&lt;&gt;""),#REF!,#REF!)</f>
        <v>#REF!</v>
      </c>
      <c r="BH926" s="7" t="e">
        <f>IF(AND($B926&lt;&gt;"",#REF!&lt;&gt;""),#REF!,#REF!)</f>
        <v>#REF!</v>
      </c>
      <c r="BI926" s="7">
        <f t="shared" si="683"/>
        <v>0</v>
      </c>
      <c r="BJ926" s="7">
        <f t="shared" si="684"/>
        <v>0</v>
      </c>
      <c r="BK926" s="7">
        <f t="shared" si="685"/>
        <v>0</v>
      </c>
      <c r="BL926" s="7">
        <f t="shared" si="686"/>
        <v>0</v>
      </c>
      <c r="BM926" s="7">
        <f t="shared" si="687"/>
        <v>0</v>
      </c>
      <c r="BN926" s="7">
        <f t="shared" si="688"/>
        <v>0</v>
      </c>
      <c r="BO926" s="7">
        <f t="shared" si="689"/>
        <v>0</v>
      </c>
      <c r="BP926" s="7">
        <f t="shared" si="690"/>
        <v>0</v>
      </c>
      <c r="BQ926" s="7">
        <f t="shared" si="691"/>
        <v>0</v>
      </c>
      <c r="BR926" s="7">
        <f t="shared" si="692"/>
        <v>0</v>
      </c>
      <c r="BS926" s="7">
        <f t="shared" si="693"/>
        <v>0</v>
      </c>
      <c r="BT926" s="7">
        <f t="shared" si="694"/>
        <v>0</v>
      </c>
      <c r="BU926" s="7">
        <f t="shared" si="695"/>
        <v>0</v>
      </c>
      <c r="BV926" s="7">
        <f t="shared" si="696"/>
        <v>0</v>
      </c>
      <c r="BW926" s="7">
        <f t="shared" si="697"/>
        <v>0</v>
      </c>
      <c r="BX926" s="7">
        <f t="shared" si="698"/>
        <v>0</v>
      </c>
      <c r="BY926" s="7">
        <f t="shared" si="699"/>
        <v>0</v>
      </c>
      <c r="BZ926" s="7">
        <f t="shared" si="700"/>
        <v>0</v>
      </c>
      <c r="CA926" s="7">
        <f t="shared" si="701"/>
        <v>0</v>
      </c>
      <c r="CB926" s="7">
        <f t="shared" si="702"/>
        <v>0</v>
      </c>
      <c r="CC926" s="7">
        <f t="shared" si="703"/>
        <v>0</v>
      </c>
      <c r="CD926" s="7">
        <f t="shared" si="704"/>
        <v>0</v>
      </c>
      <c r="CE926" s="7">
        <f t="shared" si="705"/>
        <v>0</v>
      </c>
      <c r="CF926" s="7">
        <f t="shared" si="706"/>
        <v>0</v>
      </c>
      <c r="CG926" s="7">
        <f t="shared" si="707"/>
        <v>0</v>
      </c>
      <c r="CH926" s="7">
        <f t="shared" si="708"/>
        <v>0</v>
      </c>
      <c r="CI926" s="7">
        <f t="shared" si="709"/>
        <v>0</v>
      </c>
      <c r="CJ926" s="7" t="e">
        <f>IF(AND($B926&lt;&gt;"",#REF!&lt;&gt;""),#REF!,#REF!)</f>
        <v>#REF!</v>
      </c>
      <c r="CK926" s="7">
        <f t="shared" si="710"/>
        <v>0</v>
      </c>
      <c r="CL926" s="7">
        <f t="shared" si="711"/>
        <v>0</v>
      </c>
      <c r="CM926" s="7">
        <f t="shared" si="712"/>
        <v>0</v>
      </c>
      <c r="CN926" s="7">
        <f t="shared" si="713"/>
        <v>0</v>
      </c>
      <c r="CO926" s="7">
        <f t="shared" si="714"/>
        <v>0</v>
      </c>
      <c r="CP926" s="7">
        <f t="shared" si="715"/>
        <v>0</v>
      </c>
      <c r="CQ926" s="7">
        <f t="shared" si="716"/>
        <v>0</v>
      </c>
      <c r="CR926" s="7">
        <f t="shared" si="717"/>
        <v>0</v>
      </c>
      <c r="CS926" s="7" t="e">
        <f>IF(AND($B926&lt;&gt;"",#REF!&lt;&gt;""),#REF!,#REF!)</f>
        <v>#REF!</v>
      </c>
      <c r="CT926" s="7">
        <f t="shared" si="671"/>
        <v>0</v>
      </c>
      <c r="CU926" s="111" t="str">
        <f>IF(B926&lt;&gt;"",SUM(IF(ISERROR(LARGE(AY926:CT926,{1;2;3;4;5;6;7;8;9;10})),0,LARGE(AY926:CT926,{1;2;3;4;5;6;7;8;9;10}))),"")</f>
        <v/>
      </c>
      <c r="CV926" s="86"/>
      <c r="CW926" s="86"/>
    </row>
    <row r="927" spans="1:101">
      <c r="A927" s="344"/>
      <c r="B927" s="111" t="s">
        <v>51</v>
      </c>
      <c r="C927" s="111" t="s">
        <v>404</v>
      </c>
      <c r="D927" s="118"/>
      <c r="E927" s="118">
        <v>73</v>
      </c>
      <c r="F927" s="118"/>
      <c r="G927" s="118"/>
      <c r="H927" s="118"/>
      <c r="I927" s="118"/>
      <c r="J927" s="118"/>
      <c r="K927" s="118"/>
      <c r="L927" s="118"/>
      <c r="M927" s="118"/>
      <c r="N927" s="118">
        <v>74</v>
      </c>
      <c r="O927" s="118"/>
      <c r="P927" s="118"/>
      <c r="Q927" s="118"/>
      <c r="R927" s="118"/>
      <c r="S927" s="118"/>
      <c r="T927" s="118">
        <v>72</v>
      </c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345"/>
      <c r="AW927" s="111" t="s">
        <v>51</v>
      </c>
      <c r="AX927" s="111" t="s">
        <v>404</v>
      </c>
      <c r="AY927" s="7">
        <f t="shared" si="675"/>
        <v>0</v>
      </c>
      <c r="AZ927" s="7">
        <f t="shared" si="676"/>
        <v>73</v>
      </c>
      <c r="BA927" s="7">
        <f t="shared" si="677"/>
        <v>0</v>
      </c>
      <c r="BB927" s="7">
        <f t="shared" si="678"/>
        <v>0</v>
      </c>
      <c r="BC927" s="7">
        <f t="shared" si="679"/>
        <v>0</v>
      </c>
      <c r="BD927" s="7">
        <f t="shared" si="680"/>
        <v>0</v>
      </c>
      <c r="BE927" s="7">
        <f t="shared" si="681"/>
        <v>0</v>
      </c>
      <c r="BF927" s="7">
        <f t="shared" si="682"/>
        <v>0</v>
      </c>
      <c r="BG927" s="7" t="e">
        <f>IF(AND($B927&lt;&gt;"",#REF!&lt;&gt;""),#REF!,#REF!)</f>
        <v>#REF!</v>
      </c>
      <c r="BH927" s="7" t="e">
        <f>IF(AND($B927&lt;&gt;"",#REF!&lt;&gt;""),#REF!,#REF!)</f>
        <v>#REF!</v>
      </c>
      <c r="BI927" s="7">
        <f t="shared" si="683"/>
        <v>0</v>
      </c>
      <c r="BJ927" s="7">
        <f t="shared" si="684"/>
        <v>0</v>
      </c>
      <c r="BK927" s="7">
        <f t="shared" si="685"/>
        <v>74</v>
      </c>
      <c r="BL927" s="7">
        <f t="shared" si="686"/>
        <v>0</v>
      </c>
      <c r="BM927" s="7">
        <f t="shared" si="687"/>
        <v>0</v>
      </c>
      <c r="BN927" s="7">
        <f t="shared" si="688"/>
        <v>0</v>
      </c>
      <c r="BO927" s="7">
        <f t="shared" si="689"/>
        <v>0</v>
      </c>
      <c r="BP927" s="7">
        <f t="shared" si="690"/>
        <v>0</v>
      </c>
      <c r="BQ927" s="7">
        <f t="shared" si="691"/>
        <v>72</v>
      </c>
      <c r="BR927" s="7">
        <f t="shared" si="692"/>
        <v>0</v>
      </c>
      <c r="BS927" s="7">
        <f t="shared" si="693"/>
        <v>0</v>
      </c>
      <c r="BT927" s="7">
        <f t="shared" si="694"/>
        <v>0</v>
      </c>
      <c r="BU927" s="7">
        <f t="shared" si="695"/>
        <v>0</v>
      </c>
      <c r="BV927" s="7">
        <f t="shared" si="696"/>
        <v>0</v>
      </c>
      <c r="BW927" s="7">
        <f t="shared" si="697"/>
        <v>0</v>
      </c>
      <c r="BX927" s="7">
        <f t="shared" si="698"/>
        <v>0</v>
      </c>
      <c r="BY927" s="7">
        <f t="shared" si="699"/>
        <v>0</v>
      </c>
      <c r="BZ927" s="7">
        <f t="shared" si="700"/>
        <v>0</v>
      </c>
      <c r="CA927" s="7">
        <f t="shared" si="701"/>
        <v>0</v>
      </c>
      <c r="CB927" s="7">
        <f t="shared" si="702"/>
        <v>0</v>
      </c>
      <c r="CC927" s="7">
        <f t="shared" si="703"/>
        <v>0</v>
      </c>
      <c r="CD927" s="7">
        <f t="shared" si="704"/>
        <v>0</v>
      </c>
      <c r="CE927" s="7">
        <f t="shared" si="705"/>
        <v>0</v>
      </c>
      <c r="CF927" s="7">
        <f t="shared" si="706"/>
        <v>0</v>
      </c>
      <c r="CG927" s="7">
        <f t="shared" si="707"/>
        <v>0</v>
      </c>
      <c r="CH927" s="7">
        <f t="shared" si="708"/>
        <v>0</v>
      </c>
      <c r="CI927" s="7">
        <f t="shared" si="709"/>
        <v>0</v>
      </c>
      <c r="CJ927" s="7" t="e">
        <f>IF(AND($B927&lt;&gt;"",#REF!&lt;&gt;""),#REF!,#REF!)</f>
        <v>#REF!</v>
      </c>
      <c r="CK927" s="7">
        <f t="shared" si="710"/>
        <v>0</v>
      </c>
      <c r="CL927" s="7">
        <f t="shared" si="711"/>
        <v>0</v>
      </c>
      <c r="CM927" s="7">
        <f t="shared" si="712"/>
        <v>0</v>
      </c>
      <c r="CN927" s="7">
        <f t="shared" si="713"/>
        <v>0</v>
      </c>
      <c r="CO927" s="7">
        <f t="shared" si="714"/>
        <v>0</v>
      </c>
      <c r="CP927" s="7">
        <f t="shared" si="715"/>
        <v>0</v>
      </c>
      <c r="CQ927" s="7">
        <f t="shared" si="716"/>
        <v>0</v>
      </c>
      <c r="CR927" s="7">
        <f t="shared" si="717"/>
        <v>0</v>
      </c>
      <c r="CS927" s="7" t="e">
        <f>IF(AND($B927&lt;&gt;"",#REF!&lt;&gt;""),#REF!,#REF!)</f>
        <v>#REF!</v>
      </c>
      <c r="CT927" s="7">
        <f t="shared" si="671"/>
        <v>0</v>
      </c>
      <c r="CU927" s="111">
        <f>IF(B927&lt;&gt;"",SUM(IF(ISERROR(LARGE(AY927:CT927,{1;2;3;4;5;6;7;8;9;10})),0,LARGE(AY927:CT927,{1;2;3;4;5;6;7;8;9;10}))),"")</f>
        <v>0</v>
      </c>
      <c r="CV927" s="7"/>
      <c r="CW927" s="7"/>
    </row>
    <row r="928" spans="1:101">
      <c r="A928" s="344"/>
      <c r="B928" s="135"/>
      <c r="C928" s="135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5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345"/>
      <c r="AW928" s="135"/>
      <c r="AX928" s="135"/>
      <c r="AY928" s="7">
        <f t="shared" si="675"/>
        <v>0</v>
      </c>
      <c r="AZ928" s="7">
        <f t="shared" si="676"/>
        <v>0</v>
      </c>
      <c r="BA928" s="7">
        <f t="shared" si="677"/>
        <v>0</v>
      </c>
      <c r="BB928" s="7">
        <f t="shared" si="678"/>
        <v>0</v>
      </c>
      <c r="BC928" s="7">
        <f t="shared" si="679"/>
        <v>0</v>
      </c>
      <c r="BD928" s="7">
        <f t="shared" si="680"/>
        <v>0</v>
      </c>
      <c r="BE928" s="7">
        <f t="shared" si="681"/>
        <v>0</v>
      </c>
      <c r="BF928" s="7">
        <f t="shared" si="682"/>
        <v>0</v>
      </c>
      <c r="BG928" s="7" t="e">
        <f>IF(AND($B928&lt;&gt;"",#REF!&lt;&gt;""),#REF!,#REF!)</f>
        <v>#REF!</v>
      </c>
      <c r="BH928" s="7" t="e">
        <f>IF(AND($B928&lt;&gt;"",#REF!&lt;&gt;""),#REF!,#REF!)</f>
        <v>#REF!</v>
      </c>
      <c r="BI928" s="7">
        <f t="shared" si="683"/>
        <v>0</v>
      </c>
      <c r="BJ928" s="7">
        <f t="shared" si="684"/>
        <v>0</v>
      </c>
      <c r="BK928" s="7">
        <f t="shared" si="685"/>
        <v>0</v>
      </c>
      <c r="BL928" s="7">
        <f t="shared" si="686"/>
        <v>0</v>
      </c>
      <c r="BM928" s="7">
        <f t="shared" si="687"/>
        <v>0</v>
      </c>
      <c r="BN928" s="7">
        <f t="shared" si="688"/>
        <v>0</v>
      </c>
      <c r="BO928" s="7">
        <f t="shared" si="689"/>
        <v>0</v>
      </c>
      <c r="BP928" s="7">
        <f t="shared" si="690"/>
        <v>0</v>
      </c>
      <c r="BQ928" s="7">
        <f t="shared" si="691"/>
        <v>0</v>
      </c>
      <c r="BR928" s="7">
        <f t="shared" si="692"/>
        <v>0</v>
      </c>
      <c r="BS928" s="7">
        <f t="shared" si="693"/>
        <v>0</v>
      </c>
      <c r="BT928" s="7">
        <f t="shared" si="694"/>
        <v>0</v>
      </c>
      <c r="BU928" s="7">
        <f t="shared" si="695"/>
        <v>0</v>
      </c>
      <c r="BV928" s="7">
        <f t="shared" si="696"/>
        <v>0</v>
      </c>
      <c r="BW928" s="7">
        <f t="shared" si="697"/>
        <v>0</v>
      </c>
      <c r="BX928" s="7">
        <f t="shared" si="698"/>
        <v>0</v>
      </c>
      <c r="BY928" s="7">
        <f t="shared" si="699"/>
        <v>0</v>
      </c>
      <c r="BZ928" s="7">
        <f t="shared" si="700"/>
        <v>0</v>
      </c>
      <c r="CA928" s="7">
        <f t="shared" si="701"/>
        <v>0</v>
      </c>
      <c r="CB928" s="7">
        <f t="shared" si="702"/>
        <v>0</v>
      </c>
      <c r="CC928" s="7">
        <f t="shared" si="703"/>
        <v>0</v>
      </c>
      <c r="CD928" s="7">
        <f t="shared" si="704"/>
        <v>0</v>
      </c>
      <c r="CE928" s="7">
        <f t="shared" si="705"/>
        <v>0</v>
      </c>
      <c r="CF928" s="7">
        <f t="shared" si="706"/>
        <v>0</v>
      </c>
      <c r="CG928" s="7">
        <f t="shared" si="707"/>
        <v>0</v>
      </c>
      <c r="CH928" s="7">
        <f t="shared" si="708"/>
        <v>0</v>
      </c>
      <c r="CI928" s="7">
        <f t="shared" si="709"/>
        <v>0</v>
      </c>
      <c r="CJ928" s="7" t="e">
        <f>IF(AND($B928&lt;&gt;"",#REF!&lt;&gt;""),#REF!,#REF!)</f>
        <v>#REF!</v>
      </c>
      <c r="CK928" s="7">
        <f t="shared" si="710"/>
        <v>0</v>
      </c>
      <c r="CL928" s="7">
        <f t="shared" si="711"/>
        <v>0</v>
      </c>
      <c r="CM928" s="7">
        <f t="shared" si="712"/>
        <v>0</v>
      </c>
      <c r="CN928" s="7">
        <f t="shared" si="713"/>
        <v>0</v>
      </c>
      <c r="CO928" s="7">
        <f t="shared" si="714"/>
        <v>0</v>
      </c>
      <c r="CP928" s="7">
        <f t="shared" si="715"/>
        <v>0</v>
      </c>
      <c r="CQ928" s="7">
        <f t="shared" si="716"/>
        <v>0</v>
      </c>
      <c r="CR928" s="7">
        <f t="shared" si="717"/>
        <v>0</v>
      </c>
      <c r="CS928" s="7" t="e">
        <f>IF(AND($B928&lt;&gt;"",#REF!&lt;&gt;""),#REF!,#REF!)</f>
        <v>#REF!</v>
      </c>
      <c r="CT928" s="7">
        <f t="shared" ref="CT928:CT995" si="721">IF(AND($B928&lt;&gt;"",AU929&lt;&gt;""),AU929,AU928)</f>
        <v>0</v>
      </c>
      <c r="CU928" s="111" t="str">
        <f>IF(B928&lt;&gt;"",SUM(IF(ISERROR(LARGE(AY928:CT928,{1;2;3;4;5;6;7;8;9;10})),0,LARGE(AY928:CT928,{1;2;3;4;5;6;7;8;9;10}))),"")</f>
        <v/>
      </c>
      <c r="CV928" s="7"/>
      <c r="CW928" s="7"/>
    </row>
    <row r="929" spans="1:101">
      <c r="A929" s="344"/>
      <c r="B929" s="111" t="s">
        <v>51</v>
      </c>
      <c r="C929" s="111" t="s">
        <v>413</v>
      </c>
      <c r="D929" s="118"/>
      <c r="E929" s="118"/>
      <c r="F929" s="118"/>
      <c r="G929" s="118"/>
      <c r="H929" s="118"/>
      <c r="I929" s="118">
        <v>72</v>
      </c>
      <c r="J929" s="118"/>
      <c r="K929" s="118"/>
      <c r="L929" s="118"/>
      <c r="M929" s="118"/>
      <c r="N929" s="118"/>
      <c r="O929" s="111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345"/>
      <c r="AW929" s="111" t="s">
        <v>51</v>
      </c>
      <c r="AX929" s="111" t="s">
        <v>413</v>
      </c>
      <c r="AY929" s="7">
        <f t="shared" si="675"/>
        <v>0</v>
      </c>
      <c r="AZ929" s="7">
        <f t="shared" si="676"/>
        <v>0</v>
      </c>
      <c r="BA929" s="7">
        <f t="shared" si="677"/>
        <v>0</v>
      </c>
      <c r="BB929" s="7">
        <f t="shared" si="678"/>
        <v>0</v>
      </c>
      <c r="BC929" s="7">
        <f t="shared" si="679"/>
        <v>0</v>
      </c>
      <c r="BD929" s="7">
        <f t="shared" si="680"/>
        <v>72</v>
      </c>
      <c r="BE929" s="7">
        <f t="shared" si="681"/>
        <v>0</v>
      </c>
      <c r="BF929" s="7">
        <f t="shared" si="682"/>
        <v>0</v>
      </c>
      <c r="BG929" s="7" t="e">
        <f>IF(AND($B929&lt;&gt;"",#REF!&lt;&gt;""),#REF!,#REF!)</f>
        <v>#REF!</v>
      </c>
      <c r="BH929" s="7" t="e">
        <f>IF(AND($B929&lt;&gt;"",#REF!&lt;&gt;""),#REF!,#REF!)</f>
        <v>#REF!</v>
      </c>
      <c r="BI929" s="7">
        <f t="shared" si="683"/>
        <v>0</v>
      </c>
      <c r="BJ929" s="7">
        <f t="shared" si="684"/>
        <v>0</v>
      </c>
      <c r="BK929" s="7">
        <f t="shared" si="685"/>
        <v>0</v>
      </c>
      <c r="BL929" s="7">
        <f t="shared" si="686"/>
        <v>0</v>
      </c>
      <c r="BM929" s="7">
        <f t="shared" si="687"/>
        <v>0</v>
      </c>
      <c r="BN929" s="7">
        <f t="shared" si="688"/>
        <v>0</v>
      </c>
      <c r="BO929" s="7">
        <f t="shared" si="689"/>
        <v>0</v>
      </c>
      <c r="BP929" s="7">
        <f t="shared" si="690"/>
        <v>0</v>
      </c>
      <c r="BQ929" s="7">
        <f t="shared" si="691"/>
        <v>0</v>
      </c>
      <c r="BR929" s="7">
        <f t="shared" si="692"/>
        <v>0</v>
      </c>
      <c r="BS929" s="7">
        <f t="shared" si="693"/>
        <v>0</v>
      </c>
      <c r="BT929" s="7">
        <f t="shared" si="694"/>
        <v>0</v>
      </c>
      <c r="BU929" s="7">
        <f t="shared" si="695"/>
        <v>0</v>
      </c>
      <c r="BV929" s="7">
        <f t="shared" si="696"/>
        <v>0</v>
      </c>
      <c r="BW929" s="7">
        <f t="shared" si="697"/>
        <v>0</v>
      </c>
      <c r="BX929" s="7">
        <f t="shared" si="698"/>
        <v>0</v>
      </c>
      <c r="BY929" s="7">
        <f t="shared" si="699"/>
        <v>0</v>
      </c>
      <c r="BZ929" s="7">
        <f t="shared" si="700"/>
        <v>0</v>
      </c>
      <c r="CA929" s="7">
        <f t="shared" si="701"/>
        <v>0</v>
      </c>
      <c r="CB929" s="7">
        <f t="shared" si="702"/>
        <v>0</v>
      </c>
      <c r="CC929" s="7">
        <f t="shared" si="703"/>
        <v>0</v>
      </c>
      <c r="CD929" s="7">
        <f t="shared" si="704"/>
        <v>0</v>
      </c>
      <c r="CE929" s="7">
        <f t="shared" si="705"/>
        <v>0</v>
      </c>
      <c r="CF929" s="7">
        <f t="shared" si="706"/>
        <v>0</v>
      </c>
      <c r="CG929" s="7">
        <f t="shared" si="707"/>
        <v>0</v>
      </c>
      <c r="CH929" s="7">
        <f t="shared" si="708"/>
        <v>0</v>
      </c>
      <c r="CI929" s="7">
        <f t="shared" si="709"/>
        <v>0</v>
      </c>
      <c r="CJ929" s="7" t="e">
        <f>IF(AND($B929&lt;&gt;"",#REF!&lt;&gt;""),#REF!,#REF!)</f>
        <v>#REF!</v>
      </c>
      <c r="CK929" s="7">
        <f t="shared" si="710"/>
        <v>0</v>
      </c>
      <c r="CL929" s="7">
        <f t="shared" si="711"/>
        <v>0</v>
      </c>
      <c r="CM929" s="7">
        <f t="shared" si="712"/>
        <v>0</v>
      </c>
      <c r="CN929" s="7">
        <f t="shared" si="713"/>
        <v>0</v>
      </c>
      <c r="CO929" s="7">
        <f t="shared" si="714"/>
        <v>0</v>
      </c>
      <c r="CP929" s="7">
        <f t="shared" si="715"/>
        <v>0</v>
      </c>
      <c r="CQ929" s="7">
        <f t="shared" si="716"/>
        <v>0</v>
      </c>
      <c r="CR929" s="7">
        <f t="shared" si="717"/>
        <v>0</v>
      </c>
      <c r="CS929" s="7" t="e">
        <f>IF(AND($B929&lt;&gt;"",#REF!&lt;&gt;""),#REF!,#REF!)</f>
        <v>#REF!</v>
      </c>
      <c r="CT929" s="7">
        <f t="shared" si="721"/>
        <v>0</v>
      </c>
      <c r="CU929" s="111">
        <f>IF(B929&lt;&gt;"",SUM(IF(ISERROR(LARGE(AY929:CT929,{1;2;3;4;5;6;7;8;9;10})),0,LARGE(AY929:CT929,{1;2;3;4;5;6;7;8;9;10}))),"")</f>
        <v>0</v>
      </c>
      <c r="CV929" s="7"/>
      <c r="CW929" s="7"/>
    </row>
    <row r="930" spans="1:101">
      <c r="A930" s="344"/>
      <c r="B930" s="135"/>
      <c r="C930" s="135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345"/>
      <c r="AW930" s="135"/>
      <c r="AX930" s="135"/>
      <c r="AY930" s="7">
        <f t="shared" si="675"/>
        <v>0</v>
      </c>
      <c r="AZ930" s="7">
        <f t="shared" si="676"/>
        <v>0</v>
      </c>
      <c r="BA930" s="7">
        <f t="shared" si="677"/>
        <v>0</v>
      </c>
      <c r="BB930" s="7">
        <f t="shared" si="678"/>
        <v>0</v>
      </c>
      <c r="BC930" s="7">
        <f t="shared" si="679"/>
        <v>0</v>
      </c>
      <c r="BD930" s="7">
        <f t="shared" si="680"/>
        <v>0</v>
      </c>
      <c r="BE930" s="7">
        <f t="shared" si="681"/>
        <v>0</v>
      </c>
      <c r="BF930" s="7">
        <f t="shared" si="682"/>
        <v>0</v>
      </c>
      <c r="BG930" s="7" t="e">
        <f>IF(AND($B930&lt;&gt;"",#REF!&lt;&gt;""),#REF!,#REF!)</f>
        <v>#REF!</v>
      </c>
      <c r="BH930" s="7" t="e">
        <f>IF(AND($B930&lt;&gt;"",#REF!&lt;&gt;""),#REF!,#REF!)</f>
        <v>#REF!</v>
      </c>
      <c r="BI930" s="7">
        <f t="shared" si="683"/>
        <v>0</v>
      </c>
      <c r="BJ930" s="7">
        <f t="shared" si="684"/>
        <v>0</v>
      </c>
      <c r="BK930" s="7">
        <f t="shared" si="685"/>
        <v>0</v>
      </c>
      <c r="BL930" s="7">
        <f t="shared" si="686"/>
        <v>0</v>
      </c>
      <c r="BM930" s="7">
        <f t="shared" si="687"/>
        <v>0</v>
      </c>
      <c r="BN930" s="7">
        <f t="shared" si="688"/>
        <v>0</v>
      </c>
      <c r="BO930" s="7">
        <f t="shared" si="689"/>
        <v>0</v>
      </c>
      <c r="BP930" s="7">
        <f t="shared" si="690"/>
        <v>0</v>
      </c>
      <c r="BQ930" s="7">
        <f t="shared" si="691"/>
        <v>0</v>
      </c>
      <c r="BR930" s="7">
        <f t="shared" si="692"/>
        <v>0</v>
      </c>
      <c r="BS930" s="7">
        <f t="shared" si="693"/>
        <v>0</v>
      </c>
      <c r="BT930" s="7">
        <f t="shared" si="694"/>
        <v>0</v>
      </c>
      <c r="BU930" s="7">
        <f t="shared" si="695"/>
        <v>0</v>
      </c>
      <c r="BV930" s="7">
        <f t="shared" si="696"/>
        <v>0</v>
      </c>
      <c r="BW930" s="7">
        <f t="shared" si="697"/>
        <v>0</v>
      </c>
      <c r="BX930" s="7">
        <f t="shared" si="698"/>
        <v>0</v>
      </c>
      <c r="BY930" s="7">
        <f t="shared" si="699"/>
        <v>0</v>
      </c>
      <c r="BZ930" s="7">
        <f t="shared" si="700"/>
        <v>0</v>
      </c>
      <c r="CA930" s="7">
        <f t="shared" si="701"/>
        <v>0</v>
      </c>
      <c r="CB930" s="7">
        <f t="shared" si="702"/>
        <v>0</v>
      </c>
      <c r="CC930" s="7">
        <f t="shared" si="703"/>
        <v>0</v>
      </c>
      <c r="CD930" s="7">
        <f t="shared" si="704"/>
        <v>0</v>
      </c>
      <c r="CE930" s="7">
        <f t="shared" si="705"/>
        <v>0</v>
      </c>
      <c r="CF930" s="7">
        <f t="shared" si="706"/>
        <v>0</v>
      </c>
      <c r="CG930" s="7">
        <f t="shared" si="707"/>
        <v>0</v>
      </c>
      <c r="CH930" s="7">
        <f t="shared" si="708"/>
        <v>0</v>
      </c>
      <c r="CI930" s="7">
        <f t="shared" si="709"/>
        <v>0</v>
      </c>
      <c r="CJ930" s="7" t="e">
        <f>IF(AND($B930&lt;&gt;"",#REF!&lt;&gt;""),#REF!,#REF!)</f>
        <v>#REF!</v>
      </c>
      <c r="CK930" s="7">
        <f t="shared" si="710"/>
        <v>0</v>
      </c>
      <c r="CL930" s="7">
        <f t="shared" si="711"/>
        <v>0</v>
      </c>
      <c r="CM930" s="7">
        <f t="shared" si="712"/>
        <v>0</v>
      </c>
      <c r="CN930" s="7">
        <f t="shared" si="713"/>
        <v>0</v>
      </c>
      <c r="CO930" s="7">
        <f t="shared" si="714"/>
        <v>0</v>
      </c>
      <c r="CP930" s="7">
        <f t="shared" si="715"/>
        <v>0</v>
      </c>
      <c r="CQ930" s="7">
        <f t="shared" si="716"/>
        <v>0</v>
      </c>
      <c r="CR930" s="7">
        <f t="shared" si="717"/>
        <v>0</v>
      </c>
      <c r="CS930" s="7" t="e">
        <f>IF(AND($B930&lt;&gt;"",#REF!&lt;&gt;""),#REF!,#REF!)</f>
        <v>#REF!</v>
      </c>
      <c r="CT930" s="7">
        <f t="shared" si="721"/>
        <v>0</v>
      </c>
      <c r="CU930" s="111" t="str">
        <f>IF(B930&lt;&gt;"",SUM(IF(ISERROR(LARGE(AY930:CT930,{1;2;3;4;5;6;7;8;9;10})),0,LARGE(AY930:CT930,{1;2;3;4;5;6;7;8;9;10}))),"")</f>
        <v/>
      </c>
      <c r="CV930" s="7"/>
      <c r="CW930" s="7"/>
    </row>
    <row r="931" spans="1:101">
      <c r="A931" s="344"/>
      <c r="B931" s="111" t="s">
        <v>51</v>
      </c>
      <c r="C931" s="111" t="s">
        <v>416</v>
      </c>
      <c r="D931" s="118"/>
      <c r="E931" s="118"/>
      <c r="F931" s="118"/>
      <c r="G931" s="118"/>
      <c r="H931" s="118"/>
      <c r="I931" s="118"/>
      <c r="J931" s="118"/>
      <c r="K931" s="118"/>
      <c r="L931" s="118">
        <v>73</v>
      </c>
      <c r="M931" s="118"/>
      <c r="N931" s="118">
        <v>73</v>
      </c>
      <c r="O931" s="111">
        <v>73</v>
      </c>
      <c r="P931" s="118"/>
      <c r="Q931" s="118"/>
      <c r="R931" s="118"/>
      <c r="S931" s="118"/>
      <c r="T931" s="118">
        <v>73</v>
      </c>
      <c r="U931" s="118">
        <v>74</v>
      </c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345"/>
      <c r="AW931" s="111" t="s">
        <v>51</v>
      </c>
      <c r="AX931" s="111" t="s">
        <v>416</v>
      </c>
      <c r="AY931" s="7">
        <f t="shared" si="675"/>
        <v>0</v>
      </c>
      <c r="AZ931" s="7">
        <f t="shared" si="676"/>
        <v>0</v>
      </c>
      <c r="BA931" s="7">
        <f t="shared" si="677"/>
        <v>0</v>
      </c>
      <c r="BB931" s="7">
        <f t="shared" si="678"/>
        <v>0</v>
      </c>
      <c r="BC931" s="7">
        <f t="shared" si="679"/>
        <v>0</v>
      </c>
      <c r="BD931" s="7">
        <f t="shared" si="680"/>
        <v>0</v>
      </c>
      <c r="BE931" s="7">
        <f t="shared" si="681"/>
        <v>0</v>
      </c>
      <c r="BF931" s="7">
        <f t="shared" si="682"/>
        <v>0</v>
      </c>
      <c r="BG931" s="7" t="e">
        <f>IF(AND($B931&lt;&gt;"",#REF!&lt;&gt;""),#REF!,#REF!)</f>
        <v>#REF!</v>
      </c>
      <c r="BH931" s="7" t="e">
        <f>IF(AND($B931&lt;&gt;"",#REF!&lt;&gt;""),#REF!,#REF!)</f>
        <v>#REF!</v>
      </c>
      <c r="BI931" s="7">
        <f t="shared" si="683"/>
        <v>73</v>
      </c>
      <c r="BJ931" s="7">
        <f t="shared" si="684"/>
        <v>0</v>
      </c>
      <c r="BK931" s="7">
        <f t="shared" si="685"/>
        <v>73</v>
      </c>
      <c r="BL931" s="7">
        <f t="shared" si="686"/>
        <v>73</v>
      </c>
      <c r="BM931" s="7">
        <f t="shared" si="687"/>
        <v>0</v>
      </c>
      <c r="BN931" s="7">
        <f t="shared" si="688"/>
        <v>0</v>
      </c>
      <c r="BO931" s="7">
        <f t="shared" si="689"/>
        <v>0</v>
      </c>
      <c r="BP931" s="7">
        <f t="shared" si="690"/>
        <v>0</v>
      </c>
      <c r="BQ931" s="7">
        <f t="shared" si="691"/>
        <v>73</v>
      </c>
      <c r="BR931" s="7">
        <f t="shared" si="692"/>
        <v>74</v>
      </c>
      <c r="BS931" s="7">
        <f t="shared" si="693"/>
        <v>0</v>
      </c>
      <c r="BT931" s="7">
        <f t="shared" si="694"/>
        <v>0</v>
      </c>
      <c r="BU931" s="7">
        <f t="shared" si="695"/>
        <v>0</v>
      </c>
      <c r="BV931" s="7">
        <f t="shared" si="696"/>
        <v>0</v>
      </c>
      <c r="BW931" s="7">
        <f t="shared" si="697"/>
        <v>0</v>
      </c>
      <c r="BX931" s="7">
        <f t="shared" si="698"/>
        <v>0</v>
      </c>
      <c r="BY931" s="7">
        <f t="shared" si="699"/>
        <v>0</v>
      </c>
      <c r="BZ931" s="7">
        <f t="shared" si="700"/>
        <v>0</v>
      </c>
      <c r="CA931" s="7">
        <f t="shared" si="701"/>
        <v>0</v>
      </c>
      <c r="CB931" s="7">
        <f t="shared" si="702"/>
        <v>0</v>
      </c>
      <c r="CC931" s="7">
        <f t="shared" si="703"/>
        <v>0</v>
      </c>
      <c r="CD931" s="7">
        <f t="shared" si="704"/>
        <v>0</v>
      </c>
      <c r="CE931" s="7">
        <f t="shared" si="705"/>
        <v>0</v>
      </c>
      <c r="CF931" s="7">
        <f t="shared" si="706"/>
        <v>0</v>
      </c>
      <c r="CG931" s="7">
        <f t="shared" si="707"/>
        <v>0</v>
      </c>
      <c r="CH931" s="7">
        <f t="shared" si="708"/>
        <v>0</v>
      </c>
      <c r="CI931" s="7">
        <f t="shared" si="709"/>
        <v>0</v>
      </c>
      <c r="CJ931" s="7" t="e">
        <f>IF(AND($B931&lt;&gt;"",#REF!&lt;&gt;""),#REF!,#REF!)</f>
        <v>#REF!</v>
      </c>
      <c r="CK931" s="7">
        <f t="shared" si="710"/>
        <v>0</v>
      </c>
      <c r="CL931" s="7">
        <f t="shared" si="711"/>
        <v>0</v>
      </c>
      <c r="CM931" s="7">
        <f t="shared" si="712"/>
        <v>0</v>
      </c>
      <c r="CN931" s="7">
        <f t="shared" si="713"/>
        <v>0</v>
      </c>
      <c r="CO931" s="7">
        <f t="shared" si="714"/>
        <v>0</v>
      </c>
      <c r="CP931" s="7">
        <f t="shared" si="715"/>
        <v>0</v>
      </c>
      <c r="CQ931" s="7">
        <f t="shared" si="716"/>
        <v>0</v>
      </c>
      <c r="CR931" s="7">
        <f t="shared" si="717"/>
        <v>0</v>
      </c>
      <c r="CS931" s="7" t="e">
        <f>IF(AND($B931&lt;&gt;"",#REF!&lt;&gt;""),#REF!,#REF!)</f>
        <v>#REF!</v>
      </c>
      <c r="CT931" s="7">
        <f t="shared" si="721"/>
        <v>0</v>
      </c>
      <c r="CU931" s="111">
        <f>IF(B931&lt;&gt;"",SUM(IF(ISERROR(LARGE(AY931:CT931,{1;2;3;4;5;6;7;8;9;10})),0,LARGE(AY931:CT931,{1;2;3;4;5;6;7;8;9;10}))),"")</f>
        <v>0</v>
      </c>
      <c r="CV931" s="7"/>
      <c r="CW931" s="7"/>
    </row>
    <row r="932" spans="1:101">
      <c r="A932" s="344"/>
      <c r="B932" s="135"/>
      <c r="C932" s="135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93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345"/>
      <c r="AW932" s="135"/>
      <c r="AX932" s="135"/>
      <c r="AY932" s="7">
        <f t="shared" si="675"/>
        <v>0</v>
      </c>
      <c r="AZ932" s="7">
        <f t="shared" si="676"/>
        <v>0</v>
      </c>
      <c r="BA932" s="7">
        <f t="shared" si="677"/>
        <v>0</v>
      </c>
      <c r="BB932" s="7">
        <f t="shared" si="678"/>
        <v>0</v>
      </c>
      <c r="BC932" s="7">
        <f t="shared" si="679"/>
        <v>0</v>
      </c>
      <c r="BD932" s="7">
        <f t="shared" si="680"/>
        <v>0</v>
      </c>
      <c r="BE932" s="7">
        <f t="shared" si="681"/>
        <v>0</v>
      </c>
      <c r="BF932" s="7">
        <f t="shared" si="682"/>
        <v>0</v>
      </c>
      <c r="BG932" s="7" t="e">
        <f>IF(AND($B932&lt;&gt;"",#REF!&lt;&gt;""),#REF!,#REF!)</f>
        <v>#REF!</v>
      </c>
      <c r="BH932" s="7" t="e">
        <f>IF(AND($B932&lt;&gt;"",#REF!&lt;&gt;""),#REF!,#REF!)</f>
        <v>#REF!</v>
      </c>
      <c r="BI932" s="7">
        <f t="shared" si="683"/>
        <v>0</v>
      </c>
      <c r="BJ932" s="7">
        <f t="shared" si="684"/>
        <v>0</v>
      </c>
      <c r="BK932" s="7">
        <f t="shared" si="685"/>
        <v>0</v>
      </c>
      <c r="BL932" s="7">
        <f t="shared" si="686"/>
        <v>0</v>
      </c>
      <c r="BM932" s="7">
        <f t="shared" si="687"/>
        <v>0</v>
      </c>
      <c r="BN932" s="7">
        <f t="shared" si="688"/>
        <v>0</v>
      </c>
      <c r="BO932" s="7">
        <f t="shared" si="689"/>
        <v>0</v>
      </c>
      <c r="BP932" s="7">
        <f t="shared" si="690"/>
        <v>0</v>
      </c>
      <c r="BQ932" s="7">
        <f t="shared" si="691"/>
        <v>0</v>
      </c>
      <c r="BR932" s="7">
        <f t="shared" si="692"/>
        <v>0</v>
      </c>
      <c r="BS932" s="7">
        <f t="shared" si="693"/>
        <v>0</v>
      </c>
      <c r="BT932" s="7">
        <f t="shared" si="694"/>
        <v>0</v>
      </c>
      <c r="BU932" s="7">
        <f t="shared" si="695"/>
        <v>0</v>
      </c>
      <c r="BV932" s="7">
        <f t="shared" si="696"/>
        <v>0</v>
      </c>
      <c r="BW932" s="7">
        <f t="shared" si="697"/>
        <v>0</v>
      </c>
      <c r="BX932" s="7">
        <f t="shared" si="698"/>
        <v>0</v>
      </c>
      <c r="BY932" s="7">
        <f t="shared" si="699"/>
        <v>0</v>
      </c>
      <c r="BZ932" s="7">
        <f t="shared" si="700"/>
        <v>0</v>
      </c>
      <c r="CA932" s="7">
        <f t="shared" si="701"/>
        <v>0</v>
      </c>
      <c r="CB932" s="7">
        <f t="shared" si="702"/>
        <v>0</v>
      </c>
      <c r="CC932" s="7">
        <f t="shared" si="703"/>
        <v>0</v>
      </c>
      <c r="CD932" s="7">
        <f t="shared" si="704"/>
        <v>0</v>
      </c>
      <c r="CE932" s="7">
        <f t="shared" si="705"/>
        <v>0</v>
      </c>
      <c r="CF932" s="7">
        <f t="shared" si="706"/>
        <v>0</v>
      </c>
      <c r="CG932" s="7">
        <f t="shared" si="707"/>
        <v>0</v>
      </c>
      <c r="CH932" s="7">
        <f t="shared" si="708"/>
        <v>0</v>
      </c>
      <c r="CI932" s="7">
        <f t="shared" si="709"/>
        <v>0</v>
      </c>
      <c r="CJ932" s="7" t="e">
        <f>IF(AND($B932&lt;&gt;"",#REF!&lt;&gt;""),#REF!,#REF!)</f>
        <v>#REF!</v>
      </c>
      <c r="CK932" s="7">
        <f t="shared" si="710"/>
        <v>0</v>
      </c>
      <c r="CL932" s="7">
        <f t="shared" si="711"/>
        <v>0</v>
      </c>
      <c r="CM932" s="7">
        <f t="shared" si="712"/>
        <v>0</v>
      </c>
      <c r="CN932" s="7">
        <f t="shared" si="713"/>
        <v>0</v>
      </c>
      <c r="CO932" s="7">
        <f t="shared" si="714"/>
        <v>0</v>
      </c>
      <c r="CP932" s="7">
        <f t="shared" si="715"/>
        <v>0</v>
      </c>
      <c r="CQ932" s="7">
        <f t="shared" si="716"/>
        <v>0</v>
      </c>
      <c r="CR932" s="7">
        <f t="shared" si="717"/>
        <v>0</v>
      </c>
      <c r="CS932" s="7" t="e">
        <f>IF(AND($B932&lt;&gt;"",#REF!&lt;&gt;""),#REF!,#REF!)</f>
        <v>#REF!</v>
      </c>
      <c r="CT932" s="7">
        <f t="shared" si="721"/>
        <v>0</v>
      </c>
      <c r="CU932" s="111" t="str">
        <f>IF(B932&lt;&gt;"",SUM(IF(ISERROR(LARGE(AY932:CT932,{1;2;3;4;5;6;7;8;9;10})),0,LARGE(AY932:CT932,{1;2;3;4;5;6;7;8;9;10}))),"")</f>
        <v/>
      </c>
      <c r="CV932" s="7"/>
      <c r="CW932" s="7"/>
    </row>
    <row r="933" spans="1:101">
      <c r="A933" s="344"/>
      <c r="B933" s="111" t="s">
        <v>658</v>
      </c>
      <c r="C933" s="111" t="s">
        <v>417</v>
      </c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345"/>
      <c r="AW933" s="111" t="s">
        <v>658</v>
      </c>
      <c r="AX933" s="111" t="s">
        <v>417</v>
      </c>
      <c r="AY933" s="7">
        <f t="shared" si="675"/>
        <v>0</v>
      </c>
      <c r="AZ933" s="7">
        <f t="shared" si="676"/>
        <v>0</v>
      </c>
      <c r="BA933" s="7">
        <f t="shared" si="677"/>
        <v>0</v>
      </c>
      <c r="BB933" s="7">
        <f t="shared" si="678"/>
        <v>0</v>
      </c>
      <c r="BC933" s="7">
        <f t="shared" si="679"/>
        <v>0</v>
      </c>
      <c r="BD933" s="7">
        <f t="shared" si="680"/>
        <v>0</v>
      </c>
      <c r="BE933" s="7">
        <f t="shared" si="681"/>
        <v>0</v>
      </c>
      <c r="BF933" s="7">
        <f t="shared" si="682"/>
        <v>0</v>
      </c>
      <c r="BG933" s="7" t="e">
        <f>IF(AND($B933&lt;&gt;"",#REF!&lt;&gt;""),#REF!,#REF!)</f>
        <v>#REF!</v>
      </c>
      <c r="BH933" s="7" t="e">
        <f>IF(AND($B933&lt;&gt;"",#REF!&lt;&gt;""),#REF!,#REF!)</f>
        <v>#REF!</v>
      </c>
      <c r="BI933" s="7">
        <f t="shared" si="683"/>
        <v>0</v>
      </c>
      <c r="BJ933" s="7">
        <f t="shared" si="684"/>
        <v>0</v>
      </c>
      <c r="BK933" s="7">
        <f t="shared" si="685"/>
        <v>0</v>
      </c>
      <c r="BL933" s="7">
        <f t="shared" si="686"/>
        <v>0</v>
      </c>
      <c r="BM933" s="7">
        <f t="shared" si="687"/>
        <v>0</v>
      </c>
      <c r="BN933" s="7">
        <f t="shared" si="688"/>
        <v>0</v>
      </c>
      <c r="BO933" s="7">
        <f t="shared" si="689"/>
        <v>0</v>
      </c>
      <c r="BP933" s="7">
        <f t="shared" si="690"/>
        <v>0</v>
      </c>
      <c r="BQ933" s="7">
        <f t="shared" si="691"/>
        <v>0</v>
      </c>
      <c r="BR933" s="7">
        <f t="shared" si="692"/>
        <v>0</v>
      </c>
      <c r="BS933" s="7">
        <f t="shared" si="693"/>
        <v>0</v>
      </c>
      <c r="BT933" s="7">
        <f t="shared" si="694"/>
        <v>0</v>
      </c>
      <c r="BU933" s="7">
        <f t="shared" si="695"/>
        <v>0</v>
      </c>
      <c r="BV933" s="7">
        <f t="shared" si="696"/>
        <v>0</v>
      </c>
      <c r="BW933" s="7">
        <f t="shared" si="697"/>
        <v>0</v>
      </c>
      <c r="BX933" s="7">
        <f t="shared" si="698"/>
        <v>0</v>
      </c>
      <c r="BY933" s="7">
        <f t="shared" si="699"/>
        <v>0</v>
      </c>
      <c r="BZ933" s="7">
        <f t="shared" si="700"/>
        <v>0</v>
      </c>
      <c r="CA933" s="7">
        <f t="shared" si="701"/>
        <v>0</v>
      </c>
      <c r="CB933" s="7">
        <f t="shared" si="702"/>
        <v>0</v>
      </c>
      <c r="CC933" s="7">
        <f t="shared" si="703"/>
        <v>0</v>
      </c>
      <c r="CD933" s="7">
        <f t="shared" si="704"/>
        <v>0</v>
      </c>
      <c r="CE933" s="7">
        <f t="shared" si="705"/>
        <v>0</v>
      </c>
      <c r="CF933" s="7">
        <f t="shared" si="706"/>
        <v>0</v>
      </c>
      <c r="CG933" s="7">
        <f t="shared" si="707"/>
        <v>0</v>
      </c>
      <c r="CH933" s="7">
        <f t="shared" si="708"/>
        <v>0</v>
      </c>
      <c r="CI933" s="7">
        <f t="shared" si="709"/>
        <v>0</v>
      </c>
      <c r="CJ933" s="7" t="e">
        <f>IF(AND($B933&lt;&gt;"",#REF!&lt;&gt;""),#REF!,#REF!)</f>
        <v>#REF!</v>
      </c>
      <c r="CK933" s="7">
        <f t="shared" si="710"/>
        <v>0</v>
      </c>
      <c r="CL933" s="7">
        <f t="shared" si="711"/>
        <v>0</v>
      </c>
      <c r="CM933" s="7">
        <f t="shared" si="712"/>
        <v>0</v>
      </c>
      <c r="CN933" s="7">
        <f t="shared" si="713"/>
        <v>0</v>
      </c>
      <c r="CO933" s="7">
        <f t="shared" si="714"/>
        <v>0</v>
      </c>
      <c r="CP933" s="7">
        <f t="shared" si="715"/>
        <v>0</v>
      </c>
      <c r="CQ933" s="7">
        <f t="shared" si="716"/>
        <v>0</v>
      </c>
      <c r="CR933" s="7">
        <f t="shared" si="717"/>
        <v>0</v>
      </c>
      <c r="CS933" s="7" t="e">
        <f>IF(AND($B933&lt;&gt;"",#REF!&lt;&gt;""),#REF!,#REF!)</f>
        <v>#REF!</v>
      </c>
      <c r="CT933" s="7">
        <f t="shared" si="721"/>
        <v>0</v>
      </c>
      <c r="CU933" s="111">
        <f>IF(B933&lt;&gt;"",SUM(IF(ISERROR(LARGE(AY933:CT933,{1;2;3;4;5;6;7;8;9;10})),0,LARGE(AY933:CT933,{1;2;3;4;5;6;7;8;9;10}))),"")</f>
        <v>0</v>
      </c>
      <c r="CV933" s="7"/>
      <c r="CW933" s="7"/>
    </row>
    <row r="934" spans="1:101">
      <c r="A934" s="344"/>
      <c r="B934" s="135"/>
      <c r="C934" s="135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345"/>
      <c r="AW934" s="135"/>
      <c r="AX934" s="135"/>
      <c r="AY934" s="7">
        <f t="shared" si="675"/>
        <v>0</v>
      </c>
      <c r="AZ934" s="7">
        <f t="shared" si="676"/>
        <v>0</v>
      </c>
      <c r="BA934" s="7">
        <f t="shared" si="677"/>
        <v>0</v>
      </c>
      <c r="BB934" s="7">
        <f t="shared" si="678"/>
        <v>0</v>
      </c>
      <c r="BC934" s="7">
        <f t="shared" si="679"/>
        <v>0</v>
      </c>
      <c r="BD934" s="7">
        <f t="shared" si="680"/>
        <v>0</v>
      </c>
      <c r="BE934" s="7">
        <f t="shared" si="681"/>
        <v>0</v>
      </c>
      <c r="BF934" s="7">
        <f t="shared" si="682"/>
        <v>0</v>
      </c>
      <c r="BG934" s="7" t="e">
        <f>IF(AND($B934&lt;&gt;"",#REF!&lt;&gt;""),#REF!,#REF!)</f>
        <v>#REF!</v>
      </c>
      <c r="BH934" s="7" t="e">
        <f>IF(AND($B934&lt;&gt;"",#REF!&lt;&gt;""),#REF!,#REF!)</f>
        <v>#REF!</v>
      </c>
      <c r="BI934" s="7">
        <f t="shared" si="683"/>
        <v>0</v>
      </c>
      <c r="BJ934" s="7">
        <f t="shared" si="684"/>
        <v>0</v>
      </c>
      <c r="BK934" s="7">
        <f t="shared" si="685"/>
        <v>0</v>
      </c>
      <c r="BL934" s="7">
        <f t="shared" si="686"/>
        <v>0</v>
      </c>
      <c r="BM934" s="7">
        <f t="shared" si="687"/>
        <v>0</v>
      </c>
      <c r="BN934" s="7">
        <f t="shared" si="688"/>
        <v>0</v>
      </c>
      <c r="BO934" s="7">
        <f t="shared" si="689"/>
        <v>0</v>
      </c>
      <c r="BP934" s="7">
        <f t="shared" si="690"/>
        <v>0</v>
      </c>
      <c r="BQ934" s="7">
        <f t="shared" si="691"/>
        <v>0</v>
      </c>
      <c r="BR934" s="7">
        <f t="shared" si="692"/>
        <v>0</v>
      </c>
      <c r="BS934" s="7">
        <f t="shared" si="693"/>
        <v>0</v>
      </c>
      <c r="BT934" s="7">
        <f t="shared" si="694"/>
        <v>0</v>
      </c>
      <c r="BU934" s="7">
        <f t="shared" si="695"/>
        <v>0</v>
      </c>
      <c r="BV934" s="7">
        <f t="shared" si="696"/>
        <v>0</v>
      </c>
      <c r="BW934" s="7">
        <f t="shared" si="697"/>
        <v>0</v>
      </c>
      <c r="BX934" s="7">
        <f t="shared" si="698"/>
        <v>0</v>
      </c>
      <c r="BY934" s="7">
        <f t="shared" si="699"/>
        <v>0</v>
      </c>
      <c r="BZ934" s="7">
        <f t="shared" si="700"/>
        <v>0</v>
      </c>
      <c r="CA934" s="7">
        <f t="shared" si="701"/>
        <v>0</v>
      </c>
      <c r="CB934" s="7">
        <f t="shared" si="702"/>
        <v>0</v>
      </c>
      <c r="CC934" s="7">
        <f t="shared" si="703"/>
        <v>0</v>
      </c>
      <c r="CD934" s="7">
        <f t="shared" si="704"/>
        <v>0</v>
      </c>
      <c r="CE934" s="7">
        <f t="shared" si="705"/>
        <v>0</v>
      </c>
      <c r="CF934" s="7">
        <f t="shared" si="706"/>
        <v>0</v>
      </c>
      <c r="CG934" s="7">
        <f t="shared" si="707"/>
        <v>0</v>
      </c>
      <c r="CH934" s="7">
        <f t="shared" si="708"/>
        <v>0</v>
      </c>
      <c r="CI934" s="7">
        <f t="shared" si="709"/>
        <v>0</v>
      </c>
      <c r="CJ934" s="7" t="e">
        <f>IF(AND($B934&lt;&gt;"",#REF!&lt;&gt;""),#REF!,#REF!)</f>
        <v>#REF!</v>
      </c>
      <c r="CK934" s="7">
        <f t="shared" si="710"/>
        <v>0</v>
      </c>
      <c r="CL934" s="7">
        <f t="shared" si="711"/>
        <v>0</v>
      </c>
      <c r="CM934" s="7">
        <f t="shared" si="712"/>
        <v>0</v>
      </c>
      <c r="CN934" s="7">
        <f t="shared" si="713"/>
        <v>0</v>
      </c>
      <c r="CO934" s="7">
        <f t="shared" si="714"/>
        <v>0</v>
      </c>
      <c r="CP934" s="7">
        <f t="shared" si="715"/>
        <v>0</v>
      </c>
      <c r="CQ934" s="7">
        <f t="shared" si="716"/>
        <v>0</v>
      </c>
      <c r="CR934" s="7">
        <f t="shared" si="717"/>
        <v>0</v>
      </c>
      <c r="CS934" s="7" t="e">
        <f>IF(AND($B934&lt;&gt;"",#REF!&lt;&gt;""),#REF!,#REF!)</f>
        <v>#REF!</v>
      </c>
      <c r="CT934" s="7">
        <f t="shared" si="721"/>
        <v>0</v>
      </c>
      <c r="CU934" s="111" t="str">
        <f>IF(B934&lt;&gt;"",SUM(IF(ISERROR(LARGE(AY934:CT934,{1;2;3;4;5;6;7;8;9;10})),0,LARGE(AY934:CT934,{1;2;3;4;5;6;7;8;9;10}))),"")</f>
        <v/>
      </c>
      <c r="CV934" s="7"/>
      <c r="CW934" s="7"/>
    </row>
    <row r="935" spans="1:101">
      <c r="A935" s="344"/>
      <c r="B935" s="111" t="s">
        <v>659</v>
      </c>
      <c r="C935" s="111" t="s">
        <v>417</v>
      </c>
      <c r="D935" s="118">
        <v>74</v>
      </c>
      <c r="E935" s="118"/>
      <c r="F935" s="118"/>
      <c r="G935" s="118"/>
      <c r="H935" s="118"/>
      <c r="I935" s="118"/>
      <c r="J935" s="118"/>
      <c r="K935" s="118"/>
      <c r="L935" s="118">
        <v>74</v>
      </c>
      <c r="M935" s="118">
        <v>75</v>
      </c>
      <c r="N935" s="118"/>
      <c r="O935" s="118"/>
      <c r="P935" s="118"/>
      <c r="Q935" s="118"/>
      <c r="R935" s="118"/>
      <c r="S935" s="118"/>
      <c r="T935" s="118">
        <v>75</v>
      </c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345"/>
      <c r="AW935" s="111" t="s">
        <v>659</v>
      </c>
      <c r="AX935" s="111" t="s">
        <v>417</v>
      </c>
      <c r="AY935" s="7">
        <f t="shared" si="675"/>
        <v>74</v>
      </c>
      <c r="AZ935" s="7">
        <f t="shared" si="676"/>
        <v>0</v>
      </c>
      <c r="BA935" s="7">
        <f t="shared" si="677"/>
        <v>0</v>
      </c>
      <c r="BB935" s="7">
        <f t="shared" si="678"/>
        <v>0</v>
      </c>
      <c r="BC935" s="7">
        <f t="shared" si="679"/>
        <v>0</v>
      </c>
      <c r="BD935" s="7">
        <f t="shared" si="680"/>
        <v>0</v>
      </c>
      <c r="BE935" s="7">
        <f t="shared" si="681"/>
        <v>0</v>
      </c>
      <c r="BF935" s="7">
        <f t="shared" si="682"/>
        <v>0</v>
      </c>
      <c r="BG935" s="7" t="e">
        <f>IF(AND($B935&lt;&gt;"",#REF!&lt;&gt;""),#REF!,#REF!)</f>
        <v>#REF!</v>
      </c>
      <c r="BH935" s="7" t="e">
        <f>IF(AND($B935&lt;&gt;"",#REF!&lt;&gt;""),#REF!,#REF!)</f>
        <v>#REF!</v>
      </c>
      <c r="BI935" s="7">
        <f t="shared" si="683"/>
        <v>74</v>
      </c>
      <c r="BJ935" s="7">
        <f t="shared" si="684"/>
        <v>75</v>
      </c>
      <c r="BK935" s="7">
        <f t="shared" si="685"/>
        <v>0</v>
      </c>
      <c r="BL935" s="7">
        <f t="shared" si="686"/>
        <v>0</v>
      </c>
      <c r="BM935" s="7">
        <f t="shared" si="687"/>
        <v>0</v>
      </c>
      <c r="BN935" s="7">
        <f t="shared" si="688"/>
        <v>0</v>
      </c>
      <c r="BO935" s="7">
        <f t="shared" si="689"/>
        <v>0</v>
      </c>
      <c r="BP935" s="7">
        <f t="shared" si="690"/>
        <v>0</v>
      </c>
      <c r="BQ935" s="7">
        <f t="shared" si="691"/>
        <v>75</v>
      </c>
      <c r="BR935" s="7">
        <f t="shared" si="692"/>
        <v>0</v>
      </c>
      <c r="BS935" s="7">
        <f t="shared" si="693"/>
        <v>0</v>
      </c>
      <c r="BT935" s="7">
        <f t="shared" si="694"/>
        <v>0</v>
      </c>
      <c r="BU935" s="7">
        <f t="shared" si="695"/>
        <v>0</v>
      </c>
      <c r="BV935" s="7">
        <f t="shared" si="696"/>
        <v>0</v>
      </c>
      <c r="BW935" s="7">
        <f t="shared" si="697"/>
        <v>0</v>
      </c>
      <c r="BX935" s="7">
        <f t="shared" si="698"/>
        <v>0</v>
      </c>
      <c r="BY935" s="7">
        <f t="shared" si="699"/>
        <v>0</v>
      </c>
      <c r="BZ935" s="7">
        <f t="shared" si="700"/>
        <v>0</v>
      </c>
      <c r="CA935" s="7">
        <f t="shared" si="701"/>
        <v>0</v>
      </c>
      <c r="CB935" s="7">
        <f t="shared" si="702"/>
        <v>0</v>
      </c>
      <c r="CC935" s="7">
        <f t="shared" si="703"/>
        <v>0</v>
      </c>
      <c r="CD935" s="7">
        <f t="shared" si="704"/>
        <v>0</v>
      </c>
      <c r="CE935" s="7">
        <f t="shared" si="705"/>
        <v>0</v>
      </c>
      <c r="CF935" s="7">
        <f t="shared" si="706"/>
        <v>0</v>
      </c>
      <c r="CG935" s="7">
        <f t="shared" si="707"/>
        <v>0</v>
      </c>
      <c r="CH935" s="7">
        <f t="shared" si="708"/>
        <v>0</v>
      </c>
      <c r="CI935" s="7">
        <f t="shared" si="709"/>
        <v>0</v>
      </c>
      <c r="CJ935" s="7" t="e">
        <f>IF(AND($B935&lt;&gt;"",#REF!&lt;&gt;""),#REF!,#REF!)</f>
        <v>#REF!</v>
      </c>
      <c r="CK935" s="7">
        <f t="shared" si="710"/>
        <v>0</v>
      </c>
      <c r="CL935" s="7">
        <f t="shared" si="711"/>
        <v>0</v>
      </c>
      <c r="CM935" s="7">
        <f t="shared" si="712"/>
        <v>0</v>
      </c>
      <c r="CN935" s="7">
        <f t="shared" si="713"/>
        <v>0</v>
      </c>
      <c r="CO935" s="7">
        <f t="shared" si="714"/>
        <v>0</v>
      </c>
      <c r="CP935" s="7">
        <f t="shared" si="715"/>
        <v>0</v>
      </c>
      <c r="CQ935" s="7">
        <f t="shared" si="716"/>
        <v>0</v>
      </c>
      <c r="CR935" s="7">
        <f t="shared" si="717"/>
        <v>0</v>
      </c>
      <c r="CS935" s="7" t="e">
        <f>IF(AND($B935&lt;&gt;"",#REF!&lt;&gt;""),#REF!,#REF!)</f>
        <v>#REF!</v>
      </c>
      <c r="CT935" s="7">
        <f t="shared" si="721"/>
        <v>0</v>
      </c>
      <c r="CU935" s="111">
        <f>IF(B935&lt;&gt;"",SUM(IF(ISERROR(LARGE(AY935:CT935,{1;2;3;4;5;6;7;8;9;10})),0,LARGE(AY935:CT935,{1;2;3;4;5;6;7;8;9;10}))),"")</f>
        <v>0</v>
      </c>
      <c r="CV935" s="7"/>
      <c r="CW935" s="7"/>
    </row>
    <row r="936" spans="1:101">
      <c r="A936" s="344"/>
      <c r="B936" s="122"/>
      <c r="C936" s="122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345"/>
      <c r="AW936" s="122"/>
      <c r="AX936" s="122"/>
      <c r="AY936" s="7">
        <f t="shared" si="675"/>
        <v>0</v>
      </c>
      <c r="AZ936" s="7">
        <f t="shared" si="676"/>
        <v>0</v>
      </c>
      <c r="BA936" s="7">
        <f t="shared" si="677"/>
        <v>0</v>
      </c>
      <c r="BB936" s="7">
        <f t="shared" si="678"/>
        <v>0</v>
      </c>
      <c r="BC936" s="7">
        <f t="shared" si="679"/>
        <v>0</v>
      </c>
      <c r="BD936" s="7">
        <f t="shared" si="680"/>
        <v>0</v>
      </c>
      <c r="BE936" s="7">
        <f t="shared" si="681"/>
        <v>0</v>
      </c>
      <c r="BF936" s="7">
        <f t="shared" si="682"/>
        <v>0</v>
      </c>
      <c r="BG936" s="7" t="e">
        <f>IF(AND($B936&lt;&gt;"",#REF!&lt;&gt;""),#REF!,#REF!)</f>
        <v>#REF!</v>
      </c>
      <c r="BH936" s="7" t="e">
        <f>IF(AND($B936&lt;&gt;"",#REF!&lt;&gt;""),#REF!,#REF!)</f>
        <v>#REF!</v>
      </c>
      <c r="BI936" s="7">
        <f t="shared" si="683"/>
        <v>0</v>
      </c>
      <c r="BJ936" s="7">
        <f t="shared" si="684"/>
        <v>0</v>
      </c>
      <c r="BK936" s="7">
        <f t="shared" si="685"/>
        <v>0</v>
      </c>
      <c r="BL936" s="7">
        <f t="shared" si="686"/>
        <v>0</v>
      </c>
      <c r="BM936" s="7">
        <f t="shared" si="687"/>
        <v>0</v>
      </c>
      <c r="BN936" s="7">
        <f t="shared" si="688"/>
        <v>0</v>
      </c>
      <c r="BO936" s="7">
        <f t="shared" si="689"/>
        <v>0</v>
      </c>
      <c r="BP936" s="7">
        <f t="shared" si="690"/>
        <v>0</v>
      </c>
      <c r="BQ936" s="7">
        <f t="shared" si="691"/>
        <v>0</v>
      </c>
      <c r="BR936" s="7">
        <f t="shared" si="692"/>
        <v>0</v>
      </c>
      <c r="BS936" s="7">
        <f t="shared" si="693"/>
        <v>0</v>
      </c>
      <c r="BT936" s="7">
        <f t="shared" si="694"/>
        <v>0</v>
      </c>
      <c r="BU936" s="7">
        <f t="shared" si="695"/>
        <v>0</v>
      </c>
      <c r="BV936" s="7">
        <f t="shared" si="696"/>
        <v>0</v>
      </c>
      <c r="BW936" s="7">
        <f t="shared" si="697"/>
        <v>0</v>
      </c>
      <c r="BX936" s="7">
        <f t="shared" si="698"/>
        <v>0</v>
      </c>
      <c r="BY936" s="7">
        <f t="shared" si="699"/>
        <v>0</v>
      </c>
      <c r="BZ936" s="7">
        <f t="shared" si="700"/>
        <v>0</v>
      </c>
      <c r="CA936" s="7">
        <f t="shared" si="701"/>
        <v>0</v>
      </c>
      <c r="CB936" s="7">
        <f t="shared" si="702"/>
        <v>0</v>
      </c>
      <c r="CC936" s="7">
        <f t="shared" si="703"/>
        <v>0</v>
      </c>
      <c r="CD936" s="7">
        <f t="shared" si="704"/>
        <v>0</v>
      </c>
      <c r="CE936" s="7">
        <f t="shared" si="705"/>
        <v>0</v>
      </c>
      <c r="CF936" s="7">
        <f t="shared" si="706"/>
        <v>0</v>
      </c>
      <c r="CG936" s="7">
        <f t="shared" si="707"/>
        <v>0</v>
      </c>
      <c r="CH936" s="7">
        <f t="shared" si="708"/>
        <v>0</v>
      </c>
      <c r="CI936" s="7">
        <f t="shared" si="709"/>
        <v>0</v>
      </c>
      <c r="CJ936" s="7" t="e">
        <f>IF(AND($B936&lt;&gt;"",#REF!&lt;&gt;""),#REF!,#REF!)</f>
        <v>#REF!</v>
      </c>
      <c r="CK936" s="7">
        <f t="shared" si="710"/>
        <v>0</v>
      </c>
      <c r="CL936" s="7">
        <f t="shared" si="711"/>
        <v>0</v>
      </c>
      <c r="CM936" s="7">
        <f t="shared" si="712"/>
        <v>0</v>
      </c>
      <c r="CN936" s="7">
        <f t="shared" si="713"/>
        <v>0</v>
      </c>
      <c r="CO936" s="7">
        <f t="shared" si="714"/>
        <v>0</v>
      </c>
      <c r="CP936" s="7">
        <f t="shared" si="715"/>
        <v>0</v>
      </c>
      <c r="CQ936" s="7">
        <f t="shared" si="716"/>
        <v>0</v>
      </c>
      <c r="CR936" s="7">
        <f t="shared" si="717"/>
        <v>0</v>
      </c>
      <c r="CS936" s="7" t="e">
        <f>IF(AND($B936&lt;&gt;"",#REF!&lt;&gt;""),#REF!,#REF!)</f>
        <v>#REF!</v>
      </c>
      <c r="CT936" s="7">
        <f t="shared" si="721"/>
        <v>0</v>
      </c>
      <c r="CU936" s="111" t="str">
        <f>IF(B936&lt;&gt;"",SUM(IF(ISERROR(LARGE(AY936:CT936,{1;2;3;4;5;6;7;8;9;10})),0,LARGE(AY936:CT936,{1;2;3;4;5;6;7;8;9;10}))),"")</f>
        <v/>
      </c>
      <c r="CV936" s="86"/>
      <c r="CW936" s="86"/>
    </row>
    <row r="937" spans="1:101">
      <c r="A937" s="344"/>
      <c r="B937" s="111" t="s">
        <v>660</v>
      </c>
      <c r="C937" s="111" t="s">
        <v>417</v>
      </c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>
        <v>72</v>
      </c>
      <c r="O937" s="118">
        <v>72</v>
      </c>
      <c r="P937" s="118"/>
      <c r="Q937" s="118"/>
      <c r="R937" s="118"/>
      <c r="S937" s="118"/>
      <c r="T937" s="118"/>
      <c r="U937" s="118">
        <v>73</v>
      </c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345"/>
      <c r="AW937" s="111" t="s">
        <v>660</v>
      </c>
      <c r="AX937" s="111" t="s">
        <v>417</v>
      </c>
      <c r="AY937" s="7">
        <f t="shared" si="675"/>
        <v>0</v>
      </c>
      <c r="AZ937" s="7">
        <f t="shared" si="676"/>
        <v>0</v>
      </c>
      <c r="BA937" s="7">
        <f t="shared" si="677"/>
        <v>0</v>
      </c>
      <c r="BB937" s="7">
        <f t="shared" si="678"/>
        <v>0</v>
      </c>
      <c r="BC937" s="7">
        <f t="shared" si="679"/>
        <v>0</v>
      </c>
      <c r="BD937" s="7">
        <f t="shared" si="680"/>
        <v>0</v>
      </c>
      <c r="BE937" s="7">
        <f t="shared" si="681"/>
        <v>0</v>
      </c>
      <c r="BF937" s="7">
        <f t="shared" si="682"/>
        <v>0</v>
      </c>
      <c r="BG937" s="7" t="e">
        <f>IF(AND($B937&lt;&gt;"",#REF!&lt;&gt;""),#REF!,#REF!)</f>
        <v>#REF!</v>
      </c>
      <c r="BH937" s="7" t="e">
        <f>IF(AND($B937&lt;&gt;"",#REF!&lt;&gt;""),#REF!,#REF!)</f>
        <v>#REF!</v>
      </c>
      <c r="BI937" s="7">
        <f t="shared" si="683"/>
        <v>0</v>
      </c>
      <c r="BJ937" s="7">
        <f t="shared" si="684"/>
        <v>0</v>
      </c>
      <c r="BK937" s="7">
        <f t="shared" si="685"/>
        <v>72</v>
      </c>
      <c r="BL937" s="7">
        <f t="shared" si="686"/>
        <v>72</v>
      </c>
      <c r="BM937" s="7">
        <f t="shared" si="687"/>
        <v>0</v>
      </c>
      <c r="BN937" s="7">
        <f t="shared" si="688"/>
        <v>0</v>
      </c>
      <c r="BO937" s="7">
        <f t="shared" si="689"/>
        <v>0</v>
      </c>
      <c r="BP937" s="7">
        <f t="shared" si="690"/>
        <v>0</v>
      </c>
      <c r="BQ937" s="7">
        <f t="shared" si="691"/>
        <v>0</v>
      </c>
      <c r="BR937" s="7">
        <f t="shared" si="692"/>
        <v>73</v>
      </c>
      <c r="BS937" s="7">
        <f t="shared" si="693"/>
        <v>0</v>
      </c>
      <c r="BT937" s="7">
        <f t="shared" si="694"/>
        <v>0</v>
      </c>
      <c r="BU937" s="7">
        <f t="shared" si="695"/>
        <v>0</v>
      </c>
      <c r="BV937" s="7">
        <f t="shared" si="696"/>
        <v>0</v>
      </c>
      <c r="BW937" s="7">
        <f t="shared" si="697"/>
        <v>0</v>
      </c>
      <c r="BX937" s="7">
        <f t="shared" si="698"/>
        <v>0</v>
      </c>
      <c r="BY937" s="7">
        <f t="shared" si="699"/>
        <v>0</v>
      </c>
      <c r="BZ937" s="7">
        <f t="shared" si="700"/>
        <v>0</v>
      </c>
      <c r="CA937" s="7">
        <f t="shared" si="701"/>
        <v>0</v>
      </c>
      <c r="CB937" s="7">
        <f t="shared" si="702"/>
        <v>0</v>
      </c>
      <c r="CC937" s="7">
        <f t="shared" si="703"/>
        <v>0</v>
      </c>
      <c r="CD937" s="7">
        <f t="shared" si="704"/>
        <v>0</v>
      </c>
      <c r="CE937" s="7">
        <f t="shared" si="705"/>
        <v>0</v>
      </c>
      <c r="CF937" s="7">
        <f t="shared" si="706"/>
        <v>0</v>
      </c>
      <c r="CG937" s="7">
        <f t="shared" si="707"/>
        <v>0</v>
      </c>
      <c r="CH937" s="7">
        <f t="shared" si="708"/>
        <v>0</v>
      </c>
      <c r="CI937" s="7">
        <f t="shared" si="709"/>
        <v>0</v>
      </c>
      <c r="CJ937" s="7" t="e">
        <f>IF(AND($B937&lt;&gt;"",#REF!&lt;&gt;""),#REF!,#REF!)</f>
        <v>#REF!</v>
      </c>
      <c r="CK937" s="7">
        <f t="shared" si="710"/>
        <v>0</v>
      </c>
      <c r="CL937" s="7">
        <f t="shared" si="711"/>
        <v>0</v>
      </c>
      <c r="CM937" s="7">
        <f t="shared" si="712"/>
        <v>0</v>
      </c>
      <c r="CN937" s="7">
        <f t="shared" si="713"/>
        <v>0</v>
      </c>
      <c r="CO937" s="7">
        <f t="shared" si="714"/>
        <v>0</v>
      </c>
      <c r="CP937" s="7">
        <f t="shared" si="715"/>
        <v>0</v>
      </c>
      <c r="CQ937" s="7">
        <f t="shared" si="716"/>
        <v>0</v>
      </c>
      <c r="CR937" s="7">
        <f t="shared" si="717"/>
        <v>0</v>
      </c>
      <c r="CS937" s="7" t="e">
        <f>IF(AND($B937&lt;&gt;"",#REF!&lt;&gt;""),#REF!,#REF!)</f>
        <v>#REF!</v>
      </c>
      <c r="CT937" s="7">
        <f t="shared" si="721"/>
        <v>0</v>
      </c>
      <c r="CU937" s="111">
        <f>IF(B937&lt;&gt;"",SUM(IF(ISERROR(LARGE(AY937:CT937,{1;2;3;4;5;6;7;8;9;10})),0,LARGE(AY937:CT937,{1;2;3;4;5;6;7;8;9;10}))),"")</f>
        <v>0</v>
      </c>
      <c r="CV937" s="7"/>
      <c r="CW937" s="7"/>
    </row>
    <row r="938" spans="1:101">
      <c r="A938" s="344"/>
      <c r="B938" s="111"/>
      <c r="C938" s="111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345"/>
      <c r="AW938" s="111"/>
      <c r="AX938" s="111"/>
      <c r="AY938" s="7">
        <f t="shared" si="675"/>
        <v>0</v>
      </c>
      <c r="AZ938" s="7">
        <f t="shared" si="676"/>
        <v>0</v>
      </c>
      <c r="BA938" s="7">
        <f t="shared" si="677"/>
        <v>0</v>
      </c>
      <c r="BB938" s="7">
        <f t="shared" si="678"/>
        <v>0</v>
      </c>
      <c r="BC938" s="7">
        <f t="shared" si="679"/>
        <v>0</v>
      </c>
      <c r="BD938" s="7">
        <f t="shared" si="680"/>
        <v>0</v>
      </c>
      <c r="BE938" s="7">
        <f t="shared" si="681"/>
        <v>0</v>
      </c>
      <c r="BF938" s="7">
        <f t="shared" si="682"/>
        <v>0</v>
      </c>
      <c r="BG938" s="7" t="e">
        <f>IF(AND($B938&lt;&gt;"",#REF!&lt;&gt;""),#REF!,#REF!)</f>
        <v>#REF!</v>
      </c>
      <c r="BH938" s="7" t="e">
        <f>IF(AND($B938&lt;&gt;"",#REF!&lt;&gt;""),#REF!,#REF!)</f>
        <v>#REF!</v>
      </c>
      <c r="BI938" s="7">
        <f t="shared" si="683"/>
        <v>0</v>
      </c>
      <c r="BJ938" s="7">
        <f t="shared" si="684"/>
        <v>0</v>
      </c>
      <c r="BK938" s="7">
        <f t="shared" si="685"/>
        <v>0</v>
      </c>
      <c r="BL938" s="7">
        <f t="shared" si="686"/>
        <v>0</v>
      </c>
      <c r="BM938" s="7">
        <f t="shared" si="687"/>
        <v>0</v>
      </c>
      <c r="BN938" s="7">
        <f t="shared" si="688"/>
        <v>0</v>
      </c>
      <c r="BO938" s="7">
        <f t="shared" si="689"/>
        <v>0</v>
      </c>
      <c r="BP938" s="7">
        <f t="shared" si="690"/>
        <v>0</v>
      </c>
      <c r="BQ938" s="7">
        <f t="shared" si="691"/>
        <v>0</v>
      </c>
      <c r="BR938" s="7">
        <f t="shared" si="692"/>
        <v>0</v>
      </c>
      <c r="BS938" s="7">
        <f t="shared" si="693"/>
        <v>0</v>
      </c>
      <c r="BT938" s="7">
        <f t="shared" si="694"/>
        <v>0</v>
      </c>
      <c r="BU938" s="7">
        <f t="shared" si="695"/>
        <v>0</v>
      </c>
      <c r="BV938" s="7">
        <f t="shared" si="696"/>
        <v>0</v>
      </c>
      <c r="BW938" s="7">
        <f t="shared" si="697"/>
        <v>0</v>
      </c>
      <c r="BX938" s="7">
        <f t="shared" si="698"/>
        <v>0</v>
      </c>
      <c r="BY938" s="7">
        <f t="shared" si="699"/>
        <v>0</v>
      </c>
      <c r="BZ938" s="7">
        <f t="shared" si="700"/>
        <v>0</v>
      </c>
      <c r="CA938" s="7">
        <f t="shared" si="701"/>
        <v>0</v>
      </c>
      <c r="CB938" s="7">
        <f t="shared" si="702"/>
        <v>0</v>
      </c>
      <c r="CC938" s="7">
        <f t="shared" si="703"/>
        <v>0</v>
      </c>
      <c r="CD938" s="7">
        <f t="shared" si="704"/>
        <v>0</v>
      </c>
      <c r="CE938" s="7">
        <f t="shared" si="705"/>
        <v>0</v>
      </c>
      <c r="CF938" s="7">
        <f t="shared" si="706"/>
        <v>0</v>
      </c>
      <c r="CG938" s="7">
        <f t="shared" si="707"/>
        <v>0</v>
      </c>
      <c r="CH938" s="7">
        <f t="shared" si="708"/>
        <v>0</v>
      </c>
      <c r="CI938" s="7">
        <f t="shared" si="709"/>
        <v>0</v>
      </c>
      <c r="CJ938" s="7" t="e">
        <f>IF(AND($B938&lt;&gt;"",#REF!&lt;&gt;""),#REF!,#REF!)</f>
        <v>#REF!</v>
      </c>
      <c r="CK938" s="7">
        <f t="shared" si="710"/>
        <v>0</v>
      </c>
      <c r="CL938" s="7">
        <f t="shared" si="711"/>
        <v>0</v>
      </c>
      <c r="CM938" s="7">
        <f t="shared" si="712"/>
        <v>0</v>
      </c>
      <c r="CN938" s="7">
        <f t="shared" si="713"/>
        <v>0</v>
      </c>
      <c r="CO938" s="7">
        <f t="shared" si="714"/>
        <v>0</v>
      </c>
      <c r="CP938" s="7">
        <f t="shared" si="715"/>
        <v>0</v>
      </c>
      <c r="CQ938" s="7">
        <f t="shared" si="716"/>
        <v>0</v>
      </c>
      <c r="CR938" s="7">
        <f t="shared" si="717"/>
        <v>0</v>
      </c>
      <c r="CS938" s="7" t="e">
        <f>IF(AND($B938&lt;&gt;"",#REF!&lt;&gt;""),#REF!,#REF!)</f>
        <v>#REF!</v>
      </c>
      <c r="CT938" s="7">
        <f t="shared" si="721"/>
        <v>0</v>
      </c>
      <c r="CU938" s="111" t="str">
        <f>IF(B938&lt;&gt;"",SUM(IF(ISERROR(LARGE(AY938:CT938,{1;2;3;4;5;6;7;8;9;10})),0,LARGE(AY938:CT938,{1;2;3;4;5;6;7;8;9;10}))),"")</f>
        <v/>
      </c>
      <c r="CV938" s="7"/>
      <c r="CW938" s="7"/>
    </row>
    <row r="939" spans="1:101">
      <c r="A939" s="344"/>
      <c r="B939" s="111" t="s">
        <v>661</v>
      </c>
      <c r="C939" s="111" t="s">
        <v>417</v>
      </c>
      <c r="D939" s="118"/>
      <c r="E939" s="118">
        <v>75</v>
      </c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345"/>
      <c r="AW939" s="111" t="s">
        <v>661</v>
      </c>
      <c r="AX939" s="111" t="s">
        <v>417</v>
      </c>
      <c r="AY939" s="7">
        <f t="shared" si="675"/>
        <v>0</v>
      </c>
      <c r="AZ939" s="7">
        <f t="shared" si="676"/>
        <v>80</v>
      </c>
      <c r="BA939" s="7">
        <f t="shared" si="677"/>
        <v>0</v>
      </c>
      <c r="BB939" s="7">
        <f t="shared" si="678"/>
        <v>0</v>
      </c>
      <c r="BC939" s="7">
        <f t="shared" si="679"/>
        <v>0</v>
      </c>
      <c r="BD939" s="7">
        <f t="shared" si="680"/>
        <v>0</v>
      </c>
      <c r="BE939" s="7">
        <f t="shared" si="681"/>
        <v>0</v>
      </c>
      <c r="BF939" s="7">
        <f t="shared" si="682"/>
        <v>0</v>
      </c>
      <c r="BG939" s="7" t="e">
        <f>IF(AND($B939&lt;&gt;"",#REF!&lt;&gt;""),#REF!,#REF!)</f>
        <v>#REF!</v>
      </c>
      <c r="BH939" s="7" t="e">
        <f>IF(AND($B939&lt;&gt;"",#REF!&lt;&gt;""),#REF!,#REF!)</f>
        <v>#REF!</v>
      </c>
      <c r="BI939" s="7">
        <f t="shared" si="683"/>
        <v>0</v>
      </c>
      <c r="BJ939" s="7">
        <f t="shared" si="684"/>
        <v>0</v>
      </c>
      <c r="BK939" s="7">
        <f t="shared" si="685"/>
        <v>0</v>
      </c>
      <c r="BL939" s="7">
        <f t="shared" si="686"/>
        <v>0</v>
      </c>
      <c r="BM939" s="7">
        <f t="shared" si="687"/>
        <v>0</v>
      </c>
      <c r="BN939" s="7">
        <f t="shared" si="688"/>
        <v>0</v>
      </c>
      <c r="BO939" s="7">
        <f t="shared" si="689"/>
        <v>0</v>
      </c>
      <c r="BP939" s="7">
        <f t="shared" si="690"/>
        <v>0</v>
      </c>
      <c r="BQ939" s="7">
        <f t="shared" si="691"/>
        <v>0</v>
      </c>
      <c r="BR939" s="7">
        <f t="shared" si="692"/>
        <v>0</v>
      </c>
      <c r="BS939" s="7">
        <f t="shared" si="693"/>
        <v>0</v>
      </c>
      <c r="BT939" s="7">
        <f t="shared" si="694"/>
        <v>0</v>
      </c>
      <c r="BU939" s="7">
        <f t="shared" si="695"/>
        <v>0</v>
      </c>
      <c r="BV939" s="7">
        <f t="shared" si="696"/>
        <v>0</v>
      </c>
      <c r="BW939" s="7">
        <f t="shared" si="697"/>
        <v>0</v>
      </c>
      <c r="BX939" s="7">
        <f t="shared" si="698"/>
        <v>0</v>
      </c>
      <c r="BY939" s="7">
        <f t="shared" si="699"/>
        <v>0</v>
      </c>
      <c r="BZ939" s="7">
        <f t="shared" si="700"/>
        <v>0</v>
      </c>
      <c r="CA939" s="7">
        <f t="shared" si="701"/>
        <v>0</v>
      </c>
      <c r="CB939" s="7">
        <f t="shared" si="702"/>
        <v>0</v>
      </c>
      <c r="CC939" s="7">
        <f t="shared" si="703"/>
        <v>0</v>
      </c>
      <c r="CD939" s="7">
        <f t="shared" si="704"/>
        <v>0</v>
      </c>
      <c r="CE939" s="7">
        <f t="shared" si="705"/>
        <v>0</v>
      </c>
      <c r="CF939" s="7">
        <f t="shared" si="706"/>
        <v>0</v>
      </c>
      <c r="CG939" s="7">
        <f t="shared" si="707"/>
        <v>0</v>
      </c>
      <c r="CH939" s="7">
        <f t="shared" si="708"/>
        <v>0</v>
      </c>
      <c r="CI939" s="7">
        <f t="shared" si="709"/>
        <v>0</v>
      </c>
      <c r="CJ939" s="7" t="e">
        <f>IF(AND($B939&lt;&gt;"",#REF!&lt;&gt;""),#REF!,#REF!)</f>
        <v>#REF!</v>
      </c>
      <c r="CK939" s="7">
        <f t="shared" si="710"/>
        <v>0</v>
      </c>
      <c r="CL939" s="7">
        <f t="shared" si="711"/>
        <v>0</v>
      </c>
      <c r="CM939" s="7">
        <f t="shared" si="712"/>
        <v>0</v>
      </c>
      <c r="CN939" s="7">
        <f t="shared" si="713"/>
        <v>0</v>
      </c>
      <c r="CO939" s="7">
        <f t="shared" si="714"/>
        <v>0</v>
      </c>
      <c r="CP939" s="7">
        <f t="shared" si="715"/>
        <v>0</v>
      </c>
      <c r="CQ939" s="7">
        <f t="shared" si="716"/>
        <v>0</v>
      </c>
      <c r="CR939" s="7">
        <f t="shared" si="717"/>
        <v>0</v>
      </c>
      <c r="CS939" s="7" t="e">
        <f>IF(AND($B939&lt;&gt;"",#REF!&lt;&gt;""),#REF!,#REF!)</f>
        <v>#REF!</v>
      </c>
      <c r="CT939" s="7">
        <f t="shared" si="721"/>
        <v>0</v>
      </c>
      <c r="CU939" s="111">
        <f>IF(B939&lt;&gt;"",SUM(IF(ISERROR(LARGE(AY939:CT939,{1;2;3;4;5;6;7;8;9;10})),0,LARGE(AY939:CT939,{1;2;3;4;5;6;7;8;9;10}))),"")</f>
        <v>0</v>
      </c>
      <c r="CV939" s="7"/>
      <c r="CW939" s="7"/>
    </row>
    <row r="940" spans="1:101">
      <c r="A940" s="344"/>
      <c r="B940" s="111"/>
      <c r="C940" s="111"/>
      <c r="D940" s="118"/>
      <c r="E940" s="121">
        <v>80</v>
      </c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345"/>
      <c r="AW940" s="111"/>
      <c r="AX940" s="111"/>
      <c r="AY940" s="7">
        <f t="shared" si="675"/>
        <v>0</v>
      </c>
      <c r="AZ940" s="7">
        <f t="shared" si="676"/>
        <v>80</v>
      </c>
      <c r="BA940" s="7">
        <f t="shared" si="677"/>
        <v>0</v>
      </c>
      <c r="BB940" s="7">
        <f t="shared" si="678"/>
        <v>0</v>
      </c>
      <c r="BC940" s="7">
        <f t="shared" si="679"/>
        <v>0</v>
      </c>
      <c r="BD940" s="7">
        <f t="shared" si="680"/>
        <v>0</v>
      </c>
      <c r="BE940" s="7">
        <f t="shared" si="681"/>
        <v>0</v>
      </c>
      <c r="BF940" s="7">
        <f t="shared" si="682"/>
        <v>0</v>
      </c>
      <c r="BG940" s="7" t="e">
        <f>IF(AND($B940&lt;&gt;"",#REF!&lt;&gt;""),#REF!,#REF!)</f>
        <v>#REF!</v>
      </c>
      <c r="BH940" s="7" t="e">
        <f>IF(AND($B940&lt;&gt;"",#REF!&lt;&gt;""),#REF!,#REF!)</f>
        <v>#REF!</v>
      </c>
      <c r="BI940" s="7">
        <f t="shared" si="683"/>
        <v>0</v>
      </c>
      <c r="BJ940" s="7">
        <f t="shared" si="684"/>
        <v>0</v>
      </c>
      <c r="BK940" s="7">
        <f t="shared" si="685"/>
        <v>0</v>
      </c>
      <c r="BL940" s="7">
        <f t="shared" si="686"/>
        <v>0</v>
      </c>
      <c r="BM940" s="7">
        <f t="shared" si="687"/>
        <v>0</v>
      </c>
      <c r="BN940" s="7">
        <f t="shared" si="688"/>
        <v>0</v>
      </c>
      <c r="BO940" s="7">
        <f t="shared" si="689"/>
        <v>0</v>
      </c>
      <c r="BP940" s="7">
        <f t="shared" si="690"/>
        <v>0</v>
      </c>
      <c r="BQ940" s="7">
        <f t="shared" si="691"/>
        <v>0</v>
      </c>
      <c r="BR940" s="7">
        <f t="shared" si="692"/>
        <v>0</v>
      </c>
      <c r="BS940" s="7">
        <f t="shared" si="693"/>
        <v>0</v>
      </c>
      <c r="BT940" s="7">
        <f t="shared" si="694"/>
        <v>0</v>
      </c>
      <c r="BU940" s="7">
        <f t="shared" si="695"/>
        <v>0</v>
      </c>
      <c r="BV940" s="7">
        <f t="shared" si="696"/>
        <v>0</v>
      </c>
      <c r="BW940" s="7">
        <f t="shared" si="697"/>
        <v>0</v>
      </c>
      <c r="BX940" s="7">
        <f t="shared" si="698"/>
        <v>0</v>
      </c>
      <c r="BY940" s="7">
        <f t="shared" si="699"/>
        <v>0</v>
      </c>
      <c r="BZ940" s="7">
        <f t="shared" si="700"/>
        <v>0</v>
      </c>
      <c r="CA940" s="7">
        <f t="shared" si="701"/>
        <v>0</v>
      </c>
      <c r="CB940" s="7">
        <f t="shared" si="702"/>
        <v>0</v>
      </c>
      <c r="CC940" s="7">
        <f t="shared" si="703"/>
        <v>0</v>
      </c>
      <c r="CD940" s="7">
        <f t="shared" si="704"/>
        <v>0</v>
      </c>
      <c r="CE940" s="7">
        <f t="shared" si="705"/>
        <v>0</v>
      </c>
      <c r="CF940" s="7">
        <f t="shared" si="706"/>
        <v>0</v>
      </c>
      <c r="CG940" s="7">
        <f t="shared" si="707"/>
        <v>0</v>
      </c>
      <c r="CH940" s="7">
        <f t="shared" si="708"/>
        <v>0</v>
      </c>
      <c r="CI940" s="7">
        <f t="shared" si="709"/>
        <v>0</v>
      </c>
      <c r="CJ940" s="7" t="e">
        <f>IF(AND($B940&lt;&gt;"",#REF!&lt;&gt;""),#REF!,#REF!)</f>
        <v>#REF!</v>
      </c>
      <c r="CK940" s="7">
        <f t="shared" si="710"/>
        <v>0</v>
      </c>
      <c r="CL940" s="7">
        <f t="shared" si="711"/>
        <v>0</v>
      </c>
      <c r="CM940" s="7">
        <f t="shared" si="712"/>
        <v>0</v>
      </c>
      <c r="CN940" s="7">
        <f t="shared" si="713"/>
        <v>0</v>
      </c>
      <c r="CO940" s="7">
        <f t="shared" si="714"/>
        <v>0</v>
      </c>
      <c r="CP940" s="7">
        <f t="shared" si="715"/>
        <v>0</v>
      </c>
      <c r="CQ940" s="7">
        <f t="shared" si="716"/>
        <v>0</v>
      </c>
      <c r="CR940" s="7">
        <f t="shared" si="717"/>
        <v>0</v>
      </c>
      <c r="CS940" s="7" t="e">
        <f>IF(AND($B940&lt;&gt;"",#REF!&lt;&gt;""),#REF!,#REF!)</f>
        <v>#REF!</v>
      </c>
      <c r="CT940" s="7">
        <f t="shared" si="721"/>
        <v>0</v>
      </c>
      <c r="CU940" s="111" t="str">
        <f>IF(B940&lt;&gt;"",SUM(IF(ISERROR(LARGE(AY940:CT940,{1;2;3;4;5;6;7;8;9;10})),0,LARGE(AY940:CT940,{1;2;3;4;5;6;7;8;9;10}))),"")</f>
        <v/>
      </c>
      <c r="CV940" s="7"/>
      <c r="CW940" s="7"/>
    </row>
    <row r="941" spans="1:101">
      <c r="A941" s="344"/>
      <c r="B941" s="111" t="s">
        <v>51</v>
      </c>
      <c r="C941" s="111" t="s">
        <v>418</v>
      </c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345"/>
      <c r="AW941" s="111" t="s">
        <v>51</v>
      </c>
      <c r="AX941" s="111" t="s">
        <v>418</v>
      </c>
      <c r="AY941" s="7">
        <f t="shared" si="675"/>
        <v>0</v>
      </c>
      <c r="AZ941" s="7">
        <f t="shared" si="676"/>
        <v>0</v>
      </c>
      <c r="BA941" s="7">
        <f t="shared" si="677"/>
        <v>0</v>
      </c>
      <c r="BB941" s="7">
        <f t="shared" si="678"/>
        <v>0</v>
      </c>
      <c r="BC941" s="7">
        <f t="shared" si="679"/>
        <v>0</v>
      </c>
      <c r="BD941" s="7">
        <f t="shared" si="680"/>
        <v>0</v>
      </c>
      <c r="BE941" s="7">
        <f t="shared" si="681"/>
        <v>0</v>
      </c>
      <c r="BF941" s="7">
        <f t="shared" si="682"/>
        <v>0</v>
      </c>
      <c r="BG941" s="7" t="e">
        <f>IF(AND($B941&lt;&gt;"",#REF!&lt;&gt;""),#REF!,#REF!)</f>
        <v>#REF!</v>
      </c>
      <c r="BH941" s="7" t="e">
        <f>IF(AND($B941&lt;&gt;"",#REF!&lt;&gt;""),#REF!,#REF!)</f>
        <v>#REF!</v>
      </c>
      <c r="BI941" s="7">
        <f t="shared" si="683"/>
        <v>0</v>
      </c>
      <c r="BJ941" s="7">
        <f t="shared" si="684"/>
        <v>0</v>
      </c>
      <c r="BK941" s="7">
        <f t="shared" si="685"/>
        <v>0</v>
      </c>
      <c r="BL941" s="7">
        <f t="shared" si="686"/>
        <v>0</v>
      </c>
      <c r="BM941" s="7">
        <f t="shared" si="687"/>
        <v>0</v>
      </c>
      <c r="BN941" s="7">
        <f t="shared" si="688"/>
        <v>0</v>
      </c>
      <c r="BO941" s="7">
        <f t="shared" si="689"/>
        <v>0</v>
      </c>
      <c r="BP941" s="7">
        <f t="shared" si="690"/>
        <v>0</v>
      </c>
      <c r="BQ941" s="7">
        <f t="shared" si="691"/>
        <v>0</v>
      </c>
      <c r="BR941" s="7">
        <f t="shared" si="692"/>
        <v>0</v>
      </c>
      <c r="BS941" s="7">
        <f t="shared" si="693"/>
        <v>0</v>
      </c>
      <c r="BT941" s="7">
        <f t="shared" si="694"/>
        <v>0</v>
      </c>
      <c r="BU941" s="7">
        <f t="shared" si="695"/>
        <v>0</v>
      </c>
      <c r="BV941" s="7">
        <f t="shared" si="696"/>
        <v>0</v>
      </c>
      <c r="BW941" s="7">
        <f t="shared" si="697"/>
        <v>0</v>
      </c>
      <c r="BX941" s="7">
        <f t="shared" si="698"/>
        <v>0</v>
      </c>
      <c r="BY941" s="7">
        <f t="shared" si="699"/>
        <v>0</v>
      </c>
      <c r="BZ941" s="7">
        <f t="shared" si="700"/>
        <v>0</v>
      </c>
      <c r="CA941" s="7">
        <f t="shared" si="701"/>
        <v>0</v>
      </c>
      <c r="CB941" s="7">
        <f t="shared" si="702"/>
        <v>0</v>
      </c>
      <c r="CC941" s="7">
        <f t="shared" si="703"/>
        <v>0</v>
      </c>
      <c r="CD941" s="7">
        <f t="shared" si="704"/>
        <v>0</v>
      </c>
      <c r="CE941" s="7">
        <f t="shared" si="705"/>
        <v>0</v>
      </c>
      <c r="CF941" s="7">
        <f t="shared" si="706"/>
        <v>0</v>
      </c>
      <c r="CG941" s="7">
        <f t="shared" si="707"/>
        <v>0</v>
      </c>
      <c r="CH941" s="7">
        <f t="shared" si="708"/>
        <v>0</v>
      </c>
      <c r="CI941" s="7">
        <f t="shared" si="709"/>
        <v>0</v>
      </c>
      <c r="CJ941" s="7" t="e">
        <f>IF(AND($B941&lt;&gt;"",#REF!&lt;&gt;""),#REF!,#REF!)</f>
        <v>#REF!</v>
      </c>
      <c r="CK941" s="7">
        <f t="shared" si="710"/>
        <v>0</v>
      </c>
      <c r="CL941" s="7">
        <f t="shared" si="711"/>
        <v>0</v>
      </c>
      <c r="CM941" s="7">
        <f t="shared" si="712"/>
        <v>0</v>
      </c>
      <c r="CN941" s="7">
        <f t="shared" si="713"/>
        <v>0</v>
      </c>
      <c r="CO941" s="7">
        <f t="shared" si="714"/>
        <v>0</v>
      </c>
      <c r="CP941" s="7">
        <f t="shared" si="715"/>
        <v>0</v>
      </c>
      <c r="CQ941" s="7">
        <f t="shared" si="716"/>
        <v>0</v>
      </c>
      <c r="CR941" s="7">
        <f t="shared" si="717"/>
        <v>0</v>
      </c>
      <c r="CS941" s="7" t="e">
        <f>IF(AND($B941&lt;&gt;"",#REF!&lt;&gt;""),#REF!,#REF!)</f>
        <v>#REF!</v>
      </c>
      <c r="CT941" s="7">
        <f t="shared" si="721"/>
        <v>0</v>
      </c>
      <c r="CU941" s="111">
        <f>IF(B941&lt;&gt;"",SUM(IF(ISERROR(LARGE(AY941:CT941,{1;2;3;4;5;6;7;8;9;10})),0,LARGE(AY941:CT941,{1;2;3;4;5;6;7;8;9;10}))),"")</f>
        <v>0</v>
      </c>
      <c r="CV941" s="7"/>
      <c r="CW941" s="7"/>
    </row>
    <row r="942" spans="1:101">
      <c r="A942" s="344"/>
      <c r="B942" s="135"/>
      <c r="C942" s="135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345"/>
      <c r="AW942" s="135"/>
      <c r="AX942" s="135"/>
      <c r="AY942" s="7">
        <f t="shared" si="675"/>
        <v>0</v>
      </c>
      <c r="AZ942" s="7">
        <f t="shared" si="676"/>
        <v>0</v>
      </c>
      <c r="BA942" s="7">
        <f t="shared" si="677"/>
        <v>0</v>
      </c>
      <c r="BB942" s="7">
        <f t="shared" si="678"/>
        <v>0</v>
      </c>
      <c r="BC942" s="7">
        <f t="shared" si="679"/>
        <v>0</v>
      </c>
      <c r="BD942" s="7">
        <f t="shared" si="680"/>
        <v>0</v>
      </c>
      <c r="BE942" s="7">
        <f t="shared" si="681"/>
        <v>0</v>
      </c>
      <c r="BF942" s="7">
        <f t="shared" si="682"/>
        <v>0</v>
      </c>
      <c r="BG942" s="7" t="e">
        <f>IF(AND($B942&lt;&gt;"",#REF!&lt;&gt;""),#REF!,#REF!)</f>
        <v>#REF!</v>
      </c>
      <c r="BH942" s="7" t="e">
        <f>IF(AND($B942&lt;&gt;"",#REF!&lt;&gt;""),#REF!,#REF!)</f>
        <v>#REF!</v>
      </c>
      <c r="BI942" s="7">
        <f t="shared" si="683"/>
        <v>0</v>
      </c>
      <c r="BJ942" s="7">
        <f t="shared" si="684"/>
        <v>0</v>
      </c>
      <c r="BK942" s="7">
        <f t="shared" si="685"/>
        <v>0</v>
      </c>
      <c r="BL942" s="7">
        <f t="shared" si="686"/>
        <v>0</v>
      </c>
      <c r="BM942" s="7">
        <f t="shared" si="687"/>
        <v>0</v>
      </c>
      <c r="BN942" s="7">
        <f t="shared" si="688"/>
        <v>0</v>
      </c>
      <c r="BO942" s="7">
        <f t="shared" si="689"/>
        <v>0</v>
      </c>
      <c r="BP942" s="7">
        <f t="shared" si="690"/>
        <v>0</v>
      </c>
      <c r="BQ942" s="7">
        <f t="shared" si="691"/>
        <v>0</v>
      </c>
      <c r="BR942" s="7">
        <f t="shared" si="692"/>
        <v>0</v>
      </c>
      <c r="BS942" s="7">
        <f t="shared" si="693"/>
        <v>0</v>
      </c>
      <c r="BT942" s="7">
        <f t="shared" si="694"/>
        <v>0</v>
      </c>
      <c r="BU942" s="7">
        <f t="shared" si="695"/>
        <v>0</v>
      </c>
      <c r="BV942" s="7">
        <f t="shared" si="696"/>
        <v>0</v>
      </c>
      <c r="BW942" s="7">
        <f t="shared" si="697"/>
        <v>0</v>
      </c>
      <c r="BX942" s="7">
        <f t="shared" si="698"/>
        <v>0</v>
      </c>
      <c r="BY942" s="7">
        <f t="shared" si="699"/>
        <v>0</v>
      </c>
      <c r="BZ942" s="7">
        <f t="shared" si="700"/>
        <v>0</v>
      </c>
      <c r="CA942" s="7">
        <f t="shared" si="701"/>
        <v>0</v>
      </c>
      <c r="CB942" s="7">
        <f t="shared" si="702"/>
        <v>0</v>
      </c>
      <c r="CC942" s="7">
        <f t="shared" si="703"/>
        <v>0</v>
      </c>
      <c r="CD942" s="7">
        <f t="shared" si="704"/>
        <v>0</v>
      </c>
      <c r="CE942" s="7">
        <f t="shared" si="705"/>
        <v>0</v>
      </c>
      <c r="CF942" s="7">
        <f t="shared" si="706"/>
        <v>0</v>
      </c>
      <c r="CG942" s="7">
        <f t="shared" si="707"/>
        <v>0</v>
      </c>
      <c r="CH942" s="7">
        <f t="shared" si="708"/>
        <v>0</v>
      </c>
      <c r="CI942" s="7">
        <f t="shared" si="709"/>
        <v>0</v>
      </c>
      <c r="CJ942" s="7" t="e">
        <f>IF(AND($B942&lt;&gt;"",#REF!&lt;&gt;""),#REF!,#REF!)</f>
        <v>#REF!</v>
      </c>
      <c r="CK942" s="7">
        <f t="shared" si="710"/>
        <v>0</v>
      </c>
      <c r="CL942" s="7">
        <f t="shared" si="711"/>
        <v>0</v>
      </c>
      <c r="CM942" s="7">
        <f t="shared" si="712"/>
        <v>0</v>
      </c>
      <c r="CN942" s="7">
        <f t="shared" si="713"/>
        <v>0</v>
      </c>
      <c r="CO942" s="7">
        <f t="shared" si="714"/>
        <v>0</v>
      </c>
      <c r="CP942" s="7">
        <f t="shared" si="715"/>
        <v>0</v>
      </c>
      <c r="CQ942" s="7">
        <f t="shared" si="716"/>
        <v>0</v>
      </c>
      <c r="CR942" s="7">
        <f t="shared" si="717"/>
        <v>0</v>
      </c>
      <c r="CS942" s="7" t="e">
        <f>IF(AND($B942&lt;&gt;"",#REF!&lt;&gt;""),#REF!,#REF!)</f>
        <v>#REF!</v>
      </c>
      <c r="CT942" s="7">
        <f t="shared" si="721"/>
        <v>0</v>
      </c>
      <c r="CU942" s="111" t="str">
        <f>IF(B942&lt;&gt;"",SUM(IF(ISERROR(LARGE(AY942:CT942,{1;2;3;4;5;6;7;8;9;10})),0,LARGE(AY942:CT942,{1;2;3;4;5;6;7;8;9;10}))),"")</f>
        <v/>
      </c>
      <c r="CV942" s="7"/>
      <c r="CW942" s="7"/>
    </row>
    <row r="943" spans="1:101">
      <c r="A943" s="344"/>
      <c r="B943" s="111" t="s">
        <v>628</v>
      </c>
      <c r="C943" s="111" t="s">
        <v>419</v>
      </c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345"/>
      <c r="AW943" s="111" t="s">
        <v>628</v>
      </c>
      <c r="AX943" s="111" t="s">
        <v>419</v>
      </c>
      <c r="AY943" s="7">
        <f t="shared" si="675"/>
        <v>0</v>
      </c>
      <c r="AZ943" s="7">
        <f t="shared" si="676"/>
        <v>0</v>
      </c>
      <c r="BA943" s="7">
        <f t="shared" si="677"/>
        <v>0</v>
      </c>
      <c r="BB943" s="7">
        <f t="shared" si="678"/>
        <v>0</v>
      </c>
      <c r="BC943" s="7">
        <f t="shared" si="679"/>
        <v>0</v>
      </c>
      <c r="BD943" s="7">
        <f t="shared" si="680"/>
        <v>0</v>
      </c>
      <c r="BE943" s="7">
        <f t="shared" si="681"/>
        <v>0</v>
      </c>
      <c r="BF943" s="7">
        <f t="shared" si="682"/>
        <v>0</v>
      </c>
      <c r="BG943" s="7" t="e">
        <f>IF(AND($B943&lt;&gt;"",#REF!&lt;&gt;""),#REF!,#REF!)</f>
        <v>#REF!</v>
      </c>
      <c r="BH943" s="7" t="e">
        <f>IF(AND($B943&lt;&gt;"",#REF!&lt;&gt;""),#REF!,#REF!)</f>
        <v>#REF!</v>
      </c>
      <c r="BI943" s="7">
        <f t="shared" si="683"/>
        <v>0</v>
      </c>
      <c r="BJ943" s="7">
        <f t="shared" si="684"/>
        <v>0</v>
      </c>
      <c r="BK943" s="7">
        <f t="shared" si="685"/>
        <v>0</v>
      </c>
      <c r="BL943" s="7">
        <f t="shared" si="686"/>
        <v>0</v>
      </c>
      <c r="BM943" s="7">
        <f t="shared" si="687"/>
        <v>0</v>
      </c>
      <c r="BN943" s="7">
        <f t="shared" si="688"/>
        <v>0</v>
      </c>
      <c r="BO943" s="7">
        <f t="shared" si="689"/>
        <v>0</v>
      </c>
      <c r="BP943" s="7">
        <f t="shared" si="690"/>
        <v>0</v>
      </c>
      <c r="BQ943" s="7">
        <f t="shared" si="691"/>
        <v>0</v>
      </c>
      <c r="BR943" s="7">
        <f t="shared" si="692"/>
        <v>0</v>
      </c>
      <c r="BS943" s="7">
        <f t="shared" si="693"/>
        <v>0</v>
      </c>
      <c r="BT943" s="7">
        <f t="shared" si="694"/>
        <v>0</v>
      </c>
      <c r="BU943" s="7">
        <f t="shared" si="695"/>
        <v>0</v>
      </c>
      <c r="BV943" s="7">
        <f t="shared" si="696"/>
        <v>0</v>
      </c>
      <c r="BW943" s="7">
        <f t="shared" si="697"/>
        <v>0</v>
      </c>
      <c r="BX943" s="7">
        <f t="shared" si="698"/>
        <v>0</v>
      </c>
      <c r="BY943" s="7">
        <f t="shared" si="699"/>
        <v>0</v>
      </c>
      <c r="BZ943" s="7">
        <f t="shared" si="700"/>
        <v>0</v>
      </c>
      <c r="CA943" s="7">
        <f t="shared" si="701"/>
        <v>0</v>
      </c>
      <c r="CB943" s="7">
        <f t="shared" si="702"/>
        <v>0</v>
      </c>
      <c r="CC943" s="7">
        <f t="shared" si="703"/>
        <v>0</v>
      </c>
      <c r="CD943" s="7">
        <f t="shared" si="704"/>
        <v>0</v>
      </c>
      <c r="CE943" s="7">
        <f t="shared" si="705"/>
        <v>0</v>
      </c>
      <c r="CF943" s="7">
        <f t="shared" si="706"/>
        <v>0</v>
      </c>
      <c r="CG943" s="7">
        <f t="shared" si="707"/>
        <v>0</v>
      </c>
      <c r="CH943" s="7">
        <f t="shared" si="708"/>
        <v>0</v>
      </c>
      <c r="CI943" s="7">
        <f t="shared" si="709"/>
        <v>0</v>
      </c>
      <c r="CJ943" s="7" t="e">
        <f>IF(AND($B943&lt;&gt;"",#REF!&lt;&gt;""),#REF!,#REF!)</f>
        <v>#REF!</v>
      </c>
      <c r="CK943" s="7">
        <f t="shared" si="710"/>
        <v>0</v>
      </c>
      <c r="CL943" s="7">
        <f t="shared" si="711"/>
        <v>0</v>
      </c>
      <c r="CM943" s="7">
        <f t="shared" si="712"/>
        <v>0</v>
      </c>
      <c r="CN943" s="7">
        <f t="shared" si="713"/>
        <v>0</v>
      </c>
      <c r="CO943" s="7">
        <f t="shared" si="714"/>
        <v>0</v>
      </c>
      <c r="CP943" s="7">
        <f t="shared" si="715"/>
        <v>0</v>
      </c>
      <c r="CQ943" s="7">
        <f t="shared" si="716"/>
        <v>0</v>
      </c>
      <c r="CR943" s="7">
        <f t="shared" si="717"/>
        <v>0</v>
      </c>
      <c r="CS943" s="7" t="e">
        <f>IF(AND($B943&lt;&gt;"",#REF!&lt;&gt;""),#REF!,#REF!)</f>
        <v>#REF!</v>
      </c>
      <c r="CT943" s="7">
        <f t="shared" si="721"/>
        <v>0</v>
      </c>
      <c r="CU943" s="111">
        <f>IF(B943&lt;&gt;"",SUM(IF(ISERROR(LARGE(AY943:CT943,{1;2;3;4;5;6;7;8;9;10})),0,LARGE(AY943:CT943,{1;2;3;4;5;6;7;8;9;10}))),"")</f>
        <v>0</v>
      </c>
      <c r="CV943" s="7"/>
      <c r="CW943" s="7"/>
    </row>
    <row r="944" spans="1:101" ht="15" thickBot="1">
      <c r="A944" s="344"/>
      <c r="B944" s="135"/>
      <c r="C944" s="135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361"/>
      <c r="AW944" s="135"/>
      <c r="AX944" s="135"/>
      <c r="AY944" s="7">
        <f t="shared" si="675"/>
        <v>0</v>
      </c>
      <c r="AZ944" s="7">
        <f t="shared" si="676"/>
        <v>0</v>
      </c>
      <c r="BA944" s="7">
        <f t="shared" si="677"/>
        <v>0</v>
      </c>
      <c r="BB944" s="7">
        <f t="shared" si="678"/>
        <v>0</v>
      </c>
      <c r="BC944" s="7">
        <f t="shared" si="679"/>
        <v>0</v>
      </c>
      <c r="BD944" s="7">
        <f t="shared" si="680"/>
        <v>0</v>
      </c>
      <c r="BE944" s="7">
        <f t="shared" si="681"/>
        <v>0</v>
      </c>
      <c r="BF944" s="7">
        <f t="shared" si="682"/>
        <v>0</v>
      </c>
      <c r="BG944" s="7" t="e">
        <f>IF(AND($B944&lt;&gt;"",#REF!&lt;&gt;""),#REF!,#REF!)</f>
        <v>#REF!</v>
      </c>
      <c r="BH944" s="7" t="e">
        <f>IF(AND($B944&lt;&gt;"",#REF!&lt;&gt;""),#REF!,#REF!)</f>
        <v>#REF!</v>
      </c>
      <c r="BI944" s="7">
        <f t="shared" si="683"/>
        <v>0</v>
      </c>
      <c r="BJ944" s="7">
        <f t="shared" si="684"/>
        <v>0</v>
      </c>
      <c r="BK944" s="7">
        <f t="shared" si="685"/>
        <v>0</v>
      </c>
      <c r="BL944" s="7">
        <f t="shared" si="686"/>
        <v>0</v>
      </c>
      <c r="BM944" s="7">
        <f t="shared" si="687"/>
        <v>0</v>
      </c>
      <c r="BN944" s="7">
        <f t="shared" si="688"/>
        <v>0</v>
      </c>
      <c r="BO944" s="7">
        <f t="shared" si="689"/>
        <v>0</v>
      </c>
      <c r="BP944" s="7">
        <f t="shared" si="690"/>
        <v>0</v>
      </c>
      <c r="BQ944" s="7">
        <f t="shared" si="691"/>
        <v>0</v>
      </c>
      <c r="BR944" s="7">
        <f t="shared" si="692"/>
        <v>0</v>
      </c>
      <c r="BS944" s="7">
        <f t="shared" si="693"/>
        <v>0</v>
      </c>
      <c r="BT944" s="7">
        <f t="shared" si="694"/>
        <v>0</v>
      </c>
      <c r="BU944" s="7">
        <f t="shared" si="695"/>
        <v>0</v>
      </c>
      <c r="BV944" s="7">
        <f t="shared" si="696"/>
        <v>0</v>
      </c>
      <c r="BW944" s="7">
        <f t="shared" si="697"/>
        <v>0</v>
      </c>
      <c r="BX944" s="7">
        <f t="shared" si="698"/>
        <v>0</v>
      </c>
      <c r="BY944" s="7">
        <f t="shared" si="699"/>
        <v>0</v>
      </c>
      <c r="BZ944" s="7">
        <f t="shared" si="700"/>
        <v>0</v>
      </c>
      <c r="CA944" s="7">
        <f t="shared" si="701"/>
        <v>0</v>
      </c>
      <c r="CB944" s="7">
        <f t="shared" si="702"/>
        <v>0</v>
      </c>
      <c r="CC944" s="7">
        <f t="shared" si="703"/>
        <v>0</v>
      </c>
      <c r="CD944" s="7">
        <f t="shared" si="704"/>
        <v>0</v>
      </c>
      <c r="CE944" s="7">
        <f t="shared" si="705"/>
        <v>0</v>
      </c>
      <c r="CF944" s="7">
        <f t="shared" si="706"/>
        <v>0</v>
      </c>
      <c r="CG944" s="7">
        <f t="shared" si="707"/>
        <v>0</v>
      </c>
      <c r="CH944" s="7">
        <f t="shared" si="708"/>
        <v>0</v>
      </c>
      <c r="CI944" s="7">
        <f t="shared" si="709"/>
        <v>0</v>
      </c>
      <c r="CJ944" s="7" t="e">
        <f>IF(AND($B944&lt;&gt;"",#REF!&lt;&gt;""),#REF!,#REF!)</f>
        <v>#REF!</v>
      </c>
      <c r="CK944" s="7">
        <f t="shared" si="710"/>
        <v>0</v>
      </c>
      <c r="CL944" s="7">
        <f t="shared" si="711"/>
        <v>0</v>
      </c>
      <c r="CM944" s="7">
        <f t="shared" si="712"/>
        <v>0</v>
      </c>
      <c r="CN944" s="7">
        <f t="shared" si="713"/>
        <v>0</v>
      </c>
      <c r="CO944" s="7">
        <f t="shared" si="714"/>
        <v>0</v>
      </c>
      <c r="CP944" s="7">
        <f t="shared" si="715"/>
        <v>0</v>
      </c>
      <c r="CQ944" s="7">
        <f t="shared" si="716"/>
        <v>0</v>
      </c>
      <c r="CR944" s="7">
        <f t="shared" si="717"/>
        <v>0</v>
      </c>
      <c r="CS944" s="7" t="e">
        <f>IF(AND($B944&lt;&gt;"",#REF!&lt;&gt;""),#REF!,#REF!)</f>
        <v>#REF!</v>
      </c>
      <c r="CT944" s="7">
        <f t="shared" si="721"/>
        <v>0</v>
      </c>
      <c r="CU944" s="111" t="str">
        <f>IF(B944&lt;&gt;"",SUM(IF(ISERROR(LARGE(AY944:CT944,{1;2;3;4;5;6;7;8;9;10})),0,LARGE(AY944:CT944,{1;2;3;4;5;6;7;8;9;10}))),"")</f>
        <v/>
      </c>
      <c r="CV944" s="7"/>
      <c r="CW944" s="7"/>
    </row>
    <row r="945" spans="1:101">
      <c r="A945" s="365" t="s">
        <v>421</v>
      </c>
      <c r="B945" s="111" t="s">
        <v>597</v>
      </c>
      <c r="C945" s="111" t="s">
        <v>421</v>
      </c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S945" s="139"/>
      <c r="AT945" s="139"/>
      <c r="AU945" s="139"/>
      <c r="AV945" s="348" t="s">
        <v>421</v>
      </c>
      <c r="AW945" s="111" t="s">
        <v>597</v>
      </c>
      <c r="AX945" s="111" t="s">
        <v>421</v>
      </c>
      <c r="AY945" s="7">
        <f t="shared" si="675"/>
        <v>0</v>
      </c>
      <c r="AZ945" s="7">
        <f t="shared" si="676"/>
        <v>0</v>
      </c>
      <c r="BA945" s="7">
        <f t="shared" si="677"/>
        <v>0</v>
      </c>
      <c r="BB945" s="7">
        <f t="shared" si="678"/>
        <v>0</v>
      </c>
      <c r="BC945" s="7">
        <f t="shared" si="679"/>
        <v>0</v>
      </c>
      <c r="BD945" s="7">
        <f t="shared" si="680"/>
        <v>0</v>
      </c>
      <c r="BE945" s="7">
        <f t="shared" si="681"/>
        <v>0</v>
      </c>
      <c r="BF945" s="7">
        <f t="shared" si="682"/>
        <v>0</v>
      </c>
      <c r="BG945" s="7" t="e">
        <f>IF(AND($B945&lt;&gt;"",#REF!&lt;&gt;""),#REF!,#REF!)</f>
        <v>#REF!</v>
      </c>
      <c r="BH945" s="7" t="e">
        <f>IF(AND($B945&lt;&gt;"",#REF!&lt;&gt;""),#REF!,#REF!)</f>
        <v>#REF!</v>
      </c>
      <c r="BI945" s="7">
        <f t="shared" si="683"/>
        <v>0</v>
      </c>
      <c r="BJ945" s="7">
        <f t="shared" si="684"/>
        <v>0</v>
      </c>
      <c r="BK945" s="7">
        <f t="shared" si="685"/>
        <v>0</v>
      </c>
      <c r="BL945" s="7">
        <f t="shared" si="686"/>
        <v>0</v>
      </c>
      <c r="BM945" s="7">
        <f t="shared" si="687"/>
        <v>0</v>
      </c>
      <c r="BN945" s="7">
        <f t="shared" si="688"/>
        <v>0</v>
      </c>
      <c r="BO945" s="7">
        <f t="shared" si="689"/>
        <v>0</v>
      </c>
      <c r="BP945" s="7">
        <f t="shared" si="690"/>
        <v>0</v>
      </c>
      <c r="BQ945" s="7">
        <f t="shared" si="691"/>
        <v>0</v>
      </c>
      <c r="BR945" s="7">
        <f t="shared" si="692"/>
        <v>0</v>
      </c>
      <c r="BS945" s="7">
        <f t="shared" si="693"/>
        <v>0</v>
      </c>
      <c r="BT945" s="7">
        <f t="shared" si="694"/>
        <v>0</v>
      </c>
      <c r="BU945" s="7">
        <f t="shared" si="695"/>
        <v>0</v>
      </c>
      <c r="BV945" s="7">
        <f t="shared" si="696"/>
        <v>0</v>
      </c>
      <c r="BW945" s="7">
        <f t="shared" si="697"/>
        <v>0</v>
      </c>
      <c r="BX945" s="7">
        <f t="shared" si="698"/>
        <v>0</v>
      </c>
      <c r="BY945" s="7">
        <f t="shared" si="699"/>
        <v>0</v>
      </c>
      <c r="BZ945" s="7">
        <f t="shared" si="700"/>
        <v>0</v>
      </c>
      <c r="CA945" s="7">
        <f t="shared" si="701"/>
        <v>0</v>
      </c>
      <c r="CB945" s="7">
        <f t="shared" si="702"/>
        <v>0</v>
      </c>
      <c r="CC945" s="7">
        <f t="shared" si="703"/>
        <v>0</v>
      </c>
      <c r="CD945" s="7">
        <f t="shared" si="704"/>
        <v>0</v>
      </c>
      <c r="CE945" s="7">
        <f t="shared" si="705"/>
        <v>0</v>
      </c>
      <c r="CF945" s="7">
        <f t="shared" si="706"/>
        <v>0</v>
      </c>
      <c r="CG945" s="7">
        <f t="shared" si="707"/>
        <v>0</v>
      </c>
      <c r="CH945" s="7">
        <f t="shared" si="708"/>
        <v>0</v>
      </c>
      <c r="CI945" s="7">
        <f t="shared" si="709"/>
        <v>0</v>
      </c>
      <c r="CJ945" s="7" t="e">
        <f>IF(AND($B945&lt;&gt;"",#REF!&lt;&gt;""),#REF!,#REF!)</f>
        <v>#REF!</v>
      </c>
      <c r="CK945" s="7">
        <f t="shared" si="710"/>
        <v>0</v>
      </c>
      <c r="CL945" s="7">
        <f t="shared" si="711"/>
        <v>0</v>
      </c>
      <c r="CM945" s="7">
        <f t="shared" si="712"/>
        <v>0</v>
      </c>
      <c r="CN945" s="7">
        <f t="shared" si="713"/>
        <v>0</v>
      </c>
      <c r="CO945" s="7">
        <f t="shared" si="714"/>
        <v>0</v>
      </c>
      <c r="CP945" s="7">
        <f t="shared" si="715"/>
        <v>0</v>
      </c>
      <c r="CQ945" s="7">
        <f t="shared" si="716"/>
        <v>0</v>
      </c>
      <c r="CR945" s="7">
        <f t="shared" si="717"/>
        <v>0</v>
      </c>
      <c r="CS945" s="7" t="e">
        <f>IF(AND($B945&lt;&gt;"",#REF!&lt;&gt;""),#REF!,#REF!)</f>
        <v>#REF!</v>
      </c>
      <c r="CT945" s="7">
        <f t="shared" si="721"/>
        <v>0</v>
      </c>
      <c r="CU945" s="111">
        <f>IF(B945&lt;&gt;"",SUM(IF(ISERROR(LARGE(AY945:CT945,{1;2;3;4;5;6;7;8;9;10})),0,LARGE(AY945:CT945,{1;2;3;4;5;6;7;8;9;10}))),"")</f>
        <v>0</v>
      </c>
      <c r="CV945" s="7">
        <f>SUMIF(D945:AU966,"&gt;79")</f>
        <v>100</v>
      </c>
      <c r="CW945" s="7">
        <f>SUM(D945:AU966)</f>
        <v>544</v>
      </c>
    </row>
    <row r="946" spans="1:101">
      <c r="A946" s="344"/>
      <c r="B946" s="135"/>
      <c r="C946" s="135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345"/>
      <c r="AW946" s="135"/>
      <c r="AX946" s="135"/>
      <c r="AY946" s="7">
        <f t="shared" si="675"/>
        <v>0</v>
      </c>
      <c r="AZ946" s="7">
        <f t="shared" si="676"/>
        <v>0</v>
      </c>
      <c r="BA946" s="7">
        <f t="shared" si="677"/>
        <v>0</v>
      </c>
      <c r="BB946" s="7">
        <f t="shared" si="678"/>
        <v>0</v>
      </c>
      <c r="BC946" s="7">
        <f t="shared" si="679"/>
        <v>0</v>
      </c>
      <c r="BD946" s="7">
        <f t="shared" si="680"/>
        <v>0</v>
      </c>
      <c r="BE946" s="7">
        <f t="shared" si="681"/>
        <v>0</v>
      </c>
      <c r="BF946" s="7">
        <f t="shared" si="682"/>
        <v>0</v>
      </c>
      <c r="BG946" s="7" t="e">
        <f>IF(AND($B946&lt;&gt;"",#REF!&lt;&gt;""),#REF!,#REF!)</f>
        <v>#REF!</v>
      </c>
      <c r="BH946" s="7" t="e">
        <f>IF(AND($B946&lt;&gt;"",#REF!&lt;&gt;""),#REF!,#REF!)</f>
        <v>#REF!</v>
      </c>
      <c r="BI946" s="7">
        <f t="shared" si="683"/>
        <v>0</v>
      </c>
      <c r="BJ946" s="7">
        <f t="shared" si="684"/>
        <v>0</v>
      </c>
      <c r="BK946" s="7">
        <f t="shared" si="685"/>
        <v>0</v>
      </c>
      <c r="BL946" s="7">
        <f t="shared" si="686"/>
        <v>0</v>
      </c>
      <c r="BM946" s="7">
        <f t="shared" si="687"/>
        <v>0</v>
      </c>
      <c r="BN946" s="7">
        <f t="shared" si="688"/>
        <v>0</v>
      </c>
      <c r="BO946" s="7">
        <f t="shared" si="689"/>
        <v>0</v>
      </c>
      <c r="BP946" s="7">
        <f t="shared" si="690"/>
        <v>0</v>
      </c>
      <c r="BQ946" s="7">
        <f t="shared" si="691"/>
        <v>0</v>
      </c>
      <c r="BR946" s="7">
        <f t="shared" si="692"/>
        <v>0</v>
      </c>
      <c r="BS946" s="7">
        <f t="shared" si="693"/>
        <v>0</v>
      </c>
      <c r="BT946" s="7">
        <f t="shared" si="694"/>
        <v>0</v>
      </c>
      <c r="BU946" s="7">
        <f t="shared" si="695"/>
        <v>0</v>
      </c>
      <c r="BV946" s="7">
        <f t="shared" si="696"/>
        <v>0</v>
      </c>
      <c r="BW946" s="7">
        <f t="shared" si="697"/>
        <v>0</v>
      </c>
      <c r="BX946" s="7">
        <f t="shared" si="698"/>
        <v>0</v>
      </c>
      <c r="BY946" s="7">
        <f t="shared" si="699"/>
        <v>0</v>
      </c>
      <c r="BZ946" s="7">
        <f t="shared" si="700"/>
        <v>0</v>
      </c>
      <c r="CA946" s="7">
        <f t="shared" si="701"/>
        <v>0</v>
      </c>
      <c r="CB946" s="7">
        <f t="shared" si="702"/>
        <v>0</v>
      </c>
      <c r="CC946" s="7">
        <f t="shared" si="703"/>
        <v>0</v>
      </c>
      <c r="CD946" s="7">
        <f t="shared" si="704"/>
        <v>0</v>
      </c>
      <c r="CE946" s="7">
        <f t="shared" si="705"/>
        <v>0</v>
      </c>
      <c r="CF946" s="7">
        <f t="shared" si="706"/>
        <v>0</v>
      </c>
      <c r="CG946" s="7">
        <f t="shared" si="707"/>
        <v>0</v>
      </c>
      <c r="CH946" s="7">
        <f t="shared" si="708"/>
        <v>0</v>
      </c>
      <c r="CI946" s="7">
        <f t="shared" si="709"/>
        <v>0</v>
      </c>
      <c r="CJ946" s="7" t="e">
        <f>IF(AND($B946&lt;&gt;"",#REF!&lt;&gt;""),#REF!,#REF!)</f>
        <v>#REF!</v>
      </c>
      <c r="CK946" s="7">
        <f t="shared" si="710"/>
        <v>0</v>
      </c>
      <c r="CL946" s="7">
        <f t="shared" si="711"/>
        <v>0</v>
      </c>
      <c r="CM946" s="7">
        <f t="shared" si="712"/>
        <v>0</v>
      </c>
      <c r="CN946" s="7">
        <f t="shared" si="713"/>
        <v>0</v>
      </c>
      <c r="CO946" s="7">
        <f t="shared" si="714"/>
        <v>0</v>
      </c>
      <c r="CP946" s="7">
        <f t="shared" si="715"/>
        <v>0</v>
      </c>
      <c r="CQ946" s="7">
        <f t="shared" si="716"/>
        <v>0</v>
      </c>
      <c r="CR946" s="7">
        <f t="shared" si="717"/>
        <v>0</v>
      </c>
      <c r="CS946" s="7" t="e">
        <f>IF(AND($B946&lt;&gt;"",#REF!&lt;&gt;""),#REF!,#REF!)</f>
        <v>#REF!</v>
      </c>
      <c r="CT946" s="7">
        <f t="shared" si="721"/>
        <v>0</v>
      </c>
      <c r="CU946" s="111" t="str">
        <f>IF(B946&lt;&gt;"",SUM(IF(ISERROR(LARGE(AY946:CT946,{1;2;3;4;5;6;7;8;9;10})),0,LARGE(AY946:CT946,{1;2;3;4;5;6;7;8;9;10}))),"")</f>
        <v/>
      </c>
      <c r="CV946" s="7"/>
      <c r="CW946" s="7"/>
    </row>
    <row r="947" spans="1:101">
      <c r="A947" s="344"/>
      <c r="B947" s="132" t="s">
        <v>662</v>
      </c>
      <c r="C947" s="132" t="s">
        <v>421</v>
      </c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>
        <v>75</v>
      </c>
      <c r="U947" s="133">
        <v>75</v>
      </c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345"/>
      <c r="AW947" s="132" t="s">
        <v>662</v>
      </c>
      <c r="AX947" s="132" t="s">
        <v>421</v>
      </c>
      <c r="AY947" s="7">
        <f t="shared" si="675"/>
        <v>0</v>
      </c>
      <c r="AZ947" s="7">
        <f t="shared" si="676"/>
        <v>0</v>
      </c>
      <c r="BA947" s="7">
        <f t="shared" si="677"/>
        <v>0</v>
      </c>
      <c r="BB947" s="7">
        <f t="shared" si="678"/>
        <v>0</v>
      </c>
      <c r="BC947" s="7">
        <f t="shared" si="679"/>
        <v>0</v>
      </c>
      <c r="BD947" s="7">
        <f t="shared" si="680"/>
        <v>0</v>
      </c>
      <c r="BE947" s="7">
        <f t="shared" si="681"/>
        <v>0</v>
      </c>
      <c r="BF947" s="7">
        <f t="shared" si="682"/>
        <v>0</v>
      </c>
      <c r="BG947" s="7" t="e">
        <f>IF(AND($B947&lt;&gt;"",#REF!&lt;&gt;""),#REF!,#REF!)</f>
        <v>#REF!</v>
      </c>
      <c r="BH947" s="7" t="e">
        <f>IF(AND($B947&lt;&gt;"",#REF!&lt;&gt;""),#REF!,#REF!)</f>
        <v>#REF!</v>
      </c>
      <c r="BI947" s="7">
        <f t="shared" si="683"/>
        <v>0</v>
      </c>
      <c r="BJ947" s="7">
        <f t="shared" si="684"/>
        <v>0</v>
      </c>
      <c r="BK947" s="7">
        <f t="shared" si="685"/>
        <v>0</v>
      </c>
      <c r="BL947" s="7">
        <f t="shared" si="686"/>
        <v>0</v>
      </c>
      <c r="BM947" s="7">
        <f t="shared" si="687"/>
        <v>0</v>
      </c>
      <c r="BN947" s="7">
        <f t="shared" si="688"/>
        <v>0</v>
      </c>
      <c r="BO947" s="7">
        <f t="shared" si="689"/>
        <v>0</v>
      </c>
      <c r="BP947" s="7">
        <f t="shared" si="690"/>
        <v>0</v>
      </c>
      <c r="BQ947" s="7">
        <f t="shared" si="691"/>
        <v>75</v>
      </c>
      <c r="BR947" s="7">
        <f t="shared" si="692"/>
        <v>75</v>
      </c>
      <c r="BS947" s="7">
        <f t="shared" si="693"/>
        <v>0</v>
      </c>
      <c r="BT947" s="7">
        <f t="shared" si="694"/>
        <v>0</v>
      </c>
      <c r="BU947" s="7">
        <f t="shared" si="695"/>
        <v>100</v>
      </c>
      <c r="BV947" s="7">
        <f t="shared" si="696"/>
        <v>0</v>
      </c>
      <c r="BW947" s="7">
        <f t="shared" si="697"/>
        <v>0</v>
      </c>
      <c r="BX947" s="7">
        <f t="shared" si="698"/>
        <v>0</v>
      </c>
      <c r="BY947" s="7">
        <f t="shared" si="699"/>
        <v>0</v>
      </c>
      <c r="BZ947" s="7">
        <f t="shared" si="700"/>
        <v>0</v>
      </c>
      <c r="CA947" s="7">
        <f t="shared" si="701"/>
        <v>0</v>
      </c>
      <c r="CB947" s="7">
        <f t="shared" si="702"/>
        <v>0</v>
      </c>
      <c r="CC947" s="7">
        <f t="shared" si="703"/>
        <v>0</v>
      </c>
      <c r="CD947" s="7">
        <f t="shared" si="704"/>
        <v>0</v>
      </c>
      <c r="CE947" s="7">
        <f t="shared" si="705"/>
        <v>0</v>
      </c>
      <c r="CF947" s="7">
        <f t="shared" si="706"/>
        <v>0</v>
      </c>
      <c r="CG947" s="7">
        <f t="shared" si="707"/>
        <v>0</v>
      </c>
      <c r="CH947" s="7">
        <f t="shared" si="708"/>
        <v>0</v>
      </c>
      <c r="CI947" s="7">
        <f t="shared" si="709"/>
        <v>0</v>
      </c>
      <c r="CJ947" s="7" t="e">
        <f>IF(AND($B947&lt;&gt;"",#REF!&lt;&gt;""),#REF!,#REF!)</f>
        <v>#REF!</v>
      </c>
      <c r="CK947" s="7">
        <f t="shared" si="710"/>
        <v>0</v>
      </c>
      <c r="CL947" s="7">
        <f t="shared" si="711"/>
        <v>0</v>
      </c>
      <c r="CM947" s="7">
        <f t="shared" si="712"/>
        <v>0</v>
      </c>
      <c r="CN947" s="7">
        <f t="shared" si="713"/>
        <v>0</v>
      </c>
      <c r="CO947" s="7">
        <f t="shared" si="714"/>
        <v>0</v>
      </c>
      <c r="CP947" s="7">
        <f t="shared" si="715"/>
        <v>0</v>
      </c>
      <c r="CQ947" s="7">
        <f t="shared" si="716"/>
        <v>0</v>
      </c>
      <c r="CR947" s="7">
        <f t="shared" si="717"/>
        <v>0</v>
      </c>
      <c r="CS947" s="7" t="e">
        <f>IF(AND($B947&lt;&gt;"",#REF!&lt;&gt;""),#REF!,#REF!)</f>
        <v>#REF!</v>
      </c>
      <c r="CT947" s="7">
        <f t="shared" si="721"/>
        <v>0</v>
      </c>
      <c r="CU947" s="111">
        <f>IF(B947&lt;&gt;"",SUM(IF(ISERROR(LARGE(AY947:CT947,{1;2;3;4;5;6;7;8;9;10})),0,LARGE(AY947:CT947,{1;2;3;4;5;6;7;8;9;10}))),"")</f>
        <v>0</v>
      </c>
      <c r="CV947" s="134"/>
      <c r="CW947" s="134"/>
    </row>
    <row r="948" spans="1:101" ht="15" thickBot="1">
      <c r="A948" s="344"/>
      <c r="B948" s="122"/>
      <c r="C948" s="122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>
        <v>100</v>
      </c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345"/>
      <c r="AW948" s="122"/>
      <c r="AX948" s="122"/>
      <c r="AY948" s="7">
        <f t="shared" si="675"/>
        <v>0</v>
      </c>
      <c r="AZ948" s="7">
        <f t="shared" si="676"/>
        <v>0</v>
      </c>
      <c r="BA948" s="7">
        <f t="shared" si="677"/>
        <v>0</v>
      </c>
      <c r="BB948" s="7">
        <f t="shared" si="678"/>
        <v>0</v>
      </c>
      <c r="BC948" s="7">
        <f t="shared" si="679"/>
        <v>0</v>
      </c>
      <c r="BD948" s="7">
        <f t="shared" si="680"/>
        <v>0</v>
      </c>
      <c r="BE948" s="7">
        <f t="shared" si="681"/>
        <v>0</v>
      </c>
      <c r="BF948" s="7">
        <f t="shared" si="682"/>
        <v>0</v>
      </c>
      <c r="BG948" s="7" t="e">
        <f>IF(AND($B948&lt;&gt;"",#REF!&lt;&gt;""),#REF!,#REF!)</f>
        <v>#REF!</v>
      </c>
      <c r="BH948" s="7" t="e">
        <f>IF(AND($B948&lt;&gt;"",#REF!&lt;&gt;""),#REF!,#REF!)</f>
        <v>#REF!</v>
      </c>
      <c r="BI948" s="7">
        <f t="shared" si="683"/>
        <v>0</v>
      </c>
      <c r="BJ948" s="7">
        <f t="shared" si="684"/>
        <v>0</v>
      </c>
      <c r="BK948" s="7">
        <f t="shared" si="685"/>
        <v>0</v>
      </c>
      <c r="BL948" s="7">
        <f t="shared" si="686"/>
        <v>0</v>
      </c>
      <c r="BM948" s="7">
        <f t="shared" si="687"/>
        <v>0</v>
      </c>
      <c r="BN948" s="7">
        <f t="shared" si="688"/>
        <v>0</v>
      </c>
      <c r="BO948" s="7">
        <f t="shared" si="689"/>
        <v>0</v>
      </c>
      <c r="BP948" s="7">
        <f t="shared" si="690"/>
        <v>0</v>
      </c>
      <c r="BQ948" s="7">
        <f t="shared" si="691"/>
        <v>0</v>
      </c>
      <c r="BR948" s="7">
        <f t="shared" si="692"/>
        <v>0</v>
      </c>
      <c r="BS948" s="7">
        <f t="shared" si="693"/>
        <v>0</v>
      </c>
      <c r="BT948" s="7">
        <f t="shared" si="694"/>
        <v>0</v>
      </c>
      <c r="BU948" s="7">
        <f t="shared" si="695"/>
        <v>100</v>
      </c>
      <c r="BV948" s="7">
        <f t="shared" si="696"/>
        <v>0</v>
      </c>
      <c r="BW948" s="7">
        <f t="shared" si="697"/>
        <v>0</v>
      </c>
      <c r="BX948" s="7">
        <f t="shared" si="698"/>
        <v>0</v>
      </c>
      <c r="BY948" s="7">
        <f t="shared" si="699"/>
        <v>0</v>
      </c>
      <c r="BZ948" s="7">
        <f t="shared" si="700"/>
        <v>0</v>
      </c>
      <c r="CA948" s="7">
        <f t="shared" si="701"/>
        <v>0</v>
      </c>
      <c r="CB948" s="7">
        <f t="shared" si="702"/>
        <v>0</v>
      </c>
      <c r="CC948" s="7">
        <f t="shared" si="703"/>
        <v>0</v>
      </c>
      <c r="CD948" s="7">
        <f t="shared" si="704"/>
        <v>0</v>
      </c>
      <c r="CE948" s="7">
        <f t="shared" si="705"/>
        <v>0</v>
      </c>
      <c r="CF948" s="7">
        <f t="shared" si="706"/>
        <v>0</v>
      </c>
      <c r="CG948" s="7">
        <f t="shared" si="707"/>
        <v>0</v>
      </c>
      <c r="CH948" s="7">
        <f t="shared" si="708"/>
        <v>0</v>
      </c>
      <c r="CI948" s="7">
        <f t="shared" si="709"/>
        <v>0</v>
      </c>
      <c r="CJ948" s="7" t="e">
        <f>IF(AND($B948&lt;&gt;"",#REF!&lt;&gt;""),#REF!,#REF!)</f>
        <v>#REF!</v>
      </c>
      <c r="CK948" s="7">
        <f t="shared" si="710"/>
        <v>0</v>
      </c>
      <c r="CL948" s="7">
        <f t="shared" si="711"/>
        <v>0</v>
      </c>
      <c r="CM948" s="7">
        <f t="shared" si="712"/>
        <v>0</v>
      </c>
      <c r="CN948" s="7">
        <f t="shared" si="713"/>
        <v>0</v>
      </c>
      <c r="CO948" s="7">
        <f t="shared" si="714"/>
        <v>0</v>
      </c>
      <c r="CP948" s="7">
        <f t="shared" si="715"/>
        <v>0</v>
      </c>
      <c r="CQ948" s="7">
        <f t="shared" si="716"/>
        <v>0</v>
      </c>
      <c r="CR948" s="7">
        <f t="shared" si="717"/>
        <v>0</v>
      </c>
      <c r="CS948" s="7" t="e">
        <f>IF(AND($B948&lt;&gt;"",#REF!&lt;&gt;""),#REF!,#REF!)</f>
        <v>#REF!</v>
      </c>
      <c r="CT948" s="7">
        <f t="shared" si="721"/>
        <v>0</v>
      </c>
      <c r="CU948" s="111" t="str">
        <f>IF(B948&lt;&gt;"",SUM(IF(ISERROR(LARGE(AY948:CT948,{1;2;3;4;5;6;7;8;9;10})),0,LARGE(AY948:CT948,{1;2;3;4;5;6;7;8;9;10}))),"")</f>
        <v/>
      </c>
      <c r="CV948" s="86"/>
      <c r="CW948" s="86"/>
    </row>
    <row r="949" spans="1:101">
      <c r="A949" s="344"/>
      <c r="B949" s="132" t="s">
        <v>40</v>
      </c>
      <c r="C949" s="132" t="s">
        <v>421</v>
      </c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9"/>
      <c r="AR949" s="139"/>
      <c r="AS949" s="133"/>
      <c r="AT949" s="133"/>
      <c r="AU949" s="133"/>
      <c r="AV949" s="345"/>
      <c r="AW949" s="132" t="s">
        <v>40</v>
      </c>
      <c r="AX949" s="132" t="s">
        <v>421</v>
      </c>
      <c r="AY949" s="7">
        <f t="shared" si="675"/>
        <v>0</v>
      </c>
      <c r="AZ949" s="7">
        <f t="shared" si="676"/>
        <v>0</v>
      </c>
      <c r="BA949" s="7">
        <f t="shared" si="677"/>
        <v>0</v>
      </c>
      <c r="BB949" s="7">
        <f t="shared" si="678"/>
        <v>0</v>
      </c>
      <c r="BC949" s="7">
        <f t="shared" si="679"/>
        <v>0</v>
      </c>
      <c r="BD949" s="7">
        <f t="shared" si="680"/>
        <v>0</v>
      </c>
      <c r="BE949" s="7">
        <f t="shared" si="681"/>
        <v>0</v>
      </c>
      <c r="BF949" s="7">
        <f t="shared" si="682"/>
        <v>0</v>
      </c>
      <c r="BG949" s="7" t="e">
        <f>IF(AND($B949&lt;&gt;"",#REF!&lt;&gt;""),#REF!,#REF!)</f>
        <v>#REF!</v>
      </c>
      <c r="BH949" s="7" t="e">
        <f>IF(AND($B949&lt;&gt;"",#REF!&lt;&gt;""),#REF!,#REF!)</f>
        <v>#REF!</v>
      </c>
      <c r="BI949" s="7">
        <f t="shared" si="683"/>
        <v>0</v>
      </c>
      <c r="BJ949" s="7">
        <f t="shared" si="684"/>
        <v>0</v>
      </c>
      <c r="BK949" s="7">
        <f t="shared" si="685"/>
        <v>0</v>
      </c>
      <c r="BL949" s="7">
        <f t="shared" si="686"/>
        <v>0</v>
      </c>
      <c r="BM949" s="7">
        <f t="shared" si="687"/>
        <v>0</v>
      </c>
      <c r="BN949" s="7">
        <f t="shared" si="688"/>
        <v>0</v>
      </c>
      <c r="BO949" s="7">
        <f t="shared" si="689"/>
        <v>0</v>
      </c>
      <c r="BP949" s="7">
        <f t="shared" si="690"/>
        <v>0</v>
      </c>
      <c r="BQ949" s="7">
        <f t="shared" si="691"/>
        <v>0</v>
      </c>
      <c r="BR949" s="7">
        <f t="shared" si="692"/>
        <v>0</v>
      </c>
      <c r="BS949" s="7">
        <f t="shared" si="693"/>
        <v>0</v>
      </c>
      <c r="BT949" s="7">
        <f t="shared" si="694"/>
        <v>0</v>
      </c>
      <c r="BU949" s="7">
        <f t="shared" si="695"/>
        <v>0</v>
      </c>
      <c r="BV949" s="7">
        <f t="shared" si="696"/>
        <v>0</v>
      </c>
      <c r="BW949" s="7">
        <f t="shared" si="697"/>
        <v>0</v>
      </c>
      <c r="BX949" s="7">
        <f t="shared" si="698"/>
        <v>0</v>
      </c>
      <c r="BY949" s="7">
        <f t="shared" si="699"/>
        <v>0</v>
      </c>
      <c r="BZ949" s="7">
        <f t="shared" si="700"/>
        <v>0</v>
      </c>
      <c r="CA949" s="7">
        <f t="shared" si="701"/>
        <v>0</v>
      </c>
      <c r="CB949" s="7">
        <f t="shared" si="702"/>
        <v>0</v>
      </c>
      <c r="CC949" s="7">
        <f t="shared" si="703"/>
        <v>0</v>
      </c>
      <c r="CD949" s="7">
        <f t="shared" si="704"/>
        <v>0</v>
      </c>
      <c r="CE949" s="7">
        <f t="shared" si="705"/>
        <v>0</v>
      </c>
      <c r="CF949" s="7">
        <f t="shared" si="706"/>
        <v>0</v>
      </c>
      <c r="CG949" s="7">
        <f t="shared" si="707"/>
        <v>0</v>
      </c>
      <c r="CH949" s="7">
        <f t="shared" si="708"/>
        <v>0</v>
      </c>
      <c r="CI949" s="7">
        <f t="shared" si="709"/>
        <v>0</v>
      </c>
      <c r="CJ949" s="7" t="e">
        <f>IF(AND($B949&lt;&gt;"",#REF!&lt;&gt;""),#REF!,#REF!)</f>
        <v>#REF!</v>
      </c>
      <c r="CK949" s="7">
        <f t="shared" si="710"/>
        <v>0</v>
      </c>
      <c r="CL949" s="7">
        <f t="shared" si="711"/>
        <v>0</v>
      </c>
      <c r="CM949" s="7">
        <f t="shared" si="712"/>
        <v>0</v>
      </c>
      <c r="CN949" s="7">
        <f t="shared" si="713"/>
        <v>0</v>
      </c>
      <c r="CO949" s="7">
        <f t="shared" si="714"/>
        <v>0</v>
      </c>
      <c r="CP949" s="7">
        <f t="shared" si="715"/>
        <v>0</v>
      </c>
      <c r="CQ949" s="7">
        <f t="shared" si="716"/>
        <v>0</v>
      </c>
      <c r="CR949" s="7">
        <f t="shared" si="717"/>
        <v>0</v>
      </c>
      <c r="CS949" s="7" t="e">
        <f>IF(AND($B949&lt;&gt;"",#REF!&lt;&gt;""),#REF!,#REF!)</f>
        <v>#REF!</v>
      </c>
      <c r="CT949" s="7">
        <f t="shared" si="721"/>
        <v>0</v>
      </c>
      <c r="CU949" s="111">
        <f>IF(B949&lt;&gt;"",SUM(IF(ISERROR(LARGE(AY949:CT949,{1;2;3;4;5;6;7;8;9;10})),0,LARGE(AY949:CT949,{1;2;3;4;5;6;7;8;9;10}))),"")</f>
        <v>0</v>
      </c>
      <c r="CV949" s="134"/>
      <c r="CW949" s="134"/>
    </row>
    <row r="950" spans="1:101">
      <c r="A950" s="344"/>
      <c r="B950" s="122"/>
      <c r="C950" s="122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345"/>
      <c r="AW950" s="122"/>
      <c r="AX950" s="122"/>
      <c r="AY950" s="7">
        <f t="shared" si="675"/>
        <v>0</v>
      </c>
      <c r="AZ950" s="7">
        <f t="shared" si="676"/>
        <v>0</v>
      </c>
      <c r="BA950" s="7">
        <f t="shared" si="677"/>
        <v>0</v>
      </c>
      <c r="BB950" s="7">
        <f t="shared" si="678"/>
        <v>0</v>
      </c>
      <c r="BC950" s="7">
        <f t="shared" si="679"/>
        <v>0</v>
      </c>
      <c r="BD950" s="7">
        <f t="shared" si="680"/>
        <v>0</v>
      </c>
      <c r="BE950" s="7">
        <f t="shared" si="681"/>
        <v>0</v>
      </c>
      <c r="BF950" s="7">
        <f t="shared" si="682"/>
        <v>0</v>
      </c>
      <c r="BG950" s="7" t="e">
        <f>IF(AND($B950&lt;&gt;"",#REF!&lt;&gt;""),#REF!,#REF!)</f>
        <v>#REF!</v>
      </c>
      <c r="BH950" s="7" t="e">
        <f>IF(AND($B950&lt;&gt;"",#REF!&lt;&gt;""),#REF!,#REF!)</f>
        <v>#REF!</v>
      </c>
      <c r="BI950" s="7">
        <f t="shared" si="683"/>
        <v>0</v>
      </c>
      <c r="BJ950" s="7">
        <f t="shared" si="684"/>
        <v>0</v>
      </c>
      <c r="BK950" s="7">
        <f t="shared" si="685"/>
        <v>0</v>
      </c>
      <c r="BL950" s="7">
        <f t="shared" si="686"/>
        <v>0</v>
      </c>
      <c r="BM950" s="7">
        <f t="shared" si="687"/>
        <v>0</v>
      </c>
      <c r="BN950" s="7">
        <f t="shared" si="688"/>
        <v>0</v>
      </c>
      <c r="BO950" s="7">
        <f t="shared" si="689"/>
        <v>0</v>
      </c>
      <c r="BP950" s="7">
        <f t="shared" si="690"/>
        <v>0</v>
      </c>
      <c r="BQ950" s="7">
        <f t="shared" si="691"/>
        <v>0</v>
      </c>
      <c r="BR950" s="7">
        <f t="shared" si="692"/>
        <v>0</v>
      </c>
      <c r="BS950" s="7">
        <f t="shared" si="693"/>
        <v>0</v>
      </c>
      <c r="BT950" s="7">
        <f t="shared" si="694"/>
        <v>0</v>
      </c>
      <c r="BU950" s="7">
        <f t="shared" si="695"/>
        <v>0</v>
      </c>
      <c r="BV950" s="7">
        <f t="shared" si="696"/>
        <v>0</v>
      </c>
      <c r="BW950" s="7">
        <f t="shared" si="697"/>
        <v>0</v>
      </c>
      <c r="BX950" s="7">
        <f t="shared" si="698"/>
        <v>0</v>
      </c>
      <c r="BY950" s="7">
        <f t="shared" si="699"/>
        <v>0</v>
      </c>
      <c r="BZ950" s="7">
        <f t="shared" si="700"/>
        <v>0</v>
      </c>
      <c r="CA950" s="7">
        <f t="shared" si="701"/>
        <v>0</v>
      </c>
      <c r="CB950" s="7">
        <f t="shared" si="702"/>
        <v>0</v>
      </c>
      <c r="CC950" s="7">
        <f t="shared" si="703"/>
        <v>0</v>
      </c>
      <c r="CD950" s="7">
        <f t="shared" si="704"/>
        <v>0</v>
      </c>
      <c r="CE950" s="7">
        <f t="shared" si="705"/>
        <v>0</v>
      </c>
      <c r="CF950" s="7">
        <f t="shared" si="706"/>
        <v>0</v>
      </c>
      <c r="CG950" s="7">
        <f t="shared" si="707"/>
        <v>0</v>
      </c>
      <c r="CH950" s="7">
        <f t="shared" si="708"/>
        <v>0</v>
      </c>
      <c r="CI950" s="7">
        <f t="shared" si="709"/>
        <v>0</v>
      </c>
      <c r="CJ950" s="7" t="e">
        <f>IF(AND($B950&lt;&gt;"",#REF!&lt;&gt;""),#REF!,#REF!)</f>
        <v>#REF!</v>
      </c>
      <c r="CK950" s="7">
        <f t="shared" si="710"/>
        <v>0</v>
      </c>
      <c r="CL950" s="7">
        <f t="shared" si="711"/>
        <v>0</v>
      </c>
      <c r="CM950" s="7">
        <f t="shared" si="712"/>
        <v>0</v>
      </c>
      <c r="CN950" s="7">
        <f t="shared" si="713"/>
        <v>0</v>
      </c>
      <c r="CO950" s="7">
        <f t="shared" si="714"/>
        <v>0</v>
      </c>
      <c r="CP950" s="7">
        <f t="shared" si="715"/>
        <v>0</v>
      </c>
      <c r="CQ950" s="7">
        <f t="shared" si="716"/>
        <v>0</v>
      </c>
      <c r="CR950" s="7">
        <f t="shared" si="717"/>
        <v>0</v>
      </c>
      <c r="CS950" s="7" t="e">
        <f>IF(AND($B950&lt;&gt;"",#REF!&lt;&gt;""),#REF!,#REF!)</f>
        <v>#REF!</v>
      </c>
      <c r="CT950" s="7">
        <f t="shared" si="721"/>
        <v>0</v>
      </c>
      <c r="CU950" s="111" t="str">
        <f>IF(B950&lt;&gt;"",SUM(IF(ISERROR(LARGE(AY950:CT950,{1;2;3;4;5;6;7;8;9;10})),0,LARGE(AY950:CT950,{1;2;3;4;5;6;7;8;9;10}))),"")</f>
        <v/>
      </c>
      <c r="CV950" s="86"/>
      <c r="CW950" s="86"/>
    </row>
    <row r="951" spans="1:101">
      <c r="A951" s="344"/>
      <c r="B951" s="132" t="s">
        <v>78</v>
      </c>
      <c r="C951" s="132" t="s">
        <v>421</v>
      </c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>
        <v>74</v>
      </c>
      <c r="U951" s="133">
        <v>74</v>
      </c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345"/>
      <c r="AW951" s="132" t="s">
        <v>78</v>
      </c>
      <c r="AX951" s="132" t="s">
        <v>421</v>
      </c>
      <c r="AY951" s="7">
        <f t="shared" si="675"/>
        <v>0</v>
      </c>
      <c r="AZ951" s="7">
        <f t="shared" si="676"/>
        <v>0</v>
      </c>
      <c r="BA951" s="7">
        <f t="shared" si="677"/>
        <v>0</v>
      </c>
      <c r="BB951" s="7">
        <f t="shared" si="678"/>
        <v>0</v>
      </c>
      <c r="BC951" s="7">
        <f t="shared" si="679"/>
        <v>0</v>
      </c>
      <c r="BD951" s="7">
        <f t="shared" si="680"/>
        <v>0</v>
      </c>
      <c r="BE951" s="7">
        <f t="shared" si="681"/>
        <v>0</v>
      </c>
      <c r="BF951" s="7">
        <f t="shared" si="682"/>
        <v>0</v>
      </c>
      <c r="BG951" s="7" t="e">
        <f>IF(AND($B951&lt;&gt;"",#REF!&lt;&gt;""),#REF!,#REF!)</f>
        <v>#REF!</v>
      </c>
      <c r="BH951" s="7" t="e">
        <f>IF(AND($B951&lt;&gt;"",#REF!&lt;&gt;""),#REF!,#REF!)</f>
        <v>#REF!</v>
      </c>
      <c r="BI951" s="7">
        <f t="shared" si="683"/>
        <v>0</v>
      </c>
      <c r="BJ951" s="7">
        <f t="shared" si="684"/>
        <v>0</v>
      </c>
      <c r="BK951" s="7">
        <f t="shared" si="685"/>
        <v>0</v>
      </c>
      <c r="BL951" s="7">
        <f t="shared" si="686"/>
        <v>0</v>
      </c>
      <c r="BM951" s="7">
        <f t="shared" si="687"/>
        <v>0</v>
      </c>
      <c r="BN951" s="7">
        <f t="shared" si="688"/>
        <v>0</v>
      </c>
      <c r="BO951" s="7">
        <f t="shared" si="689"/>
        <v>0</v>
      </c>
      <c r="BP951" s="7">
        <f t="shared" si="690"/>
        <v>0</v>
      </c>
      <c r="BQ951" s="7">
        <f t="shared" si="691"/>
        <v>74</v>
      </c>
      <c r="BR951" s="7">
        <f t="shared" si="692"/>
        <v>74</v>
      </c>
      <c r="BS951" s="7">
        <f t="shared" si="693"/>
        <v>0</v>
      </c>
      <c r="BT951" s="7">
        <f t="shared" si="694"/>
        <v>0</v>
      </c>
      <c r="BU951" s="7">
        <f t="shared" si="695"/>
        <v>0</v>
      </c>
      <c r="BV951" s="7">
        <f t="shared" si="696"/>
        <v>0</v>
      </c>
      <c r="BW951" s="7">
        <f t="shared" si="697"/>
        <v>0</v>
      </c>
      <c r="BX951" s="7">
        <f t="shared" si="698"/>
        <v>0</v>
      </c>
      <c r="BY951" s="7">
        <f t="shared" si="699"/>
        <v>0</v>
      </c>
      <c r="BZ951" s="7">
        <f t="shared" si="700"/>
        <v>0</v>
      </c>
      <c r="CA951" s="7">
        <f t="shared" si="701"/>
        <v>0</v>
      </c>
      <c r="CB951" s="7">
        <f t="shared" si="702"/>
        <v>0</v>
      </c>
      <c r="CC951" s="7">
        <f t="shared" si="703"/>
        <v>0</v>
      </c>
      <c r="CD951" s="7">
        <f t="shared" si="704"/>
        <v>0</v>
      </c>
      <c r="CE951" s="7">
        <f t="shared" si="705"/>
        <v>0</v>
      </c>
      <c r="CF951" s="7">
        <f t="shared" si="706"/>
        <v>0</v>
      </c>
      <c r="CG951" s="7">
        <f t="shared" si="707"/>
        <v>0</v>
      </c>
      <c r="CH951" s="7">
        <f t="shared" si="708"/>
        <v>0</v>
      </c>
      <c r="CI951" s="7">
        <f t="shared" si="709"/>
        <v>0</v>
      </c>
      <c r="CJ951" s="7" t="e">
        <f>IF(AND($B951&lt;&gt;"",#REF!&lt;&gt;""),#REF!,#REF!)</f>
        <v>#REF!</v>
      </c>
      <c r="CK951" s="7">
        <f t="shared" si="710"/>
        <v>0</v>
      </c>
      <c r="CL951" s="7">
        <f t="shared" si="711"/>
        <v>0</v>
      </c>
      <c r="CM951" s="7">
        <f t="shared" si="712"/>
        <v>0</v>
      </c>
      <c r="CN951" s="7">
        <f t="shared" si="713"/>
        <v>0</v>
      </c>
      <c r="CO951" s="7">
        <f t="shared" si="714"/>
        <v>0</v>
      </c>
      <c r="CP951" s="7">
        <f t="shared" si="715"/>
        <v>0</v>
      </c>
      <c r="CQ951" s="7">
        <f t="shared" si="716"/>
        <v>0</v>
      </c>
      <c r="CR951" s="7">
        <f t="shared" si="717"/>
        <v>0</v>
      </c>
      <c r="CS951" s="7" t="e">
        <f>IF(AND($B951&lt;&gt;"",#REF!&lt;&gt;""),#REF!,#REF!)</f>
        <v>#REF!</v>
      </c>
      <c r="CT951" s="7">
        <f t="shared" si="721"/>
        <v>0</v>
      </c>
      <c r="CU951" s="111">
        <f>IF(B951&lt;&gt;"",SUM(IF(ISERROR(LARGE(AY951:CT951,{1;2;3;4;5;6;7;8;9;10})),0,LARGE(AY951:CT951,{1;2;3;4;5;6;7;8;9;10}))),"")</f>
        <v>0</v>
      </c>
      <c r="CV951" s="134"/>
      <c r="CW951" s="134"/>
    </row>
    <row r="952" spans="1:101">
      <c r="A952" s="344"/>
      <c r="B952" s="135"/>
      <c r="C952" s="135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345"/>
      <c r="AW952" s="135"/>
      <c r="AX952" s="135"/>
      <c r="AY952" s="7">
        <f t="shared" si="675"/>
        <v>0</v>
      </c>
      <c r="AZ952" s="7">
        <f t="shared" si="676"/>
        <v>0</v>
      </c>
      <c r="BA952" s="7">
        <f t="shared" si="677"/>
        <v>0</v>
      </c>
      <c r="BB952" s="7">
        <f t="shared" si="678"/>
        <v>0</v>
      </c>
      <c r="BC952" s="7">
        <f t="shared" si="679"/>
        <v>0</v>
      </c>
      <c r="BD952" s="7">
        <f t="shared" si="680"/>
        <v>0</v>
      </c>
      <c r="BE952" s="7">
        <f t="shared" si="681"/>
        <v>0</v>
      </c>
      <c r="BF952" s="7">
        <f t="shared" si="682"/>
        <v>0</v>
      </c>
      <c r="BG952" s="7" t="e">
        <f>IF(AND($B952&lt;&gt;"",#REF!&lt;&gt;""),#REF!,#REF!)</f>
        <v>#REF!</v>
      </c>
      <c r="BH952" s="7" t="e">
        <f>IF(AND($B952&lt;&gt;"",#REF!&lt;&gt;""),#REF!,#REF!)</f>
        <v>#REF!</v>
      </c>
      <c r="BI952" s="7">
        <f t="shared" si="683"/>
        <v>0</v>
      </c>
      <c r="BJ952" s="7">
        <f t="shared" si="684"/>
        <v>0</v>
      </c>
      <c r="BK952" s="7">
        <f t="shared" si="685"/>
        <v>0</v>
      </c>
      <c r="BL952" s="7">
        <f t="shared" si="686"/>
        <v>0</v>
      </c>
      <c r="BM952" s="7">
        <f t="shared" si="687"/>
        <v>0</v>
      </c>
      <c r="BN952" s="7">
        <f t="shared" si="688"/>
        <v>0</v>
      </c>
      <c r="BO952" s="7">
        <f t="shared" si="689"/>
        <v>0</v>
      </c>
      <c r="BP952" s="7">
        <f t="shared" si="690"/>
        <v>0</v>
      </c>
      <c r="BQ952" s="7">
        <f t="shared" si="691"/>
        <v>0</v>
      </c>
      <c r="BR952" s="7">
        <f t="shared" si="692"/>
        <v>0</v>
      </c>
      <c r="BS952" s="7">
        <f t="shared" si="693"/>
        <v>0</v>
      </c>
      <c r="BT952" s="7">
        <f t="shared" si="694"/>
        <v>0</v>
      </c>
      <c r="BU952" s="7">
        <f t="shared" si="695"/>
        <v>0</v>
      </c>
      <c r="BV952" s="7">
        <f t="shared" si="696"/>
        <v>0</v>
      </c>
      <c r="BW952" s="7">
        <f t="shared" si="697"/>
        <v>0</v>
      </c>
      <c r="BX952" s="7">
        <f t="shared" si="698"/>
        <v>0</v>
      </c>
      <c r="BY952" s="7">
        <f t="shared" si="699"/>
        <v>0</v>
      </c>
      <c r="BZ952" s="7">
        <f t="shared" si="700"/>
        <v>0</v>
      </c>
      <c r="CA952" s="7">
        <f t="shared" si="701"/>
        <v>0</v>
      </c>
      <c r="CB952" s="7">
        <f t="shared" si="702"/>
        <v>0</v>
      </c>
      <c r="CC952" s="7">
        <f t="shared" si="703"/>
        <v>0</v>
      </c>
      <c r="CD952" s="7">
        <f t="shared" si="704"/>
        <v>0</v>
      </c>
      <c r="CE952" s="7">
        <f t="shared" si="705"/>
        <v>0</v>
      </c>
      <c r="CF952" s="7">
        <f t="shared" si="706"/>
        <v>0</v>
      </c>
      <c r="CG952" s="7">
        <f t="shared" si="707"/>
        <v>0</v>
      </c>
      <c r="CH952" s="7">
        <f t="shared" si="708"/>
        <v>0</v>
      </c>
      <c r="CI952" s="7">
        <f t="shared" si="709"/>
        <v>0</v>
      </c>
      <c r="CJ952" s="7" t="e">
        <f>IF(AND($B952&lt;&gt;"",#REF!&lt;&gt;""),#REF!,#REF!)</f>
        <v>#REF!</v>
      </c>
      <c r="CK952" s="7">
        <f t="shared" si="710"/>
        <v>0</v>
      </c>
      <c r="CL952" s="7">
        <f t="shared" si="711"/>
        <v>0</v>
      </c>
      <c r="CM952" s="7">
        <f t="shared" si="712"/>
        <v>0</v>
      </c>
      <c r="CN952" s="7">
        <f t="shared" si="713"/>
        <v>0</v>
      </c>
      <c r="CO952" s="7">
        <f t="shared" si="714"/>
        <v>0</v>
      </c>
      <c r="CP952" s="7">
        <f t="shared" si="715"/>
        <v>0</v>
      </c>
      <c r="CQ952" s="7">
        <f t="shared" si="716"/>
        <v>0</v>
      </c>
      <c r="CR952" s="7">
        <f t="shared" si="717"/>
        <v>0</v>
      </c>
      <c r="CS952" s="7" t="e">
        <f>IF(AND($B952&lt;&gt;"",#REF!&lt;&gt;""),#REF!,#REF!)</f>
        <v>#REF!</v>
      </c>
      <c r="CT952" s="7">
        <f t="shared" si="721"/>
        <v>0</v>
      </c>
      <c r="CU952" s="111" t="str">
        <f>IF(B952&lt;&gt;"",SUM(IF(ISERROR(LARGE(AY952:CT952,{1;2;3;4;5;6;7;8;9;10})),0,LARGE(AY952:CT952,{1;2;3;4;5;6;7;8;9;10}))),"")</f>
        <v/>
      </c>
      <c r="CV952" s="136"/>
      <c r="CW952" s="136"/>
    </row>
    <row r="953" spans="1:101">
      <c r="A953" s="344"/>
      <c r="B953" s="132" t="s">
        <v>663</v>
      </c>
      <c r="C953" s="132" t="s">
        <v>421</v>
      </c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345"/>
      <c r="AW953" s="132" t="s">
        <v>663</v>
      </c>
      <c r="AX953" s="132" t="s">
        <v>421</v>
      </c>
      <c r="AY953" s="7">
        <f t="shared" si="675"/>
        <v>0</v>
      </c>
      <c r="AZ953" s="7">
        <f t="shared" si="676"/>
        <v>0</v>
      </c>
      <c r="BA953" s="7">
        <f t="shared" si="677"/>
        <v>0</v>
      </c>
      <c r="BB953" s="7">
        <f t="shared" si="678"/>
        <v>0</v>
      </c>
      <c r="BC953" s="7">
        <f t="shared" si="679"/>
        <v>0</v>
      </c>
      <c r="BD953" s="7">
        <f t="shared" si="680"/>
        <v>0</v>
      </c>
      <c r="BE953" s="7">
        <f t="shared" si="681"/>
        <v>0</v>
      </c>
      <c r="BF953" s="7">
        <f t="shared" si="682"/>
        <v>0</v>
      </c>
      <c r="BG953" s="7" t="e">
        <f>IF(AND($B953&lt;&gt;"",#REF!&lt;&gt;""),#REF!,#REF!)</f>
        <v>#REF!</v>
      </c>
      <c r="BH953" s="7" t="e">
        <f>IF(AND($B953&lt;&gt;"",#REF!&lt;&gt;""),#REF!,#REF!)</f>
        <v>#REF!</v>
      </c>
      <c r="BI953" s="7">
        <f t="shared" si="683"/>
        <v>0</v>
      </c>
      <c r="BJ953" s="7">
        <f t="shared" si="684"/>
        <v>0</v>
      </c>
      <c r="BK953" s="7">
        <f t="shared" si="685"/>
        <v>0</v>
      </c>
      <c r="BL953" s="7">
        <f t="shared" si="686"/>
        <v>0</v>
      </c>
      <c r="BM953" s="7">
        <f t="shared" si="687"/>
        <v>0</v>
      </c>
      <c r="BN953" s="7">
        <f t="shared" si="688"/>
        <v>0</v>
      </c>
      <c r="BO953" s="7">
        <f t="shared" si="689"/>
        <v>0</v>
      </c>
      <c r="BP953" s="7">
        <f t="shared" si="690"/>
        <v>0</v>
      </c>
      <c r="BQ953" s="7">
        <f t="shared" si="691"/>
        <v>0</v>
      </c>
      <c r="BR953" s="7">
        <f t="shared" si="692"/>
        <v>0</v>
      </c>
      <c r="BS953" s="7">
        <f t="shared" si="693"/>
        <v>0</v>
      </c>
      <c r="BT953" s="7">
        <f t="shared" si="694"/>
        <v>0</v>
      </c>
      <c r="BU953" s="7">
        <f t="shared" si="695"/>
        <v>0</v>
      </c>
      <c r="BV953" s="7">
        <f t="shared" si="696"/>
        <v>0</v>
      </c>
      <c r="BW953" s="7">
        <f t="shared" si="697"/>
        <v>0</v>
      </c>
      <c r="BX953" s="7">
        <f t="shared" si="698"/>
        <v>0</v>
      </c>
      <c r="BY953" s="7">
        <f t="shared" si="699"/>
        <v>0</v>
      </c>
      <c r="BZ953" s="7">
        <f t="shared" si="700"/>
        <v>0</v>
      </c>
      <c r="CA953" s="7">
        <f t="shared" si="701"/>
        <v>0</v>
      </c>
      <c r="CB953" s="7">
        <f t="shared" si="702"/>
        <v>0</v>
      </c>
      <c r="CC953" s="7">
        <f t="shared" si="703"/>
        <v>0</v>
      </c>
      <c r="CD953" s="7">
        <f t="shared" si="704"/>
        <v>0</v>
      </c>
      <c r="CE953" s="7">
        <f t="shared" si="705"/>
        <v>0</v>
      </c>
      <c r="CF953" s="7">
        <f t="shared" si="706"/>
        <v>0</v>
      </c>
      <c r="CG953" s="7">
        <f t="shared" si="707"/>
        <v>0</v>
      </c>
      <c r="CH953" s="7">
        <f t="shared" si="708"/>
        <v>0</v>
      </c>
      <c r="CI953" s="7">
        <f t="shared" si="709"/>
        <v>0</v>
      </c>
      <c r="CJ953" s="7" t="e">
        <f>IF(AND($B953&lt;&gt;"",#REF!&lt;&gt;""),#REF!,#REF!)</f>
        <v>#REF!</v>
      </c>
      <c r="CK953" s="7">
        <f t="shared" si="710"/>
        <v>0</v>
      </c>
      <c r="CL953" s="7">
        <f t="shared" si="711"/>
        <v>0</v>
      </c>
      <c r="CM953" s="7">
        <f t="shared" si="712"/>
        <v>0</v>
      </c>
      <c r="CN953" s="7">
        <f t="shared" si="713"/>
        <v>0</v>
      </c>
      <c r="CO953" s="7">
        <f t="shared" si="714"/>
        <v>0</v>
      </c>
      <c r="CP953" s="7">
        <f t="shared" si="715"/>
        <v>0</v>
      </c>
      <c r="CQ953" s="7">
        <f t="shared" si="716"/>
        <v>0</v>
      </c>
      <c r="CR953" s="7">
        <f t="shared" si="717"/>
        <v>0</v>
      </c>
      <c r="CS953" s="7" t="e">
        <f>IF(AND($B953&lt;&gt;"",#REF!&lt;&gt;""),#REF!,#REF!)</f>
        <v>#REF!</v>
      </c>
      <c r="CT953" s="7">
        <f t="shared" si="721"/>
        <v>0</v>
      </c>
      <c r="CU953" s="111">
        <f>IF(B953&lt;&gt;"",SUM(IF(ISERROR(LARGE(AY953:CT953,{1;2;3;4;5;6;7;8;9;10})),0,LARGE(AY953:CT953,{1;2;3;4;5;6;7;8;9;10}))),"")</f>
        <v>0</v>
      </c>
      <c r="CV953" s="134"/>
      <c r="CW953" s="134"/>
    </row>
    <row r="954" spans="1:101">
      <c r="A954" s="344"/>
      <c r="B954" s="122"/>
      <c r="C954" s="122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345"/>
      <c r="AW954" s="122"/>
      <c r="AX954" s="122"/>
      <c r="AY954" s="7">
        <f t="shared" si="675"/>
        <v>0</v>
      </c>
      <c r="AZ954" s="7">
        <f t="shared" si="676"/>
        <v>0</v>
      </c>
      <c r="BA954" s="7">
        <f t="shared" si="677"/>
        <v>0</v>
      </c>
      <c r="BB954" s="7">
        <f t="shared" si="678"/>
        <v>0</v>
      </c>
      <c r="BC954" s="7">
        <f t="shared" si="679"/>
        <v>0</v>
      </c>
      <c r="BD954" s="7">
        <f t="shared" si="680"/>
        <v>0</v>
      </c>
      <c r="BE954" s="7">
        <f t="shared" si="681"/>
        <v>0</v>
      </c>
      <c r="BF954" s="7">
        <f t="shared" si="682"/>
        <v>0</v>
      </c>
      <c r="BG954" s="7" t="e">
        <f>IF(AND($B954&lt;&gt;"",#REF!&lt;&gt;""),#REF!,#REF!)</f>
        <v>#REF!</v>
      </c>
      <c r="BH954" s="7" t="e">
        <f>IF(AND($B954&lt;&gt;"",#REF!&lt;&gt;""),#REF!,#REF!)</f>
        <v>#REF!</v>
      </c>
      <c r="BI954" s="7">
        <f t="shared" si="683"/>
        <v>0</v>
      </c>
      <c r="BJ954" s="7">
        <f t="shared" si="684"/>
        <v>0</v>
      </c>
      <c r="BK954" s="7">
        <f t="shared" si="685"/>
        <v>0</v>
      </c>
      <c r="BL954" s="7">
        <f t="shared" si="686"/>
        <v>0</v>
      </c>
      <c r="BM954" s="7">
        <f t="shared" si="687"/>
        <v>0</v>
      </c>
      <c r="BN954" s="7">
        <f t="shared" si="688"/>
        <v>0</v>
      </c>
      <c r="BO954" s="7">
        <f t="shared" si="689"/>
        <v>0</v>
      </c>
      <c r="BP954" s="7">
        <f t="shared" si="690"/>
        <v>0</v>
      </c>
      <c r="BQ954" s="7">
        <f t="shared" si="691"/>
        <v>0</v>
      </c>
      <c r="BR954" s="7">
        <f t="shared" si="692"/>
        <v>0</v>
      </c>
      <c r="BS954" s="7">
        <f t="shared" si="693"/>
        <v>0</v>
      </c>
      <c r="BT954" s="7">
        <f t="shared" si="694"/>
        <v>0</v>
      </c>
      <c r="BU954" s="7">
        <f t="shared" si="695"/>
        <v>0</v>
      </c>
      <c r="BV954" s="7">
        <f t="shared" si="696"/>
        <v>0</v>
      </c>
      <c r="BW954" s="7">
        <f t="shared" si="697"/>
        <v>0</v>
      </c>
      <c r="BX954" s="7">
        <f t="shared" si="698"/>
        <v>0</v>
      </c>
      <c r="BY954" s="7">
        <f t="shared" si="699"/>
        <v>0</v>
      </c>
      <c r="BZ954" s="7">
        <f t="shared" si="700"/>
        <v>0</v>
      </c>
      <c r="CA954" s="7">
        <f t="shared" si="701"/>
        <v>0</v>
      </c>
      <c r="CB954" s="7">
        <f t="shared" si="702"/>
        <v>0</v>
      </c>
      <c r="CC954" s="7">
        <f t="shared" si="703"/>
        <v>0</v>
      </c>
      <c r="CD954" s="7">
        <f t="shared" si="704"/>
        <v>0</v>
      </c>
      <c r="CE954" s="7">
        <f t="shared" si="705"/>
        <v>0</v>
      </c>
      <c r="CF954" s="7">
        <f t="shared" si="706"/>
        <v>0</v>
      </c>
      <c r="CG954" s="7">
        <f t="shared" si="707"/>
        <v>0</v>
      </c>
      <c r="CH954" s="7">
        <f t="shared" si="708"/>
        <v>0</v>
      </c>
      <c r="CI954" s="7">
        <f t="shared" si="709"/>
        <v>0</v>
      </c>
      <c r="CJ954" s="7" t="e">
        <f>IF(AND($B954&lt;&gt;"",#REF!&lt;&gt;""),#REF!,#REF!)</f>
        <v>#REF!</v>
      </c>
      <c r="CK954" s="7">
        <f t="shared" si="710"/>
        <v>0</v>
      </c>
      <c r="CL954" s="7">
        <f t="shared" si="711"/>
        <v>0</v>
      </c>
      <c r="CM954" s="7">
        <f t="shared" si="712"/>
        <v>0</v>
      </c>
      <c r="CN954" s="7">
        <f t="shared" si="713"/>
        <v>0</v>
      </c>
      <c r="CO954" s="7">
        <f t="shared" si="714"/>
        <v>0</v>
      </c>
      <c r="CP954" s="7">
        <f t="shared" si="715"/>
        <v>0</v>
      </c>
      <c r="CQ954" s="7">
        <f t="shared" si="716"/>
        <v>0</v>
      </c>
      <c r="CR954" s="7">
        <f t="shared" si="717"/>
        <v>0</v>
      </c>
      <c r="CS954" s="7" t="e">
        <f>IF(AND($B954&lt;&gt;"",#REF!&lt;&gt;""),#REF!,#REF!)</f>
        <v>#REF!</v>
      </c>
      <c r="CT954" s="7">
        <f t="shared" si="721"/>
        <v>0</v>
      </c>
      <c r="CU954" s="111" t="str">
        <f>IF(B954&lt;&gt;"",SUM(IF(ISERROR(LARGE(AY954:CT954,{1;2;3;4;5;6;7;8;9;10})),0,LARGE(AY954:CT954,{1;2;3;4;5;6;7;8;9;10}))),"")</f>
        <v/>
      </c>
      <c r="CV954" s="86"/>
      <c r="CW954" s="86"/>
    </row>
    <row r="955" spans="1:101">
      <c r="A955" s="344"/>
      <c r="B955" s="132" t="s">
        <v>51</v>
      </c>
      <c r="C955" s="132" t="s">
        <v>425</v>
      </c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345"/>
      <c r="AW955" s="132" t="s">
        <v>51</v>
      </c>
      <c r="AX955" s="132" t="s">
        <v>425</v>
      </c>
      <c r="AY955" s="7">
        <f t="shared" si="675"/>
        <v>0</v>
      </c>
      <c r="AZ955" s="7">
        <f t="shared" si="676"/>
        <v>0</v>
      </c>
      <c r="BA955" s="7">
        <f t="shared" si="677"/>
        <v>0</v>
      </c>
      <c r="BB955" s="7">
        <f t="shared" si="678"/>
        <v>0</v>
      </c>
      <c r="BC955" s="7">
        <f t="shared" si="679"/>
        <v>0</v>
      </c>
      <c r="BD955" s="7">
        <f t="shared" si="680"/>
        <v>0</v>
      </c>
      <c r="BE955" s="7">
        <f t="shared" si="681"/>
        <v>0</v>
      </c>
      <c r="BF955" s="7">
        <f t="shared" si="682"/>
        <v>0</v>
      </c>
      <c r="BG955" s="7" t="e">
        <f>IF(AND($B955&lt;&gt;"",#REF!&lt;&gt;""),#REF!,#REF!)</f>
        <v>#REF!</v>
      </c>
      <c r="BH955" s="7" t="e">
        <f>IF(AND($B955&lt;&gt;"",#REF!&lt;&gt;""),#REF!,#REF!)</f>
        <v>#REF!</v>
      </c>
      <c r="BI955" s="7">
        <f t="shared" si="683"/>
        <v>0</v>
      </c>
      <c r="BJ955" s="7">
        <f t="shared" si="684"/>
        <v>0</v>
      </c>
      <c r="BK955" s="7">
        <f t="shared" si="685"/>
        <v>0</v>
      </c>
      <c r="BL955" s="7">
        <f t="shared" si="686"/>
        <v>0</v>
      </c>
      <c r="BM955" s="7">
        <f t="shared" si="687"/>
        <v>0</v>
      </c>
      <c r="BN955" s="7">
        <f t="shared" si="688"/>
        <v>0</v>
      </c>
      <c r="BO955" s="7">
        <f t="shared" si="689"/>
        <v>0</v>
      </c>
      <c r="BP955" s="7">
        <f t="shared" si="690"/>
        <v>0</v>
      </c>
      <c r="BQ955" s="7">
        <f t="shared" si="691"/>
        <v>0</v>
      </c>
      <c r="BR955" s="7">
        <f t="shared" si="692"/>
        <v>0</v>
      </c>
      <c r="BS955" s="7">
        <f t="shared" si="693"/>
        <v>0</v>
      </c>
      <c r="BT955" s="7">
        <f t="shared" si="694"/>
        <v>0</v>
      </c>
      <c r="BU955" s="7">
        <f t="shared" si="695"/>
        <v>0</v>
      </c>
      <c r="BV955" s="7">
        <f t="shared" si="696"/>
        <v>0</v>
      </c>
      <c r="BW955" s="7">
        <f t="shared" si="697"/>
        <v>0</v>
      </c>
      <c r="BX955" s="7">
        <f t="shared" si="698"/>
        <v>0</v>
      </c>
      <c r="BY955" s="7">
        <f t="shared" si="699"/>
        <v>0</v>
      </c>
      <c r="BZ955" s="7">
        <f t="shared" si="700"/>
        <v>0</v>
      </c>
      <c r="CA955" s="7">
        <f t="shared" si="701"/>
        <v>0</v>
      </c>
      <c r="CB955" s="7">
        <f t="shared" si="702"/>
        <v>0</v>
      </c>
      <c r="CC955" s="7">
        <f t="shared" si="703"/>
        <v>0</v>
      </c>
      <c r="CD955" s="7">
        <f t="shared" si="704"/>
        <v>0</v>
      </c>
      <c r="CE955" s="7">
        <f t="shared" si="705"/>
        <v>0</v>
      </c>
      <c r="CF955" s="7">
        <f t="shared" si="706"/>
        <v>0</v>
      </c>
      <c r="CG955" s="7">
        <f t="shared" si="707"/>
        <v>0</v>
      </c>
      <c r="CH955" s="7">
        <f t="shared" si="708"/>
        <v>0</v>
      </c>
      <c r="CI955" s="7">
        <f t="shared" si="709"/>
        <v>0</v>
      </c>
      <c r="CJ955" s="7" t="e">
        <f>IF(AND($B955&lt;&gt;"",#REF!&lt;&gt;""),#REF!,#REF!)</f>
        <v>#REF!</v>
      </c>
      <c r="CK955" s="7">
        <f t="shared" si="710"/>
        <v>0</v>
      </c>
      <c r="CL955" s="7">
        <f t="shared" si="711"/>
        <v>0</v>
      </c>
      <c r="CM955" s="7">
        <f t="shared" si="712"/>
        <v>0</v>
      </c>
      <c r="CN955" s="7">
        <f t="shared" si="713"/>
        <v>0</v>
      </c>
      <c r="CO955" s="7">
        <f t="shared" si="714"/>
        <v>0</v>
      </c>
      <c r="CP955" s="7">
        <f t="shared" si="715"/>
        <v>0</v>
      </c>
      <c r="CQ955" s="7">
        <f t="shared" si="716"/>
        <v>0</v>
      </c>
      <c r="CR955" s="7">
        <f t="shared" si="717"/>
        <v>0</v>
      </c>
      <c r="CS955" s="7" t="e">
        <f>IF(AND($B955&lt;&gt;"",#REF!&lt;&gt;""),#REF!,#REF!)</f>
        <v>#REF!</v>
      </c>
      <c r="CT955" s="7">
        <f t="shared" si="721"/>
        <v>0</v>
      </c>
      <c r="CU955" s="111">
        <f>IF(B955&lt;&gt;"",SUM(IF(ISERROR(LARGE(AY955:CT955,{1;2;3;4;5;6;7;8;9;10})),0,LARGE(AY955:CT955,{1;2;3;4;5;6;7;8;9;10}))),"")</f>
        <v>0</v>
      </c>
      <c r="CV955" s="134"/>
      <c r="CW955" s="134"/>
    </row>
    <row r="956" spans="1:101">
      <c r="A956" s="344"/>
      <c r="B956" s="132"/>
      <c r="C956" s="132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345"/>
      <c r="AW956" s="132"/>
      <c r="AX956" s="132"/>
      <c r="AY956" s="7">
        <f t="shared" si="675"/>
        <v>0</v>
      </c>
      <c r="AZ956" s="7">
        <f t="shared" si="676"/>
        <v>0</v>
      </c>
      <c r="BA956" s="7">
        <f t="shared" si="677"/>
        <v>0</v>
      </c>
      <c r="BB956" s="7">
        <f t="shared" si="678"/>
        <v>0</v>
      </c>
      <c r="BC956" s="7">
        <f t="shared" si="679"/>
        <v>0</v>
      </c>
      <c r="BD956" s="7">
        <f t="shared" si="680"/>
        <v>0</v>
      </c>
      <c r="BE956" s="7">
        <f t="shared" si="681"/>
        <v>0</v>
      </c>
      <c r="BF956" s="7">
        <f t="shared" si="682"/>
        <v>0</v>
      </c>
      <c r="BG956" s="7" t="e">
        <f>IF(AND($B956&lt;&gt;"",#REF!&lt;&gt;""),#REF!,#REF!)</f>
        <v>#REF!</v>
      </c>
      <c r="BH956" s="7" t="e">
        <f>IF(AND($B956&lt;&gt;"",#REF!&lt;&gt;""),#REF!,#REF!)</f>
        <v>#REF!</v>
      </c>
      <c r="BI956" s="7">
        <f t="shared" si="683"/>
        <v>0</v>
      </c>
      <c r="BJ956" s="7">
        <f t="shared" si="684"/>
        <v>0</v>
      </c>
      <c r="BK956" s="7">
        <f t="shared" si="685"/>
        <v>0</v>
      </c>
      <c r="BL956" s="7">
        <f t="shared" si="686"/>
        <v>0</v>
      </c>
      <c r="BM956" s="7">
        <f t="shared" si="687"/>
        <v>0</v>
      </c>
      <c r="BN956" s="7">
        <f t="shared" si="688"/>
        <v>0</v>
      </c>
      <c r="BO956" s="7">
        <f t="shared" si="689"/>
        <v>0</v>
      </c>
      <c r="BP956" s="7">
        <f t="shared" si="690"/>
        <v>0</v>
      </c>
      <c r="BQ956" s="7">
        <f t="shared" si="691"/>
        <v>0</v>
      </c>
      <c r="BR956" s="7">
        <f t="shared" si="692"/>
        <v>0</v>
      </c>
      <c r="BS956" s="7">
        <f t="shared" si="693"/>
        <v>0</v>
      </c>
      <c r="BT956" s="7">
        <f t="shared" si="694"/>
        <v>0</v>
      </c>
      <c r="BU956" s="7">
        <f t="shared" si="695"/>
        <v>0</v>
      </c>
      <c r="BV956" s="7">
        <f t="shared" si="696"/>
        <v>0</v>
      </c>
      <c r="BW956" s="7">
        <f t="shared" si="697"/>
        <v>0</v>
      </c>
      <c r="BX956" s="7">
        <f t="shared" si="698"/>
        <v>0</v>
      </c>
      <c r="BY956" s="7">
        <f t="shared" si="699"/>
        <v>0</v>
      </c>
      <c r="BZ956" s="7">
        <f t="shared" si="700"/>
        <v>0</v>
      </c>
      <c r="CA956" s="7">
        <f t="shared" si="701"/>
        <v>0</v>
      </c>
      <c r="CB956" s="7">
        <f t="shared" si="702"/>
        <v>0</v>
      </c>
      <c r="CC956" s="7">
        <f t="shared" si="703"/>
        <v>0</v>
      </c>
      <c r="CD956" s="7">
        <f t="shared" si="704"/>
        <v>0</v>
      </c>
      <c r="CE956" s="7">
        <f t="shared" si="705"/>
        <v>0</v>
      </c>
      <c r="CF956" s="7">
        <f t="shared" si="706"/>
        <v>0</v>
      </c>
      <c r="CG956" s="7">
        <f t="shared" si="707"/>
        <v>0</v>
      </c>
      <c r="CH956" s="7">
        <f t="shared" si="708"/>
        <v>0</v>
      </c>
      <c r="CI956" s="7">
        <f t="shared" si="709"/>
        <v>0</v>
      </c>
      <c r="CJ956" s="7" t="e">
        <f>IF(AND($B956&lt;&gt;"",#REF!&lt;&gt;""),#REF!,#REF!)</f>
        <v>#REF!</v>
      </c>
      <c r="CK956" s="7">
        <f t="shared" si="710"/>
        <v>0</v>
      </c>
      <c r="CL956" s="7">
        <f t="shared" si="711"/>
        <v>0</v>
      </c>
      <c r="CM956" s="7">
        <f t="shared" si="712"/>
        <v>0</v>
      </c>
      <c r="CN956" s="7">
        <f t="shared" si="713"/>
        <v>0</v>
      </c>
      <c r="CO956" s="7">
        <f t="shared" si="714"/>
        <v>0</v>
      </c>
      <c r="CP956" s="7">
        <f t="shared" si="715"/>
        <v>0</v>
      </c>
      <c r="CQ956" s="7">
        <f t="shared" si="716"/>
        <v>0</v>
      </c>
      <c r="CR956" s="7">
        <f t="shared" si="717"/>
        <v>0</v>
      </c>
      <c r="CS956" s="7" t="e">
        <f>IF(AND($B956&lt;&gt;"",#REF!&lt;&gt;""),#REF!,#REF!)</f>
        <v>#REF!</v>
      </c>
      <c r="CT956" s="7">
        <f t="shared" si="721"/>
        <v>0</v>
      </c>
      <c r="CU956" s="111" t="str">
        <f>IF(B956&lt;&gt;"",SUM(IF(ISERROR(LARGE(AY956:CT956,{1;2;3;4;5;6;7;8;9;10})),0,LARGE(AY956:CT956,{1;2;3;4;5;6;7;8;9;10}))),"")</f>
        <v/>
      </c>
      <c r="CV956" s="134"/>
      <c r="CW956" s="134"/>
    </row>
    <row r="957" spans="1:101">
      <c r="A957" s="344"/>
      <c r="B957" s="132" t="s">
        <v>57</v>
      </c>
      <c r="C957" s="132" t="s">
        <v>423</v>
      </c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345"/>
      <c r="AW957" s="132" t="s">
        <v>57</v>
      </c>
      <c r="AX957" s="132" t="s">
        <v>423</v>
      </c>
      <c r="AY957" s="7">
        <f t="shared" si="675"/>
        <v>0</v>
      </c>
      <c r="AZ957" s="7">
        <f t="shared" si="676"/>
        <v>0</v>
      </c>
      <c r="BA957" s="7">
        <f t="shared" si="677"/>
        <v>0</v>
      </c>
      <c r="BB957" s="7">
        <f t="shared" si="678"/>
        <v>0</v>
      </c>
      <c r="BC957" s="7">
        <f t="shared" si="679"/>
        <v>0</v>
      </c>
      <c r="BD957" s="7">
        <f t="shared" si="680"/>
        <v>0</v>
      </c>
      <c r="BE957" s="7">
        <f t="shared" si="681"/>
        <v>0</v>
      </c>
      <c r="BF957" s="7">
        <f t="shared" si="682"/>
        <v>0</v>
      </c>
      <c r="BG957" s="7" t="e">
        <f>IF(AND($B957&lt;&gt;"",#REF!&lt;&gt;""),#REF!,#REF!)</f>
        <v>#REF!</v>
      </c>
      <c r="BH957" s="7" t="e">
        <f>IF(AND($B957&lt;&gt;"",#REF!&lt;&gt;""),#REF!,#REF!)</f>
        <v>#REF!</v>
      </c>
      <c r="BI957" s="7">
        <f t="shared" si="683"/>
        <v>0</v>
      </c>
      <c r="BJ957" s="7">
        <f t="shared" si="684"/>
        <v>0</v>
      </c>
      <c r="BK957" s="7">
        <f t="shared" si="685"/>
        <v>0</v>
      </c>
      <c r="BL957" s="7">
        <f t="shared" si="686"/>
        <v>0</v>
      </c>
      <c r="BM957" s="7">
        <f t="shared" si="687"/>
        <v>0</v>
      </c>
      <c r="BN957" s="7">
        <f t="shared" si="688"/>
        <v>0</v>
      </c>
      <c r="BO957" s="7">
        <f t="shared" si="689"/>
        <v>0</v>
      </c>
      <c r="BP957" s="7">
        <f t="shared" si="690"/>
        <v>0</v>
      </c>
      <c r="BQ957" s="7">
        <f t="shared" si="691"/>
        <v>0</v>
      </c>
      <c r="BR957" s="7">
        <f t="shared" si="692"/>
        <v>0</v>
      </c>
      <c r="BS957" s="7">
        <f t="shared" si="693"/>
        <v>0</v>
      </c>
      <c r="BT957" s="7">
        <f t="shared" si="694"/>
        <v>0</v>
      </c>
      <c r="BU957" s="7">
        <f t="shared" si="695"/>
        <v>0</v>
      </c>
      <c r="BV957" s="7">
        <f t="shared" si="696"/>
        <v>0</v>
      </c>
      <c r="BW957" s="7">
        <f t="shared" si="697"/>
        <v>0</v>
      </c>
      <c r="BX957" s="7">
        <f t="shared" si="698"/>
        <v>0</v>
      </c>
      <c r="BY957" s="7">
        <f t="shared" si="699"/>
        <v>0</v>
      </c>
      <c r="BZ957" s="7">
        <f t="shared" si="700"/>
        <v>0</v>
      </c>
      <c r="CA957" s="7">
        <f t="shared" si="701"/>
        <v>0</v>
      </c>
      <c r="CB957" s="7">
        <f t="shared" si="702"/>
        <v>0</v>
      </c>
      <c r="CC957" s="7">
        <f t="shared" si="703"/>
        <v>0</v>
      </c>
      <c r="CD957" s="7">
        <f t="shared" si="704"/>
        <v>0</v>
      </c>
      <c r="CE957" s="7">
        <f t="shared" si="705"/>
        <v>0</v>
      </c>
      <c r="CF957" s="7">
        <f t="shared" si="706"/>
        <v>0</v>
      </c>
      <c r="CG957" s="7">
        <f t="shared" si="707"/>
        <v>0</v>
      </c>
      <c r="CH957" s="7">
        <f t="shared" si="708"/>
        <v>0</v>
      </c>
      <c r="CI957" s="7">
        <f t="shared" si="709"/>
        <v>0</v>
      </c>
      <c r="CJ957" s="7" t="e">
        <f>IF(AND($B957&lt;&gt;"",#REF!&lt;&gt;""),#REF!,#REF!)</f>
        <v>#REF!</v>
      </c>
      <c r="CK957" s="7">
        <f t="shared" si="710"/>
        <v>0</v>
      </c>
      <c r="CL957" s="7">
        <f t="shared" si="711"/>
        <v>0</v>
      </c>
      <c r="CM957" s="7">
        <f t="shared" si="712"/>
        <v>0</v>
      </c>
      <c r="CN957" s="7">
        <f t="shared" si="713"/>
        <v>0</v>
      </c>
      <c r="CO957" s="7">
        <f t="shared" si="714"/>
        <v>0</v>
      </c>
      <c r="CP957" s="7">
        <f t="shared" si="715"/>
        <v>0</v>
      </c>
      <c r="CQ957" s="7">
        <f t="shared" si="716"/>
        <v>0</v>
      </c>
      <c r="CR957" s="7">
        <f t="shared" si="717"/>
        <v>0</v>
      </c>
      <c r="CS957" s="7" t="e">
        <f>IF(AND($B957&lt;&gt;"",#REF!&lt;&gt;""),#REF!,#REF!)</f>
        <v>#REF!</v>
      </c>
      <c r="CT957" s="7">
        <f t="shared" si="721"/>
        <v>0</v>
      </c>
      <c r="CU957" s="111">
        <f>IF(B957&lt;&gt;"",SUM(IF(ISERROR(LARGE(AY957:CT957,{1;2;3;4;5;6;7;8;9;10})),0,LARGE(AY957:CT957,{1;2;3;4;5;6;7;8;9;10}))),"")</f>
        <v>0</v>
      </c>
      <c r="CV957" s="134"/>
      <c r="CW957" s="134"/>
    </row>
    <row r="958" spans="1:101">
      <c r="A958" s="344"/>
      <c r="B958" s="135"/>
      <c r="C958" s="135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345"/>
      <c r="AW958" s="135"/>
      <c r="AX958" s="135"/>
      <c r="AY958" s="7">
        <f t="shared" si="675"/>
        <v>0</v>
      </c>
      <c r="AZ958" s="7">
        <f t="shared" si="676"/>
        <v>0</v>
      </c>
      <c r="BA958" s="7">
        <f t="shared" si="677"/>
        <v>0</v>
      </c>
      <c r="BB958" s="7">
        <f t="shared" si="678"/>
        <v>0</v>
      </c>
      <c r="BC958" s="7">
        <f t="shared" si="679"/>
        <v>0</v>
      </c>
      <c r="BD958" s="7">
        <f t="shared" si="680"/>
        <v>0</v>
      </c>
      <c r="BE958" s="7">
        <f t="shared" si="681"/>
        <v>0</v>
      </c>
      <c r="BF958" s="7">
        <f t="shared" si="682"/>
        <v>0</v>
      </c>
      <c r="BG958" s="7" t="e">
        <f>IF(AND($B958&lt;&gt;"",#REF!&lt;&gt;""),#REF!,#REF!)</f>
        <v>#REF!</v>
      </c>
      <c r="BH958" s="7" t="e">
        <f>IF(AND($B958&lt;&gt;"",#REF!&lt;&gt;""),#REF!,#REF!)</f>
        <v>#REF!</v>
      </c>
      <c r="BI958" s="7">
        <f t="shared" si="683"/>
        <v>0</v>
      </c>
      <c r="BJ958" s="7">
        <f t="shared" si="684"/>
        <v>0</v>
      </c>
      <c r="BK958" s="7">
        <f t="shared" si="685"/>
        <v>0</v>
      </c>
      <c r="BL958" s="7">
        <f t="shared" si="686"/>
        <v>0</v>
      </c>
      <c r="BM958" s="7">
        <f t="shared" si="687"/>
        <v>0</v>
      </c>
      <c r="BN958" s="7">
        <f t="shared" si="688"/>
        <v>0</v>
      </c>
      <c r="BO958" s="7">
        <f t="shared" si="689"/>
        <v>0</v>
      </c>
      <c r="BP958" s="7">
        <f t="shared" si="690"/>
        <v>0</v>
      </c>
      <c r="BQ958" s="7">
        <f t="shared" si="691"/>
        <v>0</v>
      </c>
      <c r="BR958" s="7">
        <f t="shared" si="692"/>
        <v>0</v>
      </c>
      <c r="BS958" s="7">
        <f t="shared" si="693"/>
        <v>0</v>
      </c>
      <c r="BT958" s="7">
        <f t="shared" si="694"/>
        <v>0</v>
      </c>
      <c r="BU958" s="7">
        <f t="shared" si="695"/>
        <v>0</v>
      </c>
      <c r="BV958" s="7">
        <f t="shared" si="696"/>
        <v>0</v>
      </c>
      <c r="BW958" s="7">
        <f t="shared" si="697"/>
        <v>0</v>
      </c>
      <c r="BX958" s="7">
        <f t="shared" si="698"/>
        <v>0</v>
      </c>
      <c r="BY958" s="7">
        <f t="shared" si="699"/>
        <v>0</v>
      </c>
      <c r="BZ958" s="7">
        <f t="shared" si="700"/>
        <v>0</v>
      </c>
      <c r="CA958" s="7">
        <f t="shared" si="701"/>
        <v>0</v>
      </c>
      <c r="CB958" s="7">
        <f t="shared" si="702"/>
        <v>0</v>
      </c>
      <c r="CC958" s="7">
        <f t="shared" si="703"/>
        <v>0</v>
      </c>
      <c r="CD958" s="7">
        <f t="shared" si="704"/>
        <v>0</v>
      </c>
      <c r="CE958" s="7">
        <f t="shared" si="705"/>
        <v>0</v>
      </c>
      <c r="CF958" s="7">
        <f t="shared" si="706"/>
        <v>0</v>
      </c>
      <c r="CG958" s="7">
        <f t="shared" si="707"/>
        <v>0</v>
      </c>
      <c r="CH958" s="7">
        <f t="shared" si="708"/>
        <v>0</v>
      </c>
      <c r="CI958" s="7">
        <f t="shared" si="709"/>
        <v>0</v>
      </c>
      <c r="CJ958" s="7" t="e">
        <f>IF(AND($B958&lt;&gt;"",#REF!&lt;&gt;""),#REF!,#REF!)</f>
        <v>#REF!</v>
      </c>
      <c r="CK958" s="7">
        <f t="shared" si="710"/>
        <v>0</v>
      </c>
      <c r="CL958" s="7">
        <f t="shared" si="711"/>
        <v>0</v>
      </c>
      <c r="CM958" s="7">
        <f t="shared" si="712"/>
        <v>0</v>
      </c>
      <c r="CN958" s="7">
        <f t="shared" si="713"/>
        <v>0</v>
      </c>
      <c r="CO958" s="7">
        <f t="shared" si="714"/>
        <v>0</v>
      </c>
      <c r="CP958" s="7">
        <f t="shared" si="715"/>
        <v>0</v>
      </c>
      <c r="CQ958" s="7">
        <f t="shared" si="716"/>
        <v>0</v>
      </c>
      <c r="CR958" s="7">
        <f t="shared" si="717"/>
        <v>0</v>
      </c>
      <c r="CS958" s="7" t="e">
        <f>IF(AND($B958&lt;&gt;"",#REF!&lt;&gt;""),#REF!,#REF!)</f>
        <v>#REF!</v>
      </c>
      <c r="CT958" s="7">
        <f t="shared" si="721"/>
        <v>0</v>
      </c>
      <c r="CU958" s="111" t="str">
        <f>IF(B958&lt;&gt;"",SUM(IF(ISERROR(LARGE(AY958:CT958,{1;2;3;4;5;6;7;8;9;10})),0,LARGE(AY958:CT958,{1;2;3;4;5;6;7;8;9;10}))),"")</f>
        <v/>
      </c>
      <c r="CV958" s="136"/>
      <c r="CW958" s="136"/>
    </row>
    <row r="959" spans="1:101">
      <c r="A959" s="344"/>
      <c r="B959" s="132" t="s">
        <v>51</v>
      </c>
      <c r="C959" s="132" t="s">
        <v>424</v>
      </c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>
        <v>73</v>
      </c>
      <c r="U959" s="133">
        <v>73</v>
      </c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345"/>
      <c r="AW959" s="132" t="s">
        <v>51</v>
      </c>
      <c r="AX959" s="132" t="s">
        <v>424</v>
      </c>
      <c r="AY959" s="7">
        <f t="shared" si="675"/>
        <v>0</v>
      </c>
      <c r="AZ959" s="7">
        <f t="shared" si="676"/>
        <v>0</v>
      </c>
      <c r="BA959" s="7">
        <f t="shared" si="677"/>
        <v>0</v>
      </c>
      <c r="BB959" s="7">
        <f t="shared" si="678"/>
        <v>0</v>
      </c>
      <c r="BC959" s="7">
        <f t="shared" si="679"/>
        <v>0</v>
      </c>
      <c r="BD959" s="7">
        <f t="shared" si="680"/>
        <v>0</v>
      </c>
      <c r="BE959" s="7">
        <f t="shared" si="681"/>
        <v>0</v>
      </c>
      <c r="BF959" s="7">
        <f t="shared" si="682"/>
        <v>0</v>
      </c>
      <c r="BG959" s="7" t="e">
        <f>IF(AND($B959&lt;&gt;"",#REF!&lt;&gt;""),#REF!,#REF!)</f>
        <v>#REF!</v>
      </c>
      <c r="BH959" s="7" t="e">
        <f>IF(AND($B959&lt;&gt;"",#REF!&lt;&gt;""),#REF!,#REF!)</f>
        <v>#REF!</v>
      </c>
      <c r="BI959" s="7">
        <f t="shared" si="683"/>
        <v>0</v>
      </c>
      <c r="BJ959" s="7">
        <f t="shared" si="684"/>
        <v>0</v>
      </c>
      <c r="BK959" s="7">
        <f t="shared" si="685"/>
        <v>0</v>
      </c>
      <c r="BL959" s="7">
        <f t="shared" si="686"/>
        <v>0</v>
      </c>
      <c r="BM959" s="7">
        <f t="shared" si="687"/>
        <v>0</v>
      </c>
      <c r="BN959" s="7">
        <f t="shared" si="688"/>
        <v>0</v>
      </c>
      <c r="BO959" s="7">
        <f t="shared" si="689"/>
        <v>0</v>
      </c>
      <c r="BP959" s="7">
        <f t="shared" si="690"/>
        <v>0</v>
      </c>
      <c r="BQ959" s="7">
        <f t="shared" si="691"/>
        <v>73</v>
      </c>
      <c r="BR959" s="7">
        <f t="shared" si="692"/>
        <v>73</v>
      </c>
      <c r="BS959" s="7">
        <f t="shared" si="693"/>
        <v>0</v>
      </c>
      <c r="BT959" s="7">
        <f t="shared" si="694"/>
        <v>0</v>
      </c>
      <c r="BU959" s="7">
        <f t="shared" si="695"/>
        <v>0</v>
      </c>
      <c r="BV959" s="7">
        <f t="shared" si="696"/>
        <v>0</v>
      </c>
      <c r="BW959" s="7">
        <f t="shared" si="697"/>
        <v>0</v>
      </c>
      <c r="BX959" s="7">
        <f t="shared" si="698"/>
        <v>0</v>
      </c>
      <c r="BY959" s="7">
        <f t="shared" si="699"/>
        <v>0</v>
      </c>
      <c r="BZ959" s="7">
        <f t="shared" si="700"/>
        <v>0</v>
      </c>
      <c r="CA959" s="7">
        <f t="shared" si="701"/>
        <v>0</v>
      </c>
      <c r="CB959" s="7">
        <f t="shared" si="702"/>
        <v>0</v>
      </c>
      <c r="CC959" s="7">
        <f t="shared" si="703"/>
        <v>0</v>
      </c>
      <c r="CD959" s="7">
        <f t="shared" si="704"/>
        <v>0</v>
      </c>
      <c r="CE959" s="7">
        <f t="shared" si="705"/>
        <v>0</v>
      </c>
      <c r="CF959" s="7">
        <f t="shared" si="706"/>
        <v>0</v>
      </c>
      <c r="CG959" s="7">
        <f t="shared" si="707"/>
        <v>0</v>
      </c>
      <c r="CH959" s="7">
        <f t="shared" si="708"/>
        <v>0</v>
      </c>
      <c r="CI959" s="7">
        <f t="shared" si="709"/>
        <v>0</v>
      </c>
      <c r="CJ959" s="7" t="e">
        <f>IF(AND($B959&lt;&gt;"",#REF!&lt;&gt;""),#REF!,#REF!)</f>
        <v>#REF!</v>
      </c>
      <c r="CK959" s="7">
        <f t="shared" si="710"/>
        <v>0</v>
      </c>
      <c r="CL959" s="7">
        <f t="shared" si="711"/>
        <v>0</v>
      </c>
      <c r="CM959" s="7">
        <f t="shared" si="712"/>
        <v>0</v>
      </c>
      <c r="CN959" s="7">
        <f t="shared" si="713"/>
        <v>0</v>
      </c>
      <c r="CO959" s="7">
        <f t="shared" si="714"/>
        <v>0</v>
      </c>
      <c r="CP959" s="7">
        <f t="shared" si="715"/>
        <v>0</v>
      </c>
      <c r="CQ959" s="7">
        <f t="shared" si="716"/>
        <v>0</v>
      </c>
      <c r="CR959" s="7">
        <f t="shared" si="717"/>
        <v>0</v>
      </c>
      <c r="CS959" s="7" t="e">
        <f>IF(AND($B959&lt;&gt;"",#REF!&lt;&gt;""),#REF!,#REF!)</f>
        <v>#REF!</v>
      </c>
      <c r="CT959" s="7">
        <f t="shared" si="721"/>
        <v>0</v>
      </c>
      <c r="CU959" s="111">
        <f>IF(B959&lt;&gt;"",SUM(IF(ISERROR(LARGE(AY959:CT959,{1;2;3;4;5;6;7;8;9;10})),0,LARGE(AY959:CT959,{1;2;3;4;5;6;7;8;9;10}))),"")</f>
        <v>0</v>
      </c>
      <c r="CV959" s="134"/>
      <c r="CW959" s="134"/>
    </row>
    <row r="960" spans="1:101">
      <c r="A960" s="344"/>
      <c r="B960" s="135"/>
      <c r="C960" s="135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345"/>
      <c r="AW960" s="135"/>
      <c r="AX960" s="135"/>
      <c r="AY960" s="7">
        <f t="shared" si="675"/>
        <v>0</v>
      </c>
      <c r="AZ960" s="7">
        <f t="shared" si="676"/>
        <v>0</v>
      </c>
      <c r="BA960" s="7">
        <f t="shared" si="677"/>
        <v>0</v>
      </c>
      <c r="BB960" s="7">
        <f t="shared" si="678"/>
        <v>0</v>
      </c>
      <c r="BC960" s="7">
        <f t="shared" si="679"/>
        <v>0</v>
      </c>
      <c r="BD960" s="7">
        <f t="shared" si="680"/>
        <v>0</v>
      </c>
      <c r="BE960" s="7">
        <f t="shared" si="681"/>
        <v>0</v>
      </c>
      <c r="BF960" s="7">
        <f t="shared" si="682"/>
        <v>0</v>
      </c>
      <c r="BG960" s="7" t="e">
        <f>IF(AND($B960&lt;&gt;"",#REF!&lt;&gt;""),#REF!,#REF!)</f>
        <v>#REF!</v>
      </c>
      <c r="BH960" s="7" t="e">
        <f>IF(AND($B960&lt;&gt;"",#REF!&lt;&gt;""),#REF!,#REF!)</f>
        <v>#REF!</v>
      </c>
      <c r="BI960" s="7">
        <f t="shared" si="683"/>
        <v>0</v>
      </c>
      <c r="BJ960" s="7">
        <f t="shared" si="684"/>
        <v>0</v>
      </c>
      <c r="BK960" s="7">
        <f t="shared" si="685"/>
        <v>0</v>
      </c>
      <c r="BL960" s="7">
        <f t="shared" si="686"/>
        <v>0</v>
      </c>
      <c r="BM960" s="7">
        <f t="shared" si="687"/>
        <v>0</v>
      </c>
      <c r="BN960" s="7">
        <f t="shared" si="688"/>
        <v>0</v>
      </c>
      <c r="BO960" s="7">
        <f t="shared" si="689"/>
        <v>0</v>
      </c>
      <c r="BP960" s="7">
        <f t="shared" si="690"/>
        <v>0</v>
      </c>
      <c r="BQ960" s="7">
        <f t="shared" si="691"/>
        <v>0</v>
      </c>
      <c r="BR960" s="7">
        <f t="shared" si="692"/>
        <v>0</v>
      </c>
      <c r="BS960" s="7">
        <f t="shared" si="693"/>
        <v>0</v>
      </c>
      <c r="BT960" s="7">
        <f t="shared" si="694"/>
        <v>0</v>
      </c>
      <c r="BU960" s="7">
        <f t="shared" si="695"/>
        <v>0</v>
      </c>
      <c r="BV960" s="7">
        <f t="shared" si="696"/>
        <v>0</v>
      </c>
      <c r="BW960" s="7">
        <f t="shared" si="697"/>
        <v>0</v>
      </c>
      <c r="BX960" s="7">
        <f t="shared" si="698"/>
        <v>0</v>
      </c>
      <c r="BY960" s="7">
        <f t="shared" si="699"/>
        <v>0</v>
      </c>
      <c r="BZ960" s="7">
        <f t="shared" si="700"/>
        <v>0</v>
      </c>
      <c r="CA960" s="7">
        <f t="shared" si="701"/>
        <v>0</v>
      </c>
      <c r="CB960" s="7">
        <f t="shared" si="702"/>
        <v>0</v>
      </c>
      <c r="CC960" s="7">
        <f t="shared" si="703"/>
        <v>0</v>
      </c>
      <c r="CD960" s="7">
        <f t="shared" si="704"/>
        <v>0</v>
      </c>
      <c r="CE960" s="7">
        <f t="shared" si="705"/>
        <v>0</v>
      </c>
      <c r="CF960" s="7">
        <f t="shared" si="706"/>
        <v>0</v>
      </c>
      <c r="CG960" s="7">
        <f t="shared" si="707"/>
        <v>0</v>
      </c>
      <c r="CH960" s="7">
        <f t="shared" si="708"/>
        <v>0</v>
      </c>
      <c r="CI960" s="7">
        <f t="shared" si="709"/>
        <v>0</v>
      </c>
      <c r="CJ960" s="7" t="e">
        <f>IF(AND($B960&lt;&gt;"",#REF!&lt;&gt;""),#REF!,#REF!)</f>
        <v>#REF!</v>
      </c>
      <c r="CK960" s="7">
        <f t="shared" si="710"/>
        <v>0</v>
      </c>
      <c r="CL960" s="7">
        <f t="shared" si="711"/>
        <v>0</v>
      </c>
      <c r="CM960" s="7">
        <f t="shared" si="712"/>
        <v>0</v>
      </c>
      <c r="CN960" s="7">
        <f t="shared" si="713"/>
        <v>0</v>
      </c>
      <c r="CO960" s="7">
        <f t="shared" si="714"/>
        <v>0</v>
      </c>
      <c r="CP960" s="7">
        <f t="shared" si="715"/>
        <v>0</v>
      </c>
      <c r="CQ960" s="7">
        <f t="shared" si="716"/>
        <v>0</v>
      </c>
      <c r="CR960" s="7">
        <f t="shared" si="717"/>
        <v>0</v>
      </c>
      <c r="CS960" s="7" t="e">
        <f>IF(AND($B960&lt;&gt;"",#REF!&lt;&gt;""),#REF!,#REF!)</f>
        <v>#REF!</v>
      </c>
      <c r="CT960" s="7">
        <f t="shared" si="721"/>
        <v>0</v>
      </c>
      <c r="CU960" s="111" t="str">
        <f>IF(B960&lt;&gt;"",SUM(IF(ISERROR(LARGE(AY960:CT960,{1;2;3;4;5;6;7;8;9;10})),0,LARGE(AY960:CT960,{1;2;3;4;5;6;7;8;9;10}))),"")</f>
        <v/>
      </c>
      <c r="CV960" s="136"/>
      <c r="CW960" s="136"/>
    </row>
    <row r="961" spans="1:101">
      <c r="A961" s="344"/>
      <c r="B961" s="132" t="s">
        <v>51</v>
      </c>
      <c r="C961" s="132" t="s">
        <v>422</v>
      </c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345"/>
      <c r="AW961" s="132" t="s">
        <v>51</v>
      </c>
      <c r="AX961" s="132" t="s">
        <v>422</v>
      </c>
      <c r="AY961" s="7">
        <f t="shared" si="675"/>
        <v>0</v>
      </c>
      <c r="AZ961" s="7">
        <f t="shared" si="676"/>
        <v>0</v>
      </c>
      <c r="BA961" s="7">
        <f t="shared" si="677"/>
        <v>0</v>
      </c>
      <c r="BB961" s="7">
        <f t="shared" si="678"/>
        <v>0</v>
      </c>
      <c r="BC961" s="7">
        <f t="shared" si="679"/>
        <v>0</v>
      </c>
      <c r="BD961" s="7">
        <f t="shared" si="680"/>
        <v>0</v>
      </c>
      <c r="BE961" s="7">
        <f t="shared" si="681"/>
        <v>0</v>
      </c>
      <c r="BF961" s="7">
        <f t="shared" si="682"/>
        <v>0</v>
      </c>
      <c r="BG961" s="7" t="e">
        <f>IF(AND($B961&lt;&gt;"",#REF!&lt;&gt;""),#REF!,#REF!)</f>
        <v>#REF!</v>
      </c>
      <c r="BH961" s="7" t="e">
        <f>IF(AND($B961&lt;&gt;"",#REF!&lt;&gt;""),#REF!,#REF!)</f>
        <v>#REF!</v>
      </c>
      <c r="BI961" s="7">
        <f t="shared" si="683"/>
        <v>0</v>
      </c>
      <c r="BJ961" s="7">
        <f t="shared" si="684"/>
        <v>0</v>
      </c>
      <c r="BK961" s="7">
        <f t="shared" si="685"/>
        <v>0</v>
      </c>
      <c r="BL961" s="7">
        <f t="shared" si="686"/>
        <v>0</v>
      </c>
      <c r="BM961" s="7">
        <f t="shared" si="687"/>
        <v>0</v>
      </c>
      <c r="BN961" s="7">
        <f t="shared" si="688"/>
        <v>0</v>
      </c>
      <c r="BO961" s="7">
        <f t="shared" si="689"/>
        <v>0</v>
      </c>
      <c r="BP961" s="7">
        <f t="shared" si="690"/>
        <v>0</v>
      </c>
      <c r="BQ961" s="7">
        <f t="shared" si="691"/>
        <v>0</v>
      </c>
      <c r="BR961" s="7">
        <f t="shared" si="692"/>
        <v>0</v>
      </c>
      <c r="BS961" s="7">
        <f t="shared" si="693"/>
        <v>0</v>
      </c>
      <c r="BT961" s="7">
        <f t="shared" si="694"/>
        <v>0</v>
      </c>
      <c r="BU961" s="7">
        <f t="shared" si="695"/>
        <v>0</v>
      </c>
      <c r="BV961" s="7">
        <f t="shared" si="696"/>
        <v>0</v>
      </c>
      <c r="BW961" s="7">
        <f t="shared" si="697"/>
        <v>0</v>
      </c>
      <c r="BX961" s="7">
        <f t="shared" si="698"/>
        <v>0</v>
      </c>
      <c r="BY961" s="7">
        <f t="shared" si="699"/>
        <v>0</v>
      </c>
      <c r="BZ961" s="7">
        <f t="shared" si="700"/>
        <v>0</v>
      </c>
      <c r="CA961" s="7">
        <f t="shared" si="701"/>
        <v>0</v>
      </c>
      <c r="CB961" s="7">
        <f t="shared" si="702"/>
        <v>0</v>
      </c>
      <c r="CC961" s="7">
        <f t="shared" si="703"/>
        <v>0</v>
      </c>
      <c r="CD961" s="7">
        <f t="shared" si="704"/>
        <v>0</v>
      </c>
      <c r="CE961" s="7">
        <f t="shared" si="705"/>
        <v>0</v>
      </c>
      <c r="CF961" s="7">
        <f t="shared" si="706"/>
        <v>0</v>
      </c>
      <c r="CG961" s="7">
        <f t="shared" si="707"/>
        <v>0</v>
      </c>
      <c r="CH961" s="7">
        <f t="shared" si="708"/>
        <v>0</v>
      </c>
      <c r="CI961" s="7">
        <f t="shared" si="709"/>
        <v>0</v>
      </c>
      <c r="CJ961" s="7" t="e">
        <f>IF(AND($B961&lt;&gt;"",#REF!&lt;&gt;""),#REF!,#REF!)</f>
        <v>#REF!</v>
      </c>
      <c r="CK961" s="7">
        <f t="shared" si="710"/>
        <v>0</v>
      </c>
      <c r="CL961" s="7">
        <f t="shared" si="711"/>
        <v>0</v>
      </c>
      <c r="CM961" s="7">
        <f t="shared" si="712"/>
        <v>0</v>
      </c>
      <c r="CN961" s="7">
        <f t="shared" si="713"/>
        <v>0</v>
      </c>
      <c r="CO961" s="7">
        <f t="shared" si="714"/>
        <v>0</v>
      </c>
      <c r="CP961" s="7">
        <f t="shared" si="715"/>
        <v>0</v>
      </c>
      <c r="CQ961" s="7">
        <f t="shared" si="716"/>
        <v>0</v>
      </c>
      <c r="CR961" s="7">
        <f t="shared" si="717"/>
        <v>0</v>
      </c>
      <c r="CS961" s="7" t="e">
        <f>IF(AND($B961&lt;&gt;"",#REF!&lt;&gt;""),#REF!,#REF!)</f>
        <v>#REF!</v>
      </c>
      <c r="CT961" s="7">
        <f t="shared" si="721"/>
        <v>0</v>
      </c>
      <c r="CU961" s="111">
        <f>IF(B961&lt;&gt;"",SUM(IF(ISERROR(LARGE(AY961:CT961,{1;2;3;4;5;6;7;8;9;10})),0,LARGE(AY961:CT961,{1;2;3;4;5;6;7;8;9;10}))),"")</f>
        <v>0</v>
      </c>
      <c r="CV961" s="134"/>
      <c r="CW961" s="134"/>
    </row>
    <row r="962" spans="1:101">
      <c r="A962" s="344"/>
      <c r="B962" s="135"/>
      <c r="C962" s="135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345"/>
      <c r="AW962" s="135"/>
      <c r="AX962" s="135"/>
      <c r="AY962" s="7">
        <f t="shared" si="675"/>
        <v>0</v>
      </c>
      <c r="AZ962" s="7">
        <f t="shared" si="676"/>
        <v>0</v>
      </c>
      <c r="BA962" s="7">
        <f t="shared" si="677"/>
        <v>0</v>
      </c>
      <c r="BB962" s="7">
        <f t="shared" si="678"/>
        <v>0</v>
      </c>
      <c r="BC962" s="7">
        <f t="shared" si="679"/>
        <v>0</v>
      </c>
      <c r="BD962" s="7">
        <f t="shared" si="680"/>
        <v>0</v>
      </c>
      <c r="BE962" s="7">
        <f t="shared" si="681"/>
        <v>0</v>
      </c>
      <c r="BF962" s="7">
        <f t="shared" si="682"/>
        <v>0</v>
      </c>
      <c r="BG962" s="7" t="e">
        <f>IF(AND($B962&lt;&gt;"",#REF!&lt;&gt;""),#REF!,#REF!)</f>
        <v>#REF!</v>
      </c>
      <c r="BH962" s="7" t="e">
        <f>IF(AND($B962&lt;&gt;"",#REF!&lt;&gt;""),#REF!,#REF!)</f>
        <v>#REF!</v>
      </c>
      <c r="BI962" s="7">
        <f t="shared" si="683"/>
        <v>0</v>
      </c>
      <c r="BJ962" s="7">
        <f t="shared" si="684"/>
        <v>0</v>
      </c>
      <c r="BK962" s="7">
        <f t="shared" si="685"/>
        <v>0</v>
      </c>
      <c r="BL962" s="7">
        <f t="shared" si="686"/>
        <v>0</v>
      </c>
      <c r="BM962" s="7">
        <f t="shared" si="687"/>
        <v>0</v>
      </c>
      <c r="BN962" s="7">
        <f t="shared" si="688"/>
        <v>0</v>
      </c>
      <c r="BO962" s="7">
        <f t="shared" si="689"/>
        <v>0</v>
      </c>
      <c r="BP962" s="7">
        <f t="shared" si="690"/>
        <v>0</v>
      </c>
      <c r="BQ962" s="7">
        <f t="shared" si="691"/>
        <v>0</v>
      </c>
      <c r="BR962" s="7">
        <f t="shared" si="692"/>
        <v>0</v>
      </c>
      <c r="BS962" s="7">
        <f t="shared" si="693"/>
        <v>0</v>
      </c>
      <c r="BT962" s="7">
        <f t="shared" si="694"/>
        <v>0</v>
      </c>
      <c r="BU962" s="7">
        <f t="shared" si="695"/>
        <v>0</v>
      </c>
      <c r="BV962" s="7">
        <f t="shared" si="696"/>
        <v>0</v>
      </c>
      <c r="BW962" s="7">
        <f t="shared" si="697"/>
        <v>0</v>
      </c>
      <c r="BX962" s="7">
        <f t="shared" si="698"/>
        <v>0</v>
      </c>
      <c r="BY962" s="7">
        <f t="shared" si="699"/>
        <v>0</v>
      </c>
      <c r="BZ962" s="7">
        <f t="shared" si="700"/>
        <v>0</v>
      </c>
      <c r="CA962" s="7">
        <f t="shared" si="701"/>
        <v>0</v>
      </c>
      <c r="CB962" s="7">
        <f t="shared" si="702"/>
        <v>0</v>
      </c>
      <c r="CC962" s="7">
        <f t="shared" si="703"/>
        <v>0</v>
      </c>
      <c r="CD962" s="7">
        <f t="shared" si="704"/>
        <v>0</v>
      </c>
      <c r="CE962" s="7">
        <f t="shared" si="705"/>
        <v>0</v>
      </c>
      <c r="CF962" s="7">
        <f t="shared" si="706"/>
        <v>0</v>
      </c>
      <c r="CG962" s="7">
        <f t="shared" si="707"/>
        <v>0</v>
      </c>
      <c r="CH962" s="7">
        <f t="shared" si="708"/>
        <v>0</v>
      </c>
      <c r="CI962" s="7">
        <f t="shared" si="709"/>
        <v>0</v>
      </c>
      <c r="CJ962" s="7" t="e">
        <f>IF(AND($B962&lt;&gt;"",#REF!&lt;&gt;""),#REF!,#REF!)</f>
        <v>#REF!</v>
      </c>
      <c r="CK962" s="7">
        <f t="shared" si="710"/>
        <v>0</v>
      </c>
      <c r="CL962" s="7">
        <f t="shared" si="711"/>
        <v>0</v>
      </c>
      <c r="CM962" s="7">
        <f t="shared" si="712"/>
        <v>0</v>
      </c>
      <c r="CN962" s="7">
        <f t="shared" si="713"/>
        <v>0</v>
      </c>
      <c r="CO962" s="7">
        <f t="shared" si="714"/>
        <v>0</v>
      </c>
      <c r="CP962" s="7">
        <f t="shared" si="715"/>
        <v>0</v>
      </c>
      <c r="CQ962" s="7">
        <f t="shared" si="716"/>
        <v>0</v>
      </c>
      <c r="CR962" s="7">
        <f t="shared" si="717"/>
        <v>0</v>
      </c>
      <c r="CS962" s="7" t="e">
        <f>IF(AND($B962&lt;&gt;"",#REF!&lt;&gt;""),#REF!,#REF!)</f>
        <v>#REF!</v>
      </c>
      <c r="CT962" s="7">
        <f t="shared" si="721"/>
        <v>0</v>
      </c>
      <c r="CU962" s="111" t="str">
        <f>IF(B962&lt;&gt;"",SUM(IF(ISERROR(LARGE(AY962:CT962,{1;2;3;4;5;6;7;8;9;10})),0,LARGE(AY962:CT962,{1;2;3;4;5;6;7;8;9;10}))),"")</f>
        <v/>
      </c>
      <c r="CV962" s="136"/>
      <c r="CW962" s="136"/>
    </row>
    <row r="963" spans="1:101">
      <c r="A963" s="344"/>
      <c r="B963" s="111" t="s">
        <v>51</v>
      </c>
      <c r="C963" s="111" t="s">
        <v>664</v>
      </c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345"/>
      <c r="AW963" s="111" t="s">
        <v>51</v>
      </c>
      <c r="AX963" s="111" t="s">
        <v>664</v>
      </c>
      <c r="AY963" s="7">
        <f t="shared" si="675"/>
        <v>0</v>
      </c>
      <c r="AZ963" s="7">
        <f t="shared" si="676"/>
        <v>0</v>
      </c>
      <c r="BA963" s="7">
        <f t="shared" si="677"/>
        <v>0</v>
      </c>
      <c r="BB963" s="7">
        <f t="shared" si="678"/>
        <v>0</v>
      </c>
      <c r="BC963" s="7">
        <f t="shared" si="679"/>
        <v>0</v>
      </c>
      <c r="BD963" s="7">
        <f t="shared" si="680"/>
        <v>0</v>
      </c>
      <c r="BE963" s="7">
        <f t="shared" si="681"/>
        <v>0</v>
      </c>
      <c r="BF963" s="7">
        <f t="shared" si="682"/>
        <v>0</v>
      </c>
      <c r="BG963" s="7" t="e">
        <f>IF(AND($B963&lt;&gt;"",#REF!&lt;&gt;""),#REF!,#REF!)</f>
        <v>#REF!</v>
      </c>
      <c r="BH963" s="7" t="e">
        <f>IF(AND($B963&lt;&gt;"",#REF!&lt;&gt;""),#REF!,#REF!)</f>
        <v>#REF!</v>
      </c>
      <c r="BI963" s="7">
        <f t="shared" si="683"/>
        <v>0</v>
      </c>
      <c r="BJ963" s="7">
        <f t="shared" si="684"/>
        <v>0</v>
      </c>
      <c r="BK963" s="7">
        <f t="shared" si="685"/>
        <v>0</v>
      </c>
      <c r="BL963" s="7">
        <f t="shared" si="686"/>
        <v>0</v>
      </c>
      <c r="BM963" s="7">
        <f t="shared" si="687"/>
        <v>0</v>
      </c>
      <c r="BN963" s="7">
        <f t="shared" si="688"/>
        <v>0</v>
      </c>
      <c r="BO963" s="7">
        <f t="shared" si="689"/>
        <v>0</v>
      </c>
      <c r="BP963" s="7">
        <f t="shared" si="690"/>
        <v>0</v>
      </c>
      <c r="BQ963" s="7">
        <f t="shared" si="691"/>
        <v>0</v>
      </c>
      <c r="BR963" s="7">
        <f t="shared" si="692"/>
        <v>0</v>
      </c>
      <c r="BS963" s="7">
        <f t="shared" si="693"/>
        <v>0</v>
      </c>
      <c r="BT963" s="7">
        <f t="shared" si="694"/>
        <v>0</v>
      </c>
      <c r="BU963" s="7">
        <f t="shared" si="695"/>
        <v>0</v>
      </c>
      <c r="BV963" s="7">
        <f t="shared" si="696"/>
        <v>0</v>
      </c>
      <c r="BW963" s="7">
        <f t="shared" si="697"/>
        <v>0</v>
      </c>
      <c r="BX963" s="7">
        <f t="shared" si="698"/>
        <v>0</v>
      </c>
      <c r="BY963" s="7">
        <f t="shared" si="699"/>
        <v>0</v>
      </c>
      <c r="BZ963" s="7">
        <f t="shared" si="700"/>
        <v>0</v>
      </c>
      <c r="CA963" s="7">
        <f t="shared" si="701"/>
        <v>0</v>
      </c>
      <c r="CB963" s="7">
        <f t="shared" si="702"/>
        <v>0</v>
      </c>
      <c r="CC963" s="7">
        <f t="shared" si="703"/>
        <v>0</v>
      </c>
      <c r="CD963" s="7">
        <f t="shared" si="704"/>
        <v>0</v>
      </c>
      <c r="CE963" s="7">
        <f t="shared" si="705"/>
        <v>0</v>
      </c>
      <c r="CF963" s="7">
        <f t="shared" si="706"/>
        <v>0</v>
      </c>
      <c r="CG963" s="7">
        <f t="shared" si="707"/>
        <v>0</v>
      </c>
      <c r="CH963" s="7">
        <f t="shared" si="708"/>
        <v>0</v>
      </c>
      <c r="CI963" s="7">
        <f t="shared" si="709"/>
        <v>0</v>
      </c>
      <c r="CJ963" s="7" t="e">
        <f>IF(AND($B963&lt;&gt;"",#REF!&lt;&gt;""),#REF!,#REF!)</f>
        <v>#REF!</v>
      </c>
      <c r="CK963" s="7">
        <f t="shared" si="710"/>
        <v>0</v>
      </c>
      <c r="CL963" s="7">
        <f t="shared" si="711"/>
        <v>0</v>
      </c>
      <c r="CM963" s="7">
        <f t="shared" si="712"/>
        <v>0</v>
      </c>
      <c r="CN963" s="7">
        <f t="shared" si="713"/>
        <v>0</v>
      </c>
      <c r="CO963" s="7">
        <f t="shared" si="714"/>
        <v>0</v>
      </c>
      <c r="CP963" s="7">
        <f t="shared" si="715"/>
        <v>0</v>
      </c>
      <c r="CQ963" s="7">
        <f t="shared" si="716"/>
        <v>0</v>
      </c>
      <c r="CR963" s="7">
        <f t="shared" si="717"/>
        <v>0</v>
      </c>
      <c r="CS963" s="7" t="e">
        <f>IF(AND($B963&lt;&gt;"",#REF!&lt;&gt;""),#REF!,#REF!)</f>
        <v>#REF!</v>
      </c>
      <c r="CT963" s="7">
        <f t="shared" si="721"/>
        <v>0</v>
      </c>
      <c r="CU963" s="111">
        <f>IF(B963&lt;&gt;"",SUM(IF(ISERROR(LARGE(AY963:CT963,{1;2;3;4;5;6;7;8;9;10})),0,LARGE(AY963:CT963,{1;2;3;4;5;6;7;8;9;10}))),"")</f>
        <v>0</v>
      </c>
      <c r="CV963" s="7"/>
      <c r="CW963" s="7"/>
    </row>
    <row r="964" spans="1:101">
      <c r="A964" s="344"/>
      <c r="B964" s="135"/>
      <c r="C964" s="135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345"/>
      <c r="AW964" s="135"/>
      <c r="AX964" s="135"/>
      <c r="AY964" s="7">
        <f t="shared" si="675"/>
        <v>0</v>
      </c>
      <c r="AZ964" s="7">
        <f t="shared" si="676"/>
        <v>0</v>
      </c>
      <c r="BA964" s="7">
        <f t="shared" si="677"/>
        <v>0</v>
      </c>
      <c r="BB964" s="7">
        <f t="shared" si="678"/>
        <v>0</v>
      </c>
      <c r="BC964" s="7">
        <f t="shared" si="679"/>
        <v>0</v>
      </c>
      <c r="BD964" s="7">
        <f t="shared" si="680"/>
        <v>0</v>
      </c>
      <c r="BE964" s="7">
        <f t="shared" si="681"/>
        <v>0</v>
      </c>
      <c r="BF964" s="7">
        <f t="shared" si="682"/>
        <v>0</v>
      </c>
      <c r="BG964" s="7" t="e">
        <f>IF(AND($B964&lt;&gt;"",#REF!&lt;&gt;""),#REF!,#REF!)</f>
        <v>#REF!</v>
      </c>
      <c r="BH964" s="7" t="e">
        <f>IF(AND($B964&lt;&gt;"",#REF!&lt;&gt;""),#REF!,#REF!)</f>
        <v>#REF!</v>
      </c>
      <c r="BI964" s="7">
        <f t="shared" si="683"/>
        <v>0</v>
      </c>
      <c r="BJ964" s="7">
        <f t="shared" si="684"/>
        <v>0</v>
      </c>
      <c r="BK964" s="7">
        <f t="shared" si="685"/>
        <v>0</v>
      </c>
      <c r="BL964" s="7">
        <f t="shared" si="686"/>
        <v>0</v>
      </c>
      <c r="BM964" s="7">
        <f t="shared" si="687"/>
        <v>0</v>
      </c>
      <c r="BN964" s="7">
        <f t="shared" si="688"/>
        <v>0</v>
      </c>
      <c r="BO964" s="7">
        <f t="shared" si="689"/>
        <v>0</v>
      </c>
      <c r="BP964" s="7">
        <f t="shared" si="690"/>
        <v>0</v>
      </c>
      <c r="BQ964" s="7">
        <f t="shared" si="691"/>
        <v>0</v>
      </c>
      <c r="BR964" s="7">
        <f t="shared" si="692"/>
        <v>0</v>
      </c>
      <c r="BS964" s="7">
        <f t="shared" si="693"/>
        <v>0</v>
      </c>
      <c r="BT964" s="7">
        <f t="shared" si="694"/>
        <v>0</v>
      </c>
      <c r="BU964" s="7">
        <f t="shared" si="695"/>
        <v>0</v>
      </c>
      <c r="BV964" s="7">
        <f t="shared" si="696"/>
        <v>0</v>
      </c>
      <c r="BW964" s="7">
        <f t="shared" si="697"/>
        <v>0</v>
      </c>
      <c r="BX964" s="7">
        <f t="shared" si="698"/>
        <v>0</v>
      </c>
      <c r="BY964" s="7">
        <f t="shared" si="699"/>
        <v>0</v>
      </c>
      <c r="BZ964" s="7">
        <f t="shared" si="700"/>
        <v>0</v>
      </c>
      <c r="CA964" s="7">
        <f t="shared" si="701"/>
        <v>0</v>
      </c>
      <c r="CB964" s="7">
        <f t="shared" si="702"/>
        <v>0</v>
      </c>
      <c r="CC964" s="7">
        <f t="shared" si="703"/>
        <v>0</v>
      </c>
      <c r="CD964" s="7">
        <f t="shared" si="704"/>
        <v>0</v>
      </c>
      <c r="CE964" s="7">
        <f t="shared" si="705"/>
        <v>0</v>
      </c>
      <c r="CF964" s="7">
        <f t="shared" si="706"/>
        <v>0</v>
      </c>
      <c r="CG964" s="7">
        <f t="shared" si="707"/>
        <v>0</v>
      </c>
      <c r="CH964" s="7">
        <f t="shared" si="708"/>
        <v>0</v>
      </c>
      <c r="CI964" s="7">
        <f t="shared" si="709"/>
        <v>0</v>
      </c>
      <c r="CJ964" s="7" t="e">
        <f>IF(AND($B964&lt;&gt;"",#REF!&lt;&gt;""),#REF!,#REF!)</f>
        <v>#REF!</v>
      </c>
      <c r="CK964" s="7">
        <f t="shared" si="710"/>
        <v>0</v>
      </c>
      <c r="CL964" s="7">
        <f t="shared" si="711"/>
        <v>0</v>
      </c>
      <c r="CM964" s="7">
        <f t="shared" si="712"/>
        <v>0</v>
      </c>
      <c r="CN964" s="7">
        <f t="shared" si="713"/>
        <v>0</v>
      </c>
      <c r="CO964" s="7">
        <f t="shared" si="714"/>
        <v>0</v>
      </c>
      <c r="CP964" s="7">
        <f t="shared" si="715"/>
        <v>0</v>
      </c>
      <c r="CQ964" s="7">
        <f t="shared" si="716"/>
        <v>0</v>
      </c>
      <c r="CR964" s="7">
        <f t="shared" si="717"/>
        <v>0</v>
      </c>
      <c r="CS964" s="7" t="e">
        <f>IF(AND($B964&lt;&gt;"",#REF!&lt;&gt;""),#REF!,#REF!)</f>
        <v>#REF!</v>
      </c>
      <c r="CT964" s="7">
        <f t="shared" si="721"/>
        <v>0</v>
      </c>
      <c r="CU964" s="111" t="str">
        <f>IF(B964&lt;&gt;"",SUM(IF(ISERROR(LARGE(AY964:CT964,{1;2;3;4;5;6;7;8;9;10})),0,LARGE(AY964:CT964,{1;2;3;4;5;6;7;8;9;10}))),"")</f>
        <v/>
      </c>
      <c r="CV964" s="7"/>
      <c r="CW964" s="7"/>
    </row>
    <row r="965" spans="1:101">
      <c r="A965" s="344"/>
      <c r="B965" s="111" t="s">
        <v>576</v>
      </c>
      <c r="C965" s="111" t="s">
        <v>426</v>
      </c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345"/>
      <c r="AW965" s="111" t="s">
        <v>576</v>
      </c>
      <c r="AX965" s="111" t="s">
        <v>426</v>
      </c>
      <c r="AY965" s="7">
        <f t="shared" si="675"/>
        <v>0</v>
      </c>
      <c r="AZ965" s="7">
        <f t="shared" si="676"/>
        <v>0</v>
      </c>
      <c r="BA965" s="7">
        <f t="shared" si="677"/>
        <v>0</v>
      </c>
      <c r="BB965" s="7">
        <f t="shared" si="678"/>
        <v>0</v>
      </c>
      <c r="BC965" s="7">
        <f t="shared" si="679"/>
        <v>0</v>
      </c>
      <c r="BD965" s="7">
        <f t="shared" si="680"/>
        <v>0</v>
      </c>
      <c r="BE965" s="7">
        <f t="shared" si="681"/>
        <v>0</v>
      </c>
      <c r="BF965" s="7">
        <f t="shared" si="682"/>
        <v>0</v>
      </c>
      <c r="BG965" s="7" t="e">
        <f>IF(AND($B965&lt;&gt;"",#REF!&lt;&gt;""),#REF!,#REF!)</f>
        <v>#REF!</v>
      </c>
      <c r="BH965" s="7" t="e">
        <f>IF(AND($B965&lt;&gt;"",#REF!&lt;&gt;""),#REF!,#REF!)</f>
        <v>#REF!</v>
      </c>
      <c r="BI965" s="7">
        <f t="shared" si="683"/>
        <v>0</v>
      </c>
      <c r="BJ965" s="7">
        <f t="shared" si="684"/>
        <v>0</v>
      </c>
      <c r="BK965" s="7">
        <f t="shared" si="685"/>
        <v>0</v>
      </c>
      <c r="BL965" s="7">
        <f t="shared" si="686"/>
        <v>0</v>
      </c>
      <c r="BM965" s="7">
        <f t="shared" si="687"/>
        <v>0</v>
      </c>
      <c r="BN965" s="7">
        <f t="shared" si="688"/>
        <v>0</v>
      </c>
      <c r="BO965" s="7">
        <f t="shared" si="689"/>
        <v>0</v>
      </c>
      <c r="BP965" s="7">
        <f t="shared" si="690"/>
        <v>0</v>
      </c>
      <c r="BQ965" s="7">
        <f t="shared" si="691"/>
        <v>0</v>
      </c>
      <c r="BR965" s="7">
        <f t="shared" si="692"/>
        <v>0</v>
      </c>
      <c r="BS965" s="7">
        <f t="shared" si="693"/>
        <v>0</v>
      </c>
      <c r="BT965" s="7">
        <f t="shared" si="694"/>
        <v>0</v>
      </c>
      <c r="BU965" s="7">
        <f t="shared" si="695"/>
        <v>0</v>
      </c>
      <c r="BV965" s="7">
        <f t="shared" si="696"/>
        <v>0</v>
      </c>
      <c r="BW965" s="7">
        <f t="shared" si="697"/>
        <v>0</v>
      </c>
      <c r="BX965" s="7">
        <f t="shared" si="698"/>
        <v>0</v>
      </c>
      <c r="BY965" s="7">
        <f t="shared" si="699"/>
        <v>0</v>
      </c>
      <c r="BZ965" s="7">
        <f t="shared" si="700"/>
        <v>0</v>
      </c>
      <c r="CA965" s="7">
        <f t="shared" si="701"/>
        <v>0</v>
      </c>
      <c r="CB965" s="7">
        <f t="shared" si="702"/>
        <v>0</v>
      </c>
      <c r="CC965" s="7">
        <f t="shared" si="703"/>
        <v>0</v>
      </c>
      <c r="CD965" s="7">
        <f t="shared" si="704"/>
        <v>0</v>
      </c>
      <c r="CE965" s="7">
        <f t="shared" si="705"/>
        <v>0</v>
      </c>
      <c r="CF965" s="7">
        <f t="shared" si="706"/>
        <v>0</v>
      </c>
      <c r="CG965" s="7">
        <f t="shared" si="707"/>
        <v>0</v>
      </c>
      <c r="CH965" s="7">
        <f t="shared" si="708"/>
        <v>0</v>
      </c>
      <c r="CI965" s="7">
        <f t="shared" si="709"/>
        <v>0</v>
      </c>
      <c r="CJ965" s="7" t="e">
        <f>IF(AND($B965&lt;&gt;"",#REF!&lt;&gt;""),#REF!,#REF!)</f>
        <v>#REF!</v>
      </c>
      <c r="CK965" s="7">
        <f t="shared" si="710"/>
        <v>0</v>
      </c>
      <c r="CL965" s="7">
        <f t="shared" si="711"/>
        <v>0</v>
      </c>
      <c r="CM965" s="7">
        <f t="shared" si="712"/>
        <v>0</v>
      </c>
      <c r="CN965" s="7">
        <f t="shared" si="713"/>
        <v>0</v>
      </c>
      <c r="CO965" s="7">
        <f t="shared" si="714"/>
        <v>0</v>
      </c>
      <c r="CP965" s="7">
        <f t="shared" si="715"/>
        <v>0</v>
      </c>
      <c r="CQ965" s="7">
        <f t="shared" si="716"/>
        <v>0</v>
      </c>
      <c r="CR965" s="7">
        <f t="shared" si="717"/>
        <v>0</v>
      </c>
      <c r="CS965" s="7" t="e">
        <f>IF(AND($B965&lt;&gt;"",#REF!&lt;&gt;""),#REF!,#REF!)</f>
        <v>#REF!</v>
      </c>
      <c r="CT965" s="7">
        <f t="shared" si="721"/>
        <v>0</v>
      </c>
      <c r="CU965" s="111">
        <f>IF(B965&lt;&gt;"",SUM(IF(ISERROR(LARGE(AY965:CT965,{1;2;3;4;5;6;7;8;9;10})),0,LARGE(AY965:CT965,{1;2;3;4;5;6;7;8;9;10}))),"")</f>
        <v>0</v>
      </c>
      <c r="CV965" s="7"/>
      <c r="CW965" s="7"/>
    </row>
    <row r="966" spans="1:101" ht="15" thickBot="1">
      <c r="A966" s="347"/>
      <c r="B966" s="135"/>
      <c r="C966" s="135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349"/>
      <c r="AW966" s="135"/>
      <c r="AX966" s="135"/>
      <c r="AY966" s="7">
        <f t="shared" si="675"/>
        <v>0</v>
      </c>
      <c r="AZ966" s="7">
        <f t="shared" si="676"/>
        <v>0</v>
      </c>
      <c r="BA966" s="7">
        <f t="shared" si="677"/>
        <v>0</v>
      </c>
      <c r="BB966" s="7">
        <f t="shared" si="678"/>
        <v>0</v>
      </c>
      <c r="BC966" s="7">
        <f t="shared" si="679"/>
        <v>0</v>
      </c>
      <c r="BD966" s="7">
        <f t="shared" si="680"/>
        <v>0</v>
      </c>
      <c r="BE966" s="7">
        <f t="shared" si="681"/>
        <v>0</v>
      </c>
      <c r="BF966" s="7">
        <f t="shared" si="682"/>
        <v>0</v>
      </c>
      <c r="BG966" s="7" t="e">
        <f>IF(AND($B966&lt;&gt;"",#REF!&lt;&gt;""),#REF!,#REF!)</f>
        <v>#REF!</v>
      </c>
      <c r="BH966" s="7" t="e">
        <f>IF(AND($B966&lt;&gt;"",#REF!&lt;&gt;""),#REF!,#REF!)</f>
        <v>#REF!</v>
      </c>
      <c r="BI966" s="7">
        <f t="shared" si="683"/>
        <v>0</v>
      </c>
      <c r="BJ966" s="7">
        <f t="shared" si="684"/>
        <v>0</v>
      </c>
      <c r="BK966" s="7">
        <f t="shared" si="685"/>
        <v>0</v>
      </c>
      <c r="BL966" s="7">
        <f t="shared" si="686"/>
        <v>0</v>
      </c>
      <c r="BM966" s="7">
        <f t="shared" si="687"/>
        <v>0</v>
      </c>
      <c r="BN966" s="7">
        <f t="shared" si="688"/>
        <v>0</v>
      </c>
      <c r="BO966" s="7">
        <f t="shared" si="689"/>
        <v>0</v>
      </c>
      <c r="BP966" s="7">
        <f t="shared" si="690"/>
        <v>0</v>
      </c>
      <c r="BQ966" s="7">
        <f t="shared" si="691"/>
        <v>0</v>
      </c>
      <c r="BR966" s="7">
        <f t="shared" si="692"/>
        <v>0</v>
      </c>
      <c r="BS966" s="7">
        <f t="shared" si="693"/>
        <v>0</v>
      </c>
      <c r="BT966" s="7">
        <f t="shared" si="694"/>
        <v>0</v>
      </c>
      <c r="BU966" s="7">
        <f t="shared" si="695"/>
        <v>0</v>
      </c>
      <c r="BV966" s="7">
        <f t="shared" si="696"/>
        <v>0</v>
      </c>
      <c r="BW966" s="7">
        <f t="shared" si="697"/>
        <v>0</v>
      </c>
      <c r="BX966" s="7">
        <f t="shared" si="698"/>
        <v>0</v>
      </c>
      <c r="BY966" s="7">
        <f t="shared" si="699"/>
        <v>0</v>
      </c>
      <c r="BZ966" s="7">
        <f t="shared" si="700"/>
        <v>0</v>
      </c>
      <c r="CA966" s="7">
        <f t="shared" si="701"/>
        <v>0</v>
      </c>
      <c r="CB966" s="7">
        <f t="shared" si="702"/>
        <v>0</v>
      </c>
      <c r="CC966" s="7">
        <f t="shared" si="703"/>
        <v>0</v>
      </c>
      <c r="CD966" s="7">
        <f t="shared" si="704"/>
        <v>0</v>
      </c>
      <c r="CE966" s="7">
        <f t="shared" si="705"/>
        <v>0</v>
      </c>
      <c r="CF966" s="7">
        <f t="shared" si="706"/>
        <v>0</v>
      </c>
      <c r="CG966" s="7">
        <f t="shared" si="707"/>
        <v>0</v>
      </c>
      <c r="CH966" s="7">
        <f t="shared" si="708"/>
        <v>0</v>
      </c>
      <c r="CI966" s="7">
        <f t="shared" si="709"/>
        <v>0</v>
      </c>
      <c r="CJ966" s="7" t="e">
        <f>IF(AND($B966&lt;&gt;"",#REF!&lt;&gt;""),#REF!,#REF!)</f>
        <v>#REF!</v>
      </c>
      <c r="CK966" s="7">
        <f t="shared" si="710"/>
        <v>0</v>
      </c>
      <c r="CL966" s="7">
        <f t="shared" si="711"/>
        <v>0</v>
      </c>
      <c r="CM966" s="7">
        <f t="shared" si="712"/>
        <v>0</v>
      </c>
      <c r="CN966" s="7">
        <f t="shared" si="713"/>
        <v>0</v>
      </c>
      <c r="CO966" s="7">
        <f t="shared" si="714"/>
        <v>0</v>
      </c>
      <c r="CP966" s="7">
        <f t="shared" si="715"/>
        <v>0</v>
      </c>
      <c r="CQ966" s="7">
        <f t="shared" si="716"/>
        <v>0</v>
      </c>
      <c r="CR966" s="7">
        <f t="shared" si="717"/>
        <v>0</v>
      </c>
      <c r="CS966" s="7" t="e">
        <f>IF(AND($B966&lt;&gt;"",#REF!&lt;&gt;""),#REF!,#REF!)</f>
        <v>#REF!</v>
      </c>
      <c r="CT966" s="7">
        <f t="shared" si="721"/>
        <v>0</v>
      </c>
      <c r="CU966" s="111" t="str">
        <f>IF(B966&lt;&gt;"",SUM(IF(ISERROR(LARGE(AY966:CT966,{1;2;3;4;5;6;7;8;9;10})),0,LARGE(AY966:CT966,{1;2;3;4;5;6;7;8;9;10}))),"")</f>
        <v/>
      </c>
      <c r="CV966" s="7"/>
      <c r="CW966" s="7"/>
    </row>
    <row r="967" spans="1:101">
      <c r="A967" s="332" t="s">
        <v>0</v>
      </c>
      <c r="B967" s="332" t="s">
        <v>1</v>
      </c>
      <c r="C967" s="332" t="s">
        <v>2</v>
      </c>
      <c r="D967" s="341"/>
      <c r="E967" s="341"/>
      <c r="F967" s="367"/>
      <c r="G967" s="367"/>
      <c r="H967" s="341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51"/>
      <c r="Y967" s="341"/>
      <c r="Z967" s="341"/>
      <c r="AA967" s="341"/>
      <c r="AB967" s="341"/>
      <c r="AC967" s="341"/>
      <c r="AD967" s="341"/>
      <c r="AE967" s="341"/>
      <c r="AF967" s="341"/>
      <c r="AG967" s="341"/>
      <c r="AH967" s="341"/>
      <c r="AI967" s="341"/>
      <c r="AJ967" s="341"/>
      <c r="AK967" s="144"/>
      <c r="AL967" s="144"/>
      <c r="AM967" s="369"/>
      <c r="AN967" s="370"/>
      <c r="AO967" s="341"/>
      <c r="AP967" s="341"/>
      <c r="AQ967" s="341"/>
      <c r="AR967" s="341"/>
      <c r="AS967" s="341"/>
      <c r="AT967" s="341"/>
      <c r="AU967" s="341"/>
      <c r="AV967" s="366" t="s">
        <v>0</v>
      </c>
      <c r="AW967" s="332" t="s">
        <v>1</v>
      </c>
      <c r="AX967" s="332" t="s">
        <v>2</v>
      </c>
      <c r="AY967" s="7">
        <f t="shared" si="675"/>
        <v>0</v>
      </c>
      <c r="AZ967" s="7">
        <f t="shared" si="676"/>
        <v>0</v>
      </c>
      <c r="BA967" s="7">
        <f t="shared" si="677"/>
        <v>0</v>
      </c>
      <c r="BB967" s="7">
        <f t="shared" si="678"/>
        <v>0</v>
      </c>
      <c r="BC967" s="7">
        <f t="shared" si="679"/>
        <v>0</v>
      </c>
      <c r="BD967" s="7">
        <f t="shared" si="680"/>
        <v>0</v>
      </c>
      <c r="BE967" s="7">
        <f t="shared" si="681"/>
        <v>0</v>
      </c>
      <c r="BF967" s="7">
        <f t="shared" si="682"/>
        <v>0</v>
      </c>
      <c r="BG967" s="7" t="e">
        <f>IF(AND($B967&lt;&gt;"",#REF!&lt;&gt;""),#REF!,#REF!)</f>
        <v>#REF!</v>
      </c>
      <c r="BH967" s="7" t="e">
        <f>IF(AND($B967&lt;&gt;"",#REF!&lt;&gt;""),#REF!,#REF!)</f>
        <v>#REF!</v>
      </c>
      <c r="BI967" s="7">
        <f t="shared" si="683"/>
        <v>0</v>
      </c>
      <c r="BJ967" s="7">
        <f t="shared" si="684"/>
        <v>0</v>
      </c>
      <c r="BK967" s="7">
        <f t="shared" si="685"/>
        <v>0</v>
      </c>
      <c r="BL967" s="7">
        <f t="shared" si="686"/>
        <v>0</v>
      </c>
      <c r="BM967" s="7">
        <f t="shared" si="687"/>
        <v>0</v>
      </c>
      <c r="BN967" s="7">
        <f t="shared" si="688"/>
        <v>0</v>
      </c>
      <c r="BO967" s="7">
        <f t="shared" si="689"/>
        <v>0</v>
      </c>
      <c r="BP967" s="7">
        <f t="shared" si="690"/>
        <v>0</v>
      </c>
      <c r="BQ967" s="7">
        <f t="shared" si="691"/>
        <v>0</v>
      </c>
      <c r="BR967" s="7">
        <f t="shared" si="692"/>
        <v>0</v>
      </c>
      <c r="BS967" s="7">
        <f t="shared" si="693"/>
        <v>0</v>
      </c>
      <c r="BT967" s="7">
        <f t="shared" si="694"/>
        <v>0</v>
      </c>
      <c r="BU967" s="7">
        <f t="shared" si="695"/>
        <v>0</v>
      </c>
      <c r="BV967" s="7">
        <f t="shared" si="696"/>
        <v>0</v>
      </c>
      <c r="BW967" s="7">
        <f t="shared" si="697"/>
        <v>0</v>
      </c>
      <c r="BX967" s="7">
        <f t="shared" si="698"/>
        <v>0</v>
      </c>
      <c r="BY967" s="7">
        <f t="shared" si="699"/>
        <v>0</v>
      </c>
      <c r="BZ967" s="7">
        <f t="shared" si="700"/>
        <v>0</v>
      </c>
      <c r="CA967" s="7">
        <f t="shared" si="701"/>
        <v>0</v>
      </c>
      <c r="CB967" s="7">
        <f t="shared" si="702"/>
        <v>0</v>
      </c>
      <c r="CC967" s="7">
        <f t="shared" si="703"/>
        <v>0</v>
      </c>
      <c r="CD967" s="7">
        <f t="shared" si="704"/>
        <v>0</v>
      </c>
      <c r="CE967" s="7">
        <f t="shared" si="705"/>
        <v>0</v>
      </c>
      <c r="CF967" s="7">
        <f t="shared" si="706"/>
        <v>0</v>
      </c>
      <c r="CG967" s="7">
        <f t="shared" si="707"/>
        <v>0</v>
      </c>
      <c r="CH967" s="7">
        <f t="shared" si="708"/>
        <v>0</v>
      </c>
      <c r="CI967" s="7">
        <f t="shared" si="709"/>
        <v>0</v>
      </c>
      <c r="CJ967" s="7" t="e">
        <f>IF(AND($B967&lt;&gt;"",#REF!&lt;&gt;""),#REF!,#REF!)</f>
        <v>#REF!</v>
      </c>
      <c r="CK967" s="7">
        <f t="shared" si="710"/>
        <v>0</v>
      </c>
      <c r="CL967" s="7">
        <f t="shared" si="711"/>
        <v>0</v>
      </c>
      <c r="CM967" s="7">
        <f t="shared" si="712"/>
        <v>0</v>
      </c>
      <c r="CN967" s="7">
        <f t="shared" si="713"/>
        <v>0</v>
      </c>
      <c r="CO967" s="7">
        <f t="shared" si="714"/>
        <v>0</v>
      </c>
      <c r="CP967" s="7">
        <f t="shared" si="715"/>
        <v>0</v>
      </c>
      <c r="CQ967" s="7">
        <f t="shared" si="716"/>
        <v>0</v>
      </c>
      <c r="CR967" s="7">
        <f t="shared" si="717"/>
        <v>0</v>
      </c>
      <c r="CS967" s="7" t="e">
        <f>IF(AND($B967&lt;&gt;"",#REF!&lt;&gt;""),#REF!,#REF!)</f>
        <v>#REF!</v>
      </c>
      <c r="CT967" s="7">
        <f t="shared" si="721"/>
        <v>0</v>
      </c>
      <c r="CU967" s="111">
        <f>IF(B967&lt;&gt;"",SUM(IF(ISERROR(LARGE(AY967:CT967,{1;2;3;4;5;6;7;8;9;10})),0,LARGE(AY967:CT967,{1;2;3;4;5;6;7;8;9;10}))),"")</f>
        <v>0</v>
      </c>
      <c r="CV967" s="7"/>
      <c r="CW967" s="7"/>
    </row>
    <row r="968" spans="1:101" ht="15" thickBot="1">
      <c r="A968" s="366"/>
      <c r="B968" s="332"/>
      <c r="C968" s="332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351"/>
      <c r="Y968" s="146"/>
      <c r="Z968" s="146"/>
      <c r="AA968" s="146"/>
      <c r="AB968" s="146"/>
      <c r="AC968" s="146"/>
      <c r="AD968" s="146"/>
      <c r="AE968" s="146"/>
      <c r="AF968" s="146"/>
      <c r="AG968" s="146"/>
      <c r="AH968" s="146"/>
      <c r="AI968" s="146"/>
      <c r="AJ968" s="146"/>
      <c r="AK968" s="146"/>
      <c r="AL968" s="146"/>
      <c r="AM968" s="113"/>
      <c r="AN968" s="114"/>
      <c r="AO968" s="146"/>
      <c r="AP968" s="146"/>
      <c r="AQ968" s="146"/>
      <c r="AR968" s="146"/>
      <c r="AS968" s="146"/>
      <c r="AT968" s="146"/>
      <c r="AU968" s="354"/>
      <c r="AV968" s="368"/>
      <c r="AW968" s="332"/>
      <c r="AX968" s="332"/>
      <c r="AY968" s="7">
        <f t="shared" si="675"/>
        <v>0</v>
      </c>
      <c r="AZ968" s="7">
        <f t="shared" si="676"/>
        <v>0</v>
      </c>
      <c r="BA968" s="7">
        <f t="shared" si="677"/>
        <v>0</v>
      </c>
      <c r="BB968" s="7">
        <f t="shared" si="678"/>
        <v>0</v>
      </c>
      <c r="BC968" s="7">
        <f t="shared" si="679"/>
        <v>0</v>
      </c>
      <c r="BD968" s="7">
        <f t="shared" si="680"/>
        <v>0</v>
      </c>
      <c r="BE968" s="7">
        <f t="shared" si="681"/>
        <v>0</v>
      </c>
      <c r="BF968" s="7">
        <f t="shared" si="682"/>
        <v>0</v>
      </c>
      <c r="BG968" s="7" t="e">
        <f>IF(AND($B968&lt;&gt;"",#REF!&lt;&gt;""),#REF!,#REF!)</f>
        <v>#REF!</v>
      </c>
      <c r="BH968" s="7" t="e">
        <f>IF(AND($B968&lt;&gt;"",#REF!&lt;&gt;""),#REF!,#REF!)</f>
        <v>#REF!</v>
      </c>
      <c r="BI968" s="7">
        <f t="shared" si="683"/>
        <v>0</v>
      </c>
      <c r="BJ968" s="7">
        <f t="shared" si="684"/>
        <v>0</v>
      </c>
      <c r="BK968" s="7">
        <f t="shared" si="685"/>
        <v>0</v>
      </c>
      <c r="BL968" s="7">
        <f t="shared" si="686"/>
        <v>0</v>
      </c>
      <c r="BM968" s="7">
        <f t="shared" si="687"/>
        <v>0</v>
      </c>
      <c r="BN968" s="7">
        <f t="shared" si="688"/>
        <v>0</v>
      </c>
      <c r="BO968" s="7">
        <f t="shared" si="689"/>
        <v>0</v>
      </c>
      <c r="BP968" s="7">
        <f t="shared" si="690"/>
        <v>0</v>
      </c>
      <c r="BQ968" s="7">
        <f t="shared" si="691"/>
        <v>0</v>
      </c>
      <c r="BR968" s="7">
        <f t="shared" si="692"/>
        <v>0</v>
      </c>
      <c r="BS968" s="7">
        <f t="shared" si="693"/>
        <v>0</v>
      </c>
      <c r="BT968" s="7">
        <f t="shared" si="694"/>
        <v>0</v>
      </c>
      <c r="BU968" s="7">
        <f t="shared" si="695"/>
        <v>0</v>
      </c>
      <c r="BV968" s="7">
        <f t="shared" si="696"/>
        <v>0</v>
      </c>
      <c r="BW968" s="7">
        <f t="shared" si="697"/>
        <v>0</v>
      </c>
      <c r="BX968" s="7">
        <f t="shared" si="698"/>
        <v>0</v>
      </c>
      <c r="BY968" s="7">
        <f t="shared" si="699"/>
        <v>0</v>
      </c>
      <c r="BZ968" s="7">
        <f t="shared" si="700"/>
        <v>0</v>
      </c>
      <c r="CA968" s="7">
        <f t="shared" si="701"/>
        <v>0</v>
      </c>
      <c r="CB968" s="7">
        <f t="shared" si="702"/>
        <v>0</v>
      </c>
      <c r="CC968" s="7">
        <f t="shared" si="703"/>
        <v>0</v>
      </c>
      <c r="CD968" s="7">
        <f t="shared" si="704"/>
        <v>0</v>
      </c>
      <c r="CE968" s="7">
        <f t="shared" si="705"/>
        <v>0</v>
      </c>
      <c r="CF968" s="7">
        <f t="shared" si="706"/>
        <v>0</v>
      </c>
      <c r="CG968" s="7">
        <f t="shared" si="707"/>
        <v>0</v>
      </c>
      <c r="CH968" s="7">
        <f t="shared" si="708"/>
        <v>0</v>
      </c>
      <c r="CI968" s="7">
        <f t="shared" si="709"/>
        <v>0</v>
      </c>
      <c r="CJ968" s="7" t="e">
        <f>IF(AND($B968&lt;&gt;"",#REF!&lt;&gt;""),#REF!,#REF!)</f>
        <v>#REF!</v>
      </c>
      <c r="CK968" s="7">
        <f t="shared" si="710"/>
        <v>0</v>
      </c>
      <c r="CL968" s="7">
        <f t="shared" si="711"/>
        <v>0</v>
      </c>
      <c r="CM968" s="7">
        <f t="shared" si="712"/>
        <v>0</v>
      </c>
      <c r="CN968" s="7">
        <f t="shared" si="713"/>
        <v>0</v>
      </c>
      <c r="CO968" s="7">
        <f t="shared" si="714"/>
        <v>0</v>
      </c>
      <c r="CP968" s="7">
        <f t="shared" si="715"/>
        <v>0</v>
      </c>
      <c r="CQ968" s="7">
        <f t="shared" si="716"/>
        <v>0</v>
      </c>
      <c r="CR968" s="7">
        <f t="shared" si="717"/>
        <v>0</v>
      </c>
      <c r="CS968" s="7" t="e">
        <f>IF(AND($B968&lt;&gt;"",#REF!&lt;&gt;""),#REF!,#REF!)</f>
        <v>#REF!</v>
      </c>
      <c r="CT968" s="7">
        <f t="shared" si="721"/>
        <v>0</v>
      </c>
      <c r="CU968" s="111" t="str">
        <f>IF(B968&lt;&gt;"",SUM(IF(ISERROR(LARGE(AY968:CT968,{1;2;3;4;5;6;7;8;9;10})),0,LARGE(AY968:CT968,{1;2;3;4;5;6;7;8;9;10}))),"")</f>
        <v/>
      </c>
      <c r="CV968" s="7"/>
      <c r="CW968" s="7"/>
    </row>
    <row r="969" spans="1:101">
      <c r="A969" s="365" t="s">
        <v>427</v>
      </c>
      <c r="B969" s="111" t="s">
        <v>60</v>
      </c>
      <c r="C969" s="111" t="s">
        <v>427</v>
      </c>
      <c r="D969" s="133"/>
      <c r="E969" s="133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>
        <v>75</v>
      </c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345" t="s">
        <v>427</v>
      </c>
      <c r="AW969" s="111" t="s">
        <v>60</v>
      </c>
      <c r="AX969" s="111" t="s">
        <v>427</v>
      </c>
      <c r="AY969" s="7">
        <f t="shared" si="675"/>
        <v>0</v>
      </c>
      <c r="AZ969" s="7">
        <f t="shared" si="676"/>
        <v>0</v>
      </c>
      <c r="BA969" s="7">
        <f t="shared" si="677"/>
        <v>0</v>
      </c>
      <c r="BB969" s="7">
        <f t="shared" si="678"/>
        <v>0</v>
      </c>
      <c r="BC969" s="7">
        <f t="shared" si="679"/>
        <v>0</v>
      </c>
      <c r="BD969" s="7">
        <f t="shared" si="680"/>
        <v>0</v>
      </c>
      <c r="BE969" s="7">
        <f t="shared" si="681"/>
        <v>0</v>
      </c>
      <c r="BF969" s="7">
        <f t="shared" si="682"/>
        <v>0</v>
      </c>
      <c r="BG969" s="7" t="e">
        <f>IF(AND($B969&lt;&gt;"",#REF!&lt;&gt;""),#REF!,#REF!)</f>
        <v>#REF!</v>
      </c>
      <c r="BH969" s="7" t="e">
        <f>IF(AND($B969&lt;&gt;"",#REF!&lt;&gt;""),#REF!,#REF!)</f>
        <v>#REF!</v>
      </c>
      <c r="BI969" s="7">
        <f t="shared" si="683"/>
        <v>0</v>
      </c>
      <c r="BJ969" s="7">
        <f t="shared" si="684"/>
        <v>0</v>
      </c>
      <c r="BK969" s="7">
        <f t="shared" si="685"/>
        <v>0</v>
      </c>
      <c r="BL969" s="7">
        <f t="shared" si="686"/>
        <v>75</v>
      </c>
      <c r="BM969" s="7">
        <f t="shared" si="687"/>
        <v>0</v>
      </c>
      <c r="BN969" s="7">
        <f t="shared" si="688"/>
        <v>0</v>
      </c>
      <c r="BO969" s="7">
        <f t="shared" si="689"/>
        <v>0</v>
      </c>
      <c r="BP969" s="7">
        <f t="shared" si="690"/>
        <v>0</v>
      </c>
      <c r="BQ969" s="7">
        <f t="shared" si="691"/>
        <v>0</v>
      </c>
      <c r="BR969" s="7">
        <f t="shared" si="692"/>
        <v>0</v>
      </c>
      <c r="BS969" s="7">
        <f t="shared" si="693"/>
        <v>0</v>
      </c>
      <c r="BT969" s="7">
        <f t="shared" si="694"/>
        <v>0</v>
      </c>
      <c r="BU969" s="7">
        <f t="shared" si="695"/>
        <v>0</v>
      </c>
      <c r="BV969" s="7">
        <f t="shared" si="696"/>
        <v>0</v>
      </c>
      <c r="BW969" s="7">
        <f t="shared" si="697"/>
        <v>0</v>
      </c>
      <c r="BX969" s="7">
        <f t="shared" si="698"/>
        <v>0</v>
      </c>
      <c r="BY969" s="7">
        <f t="shared" si="699"/>
        <v>0</v>
      </c>
      <c r="BZ969" s="7">
        <f t="shared" si="700"/>
        <v>0</v>
      </c>
      <c r="CA969" s="7">
        <f t="shared" si="701"/>
        <v>0</v>
      </c>
      <c r="CB969" s="7">
        <f t="shared" si="702"/>
        <v>0</v>
      </c>
      <c r="CC969" s="7">
        <f t="shared" si="703"/>
        <v>0</v>
      </c>
      <c r="CD969" s="7">
        <f t="shared" si="704"/>
        <v>0</v>
      </c>
      <c r="CE969" s="7">
        <f t="shared" si="705"/>
        <v>0</v>
      </c>
      <c r="CF969" s="7">
        <f t="shared" si="706"/>
        <v>0</v>
      </c>
      <c r="CG969" s="7">
        <f t="shared" si="707"/>
        <v>0</v>
      </c>
      <c r="CH969" s="7">
        <f t="shared" si="708"/>
        <v>0</v>
      </c>
      <c r="CI969" s="7">
        <f t="shared" si="709"/>
        <v>0</v>
      </c>
      <c r="CJ969" s="7" t="e">
        <f>IF(AND($B969&lt;&gt;"",#REF!&lt;&gt;""),#REF!,#REF!)</f>
        <v>#REF!</v>
      </c>
      <c r="CK969" s="7">
        <f t="shared" si="710"/>
        <v>0</v>
      </c>
      <c r="CL969" s="7">
        <f t="shared" si="711"/>
        <v>0</v>
      </c>
      <c r="CM969" s="7">
        <f t="shared" si="712"/>
        <v>0</v>
      </c>
      <c r="CN969" s="7">
        <f t="shared" si="713"/>
        <v>0</v>
      </c>
      <c r="CO969" s="7">
        <f t="shared" si="714"/>
        <v>0</v>
      </c>
      <c r="CP969" s="7">
        <f t="shared" si="715"/>
        <v>0</v>
      </c>
      <c r="CQ969" s="7">
        <f t="shared" si="716"/>
        <v>0</v>
      </c>
      <c r="CR969" s="7">
        <f t="shared" si="717"/>
        <v>0</v>
      </c>
      <c r="CS969" s="7" t="e">
        <f>IF(AND($B969&lt;&gt;"",#REF!&lt;&gt;""),#REF!,#REF!)</f>
        <v>#REF!</v>
      </c>
      <c r="CT969" s="7">
        <f t="shared" si="721"/>
        <v>0</v>
      </c>
      <c r="CU969" s="111">
        <f>IF(B969&lt;&gt;"",SUM(IF(ISERROR(LARGE(AY969:CT969,{1;2;3;4;5;6;7;8;9;10})),0,LARGE(AY969:CT969,{1;2;3;4;5;6;7;8;9;10}))),"")</f>
        <v>0</v>
      </c>
      <c r="CV969" s="7">
        <f>SUMIF(D969:AU992,"&gt;79")</f>
        <v>105</v>
      </c>
      <c r="CW969" s="7">
        <f>SUM(D969:AU992)</f>
        <v>1865</v>
      </c>
    </row>
    <row r="970" spans="1:101">
      <c r="A970" s="344"/>
      <c r="B970" s="135"/>
      <c r="C970" s="135"/>
      <c r="D970" s="133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345"/>
      <c r="AW970" s="135"/>
      <c r="AX970" s="135"/>
      <c r="AY970" s="7">
        <f t="shared" si="675"/>
        <v>0</v>
      </c>
      <c r="AZ970" s="7">
        <f t="shared" si="676"/>
        <v>0</v>
      </c>
      <c r="BA970" s="7">
        <f t="shared" si="677"/>
        <v>0</v>
      </c>
      <c r="BB970" s="7">
        <f t="shared" si="678"/>
        <v>0</v>
      </c>
      <c r="BC970" s="7">
        <f t="shared" si="679"/>
        <v>0</v>
      </c>
      <c r="BD970" s="7">
        <f t="shared" si="680"/>
        <v>0</v>
      </c>
      <c r="BE970" s="7">
        <f t="shared" si="681"/>
        <v>0</v>
      </c>
      <c r="BF970" s="7">
        <f t="shared" si="682"/>
        <v>0</v>
      </c>
      <c r="BG970" s="7" t="e">
        <f>IF(AND($B970&lt;&gt;"",#REF!&lt;&gt;""),#REF!,#REF!)</f>
        <v>#REF!</v>
      </c>
      <c r="BH970" s="7" t="e">
        <f>IF(AND($B970&lt;&gt;"",#REF!&lt;&gt;""),#REF!,#REF!)</f>
        <v>#REF!</v>
      </c>
      <c r="BI970" s="7">
        <f t="shared" si="683"/>
        <v>0</v>
      </c>
      <c r="BJ970" s="7">
        <f t="shared" si="684"/>
        <v>0</v>
      </c>
      <c r="BK970" s="7">
        <f t="shared" si="685"/>
        <v>0</v>
      </c>
      <c r="BL970" s="7">
        <f t="shared" si="686"/>
        <v>0</v>
      </c>
      <c r="BM970" s="7">
        <f t="shared" si="687"/>
        <v>0</v>
      </c>
      <c r="BN970" s="7">
        <f t="shared" si="688"/>
        <v>0</v>
      </c>
      <c r="BO970" s="7">
        <f t="shared" si="689"/>
        <v>0</v>
      </c>
      <c r="BP970" s="7">
        <f t="shared" si="690"/>
        <v>0</v>
      </c>
      <c r="BQ970" s="7">
        <f t="shared" si="691"/>
        <v>0</v>
      </c>
      <c r="BR970" s="7">
        <f t="shared" si="692"/>
        <v>0</v>
      </c>
      <c r="BS970" s="7">
        <f t="shared" si="693"/>
        <v>0</v>
      </c>
      <c r="BT970" s="7">
        <f t="shared" si="694"/>
        <v>0</v>
      </c>
      <c r="BU970" s="7">
        <f t="shared" si="695"/>
        <v>0</v>
      </c>
      <c r="BV970" s="7">
        <f t="shared" si="696"/>
        <v>0</v>
      </c>
      <c r="BW970" s="7">
        <f t="shared" si="697"/>
        <v>0</v>
      </c>
      <c r="BX970" s="7">
        <f t="shared" si="698"/>
        <v>0</v>
      </c>
      <c r="BY970" s="7">
        <f t="shared" si="699"/>
        <v>0</v>
      </c>
      <c r="BZ970" s="7">
        <f t="shared" si="700"/>
        <v>0</v>
      </c>
      <c r="CA970" s="7">
        <f t="shared" si="701"/>
        <v>0</v>
      </c>
      <c r="CB970" s="7">
        <f t="shared" si="702"/>
        <v>0</v>
      </c>
      <c r="CC970" s="7">
        <f t="shared" si="703"/>
        <v>0</v>
      </c>
      <c r="CD970" s="7">
        <f t="shared" si="704"/>
        <v>0</v>
      </c>
      <c r="CE970" s="7">
        <f t="shared" si="705"/>
        <v>0</v>
      </c>
      <c r="CF970" s="7">
        <f t="shared" si="706"/>
        <v>0</v>
      </c>
      <c r="CG970" s="7">
        <f t="shared" si="707"/>
        <v>0</v>
      </c>
      <c r="CH970" s="7">
        <f t="shared" si="708"/>
        <v>0</v>
      </c>
      <c r="CI970" s="7">
        <f t="shared" si="709"/>
        <v>0</v>
      </c>
      <c r="CJ970" s="7" t="e">
        <f>IF(AND($B970&lt;&gt;"",#REF!&lt;&gt;""),#REF!,#REF!)</f>
        <v>#REF!</v>
      </c>
      <c r="CK970" s="7">
        <f t="shared" si="710"/>
        <v>0</v>
      </c>
      <c r="CL970" s="7">
        <f t="shared" si="711"/>
        <v>0</v>
      </c>
      <c r="CM970" s="7">
        <f t="shared" si="712"/>
        <v>0</v>
      </c>
      <c r="CN970" s="7">
        <f t="shared" si="713"/>
        <v>0</v>
      </c>
      <c r="CO970" s="7">
        <f t="shared" si="714"/>
        <v>0</v>
      </c>
      <c r="CP970" s="7">
        <f t="shared" si="715"/>
        <v>0</v>
      </c>
      <c r="CQ970" s="7">
        <f t="shared" si="716"/>
        <v>0</v>
      </c>
      <c r="CR970" s="7">
        <f t="shared" si="717"/>
        <v>0</v>
      </c>
      <c r="CS970" s="7" t="e">
        <f>IF(AND($B970&lt;&gt;"",#REF!&lt;&gt;""),#REF!,#REF!)</f>
        <v>#REF!</v>
      </c>
      <c r="CT970" s="7">
        <f t="shared" si="721"/>
        <v>0</v>
      </c>
      <c r="CU970" s="111" t="str">
        <f>IF(B970&lt;&gt;"",SUM(IF(ISERROR(LARGE(AY970:CT970,{1;2;3;4;5;6;7;8;9;10})),0,LARGE(AY970:CT970,{1;2;3;4;5;6;7;8;9;10}))),"")</f>
        <v/>
      </c>
      <c r="CV970" s="7"/>
      <c r="CW970" s="7"/>
    </row>
    <row r="971" spans="1:101">
      <c r="A971" s="344"/>
      <c r="B971" s="132" t="s">
        <v>38</v>
      </c>
      <c r="C971" s="111" t="s">
        <v>427</v>
      </c>
      <c r="D971" s="133"/>
      <c r="E971" s="133"/>
      <c r="F971" s="118"/>
      <c r="G971" s="118"/>
      <c r="H971" s="118"/>
      <c r="I971" s="118"/>
      <c r="J971" s="118"/>
      <c r="K971" s="118"/>
      <c r="L971" s="118">
        <v>74</v>
      </c>
      <c r="M971" s="118">
        <v>75</v>
      </c>
      <c r="N971" s="118"/>
      <c r="O971" s="118"/>
      <c r="P971" s="118"/>
      <c r="Q971" s="118"/>
      <c r="R971" s="118">
        <v>73</v>
      </c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345"/>
      <c r="AW971" s="132" t="s">
        <v>38</v>
      </c>
      <c r="AX971" s="111" t="s">
        <v>427</v>
      </c>
      <c r="AY971" s="7">
        <f t="shared" ref="AY971:BF971" si="722">IF(AND($B971&lt;&gt;"",D974&lt;&gt;""),D974,D971)</f>
        <v>0</v>
      </c>
      <c r="AZ971" s="7">
        <f t="shared" si="722"/>
        <v>0</v>
      </c>
      <c r="BA971" s="7">
        <f t="shared" si="722"/>
        <v>0</v>
      </c>
      <c r="BB971" s="7">
        <f t="shared" si="722"/>
        <v>0</v>
      </c>
      <c r="BC971" s="7">
        <f t="shared" si="722"/>
        <v>0</v>
      </c>
      <c r="BD971" s="7">
        <f t="shared" si="722"/>
        <v>0</v>
      </c>
      <c r="BE971" s="7">
        <f t="shared" si="722"/>
        <v>0</v>
      </c>
      <c r="BF971" s="7">
        <f t="shared" si="722"/>
        <v>0</v>
      </c>
      <c r="BG971" s="7" t="e">
        <f>IF(AND($B971&lt;&gt;"",#REF!&lt;&gt;""),#REF!,#REF!)</f>
        <v>#REF!</v>
      </c>
      <c r="BH971" s="7" t="e">
        <f>IF(AND($B971&lt;&gt;"",#REF!&lt;&gt;""),#REF!,#REF!)</f>
        <v>#REF!</v>
      </c>
      <c r="BI971" s="7">
        <f t="shared" ref="BI971:CI971" si="723">IF(AND($B971&lt;&gt;"",L974&lt;&gt;""),L974,L971)</f>
        <v>74</v>
      </c>
      <c r="BJ971" s="7">
        <f t="shared" si="723"/>
        <v>75</v>
      </c>
      <c r="BK971" s="7">
        <f t="shared" si="723"/>
        <v>0</v>
      </c>
      <c r="BL971" s="7">
        <f t="shared" si="723"/>
        <v>0</v>
      </c>
      <c r="BM971" s="7">
        <f t="shared" si="723"/>
        <v>0</v>
      </c>
      <c r="BN971" s="7">
        <f t="shared" si="723"/>
        <v>0</v>
      </c>
      <c r="BO971" s="7">
        <f t="shared" si="723"/>
        <v>73</v>
      </c>
      <c r="BP971" s="7">
        <f t="shared" si="723"/>
        <v>0</v>
      </c>
      <c r="BQ971" s="7">
        <f t="shared" si="723"/>
        <v>0</v>
      </c>
      <c r="BR971" s="7">
        <f t="shared" si="723"/>
        <v>0</v>
      </c>
      <c r="BS971" s="7">
        <f t="shared" si="723"/>
        <v>0</v>
      </c>
      <c r="BT971" s="7">
        <f t="shared" si="723"/>
        <v>0</v>
      </c>
      <c r="BU971" s="7">
        <f t="shared" si="723"/>
        <v>0</v>
      </c>
      <c r="BV971" s="7">
        <f t="shared" si="723"/>
        <v>0</v>
      </c>
      <c r="BW971" s="7">
        <f t="shared" si="723"/>
        <v>0</v>
      </c>
      <c r="BX971" s="7">
        <f t="shared" si="723"/>
        <v>0</v>
      </c>
      <c r="BY971" s="7">
        <f t="shared" si="723"/>
        <v>0</v>
      </c>
      <c r="BZ971" s="7">
        <f t="shared" si="723"/>
        <v>0</v>
      </c>
      <c r="CA971" s="7">
        <f t="shared" si="723"/>
        <v>0</v>
      </c>
      <c r="CB971" s="7">
        <f t="shared" si="723"/>
        <v>0</v>
      </c>
      <c r="CC971" s="7">
        <f t="shared" si="723"/>
        <v>0</v>
      </c>
      <c r="CD971" s="7">
        <f t="shared" si="723"/>
        <v>0</v>
      </c>
      <c r="CE971" s="7">
        <f t="shared" si="723"/>
        <v>0</v>
      </c>
      <c r="CF971" s="7">
        <f t="shared" si="723"/>
        <v>0</v>
      </c>
      <c r="CG971" s="7">
        <f t="shared" si="723"/>
        <v>0</v>
      </c>
      <c r="CH971" s="7">
        <f t="shared" si="723"/>
        <v>0</v>
      </c>
      <c r="CI971" s="7">
        <f t="shared" si="723"/>
        <v>0</v>
      </c>
      <c r="CJ971" s="7" t="e">
        <f>IF(AND($B971&lt;&gt;"",#REF!&lt;&gt;""),#REF!,#REF!)</f>
        <v>#REF!</v>
      </c>
      <c r="CK971" s="7">
        <f t="shared" ref="CK971:CR971" si="724">IF(AND($B971&lt;&gt;"",AM974&lt;&gt;""),AM974,AM971)</f>
        <v>0</v>
      </c>
      <c r="CL971" s="7">
        <f t="shared" si="724"/>
        <v>0</v>
      </c>
      <c r="CM971" s="7">
        <f t="shared" si="724"/>
        <v>0</v>
      </c>
      <c r="CN971" s="7">
        <f t="shared" si="724"/>
        <v>0</v>
      </c>
      <c r="CO971" s="7">
        <f t="shared" si="724"/>
        <v>0</v>
      </c>
      <c r="CP971" s="7">
        <f t="shared" si="724"/>
        <v>0</v>
      </c>
      <c r="CQ971" s="7">
        <f t="shared" si="724"/>
        <v>0</v>
      </c>
      <c r="CR971" s="7">
        <f t="shared" si="724"/>
        <v>0</v>
      </c>
      <c r="CS971" s="7" t="e">
        <f>IF(AND($B971&lt;&gt;"",#REF!&lt;&gt;""),#REF!,#REF!)</f>
        <v>#REF!</v>
      </c>
      <c r="CT971" s="7">
        <f>IF(AND($B971&lt;&gt;"",AU974&lt;&gt;""),AU974,AU971)</f>
        <v>0</v>
      </c>
      <c r="CU971" s="111">
        <f>IF(B971&lt;&gt;"",SUM(IF(ISERROR(LARGE(AY971:CT971,{1;2;3;4;5;6;7;8;9;10})),0,LARGE(AY971:CT971,{1;2;3;4;5;6;7;8;9;10}))),"")</f>
        <v>0</v>
      </c>
      <c r="CV971" s="7"/>
      <c r="CW971" s="7"/>
    </row>
    <row r="972" spans="1:101">
      <c r="A972" s="344"/>
      <c r="B972" s="132"/>
      <c r="C972" s="111"/>
      <c r="D972" s="133"/>
      <c r="E972" s="133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345"/>
      <c r="AW972" s="132"/>
      <c r="AX972" s="111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111"/>
      <c r="CV972" s="7"/>
      <c r="CW972" s="7"/>
    </row>
    <row r="973" spans="1:101">
      <c r="A973" s="344"/>
      <c r="B973" s="132" t="s">
        <v>48</v>
      </c>
      <c r="C973" s="111" t="s">
        <v>427</v>
      </c>
      <c r="D973" s="133"/>
      <c r="E973" s="133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>
        <v>72</v>
      </c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345"/>
      <c r="AW973" s="132" t="s">
        <v>48</v>
      </c>
      <c r="AX973" s="111" t="s">
        <v>427</v>
      </c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111"/>
      <c r="CV973" s="7"/>
      <c r="CW973" s="7"/>
    </row>
    <row r="974" spans="1:101">
      <c r="A974" s="344"/>
      <c r="B974" s="135"/>
      <c r="C974" s="135"/>
      <c r="D974" s="133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345"/>
      <c r="AW974" s="135"/>
      <c r="AX974" s="135"/>
      <c r="AY974" s="7">
        <f t="shared" si="675"/>
        <v>0</v>
      </c>
      <c r="AZ974" s="7">
        <f t="shared" si="676"/>
        <v>0</v>
      </c>
      <c r="BA974" s="7">
        <f t="shared" si="677"/>
        <v>0</v>
      </c>
      <c r="BB974" s="7">
        <f t="shared" si="678"/>
        <v>0</v>
      </c>
      <c r="BC974" s="7">
        <f t="shared" si="679"/>
        <v>0</v>
      </c>
      <c r="BD974" s="7">
        <f t="shared" si="680"/>
        <v>0</v>
      </c>
      <c r="BE974" s="7">
        <f t="shared" si="681"/>
        <v>0</v>
      </c>
      <c r="BF974" s="7">
        <f t="shared" si="682"/>
        <v>0</v>
      </c>
      <c r="BG974" s="7" t="e">
        <f>IF(AND($B974&lt;&gt;"",#REF!&lt;&gt;""),#REF!,#REF!)</f>
        <v>#REF!</v>
      </c>
      <c r="BH974" s="7" t="e">
        <f>IF(AND($B974&lt;&gt;"",#REF!&lt;&gt;""),#REF!,#REF!)</f>
        <v>#REF!</v>
      </c>
      <c r="BI974" s="7">
        <f t="shared" si="683"/>
        <v>0</v>
      </c>
      <c r="BJ974" s="7">
        <f t="shared" si="684"/>
        <v>0</v>
      </c>
      <c r="BK974" s="7">
        <f t="shared" si="685"/>
        <v>0</v>
      </c>
      <c r="BL974" s="7">
        <f t="shared" si="686"/>
        <v>0</v>
      </c>
      <c r="BM974" s="7">
        <f t="shared" si="687"/>
        <v>0</v>
      </c>
      <c r="BN974" s="7">
        <f t="shared" si="688"/>
        <v>0</v>
      </c>
      <c r="BO974" s="7">
        <f t="shared" si="689"/>
        <v>0</v>
      </c>
      <c r="BP974" s="7">
        <f t="shared" si="690"/>
        <v>0</v>
      </c>
      <c r="BQ974" s="7">
        <f t="shared" si="691"/>
        <v>0</v>
      </c>
      <c r="BR974" s="7">
        <f t="shared" si="692"/>
        <v>0</v>
      </c>
      <c r="BS974" s="7">
        <f t="shared" si="693"/>
        <v>0</v>
      </c>
      <c r="BT974" s="7">
        <f t="shared" si="694"/>
        <v>0</v>
      </c>
      <c r="BU974" s="7">
        <f t="shared" si="695"/>
        <v>0</v>
      </c>
      <c r="BV974" s="7">
        <f t="shared" si="696"/>
        <v>0</v>
      </c>
      <c r="BW974" s="7">
        <f t="shared" si="697"/>
        <v>0</v>
      </c>
      <c r="BX974" s="7">
        <f t="shared" si="698"/>
        <v>0</v>
      </c>
      <c r="BY974" s="7">
        <f t="shared" si="699"/>
        <v>0</v>
      </c>
      <c r="BZ974" s="7">
        <f t="shared" si="700"/>
        <v>0</v>
      </c>
      <c r="CA974" s="7">
        <f t="shared" si="701"/>
        <v>0</v>
      </c>
      <c r="CB974" s="7">
        <f t="shared" si="702"/>
        <v>0</v>
      </c>
      <c r="CC974" s="7">
        <f t="shared" si="703"/>
        <v>0</v>
      </c>
      <c r="CD974" s="7">
        <f t="shared" si="704"/>
        <v>0</v>
      </c>
      <c r="CE974" s="7">
        <f t="shared" si="705"/>
        <v>0</v>
      </c>
      <c r="CF974" s="7">
        <f t="shared" si="706"/>
        <v>0</v>
      </c>
      <c r="CG974" s="7">
        <f t="shared" si="707"/>
        <v>0</v>
      </c>
      <c r="CH974" s="7">
        <f t="shared" si="708"/>
        <v>0</v>
      </c>
      <c r="CI974" s="7">
        <f t="shared" si="709"/>
        <v>0</v>
      </c>
      <c r="CJ974" s="7" t="e">
        <f>IF(AND($B974&lt;&gt;"",#REF!&lt;&gt;""),#REF!,#REF!)</f>
        <v>#REF!</v>
      </c>
      <c r="CK974" s="7">
        <f t="shared" si="710"/>
        <v>0</v>
      </c>
      <c r="CL974" s="7">
        <f t="shared" si="711"/>
        <v>0</v>
      </c>
      <c r="CM974" s="7">
        <f t="shared" si="712"/>
        <v>0</v>
      </c>
      <c r="CN974" s="7">
        <f t="shared" si="713"/>
        <v>0</v>
      </c>
      <c r="CO974" s="7">
        <f t="shared" si="714"/>
        <v>0</v>
      </c>
      <c r="CP974" s="7">
        <f t="shared" si="715"/>
        <v>0</v>
      </c>
      <c r="CQ974" s="7">
        <f t="shared" si="716"/>
        <v>0</v>
      </c>
      <c r="CR974" s="7">
        <f t="shared" si="717"/>
        <v>0</v>
      </c>
      <c r="CS974" s="7" t="e">
        <f>IF(AND($B974&lt;&gt;"",#REF!&lt;&gt;""),#REF!,#REF!)</f>
        <v>#REF!</v>
      </c>
      <c r="CT974" s="7">
        <f t="shared" si="721"/>
        <v>0</v>
      </c>
      <c r="CU974" s="111" t="str">
        <f>IF(B974&lt;&gt;"",SUM(IF(ISERROR(LARGE(AY974:CT974,{1;2;3;4;5;6;7;8;9;10})),0,LARGE(AY974:CT974,{1;2;3;4;5;6;7;8;9;10}))),"")</f>
        <v/>
      </c>
      <c r="CV974" s="7"/>
      <c r="CW974" s="7"/>
    </row>
    <row r="975" spans="1:101">
      <c r="A975" s="344"/>
      <c r="B975" s="111" t="s">
        <v>51</v>
      </c>
      <c r="C975" s="111" t="s">
        <v>429</v>
      </c>
      <c r="D975" s="133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>
        <v>75</v>
      </c>
      <c r="O975" s="118"/>
      <c r="P975" s="133"/>
      <c r="Q975" s="118"/>
      <c r="R975" s="118">
        <v>71</v>
      </c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345"/>
      <c r="AW975" s="111" t="s">
        <v>576</v>
      </c>
      <c r="AX975" s="111" t="s">
        <v>429</v>
      </c>
      <c r="AY975" s="7">
        <f t="shared" si="675"/>
        <v>0</v>
      </c>
      <c r="AZ975" s="7">
        <f t="shared" si="676"/>
        <v>0</v>
      </c>
      <c r="BA975" s="7">
        <f t="shared" si="677"/>
        <v>0</v>
      </c>
      <c r="BB975" s="7">
        <f t="shared" si="678"/>
        <v>0</v>
      </c>
      <c r="BC975" s="7">
        <f t="shared" si="679"/>
        <v>0</v>
      </c>
      <c r="BD975" s="7">
        <f t="shared" si="680"/>
        <v>0</v>
      </c>
      <c r="BE975" s="7">
        <f t="shared" si="681"/>
        <v>0</v>
      </c>
      <c r="BF975" s="7">
        <f t="shared" si="682"/>
        <v>0</v>
      </c>
      <c r="BG975" s="7" t="e">
        <f>IF(AND($B975&lt;&gt;"",#REF!&lt;&gt;""),#REF!,#REF!)</f>
        <v>#REF!</v>
      </c>
      <c r="BH975" s="7" t="e">
        <f>IF(AND($B975&lt;&gt;"",#REF!&lt;&gt;""),#REF!,#REF!)</f>
        <v>#REF!</v>
      </c>
      <c r="BI975" s="7">
        <f t="shared" si="683"/>
        <v>0</v>
      </c>
      <c r="BJ975" s="7">
        <f t="shared" si="684"/>
        <v>0</v>
      </c>
      <c r="BK975" s="7">
        <f t="shared" si="685"/>
        <v>75</v>
      </c>
      <c r="BL975" s="7">
        <f t="shared" si="686"/>
        <v>0</v>
      </c>
      <c r="BM975" s="7">
        <f t="shared" si="687"/>
        <v>0</v>
      </c>
      <c r="BN975" s="7">
        <f t="shared" si="688"/>
        <v>0</v>
      </c>
      <c r="BO975" s="7">
        <f t="shared" si="689"/>
        <v>71</v>
      </c>
      <c r="BP975" s="7">
        <f t="shared" si="690"/>
        <v>0</v>
      </c>
      <c r="BQ975" s="7">
        <f t="shared" si="691"/>
        <v>0</v>
      </c>
      <c r="BR975" s="7">
        <f t="shared" si="692"/>
        <v>0</v>
      </c>
      <c r="BS975" s="7">
        <f t="shared" si="693"/>
        <v>0</v>
      </c>
      <c r="BT975" s="7">
        <f t="shared" si="694"/>
        <v>0</v>
      </c>
      <c r="BU975" s="7">
        <f t="shared" si="695"/>
        <v>0</v>
      </c>
      <c r="BV975" s="7">
        <f t="shared" si="696"/>
        <v>0</v>
      </c>
      <c r="BW975" s="7">
        <f t="shared" si="697"/>
        <v>0</v>
      </c>
      <c r="BX975" s="7">
        <f t="shared" si="698"/>
        <v>0</v>
      </c>
      <c r="BY975" s="7">
        <f t="shared" si="699"/>
        <v>0</v>
      </c>
      <c r="BZ975" s="7">
        <f t="shared" si="700"/>
        <v>0</v>
      </c>
      <c r="CA975" s="7">
        <f t="shared" si="701"/>
        <v>0</v>
      </c>
      <c r="CB975" s="7">
        <f t="shared" si="702"/>
        <v>0</v>
      </c>
      <c r="CC975" s="7">
        <f t="shared" si="703"/>
        <v>0</v>
      </c>
      <c r="CD975" s="7">
        <f t="shared" si="704"/>
        <v>0</v>
      </c>
      <c r="CE975" s="7">
        <f t="shared" si="705"/>
        <v>0</v>
      </c>
      <c r="CF975" s="7">
        <f t="shared" si="706"/>
        <v>0</v>
      </c>
      <c r="CG975" s="7">
        <f t="shared" si="707"/>
        <v>0</v>
      </c>
      <c r="CH975" s="7">
        <f t="shared" si="708"/>
        <v>0</v>
      </c>
      <c r="CI975" s="7">
        <f t="shared" si="709"/>
        <v>0</v>
      </c>
      <c r="CJ975" s="7" t="e">
        <f>IF(AND($B975&lt;&gt;"",#REF!&lt;&gt;""),#REF!,#REF!)</f>
        <v>#REF!</v>
      </c>
      <c r="CK975" s="7">
        <f t="shared" si="710"/>
        <v>0</v>
      </c>
      <c r="CL975" s="7">
        <f t="shared" si="711"/>
        <v>0</v>
      </c>
      <c r="CM975" s="7">
        <f t="shared" si="712"/>
        <v>0</v>
      </c>
      <c r="CN975" s="7">
        <f t="shared" si="713"/>
        <v>0</v>
      </c>
      <c r="CO975" s="7">
        <f t="shared" si="714"/>
        <v>0</v>
      </c>
      <c r="CP975" s="7">
        <f t="shared" si="715"/>
        <v>0</v>
      </c>
      <c r="CQ975" s="7">
        <f t="shared" si="716"/>
        <v>0</v>
      </c>
      <c r="CR975" s="7">
        <f t="shared" si="717"/>
        <v>0</v>
      </c>
      <c r="CS975" s="7" t="e">
        <f>IF(AND($B975&lt;&gt;"",#REF!&lt;&gt;""),#REF!,#REF!)</f>
        <v>#REF!</v>
      </c>
      <c r="CT975" s="7">
        <f t="shared" si="721"/>
        <v>0</v>
      </c>
      <c r="CU975" s="111">
        <f>IF(B975&lt;&gt;"",SUM(IF(ISERROR(LARGE(AY975:CT975,{1;2;3;4;5;6;7;8;9;10})),0,LARGE(AY975:CT975,{1;2;3;4;5;6;7;8;9;10}))),"")</f>
        <v>0</v>
      </c>
      <c r="CV975" s="7"/>
      <c r="CW975" s="7"/>
    </row>
    <row r="976" spans="1:101">
      <c r="A976" s="344"/>
      <c r="B976" s="135"/>
      <c r="C976" s="135"/>
      <c r="D976" s="133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345"/>
      <c r="AW976" s="135"/>
      <c r="AX976" s="135"/>
      <c r="AY976" s="7">
        <f t="shared" si="675"/>
        <v>0</v>
      </c>
      <c r="AZ976" s="7">
        <f t="shared" si="676"/>
        <v>0</v>
      </c>
      <c r="BA976" s="7">
        <f t="shared" si="677"/>
        <v>0</v>
      </c>
      <c r="BB976" s="7">
        <f t="shared" si="678"/>
        <v>0</v>
      </c>
      <c r="BC976" s="7">
        <f t="shared" si="679"/>
        <v>0</v>
      </c>
      <c r="BD976" s="7">
        <f t="shared" si="680"/>
        <v>0</v>
      </c>
      <c r="BE976" s="7">
        <f t="shared" si="681"/>
        <v>0</v>
      </c>
      <c r="BF976" s="7">
        <f t="shared" si="682"/>
        <v>0</v>
      </c>
      <c r="BG976" s="7" t="e">
        <f>IF(AND($B976&lt;&gt;"",#REF!&lt;&gt;""),#REF!,#REF!)</f>
        <v>#REF!</v>
      </c>
      <c r="BH976" s="7" t="e">
        <f>IF(AND($B976&lt;&gt;"",#REF!&lt;&gt;""),#REF!,#REF!)</f>
        <v>#REF!</v>
      </c>
      <c r="BI976" s="7">
        <f t="shared" si="683"/>
        <v>0</v>
      </c>
      <c r="BJ976" s="7">
        <f t="shared" si="684"/>
        <v>0</v>
      </c>
      <c r="BK976" s="7">
        <f t="shared" si="685"/>
        <v>0</v>
      </c>
      <c r="BL976" s="7">
        <f t="shared" si="686"/>
        <v>0</v>
      </c>
      <c r="BM976" s="7">
        <f t="shared" si="687"/>
        <v>0</v>
      </c>
      <c r="BN976" s="7">
        <f t="shared" si="688"/>
        <v>0</v>
      </c>
      <c r="BO976" s="7">
        <f t="shared" si="689"/>
        <v>0</v>
      </c>
      <c r="BP976" s="7">
        <f t="shared" si="690"/>
        <v>0</v>
      </c>
      <c r="BQ976" s="7">
        <f t="shared" si="691"/>
        <v>0</v>
      </c>
      <c r="BR976" s="7">
        <f t="shared" si="692"/>
        <v>0</v>
      </c>
      <c r="BS976" s="7">
        <f t="shared" si="693"/>
        <v>0</v>
      </c>
      <c r="BT976" s="7">
        <f t="shared" si="694"/>
        <v>0</v>
      </c>
      <c r="BU976" s="7">
        <f t="shared" si="695"/>
        <v>0</v>
      </c>
      <c r="BV976" s="7">
        <f t="shared" si="696"/>
        <v>0</v>
      </c>
      <c r="BW976" s="7">
        <f t="shared" si="697"/>
        <v>0</v>
      </c>
      <c r="BX976" s="7">
        <f t="shared" si="698"/>
        <v>0</v>
      </c>
      <c r="BY976" s="7">
        <f t="shared" si="699"/>
        <v>0</v>
      </c>
      <c r="BZ976" s="7">
        <f t="shared" si="700"/>
        <v>0</v>
      </c>
      <c r="CA976" s="7">
        <f t="shared" si="701"/>
        <v>0</v>
      </c>
      <c r="CB976" s="7">
        <f t="shared" si="702"/>
        <v>0</v>
      </c>
      <c r="CC976" s="7">
        <f t="shared" si="703"/>
        <v>0</v>
      </c>
      <c r="CD976" s="7">
        <f t="shared" si="704"/>
        <v>0</v>
      </c>
      <c r="CE976" s="7">
        <f t="shared" si="705"/>
        <v>0</v>
      </c>
      <c r="CF976" s="7">
        <f t="shared" si="706"/>
        <v>0</v>
      </c>
      <c r="CG976" s="7">
        <f t="shared" si="707"/>
        <v>0</v>
      </c>
      <c r="CH976" s="7">
        <f t="shared" si="708"/>
        <v>0</v>
      </c>
      <c r="CI976" s="7">
        <f t="shared" si="709"/>
        <v>0</v>
      </c>
      <c r="CJ976" s="7" t="e">
        <f>IF(AND($B976&lt;&gt;"",#REF!&lt;&gt;""),#REF!,#REF!)</f>
        <v>#REF!</v>
      </c>
      <c r="CK976" s="7">
        <f t="shared" si="710"/>
        <v>0</v>
      </c>
      <c r="CL976" s="7">
        <f t="shared" si="711"/>
        <v>0</v>
      </c>
      <c r="CM976" s="7">
        <f t="shared" si="712"/>
        <v>0</v>
      </c>
      <c r="CN976" s="7">
        <f t="shared" si="713"/>
        <v>0</v>
      </c>
      <c r="CO976" s="7">
        <f t="shared" si="714"/>
        <v>0</v>
      </c>
      <c r="CP976" s="7">
        <f t="shared" si="715"/>
        <v>0</v>
      </c>
      <c r="CQ976" s="7">
        <f t="shared" si="716"/>
        <v>0</v>
      </c>
      <c r="CR976" s="7">
        <f t="shared" si="717"/>
        <v>0</v>
      </c>
      <c r="CS976" s="7" t="e">
        <f>IF(AND($B976&lt;&gt;"",#REF!&lt;&gt;""),#REF!,#REF!)</f>
        <v>#REF!</v>
      </c>
      <c r="CT976" s="7">
        <f t="shared" si="721"/>
        <v>0</v>
      </c>
      <c r="CU976" s="111" t="str">
        <f>IF(B976&lt;&gt;"",SUM(IF(ISERROR(LARGE(AY976:CT976,{1;2;3;4;5;6;7;8;9;10})),0,LARGE(AY976:CT976,{1;2;3;4;5;6;7;8;9;10}))),"")</f>
        <v/>
      </c>
      <c r="CV976" s="7"/>
      <c r="CW976" s="7"/>
    </row>
    <row r="977" spans="1:101">
      <c r="A977" s="344"/>
      <c r="B977" s="111" t="s">
        <v>51</v>
      </c>
      <c r="C977" s="111" t="s">
        <v>428</v>
      </c>
      <c r="D977" s="133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33"/>
      <c r="Q977" s="118"/>
      <c r="R977" s="118"/>
      <c r="S977" s="118"/>
      <c r="T977" s="118">
        <v>74</v>
      </c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345"/>
      <c r="AW977" s="111" t="s">
        <v>51</v>
      </c>
      <c r="AX977" s="111" t="s">
        <v>428</v>
      </c>
      <c r="AY977" s="7">
        <f t="shared" ref="AY977:AY1042" si="725">IF(AND($B977&lt;&gt;"",D978&lt;&gt;""),D978,D977)</f>
        <v>0</v>
      </c>
      <c r="AZ977" s="7">
        <f t="shared" ref="AZ977:AZ1042" si="726">IF(AND($B977&lt;&gt;"",E978&lt;&gt;""),E978,E977)</f>
        <v>0</v>
      </c>
      <c r="BA977" s="7">
        <f t="shared" ref="BA977:BA1042" si="727">IF(AND($B977&lt;&gt;"",F978&lt;&gt;""),F978,F977)</f>
        <v>0</v>
      </c>
      <c r="BB977" s="7">
        <f t="shared" ref="BB977:BB1042" si="728">IF(AND($B977&lt;&gt;"",G978&lt;&gt;""),G978,G977)</f>
        <v>0</v>
      </c>
      <c r="BC977" s="7">
        <f t="shared" ref="BC977:BC1042" si="729">IF(AND($B977&lt;&gt;"",H978&lt;&gt;""),H978,H977)</f>
        <v>0</v>
      </c>
      <c r="BD977" s="7">
        <f t="shared" ref="BD977:BD1042" si="730">IF(AND($B977&lt;&gt;"",I978&lt;&gt;""),I978,I977)</f>
        <v>0</v>
      </c>
      <c r="BE977" s="7">
        <f t="shared" ref="BE977:BE1042" si="731">IF(AND($B977&lt;&gt;"",J978&lt;&gt;""),J978,J977)</f>
        <v>0</v>
      </c>
      <c r="BF977" s="7">
        <f t="shared" ref="BF977:BF1042" si="732">IF(AND($B977&lt;&gt;"",K978&lt;&gt;""),K978,K977)</f>
        <v>0</v>
      </c>
      <c r="BG977" s="7" t="e">
        <f>IF(AND($B977&lt;&gt;"",#REF!&lt;&gt;""),#REF!,#REF!)</f>
        <v>#REF!</v>
      </c>
      <c r="BH977" s="7" t="e">
        <f>IF(AND($B977&lt;&gt;"",#REF!&lt;&gt;""),#REF!,#REF!)</f>
        <v>#REF!</v>
      </c>
      <c r="BI977" s="7">
        <f t="shared" ref="BI977:BI1042" si="733">IF(AND($B977&lt;&gt;"",L978&lt;&gt;""),L978,L977)</f>
        <v>0</v>
      </c>
      <c r="BJ977" s="7">
        <f t="shared" ref="BJ977:BJ1042" si="734">IF(AND($B977&lt;&gt;"",M978&lt;&gt;""),M978,M977)</f>
        <v>0</v>
      </c>
      <c r="BK977" s="7">
        <f t="shared" ref="BK977:BK1042" si="735">IF(AND($B977&lt;&gt;"",N978&lt;&gt;""),N978,N977)</f>
        <v>0</v>
      </c>
      <c r="BL977" s="7">
        <f t="shared" ref="BL977:BL1042" si="736">IF(AND($B977&lt;&gt;"",O978&lt;&gt;""),O978,O977)</f>
        <v>0</v>
      </c>
      <c r="BM977" s="7">
        <f t="shared" ref="BM977:BM1042" si="737">IF(AND($B977&lt;&gt;"",P978&lt;&gt;""),P978,P977)</f>
        <v>0</v>
      </c>
      <c r="BN977" s="7">
        <f t="shared" ref="BN977:BN1042" si="738">IF(AND($B977&lt;&gt;"",Q978&lt;&gt;""),Q978,Q977)</f>
        <v>0</v>
      </c>
      <c r="BO977" s="7">
        <f t="shared" ref="BO977:BO1042" si="739">IF(AND($B977&lt;&gt;"",R978&lt;&gt;""),R978,R977)</f>
        <v>0</v>
      </c>
      <c r="BP977" s="7">
        <f t="shared" ref="BP977:BP1042" si="740">IF(AND($B977&lt;&gt;"",S978&lt;&gt;""),S978,S977)</f>
        <v>0</v>
      </c>
      <c r="BQ977" s="7">
        <f t="shared" ref="BQ977:BQ1042" si="741">IF(AND($B977&lt;&gt;"",T978&lt;&gt;""),T978,T977)</f>
        <v>74</v>
      </c>
      <c r="BR977" s="7">
        <f t="shared" ref="BR977:BR1042" si="742">IF(AND($B977&lt;&gt;"",U978&lt;&gt;""),U978,U977)</f>
        <v>0</v>
      </c>
      <c r="BS977" s="7">
        <f t="shared" ref="BS977:BS1042" si="743">IF(AND($B977&lt;&gt;"",V978&lt;&gt;""),V978,V977)</f>
        <v>0</v>
      </c>
      <c r="BT977" s="7">
        <f t="shared" ref="BT977:BT1042" si="744">IF(AND($B977&lt;&gt;"",W978&lt;&gt;""),W978,W977)</f>
        <v>0</v>
      </c>
      <c r="BU977" s="7">
        <f t="shared" ref="BU977:BU1042" si="745">IF(AND($B977&lt;&gt;"",X978&lt;&gt;""),X978,X977)</f>
        <v>0</v>
      </c>
      <c r="BV977" s="7">
        <f t="shared" ref="BV977:BV1042" si="746">IF(AND($B977&lt;&gt;"",Y978&lt;&gt;""),Y978,Y977)</f>
        <v>0</v>
      </c>
      <c r="BW977" s="7">
        <f t="shared" ref="BW977:BW1042" si="747">IF(AND($B977&lt;&gt;"",Z978&lt;&gt;""),Z978,Z977)</f>
        <v>0</v>
      </c>
      <c r="BX977" s="7">
        <f t="shared" ref="BX977:BX1042" si="748">IF(AND($B977&lt;&gt;"",AA978&lt;&gt;""),AA978,AA977)</f>
        <v>0</v>
      </c>
      <c r="BY977" s="7">
        <f t="shared" ref="BY977:BY1042" si="749">IF(AND($B977&lt;&gt;"",AB978&lt;&gt;""),AB978,AB977)</f>
        <v>0</v>
      </c>
      <c r="BZ977" s="7">
        <f t="shared" ref="BZ977:BZ1042" si="750">IF(AND($B977&lt;&gt;"",AC978&lt;&gt;""),AC978,AC977)</f>
        <v>0</v>
      </c>
      <c r="CA977" s="7">
        <f t="shared" ref="CA977:CA1042" si="751">IF(AND($B977&lt;&gt;"",AD978&lt;&gt;""),AD978,AD977)</f>
        <v>0</v>
      </c>
      <c r="CB977" s="7">
        <f t="shared" ref="CB977:CB1042" si="752">IF(AND($B977&lt;&gt;"",AE978&lt;&gt;""),AE978,AE977)</f>
        <v>0</v>
      </c>
      <c r="CC977" s="7">
        <f t="shared" ref="CC977:CC1042" si="753">IF(AND($B977&lt;&gt;"",AF978&lt;&gt;""),AF978,AF977)</f>
        <v>0</v>
      </c>
      <c r="CD977" s="7">
        <f t="shared" ref="CD977:CD1042" si="754">IF(AND($B977&lt;&gt;"",AG978&lt;&gt;""),AG978,AG977)</f>
        <v>0</v>
      </c>
      <c r="CE977" s="7">
        <f t="shared" ref="CE977:CE1042" si="755">IF(AND($B977&lt;&gt;"",AH978&lt;&gt;""),AH978,AH977)</f>
        <v>0</v>
      </c>
      <c r="CF977" s="7">
        <f t="shared" ref="CF977:CF1042" si="756">IF(AND($B977&lt;&gt;"",AI978&lt;&gt;""),AI978,AI977)</f>
        <v>0</v>
      </c>
      <c r="CG977" s="7">
        <f t="shared" ref="CG977:CG1042" si="757">IF(AND($B977&lt;&gt;"",AJ978&lt;&gt;""),AJ978,AJ977)</f>
        <v>0</v>
      </c>
      <c r="CH977" s="7">
        <f t="shared" ref="CH977:CH1042" si="758">IF(AND($B977&lt;&gt;"",AK978&lt;&gt;""),AK978,AK977)</f>
        <v>0</v>
      </c>
      <c r="CI977" s="7">
        <f t="shared" ref="CI977:CI1042" si="759">IF(AND($B977&lt;&gt;"",AL978&lt;&gt;""),AL978,AL977)</f>
        <v>0</v>
      </c>
      <c r="CJ977" s="7" t="e">
        <f>IF(AND($B977&lt;&gt;"",#REF!&lt;&gt;""),#REF!,#REF!)</f>
        <v>#REF!</v>
      </c>
      <c r="CK977" s="7">
        <f t="shared" ref="CK977:CK1042" si="760">IF(AND($B977&lt;&gt;"",AM978&lt;&gt;""),AM978,AM977)</f>
        <v>0</v>
      </c>
      <c r="CL977" s="7">
        <f t="shared" ref="CL977:CL1042" si="761">IF(AND($B977&lt;&gt;"",AN978&lt;&gt;""),AN978,AN977)</f>
        <v>0</v>
      </c>
      <c r="CM977" s="7">
        <f t="shared" ref="CM977:CM1042" si="762">IF(AND($B977&lt;&gt;"",AO978&lt;&gt;""),AO978,AO977)</f>
        <v>0</v>
      </c>
      <c r="CN977" s="7">
        <f t="shared" ref="CN977:CN1042" si="763">IF(AND($B977&lt;&gt;"",AP978&lt;&gt;""),AP978,AP977)</f>
        <v>0</v>
      </c>
      <c r="CO977" s="7">
        <f t="shared" ref="CO977:CO1042" si="764">IF(AND($B977&lt;&gt;"",AQ978&lt;&gt;""),AQ978,AQ977)</f>
        <v>0</v>
      </c>
      <c r="CP977" s="7">
        <f t="shared" ref="CP977:CP1042" si="765">IF(AND($B977&lt;&gt;"",AR978&lt;&gt;""),AR978,AR977)</f>
        <v>0</v>
      </c>
      <c r="CQ977" s="7">
        <f t="shared" ref="CQ977:CQ1042" si="766">IF(AND($B977&lt;&gt;"",AS978&lt;&gt;""),AS978,AS977)</f>
        <v>0</v>
      </c>
      <c r="CR977" s="7">
        <f t="shared" ref="CR977:CR1042" si="767">IF(AND($B977&lt;&gt;"",AT978&lt;&gt;""),AT978,AT977)</f>
        <v>0</v>
      </c>
      <c r="CS977" s="7" t="e">
        <f>IF(AND($B977&lt;&gt;"",#REF!&lt;&gt;""),#REF!,#REF!)</f>
        <v>#REF!</v>
      </c>
      <c r="CT977" s="7">
        <f t="shared" si="721"/>
        <v>0</v>
      </c>
      <c r="CU977" s="111">
        <f>IF(B977&lt;&gt;"",SUM(IF(ISERROR(LARGE(AY977:CT977,{1;2;3;4;5;6;7;8;9;10})),0,LARGE(AY977:CT977,{1;2;3;4;5;6;7;8;9;10}))),"")</f>
        <v>0</v>
      </c>
      <c r="CV977" s="7"/>
      <c r="CW977" s="7"/>
    </row>
    <row r="978" spans="1:101">
      <c r="A978" s="344"/>
      <c r="B978" s="135"/>
      <c r="C978" s="135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345"/>
      <c r="AW978" s="135"/>
      <c r="AX978" s="135"/>
      <c r="AY978" s="7">
        <f t="shared" si="725"/>
        <v>0</v>
      </c>
      <c r="AZ978" s="7">
        <f t="shared" si="726"/>
        <v>0</v>
      </c>
      <c r="BA978" s="7">
        <f t="shared" si="727"/>
        <v>0</v>
      </c>
      <c r="BB978" s="7">
        <f t="shared" si="728"/>
        <v>0</v>
      </c>
      <c r="BC978" s="7">
        <f t="shared" si="729"/>
        <v>0</v>
      </c>
      <c r="BD978" s="7">
        <f t="shared" si="730"/>
        <v>0</v>
      </c>
      <c r="BE978" s="7">
        <f t="shared" si="731"/>
        <v>0</v>
      </c>
      <c r="BF978" s="7">
        <f t="shared" si="732"/>
        <v>0</v>
      </c>
      <c r="BG978" s="7" t="e">
        <f>IF(AND($B978&lt;&gt;"",#REF!&lt;&gt;""),#REF!,#REF!)</f>
        <v>#REF!</v>
      </c>
      <c r="BH978" s="7" t="e">
        <f>IF(AND($B978&lt;&gt;"",#REF!&lt;&gt;""),#REF!,#REF!)</f>
        <v>#REF!</v>
      </c>
      <c r="BI978" s="7">
        <f t="shared" si="733"/>
        <v>0</v>
      </c>
      <c r="BJ978" s="7">
        <f t="shared" si="734"/>
        <v>0</v>
      </c>
      <c r="BK978" s="7">
        <f t="shared" si="735"/>
        <v>0</v>
      </c>
      <c r="BL978" s="7">
        <f t="shared" si="736"/>
        <v>0</v>
      </c>
      <c r="BM978" s="7">
        <f t="shared" si="737"/>
        <v>0</v>
      </c>
      <c r="BN978" s="7">
        <f t="shared" si="738"/>
        <v>0</v>
      </c>
      <c r="BO978" s="7">
        <f t="shared" si="739"/>
        <v>0</v>
      </c>
      <c r="BP978" s="7">
        <f t="shared" si="740"/>
        <v>0</v>
      </c>
      <c r="BQ978" s="7">
        <f t="shared" si="741"/>
        <v>0</v>
      </c>
      <c r="BR978" s="7">
        <f t="shared" si="742"/>
        <v>0</v>
      </c>
      <c r="BS978" s="7">
        <f t="shared" si="743"/>
        <v>0</v>
      </c>
      <c r="BT978" s="7">
        <f t="shared" si="744"/>
        <v>0</v>
      </c>
      <c r="BU978" s="7">
        <f t="shared" si="745"/>
        <v>0</v>
      </c>
      <c r="BV978" s="7">
        <f t="shared" si="746"/>
        <v>0</v>
      </c>
      <c r="BW978" s="7">
        <f t="shared" si="747"/>
        <v>0</v>
      </c>
      <c r="BX978" s="7">
        <f t="shared" si="748"/>
        <v>0</v>
      </c>
      <c r="BY978" s="7">
        <f t="shared" si="749"/>
        <v>0</v>
      </c>
      <c r="BZ978" s="7">
        <f t="shared" si="750"/>
        <v>0</v>
      </c>
      <c r="CA978" s="7">
        <f t="shared" si="751"/>
        <v>0</v>
      </c>
      <c r="CB978" s="7">
        <f t="shared" si="752"/>
        <v>0</v>
      </c>
      <c r="CC978" s="7">
        <f t="shared" si="753"/>
        <v>0</v>
      </c>
      <c r="CD978" s="7">
        <f t="shared" si="754"/>
        <v>0</v>
      </c>
      <c r="CE978" s="7">
        <f t="shared" si="755"/>
        <v>0</v>
      </c>
      <c r="CF978" s="7">
        <f t="shared" si="756"/>
        <v>0</v>
      </c>
      <c r="CG978" s="7">
        <f t="shared" si="757"/>
        <v>0</v>
      </c>
      <c r="CH978" s="7">
        <f t="shared" si="758"/>
        <v>0</v>
      </c>
      <c r="CI978" s="7">
        <f t="shared" si="759"/>
        <v>0</v>
      </c>
      <c r="CJ978" s="7" t="e">
        <f>IF(AND($B978&lt;&gt;"",#REF!&lt;&gt;""),#REF!,#REF!)</f>
        <v>#REF!</v>
      </c>
      <c r="CK978" s="7">
        <f t="shared" si="760"/>
        <v>0</v>
      </c>
      <c r="CL978" s="7">
        <f t="shared" si="761"/>
        <v>0</v>
      </c>
      <c r="CM978" s="7">
        <f t="shared" si="762"/>
        <v>0</v>
      </c>
      <c r="CN978" s="7">
        <f t="shared" si="763"/>
        <v>0</v>
      </c>
      <c r="CO978" s="7">
        <f t="shared" si="764"/>
        <v>0</v>
      </c>
      <c r="CP978" s="7">
        <f t="shared" si="765"/>
        <v>0</v>
      </c>
      <c r="CQ978" s="7">
        <f t="shared" si="766"/>
        <v>0</v>
      </c>
      <c r="CR978" s="7">
        <f t="shared" si="767"/>
        <v>0</v>
      </c>
      <c r="CS978" s="7" t="e">
        <f>IF(AND($B978&lt;&gt;"",#REF!&lt;&gt;""),#REF!,#REF!)</f>
        <v>#REF!</v>
      </c>
      <c r="CT978" s="7">
        <f t="shared" si="721"/>
        <v>0</v>
      </c>
      <c r="CU978" s="111" t="str">
        <f>IF(B978&lt;&gt;"",SUM(IF(ISERROR(LARGE(AY978:CT978,{1;2;3;4;5;6;7;8;9;10})),0,LARGE(AY978:CT978,{1;2;3;4;5;6;7;8;9;10}))),"")</f>
        <v/>
      </c>
      <c r="CV978" s="7"/>
      <c r="CW978" s="7"/>
    </row>
    <row r="979" spans="1:101">
      <c r="A979" s="344"/>
      <c r="B979" s="111" t="s">
        <v>42</v>
      </c>
      <c r="C979" s="111" t="s">
        <v>430</v>
      </c>
      <c r="D979" s="118"/>
      <c r="E979" s="118"/>
      <c r="F979" s="118"/>
      <c r="G979" s="118"/>
      <c r="H979" s="118"/>
      <c r="I979" s="118"/>
      <c r="J979" s="118"/>
      <c r="K979" s="118"/>
      <c r="L979" s="118">
        <v>75</v>
      </c>
      <c r="M979" s="118"/>
      <c r="N979" s="118">
        <v>74</v>
      </c>
      <c r="O979" s="118">
        <v>72</v>
      </c>
      <c r="P979" s="118"/>
      <c r="Q979" s="118"/>
      <c r="R979" s="118">
        <v>75</v>
      </c>
      <c r="S979" s="118"/>
      <c r="T979" s="118">
        <v>75</v>
      </c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345"/>
      <c r="AW979" s="111" t="s">
        <v>42</v>
      </c>
      <c r="AX979" s="111" t="s">
        <v>430</v>
      </c>
      <c r="AY979" s="7">
        <f t="shared" si="725"/>
        <v>0</v>
      </c>
      <c r="AZ979" s="7">
        <f t="shared" si="726"/>
        <v>0</v>
      </c>
      <c r="BA979" s="7">
        <f t="shared" si="727"/>
        <v>0</v>
      </c>
      <c r="BB979" s="7">
        <f t="shared" si="728"/>
        <v>0</v>
      </c>
      <c r="BC979" s="7">
        <f t="shared" si="729"/>
        <v>0</v>
      </c>
      <c r="BD979" s="7">
        <f t="shared" si="730"/>
        <v>0</v>
      </c>
      <c r="BE979" s="7">
        <f t="shared" si="731"/>
        <v>0</v>
      </c>
      <c r="BF979" s="7">
        <f t="shared" si="732"/>
        <v>0</v>
      </c>
      <c r="BG979" s="7" t="e">
        <f>IF(AND($B979&lt;&gt;"",#REF!&lt;&gt;""),#REF!,#REF!)</f>
        <v>#REF!</v>
      </c>
      <c r="BH979" s="7" t="e">
        <f>IF(AND($B979&lt;&gt;"",#REF!&lt;&gt;""),#REF!,#REF!)</f>
        <v>#REF!</v>
      </c>
      <c r="BI979" s="7">
        <f t="shared" si="733"/>
        <v>75</v>
      </c>
      <c r="BJ979" s="7">
        <f t="shared" si="734"/>
        <v>0</v>
      </c>
      <c r="BK979" s="7">
        <f t="shared" si="735"/>
        <v>74</v>
      </c>
      <c r="BL979" s="7">
        <f t="shared" si="736"/>
        <v>72</v>
      </c>
      <c r="BM979" s="7">
        <f t="shared" si="737"/>
        <v>0</v>
      </c>
      <c r="BN979" s="7">
        <f t="shared" si="738"/>
        <v>0</v>
      </c>
      <c r="BO979" s="7">
        <f t="shared" si="739"/>
        <v>75</v>
      </c>
      <c r="BP979" s="7">
        <f t="shared" si="740"/>
        <v>0</v>
      </c>
      <c r="BQ979" s="7">
        <f t="shared" si="741"/>
        <v>75</v>
      </c>
      <c r="BR979" s="7">
        <f t="shared" si="742"/>
        <v>0</v>
      </c>
      <c r="BS979" s="7">
        <f t="shared" si="743"/>
        <v>105</v>
      </c>
      <c r="BT979" s="7">
        <f t="shared" si="744"/>
        <v>0</v>
      </c>
      <c r="BU979" s="7">
        <f t="shared" si="745"/>
        <v>0</v>
      </c>
      <c r="BV979" s="7">
        <f t="shared" si="746"/>
        <v>0</v>
      </c>
      <c r="BW979" s="7">
        <f t="shared" si="747"/>
        <v>0</v>
      </c>
      <c r="BX979" s="7">
        <f t="shared" si="748"/>
        <v>0</v>
      </c>
      <c r="BY979" s="7">
        <f t="shared" si="749"/>
        <v>0</v>
      </c>
      <c r="BZ979" s="7">
        <f t="shared" si="750"/>
        <v>0</v>
      </c>
      <c r="CA979" s="7">
        <f t="shared" si="751"/>
        <v>0</v>
      </c>
      <c r="CB979" s="7">
        <f t="shared" si="752"/>
        <v>0</v>
      </c>
      <c r="CC979" s="7">
        <f t="shared" si="753"/>
        <v>0</v>
      </c>
      <c r="CD979" s="7">
        <f t="shared" si="754"/>
        <v>0</v>
      </c>
      <c r="CE979" s="7">
        <f t="shared" si="755"/>
        <v>0</v>
      </c>
      <c r="CF979" s="7">
        <f t="shared" si="756"/>
        <v>0</v>
      </c>
      <c r="CG979" s="7">
        <f t="shared" si="757"/>
        <v>0</v>
      </c>
      <c r="CH979" s="7">
        <f t="shared" si="758"/>
        <v>0</v>
      </c>
      <c r="CI979" s="7">
        <f t="shared" si="759"/>
        <v>0</v>
      </c>
      <c r="CJ979" s="7" t="e">
        <f>IF(AND($B979&lt;&gt;"",#REF!&lt;&gt;""),#REF!,#REF!)</f>
        <v>#REF!</v>
      </c>
      <c r="CK979" s="7">
        <f t="shared" si="760"/>
        <v>0</v>
      </c>
      <c r="CL979" s="7">
        <f t="shared" si="761"/>
        <v>0</v>
      </c>
      <c r="CM979" s="7">
        <f t="shared" si="762"/>
        <v>0</v>
      </c>
      <c r="CN979" s="7">
        <f t="shared" si="763"/>
        <v>0</v>
      </c>
      <c r="CO979" s="7">
        <f t="shared" si="764"/>
        <v>0</v>
      </c>
      <c r="CP979" s="7">
        <f t="shared" si="765"/>
        <v>0</v>
      </c>
      <c r="CQ979" s="7">
        <f t="shared" si="766"/>
        <v>0</v>
      </c>
      <c r="CR979" s="7">
        <f t="shared" si="767"/>
        <v>0</v>
      </c>
      <c r="CS979" s="7" t="e">
        <f>IF(AND($B979&lt;&gt;"",#REF!&lt;&gt;""),#REF!,#REF!)</f>
        <v>#REF!</v>
      </c>
      <c r="CT979" s="7">
        <f t="shared" si="721"/>
        <v>0</v>
      </c>
      <c r="CU979" s="111">
        <f>IF(B979&lt;&gt;"",SUM(IF(ISERROR(LARGE(AY979:CT979,{1;2;3;4;5;6;7;8;9;10})),0,LARGE(AY979:CT979,{1;2;3;4;5;6;7;8;9;10}))),"")</f>
        <v>0</v>
      </c>
      <c r="CV979" s="7"/>
      <c r="CW979" s="7"/>
    </row>
    <row r="980" spans="1:101">
      <c r="A980" s="344"/>
      <c r="B980" s="135"/>
      <c r="C980" s="135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>
        <v>105</v>
      </c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345"/>
      <c r="AW980" s="135"/>
      <c r="AX980" s="135"/>
      <c r="AY980" s="7">
        <f t="shared" si="725"/>
        <v>0</v>
      </c>
      <c r="AZ980" s="7">
        <f t="shared" si="726"/>
        <v>0</v>
      </c>
      <c r="BA980" s="7">
        <f t="shared" si="727"/>
        <v>0</v>
      </c>
      <c r="BB980" s="7">
        <f t="shared" si="728"/>
        <v>0</v>
      </c>
      <c r="BC980" s="7">
        <f t="shared" si="729"/>
        <v>0</v>
      </c>
      <c r="BD980" s="7">
        <f t="shared" si="730"/>
        <v>0</v>
      </c>
      <c r="BE980" s="7">
        <f t="shared" si="731"/>
        <v>0</v>
      </c>
      <c r="BF980" s="7">
        <f t="shared" si="732"/>
        <v>0</v>
      </c>
      <c r="BG980" s="7" t="e">
        <f>IF(AND($B980&lt;&gt;"",#REF!&lt;&gt;""),#REF!,#REF!)</f>
        <v>#REF!</v>
      </c>
      <c r="BH980" s="7" t="e">
        <f>IF(AND($B980&lt;&gt;"",#REF!&lt;&gt;""),#REF!,#REF!)</f>
        <v>#REF!</v>
      </c>
      <c r="BI980" s="7">
        <f t="shared" si="733"/>
        <v>0</v>
      </c>
      <c r="BJ980" s="7">
        <f t="shared" si="734"/>
        <v>0</v>
      </c>
      <c r="BK980" s="7">
        <f t="shared" si="735"/>
        <v>0</v>
      </c>
      <c r="BL980" s="7">
        <f t="shared" si="736"/>
        <v>0</v>
      </c>
      <c r="BM980" s="7">
        <f t="shared" si="737"/>
        <v>0</v>
      </c>
      <c r="BN980" s="7">
        <f t="shared" si="738"/>
        <v>0</v>
      </c>
      <c r="BO980" s="7">
        <f t="shared" si="739"/>
        <v>0</v>
      </c>
      <c r="BP980" s="7">
        <f t="shared" si="740"/>
        <v>0</v>
      </c>
      <c r="BQ980" s="7">
        <f t="shared" si="741"/>
        <v>0</v>
      </c>
      <c r="BR980" s="7">
        <f t="shared" si="742"/>
        <v>0</v>
      </c>
      <c r="BS980" s="7">
        <f t="shared" si="743"/>
        <v>105</v>
      </c>
      <c r="BT980" s="7">
        <f t="shared" si="744"/>
        <v>0</v>
      </c>
      <c r="BU980" s="7">
        <f t="shared" si="745"/>
        <v>0</v>
      </c>
      <c r="BV980" s="7">
        <f t="shared" si="746"/>
        <v>0</v>
      </c>
      <c r="BW980" s="7">
        <f t="shared" si="747"/>
        <v>0</v>
      </c>
      <c r="BX980" s="7">
        <f t="shared" si="748"/>
        <v>0</v>
      </c>
      <c r="BY980" s="7">
        <f t="shared" si="749"/>
        <v>0</v>
      </c>
      <c r="BZ980" s="7">
        <f t="shared" si="750"/>
        <v>0</v>
      </c>
      <c r="CA980" s="7">
        <f t="shared" si="751"/>
        <v>0</v>
      </c>
      <c r="CB980" s="7">
        <f t="shared" si="752"/>
        <v>0</v>
      </c>
      <c r="CC980" s="7">
        <f t="shared" si="753"/>
        <v>0</v>
      </c>
      <c r="CD980" s="7">
        <f t="shared" si="754"/>
        <v>0</v>
      </c>
      <c r="CE980" s="7">
        <f t="shared" si="755"/>
        <v>0</v>
      </c>
      <c r="CF980" s="7">
        <f t="shared" si="756"/>
        <v>0</v>
      </c>
      <c r="CG980" s="7">
        <f t="shared" si="757"/>
        <v>0</v>
      </c>
      <c r="CH980" s="7">
        <f t="shared" si="758"/>
        <v>0</v>
      </c>
      <c r="CI980" s="7">
        <f t="shared" si="759"/>
        <v>0</v>
      </c>
      <c r="CJ980" s="7" t="e">
        <f>IF(AND($B980&lt;&gt;"",#REF!&lt;&gt;""),#REF!,#REF!)</f>
        <v>#REF!</v>
      </c>
      <c r="CK980" s="7">
        <f t="shared" si="760"/>
        <v>0</v>
      </c>
      <c r="CL980" s="7">
        <f t="shared" si="761"/>
        <v>0</v>
      </c>
      <c r="CM980" s="7">
        <f t="shared" si="762"/>
        <v>0</v>
      </c>
      <c r="CN980" s="7">
        <f t="shared" si="763"/>
        <v>0</v>
      </c>
      <c r="CO980" s="7">
        <f t="shared" si="764"/>
        <v>0</v>
      </c>
      <c r="CP980" s="7">
        <f t="shared" si="765"/>
        <v>0</v>
      </c>
      <c r="CQ980" s="7">
        <f t="shared" si="766"/>
        <v>0</v>
      </c>
      <c r="CR980" s="7">
        <f t="shared" si="767"/>
        <v>0</v>
      </c>
      <c r="CS980" s="7" t="e">
        <f>IF(AND($B980&lt;&gt;"",#REF!&lt;&gt;""),#REF!,#REF!)</f>
        <v>#REF!</v>
      </c>
      <c r="CT980" s="7">
        <f t="shared" si="721"/>
        <v>0</v>
      </c>
      <c r="CU980" s="111" t="str">
        <f>IF(B980&lt;&gt;"",SUM(IF(ISERROR(LARGE(AY980:CT980,{1;2;3;4;5;6;7;8;9;10})),0,LARGE(AY980:CT980,{1;2;3;4;5;6;7;8;9;10}))),"")</f>
        <v/>
      </c>
      <c r="CV980" s="7"/>
      <c r="CW980" s="7"/>
    </row>
    <row r="981" spans="1:101">
      <c r="A981" s="344"/>
      <c r="B981" s="111" t="s">
        <v>60</v>
      </c>
      <c r="C981" s="111" t="s">
        <v>430</v>
      </c>
      <c r="D981" s="118"/>
      <c r="E981" s="118"/>
      <c r="F981" s="118"/>
      <c r="G981" s="118"/>
      <c r="H981" s="118"/>
      <c r="I981" s="118"/>
      <c r="J981" s="118"/>
      <c r="K981" s="118"/>
      <c r="L981" s="118"/>
      <c r="M981" s="118">
        <v>73</v>
      </c>
      <c r="N981" s="118">
        <v>72</v>
      </c>
      <c r="O981" s="118">
        <v>72</v>
      </c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345"/>
      <c r="AW981" s="111" t="s">
        <v>60</v>
      </c>
      <c r="AX981" s="111" t="s">
        <v>430</v>
      </c>
      <c r="AY981" s="7">
        <f t="shared" si="725"/>
        <v>0</v>
      </c>
      <c r="AZ981" s="7">
        <f t="shared" si="726"/>
        <v>0</v>
      </c>
      <c r="BA981" s="7">
        <f t="shared" si="727"/>
        <v>0</v>
      </c>
      <c r="BB981" s="7">
        <f t="shared" si="728"/>
        <v>0</v>
      </c>
      <c r="BC981" s="7">
        <f t="shared" si="729"/>
        <v>0</v>
      </c>
      <c r="BD981" s="7">
        <f t="shared" si="730"/>
        <v>0</v>
      </c>
      <c r="BE981" s="7">
        <f t="shared" si="731"/>
        <v>0</v>
      </c>
      <c r="BF981" s="7">
        <f t="shared" si="732"/>
        <v>0</v>
      </c>
      <c r="BG981" s="7" t="e">
        <f>IF(AND($B981&lt;&gt;"",#REF!&lt;&gt;""),#REF!,#REF!)</f>
        <v>#REF!</v>
      </c>
      <c r="BH981" s="7" t="e">
        <f>IF(AND($B981&lt;&gt;"",#REF!&lt;&gt;""),#REF!,#REF!)</f>
        <v>#REF!</v>
      </c>
      <c r="BI981" s="7">
        <f t="shared" si="733"/>
        <v>0</v>
      </c>
      <c r="BJ981" s="7">
        <f t="shared" si="734"/>
        <v>73</v>
      </c>
      <c r="BK981" s="7">
        <f t="shared" si="735"/>
        <v>72</v>
      </c>
      <c r="BL981" s="7">
        <f t="shared" si="736"/>
        <v>72</v>
      </c>
      <c r="BM981" s="7">
        <f t="shared" si="737"/>
        <v>0</v>
      </c>
      <c r="BN981" s="7">
        <f t="shared" si="738"/>
        <v>0</v>
      </c>
      <c r="BO981" s="7">
        <f t="shared" si="739"/>
        <v>0</v>
      </c>
      <c r="BP981" s="7">
        <f t="shared" si="740"/>
        <v>0</v>
      </c>
      <c r="BQ981" s="7">
        <f t="shared" si="741"/>
        <v>0</v>
      </c>
      <c r="BR981" s="7">
        <f t="shared" si="742"/>
        <v>0</v>
      </c>
      <c r="BS981" s="7">
        <f t="shared" si="743"/>
        <v>0</v>
      </c>
      <c r="BT981" s="7">
        <f t="shared" si="744"/>
        <v>0</v>
      </c>
      <c r="BU981" s="7">
        <f t="shared" si="745"/>
        <v>0</v>
      </c>
      <c r="BV981" s="7">
        <f t="shared" si="746"/>
        <v>0</v>
      </c>
      <c r="BW981" s="7">
        <f t="shared" si="747"/>
        <v>0</v>
      </c>
      <c r="BX981" s="7">
        <f t="shared" si="748"/>
        <v>0</v>
      </c>
      <c r="BY981" s="7">
        <f t="shared" si="749"/>
        <v>0</v>
      </c>
      <c r="BZ981" s="7">
        <f t="shared" si="750"/>
        <v>0</v>
      </c>
      <c r="CA981" s="7">
        <f t="shared" si="751"/>
        <v>0</v>
      </c>
      <c r="CB981" s="7">
        <f t="shared" si="752"/>
        <v>0</v>
      </c>
      <c r="CC981" s="7">
        <f t="shared" si="753"/>
        <v>0</v>
      </c>
      <c r="CD981" s="7">
        <f t="shared" si="754"/>
        <v>0</v>
      </c>
      <c r="CE981" s="7">
        <f t="shared" si="755"/>
        <v>0</v>
      </c>
      <c r="CF981" s="7">
        <f t="shared" si="756"/>
        <v>0</v>
      </c>
      <c r="CG981" s="7">
        <f t="shared" si="757"/>
        <v>0</v>
      </c>
      <c r="CH981" s="7">
        <f t="shared" si="758"/>
        <v>0</v>
      </c>
      <c r="CI981" s="7">
        <f t="shared" si="759"/>
        <v>0</v>
      </c>
      <c r="CJ981" s="7" t="e">
        <f>IF(AND($B981&lt;&gt;"",#REF!&lt;&gt;""),#REF!,#REF!)</f>
        <v>#REF!</v>
      </c>
      <c r="CK981" s="7">
        <f t="shared" si="760"/>
        <v>0</v>
      </c>
      <c r="CL981" s="7">
        <f t="shared" si="761"/>
        <v>0</v>
      </c>
      <c r="CM981" s="7">
        <f t="shared" si="762"/>
        <v>0</v>
      </c>
      <c r="CN981" s="7">
        <f t="shared" si="763"/>
        <v>0</v>
      </c>
      <c r="CO981" s="7">
        <f t="shared" si="764"/>
        <v>0</v>
      </c>
      <c r="CP981" s="7">
        <f t="shared" si="765"/>
        <v>0</v>
      </c>
      <c r="CQ981" s="7">
        <f t="shared" si="766"/>
        <v>0</v>
      </c>
      <c r="CR981" s="7">
        <f t="shared" si="767"/>
        <v>0</v>
      </c>
      <c r="CS981" s="7" t="e">
        <f>IF(AND($B981&lt;&gt;"",#REF!&lt;&gt;""),#REF!,#REF!)</f>
        <v>#REF!</v>
      </c>
      <c r="CT981" s="7">
        <f t="shared" si="721"/>
        <v>0</v>
      </c>
      <c r="CU981" s="111">
        <f>IF(B981&lt;&gt;"",SUM(IF(ISERROR(LARGE(AY981:CT981,{1;2;3;4;5;6;7;8;9;10})),0,LARGE(AY981:CT981,{1;2;3;4;5;6;7;8;9;10}))),"")</f>
        <v>0</v>
      </c>
      <c r="CV981" s="7"/>
      <c r="CW981" s="7"/>
    </row>
    <row r="982" spans="1:101">
      <c r="A982" s="344"/>
      <c r="B982" s="135"/>
      <c r="C982" s="135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345"/>
      <c r="AW982" s="135"/>
      <c r="AX982" s="135"/>
      <c r="AY982" s="7">
        <f t="shared" si="725"/>
        <v>0</v>
      </c>
      <c r="AZ982" s="7">
        <f t="shared" si="726"/>
        <v>0</v>
      </c>
      <c r="BA982" s="7">
        <f t="shared" si="727"/>
        <v>0</v>
      </c>
      <c r="BB982" s="7">
        <f t="shared" si="728"/>
        <v>0</v>
      </c>
      <c r="BC982" s="7">
        <f t="shared" si="729"/>
        <v>0</v>
      </c>
      <c r="BD982" s="7">
        <f t="shared" si="730"/>
        <v>0</v>
      </c>
      <c r="BE982" s="7">
        <f t="shared" si="731"/>
        <v>0</v>
      </c>
      <c r="BF982" s="7">
        <f t="shared" si="732"/>
        <v>0</v>
      </c>
      <c r="BG982" s="7" t="e">
        <f>IF(AND($B982&lt;&gt;"",#REF!&lt;&gt;""),#REF!,#REF!)</f>
        <v>#REF!</v>
      </c>
      <c r="BH982" s="7" t="e">
        <f>IF(AND($B982&lt;&gt;"",#REF!&lt;&gt;""),#REF!,#REF!)</f>
        <v>#REF!</v>
      </c>
      <c r="BI982" s="7">
        <f t="shared" si="733"/>
        <v>0</v>
      </c>
      <c r="BJ982" s="7">
        <f t="shared" si="734"/>
        <v>0</v>
      </c>
      <c r="BK982" s="7">
        <f t="shared" si="735"/>
        <v>0</v>
      </c>
      <c r="BL982" s="7">
        <f t="shared" si="736"/>
        <v>0</v>
      </c>
      <c r="BM982" s="7">
        <f t="shared" si="737"/>
        <v>0</v>
      </c>
      <c r="BN982" s="7">
        <f t="shared" si="738"/>
        <v>0</v>
      </c>
      <c r="BO982" s="7">
        <f t="shared" si="739"/>
        <v>0</v>
      </c>
      <c r="BP982" s="7">
        <f t="shared" si="740"/>
        <v>0</v>
      </c>
      <c r="BQ982" s="7">
        <f t="shared" si="741"/>
        <v>0</v>
      </c>
      <c r="BR982" s="7">
        <f t="shared" si="742"/>
        <v>0</v>
      </c>
      <c r="BS982" s="7">
        <f t="shared" si="743"/>
        <v>0</v>
      </c>
      <c r="BT982" s="7">
        <f t="shared" si="744"/>
        <v>0</v>
      </c>
      <c r="BU982" s="7">
        <f t="shared" si="745"/>
        <v>0</v>
      </c>
      <c r="BV982" s="7">
        <f t="shared" si="746"/>
        <v>0</v>
      </c>
      <c r="BW982" s="7">
        <f t="shared" si="747"/>
        <v>0</v>
      </c>
      <c r="BX982" s="7">
        <f t="shared" si="748"/>
        <v>0</v>
      </c>
      <c r="BY982" s="7">
        <f t="shared" si="749"/>
        <v>0</v>
      </c>
      <c r="BZ982" s="7">
        <f t="shared" si="750"/>
        <v>0</v>
      </c>
      <c r="CA982" s="7">
        <f t="shared" si="751"/>
        <v>0</v>
      </c>
      <c r="CB982" s="7">
        <f t="shared" si="752"/>
        <v>0</v>
      </c>
      <c r="CC982" s="7">
        <f t="shared" si="753"/>
        <v>0</v>
      </c>
      <c r="CD982" s="7">
        <f t="shared" si="754"/>
        <v>0</v>
      </c>
      <c r="CE982" s="7">
        <f t="shared" si="755"/>
        <v>0</v>
      </c>
      <c r="CF982" s="7">
        <f t="shared" si="756"/>
        <v>0</v>
      </c>
      <c r="CG982" s="7">
        <f t="shared" si="757"/>
        <v>0</v>
      </c>
      <c r="CH982" s="7">
        <f t="shared" si="758"/>
        <v>0</v>
      </c>
      <c r="CI982" s="7">
        <f t="shared" si="759"/>
        <v>0</v>
      </c>
      <c r="CJ982" s="7" t="e">
        <f>IF(AND($B982&lt;&gt;"",#REF!&lt;&gt;""),#REF!,#REF!)</f>
        <v>#REF!</v>
      </c>
      <c r="CK982" s="7">
        <f t="shared" si="760"/>
        <v>0</v>
      </c>
      <c r="CL982" s="7">
        <f t="shared" si="761"/>
        <v>0</v>
      </c>
      <c r="CM982" s="7">
        <f t="shared" si="762"/>
        <v>0</v>
      </c>
      <c r="CN982" s="7">
        <f t="shared" si="763"/>
        <v>0</v>
      </c>
      <c r="CO982" s="7">
        <f t="shared" si="764"/>
        <v>0</v>
      </c>
      <c r="CP982" s="7">
        <f t="shared" si="765"/>
        <v>0</v>
      </c>
      <c r="CQ982" s="7">
        <f t="shared" si="766"/>
        <v>0</v>
      </c>
      <c r="CR982" s="7">
        <f t="shared" si="767"/>
        <v>0</v>
      </c>
      <c r="CS982" s="7" t="e">
        <f>IF(AND($B982&lt;&gt;"",#REF!&lt;&gt;""),#REF!,#REF!)</f>
        <v>#REF!</v>
      </c>
      <c r="CT982" s="7">
        <f t="shared" si="721"/>
        <v>0</v>
      </c>
      <c r="CU982" s="111" t="str">
        <f>IF(B982&lt;&gt;"",SUM(IF(ISERROR(LARGE(AY982:CT982,{1;2;3;4;5;6;7;8;9;10})),0,LARGE(AY982:CT982,{1;2;3;4;5;6;7;8;9;10}))),"")</f>
        <v/>
      </c>
      <c r="CV982" s="7"/>
      <c r="CW982" s="7"/>
    </row>
    <row r="983" spans="1:101">
      <c r="A983" s="344"/>
      <c r="B983" s="132" t="s">
        <v>74</v>
      </c>
      <c r="C983" s="132" t="s">
        <v>430</v>
      </c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>
        <v>72</v>
      </c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345"/>
      <c r="AW983" s="132" t="s">
        <v>74</v>
      </c>
      <c r="AX983" s="132" t="s">
        <v>430</v>
      </c>
      <c r="AY983" s="7">
        <f t="shared" si="725"/>
        <v>0</v>
      </c>
      <c r="AZ983" s="7">
        <f t="shared" si="726"/>
        <v>0</v>
      </c>
      <c r="BA983" s="7">
        <f t="shared" si="727"/>
        <v>0</v>
      </c>
      <c r="BB983" s="7">
        <f t="shared" si="728"/>
        <v>0</v>
      </c>
      <c r="BC983" s="7">
        <f t="shared" si="729"/>
        <v>0</v>
      </c>
      <c r="BD983" s="7">
        <f t="shared" si="730"/>
        <v>0</v>
      </c>
      <c r="BE983" s="7">
        <f t="shared" si="731"/>
        <v>0</v>
      </c>
      <c r="BF983" s="7">
        <f t="shared" si="732"/>
        <v>0</v>
      </c>
      <c r="BG983" s="7" t="e">
        <f>IF(AND($B983&lt;&gt;"",#REF!&lt;&gt;""),#REF!,#REF!)</f>
        <v>#REF!</v>
      </c>
      <c r="BH983" s="7" t="e">
        <f>IF(AND($B983&lt;&gt;"",#REF!&lt;&gt;""),#REF!,#REF!)</f>
        <v>#REF!</v>
      </c>
      <c r="BI983" s="7">
        <f t="shared" si="733"/>
        <v>0</v>
      </c>
      <c r="BJ983" s="7">
        <f t="shared" si="734"/>
        <v>0</v>
      </c>
      <c r="BK983" s="7">
        <f t="shared" si="735"/>
        <v>0</v>
      </c>
      <c r="BL983" s="7">
        <f t="shared" si="736"/>
        <v>72</v>
      </c>
      <c r="BM983" s="7">
        <f t="shared" si="737"/>
        <v>0</v>
      </c>
      <c r="BN983" s="7">
        <f t="shared" si="738"/>
        <v>0</v>
      </c>
      <c r="BO983" s="7">
        <f t="shared" si="739"/>
        <v>0</v>
      </c>
      <c r="BP983" s="7">
        <f t="shared" si="740"/>
        <v>0</v>
      </c>
      <c r="BQ983" s="7">
        <f t="shared" si="741"/>
        <v>0</v>
      </c>
      <c r="BR983" s="7">
        <f t="shared" si="742"/>
        <v>0</v>
      </c>
      <c r="BS983" s="7">
        <f t="shared" si="743"/>
        <v>0</v>
      </c>
      <c r="BT983" s="7">
        <f t="shared" si="744"/>
        <v>0</v>
      </c>
      <c r="BU983" s="7">
        <f t="shared" si="745"/>
        <v>0</v>
      </c>
      <c r="BV983" s="7">
        <f t="shared" si="746"/>
        <v>0</v>
      </c>
      <c r="BW983" s="7">
        <f t="shared" si="747"/>
        <v>0</v>
      </c>
      <c r="BX983" s="7">
        <f t="shared" si="748"/>
        <v>0</v>
      </c>
      <c r="BY983" s="7">
        <f t="shared" si="749"/>
        <v>0</v>
      </c>
      <c r="BZ983" s="7">
        <f t="shared" si="750"/>
        <v>0</v>
      </c>
      <c r="CA983" s="7">
        <f t="shared" si="751"/>
        <v>0</v>
      </c>
      <c r="CB983" s="7">
        <f t="shared" si="752"/>
        <v>0</v>
      </c>
      <c r="CC983" s="7">
        <f t="shared" si="753"/>
        <v>0</v>
      </c>
      <c r="CD983" s="7">
        <f t="shared" si="754"/>
        <v>0</v>
      </c>
      <c r="CE983" s="7">
        <f t="shared" si="755"/>
        <v>0</v>
      </c>
      <c r="CF983" s="7">
        <f t="shared" si="756"/>
        <v>0</v>
      </c>
      <c r="CG983" s="7">
        <f t="shared" si="757"/>
        <v>0</v>
      </c>
      <c r="CH983" s="7">
        <f t="shared" si="758"/>
        <v>0</v>
      </c>
      <c r="CI983" s="7">
        <f t="shared" si="759"/>
        <v>0</v>
      </c>
      <c r="CJ983" s="7" t="e">
        <f>IF(AND($B983&lt;&gt;"",#REF!&lt;&gt;""),#REF!,#REF!)</f>
        <v>#REF!</v>
      </c>
      <c r="CK983" s="7">
        <f t="shared" si="760"/>
        <v>0</v>
      </c>
      <c r="CL983" s="7">
        <f t="shared" si="761"/>
        <v>0</v>
      </c>
      <c r="CM983" s="7">
        <f t="shared" si="762"/>
        <v>0</v>
      </c>
      <c r="CN983" s="7">
        <f t="shared" si="763"/>
        <v>0</v>
      </c>
      <c r="CO983" s="7">
        <f t="shared" si="764"/>
        <v>0</v>
      </c>
      <c r="CP983" s="7">
        <f t="shared" si="765"/>
        <v>0</v>
      </c>
      <c r="CQ983" s="7">
        <f t="shared" si="766"/>
        <v>0</v>
      </c>
      <c r="CR983" s="7">
        <f t="shared" si="767"/>
        <v>0</v>
      </c>
      <c r="CS983" s="7" t="e">
        <f>IF(AND($B983&lt;&gt;"",#REF!&lt;&gt;""),#REF!,#REF!)</f>
        <v>#REF!</v>
      </c>
      <c r="CT983" s="7">
        <f t="shared" si="721"/>
        <v>0</v>
      </c>
      <c r="CU983" s="111">
        <f>IF(B983&lt;&gt;"",SUM(IF(ISERROR(LARGE(AY983:CT983,{1;2;3;4;5;6;7;8;9;10})),0,LARGE(AY983:CT983,{1;2;3;4;5;6;7;8;9;10}))),"")</f>
        <v>0</v>
      </c>
      <c r="CV983" s="134"/>
      <c r="CW983" s="134"/>
    </row>
    <row r="984" spans="1:101">
      <c r="A984" s="344"/>
      <c r="B984" s="132"/>
      <c r="C984" s="132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345"/>
      <c r="AW984" s="132"/>
      <c r="AX984" s="132"/>
      <c r="AY984" s="7">
        <f t="shared" si="725"/>
        <v>0</v>
      </c>
      <c r="AZ984" s="7">
        <f t="shared" si="726"/>
        <v>0</v>
      </c>
      <c r="BA984" s="7">
        <f t="shared" si="727"/>
        <v>0</v>
      </c>
      <c r="BB984" s="7">
        <f t="shared" si="728"/>
        <v>0</v>
      </c>
      <c r="BC984" s="7">
        <f t="shared" si="729"/>
        <v>0</v>
      </c>
      <c r="BD984" s="7">
        <f t="shared" si="730"/>
        <v>0</v>
      </c>
      <c r="BE984" s="7">
        <f t="shared" si="731"/>
        <v>0</v>
      </c>
      <c r="BF984" s="7">
        <f t="shared" si="732"/>
        <v>0</v>
      </c>
      <c r="BG984" s="7" t="e">
        <f>IF(AND($B984&lt;&gt;"",#REF!&lt;&gt;""),#REF!,#REF!)</f>
        <v>#REF!</v>
      </c>
      <c r="BH984" s="7" t="e">
        <f>IF(AND($B984&lt;&gt;"",#REF!&lt;&gt;""),#REF!,#REF!)</f>
        <v>#REF!</v>
      </c>
      <c r="BI984" s="7">
        <f t="shared" si="733"/>
        <v>0</v>
      </c>
      <c r="BJ984" s="7">
        <f t="shared" si="734"/>
        <v>0</v>
      </c>
      <c r="BK984" s="7">
        <f t="shared" si="735"/>
        <v>0</v>
      </c>
      <c r="BL984" s="7">
        <f t="shared" si="736"/>
        <v>0</v>
      </c>
      <c r="BM984" s="7">
        <f t="shared" si="737"/>
        <v>0</v>
      </c>
      <c r="BN984" s="7">
        <f t="shared" si="738"/>
        <v>0</v>
      </c>
      <c r="BO984" s="7">
        <f t="shared" si="739"/>
        <v>0</v>
      </c>
      <c r="BP984" s="7">
        <f t="shared" si="740"/>
        <v>0</v>
      </c>
      <c r="BQ984" s="7">
        <f t="shared" si="741"/>
        <v>0</v>
      </c>
      <c r="BR984" s="7">
        <f t="shared" si="742"/>
        <v>0</v>
      </c>
      <c r="BS984" s="7">
        <f t="shared" si="743"/>
        <v>0</v>
      </c>
      <c r="BT984" s="7">
        <f t="shared" si="744"/>
        <v>0</v>
      </c>
      <c r="BU984" s="7">
        <f t="shared" si="745"/>
        <v>0</v>
      </c>
      <c r="BV984" s="7">
        <f t="shared" si="746"/>
        <v>0</v>
      </c>
      <c r="BW984" s="7">
        <f t="shared" si="747"/>
        <v>0</v>
      </c>
      <c r="BX984" s="7">
        <f t="shared" si="748"/>
        <v>0</v>
      </c>
      <c r="BY984" s="7">
        <f t="shared" si="749"/>
        <v>0</v>
      </c>
      <c r="BZ984" s="7">
        <f t="shared" si="750"/>
        <v>0</v>
      </c>
      <c r="CA984" s="7">
        <f t="shared" si="751"/>
        <v>0</v>
      </c>
      <c r="CB984" s="7">
        <f t="shared" si="752"/>
        <v>0</v>
      </c>
      <c r="CC984" s="7">
        <f t="shared" si="753"/>
        <v>0</v>
      </c>
      <c r="CD984" s="7">
        <f t="shared" si="754"/>
        <v>0</v>
      </c>
      <c r="CE984" s="7">
        <f t="shared" si="755"/>
        <v>0</v>
      </c>
      <c r="CF984" s="7">
        <f t="shared" si="756"/>
        <v>0</v>
      </c>
      <c r="CG984" s="7">
        <f t="shared" si="757"/>
        <v>0</v>
      </c>
      <c r="CH984" s="7">
        <f t="shared" si="758"/>
        <v>0</v>
      </c>
      <c r="CI984" s="7">
        <f t="shared" si="759"/>
        <v>0</v>
      </c>
      <c r="CJ984" s="7" t="e">
        <f>IF(AND($B984&lt;&gt;"",#REF!&lt;&gt;""),#REF!,#REF!)</f>
        <v>#REF!</v>
      </c>
      <c r="CK984" s="7">
        <f t="shared" si="760"/>
        <v>0</v>
      </c>
      <c r="CL984" s="7">
        <f t="shared" si="761"/>
        <v>0</v>
      </c>
      <c r="CM984" s="7">
        <f t="shared" si="762"/>
        <v>0</v>
      </c>
      <c r="CN984" s="7">
        <f t="shared" si="763"/>
        <v>0</v>
      </c>
      <c r="CO984" s="7">
        <f t="shared" si="764"/>
        <v>0</v>
      </c>
      <c r="CP984" s="7">
        <f t="shared" si="765"/>
        <v>0</v>
      </c>
      <c r="CQ984" s="7">
        <f t="shared" si="766"/>
        <v>0</v>
      </c>
      <c r="CR984" s="7">
        <f t="shared" si="767"/>
        <v>0</v>
      </c>
      <c r="CS984" s="7" t="e">
        <f>IF(AND($B984&lt;&gt;"",#REF!&lt;&gt;""),#REF!,#REF!)</f>
        <v>#REF!</v>
      </c>
      <c r="CT984" s="7">
        <f t="shared" si="721"/>
        <v>0</v>
      </c>
      <c r="CU984" s="111" t="str">
        <f>IF(B984&lt;&gt;"",SUM(IF(ISERROR(LARGE(AY984:CT984,{1;2;3;4;5;6;7;8;9;10})),0,LARGE(AY984:CT984,{1;2;3;4;5;6;7;8;9;10}))),"")</f>
        <v/>
      </c>
      <c r="CV984" s="134"/>
      <c r="CW984" s="134"/>
    </row>
    <row r="985" spans="1:101">
      <c r="A985" s="344"/>
      <c r="B985" s="132" t="s">
        <v>57</v>
      </c>
      <c r="C985" s="132" t="s">
        <v>665</v>
      </c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220">
        <v>73</v>
      </c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345"/>
      <c r="AW985" s="132" t="s">
        <v>57</v>
      </c>
      <c r="AX985" s="132" t="s">
        <v>665</v>
      </c>
      <c r="AY985" s="7">
        <f t="shared" si="725"/>
        <v>0</v>
      </c>
      <c r="AZ985" s="7">
        <f t="shared" si="726"/>
        <v>0</v>
      </c>
      <c r="BA985" s="7">
        <f t="shared" si="727"/>
        <v>0</v>
      </c>
      <c r="BB985" s="7">
        <f t="shared" si="728"/>
        <v>0</v>
      </c>
      <c r="BC985" s="7">
        <f t="shared" si="729"/>
        <v>0</v>
      </c>
      <c r="BD985" s="7">
        <f t="shared" si="730"/>
        <v>0</v>
      </c>
      <c r="BE985" s="7">
        <f t="shared" si="731"/>
        <v>0</v>
      </c>
      <c r="BF985" s="7">
        <f t="shared" si="732"/>
        <v>0</v>
      </c>
      <c r="BG985" s="7" t="e">
        <f>IF(AND($B985&lt;&gt;"",#REF!&lt;&gt;""),#REF!,#REF!)</f>
        <v>#REF!</v>
      </c>
      <c r="BH985" s="7" t="e">
        <f>IF(AND($B985&lt;&gt;"",#REF!&lt;&gt;""),#REF!,#REF!)</f>
        <v>#REF!</v>
      </c>
      <c r="BI985" s="7">
        <f t="shared" si="733"/>
        <v>0</v>
      </c>
      <c r="BJ985" s="7">
        <f t="shared" si="734"/>
        <v>0</v>
      </c>
      <c r="BK985" s="7">
        <f t="shared" si="735"/>
        <v>0</v>
      </c>
      <c r="BL985" s="7">
        <f t="shared" si="736"/>
        <v>73</v>
      </c>
      <c r="BM985" s="7">
        <f t="shared" si="737"/>
        <v>0</v>
      </c>
      <c r="BN985" s="7">
        <f t="shared" si="738"/>
        <v>0</v>
      </c>
      <c r="BO985" s="7">
        <f t="shared" si="739"/>
        <v>0</v>
      </c>
      <c r="BP985" s="7">
        <f t="shared" si="740"/>
        <v>0</v>
      </c>
      <c r="BQ985" s="7">
        <f t="shared" si="741"/>
        <v>0</v>
      </c>
      <c r="BR985" s="7">
        <f t="shared" si="742"/>
        <v>0</v>
      </c>
      <c r="BS985" s="7">
        <f t="shared" si="743"/>
        <v>0</v>
      </c>
      <c r="BT985" s="7">
        <f t="shared" si="744"/>
        <v>0</v>
      </c>
      <c r="BU985" s="7">
        <f t="shared" si="745"/>
        <v>0</v>
      </c>
      <c r="BV985" s="7">
        <f t="shared" si="746"/>
        <v>0</v>
      </c>
      <c r="BW985" s="7">
        <f t="shared" si="747"/>
        <v>0</v>
      </c>
      <c r="BX985" s="7">
        <f t="shared" si="748"/>
        <v>0</v>
      </c>
      <c r="BY985" s="7">
        <f t="shared" si="749"/>
        <v>0</v>
      </c>
      <c r="BZ985" s="7">
        <f t="shared" si="750"/>
        <v>0</v>
      </c>
      <c r="CA985" s="7">
        <f t="shared" si="751"/>
        <v>0</v>
      </c>
      <c r="CB985" s="7">
        <f t="shared" si="752"/>
        <v>0</v>
      </c>
      <c r="CC985" s="7">
        <f t="shared" si="753"/>
        <v>0</v>
      </c>
      <c r="CD985" s="7">
        <f t="shared" si="754"/>
        <v>0</v>
      </c>
      <c r="CE985" s="7">
        <f t="shared" si="755"/>
        <v>0</v>
      </c>
      <c r="CF985" s="7">
        <f t="shared" si="756"/>
        <v>0</v>
      </c>
      <c r="CG985" s="7">
        <f t="shared" si="757"/>
        <v>0</v>
      </c>
      <c r="CH985" s="7">
        <f t="shared" si="758"/>
        <v>0</v>
      </c>
      <c r="CI985" s="7">
        <f t="shared" si="759"/>
        <v>0</v>
      </c>
      <c r="CJ985" s="7" t="e">
        <f>IF(AND($B985&lt;&gt;"",#REF!&lt;&gt;""),#REF!,#REF!)</f>
        <v>#REF!</v>
      </c>
      <c r="CK985" s="7">
        <f t="shared" si="760"/>
        <v>0</v>
      </c>
      <c r="CL985" s="7">
        <f t="shared" si="761"/>
        <v>0</v>
      </c>
      <c r="CM985" s="7">
        <f t="shared" si="762"/>
        <v>0</v>
      </c>
      <c r="CN985" s="7">
        <f t="shared" si="763"/>
        <v>0</v>
      </c>
      <c r="CO985" s="7">
        <f t="shared" si="764"/>
        <v>0</v>
      </c>
      <c r="CP985" s="7">
        <f t="shared" si="765"/>
        <v>0</v>
      </c>
      <c r="CQ985" s="7">
        <f t="shared" si="766"/>
        <v>0</v>
      </c>
      <c r="CR985" s="7">
        <f t="shared" si="767"/>
        <v>0</v>
      </c>
      <c r="CS985" s="7" t="e">
        <f>IF(AND($B985&lt;&gt;"",#REF!&lt;&gt;""),#REF!,#REF!)</f>
        <v>#REF!</v>
      </c>
      <c r="CT985" s="7">
        <f t="shared" si="721"/>
        <v>0</v>
      </c>
      <c r="CU985" s="111">
        <f>IF(B985&lt;&gt;"",SUM(IF(ISERROR(LARGE(AY985:CT985,{1;2;3;4;5;6;7;8;9;10})),0,LARGE(AY985:CT985,{1;2;3;4;5;6;7;8;9;10}))),"")</f>
        <v>0</v>
      </c>
      <c r="CV985" s="134"/>
      <c r="CW985" s="134"/>
    </row>
    <row r="986" spans="1:101">
      <c r="A986" s="344"/>
      <c r="B986" s="122"/>
      <c r="C986" s="122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345"/>
      <c r="AW986" s="122"/>
      <c r="AX986" s="122"/>
      <c r="AY986" s="7">
        <f t="shared" si="725"/>
        <v>0</v>
      </c>
      <c r="AZ986" s="7">
        <f t="shared" si="726"/>
        <v>0</v>
      </c>
      <c r="BA986" s="7">
        <f t="shared" si="727"/>
        <v>0</v>
      </c>
      <c r="BB986" s="7">
        <f t="shared" si="728"/>
        <v>0</v>
      </c>
      <c r="BC986" s="7">
        <f t="shared" si="729"/>
        <v>0</v>
      </c>
      <c r="BD986" s="7">
        <f t="shared" si="730"/>
        <v>0</v>
      </c>
      <c r="BE986" s="7">
        <f t="shared" si="731"/>
        <v>0</v>
      </c>
      <c r="BF986" s="7">
        <f t="shared" si="732"/>
        <v>0</v>
      </c>
      <c r="BG986" s="7" t="e">
        <f>IF(AND($B986&lt;&gt;"",#REF!&lt;&gt;""),#REF!,#REF!)</f>
        <v>#REF!</v>
      </c>
      <c r="BH986" s="7" t="e">
        <f>IF(AND($B986&lt;&gt;"",#REF!&lt;&gt;""),#REF!,#REF!)</f>
        <v>#REF!</v>
      </c>
      <c r="BI986" s="7">
        <f t="shared" si="733"/>
        <v>0</v>
      </c>
      <c r="BJ986" s="7">
        <f t="shared" si="734"/>
        <v>0</v>
      </c>
      <c r="BK986" s="7">
        <f t="shared" si="735"/>
        <v>0</v>
      </c>
      <c r="BL986" s="7">
        <f t="shared" si="736"/>
        <v>0</v>
      </c>
      <c r="BM986" s="7">
        <f t="shared" si="737"/>
        <v>0</v>
      </c>
      <c r="BN986" s="7">
        <f t="shared" si="738"/>
        <v>0</v>
      </c>
      <c r="BO986" s="7">
        <f t="shared" si="739"/>
        <v>0</v>
      </c>
      <c r="BP986" s="7">
        <f t="shared" si="740"/>
        <v>0</v>
      </c>
      <c r="BQ986" s="7">
        <f t="shared" si="741"/>
        <v>0</v>
      </c>
      <c r="BR986" s="7">
        <f t="shared" si="742"/>
        <v>0</v>
      </c>
      <c r="BS986" s="7">
        <f t="shared" si="743"/>
        <v>0</v>
      </c>
      <c r="BT986" s="7">
        <f t="shared" si="744"/>
        <v>0</v>
      </c>
      <c r="BU986" s="7">
        <f t="shared" si="745"/>
        <v>0</v>
      </c>
      <c r="BV986" s="7">
        <f t="shared" si="746"/>
        <v>0</v>
      </c>
      <c r="BW986" s="7">
        <f t="shared" si="747"/>
        <v>0</v>
      </c>
      <c r="BX986" s="7">
        <f t="shared" si="748"/>
        <v>0</v>
      </c>
      <c r="BY986" s="7">
        <f t="shared" si="749"/>
        <v>0</v>
      </c>
      <c r="BZ986" s="7">
        <f t="shared" si="750"/>
        <v>0</v>
      </c>
      <c r="CA986" s="7">
        <f t="shared" si="751"/>
        <v>0</v>
      </c>
      <c r="CB986" s="7">
        <f t="shared" si="752"/>
        <v>0</v>
      </c>
      <c r="CC986" s="7">
        <f t="shared" si="753"/>
        <v>0</v>
      </c>
      <c r="CD986" s="7">
        <f t="shared" si="754"/>
        <v>0</v>
      </c>
      <c r="CE986" s="7">
        <f t="shared" si="755"/>
        <v>0</v>
      </c>
      <c r="CF986" s="7">
        <f t="shared" si="756"/>
        <v>0</v>
      </c>
      <c r="CG986" s="7">
        <f t="shared" si="757"/>
        <v>0</v>
      </c>
      <c r="CH986" s="7">
        <f t="shared" si="758"/>
        <v>0</v>
      </c>
      <c r="CI986" s="7">
        <f t="shared" si="759"/>
        <v>0</v>
      </c>
      <c r="CJ986" s="7" t="e">
        <f>IF(AND($B986&lt;&gt;"",#REF!&lt;&gt;""),#REF!,#REF!)</f>
        <v>#REF!</v>
      </c>
      <c r="CK986" s="7">
        <f t="shared" si="760"/>
        <v>0</v>
      </c>
      <c r="CL986" s="7">
        <f t="shared" si="761"/>
        <v>0</v>
      </c>
      <c r="CM986" s="7">
        <f t="shared" si="762"/>
        <v>0</v>
      </c>
      <c r="CN986" s="7">
        <f t="shared" si="763"/>
        <v>0</v>
      </c>
      <c r="CO986" s="7">
        <f t="shared" si="764"/>
        <v>0</v>
      </c>
      <c r="CP986" s="7">
        <f t="shared" si="765"/>
        <v>0</v>
      </c>
      <c r="CQ986" s="7">
        <f t="shared" si="766"/>
        <v>0</v>
      </c>
      <c r="CR986" s="7">
        <f t="shared" si="767"/>
        <v>0</v>
      </c>
      <c r="CS986" s="7" t="e">
        <f>IF(AND($B986&lt;&gt;"",#REF!&lt;&gt;""),#REF!,#REF!)</f>
        <v>#REF!</v>
      </c>
      <c r="CT986" s="7">
        <f t="shared" si="721"/>
        <v>0</v>
      </c>
      <c r="CU986" s="111" t="str">
        <f>IF(B986&lt;&gt;"",SUM(IF(ISERROR(LARGE(AY986:CT986,{1;2;3;4;5;6;7;8;9;10})),0,LARGE(AY986:CT986,{1;2;3;4;5;6;7;8;9;10}))),"")</f>
        <v/>
      </c>
      <c r="CV986" s="86"/>
      <c r="CW986" s="86"/>
    </row>
    <row r="987" spans="1:101">
      <c r="A987" s="344"/>
      <c r="B987" s="132" t="s">
        <v>57</v>
      </c>
      <c r="C987" s="132" t="s">
        <v>433</v>
      </c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345"/>
      <c r="AW987" s="132" t="s">
        <v>57</v>
      </c>
      <c r="AX987" s="132" t="s">
        <v>433</v>
      </c>
      <c r="AY987" s="7">
        <f t="shared" si="725"/>
        <v>0</v>
      </c>
      <c r="AZ987" s="7">
        <f t="shared" si="726"/>
        <v>0</v>
      </c>
      <c r="BA987" s="7">
        <f t="shared" si="727"/>
        <v>0</v>
      </c>
      <c r="BB987" s="7">
        <f t="shared" si="728"/>
        <v>0</v>
      </c>
      <c r="BC987" s="7">
        <f t="shared" si="729"/>
        <v>0</v>
      </c>
      <c r="BD987" s="7">
        <f t="shared" si="730"/>
        <v>0</v>
      </c>
      <c r="BE987" s="7">
        <f t="shared" si="731"/>
        <v>0</v>
      </c>
      <c r="BF987" s="7">
        <f t="shared" si="732"/>
        <v>0</v>
      </c>
      <c r="BG987" s="7" t="e">
        <f>IF(AND($B987&lt;&gt;"",#REF!&lt;&gt;""),#REF!,#REF!)</f>
        <v>#REF!</v>
      </c>
      <c r="BH987" s="7" t="e">
        <f>IF(AND($B987&lt;&gt;"",#REF!&lt;&gt;""),#REF!,#REF!)</f>
        <v>#REF!</v>
      </c>
      <c r="BI987" s="7">
        <f t="shared" si="733"/>
        <v>0</v>
      </c>
      <c r="BJ987" s="7">
        <f t="shared" si="734"/>
        <v>0</v>
      </c>
      <c r="BK987" s="7">
        <f t="shared" si="735"/>
        <v>0</v>
      </c>
      <c r="BL987" s="7">
        <f t="shared" si="736"/>
        <v>0</v>
      </c>
      <c r="BM987" s="7">
        <f t="shared" si="737"/>
        <v>0</v>
      </c>
      <c r="BN987" s="7">
        <f t="shared" si="738"/>
        <v>0</v>
      </c>
      <c r="BO987" s="7">
        <f t="shared" si="739"/>
        <v>0</v>
      </c>
      <c r="BP987" s="7">
        <f t="shared" si="740"/>
        <v>0</v>
      </c>
      <c r="BQ987" s="7">
        <f t="shared" si="741"/>
        <v>0</v>
      </c>
      <c r="BR987" s="7">
        <f t="shared" si="742"/>
        <v>0</v>
      </c>
      <c r="BS987" s="7">
        <f t="shared" si="743"/>
        <v>0</v>
      </c>
      <c r="BT987" s="7">
        <f t="shared" si="744"/>
        <v>0</v>
      </c>
      <c r="BU987" s="7">
        <f t="shared" si="745"/>
        <v>0</v>
      </c>
      <c r="BV987" s="7">
        <f t="shared" si="746"/>
        <v>0</v>
      </c>
      <c r="BW987" s="7">
        <f t="shared" si="747"/>
        <v>0</v>
      </c>
      <c r="BX987" s="7">
        <f t="shared" si="748"/>
        <v>0</v>
      </c>
      <c r="BY987" s="7">
        <f t="shared" si="749"/>
        <v>0</v>
      </c>
      <c r="BZ987" s="7">
        <f t="shared" si="750"/>
        <v>0</v>
      </c>
      <c r="CA987" s="7">
        <f t="shared" si="751"/>
        <v>0</v>
      </c>
      <c r="CB987" s="7">
        <f t="shared" si="752"/>
        <v>0</v>
      </c>
      <c r="CC987" s="7">
        <f t="shared" si="753"/>
        <v>0</v>
      </c>
      <c r="CD987" s="7">
        <f t="shared" si="754"/>
        <v>0</v>
      </c>
      <c r="CE987" s="7">
        <f t="shared" si="755"/>
        <v>0</v>
      </c>
      <c r="CF987" s="7">
        <f t="shared" si="756"/>
        <v>0</v>
      </c>
      <c r="CG987" s="7">
        <f t="shared" si="757"/>
        <v>0</v>
      </c>
      <c r="CH987" s="7">
        <f t="shared" si="758"/>
        <v>0</v>
      </c>
      <c r="CI987" s="7">
        <f t="shared" si="759"/>
        <v>0</v>
      </c>
      <c r="CJ987" s="7" t="e">
        <f>IF(AND($B987&lt;&gt;"",#REF!&lt;&gt;""),#REF!,#REF!)</f>
        <v>#REF!</v>
      </c>
      <c r="CK987" s="7">
        <f t="shared" si="760"/>
        <v>0</v>
      </c>
      <c r="CL987" s="7">
        <f t="shared" si="761"/>
        <v>0</v>
      </c>
      <c r="CM987" s="7">
        <f t="shared" si="762"/>
        <v>0</v>
      </c>
      <c r="CN987" s="7">
        <f t="shared" si="763"/>
        <v>0</v>
      </c>
      <c r="CO987" s="7">
        <f t="shared" si="764"/>
        <v>0</v>
      </c>
      <c r="CP987" s="7">
        <f t="shared" si="765"/>
        <v>0</v>
      </c>
      <c r="CQ987" s="7">
        <f t="shared" si="766"/>
        <v>0</v>
      </c>
      <c r="CR987" s="7">
        <f t="shared" si="767"/>
        <v>0</v>
      </c>
      <c r="CS987" s="7" t="e">
        <f>IF(AND($B987&lt;&gt;"",#REF!&lt;&gt;""),#REF!,#REF!)</f>
        <v>#REF!</v>
      </c>
      <c r="CT987" s="7">
        <f t="shared" si="721"/>
        <v>0</v>
      </c>
      <c r="CU987" s="111">
        <f>IF(B987&lt;&gt;"",SUM(IF(ISERROR(LARGE(AY987:CT987,{1;2;3;4;5;6;7;8;9;10})),0,LARGE(AY987:CT987,{1;2;3;4;5;6;7;8;9;10}))),"")</f>
        <v>0</v>
      </c>
      <c r="CV987" s="134"/>
      <c r="CW987" s="134"/>
    </row>
    <row r="988" spans="1:101">
      <c r="A988" s="344"/>
      <c r="B988" s="132"/>
      <c r="C988" s="132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345"/>
      <c r="AW988" s="132"/>
      <c r="AX988" s="132"/>
      <c r="AY988" s="7">
        <f t="shared" si="725"/>
        <v>0</v>
      </c>
      <c r="AZ988" s="7">
        <f t="shared" si="726"/>
        <v>0</v>
      </c>
      <c r="BA988" s="7">
        <f t="shared" si="727"/>
        <v>0</v>
      </c>
      <c r="BB988" s="7">
        <f t="shared" si="728"/>
        <v>0</v>
      </c>
      <c r="BC988" s="7">
        <f t="shared" si="729"/>
        <v>0</v>
      </c>
      <c r="BD988" s="7">
        <f t="shared" si="730"/>
        <v>0</v>
      </c>
      <c r="BE988" s="7">
        <f t="shared" si="731"/>
        <v>0</v>
      </c>
      <c r="BF988" s="7">
        <f t="shared" si="732"/>
        <v>0</v>
      </c>
      <c r="BG988" s="7" t="e">
        <f>IF(AND($B988&lt;&gt;"",#REF!&lt;&gt;""),#REF!,#REF!)</f>
        <v>#REF!</v>
      </c>
      <c r="BH988" s="7" t="e">
        <f>IF(AND($B988&lt;&gt;"",#REF!&lt;&gt;""),#REF!,#REF!)</f>
        <v>#REF!</v>
      </c>
      <c r="BI988" s="7">
        <f t="shared" si="733"/>
        <v>0</v>
      </c>
      <c r="BJ988" s="7">
        <f t="shared" si="734"/>
        <v>0</v>
      </c>
      <c r="BK988" s="7">
        <f t="shared" si="735"/>
        <v>0</v>
      </c>
      <c r="BL988" s="7">
        <f t="shared" si="736"/>
        <v>0</v>
      </c>
      <c r="BM988" s="7">
        <f t="shared" si="737"/>
        <v>0</v>
      </c>
      <c r="BN988" s="7">
        <f t="shared" si="738"/>
        <v>0</v>
      </c>
      <c r="BO988" s="7">
        <f t="shared" si="739"/>
        <v>0</v>
      </c>
      <c r="BP988" s="7">
        <f t="shared" si="740"/>
        <v>0</v>
      </c>
      <c r="BQ988" s="7">
        <f t="shared" si="741"/>
        <v>0</v>
      </c>
      <c r="BR988" s="7">
        <f t="shared" si="742"/>
        <v>0</v>
      </c>
      <c r="BS988" s="7">
        <f t="shared" si="743"/>
        <v>0</v>
      </c>
      <c r="BT988" s="7">
        <f t="shared" si="744"/>
        <v>0</v>
      </c>
      <c r="BU988" s="7">
        <f t="shared" si="745"/>
        <v>0</v>
      </c>
      <c r="BV988" s="7">
        <f t="shared" si="746"/>
        <v>0</v>
      </c>
      <c r="BW988" s="7">
        <f t="shared" si="747"/>
        <v>0</v>
      </c>
      <c r="BX988" s="7">
        <f t="shared" si="748"/>
        <v>0</v>
      </c>
      <c r="BY988" s="7">
        <f t="shared" si="749"/>
        <v>0</v>
      </c>
      <c r="BZ988" s="7">
        <f t="shared" si="750"/>
        <v>0</v>
      </c>
      <c r="CA988" s="7">
        <f t="shared" si="751"/>
        <v>0</v>
      </c>
      <c r="CB988" s="7">
        <f t="shared" si="752"/>
        <v>0</v>
      </c>
      <c r="CC988" s="7">
        <f t="shared" si="753"/>
        <v>0</v>
      </c>
      <c r="CD988" s="7">
        <f t="shared" si="754"/>
        <v>0</v>
      </c>
      <c r="CE988" s="7">
        <f t="shared" si="755"/>
        <v>0</v>
      </c>
      <c r="CF988" s="7">
        <f t="shared" si="756"/>
        <v>0</v>
      </c>
      <c r="CG988" s="7">
        <f t="shared" si="757"/>
        <v>0</v>
      </c>
      <c r="CH988" s="7">
        <f t="shared" si="758"/>
        <v>0</v>
      </c>
      <c r="CI988" s="7">
        <f t="shared" si="759"/>
        <v>0</v>
      </c>
      <c r="CJ988" s="7" t="e">
        <f>IF(AND($B988&lt;&gt;"",#REF!&lt;&gt;""),#REF!,#REF!)</f>
        <v>#REF!</v>
      </c>
      <c r="CK988" s="7">
        <f t="shared" si="760"/>
        <v>0</v>
      </c>
      <c r="CL988" s="7">
        <f t="shared" si="761"/>
        <v>0</v>
      </c>
      <c r="CM988" s="7">
        <f t="shared" si="762"/>
        <v>0</v>
      </c>
      <c r="CN988" s="7">
        <f t="shared" si="763"/>
        <v>0</v>
      </c>
      <c r="CO988" s="7">
        <f t="shared" si="764"/>
        <v>0</v>
      </c>
      <c r="CP988" s="7">
        <f t="shared" si="765"/>
        <v>0</v>
      </c>
      <c r="CQ988" s="7">
        <f t="shared" si="766"/>
        <v>0</v>
      </c>
      <c r="CR988" s="7">
        <f t="shared" si="767"/>
        <v>0</v>
      </c>
      <c r="CS988" s="7" t="e">
        <f>IF(AND($B988&lt;&gt;"",#REF!&lt;&gt;""),#REF!,#REF!)</f>
        <v>#REF!</v>
      </c>
      <c r="CT988" s="7">
        <f t="shared" si="721"/>
        <v>0</v>
      </c>
      <c r="CU988" s="111" t="str">
        <f>IF(B988&lt;&gt;"",SUM(IF(ISERROR(LARGE(AY988:CT988,{1;2;3;4;5;6;7;8;9;10})),0,LARGE(AY988:CT988,{1;2;3;4;5;6;7;8;9;10}))),"")</f>
        <v/>
      </c>
      <c r="CV988" s="134"/>
      <c r="CW988" s="134"/>
    </row>
    <row r="989" spans="1:101">
      <c r="A989" s="344"/>
      <c r="B989" s="111" t="s">
        <v>666</v>
      </c>
      <c r="C989" s="111" t="s">
        <v>434</v>
      </c>
      <c r="D989" s="118"/>
      <c r="E989" s="118"/>
      <c r="F989" s="118"/>
      <c r="G989" s="118"/>
      <c r="H989" s="118"/>
      <c r="I989" s="118"/>
      <c r="J989" s="118"/>
      <c r="K989" s="118"/>
      <c r="L989" s="118"/>
      <c r="M989" s="118">
        <v>74</v>
      </c>
      <c r="N989" s="118"/>
      <c r="O989" s="118">
        <v>74</v>
      </c>
      <c r="P989" s="133"/>
      <c r="Q989" s="118"/>
      <c r="R989" s="118">
        <v>74</v>
      </c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345"/>
      <c r="AW989" s="111" t="s">
        <v>666</v>
      </c>
      <c r="AX989" s="111" t="s">
        <v>434</v>
      </c>
      <c r="AY989" s="7">
        <f t="shared" ref="AY989:BF989" si="768">IF(AND($B989&lt;&gt;"",D992&lt;&gt;""),D992,D989)</f>
        <v>0</v>
      </c>
      <c r="AZ989" s="7">
        <f t="shared" si="768"/>
        <v>0</v>
      </c>
      <c r="BA989" s="7">
        <f t="shared" si="768"/>
        <v>0</v>
      </c>
      <c r="BB989" s="7">
        <f t="shared" si="768"/>
        <v>0</v>
      </c>
      <c r="BC989" s="7">
        <f t="shared" si="768"/>
        <v>0</v>
      </c>
      <c r="BD989" s="7">
        <f t="shared" si="768"/>
        <v>0</v>
      </c>
      <c r="BE989" s="7">
        <f t="shared" si="768"/>
        <v>0</v>
      </c>
      <c r="BF989" s="7">
        <f t="shared" si="768"/>
        <v>0</v>
      </c>
      <c r="BG989" s="7" t="e">
        <f>IF(AND($B989&lt;&gt;"",#REF!&lt;&gt;""),#REF!,#REF!)</f>
        <v>#REF!</v>
      </c>
      <c r="BH989" s="7" t="e">
        <f>IF(AND($B989&lt;&gt;"",#REF!&lt;&gt;""),#REF!,#REF!)</f>
        <v>#REF!</v>
      </c>
      <c r="BI989" s="7">
        <f t="shared" ref="BI989:CI989" si="769">IF(AND($B989&lt;&gt;"",L992&lt;&gt;""),L992,L989)</f>
        <v>0</v>
      </c>
      <c r="BJ989" s="7">
        <f t="shared" si="769"/>
        <v>74</v>
      </c>
      <c r="BK989" s="7">
        <f t="shared" si="769"/>
        <v>0</v>
      </c>
      <c r="BL989" s="7">
        <f t="shared" si="769"/>
        <v>74</v>
      </c>
      <c r="BM989" s="7">
        <f t="shared" si="769"/>
        <v>0</v>
      </c>
      <c r="BN989" s="7">
        <f t="shared" si="769"/>
        <v>0</v>
      </c>
      <c r="BO989" s="7">
        <f t="shared" si="769"/>
        <v>74</v>
      </c>
      <c r="BP989" s="7">
        <f t="shared" si="769"/>
        <v>0</v>
      </c>
      <c r="BQ989" s="7">
        <f t="shared" si="769"/>
        <v>0</v>
      </c>
      <c r="BR989" s="7">
        <f t="shared" si="769"/>
        <v>0</v>
      </c>
      <c r="BS989" s="7">
        <f t="shared" si="769"/>
        <v>0</v>
      </c>
      <c r="BT989" s="7">
        <f t="shared" si="769"/>
        <v>0</v>
      </c>
      <c r="BU989" s="7">
        <f t="shared" si="769"/>
        <v>0</v>
      </c>
      <c r="BV989" s="7">
        <f t="shared" si="769"/>
        <v>0</v>
      </c>
      <c r="BW989" s="7">
        <f t="shared" si="769"/>
        <v>0</v>
      </c>
      <c r="BX989" s="7">
        <f t="shared" si="769"/>
        <v>0</v>
      </c>
      <c r="BY989" s="7">
        <f t="shared" si="769"/>
        <v>0</v>
      </c>
      <c r="BZ989" s="7">
        <f t="shared" si="769"/>
        <v>0</v>
      </c>
      <c r="CA989" s="7">
        <f t="shared" si="769"/>
        <v>0</v>
      </c>
      <c r="CB989" s="7">
        <f t="shared" si="769"/>
        <v>0</v>
      </c>
      <c r="CC989" s="7">
        <f t="shared" si="769"/>
        <v>0</v>
      </c>
      <c r="CD989" s="7">
        <f t="shared" si="769"/>
        <v>0</v>
      </c>
      <c r="CE989" s="7">
        <f t="shared" si="769"/>
        <v>0</v>
      </c>
      <c r="CF989" s="7">
        <f t="shared" si="769"/>
        <v>0</v>
      </c>
      <c r="CG989" s="7">
        <f t="shared" si="769"/>
        <v>0</v>
      </c>
      <c r="CH989" s="7">
        <f t="shared" si="769"/>
        <v>0</v>
      </c>
      <c r="CI989" s="7">
        <f t="shared" si="769"/>
        <v>0</v>
      </c>
      <c r="CJ989" s="7" t="e">
        <f>IF(AND($B989&lt;&gt;"",#REF!&lt;&gt;""),#REF!,#REF!)</f>
        <v>#REF!</v>
      </c>
      <c r="CK989" s="7">
        <f t="shared" ref="CK989:CR989" si="770">IF(AND($B989&lt;&gt;"",AM992&lt;&gt;""),AM992,AM989)</f>
        <v>0</v>
      </c>
      <c r="CL989" s="7">
        <f t="shared" si="770"/>
        <v>0</v>
      </c>
      <c r="CM989" s="7">
        <f t="shared" si="770"/>
        <v>0</v>
      </c>
      <c r="CN989" s="7">
        <f t="shared" si="770"/>
        <v>0</v>
      </c>
      <c r="CO989" s="7">
        <f t="shared" si="770"/>
        <v>0</v>
      </c>
      <c r="CP989" s="7">
        <f t="shared" si="770"/>
        <v>0</v>
      </c>
      <c r="CQ989" s="7">
        <f t="shared" si="770"/>
        <v>0</v>
      </c>
      <c r="CR989" s="7">
        <f t="shared" si="770"/>
        <v>0</v>
      </c>
      <c r="CS989" s="7" t="e">
        <f>IF(AND($B989&lt;&gt;"",#REF!&lt;&gt;""),#REF!,#REF!)</f>
        <v>#REF!</v>
      </c>
      <c r="CT989" s="7">
        <f>IF(AND($B989&lt;&gt;"",AU992&lt;&gt;""),AU992,AU989)</f>
        <v>0</v>
      </c>
      <c r="CU989" s="111">
        <f>IF(B989&lt;&gt;"",SUM(IF(ISERROR(LARGE(AY989:CT989,{1;2;3;4;5;6;7;8;9;10})),0,LARGE(AY989:CT989,{1;2;3;4;5;6;7;8;9;10}))),"")</f>
        <v>0</v>
      </c>
      <c r="CV989" s="7"/>
      <c r="CW989" s="7"/>
    </row>
    <row r="990" spans="1:101">
      <c r="A990" s="344"/>
      <c r="B990" s="111"/>
      <c r="C990" s="111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7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18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361"/>
      <c r="AW990" s="111"/>
      <c r="AX990" s="111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111"/>
      <c r="CV990" s="7"/>
      <c r="CW990" s="7"/>
    </row>
    <row r="991" spans="1:101">
      <c r="A991" s="344"/>
      <c r="B991" s="111" t="s">
        <v>51</v>
      </c>
      <c r="C991" s="111" t="s">
        <v>432</v>
      </c>
      <c r="D991" s="166"/>
      <c r="E991" s="166"/>
      <c r="F991" s="166"/>
      <c r="G991" s="166"/>
      <c r="H991" s="166"/>
      <c r="I991" s="166"/>
      <c r="J991" s="166"/>
      <c r="K991" s="166"/>
      <c r="L991" s="166">
        <v>73</v>
      </c>
      <c r="M991" s="166"/>
      <c r="N991" s="221">
        <v>73</v>
      </c>
      <c r="O991" s="166"/>
      <c r="P991" s="167"/>
      <c r="Q991" s="166"/>
      <c r="R991" s="166">
        <v>70</v>
      </c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18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361"/>
      <c r="AW991" s="111"/>
      <c r="AX991" s="111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111"/>
      <c r="CV991" s="7"/>
      <c r="CW991" s="7"/>
    </row>
    <row r="992" spans="1:101" ht="15" thickBot="1">
      <c r="A992" s="344"/>
      <c r="B992" s="135"/>
      <c r="C992" s="135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2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361"/>
      <c r="AW992" s="135"/>
      <c r="AX992" s="135"/>
      <c r="AY992" s="7">
        <f t="shared" si="725"/>
        <v>0</v>
      </c>
      <c r="AZ992" s="7">
        <f t="shared" si="726"/>
        <v>0</v>
      </c>
      <c r="BA992" s="7">
        <f t="shared" si="727"/>
        <v>0</v>
      </c>
      <c r="BB992" s="7">
        <f t="shared" si="728"/>
        <v>0</v>
      </c>
      <c r="BC992" s="7">
        <f t="shared" si="729"/>
        <v>0</v>
      </c>
      <c r="BD992" s="7">
        <f t="shared" si="730"/>
        <v>0</v>
      </c>
      <c r="BE992" s="7">
        <f t="shared" si="731"/>
        <v>0</v>
      </c>
      <c r="BF992" s="7">
        <f t="shared" si="732"/>
        <v>0</v>
      </c>
      <c r="BG992" s="7" t="e">
        <f>IF(AND($B992&lt;&gt;"",#REF!&lt;&gt;""),#REF!,#REF!)</f>
        <v>#REF!</v>
      </c>
      <c r="BH992" s="7" t="e">
        <f>IF(AND($B992&lt;&gt;"",#REF!&lt;&gt;""),#REF!,#REF!)</f>
        <v>#REF!</v>
      </c>
      <c r="BI992" s="7">
        <f t="shared" si="733"/>
        <v>0</v>
      </c>
      <c r="BJ992" s="7">
        <f t="shared" si="734"/>
        <v>0</v>
      </c>
      <c r="BK992" s="7">
        <f t="shared" si="735"/>
        <v>0</v>
      </c>
      <c r="BL992" s="7">
        <f t="shared" si="736"/>
        <v>0</v>
      </c>
      <c r="BM992" s="7">
        <f t="shared" si="737"/>
        <v>0</v>
      </c>
      <c r="BN992" s="7">
        <f t="shared" si="738"/>
        <v>0</v>
      </c>
      <c r="BO992" s="7">
        <f t="shared" si="739"/>
        <v>0</v>
      </c>
      <c r="BP992" s="7">
        <f t="shared" si="740"/>
        <v>0</v>
      </c>
      <c r="BQ992" s="7">
        <f t="shared" si="741"/>
        <v>0</v>
      </c>
      <c r="BR992" s="7">
        <f t="shared" si="742"/>
        <v>0</v>
      </c>
      <c r="BS992" s="7">
        <f t="shared" si="743"/>
        <v>0</v>
      </c>
      <c r="BT992" s="7">
        <f t="shared" si="744"/>
        <v>0</v>
      </c>
      <c r="BU992" s="7">
        <f t="shared" si="745"/>
        <v>0</v>
      </c>
      <c r="BV992" s="7">
        <f t="shared" si="746"/>
        <v>0</v>
      </c>
      <c r="BW992" s="7">
        <f t="shared" si="747"/>
        <v>0</v>
      </c>
      <c r="BX992" s="7">
        <f t="shared" si="748"/>
        <v>0</v>
      </c>
      <c r="BY992" s="7">
        <f t="shared" si="749"/>
        <v>0</v>
      </c>
      <c r="BZ992" s="7">
        <f t="shared" si="750"/>
        <v>0</v>
      </c>
      <c r="CA992" s="7">
        <f t="shared" si="751"/>
        <v>0</v>
      </c>
      <c r="CB992" s="7">
        <f t="shared" si="752"/>
        <v>0</v>
      </c>
      <c r="CC992" s="7">
        <f t="shared" si="753"/>
        <v>0</v>
      </c>
      <c r="CD992" s="7">
        <f t="shared" si="754"/>
        <v>0</v>
      </c>
      <c r="CE992" s="7">
        <f t="shared" si="755"/>
        <v>0</v>
      </c>
      <c r="CF992" s="7">
        <f t="shared" si="756"/>
        <v>0</v>
      </c>
      <c r="CG992" s="7">
        <f t="shared" si="757"/>
        <v>0</v>
      </c>
      <c r="CH992" s="7">
        <f t="shared" si="758"/>
        <v>0</v>
      </c>
      <c r="CI992" s="7">
        <f t="shared" si="759"/>
        <v>0</v>
      </c>
      <c r="CJ992" s="7" t="e">
        <f>IF(AND($B992&lt;&gt;"",#REF!&lt;&gt;""),#REF!,#REF!)</f>
        <v>#REF!</v>
      </c>
      <c r="CK992" s="7">
        <f t="shared" si="760"/>
        <v>0</v>
      </c>
      <c r="CL992" s="7">
        <f t="shared" si="761"/>
        <v>0</v>
      </c>
      <c r="CM992" s="7">
        <f t="shared" si="762"/>
        <v>0</v>
      </c>
      <c r="CN992" s="7">
        <f t="shared" si="763"/>
        <v>0</v>
      </c>
      <c r="CO992" s="7">
        <f t="shared" si="764"/>
        <v>0</v>
      </c>
      <c r="CP992" s="7">
        <f t="shared" si="765"/>
        <v>0</v>
      </c>
      <c r="CQ992" s="7">
        <f t="shared" si="766"/>
        <v>0</v>
      </c>
      <c r="CR992" s="7">
        <f t="shared" si="767"/>
        <v>0</v>
      </c>
      <c r="CS992" s="7" t="e">
        <f>IF(AND($B992&lt;&gt;"",#REF!&lt;&gt;""),#REF!,#REF!)</f>
        <v>#REF!</v>
      </c>
      <c r="CT992" s="7">
        <f t="shared" si="721"/>
        <v>0</v>
      </c>
      <c r="CU992" s="111" t="str">
        <f>IF(B992&lt;&gt;"",SUM(IF(ISERROR(LARGE(AY992:CT992,{1;2;3;4;5;6;7;8;9;10})),0,LARGE(AY992:CT992,{1;2;3;4;5;6;7;8;9;10}))),"")</f>
        <v/>
      </c>
      <c r="CV992" s="7"/>
      <c r="CW992" s="7"/>
    </row>
    <row r="993" spans="1:101">
      <c r="A993" s="365" t="s">
        <v>435</v>
      </c>
      <c r="B993" s="111" t="s">
        <v>40</v>
      </c>
      <c r="C993" s="111" t="s">
        <v>435</v>
      </c>
      <c r="D993" s="139">
        <v>75</v>
      </c>
      <c r="E993" s="139">
        <v>74</v>
      </c>
      <c r="F993" s="139"/>
      <c r="G993" s="139"/>
      <c r="H993" s="139">
        <v>75</v>
      </c>
      <c r="I993" s="139">
        <v>75</v>
      </c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11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348" t="s">
        <v>435</v>
      </c>
      <c r="AW993" s="111" t="s">
        <v>40</v>
      </c>
      <c r="AX993" s="111" t="s">
        <v>435</v>
      </c>
      <c r="AY993" s="7">
        <f t="shared" si="725"/>
        <v>75</v>
      </c>
      <c r="AZ993" s="7">
        <f t="shared" si="726"/>
        <v>74</v>
      </c>
      <c r="BA993" s="7">
        <f t="shared" si="727"/>
        <v>0</v>
      </c>
      <c r="BB993" s="7">
        <f t="shared" si="728"/>
        <v>0</v>
      </c>
      <c r="BC993" s="7">
        <f t="shared" si="729"/>
        <v>75</v>
      </c>
      <c r="BD993" s="7">
        <f t="shared" si="730"/>
        <v>75</v>
      </c>
      <c r="BE993" s="7">
        <f t="shared" si="731"/>
        <v>0</v>
      </c>
      <c r="BF993" s="7">
        <f t="shared" si="732"/>
        <v>0</v>
      </c>
      <c r="BG993" s="7" t="e">
        <f>IF(AND($B993&lt;&gt;"",#REF!&lt;&gt;""),#REF!,#REF!)</f>
        <v>#REF!</v>
      </c>
      <c r="BH993" s="7" t="e">
        <f>IF(AND($B993&lt;&gt;"",#REF!&lt;&gt;""),#REF!,#REF!)</f>
        <v>#REF!</v>
      </c>
      <c r="BI993" s="7">
        <f t="shared" si="733"/>
        <v>0</v>
      </c>
      <c r="BJ993" s="7">
        <f t="shared" si="734"/>
        <v>0</v>
      </c>
      <c r="BK993" s="7">
        <f t="shared" si="735"/>
        <v>0</v>
      </c>
      <c r="BL993" s="7">
        <f t="shared" si="736"/>
        <v>0</v>
      </c>
      <c r="BM993" s="7">
        <f t="shared" si="737"/>
        <v>0</v>
      </c>
      <c r="BN993" s="7">
        <f t="shared" si="738"/>
        <v>0</v>
      </c>
      <c r="BO993" s="7">
        <f t="shared" si="739"/>
        <v>0</v>
      </c>
      <c r="BP993" s="7">
        <f t="shared" si="740"/>
        <v>0</v>
      </c>
      <c r="BQ993" s="7">
        <f t="shared" si="741"/>
        <v>0</v>
      </c>
      <c r="BR993" s="7">
        <f t="shared" si="742"/>
        <v>0</v>
      </c>
      <c r="BS993" s="7">
        <f t="shared" si="743"/>
        <v>0</v>
      </c>
      <c r="BT993" s="7">
        <f t="shared" si="744"/>
        <v>0</v>
      </c>
      <c r="BU993" s="7">
        <f t="shared" si="745"/>
        <v>0</v>
      </c>
      <c r="BV993" s="7">
        <f t="shared" si="746"/>
        <v>0</v>
      </c>
      <c r="BW993" s="7">
        <f t="shared" si="747"/>
        <v>0</v>
      </c>
      <c r="BX993" s="7">
        <f t="shared" si="748"/>
        <v>0</v>
      </c>
      <c r="BY993" s="7">
        <f t="shared" si="749"/>
        <v>0</v>
      </c>
      <c r="BZ993" s="7">
        <f t="shared" si="750"/>
        <v>0</v>
      </c>
      <c r="CA993" s="7">
        <f t="shared" si="751"/>
        <v>0</v>
      </c>
      <c r="CB993" s="7">
        <f t="shared" si="752"/>
        <v>0</v>
      </c>
      <c r="CC993" s="7">
        <f t="shared" si="753"/>
        <v>0</v>
      </c>
      <c r="CD993" s="7">
        <f t="shared" si="754"/>
        <v>0</v>
      </c>
      <c r="CE993" s="7">
        <f t="shared" si="755"/>
        <v>0</v>
      </c>
      <c r="CF993" s="7">
        <f t="shared" si="756"/>
        <v>0</v>
      </c>
      <c r="CG993" s="7">
        <f t="shared" si="757"/>
        <v>0</v>
      </c>
      <c r="CH993" s="7">
        <f t="shared" si="758"/>
        <v>0</v>
      </c>
      <c r="CI993" s="7">
        <f t="shared" si="759"/>
        <v>0</v>
      </c>
      <c r="CJ993" s="7" t="e">
        <f>IF(AND($B993&lt;&gt;"",#REF!&lt;&gt;""),#REF!,#REF!)</f>
        <v>#REF!</v>
      </c>
      <c r="CK993" s="7">
        <f t="shared" si="760"/>
        <v>0</v>
      </c>
      <c r="CL993" s="7">
        <f t="shared" si="761"/>
        <v>0</v>
      </c>
      <c r="CM993" s="7">
        <f t="shared" si="762"/>
        <v>0</v>
      </c>
      <c r="CN993" s="7">
        <f t="shared" si="763"/>
        <v>0</v>
      </c>
      <c r="CO993" s="7">
        <f t="shared" si="764"/>
        <v>0</v>
      </c>
      <c r="CP993" s="7">
        <f t="shared" si="765"/>
        <v>0</v>
      </c>
      <c r="CQ993" s="7">
        <f t="shared" si="766"/>
        <v>0</v>
      </c>
      <c r="CR993" s="7">
        <f t="shared" si="767"/>
        <v>0</v>
      </c>
      <c r="CS993" s="7" t="e">
        <f>IF(AND($B993&lt;&gt;"",#REF!&lt;&gt;""),#REF!,#REF!)</f>
        <v>#REF!</v>
      </c>
      <c r="CT993" s="7">
        <f t="shared" si="721"/>
        <v>0</v>
      </c>
      <c r="CU993" s="111">
        <f>IF(B993&lt;&gt;"",SUM(IF(ISERROR(LARGE(AY993:CT993,{1;2;3;4;5;6;7;8;9;10})),0,LARGE(AY993:CT993,{1;2;3;4;5;6;7;8;9;10}))),"")</f>
        <v>0</v>
      </c>
      <c r="CV993" s="7">
        <f>SUMIF(D993:AU1014,"&gt;79")</f>
        <v>0</v>
      </c>
      <c r="CW993" s="7">
        <f>SUM(D993:AU1014)</f>
        <v>522</v>
      </c>
    </row>
    <row r="994" spans="1:101">
      <c r="A994" s="344"/>
      <c r="B994" s="135"/>
      <c r="C994" s="135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11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345"/>
      <c r="AW994" s="135"/>
      <c r="AX994" s="135"/>
      <c r="AY994" s="7">
        <f t="shared" si="725"/>
        <v>0</v>
      </c>
      <c r="AZ994" s="7">
        <f t="shared" si="726"/>
        <v>0</v>
      </c>
      <c r="BA994" s="7">
        <f t="shared" si="727"/>
        <v>0</v>
      </c>
      <c r="BB994" s="7">
        <f t="shared" si="728"/>
        <v>0</v>
      </c>
      <c r="BC994" s="7">
        <f t="shared" si="729"/>
        <v>0</v>
      </c>
      <c r="BD994" s="7">
        <f t="shared" si="730"/>
        <v>0</v>
      </c>
      <c r="BE994" s="7">
        <f t="shared" si="731"/>
        <v>0</v>
      </c>
      <c r="BF994" s="7">
        <f t="shared" si="732"/>
        <v>0</v>
      </c>
      <c r="BG994" s="7" t="e">
        <f>IF(AND($B994&lt;&gt;"",#REF!&lt;&gt;""),#REF!,#REF!)</f>
        <v>#REF!</v>
      </c>
      <c r="BH994" s="7" t="e">
        <f>IF(AND($B994&lt;&gt;"",#REF!&lt;&gt;""),#REF!,#REF!)</f>
        <v>#REF!</v>
      </c>
      <c r="BI994" s="7">
        <f t="shared" si="733"/>
        <v>0</v>
      </c>
      <c r="BJ994" s="7">
        <f t="shared" si="734"/>
        <v>0</v>
      </c>
      <c r="BK994" s="7">
        <f t="shared" si="735"/>
        <v>0</v>
      </c>
      <c r="BL994" s="7">
        <f t="shared" si="736"/>
        <v>0</v>
      </c>
      <c r="BM994" s="7">
        <f t="shared" si="737"/>
        <v>0</v>
      </c>
      <c r="BN994" s="7">
        <f t="shared" si="738"/>
        <v>0</v>
      </c>
      <c r="BO994" s="7">
        <f t="shared" si="739"/>
        <v>0</v>
      </c>
      <c r="BP994" s="7">
        <f t="shared" si="740"/>
        <v>0</v>
      </c>
      <c r="BQ994" s="7">
        <f t="shared" si="741"/>
        <v>0</v>
      </c>
      <c r="BR994" s="7">
        <f t="shared" si="742"/>
        <v>0</v>
      </c>
      <c r="BS994" s="7">
        <f t="shared" si="743"/>
        <v>0</v>
      </c>
      <c r="BT994" s="7">
        <f t="shared" si="744"/>
        <v>0</v>
      </c>
      <c r="BU994" s="7">
        <f t="shared" si="745"/>
        <v>0</v>
      </c>
      <c r="BV994" s="7">
        <f t="shared" si="746"/>
        <v>0</v>
      </c>
      <c r="BW994" s="7">
        <f t="shared" si="747"/>
        <v>0</v>
      </c>
      <c r="BX994" s="7">
        <f t="shared" si="748"/>
        <v>0</v>
      </c>
      <c r="BY994" s="7">
        <f t="shared" si="749"/>
        <v>0</v>
      </c>
      <c r="BZ994" s="7">
        <f t="shared" si="750"/>
        <v>0</v>
      </c>
      <c r="CA994" s="7">
        <f t="shared" si="751"/>
        <v>0</v>
      </c>
      <c r="CB994" s="7">
        <f t="shared" si="752"/>
        <v>0</v>
      </c>
      <c r="CC994" s="7">
        <f t="shared" si="753"/>
        <v>0</v>
      </c>
      <c r="CD994" s="7">
        <f t="shared" si="754"/>
        <v>0</v>
      </c>
      <c r="CE994" s="7">
        <f t="shared" si="755"/>
        <v>0</v>
      </c>
      <c r="CF994" s="7">
        <f t="shared" si="756"/>
        <v>0</v>
      </c>
      <c r="CG994" s="7">
        <f t="shared" si="757"/>
        <v>0</v>
      </c>
      <c r="CH994" s="7">
        <f t="shared" si="758"/>
        <v>0</v>
      </c>
      <c r="CI994" s="7">
        <f t="shared" si="759"/>
        <v>0</v>
      </c>
      <c r="CJ994" s="7" t="e">
        <f>IF(AND($B994&lt;&gt;"",#REF!&lt;&gt;""),#REF!,#REF!)</f>
        <v>#REF!</v>
      </c>
      <c r="CK994" s="7">
        <f t="shared" si="760"/>
        <v>0</v>
      </c>
      <c r="CL994" s="7">
        <f t="shared" si="761"/>
        <v>0</v>
      </c>
      <c r="CM994" s="7">
        <f t="shared" si="762"/>
        <v>0</v>
      </c>
      <c r="CN994" s="7">
        <f t="shared" si="763"/>
        <v>0</v>
      </c>
      <c r="CO994" s="7">
        <f t="shared" si="764"/>
        <v>0</v>
      </c>
      <c r="CP994" s="7">
        <f t="shared" si="765"/>
        <v>0</v>
      </c>
      <c r="CQ994" s="7">
        <f t="shared" si="766"/>
        <v>0</v>
      </c>
      <c r="CR994" s="7">
        <f t="shared" si="767"/>
        <v>0</v>
      </c>
      <c r="CS994" s="7" t="e">
        <f>IF(AND($B994&lt;&gt;"",#REF!&lt;&gt;""),#REF!,#REF!)</f>
        <v>#REF!</v>
      </c>
      <c r="CT994" s="7">
        <f t="shared" si="721"/>
        <v>0</v>
      </c>
      <c r="CU994" s="111" t="str">
        <f>IF(B994&lt;&gt;"",SUM(IF(ISERROR(LARGE(AY994:CT994,{1;2;3;4;5;6;7;8;9;10})),0,LARGE(AY994:CT994,{1;2;3;4;5;6;7;8;9;10}))),"")</f>
        <v/>
      </c>
      <c r="CV994" s="7"/>
      <c r="CW994" s="7"/>
    </row>
    <row r="995" spans="1:101">
      <c r="A995" s="344"/>
      <c r="B995" s="111" t="s">
        <v>51</v>
      </c>
      <c r="C995" s="111" t="s">
        <v>436</v>
      </c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1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345"/>
      <c r="AW995" s="111" t="s">
        <v>51</v>
      </c>
      <c r="AX995" s="111" t="s">
        <v>436</v>
      </c>
      <c r="AY995" s="7">
        <f t="shared" si="725"/>
        <v>0</v>
      </c>
      <c r="AZ995" s="7">
        <f t="shared" si="726"/>
        <v>0</v>
      </c>
      <c r="BA995" s="7">
        <f t="shared" si="727"/>
        <v>0</v>
      </c>
      <c r="BB995" s="7">
        <f t="shared" si="728"/>
        <v>0</v>
      </c>
      <c r="BC995" s="7">
        <f t="shared" si="729"/>
        <v>0</v>
      </c>
      <c r="BD995" s="7">
        <f t="shared" si="730"/>
        <v>0</v>
      </c>
      <c r="BE995" s="7">
        <f t="shared" si="731"/>
        <v>0</v>
      </c>
      <c r="BF995" s="7">
        <f t="shared" si="732"/>
        <v>0</v>
      </c>
      <c r="BG995" s="7" t="e">
        <f>IF(AND($B995&lt;&gt;"",#REF!&lt;&gt;""),#REF!,#REF!)</f>
        <v>#REF!</v>
      </c>
      <c r="BH995" s="7" t="e">
        <f>IF(AND($B995&lt;&gt;"",#REF!&lt;&gt;""),#REF!,#REF!)</f>
        <v>#REF!</v>
      </c>
      <c r="BI995" s="7">
        <f t="shared" si="733"/>
        <v>0</v>
      </c>
      <c r="BJ995" s="7">
        <f t="shared" si="734"/>
        <v>0</v>
      </c>
      <c r="BK995" s="7">
        <f t="shared" si="735"/>
        <v>0</v>
      </c>
      <c r="BL995" s="7">
        <f t="shared" si="736"/>
        <v>0</v>
      </c>
      <c r="BM995" s="7">
        <f t="shared" si="737"/>
        <v>0</v>
      </c>
      <c r="BN995" s="7">
        <f t="shared" si="738"/>
        <v>0</v>
      </c>
      <c r="BO995" s="7">
        <f t="shared" si="739"/>
        <v>0</v>
      </c>
      <c r="BP995" s="7">
        <f t="shared" si="740"/>
        <v>0</v>
      </c>
      <c r="BQ995" s="7">
        <f t="shared" si="741"/>
        <v>0</v>
      </c>
      <c r="BR995" s="7">
        <f t="shared" si="742"/>
        <v>0</v>
      </c>
      <c r="BS995" s="7">
        <f t="shared" si="743"/>
        <v>0</v>
      </c>
      <c r="BT995" s="7">
        <f t="shared" si="744"/>
        <v>0</v>
      </c>
      <c r="BU995" s="7">
        <f t="shared" si="745"/>
        <v>0</v>
      </c>
      <c r="BV995" s="7">
        <f t="shared" si="746"/>
        <v>0</v>
      </c>
      <c r="BW995" s="7">
        <f t="shared" si="747"/>
        <v>0</v>
      </c>
      <c r="BX995" s="7">
        <f t="shared" si="748"/>
        <v>0</v>
      </c>
      <c r="BY995" s="7">
        <f t="shared" si="749"/>
        <v>0</v>
      </c>
      <c r="BZ995" s="7">
        <f t="shared" si="750"/>
        <v>0</v>
      </c>
      <c r="CA995" s="7">
        <f t="shared" si="751"/>
        <v>0</v>
      </c>
      <c r="CB995" s="7">
        <f t="shared" si="752"/>
        <v>0</v>
      </c>
      <c r="CC995" s="7">
        <f t="shared" si="753"/>
        <v>0</v>
      </c>
      <c r="CD995" s="7">
        <f t="shared" si="754"/>
        <v>0</v>
      </c>
      <c r="CE995" s="7">
        <f t="shared" si="755"/>
        <v>0</v>
      </c>
      <c r="CF995" s="7">
        <f t="shared" si="756"/>
        <v>0</v>
      </c>
      <c r="CG995" s="7">
        <f t="shared" si="757"/>
        <v>0</v>
      </c>
      <c r="CH995" s="7">
        <f t="shared" si="758"/>
        <v>0</v>
      </c>
      <c r="CI995" s="7">
        <f t="shared" si="759"/>
        <v>0</v>
      </c>
      <c r="CJ995" s="7" t="e">
        <f>IF(AND($B995&lt;&gt;"",#REF!&lt;&gt;""),#REF!,#REF!)</f>
        <v>#REF!</v>
      </c>
      <c r="CK995" s="7">
        <f t="shared" si="760"/>
        <v>0</v>
      </c>
      <c r="CL995" s="7">
        <f t="shared" si="761"/>
        <v>0</v>
      </c>
      <c r="CM995" s="7">
        <f t="shared" si="762"/>
        <v>0</v>
      </c>
      <c r="CN995" s="7">
        <f t="shared" si="763"/>
        <v>0</v>
      </c>
      <c r="CO995" s="7">
        <f t="shared" si="764"/>
        <v>0</v>
      </c>
      <c r="CP995" s="7">
        <f t="shared" si="765"/>
        <v>0</v>
      </c>
      <c r="CQ995" s="7">
        <f t="shared" si="766"/>
        <v>0</v>
      </c>
      <c r="CR995" s="7">
        <f t="shared" si="767"/>
        <v>0</v>
      </c>
      <c r="CS995" s="7" t="e">
        <f>IF(AND($B995&lt;&gt;"",#REF!&lt;&gt;""),#REF!,#REF!)</f>
        <v>#REF!</v>
      </c>
      <c r="CT995" s="7">
        <f t="shared" si="721"/>
        <v>0</v>
      </c>
      <c r="CU995" s="111">
        <f>IF(B995&lt;&gt;"",SUM(IF(ISERROR(LARGE(AY995:CT995,{1;2;3;4;5;6;7;8;9;10})),0,LARGE(AY995:CT995,{1;2;3;4;5;6;7;8;9;10}))),"")</f>
        <v>0</v>
      </c>
      <c r="CV995" s="7"/>
      <c r="CW995" s="7"/>
    </row>
    <row r="996" spans="1:101">
      <c r="A996" s="344"/>
      <c r="B996" s="135"/>
      <c r="C996" s="135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11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345"/>
      <c r="AW996" s="135"/>
      <c r="AX996" s="135"/>
      <c r="AY996" s="7">
        <f t="shared" si="725"/>
        <v>0</v>
      </c>
      <c r="AZ996" s="7">
        <f t="shared" si="726"/>
        <v>0</v>
      </c>
      <c r="BA996" s="7">
        <f t="shared" si="727"/>
        <v>0</v>
      </c>
      <c r="BB996" s="7">
        <f t="shared" si="728"/>
        <v>0</v>
      </c>
      <c r="BC996" s="7">
        <f t="shared" si="729"/>
        <v>0</v>
      </c>
      <c r="BD996" s="7">
        <f t="shared" si="730"/>
        <v>0</v>
      </c>
      <c r="BE996" s="7">
        <f t="shared" si="731"/>
        <v>0</v>
      </c>
      <c r="BF996" s="7">
        <f t="shared" si="732"/>
        <v>0</v>
      </c>
      <c r="BG996" s="7" t="e">
        <f>IF(AND($B996&lt;&gt;"",#REF!&lt;&gt;""),#REF!,#REF!)</f>
        <v>#REF!</v>
      </c>
      <c r="BH996" s="7" t="e">
        <f>IF(AND($B996&lt;&gt;"",#REF!&lt;&gt;""),#REF!,#REF!)</f>
        <v>#REF!</v>
      </c>
      <c r="BI996" s="7">
        <f t="shared" si="733"/>
        <v>0</v>
      </c>
      <c r="BJ996" s="7">
        <f t="shared" si="734"/>
        <v>0</v>
      </c>
      <c r="BK996" s="7">
        <f t="shared" si="735"/>
        <v>0</v>
      </c>
      <c r="BL996" s="7">
        <f t="shared" si="736"/>
        <v>0</v>
      </c>
      <c r="BM996" s="7">
        <f t="shared" si="737"/>
        <v>0</v>
      </c>
      <c r="BN996" s="7">
        <f t="shared" si="738"/>
        <v>0</v>
      </c>
      <c r="BO996" s="7">
        <f t="shared" si="739"/>
        <v>0</v>
      </c>
      <c r="BP996" s="7">
        <f t="shared" si="740"/>
        <v>0</v>
      </c>
      <c r="BQ996" s="7">
        <f t="shared" si="741"/>
        <v>0</v>
      </c>
      <c r="BR996" s="7">
        <f t="shared" si="742"/>
        <v>0</v>
      </c>
      <c r="BS996" s="7">
        <f t="shared" si="743"/>
        <v>0</v>
      </c>
      <c r="BT996" s="7">
        <f t="shared" si="744"/>
        <v>0</v>
      </c>
      <c r="BU996" s="7">
        <f t="shared" si="745"/>
        <v>0</v>
      </c>
      <c r="BV996" s="7">
        <f t="shared" si="746"/>
        <v>0</v>
      </c>
      <c r="BW996" s="7">
        <f t="shared" si="747"/>
        <v>0</v>
      </c>
      <c r="BX996" s="7">
        <f t="shared" si="748"/>
        <v>0</v>
      </c>
      <c r="BY996" s="7">
        <f t="shared" si="749"/>
        <v>0</v>
      </c>
      <c r="BZ996" s="7">
        <f t="shared" si="750"/>
        <v>0</v>
      </c>
      <c r="CA996" s="7">
        <f t="shared" si="751"/>
        <v>0</v>
      </c>
      <c r="CB996" s="7">
        <f t="shared" si="752"/>
        <v>0</v>
      </c>
      <c r="CC996" s="7">
        <f t="shared" si="753"/>
        <v>0</v>
      </c>
      <c r="CD996" s="7">
        <f t="shared" si="754"/>
        <v>0</v>
      </c>
      <c r="CE996" s="7">
        <f t="shared" si="755"/>
        <v>0</v>
      </c>
      <c r="CF996" s="7">
        <f t="shared" si="756"/>
        <v>0</v>
      </c>
      <c r="CG996" s="7">
        <f t="shared" si="757"/>
        <v>0</v>
      </c>
      <c r="CH996" s="7">
        <f t="shared" si="758"/>
        <v>0</v>
      </c>
      <c r="CI996" s="7">
        <f t="shared" si="759"/>
        <v>0</v>
      </c>
      <c r="CJ996" s="7" t="e">
        <f>IF(AND($B996&lt;&gt;"",#REF!&lt;&gt;""),#REF!,#REF!)</f>
        <v>#REF!</v>
      </c>
      <c r="CK996" s="7">
        <f t="shared" si="760"/>
        <v>0</v>
      </c>
      <c r="CL996" s="7">
        <f t="shared" si="761"/>
        <v>0</v>
      </c>
      <c r="CM996" s="7">
        <f t="shared" si="762"/>
        <v>0</v>
      </c>
      <c r="CN996" s="7">
        <f t="shared" si="763"/>
        <v>0</v>
      </c>
      <c r="CO996" s="7">
        <f t="shared" si="764"/>
        <v>0</v>
      </c>
      <c r="CP996" s="7">
        <f t="shared" si="765"/>
        <v>0</v>
      </c>
      <c r="CQ996" s="7">
        <f t="shared" si="766"/>
        <v>0</v>
      </c>
      <c r="CR996" s="7">
        <f t="shared" si="767"/>
        <v>0</v>
      </c>
      <c r="CS996" s="7" t="e">
        <f>IF(AND($B996&lt;&gt;"",#REF!&lt;&gt;""),#REF!,#REF!)</f>
        <v>#REF!</v>
      </c>
      <c r="CT996" s="7">
        <f t="shared" ref="CT996:CT1007" si="771">IF(AND($B996&lt;&gt;"",AU997&lt;&gt;""),AU997,AU996)</f>
        <v>0</v>
      </c>
      <c r="CU996" s="111" t="str">
        <f>IF(B996&lt;&gt;"",SUM(IF(ISERROR(LARGE(AY996:CT996,{1;2;3;4;5;6;7;8;9;10})),0,LARGE(AY996:CT996,{1;2;3;4;5;6;7;8;9;10}))),"")</f>
        <v/>
      </c>
      <c r="CV996" s="7"/>
      <c r="CW996" s="7"/>
    </row>
    <row r="997" spans="1:101">
      <c r="A997" s="344"/>
      <c r="B997" s="111" t="s">
        <v>51</v>
      </c>
      <c r="C997" s="111" t="s">
        <v>438</v>
      </c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1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345"/>
      <c r="AW997" s="111" t="s">
        <v>51</v>
      </c>
      <c r="AX997" s="111" t="s">
        <v>438</v>
      </c>
      <c r="AY997" s="7">
        <f t="shared" si="725"/>
        <v>0</v>
      </c>
      <c r="AZ997" s="7">
        <f t="shared" si="726"/>
        <v>0</v>
      </c>
      <c r="BA997" s="7">
        <f t="shared" si="727"/>
        <v>0</v>
      </c>
      <c r="BB997" s="7">
        <f t="shared" si="728"/>
        <v>0</v>
      </c>
      <c r="BC997" s="7">
        <f t="shared" si="729"/>
        <v>0</v>
      </c>
      <c r="BD997" s="7">
        <f t="shared" si="730"/>
        <v>0</v>
      </c>
      <c r="BE997" s="7">
        <f t="shared" si="731"/>
        <v>0</v>
      </c>
      <c r="BF997" s="7">
        <f t="shared" si="732"/>
        <v>0</v>
      </c>
      <c r="BG997" s="7" t="e">
        <f>IF(AND($B997&lt;&gt;"",#REF!&lt;&gt;""),#REF!,#REF!)</f>
        <v>#REF!</v>
      </c>
      <c r="BH997" s="7" t="e">
        <f>IF(AND($B997&lt;&gt;"",#REF!&lt;&gt;""),#REF!,#REF!)</f>
        <v>#REF!</v>
      </c>
      <c r="BI997" s="7">
        <f t="shared" si="733"/>
        <v>0</v>
      </c>
      <c r="BJ997" s="7">
        <f t="shared" si="734"/>
        <v>0</v>
      </c>
      <c r="BK997" s="7">
        <f t="shared" si="735"/>
        <v>0</v>
      </c>
      <c r="BL997" s="7">
        <f t="shared" si="736"/>
        <v>0</v>
      </c>
      <c r="BM997" s="7">
        <f t="shared" si="737"/>
        <v>0</v>
      </c>
      <c r="BN997" s="7">
        <f t="shared" si="738"/>
        <v>0</v>
      </c>
      <c r="BO997" s="7">
        <f t="shared" si="739"/>
        <v>0</v>
      </c>
      <c r="BP997" s="7">
        <f t="shared" si="740"/>
        <v>0</v>
      </c>
      <c r="BQ997" s="7">
        <f t="shared" si="741"/>
        <v>0</v>
      </c>
      <c r="BR997" s="7">
        <f t="shared" si="742"/>
        <v>0</v>
      </c>
      <c r="BS997" s="7">
        <f t="shared" si="743"/>
        <v>0</v>
      </c>
      <c r="BT997" s="7">
        <f t="shared" si="744"/>
        <v>0</v>
      </c>
      <c r="BU997" s="7">
        <f t="shared" si="745"/>
        <v>0</v>
      </c>
      <c r="BV997" s="7">
        <f t="shared" si="746"/>
        <v>0</v>
      </c>
      <c r="BW997" s="7">
        <f t="shared" si="747"/>
        <v>0</v>
      </c>
      <c r="BX997" s="7">
        <f t="shared" si="748"/>
        <v>0</v>
      </c>
      <c r="BY997" s="7">
        <f t="shared" si="749"/>
        <v>0</v>
      </c>
      <c r="BZ997" s="7">
        <f t="shared" si="750"/>
        <v>0</v>
      </c>
      <c r="CA997" s="7">
        <f t="shared" si="751"/>
        <v>0</v>
      </c>
      <c r="CB997" s="7">
        <f t="shared" si="752"/>
        <v>0</v>
      </c>
      <c r="CC997" s="7">
        <f t="shared" si="753"/>
        <v>0</v>
      </c>
      <c r="CD997" s="7">
        <f t="shared" si="754"/>
        <v>0</v>
      </c>
      <c r="CE997" s="7">
        <f t="shared" si="755"/>
        <v>0</v>
      </c>
      <c r="CF997" s="7">
        <f t="shared" si="756"/>
        <v>0</v>
      </c>
      <c r="CG997" s="7">
        <f t="shared" si="757"/>
        <v>0</v>
      </c>
      <c r="CH997" s="7">
        <f t="shared" si="758"/>
        <v>0</v>
      </c>
      <c r="CI997" s="7">
        <f t="shared" si="759"/>
        <v>0</v>
      </c>
      <c r="CJ997" s="7" t="e">
        <f>IF(AND($B997&lt;&gt;"",#REF!&lt;&gt;""),#REF!,#REF!)</f>
        <v>#REF!</v>
      </c>
      <c r="CK997" s="7">
        <f t="shared" si="760"/>
        <v>0</v>
      </c>
      <c r="CL997" s="7">
        <f t="shared" si="761"/>
        <v>0</v>
      </c>
      <c r="CM997" s="7">
        <f t="shared" si="762"/>
        <v>0</v>
      </c>
      <c r="CN997" s="7">
        <f t="shared" si="763"/>
        <v>0</v>
      </c>
      <c r="CO997" s="7">
        <f t="shared" si="764"/>
        <v>0</v>
      </c>
      <c r="CP997" s="7">
        <f t="shared" si="765"/>
        <v>0</v>
      </c>
      <c r="CQ997" s="7">
        <f t="shared" si="766"/>
        <v>0</v>
      </c>
      <c r="CR997" s="7">
        <f t="shared" si="767"/>
        <v>0</v>
      </c>
      <c r="CS997" s="7" t="e">
        <f>IF(AND($B997&lt;&gt;"",#REF!&lt;&gt;""),#REF!,#REF!)</f>
        <v>#REF!</v>
      </c>
      <c r="CT997" s="7">
        <f t="shared" si="771"/>
        <v>0</v>
      </c>
      <c r="CU997" s="111">
        <f>IF(B997&lt;&gt;"",SUM(IF(ISERROR(LARGE(AY997:CT997,{1;2;3;4;5;6;7;8;9;10})),0,LARGE(AY997:CT997,{1;2;3;4;5;6;7;8;9;10}))),"")</f>
        <v>0</v>
      </c>
      <c r="CV997" s="7"/>
      <c r="CW997" s="7"/>
    </row>
    <row r="998" spans="1:101">
      <c r="A998" s="344"/>
      <c r="B998" s="135"/>
      <c r="C998" s="135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11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345"/>
      <c r="AW998" s="135"/>
      <c r="AX998" s="135"/>
      <c r="AY998" s="7">
        <f t="shared" si="725"/>
        <v>0</v>
      </c>
      <c r="AZ998" s="7">
        <f t="shared" si="726"/>
        <v>0</v>
      </c>
      <c r="BA998" s="7">
        <f t="shared" si="727"/>
        <v>0</v>
      </c>
      <c r="BB998" s="7">
        <f t="shared" si="728"/>
        <v>0</v>
      </c>
      <c r="BC998" s="7">
        <f t="shared" si="729"/>
        <v>0</v>
      </c>
      <c r="BD998" s="7">
        <f t="shared" si="730"/>
        <v>0</v>
      </c>
      <c r="BE998" s="7">
        <f t="shared" si="731"/>
        <v>0</v>
      </c>
      <c r="BF998" s="7">
        <f t="shared" si="732"/>
        <v>0</v>
      </c>
      <c r="BG998" s="7" t="e">
        <f>IF(AND($B998&lt;&gt;"",#REF!&lt;&gt;""),#REF!,#REF!)</f>
        <v>#REF!</v>
      </c>
      <c r="BH998" s="7" t="e">
        <f>IF(AND($B998&lt;&gt;"",#REF!&lt;&gt;""),#REF!,#REF!)</f>
        <v>#REF!</v>
      </c>
      <c r="BI998" s="7">
        <f t="shared" si="733"/>
        <v>0</v>
      </c>
      <c r="BJ998" s="7">
        <f t="shared" si="734"/>
        <v>0</v>
      </c>
      <c r="BK998" s="7">
        <f t="shared" si="735"/>
        <v>0</v>
      </c>
      <c r="BL998" s="7">
        <f t="shared" si="736"/>
        <v>0</v>
      </c>
      <c r="BM998" s="7">
        <f t="shared" si="737"/>
        <v>0</v>
      </c>
      <c r="BN998" s="7">
        <f t="shared" si="738"/>
        <v>0</v>
      </c>
      <c r="BO998" s="7">
        <f t="shared" si="739"/>
        <v>0</v>
      </c>
      <c r="BP998" s="7">
        <f t="shared" si="740"/>
        <v>0</v>
      </c>
      <c r="BQ998" s="7">
        <f t="shared" si="741"/>
        <v>0</v>
      </c>
      <c r="BR998" s="7">
        <f t="shared" si="742"/>
        <v>0</v>
      </c>
      <c r="BS998" s="7">
        <f t="shared" si="743"/>
        <v>0</v>
      </c>
      <c r="BT998" s="7">
        <f t="shared" si="744"/>
        <v>0</v>
      </c>
      <c r="BU998" s="7">
        <f t="shared" si="745"/>
        <v>0</v>
      </c>
      <c r="BV998" s="7">
        <f t="shared" si="746"/>
        <v>0</v>
      </c>
      <c r="BW998" s="7">
        <f t="shared" si="747"/>
        <v>0</v>
      </c>
      <c r="BX998" s="7">
        <f t="shared" si="748"/>
        <v>0</v>
      </c>
      <c r="BY998" s="7">
        <f t="shared" si="749"/>
        <v>0</v>
      </c>
      <c r="BZ998" s="7">
        <f t="shared" si="750"/>
        <v>0</v>
      </c>
      <c r="CA998" s="7">
        <f t="shared" si="751"/>
        <v>0</v>
      </c>
      <c r="CB998" s="7">
        <f t="shared" si="752"/>
        <v>0</v>
      </c>
      <c r="CC998" s="7">
        <f t="shared" si="753"/>
        <v>0</v>
      </c>
      <c r="CD998" s="7">
        <f t="shared" si="754"/>
        <v>0</v>
      </c>
      <c r="CE998" s="7">
        <f t="shared" si="755"/>
        <v>0</v>
      </c>
      <c r="CF998" s="7">
        <f t="shared" si="756"/>
        <v>0</v>
      </c>
      <c r="CG998" s="7">
        <f t="shared" si="757"/>
        <v>0</v>
      </c>
      <c r="CH998" s="7">
        <f t="shared" si="758"/>
        <v>0</v>
      </c>
      <c r="CI998" s="7">
        <f t="shared" si="759"/>
        <v>0</v>
      </c>
      <c r="CJ998" s="7" t="e">
        <f>IF(AND($B998&lt;&gt;"",#REF!&lt;&gt;""),#REF!,#REF!)</f>
        <v>#REF!</v>
      </c>
      <c r="CK998" s="7">
        <f t="shared" si="760"/>
        <v>0</v>
      </c>
      <c r="CL998" s="7">
        <f t="shared" si="761"/>
        <v>0</v>
      </c>
      <c r="CM998" s="7">
        <f t="shared" si="762"/>
        <v>0</v>
      </c>
      <c r="CN998" s="7">
        <f t="shared" si="763"/>
        <v>0</v>
      </c>
      <c r="CO998" s="7">
        <f t="shared" si="764"/>
        <v>0</v>
      </c>
      <c r="CP998" s="7">
        <f t="shared" si="765"/>
        <v>0</v>
      </c>
      <c r="CQ998" s="7">
        <f t="shared" si="766"/>
        <v>0</v>
      </c>
      <c r="CR998" s="7">
        <f t="shared" si="767"/>
        <v>0</v>
      </c>
      <c r="CS998" s="7" t="e">
        <f>IF(AND($B998&lt;&gt;"",#REF!&lt;&gt;""),#REF!,#REF!)</f>
        <v>#REF!</v>
      </c>
      <c r="CT998" s="7">
        <f t="shared" si="771"/>
        <v>0</v>
      </c>
      <c r="CU998" s="111" t="str">
        <f>IF(B998&lt;&gt;"",SUM(IF(ISERROR(LARGE(AY998:CT998,{1;2;3;4;5;6;7;8;9;10})),0,LARGE(AY998:CT998,{1;2;3;4;5;6;7;8;9;10}))),"")</f>
        <v/>
      </c>
      <c r="CV998" s="7"/>
      <c r="CW998" s="7"/>
    </row>
    <row r="999" spans="1:101">
      <c r="A999" s="344"/>
      <c r="B999" s="111" t="s">
        <v>51</v>
      </c>
      <c r="C999" s="111" t="s">
        <v>437</v>
      </c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1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345"/>
      <c r="AW999" s="111" t="s">
        <v>51</v>
      </c>
      <c r="AX999" s="111" t="s">
        <v>437</v>
      </c>
      <c r="AY999" s="7">
        <f t="shared" si="725"/>
        <v>0</v>
      </c>
      <c r="AZ999" s="7">
        <f t="shared" si="726"/>
        <v>0</v>
      </c>
      <c r="BA999" s="7">
        <f t="shared" si="727"/>
        <v>0</v>
      </c>
      <c r="BB999" s="7">
        <f t="shared" si="728"/>
        <v>0</v>
      </c>
      <c r="BC999" s="7">
        <f t="shared" si="729"/>
        <v>0</v>
      </c>
      <c r="BD999" s="7">
        <f t="shared" si="730"/>
        <v>0</v>
      </c>
      <c r="BE999" s="7">
        <f t="shared" si="731"/>
        <v>0</v>
      </c>
      <c r="BF999" s="7">
        <f t="shared" si="732"/>
        <v>0</v>
      </c>
      <c r="BG999" s="7" t="e">
        <f>IF(AND($B999&lt;&gt;"",#REF!&lt;&gt;""),#REF!,#REF!)</f>
        <v>#REF!</v>
      </c>
      <c r="BH999" s="7" t="e">
        <f>IF(AND($B999&lt;&gt;"",#REF!&lt;&gt;""),#REF!,#REF!)</f>
        <v>#REF!</v>
      </c>
      <c r="BI999" s="7">
        <f t="shared" si="733"/>
        <v>0</v>
      </c>
      <c r="BJ999" s="7">
        <f t="shared" si="734"/>
        <v>0</v>
      </c>
      <c r="BK999" s="7">
        <f t="shared" si="735"/>
        <v>0</v>
      </c>
      <c r="BL999" s="7">
        <f t="shared" si="736"/>
        <v>0</v>
      </c>
      <c r="BM999" s="7">
        <f t="shared" si="737"/>
        <v>0</v>
      </c>
      <c r="BN999" s="7">
        <f t="shared" si="738"/>
        <v>0</v>
      </c>
      <c r="BO999" s="7">
        <f t="shared" si="739"/>
        <v>0</v>
      </c>
      <c r="BP999" s="7">
        <f t="shared" si="740"/>
        <v>0</v>
      </c>
      <c r="BQ999" s="7">
        <f t="shared" si="741"/>
        <v>0</v>
      </c>
      <c r="BR999" s="7">
        <f t="shared" si="742"/>
        <v>0</v>
      </c>
      <c r="BS999" s="7">
        <f t="shared" si="743"/>
        <v>0</v>
      </c>
      <c r="BT999" s="7">
        <f t="shared" si="744"/>
        <v>0</v>
      </c>
      <c r="BU999" s="7">
        <f t="shared" si="745"/>
        <v>0</v>
      </c>
      <c r="BV999" s="7">
        <f t="shared" si="746"/>
        <v>0</v>
      </c>
      <c r="BW999" s="7">
        <f t="shared" si="747"/>
        <v>0</v>
      </c>
      <c r="BX999" s="7">
        <f t="shared" si="748"/>
        <v>0</v>
      </c>
      <c r="BY999" s="7">
        <f t="shared" si="749"/>
        <v>0</v>
      </c>
      <c r="BZ999" s="7">
        <f t="shared" si="750"/>
        <v>0</v>
      </c>
      <c r="CA999" s="7">
        <f t="shared" si="751"/>
        <v>0</v>
      </c>
      <c r="CB999" s="7">
        <f t="shared" si="752"/>
        <v>0</v>
      </c>
      <c r="CC999" s="7">
        <f t="shared" si="753"/>
        <v>0</v>
      </c>
      <c r="CD999" s="7">
        <f t="shared" si="754"/>
        <v>0</v>
      </c>
      <c r="CE999" s="7">
        <f t="shared" si="755"/>
        <v>0</v>
      </c>
      <c r="CF999" s="7">
        <f t="shared" si="756"/>
        <v>0</v>
      </c>
      <c r="CG999" s="7">
        <f t="shared" si="757"/>
        <v>0</v>
      </c>
      <c r="CH999" s="7">
        <f t="shared" si="758"/>
        <v>0</v>
      </c>
      <c r="CI999" s="7">
        <f t="shared" si="759"/>
        <v>0</v>
      </c>
      <c r="CJ999" s="7" t="e">
        <f>IF(AND($B999&lt;&gt;"",#REF!&lt;&gt;""),#REF!,#REF!)</f>
        <v>#REF!</v>
      </c>
      <c r="CK999" s="7">
        <f t="shared" si="760"/>
        <v>0</v>
      </c>
      <c r="CL999" s="7">
        <f t="shared" si="761"/>
        <v>0</v>
      </c>
      <c r="CM999" s="7">
        <f t="shared" si="762"/>
        <v>0</v>
      </c>
      <c r="CN999" s="7">
        <f t="shared" si="763"/>
        <v>0</v>
      </c>
      <c r="CO999" s="7">
        <f t="shared" si="764"/>
        <v>0</v>
      </c>
      <c r="CP999" s="7">
        <f t="shared" si="765"/>
        <v>0</v>
      </c>
      <c r="CQ999" s="7">
        <f t="shared" si="766"/>
        <v>0</v>
      </c>
      <c r="CR999" s="7">
        <f t="shared" si="767"/>
        <v>0</v>
      </c>
      <c r="CS999" s="7" t="e">
        <f>IF(AND($B999&lt;&gt;"",#REF!&lt;&gt;""),#REF!,#REF!)</f>
        <v>#REF!</v>
      </c>
      <c r="CT999" s="7">
        <f t="shared" si="771"/>
        <v>0</v>
      </c>
      <c r="CU999" s="111">
        <f>IF(B999&lt;&gt;"",SUM(IF(ISERROR(LARGE(AY999:CT999,{1;2;3;4;5;6;7;8;9;10})),0,LARGE(AY999:CT999,{1;2;3;4;5;6;7;8;9;10}))),"")</f>
        <v>0</v>
      </c>
      <c r="CV999" s="7"/>
      <c r="CW999" s="7"/>
    </row>
    <row r="1000" spans="1:101">
      <c r="A1000" s="344"/>
      <c r="B1000" s="135"/>
      <c r="C1000" s="135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345"/>
      <c r="AW1000" s="135"/>
      <c r="AX1000" s="135"/>
      <c r="AY1000" s="7">
        <f t="shared" si="725"/>
        <v>0</v>
      </c>
      <c r="AZ1000" s="7">
        <f t="shared" si="726"/>
        <v>0</v>
      </c>
      <c r="BA1000" s="7">
        <f t="shared" si="727"/>
        <v>0</v>
      </c>
      <c r="BB1000" s="7">
        <f t="shared" si="728"/>
        <v>0</v>
      </c>
      <c r="BC1000" s="7">
        <f t="shared" si="729"/>
        <v>0</v>
      </c>
      <c r="BD1000" s="7">
        <f t="shared" si="730"/>
        <v>0</v>
      </c>
      <c r="BE1000" s="7">
        <f t="shared" si="731"/>
        <v>0</v>
      </c>
      <c r="BF1000" s="7">
        <f t="shared" si="732"/>
        <v>0</v>
      </c>
      <c r="BG1000" s="7" t="e">
        <f>IF(AND($B1000&lt;&gt;"",#REF!&lt;&gt;""),#REF!,#REF!)</f>
        <v>#REF!</v>
      </c>
      <c r="BH1000" s="7" t="e">
        <f>IF(AND($B1000&lt;&gt;"",#REF!&lt;&gt;""),#REF!,#REF!)</f>
        <v>#REF!</v>
      </c>
      <c r="BI1000" s="7">
        <f t="shared" si="733"/>
        <v>0</v>
      </c>
      <c r="BJ1000" s="7">
        <f t="shared" si="734"/>
        <v>0</v>
      </c>
      <c r="BK1000" s="7">
        <f t="shared" si="735"/>
        <v>0</v>
      </c>
      <c r="BL1000" s="7">
        <f t="shared" si="736"/>
        <v>0</v>
      </c>
      <c r="BM1000" s="7">
        <f t="shared" si="737"/>
        <v>0</v>
      </c>
      <c r="BN1000" s="7">
        <f t="shared" si="738"/>
        <v>0</v>
      </c>
      <c r="BO1000" s="7">
        <f t="shared" si="739"/>
        <v>0</v>
      </c>
      <c r="BP1000" s="7">
        <f t="shared" si="740"/>
        <v>0</v>
      </c>
      <c r="BQ1000" s="7">
        <f t="shared" si="741"/>
        <v>0</v>
      </c>
      <c r="BR1000" s="7">
        <f t="shared" si="742"/>
        <v>0</v>
      </c>
      <c r="BS1000" s="7">
        <f t="shared" si="743"/>
        <v>0</v>
      </c>
      <c r="BT1000" s="7">
        <f t="shared" si="744"/>
        <v>0</v>
      </c>
      <c r="BU1000" s="7">
        <f t="shared" si="745"/>
        <v>0</v>
      </c>
      <c r="BV1000" s="7">
        <f t="shared" si="746"/>
        <v>0</v>
      </c>
      <c r="BW1000" s="7">
        <f t="shared" si="747"/>
        <v>0</v>
      </c>
      <c r="BX1000" s="7">
        <f t="shared" si="748"/>
        <v>0</v>
      </c>
      <c r="BY1000" s="7">
        <f t="shared" si="749"/>
        <v>0</v>
      </c>
      <c r="BZ1000" s="7">
        <f t="shared" si="750"/>
        <v>0</v>
      </c>
      <c r="CA1000" s="7">
        <f t="shared" si="751"/>
        <v>0</v>
      </c>
      <c r="CB1000" s="7">
        <f t="shared" si="752"/>
        <v>0</v>
      </c>
      <c r="CC1000" s="7">
        <f t="shared" si="753"/>
        <v>0</v>
      </c>
      <c r="CD1000" s="7">
        <f t="shared" si="754"/>
        <v>0</v>
      </c>
      <c r="CE1000" s="7">
        <f t="shared" si="755"/>
        <v>0</v>
      </c>
      <c r="CF1000" s="7">
        <f t="shared" si="756"/>
        <v>0</v>
      </c>
      <c r="CG1000" s="7">
        <f t="shared" si="757"/>
        <v>0</v>
      </c>
      <c r="CH1000" s="7">
        <f t="shared" si="758"/>
        <v>0</v>
      </c>
      <c r="CI1000" s="7">
        <f t="shared" si="759"/>
        <v>0</v>
      </c>
      <c r="CJ1000" s="7" t="e">
        <f>IF(AND($B1000&lt;&gt;"",#REF!&lt;&gt;""),#REF!,#REF!)</f>
        <v>#REF!</v>
      </c>
      <c r="CK1000" s="7">
        <f t="shared" si="760"/>
        <v>0</v>
      </c>
      <c r="CL1000" s="7">
        <f t="shared" si="761"/>
        <v>0</v>
      </c>
      <c r="CM1000" s="7">
        <f t="shared" si="762"/>
        <v>0</v>
      </c>
      <c r="CN1000" s="7">
        <f t="shared" si="763"/>
        <v>0</v>
      </c>
      <c r="CO1000" s="7">
        <f t="shared" si="764"/>
        <v>0</v>
      </c>
      <c r="CP1000" s="7">
        <f t="shared" si="765"/>
        <v>0</v>
      </c>
      <c r="CQ1000" s="7">
        <f t="shared" si="766"/>
        <v>0</v>
      </c>
      <c r="CR1000" s="7">
        <f t="shared" si="767"/>
        <v>0</v>
      </c>
      <c r="CS1000" s="7" t="e">
        <f>IF(AND($B1000&lt;&gt;"",#REF!&lt;&gt;""),#REF!,#REF!)</f>
        <v>#REF!</v>
      </c>
      <c r="CT1000" s="7">
        <f t="shared" si="771"/>
        <v>0</v>
      </c>
      <c r="CU1000" s="111" t="str">
        <f>IF(B1000&lt;&gt;"",SUM(IF(ISERROR(LARGE(AY1000:CT1000,{1;2;3;4;5;6;7;8;9;10})),0,LARGE(AY1000:CT1000,{1;2;3;4;5;6;7;8;9;10}))),"")</f>
        <v/>
      </c>
      <c r="CV1000" s="7"/>
      <c r="CW1000" s="7"/>
    </row>
    <row r="1001" spans="1:101">
      <c r="A1001" s="344"/>
      <c r="B1001" s="111" t="s">
        <v>51</v>
      </c>
      <c r="C1001" s="111" t="s">
        <v>441</v>
      </c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345"/>
      <c r="AW1001" s="111" t="s">
        <v>51</v>
      </c>
      <c r="AX1001" s="111" t="s">
        <v>441</v>
      </c>
      <c r="AY1001" s="7">
        <f t="shared" si="725"/>
        <v>0</v>
      </c>
      <c r="AZ1001" s="7">
        <f t="shared" si="726"/>
        <v>0</v>
      </c>
      <c r="BA1001" s="7">
        <f t="shared" si="727"/>
        <v>0</v>
      </c>
      <c r="BB1001" s="7">
        <f t="shared" si="728"/>
        <v>0</v>
      </c>
      <c r="BC1001" s="7">
        <f t="shared" si="729"/>
        <v>0</v>
      </c>
      <c r="BD1001" s="7">
        <f t="shared" si="730"/>
        <v>0</v>
      </c>
      <c r="BE1001" s="7">
        <f t="shared" si="731"/>
        <v>0</v>
      </c>
      <c r="BF1001" s="7">
        <f t="shared" si="732"/>
        <v>0</v>
      </c>
      <c r="BG1001" s="7" t="e">
        <f>IF(AND($B1001&lt;&gt;"",#REF!&lt;&gt;""),#REF!,#REF!)</f>
        <v>#REF!</v>
      </c>
      <c r="BH1001" s="7" t="e">
        <f>IF(AND($B1001&lt;&gt;"",#REF!&lt;&gt;""),#REF!,#REF!)</f>
        <v>#REF!</v>
      </c>
      <c r="BI1001" s="7">
        <f t="shared" si="733"/>
        <v>0</v>
      </c>
      <c r="BJ1001" s="7">
        <f t="shared" si="734"/>
        <v>0</v>
      </c>
      <c r="BK1001" s="7">
        <f t="shared" si="735"/>
        <v>0</v>
      </c>
      <c r="BL1001" s="7">
        <f t="shared" si="736"/>
        <v>0</v>
      </c>
      <c r="BM1001" s="7">
        <f t="shared" si="737"/>
        <v>0</v>
      </c>
      <c r="BN1001" s="7">
        <f t="shared" si="738"/>
        <v>0</v>
      </c>
      <c r="BO1001" s="7">
        <f t="shared" si="739"/>
        <v>0</v>
      </c>
      <c r="BP1001" s="7">
        <f t="shared" si="740"/>
        <v>0</v>
      </c>
      <c r="BQ1001" s="7">
        <f t="shared" si="741"/>
        <v>0</v>
      </c>
      <c r="BR1001" s="7">
        <f t="shared" si="742"/>
        <v>0</v>
      </c>
      <c r="BS1001" s="7">
        <f t="shared" si="743"/>
        <v>0</v>
      </c>
      <c r="BT1001" s="7">
        <f t="shared" si="744"/>
        <v>0</v>
      </c>
      <c r="BU1001" s="7">
        <f t="shared" si="745"/>
        <v>0</v>
      </c>
      <c r="BV1001" s="7">
        <f t="shared" si="746"/>
        <v>0</v>
      </c>
      <c r="BW1001" s="7">
        <f t="shared" si="747"/>
        <v>0</v>
      </c>
      <c r="BX1001" s="7">
        <f t="shared" si="748"/>
        <v>0</v>
      </c>
      <c r="BY1001" s="7">
        <f t="shared" si="749"/>
        <v>0</v>
      </c>
      <c r="BZ1001" s="7">
        <f t="shared" si="750"/>
        <v>0</v>
      </c>
      <c r="CA1001" s="7">
        <f t="shared" si="751"/>
        <v>0</v>
      </c>
      <c r="CB1001" s="7">
        <f t="shared" si="752"/>
        <v>0</v>
      </c>
      <c r="CC1001" s="7">
        <f t="shared" si="753"/>
        <v>0</v>
      </c>
      <c r="CD1001" s="7">
        <f t="shared" si="754"/>
        <v>0</v>
      </c>
      <c r="CE1001" s="7">
        <f t="shared" si="755"/>
        <v>0</v>
      </c>
      <c r="CF1001" s="7">
        <f t="shared" si="756"/>
        <v>0</v>
      </c>
      <c r="CG1001" s="7">
        <f t="shared" si="757"/>
        <v>0</v>
      </c>
      <c r="CH1001" s="7">
        <f t="shared" si="758"/>
        <v>0</v>
      </c>
      <c r="CI1001" s="7">
        <f t="shared" si="759"/>
        <v>0</v>
      </c>
      <c r="CJ1001" s="7" t="e">
        <f>IF(AND($B1001&lt;&gt;"",#REF!&lt;&gt;""),#REF!,#REF!)</f>
        <v>#REF!</v>
      </c>
      <c r="CK1001" s="7">
        <f t="shared" si="760"/>
        <v>0</v>
      </c>
      <c r="CL1001" s="7">
        <f t="shared" si="761"/>
        <v>0</v>
      </c>
      <c r="CM1001" s="7">
        <f t="shared" si="762"/>
        <v>0</v>
      </c>
      <c r="CN1001" s="7">
        <f t="shared" si="763"/>
        <v>0</v>
      </c>
      <c r="CO1001" s="7">
        <f t="shared" si="764"/>
        <v>0</v>
      </c>
      <c r="CP1001" s="7">
        <f t="shared" si="765"/>
        <v>0</v>
      </c>
      <c r="CQ1001" s="7">
        <f t="shared" si="766"/>
        <v>0</v>
      </c>
      <c r="CR1001" s="7">
        <f t="shared" si="767"/>
        <v>0</v>
      </c>
      <c r="CS1001" s="7" t="e">
        <f>IF(AND($B1001&lt;&gt;"",#REF!&lt;&gt;""),#REF!,#REF!)</f>
        <v>#REF!</v>
      </c>
      <c r="CT1001" s="7">
        <f t="shared" si="771"/>
        <v>0</v>
      </c>
      <c r="CU1001" s="111">
        <f>IF(B1001&lt;&gt;"",SUM(IF(ISERROR(LARGE(AY1001:CT1001,{1;2;3;4;5;6;7;8;9;10})),0,LARGE(AY1001:CT1001,{1;2;3;4;5;6;7;8;9;10}))),"")</f>
        <v>0</v>
      </c>
      <c r="CV1001" s="7"/>
      <c r="CW1001" s="7"/>
    </row>
    <row r="1002" spans="1:101">
      <c r="A1002" s="344"/>
      <c r="B1002" s="135"/>
      <c r="C1002" s="135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345"/>
      <c r="AW1002" s="135"/>
      <c r="AX1002" s="135"/>
      <c r="AY1002" s="7">
        <f t="shared" si="725"/>
        <v>0</v>
      </c>
      <c r="AZ1002" s="7">
        <f t="shared" si="726"/>
        <v>0</v>
      </c>
      <c r="BA1002" s="7">
        <f t="shared" si="727"/>
        <v>0</v>
      </c>
      <c r="BB1002" s="7">
        <f t="shared" si="728"/>
        <v>0</v>
      </c>
      <c r="BC1002" s="7">
        <f t="shared" si="729"/>
        <v>0</v>
      </c>
      <c r="BD1002" s="7">
        <f t="shared" si="730"/>
        <v>0</v>
      </c>
      <c r="BE1002" s="7">
        <f t="shared" si="731"/>
        <v>0</v>
      </c>
      <c r="BF1002" s="7">
        <f t="shared" si="732"/>
        <v>0</v>
      </c>
      <c r="BG1002" s="7" t="e">
        <f>IF(AND($B1002&lt;&gt;"",#REF!&lt;&gt;""),#REF!,#REF!)</f>
        <v>#REF!</v>
      </c>
      <c r="BH1002" s="7" t="e">
        <f>IF(AND($B1002&lt;&gt;"",#REF!&lt;&gt;""),#REF!,#REF!)</f>
        <v>#REF!</v>
      </c>
      <c r="BI1002" s="7">
        <f t="shared" si="733"/>
        <v>0</v>
      </c>
      <c r="BJ1002" s="7">
        <f t="shared" si="734"/>
        <v>0</v>
      </c>
      <c r="BK1002" s="7">
        <f t="shared" si="735"/>
        <v>0</v>
      </c>
      <c r="BL1002" s="7">
        <f t="shared" si="736"/>
        <v>0</v>
      </c>
      <c r="BM1002" s="7">
        <f t="shared" si="737"/>
        <v>0</v>
      </c>
      <c r="BN1002" s="7">
        <f t="shared" si="738"/>
        <v>0</v>
      </c>
      <c r="BO1002" s="7">
        <f t="shared" si="739"/>
        <v>0</v>
      </c>
      <c r="BP1002" s="7">
        <f t="shared" si="740"/>
        <v>0</v>
      </c>
      <c r="BQ1002" s="7">
        <f t="shared" si="741"/>
        <v>0</v>
      </c>
      <c r="BR1002" s="7">
        <f t="shared" si="742"/>
        <v>0</v>
      </c>
      <c r="BS1002" s="7">
        <f t="shared" si="743"/>
        <v>0</v>
      </c>
      <c r="BT1002" s="7">
        <f t="shared" si="744"/>
        <v>0</v>
      </c>
      <c r="BU1002" s="7">
        <f t="shared" si="745"/>
        <v>0</v>
      </c>
      <c r="BV1002" s="7">
        <f t="shared" si="746"/>
        <v>0</v>
      </c>
      <c r="BW1002" s="7">
        <f t="shared" si="747"/>
        <v>0</v>
      </c>
      <c r="BX1002" s="7">
        <f t="shared" si="748"/>
        <v>0</v>
      </c>
      <c r="BY1002" s="7">
        <f t="shared" si="749"/>
        <v>0</v>
      </c>
      <c r="BZ1002" s="7">
        <f t="shared" si="750"/>
        <v>0</v>
      </c>
      <c r="CA1002" s="7">
        <f t="shared" si="751"/>
        <v>0</v>
      </c>
      <c r="CB1002" s="7">
        <f t="shared" si="752"/>
        <v>0</v>
      </c>
      <c r="CC1002" s="7">
        <f t="shared" si="753"/>
        <v>0</v>
      </c>
      <c r="CD1002" s="7">
        <f t="shared" si="754"/>
        <v>0</v>
      </c>
      <c r="CE1002" s="7">
        <f t="shared" si="755"/>
        <v>0</v>
      </c>
      <c r="CF1002" s="7">
        <f t="shared" si="756"/>
        <v>0</v>
      </c>
      <c r="CG1002" s="7">
        <f t="shared" si="757"/>
        <v>0</v>
      </c>
      <c r="CH1002" s="7">
        <f t="shared" si="758"/>
        <v>0</v>
      </c>
      <c r="CI1002" s="7">
        <f t="shared" si="759"/>
        <v>0</v>
      </c>
      <c r="CJ1002" s="7" t="e">
        <f>IF(AND($B1002&lt;&gt;"",#REF!&lt;&gt;""),#REF!,#REF!)</f>
        <v>#REF!</v>
      </c>
      <c r="CK1002" s="7">
        <f t="shared" si="760"/>
        <v>0</v>
      </c>
      <c r="CL1002" s="7">
        <f t="shared" si="761"/>
        <v>0</v>
      </c>
      <c r="CM1002" s="7">
        <f t="shared" si="762"/>
        <v>0</v>
      </c>
      <c r="CN1002" s="7">
        <f t="shared" si="763"/>
        <v>0</v>
      </c>
      <c r="CO1002" s="7">
        <f t="shared" si="764"/>
        <v>0</v>
      </c>
      <c r="CP1002" s="7">
        <f t="shared" si="765"/>
        <v>0</v>
      </c>
      <c r="CQ1002" s="7">
        <f t="shared" si="766"/>
        <v>0</v>
      </c>
      <c r="CR1002" s="7">
        <f t="shared" si="767"/>
        <v>0</v>
      </c>
      <c r="CS1002" s="7" t="e">
        <f>IF(AND($B1002&lt;&gt;"",#REF!&lt;&gt;""),#REF!,#REF!)</f>
        <v>#REF!</v>
      </c>
      <c r="CT1002" s="7">
        <f t="shared" si="771"/>
        <v>0</v>
      </c>
      <c r="CU1002" s="111" t="str">
        <f>IF(B1002&lt;&gt;"",SUM(IF(ISERROR(LARGE(AY1002:CT1002,{1;2;3;4;5;6;7;8;9;10})),0,LARGE(AY1002:CT1002,{1;2;3;4;5;6;7;8;9;10}))),"")</f>
        <v/>
      </c>
      <c r="CV1002" s="7"/>
      <c r="CW1002" s="7"/>
    </row>
    <row r="1003" spans="1:101">
      <c r="A1003" s="344"/>
      <c r="B1003" s="111" t="s">
        <v>51</v>
      </c>
      <c r="C1003" s="111" t="s">
        <v>443</v>
      </c>
      <c r="D1003" s="118"/>
      <c r="E1003" s="118">
        <v>75</v>
      </c>
      <c r="F1003" s="118"/>
      <c r="G1003" s="118"/>
      <c r="H1003" s="118">
        <v>74</v>
      </c>
      <c r="I1003" s="118">
        <v>74</v>
      </c>
      <c r="J1003" s="118"/>
      <c r="K1003" s="118"/>
      <c r="L1003" s="133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345"/>
      <c r="AW1003" s="111" t="s">
        <v>51</v>
      </c>
      <c r="AX1003" s="111" t="s">
        <v>443</v>
      </c>
      <c r="AY1003" s="7">
        <f t="shared" si="725"/>
        <v>0</v>
      </c>
      <c r="AZ1003" s="7">
        <f t="shared" si="726"/>
        <v>75</v>
      </c>
      <c r="BA1003" s="7">
        <f t="shared" si="727"/>
        <v>0</v>
      </c>
      <c r="BB1003" s="7">
        <f t="shared" si="728"/>
        <v>0</v>
      </c>
      <c r="BC1003" s="7">
        <f t="shared" si="729"/>
        <v>74</v>
      </c>
      <c r="BD1003" s="7">
        <f t="shared" si="730"/>
        <v>74</v>
      </c>
      <c r="BE1003" s="7">
        <f t="shared" si="731"/>
        <v>0</v>
      </c>
      <c r="BF1003" s="7">
        <f t="shared" si="732"/>
        <v>0</v>
      </c>
      <c r="BG1003" s="7" t="e">
        <f>IF(AND($B1003&lt;&gt;"",#REF!&lt;&gt;""),#REF!,#REF!)</f>
        <v>#REF!</v>
      </c>
      <c r="BH1003" s="7" t="e">
        <f>IF(AND($B1003&lt;&gt;"",#REF!&lt;&gt;""),#REF!,#REF!)</f>
        <v>#REF!</v>
      </c>
      <c r="BI1003" s="7">
        <f t="shared" si="733"/>
        <v>0</v>
      </c>
      <c r="BJ1003" s="7">
        <f t="shared" si="734"/>
        <v>0</v>
      </c>
      <c r="BK1003" s="7">
        <f t="shared" si="735"/>
        <v>0</v>
      </c>
      <c r="BL1003" s="7">
        <f t="shared" si="736"/>
        <v>0</v>
      </c>
      <c r="BM1003" s="7">
        <f t="shared" si="737"/>
        <v>0</v>
      </c>
      <c r="BN1003" s="7">
        <f t="shared" si="738"/>
        <v>0</v>
      </c>
      <c r="BO1003" s="7">
        <f t="shared" si="739"/>
        <v>0</v>
      </c>
      <c r="BP1003" s="7">
        <f t="shared" si="740"/>
        <v>0</v>
      </c>
      <c r="BQ1003" s="7">
        <f t="shared" si="741"/>
        <v>0</v>
      </c>
      <c r="BR1003" s="7">
        <f t="shared" si="742"/>
        <v>0</v>
      </c>
      <c r="BS1003" s="7">
        <f t="shared" si="743"/>
        <v>0</v>
      </c>
      <c r="BT1003" s="7">
        <f t="shared" si="744"/>
        <v>0</v>
      </c>
      <c r="BU1003" s="7">
        <f t="shared" si="745"/>
        <v>0</v>
      </c>
      <c r="BV1003" s="7">
        <f t="shared" si="746"/>
        <v>0</v>
      </c>
      <c r="BW1003" s="7">
        <f t="shared" si="747"/>
        <v>0</v>
      </c>
      <c r="BX1003" s="7">
        <f t="shared" si="748"/>
        <v>0</v>
      </c>
      <c r="BY1003" s="7">
        <f t="shared" si="749"/>
        <v>0</v>
      </c>
      <c r="BZ1003" s="7">
        <f t="shared" si="750"/>
        <v>0</v>
      </c>
      <c r="CA1003" s="7">
        <f t="shared" si="751"/>
        <v>0</v>
      </c>
      <c r="CB1003" s="7">
        <f t="shared" si="752"/>
        <v>0</v>
      </c>
      <c r="CC1003" s="7">
        <f t="shared" si="753"/>
        <v>0</v>
      </c>
      <c r="CD1003" s="7">
        <f t="shared" si="754"/>
        <v>0</v>
      </c>
      <c r="CE1003" s="7">
        <f t="shared" si="755"/>
        <v>0</v>
      </c>
      <c r="CF1003" s="7">
        <f t="shared" si="756"/>
        <v>0</v>
      </c>
      <c r="CG1003" s="7">
        <f t="shared" si="757"/>
        <v>0</v>
      </c>
      <c r="CH1003" s="7">
        <f t="shared" si="758"/>
        <v>0</v>
      </c>
      <c r="CI1003" s="7">
        <f t="shared" si="759"/>
        <v>0</v>
      </c>
      <c r="CJ1003" s="7" t="e">
        <f>IF(AND($B1003&lt;&gt;"",#REF!&lt;&gt;""),#REF!,#REF!)</f>
        <v>#REF!</v>
      </c>
      <c r="CK1003" s="7">
        <f t="shared" si="760"/>
        <v>0</v>
      </c>
      <c r="CL1003" s="7">
        <f t="shared" si="761"/>
        <v>0</v>
      </c>
      <c r="CM1003" s="7">
        <f t="shared" si="762"/>
        <v>0</v>
      </c>
      <c r="CN1003" s="7">
        <f t="shared" si="763"/>
        <v>0</v>
      </c>
      <c r="CO1003" s="7">
        <f t="shared" si="764"/>
        <v>0</v>
      </c>
      <c r="CP1003" s="7">
        <f t="shared" si="765"/>
        <v>0</v>
      </c>
      <c r="CQ1003" s="7">
        <f t="shared" si="766"/>
        <v>0</v>
      </c>
      <c r="CR1003" s="7">
        <f t="shared" si="767"/>
        <v>0</v>
      </c>
      <c r="CS1003" s="7" t="e">
        <f>IF(AND($B1003&lt;&gt;"",#REF!&lt;&gt;""),#REF!,#REF!)</f>
        <v>#REF!</v>
      </c>
      <c r="CT1003" s="7">
        <f t="shared" si="771"/>
        <v>0</v>
      </c>
      <c r="CU1003" s="111">
        <f>IF(B1003&lt;&gt;"",SUM(IF(ISERROR(LARGE(AY1003:CT1003,{1;2;3;4;5;6;7;8;9;10})),0,LARGE(AY1003:CT1003,{1;2;3;4;5;6;7;8;9;10}))),"")</f>
        <v>0</v>
      </c>
      <c r="CV1003" s="7"/>
      <c r="CW1003" s="7"/>
    </row>
    <row r="1004" spans="1:101">
      <c r="A1004" s="344"/>
      <c r="B1004" s="135"/>
      <c r="C1004" s="135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345"/>
      <c r="AW1004" s="135"/>
      <c r="AX1004" s="135"/>
      <c r="AY1004" s="7">
        <f t="shared" si="725"/>
        <v>0</v>
      </c>
      <c r="AZ1004" s="7">
        <f t="shared" si="726"/>
        <v>0</v>
      </c>
      <c r="BA1004" s="7">
        <f t="shared" si="727"/>
        <v>0</v>
      </c>
      <c r="BB1004" s="7">
        <f t="shared" si="728"/>
        <v>0</v>
      </c>
      <c r="BC1004" s="7">
        <f t="shared" si="729"/>
        <v>0</v>
      </c>
      <c r="BD1004" s="7">
        <f t="shared" si="730"/>
        <v>0</v>
      </c>
      <c r="BE1004" s="7">
        <f t="shared" si="731"/>
        <v>0</v>
      </c>
      <c r="BF1004" s="7">
        <f t="shared" si="732"/>
        <v>0</v>
      </c>
      <c r="BG1004" s="7" t="e">
        <f>IF(AND($B1004&lt;&gt;"",#REF!&lt;&gt;""),#REF!,#REF!)</f>
        <v>#REF!</v>
      </c>
      <c r="BH1004" s="7" t="e">
        <f>IF(AND($B1004&lt;&gt;"",#REF!&lt;&gt;""),#REF!,#REF!)</f>
        <v>#REF!</v>
      </c>
      <c r="BI1004" s="7">
        <f t="shared" si="733"/>
        <v>0</v>
      </c>
      <c r="BJ1004" s="7">
        <f t="shared" si="734"/>
        <v>0</v>
      </c>
      <c r="BK1004" s="7">
        <f t="shared" si="735"/>
        <v>0</v>
      </c>
      <c r="BL1004" s="7">
        <f t="shared" si="736"/>
        <v>0</v>
      </c>
      <c r="BM1004" s="7">
        <f t="shared" si="737"/>
        <v>0</v>
      </c>
      <c r="BN1004" s="7">
        <f t="shared" si="738"/>
        <v>0</v>
      </c>
      <c r="BO1004" s="7">
        <f t="shared" si="739"/>
        <v>0</v>
      </c>
      <c r="BP1004" s="7">
        <f t="shared" si="740"/>
        <v>0</v>
      </c>
      <c r="BQ1004" s="7">
        <f t="shared" si="741"/>
        <v>0</v>
      </c>
      <c r="BR1004" s="7">
        <f t="shared" si="742"/>
        <v>0</v>
      </c>
      <c r="BS1004" s="7">
        <f t="shared" si="743"/>
        <v>0</v>
      </c>
      <c r="BT1004" s="7">
        <f t="shared" si="744"/>
        <v>0</v>
      </c>
      <c r="BU1004" s="7">
        <f t="shared" si="745"/>
        <v>0</v>
      </c>
      <c r="BV1004" s="7">
        <f t="shared" si="746"/>
        <v>0</v>
      </c>
      <c r="BW1004" s="7">
        <f t="shared" si="747"/>
        <v>0</v>
      </c>
      <c r="BX1004" s="7">
        <f t="shared" si="748"/>
        <v>0</v>
      </c>
      <c r="BY1004" s="7">
        <f t="shared" si="749"/>
        <v>0</v>
      </c>
      <c r="BZ1004" s="7">
        <f t="shared" si="750"/>
        <v>0</v>
      </c>
      <c r="CA1004" s="7">
        <f t="shared" si="751"/>
        <v>0</v>
      </c>
      <c r="CB1004" s="7">
        <f t="shared" si="752"/>
        <v>0</v>
      </c>
      <c r="CC1004" s="7">
        <f t="shared" si="753"/>
        <v>0</v>
      </c>
      <c r="CD1004" s="7">
        <f t="shared" si="754"/>
        <v>0</v>
      </c>
      <c r="CE1004" s="7">
        <f t="shared" si="755"/>
        <v>0</v>
      </c>
      <c r="CF1004" s="7">
        <f t="shared" si="756"/>
        <v>0</v>
      </c>
      <c r="CG1004" s="7">
        <f t="shared" si="757"/>
        <v>0</v>
      </c>
      <c r="CH1004" s="7">
        <f t="shared" si="758"/>
        <v>0</v>
      </c>
      <c r="CI1004" s="7">
        <f t="shared" si="759"/>
        <v>0</v>
      </c>
      <c r="CJ1004" s="7" t="e">
        <f>IF(AND($B1004&lt;&gt;"",#REF!&lt;&gt;""),#REF!,#REF!)</f>
        <v>#REF!</v>
      </c>
      <c r="CK1004" s="7">
        <f t="shared" si="760"/>
        <v>0</v>
      </c>
      <c r="CL1004" s="7">
        <f t="shared" si="761"/>
        <v>0</v>
      </c>
      <c r="CM1004" s="7">
        <f t="shared" si="762"/>
        <v>0</v>
      </c>
      <c r="CN1004" s="7">
        <f t="shared" si="763"/>
        <v>0</v>
      </c>
      <c r="CO1004" s="7">
        <f t="shared" si="764"/>
        <v>0</v>
      </c>
      <c r="CP1004" s="7">
        <f t="shared" si="765"/>
        <v>0</v>
      </c>
      <c r="CQ1004" s="7">
        <f t="shared" si="766"/>
        <v>0</v>
      </c>
      <c r="CR1004" s="7">
        <f t="shared" si="767"/>
        <v>0</v>
      </c>
      <c r="CS1004" s="7" t="e">
        <f>IF(AND($B1004&lt;&gt;"",#REF!&lt;&gt;""),#REF!,#REF!)</f>
        <v>#REF!</v>
      </c>
      <c r="CT1004" s="7">
        <f t="shared" si="771"/>
        <v>0</v>
      </c>
      <c r="CU1004" s="111" t="str">
        <f>IF(B1004&lt;&gt;"",SUM(IF(ISERROR(LARGE(AY1004:CT1004,{1;2;3;4;5;6;7;8;9;10})),0,LARGE(AY1004:CT1004,{1;2;3;4;5;6;7;8;9;10}))),"")</f>
        <v/>
      </c>
      <c r="CV1004" s="7"/>
      <c r="CW1004" s="7"/>
    </row>
    <row r="1005" spans="1:101">
      <c r="A1005" s="344"/>
      <c r="B1005" s="111" t="s">
        <v>51</v>
      </c>
      <c r="C1005" s="111" t="s">
        <v>444</v>
      </c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345"/>
      <c r="AW1005" s="111" t="s">
        <v>51</v>
      </c>
      <c r="AX1005" s="111" t="s">
        <v>444</v>
      </c>
      <c r="AY1005" s="7">
        <f t="shared" si="725"/>
        <v>0</v>
      </c>
      <c r="AZ1005" s="7">
        <f t="shared" si="726"/>
        <v>0</v>
      </c>
      <c r="BA1005" s="7">
        <f t="shared" si="727"/>
        <v>0</v>
      </c>
      <c r="BB1005" s="7">
        <f t="shared" si="728"/>
        <v>0</v>
      </c>
      <c r="BC1005" s="7">
        <f t="shared" si="729"/>
        <v>0</v>
      </c>
      <c r="BD1005" s="7">
        <f t="shared" si="730"/>
        <v>0</v>
      </c>
      <c r="BE1005" s="7">
        <f t="shared" si="731"/>
        <v>0</v>
      </c>
      <c r="BF1005" s="7">
        <f t="shared" si="732"/>
        <v>0</v>
      </c>
      <c r="BG1005" s="7" t="e">
        <f>IF(AND($B1005&lt;&gt;"",#REF!&lt;&gt;""),#REF!,#REF!)</f>
        <v>#REF!</v>
      </c>
      <c r="BH1005" s="7" t="e">
        <f>IF(AND($B1005&lt;&gt;"",#REF!&lt;&gt;""),#REF!,#REF!)</f>
        <v>#REF!</v>
      </c>
      <c r="BI1005" s="7">
        <f t="shared" si="733"/>
        <v>0</v>
      </c>
      <c r="BJ1005" s="7">
        <f t="shared" si="734"/>
        <v>0</v>
      </c>
      <c r="BK1005" s="7">
        <f t="shared" si="735"/>
        <v>0</v>
      </c>
      <c r="BL1005" s="7">
        <f t="shared" si="736"/>
        <v>0</v>
      </c>
      <c r="BM1005" s="7">
        <f t="shared" si="737"/>
        <v>0</v>
      </c>
      <c r="BN1005" s="7">
        <f t="shared" si="738"/>
        <v>0</v>
      </c>
      <c r="BO1005" s="7">
        <f t="shared" si="739"/>
        <v>0</v>
      </c>
      <c r="BP1005" s="7">
        <f t="shared" si="740"/>
        <v>0</v>
      </c>
      <c r="BQ1005" s="7">
        <f t="shared" si="741"/>
        <v>0</v>
      </c>
      <c r="BR1005" s="7">
        <f t="shared" si="742"/>
        <v>0</v>
      </c>
      <c r="BS1005" s="7">
        <f t="shared" si="743"/>
        <v>0</v>
      </c>
      <c r="BT1005" s="7">
        <f t="shared" si="744"/>
        <v>0</v>
      </c>
      <c r="BU1005" s="7">
        <f t="shared" si="745"/>
        <v>0</v>
      </c>
      <c r="BV1005" s="7">
        <f t="shared" si="746"/>
        <v>0</v>
      </c>
      <c r="BW1005" s="7">
        <f t="shared" si="747"/>
        <v>0</v>
      </c>
      <c r="BX1005" s="7">
        <f t="shared" si="748"/>
        <v>0</v>
      </c>
      <c r="BY1005" s="7">
        <f t="shared" si="749"/>
        <v>0</v>
      </c>
      <c r="BZ1005" s="7">
        <f t="shared" si="750"/>
        <v>0</v>
      </c>
      <c r="CA1005" s="7">
        <f t="shared" si="751"/>
        <v>0</v>
      </c>
      <c r="CB1005" s="7">
        <f t="shared" si="752"/>
        <v>0</v>
      </c>
      <c r="CC1005" s="7">
        <f t="shared" si="753"/>
        <v>0</v>
      </c>
      <c r="CD1005" s="7">
        <f t="shared" si="754"/>
        <v>0</v>
      </c>
      <c r="CE1005" s="7">
        <f t="shared" si="755"/>
        <v>0</v>
      </c>
      <c r="CF1005" s="7">
        <f t="shared" si="756"/>
        <v>0</v>
      </c>
      <c r="CG1005" s="7">
        <f t="shared" si="757"/>
        <v>0</v>
      </c>
      <c r="CH1005" s="7">
        <f t="shared" si="758"/>
        <v>0</v>
      </c>
      <c r="CI1005" s="7">
        <f t="shared" si="759"/>
        <v>0</v>
      </c>
      <c r="CJ1005" s="7" t="e">
        <f>IF(AND($B1005&lt;&gt;"",#REF!&lt;&gt;""),#REF!,#REF!)</f>
        <v>#REF!</v>
      </c>
      <c r="CK1005" s="7">
        <f t="shared" si="760"/>
        <v>0</v>
      </c>
      <c r="CL1005" s="7">
        <f t="shared" si="761"/>
        <v>0</v>
      </c>
      <c r="CM1005" s="7">
        <f t="shared" si="762"/>
        <v>0</v>
      </c>
      <c r="CN1005" s="7">
        <f t="shared" si="763"/>
        <v>0</v>
      </c>
      <c r="CO1005" s="7">
        <f t="shared" si="764"/>
        <v>0</v>
      </c>
      <c r="CP1005" s="7">
        <f t="shared" si="765"/>
        <v>0</v>
      </c>
      <c r="CQ1005" s="7">
        <f t="shared" si="766"/>
        <v>0</v>
      </c>
      <c r="CR1005" s="7">
        <f t="shared" si="767"/>
        <v>0</v>
      </c>
      <c r="CS1005" s="7" t="e">
        <f>IF(AND($B1005&lt;&gt;"",#REF!&lt;&gt;""),#REF!,#REF!)</f>
        <v>#REF!</v>
      </c>
      <c r="CT1005" s="7">
        <f t="shared" si="771"/>
        <v>0</v>
      </c>
      <c r="CU1005" s="111">
        <f>IF(B1005&lt;&gt;"",SUM(IF(ISERROR(LARGE(AY1005:CT1005,{1;2;3;4;5;6;7;8;9;10})),0,LARGE(AY1005:CT1005,{1;2;3;4;5;6;7;8;9;10}))),"")</f>
        <v>0</v>
      </c>
      <c r="CV1005" s="7"/>
      <c r="CW1005" s="7"/>
    </row>
    <row r="1006" spans="1:101">
      <c r="A1006" s="344"/>
      <c r="B1006" s="122"/>
      <c r="C1006" s="122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345"/>
      <c r="AW1006" s="122"/>
      <c r="AX1006" s="122"/>
      <c r="AY1006" s="7">
        <f t="shared" si="725"/>
        <v>0</v>
      </c>
      <c r="AZ1006" s="7">
        <f t="shared" si="726"/>
        <v>0</v>
      </c>
      <c r="BA1006" s="7">
        <f t="shared" si="727"/>
        <v>0</v>
      </c>
      <c r="BB1006" s="7">
        <f t="shared" si="728"/>
        <v>0</v>
      </c>
      <c r="BC1006" s="7">
        <f t="shared" si="729"/>
        <v>0</v>
      </c>
      <c r="BD1006" s="7">
        <f t="shared" si="730"/>
        <v>0</v>
      </c>
      <c r="BE1006" s="7">
        <f t="shared" si="731"/>
        <v>0</v>
      </c>
      <c r="BF1006" s="7">
        <f t="shared" si="732"/>
        <v>0</v>
      </c>
      <c r="BG1006" s="7" t="e">
        <f>IF(AND($B1006&lt;&gt;"",#REF!&lt;&gt;""),#REF!,#REF!)</f>
        <v>#REF!</v>
      </c>
      <c r="BH1006" s="7" t="e">
        <f>IF(AND($B1006&lt;&gt;"",#REF!&lt;&gt;""),#REF!,#REF!)</f>
        <v>#REF!</v>
      </c>
      <c r="BI1006" s="7">
        <f t="shared" si="733"/>
        <v>0</v>
      </c>
      <c r="BJ1006" s="7">
        <f t="shared" si="734"/>
        <v>0</v>
      </c>
      <c r="BK1006" s="7">
        <f t="shared" si="735"/>
        <v>0</v>
      </c>
      <c r="BL1006" s="7">
        <f t="shared" si="736"/>
        <v>0</v>
      </c>
      <c r="BM1006" s="7">
        <f t="shared" si="737"/>
        <v>0</v>
      </c>
      <c r="BN1006" s="7">
        <f t="shared" si="738"/>
        <v>0</v>
      </c>
      <c r="BO1006" s="7">
        <f t="shared" si="739"/>
        <v>0</v>
      </c>
      <c r="BP1006" s="7">
        <f t="shared" si="740"/>
        <v>0</v>
      </c>
      <c r="BQ1006" s="7">
        <f t="shared" si="741"/>
        <v>0</v>
      </c>
      <c r="BR1006" s="7">
        <f t="shared" si="742"/>
        <v>0</v>
      </c>
      <c r="BS1006" s="7">
        <f t="shared" si="743"/>
        <v>0</v>
      </c>
      <c r="BT1006" s="7">
        <f t="shared" si="744"/>
        <v>0</v>
      </c>
      <c r="BU1006" s="7">
        <f t="shared" si="745"/>
        <v>0</v>
      </c>
      <c r="BV1006" s="7">
        <f t="shared" si="746"/>
        <v>0</v>
      </c>
      <c r="BW1006" s="7">
        <f t="shared" si="747"/>
        <v>0</v>
      </c>
      <c r="BX1006" s="7">
        <f t="shared" si="748"/>
        <v>0</v>
      </c>
      <c r="BY1006" s="7">
        <f t="shared" si="749"/>
        <v>0</v>
      </c>
      <c r="BZ1006" s="7">
        <f t="shared" si="750"/>
        <v>0</v>
      </c>
      <c r="CA1006" s="7">
        <f t="shared" si="751"/>
        <v>0</v>
      </c>
      <c r="CB1006" s="7">
        <f t="shared" si="752"/>
        <v>0</v>
      </c>
      <c r="CC1006" s="7">
        <f t="shared" si="753"/>
        <v>0</v>
      </c>
      <c r="CD1006" s="7">
        <f t="shared" si="754"/>
        <v>0</v>
      </c>
      <c r="CE1006" s="7">
        <f t="shared" si="755"/>
        <v>0</v>
      </c>
      <c r="CF1006" s="7">
        <f t="shared" si="756"/>
        <v>0</v>
      </c>
      <c r="CG1006" s="7">
        <f t="shared" si="757"/>
        <v>0</v>
      </c>
      <c r="CH1006" s="7">
        <f t="shared" si="758"/>
        <v>0</v>
      </c>
      <c r="CI1006" s="7">
        <f t="shared" si="759"/>
        <v>0</v>
      </c>
      <c r="CJ1006" s="7" t="e">
        <f>IF(AND($B1006&lt;&gt;"",#REF!&lt;&gt;""),#REF!,#REF!)</f>
        <v>#REF!</v>
      </c>
      <c r="CK1006" s="7">
        <f t="shared" si="760"/>
        <v>0</v>
      </c>
      <c r="CL1006" s="7">
        <f t="shared" si="761"/>
        <v>0</v>
      </c>
      <c r="CM1006" s="7">
        <f t="shared" si="762"/>
        <v>0</v>
      </c>
      <c r="CN1006" s="7">
        <f t="shared" si="763"/>
        <v>0</v>
      </c>
      <c r="CO1006" s="7">
        <f t="shared" si="764"/>
        <v>0</v>
      </c>
      <c r="CP1006" s="7">
        <f t="shared" si="765"/>
        <v>0</v>
      </c>
      <c r="CQ1006" s="7">
        <f t="shared" si="766"/>
        <v>0</v>
      </c>
      <c r="CR1006" s="7">
        <f t="shared" si="767"/>
        <v>0</v>
      </c>
      <c r="CS1006" s="7" t="e">
        <f>IF(AND($B1006&lt;&gt;"",#REF!&lt;&gt;""),#REF!,#REF!)</f>
        <v>#REF!</v>
      </c>
      <c r="CT1006" s="7">
        <f t="shared" si="771"/>
        <v>0</v>
      </c>
      <c r="CU1006" s="111" t="str">
        <f>IF(B1006&lt;&gt;"",SUM(IF(ISERROR(LARGE(AY1006:CT1006,{1;2;3;4;5;6;7;8;9;10})),0,LARGE(AY1006:CT1006,{1;2;3;4;5;6;7;8;9;10}))),"")</f>
        <v/>
      </c>
      <c r="CV1006" s="86"/>
      <c r="CW1006" s="86"/>
    </row>
    <row r="1007" spans="1:101">
      <c r="A1007" s="344"/>
      <c r="B1007" s="111" t="s">
        <v>51</v>
      </c>
      <c r="C1007" s="111" t="s">
        <v>667</v>
      </c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345"/>
      <c r="AW1007" s="111" t="s">
        <v>51</v>
      </c>
      <c r="AX1007" s="111" t="s">
        <v>667</v>
      </c>
      <c r="AY1007" s="7">
        <f t="shared" si="725"/>
        <v>0</v>
      </c>
      <c r="AZ1007" s="7">
        <f t="shared" si="726"/>
        <v>0</v>
      </c>
      <c r="BA1007" s="7">
        <f t="shared" si="727"/>
        <v>0</v>
      </c>
      <c r="BB1007" s="7">
        <f t="shared" si="728"/>
        <v>0</v>
      </c>
      <c r="BC1007" s="7">
        <f t="shared" si="729"/>
        <v>0</v>
      </c>
      <c r="BD1007" s="7">
        <f t="shared" si="730"/>
        <v>0</v>
      </c>
      <c r="BE1007" s="7">
        <f t="shared" si="731"/>
        <v>0</v>
      </c>
      <c r="BF1007" s="7">
        <f t="shared" si="732"/>
        <v>0</v>
      </c>
      <c r="BG1007" s="7" t="e">
        <f>IF(AND($B1007&lt;&gt;"",#REF!&lt;&gt;""),#REF!,#REF!)</f>
        <v>#REF!</v>
      </c>
      <c r="BH1007" s="7" t="e">
        <f>IF(AND($B1007&lt;&gt;"",#REF!&lt;&gt;""),#REF!,#REF!)</f>
        <v>#REF!</v>
      </c>
      <c r="BI1007" s="7">
        <f t="shared" si="733"/>
        <v>0</v>
      </c>
      <c r="BJ1007" s="7">
        <f t="shared" si="734"/>
        <v>0</v>
      </c>
      <c r="BK1007" s="7">
        <f t="shared" si="735"/>
        <v>0</v>
      </c>
      <c r="BL1007" s="7">
        <f t="shared" si="736"/>
        <v>0</v>
      </c>
      <c r="BM1007" s="7">
        <f t="shared" si="737"/>
        <v>0</v>
      </c>
      <c r="BN1007" s="7">
        <f t="shared" si="738"/>
        <v>0</v>
      </c>
      <c r="BO1007" s="7">
        <f t="shared" si="739"/>
        <v>0</v>
      </c>
      <c r="BP1007" s="7">
        <f t="shared" si="740"/>
        <v>0</v>
      </c>
      <c r="BQ1007" s="7">
        <f t="shared" si="741"/>
        <v>0</v>
      </c>
      <c r="BR1007" s="7">
        <f t="shared" si="742"/>
        <v>0</v>
      </c>
      <c r="BS1007" s="7">
        <f t="shared" si="743"/>
        <v>0</v>
      </c>
      <c r="BT1007" s="7">
        <f t="shared" si="744"/>
        <v>0</v>
      </c>
      <c r="BU1007" s="7">
        <f t="shared" si="745"/>
        <v>0</v>
      </c>
      <c r="BV1007" s="7">
        <f t="shared" si="746"/>
        <v>0</v>
      </c>
      <c r="BW1007" s="7">
        <f t="shared" si="747"/>
        <v>0</v>
      </c>
      <c r="BX1007" s="7">
        <f t="shared" si="748"/>
        <v>0</v>
      </c>
      <c r="BY1007" s="7">
        <f t="shared" si="749"/>
        <v>0</v>
      </c>
      <c r="BZ1007" s="7">
        <f t="shared" si="750"/>
        <v>0</v>
      </c>
      <c r="CA1007" s="7">
        <f t="shared" si="751"/>
        <v>0</v>
      </c>
      <c r="CB1007" s="7">
        <f t="shared" si="752"/>
        <v>0</v>
      </c>
      <c r="CC1007" s="7">
        <f t="shared" si="753"/>
        <v>0</v>
      </c>
      <c r="CD1007" s="7">
        <f t="shared" si="754"/>
        <v>0</v>
      </c>
      <c r="CE1007" s="7">
        <f t="shared" si="755"/>
        <v>0</v>
      </c>
      <c r="CF1007" s="7">
        <f t="shared" si="756"/>
        <v>0</v>
      </c>
      <c r="CG1007" s="7">
        <f t="shared" si="757"/>
        <v>0</v>
      </c>
      <c r="CH1007" s="7">
        <f t="shared" si="758"/>
        <v>0</v>
      </c>
      <c r="CI1007" s="7">
        <f t="shared" si="759"/>
        <v>0</v>
      </c>
      <c r="CJ1007" s="7" t="e">
        <f>IF(AND($B1007&lt;&gt;"",#REF!&lt;&gt;""),#REF!,#REF!)</f>
        <v>#REF!</v>
      </c>
      <c r="CK1007" s="7">
        <f t="shared" si="760"/>
        <v>0</v>
      </c>
      <c r="CL1007" s="7">
        <f t="shared" si="761"/>
        <v>0</v>
      </c>
      <c r="CM1007" s="7">
        <f t="shared" si="762"/>
        <v>0</v>
      </c>
      <c r="CN1007" s="7">
        <f t="shared" si="763"/>
        <v>0</v>
      </c>
      <c r="CO1007" s="7">
        <f t="shared" si="764"/>
        <v>0</v>
      </c>
      <c r="CP1007" s="7">
        <f t="shared" si="765"/>
        <v>0</v>
      </c>
      <c r="CQ1007" s="7">
        <f t="shared" si="766"/>
        <v>0</v>
      </c>
      <c r="CR1007" s="7">
        <f t="shared" si="767"/>
        <v>0</v>
      </c>
      <c r="CS1007" s="7" t="e">
        <f>IF(AND($B1007&lt;&gt;"",#REF!&lt;&gt;""),#REF!,#REF!)</f>
        <v>#REF!</v>
      </c>
      <c r="CT1007" s="7">
        <f t="shared" si="771"/>
        <v>0</v>
      </c>
      <c r="CU1007" s="111">
        <f>IF(B1007&lt;&gt;"",SUM(IF(ISERROR(LARGE(AY1007:CT1007,{1;2;3;4;5;6;7;8;9;10})),0,LARGE(AY1007:CT1007,{1;2;3;4;5;6;7;8;9;10}))),"")</f>
        <v>0</v>
      </c>
      <c r="CV1007" s="7"/>
      <c r="CW1007" s="7"/>
    </row>
    <row r="1008" spans="1:101">
      <c r="A1008" s="344"/>
      <c r="B1008" s="135"/>
      <c r="C1008" s="135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345"/>
      <c r="AW1008" s="135"/>
      <c r="AX1008" s="135"/>
      <c r="AY1008" s="7">
        <f t="shared" si="725"/>
        <v>0</v>
      </c>
      <c r="AZ1008" s="7">
        <f t="shared" si="726"/>
        <v>0</v>
      </c>
      <c r="BA1008" s="7">
        <f t="shared" si="727"/>
        <v>0</v>
      </c>
      <c r="BB1008" s="7">
        <f t="shared" si="728"/>
        <v>0</v>
      </c>
      <c r="BC1008" s="7">
        <f t="shared" si="729"/>
        <v>0</v>
      </c>
      <c r="BD1008" s="7">
        <f t="shared" si="730"/>
        <v>0</v>
      </c>
      <c r="BE1008" s="7">
        <f t="shared" si="731"/>
        <v>0</v>
      </c>
      <c r="BF1008" s="7">
        <f t="shared" si="732"/>
        <v>0</v>
      </c>
      <c r="BG1008" s="7" t="e">
        <f>IF(AND($B1008&lt;&gt;"",#REF!&lt;&gt;""),#REF!,#REF!)</f>
        <v>#REF!</v>
      </c>
      <c r="BH1008" s="7" t="e">
        <f>IF(AND($B1008&lt;&gt;"",#REF!&lt;&gt;""),#REF!,#REF!)</f>
        <v>#REF!</v>
      </c>
      <c r="BI1008" s="7">
        <f t="shared" si="733"/>
        <v>0</v>
      </c>
      <c r="BJ1008" s="7">
        <f t="shared" si="734"/>
        <v>0</v>
      </c>
      <c r="BK1008" s="7">
        <f t="shared" si="735"/>
        <v>0</v>
      </c>
      <c r="BL1008" s="7">
        <f t="shared" si="736"/>
        <v>0</v>
      </c>
      <c r="BM1008" s="7">
        <f t="shared" si="737"/>
        <v>0</v>
      </c>
      <c r="BN1008" s="7">
        <f t="shared" si="738"/>
        <v>0</v>
      </c>
      <c r="BO1008" s="7">
        <f t="shared" si="739"/>
        <v>0</v>
      </c>
      <c r="BP1008" s="7">
        <f t="shared" si="740"/>
        <v>0</v>
      </c>
      <c r="BQ1008" s="7">
        <f t="shared" si="741"/>
        <v>0</v>
      </c>
      <c r="BR1008" s="7">
        <f t="shared" si="742"/>
        <v>0</v>
      </c>
      <c r="BS1008" s="7">
        <f t="shared" si="743"/>
        <v>0</v>
      </c>
      <c r="BT1008" s="7">
        <f t="shared" si="744"/>
        <v>0</v>
      </c>
      <c r="BU1008" s="7">
        <f t="shared" si="745"/>
        <v>0</v>
      </c>
      <c r="BV1008" s="7">
        <f t="shared" si="746"/>
        <v>0</v>
      </c>
      <c r="BW1008" s="7">
        <f t="shared" si="747"/>
        <v>0</v>
      </c>
      <c r="BX1008" s="7">
        <f t="shared" si="748"/>
        <v>0</v>
      </c>
      <c r="BY1008" s="7">
        <f t="shared" si="749"/>
        <v>0</v>
      </c>
      <c r="BZ1008" s="7">
        <f t="shared" si="750"/>
        <v>0</v>
      </c>
      <c r="CA1008" s="7">
        <f t="shared" si="751"/>
        <v>0</v>
      </c>
      <c r="CB1008" s="7">
        <f t="shared" si="752"/>
        <v>0</v>
      </c>
      <c r="CC1008" s="7">
        <f t="shared" si="753"/>
        <v>0</v>
      </c>
      <c r="CD1008" s="7">
        <f t="shared" si="754"/>
        <v>0</v>
      </c>
      <c r="CE1008" s="7">
        <f t="shared" si="755"/>
        <v>0</v>
      </c>
      <c r="CF1008" s="7">
        <f t="shared" si="756"/>
        <v>0</v>
      </c>
      <c r="CG1008" s="7">
        <f t="shared" si="757"/>
        <v>0</v>
      </c>
      <c r="CH1008" s="7">
        <f t="shared" si="758"/>
        <v>0</v>
      </c>
      <c r="CI1008" s="7">
        <f t="shared" si="759"/>
        <v>0</v>
      </c>
      <c r="CJ1008" s="7" t="e">
        <f>IF(AND($B1008&lt;&gt;"",#REF!&lt;&gt;""),#REF!,#REF!)</f>
        <v>#REF!</v>
      </c>
      <c r="CK1008" s="7">
        <f t="shared" si="760"/>
        <v>0</v>
      </c>
      <c r="CL1008" s="7">
        <f t="shared" si="761"/>
        <v>0</v>
      </c>
      <c r="CM1008" s="7">
        <f t="shared" si="762"/>
        <v>0</v>
      </c>
      <c r="CN1008" s="7">
        <f t="shared" si="763"/>
        <v>0</v>
      </c>
      <c r="CO1008" s="7">
        <f t="shared" si="764"/>
        <v>0</v>
      </c>
      <c r="CP1008" s="7">
        <f t="shared" si="765"/>
        <v>0</v>
      </c>
      <c r="CQ1008" s="7">
        <f t="shared" si="766"/>
        <v>0</v>
      </c>
      <c r="CR1008" s="7">
        <f t="shared" si="767"/>
        <v>0</v>
      </c>
      <c r="CS1008" s="7" t="e">
        <f>IF(AND($B1008&lt;&gt;"",#REF!&lt;&gt;""),#REF!,#REF!)</f>
        <v>#REF!</v>
      </c>
      <c r="CT1008" s="7">
        <f t="shared" ref="CT1008" si="772">IF(AND($B1008&lt;&gt;"",AU1009&lt;&gt;""),AU1009,AU1008)</f>
        <v>0</v>
      </c>
      <c r="CU1008" s="111" t="str">
        <f>IF(B1008&lt;&gt;"",SUM(IF(ISERROR(LARGE(AY1008:CT1008,{1;2;3;4;5;6;7;8;9;10})),0,LARGE(AY1008:CT1008,{1;2;3;4;5;6;7;8;9;10}))),"")</f>
        <v/>
      </c>
      <c r="CV1008" s="7"/>
      <c r="CW1008" s="7"/>
    </row>
    <row r="1009" spans="1:101">
      <c r="A1009" s="344"/>
      <c r="B1009" s="132" t="s">
        <v>576</v>
      </c>
      <c r="C1009" s="132" t="s">
        <v>439</v>
      </c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  <c r="U1009" s="133"/>
      <c r="V1009" s="133"/>
      <c r="W1009" s="133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/>
      <c r="AH1009" s="133"/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345"/>
      <c r="AW1009" s="132" t="s">
        <v>576</v>
      </c>
      <c r="AX1009" s="132" t="s">
        <v>439</v>
      </c>
      <c r="AY1009" s="7">
        <f t="shared" si="725"/>
        <v>0</v>
      </c>
      <c r="AZ1009" s="7">
        <f t="shared" si="726"/>
        <v>0</v>
      </c>
      <c r="BA1009" s="7">
        <f t="shared" si="727"/>
        <v>0</v>
      </c>
      <c r="BB1009" s="7">
        <f t="shared" si="728"/>
        <v>0</v>
      </c>
      <c r="BC1009" s="7">
        <f t="shared" si="729"/>
        <v>0</v>
      </c>
      <c r="BD1009" s="7">
        <f t="shared" si="730"/>
        <v>0</v>
      </c>
      <c r="BE1009" s="7">
        <f t="shared" si="731"/>
        <v>0</v>
      </c>
      <c r="BF1009" s="7">
        <f t="shared" si="732"/>
        <v>0</v>
      </c>
      <c r="BG1009" s="7" t="e">
        <f>IF(AND($B1009&lt;&gt;"",#REF!&lt;&gt;""),#REF!,#REF!)</f>
        <v>#REF!</v>
      </c>
      <c r="BH1009" s="7" t="e">
        <f>IF(AND($B1009&lt;&gt;"",#REF!&lt;&gt;""),#REF!,#REF!)</f>
        <v>#REF!</v>
      </c>
      <c r="BI1009" s="7">
        <f t="shared" si="733"/>
        <v>0</v>
      </c>
      <c r="BJ1009" s="7">
        <f t="shared" si="734"/>
        <v>0</v>
      </c>
      <c r="BK1009" s="7">
        <f t="shared" si="735"/>
        <v>0</v>
      </c>
      <c r="BL1009" s="7">
        <f t="shared" si="736"/>
        <v>0</v>
      </c>
      <c r="BM1009" s="7">
        <f t="shared" si="737"/>
        <v>0</v>
      </c>
      <c r="BN1009" s="7">
        <f t="shared" si="738"/>
        <v>0</v>
      </c>
      <c r="BO1009" s="7">
        <f t="shared" si="739"/>
        <v>0</v>
      </c>
      <c r="BP1009" s="7">
        <f t="shared" si="740"/>
        <v>0</v>
      </c>
      <c r="BQ1009" s="7">
        <f t="shared" si="741"/>
        <v>0</v>
      </c>
      <c r="BR1009" s="7">
        <f t="shared" si="742"/>
        <v>0</v>
      </c>
      <c r="BS1009" s="7">
        <f t="shared" si="743"/>
        <v>0</v>
      </c>
      <c r="BT1009" s="7">
        <f t="shared" si="744"/>
        <v>0</v>
      </c>
      <c r="BU1009" s="7">
        <f t="shared" si="745"/>
        <v>0</v>
      </c>
      <c r="BV1009" s="7">
        <f t="shared" si="746"/>
        <v>0</v>
      </c>
      <c r="BW1009" s="7">
        <f t="shared" si="747"/>
        <v>0</v>
      </c>
      <c r="BX1009" s="7">
        <f t="shared" si="748"/>
        <v>0</v>
      </c>
      <c r="BY1009" s="7">
        <f t="shared" si="749"/>
        <v>0</v>
      </c>
      <c r="BZ1009" s="7">
        <f t="shared" si="750"/>
        <v>0</v>
      </c>
      <c r="CA1009" s="7">
        <f t="shared" si="751"/>
        <v>0</v>
      </c>
      <c r="CB1009" s="7">
        <f t="shared" si="752"/>
        <v>0</v>
      </c>
      <c r="CC1009" s="7">
        <f t="shared" si="753"/>
        <v>0</v>
      </c>
      <c r="CD1009" s="7">
        <f t="shared" si="754"/>
        <v>0</v>
      </c>
      <c r="CE1009" s="7">
        <f t="shared" si="755"/>
        <v>0</v>
      </c>
      <c r="CF1009" s="7">
        <f t="shared" si="756"/>
        <v>0</v>
      </c>
      <c r="CG1009" s="7">
        <f t="shared" si="757"/>
        <v>0</v>
      </c>
      <c r="CH1009" s="7">
        <f t="shared" si="758"/>
        <v>0</v>
      </c>
      <c r="CI1009" s="7">
        <f t="shared" si="759"/>
        <v>0</v>
      </c>
      <c r="CJ1009" s="7" t="e">
        <f>IF(AND($B1009&lt;&gt;"",#REF!&lt;&gt;""),#REF!,#REF!)</f>
        <v>#REF!</v>
      </c>
      <c r="CK1009" s="7">
        <f t="shared" si="760"/>
        <v>0</v>
      </c>
      <c r="CL1009" s="7">
        <f t="shared" si="761"/>
        <v>0</v>
      </c>
      <c r="CM1009" s="7">
        <f t="shared" si="762"/>
        <v>0</v>
      </c>
      <c r="CN1009" s="7">
        <f t="shared" si="763"/>
        <v>0</v>
      </c>
      <c r="CO1009" s="7">
        <f t="shared" si="764"/>
        <v>0</v>
      </c>
      <c r="CP1009" s="7">
        <f t="shared" si="765"/>
        <v>0</v>
      </c>
      <c r="CQ1009" s="7">
        <f t="shared" si="766"/>
        <v>0</v>
      </c>
      <c r="CR1009" s="7">
        <f t="shared" si="767"/>
        <v>0</v>
      </c>
      <c r="CS1009" s="7" t="e">
        <f>IF(AND($B1009&lt;&gt;"",#REF!&lt;&gt;""),#REF!,#REF!)</f>
        <v>#REF!</v>
      </c>
      <c r="CT1009" s="7">
        <f t="shared" ref="CT1009:CT1014" si="773">IF(AND($B1009&lt;&gt;"",AU1010&lt;&gt;""),AU1010,AU1009)</f>
        <v>0</v>
      </c>
      <c r="CU1009" s="111">
        <f>IF(B1009&lt;&gt;"",SUM(IF(ISERROR(LARGE(AY1009:CT1009,{1;2;3;4;5;6;7;8;9;10})),0,LARGE(AY1009:CT1009,{1;2;3;4;5;6;7;8;9;10}))),"")</f>
        <v>0</v>
      </c>
      <c r="CV1009" s="134"/>
      <c r="CW1009" s="134"/>
    </row>
    <row r="1010" spans="1:101">
      <c r="A1010" s="344"/>
      <c r="B1010" s="132"/>
      <c r="C1010" s="132"/>
      <c r="D1010" s="133"/>
      <c r="E1010" s="133"/>
      <c r="F1010" s="133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33"/>
      <c r="S1010" s="133"/>
      <c r="T1010" s="133"/>
      <c r="U1010" s="133"/>
      <c r="V1010" s="133"/>
      <c r="W1010" s="133"/>
      <c r="X1010" s="133"/>
      <c r="Y1010" s="133"/>
      <c r="Z1010" s="133"/>
      <c r="AA1010" s="133"/>
      <c r="AB1010" s="133"/>
      <c r="AC1010" s="133"/>
      <c r="AD1010" s="133"/>
      <c r="AE1010" s="133"/>
      <c r="AF1010" s="133"/>
      <c r="AG1010" s="133"/>
      <c r="AH1010" s="133"/>
      <c r="AI1010" s="133"/>
      <c r="AJ1010" s="133"/>
      <c r="AK1010" s="133"/>
      <c r="AL1010" s="133"/>
      <c r="AM1010" s="133"/>
      <c r="AN1010" s="133"/>
      <c r="AO1010" s="133"/>
      <c r="AP1010" s="133"/>
      <c r="AQ1010" s="133"/>
      <c r="AR1010" s="133"/>
      <c r="AS1010" s="133"/>
      <c r="AT1010" s="133"/>
      <c r="AU1010" s="133"/>
      <c r="AV1010" s="345"/>
      <c r="AW1010" s="132"/>
      <c r="AX1010" s="132"/>
      <c r="AY1010" s="7">
        <f t="shared" si="725"/>
        <v>0</v>
      </c>
      <c r="AZ1010" s="7">
        <f t="shared" si="726"/>
        <v>0</v>
      </c>
      <c r="BA1010" s="7">
        <f t="shared" si="727"/>
        <v>0</v>
      </c>
      <c r="BB1010" s="7">
        <f t="shared" si="728"/>
        <v>0</v>
      </c>
      <c r="BC1010" s="7">
        <f t="shared" si="729"/>
        <v>0</v>
      </c>
      <c r="BD1010" s="7">
        <f t="shared" si="730"/>
        <v>0</v>
      </c>
      <c r="BE1010" s="7">
        <f t="shared" si="731"/>
        <v>0</v>
      </c>
      <c r="BF1010" s="7">
        <f t="shared" si="732"/>
        <v>0</v>
      </c>
      <c r="BG1010" s="7" t="e">
        <f>IF(AND($B1010&lt;&gt;"",#REF!&lt;&gt;""),#REF!,#REF!)</f>
        <v>#REF!</v>
      </c>
      <c r="BH1010" s="7" t="e">
        <f>IF(AND($B1010&lt;&gt;"",#REF!&lt;&gt;""),#REF!,#REF!)</f>
        <v>#REF!</v>
      </c>
      <c r="BI1010" s="7">
        <f t="shared" si="733"/>
        <v>0</v>
      </c>
      <c r="BJ1010" s="7">
        <f t="shared" si="734"/>
        <v>0</v>
      </c>
      <c r="BK1010" s="7">
        <f t="shared" si="735"/>
        <v>0</v>
      </c>
      <c r="BL1010" s="7">
        <f t="shared" si="736"/>
        <v>0</v>
      </c>
      <c r="BM1010" s="7">
        <f t="shared" si="737"/>
        <v>0</v>
      </c>
      <c r="BN1010" s="7">
        <f t="shared" si="738"/>
        <v>0</v>
      </c>
      <c r="BO1010" s="7">
        <f t="shared" si="739"/>
        <v>0</v>
      </c>
      <c r="BP1010" s="7">
        <f t="shared" si="740"/>
        <v>0</v>
      </c>
      <c r="BQ1010" s="7">
        <f t="shared" si="741"/>
        <v>0</v>
      </c>
      <c r="BR1010" s="7">
        <f t="shared" si="742"/>
        <v>0</v>
      </c>
      <c r="BS1010" s="7">
        <f t="shared" si="743"/>
        <v>0</v>
      </c>
      <c r="BT1010" s="7">
        <f t="shared" si="744"/>
        <v>0</v>
      </c>
      <c r="BU1010" s="7">
        <f t="shared" si="745"/>
        <v>0</v>
      </c>
      <c r="BV1010" s="7">
        <f t="shared" si="746"/>
        <v>0</v>
      </c>
      <c r="BW1010" s="7">
        <f t="shared" si="747"/>
        <v>0</v>
      </c>
      <c r="BX1010" s="7">
        <f t="shared" si="748"/>
        <v>0</v>
      </c>
      <c r="BY1010" s="7">
        <f t="shared" si="749"/>
        <v>0</v>
      </c>
      <c r="BZ1010" s="7">
        <f t="shared" si="750"/>
        <v>0</v>
      </c>
      <c r="CA1010" s="7">
        <f t="shared" si="751"/>
        <v>0</v>
      </c>
      <c r="CB1010" s="7">
        <f t="shared" si="752"/>
        <v>0</v>
      </c>
      <c r="CC1010" s="7">
        <f t="shared" si="753"/>
        <v>0</v>
      </c>
      <c r="CD1010" s="7">
        <f t="shared" si="754"/>
        <v>0</v>
      </c>
      <c r="CE1010" s="7">
        <f t="shared" si="755"/>
        <v>0</v>
      </c>
      <c r="CF1010" s="7">
        <f t="shared" si="756"/>
        <v>0</v>
      </c>
      <c r="CG1010" s="7">
        <f t="shared" si="757"/>
        <v>0</v>
      </c>
      <c r="CH1010" s="7">
        <f t="shared" si="758"/>
        <v>0</v>
      </c>
      <c r="CI1010" s="7">
        <f t="shared" si="759"/>
        <v>0</v>
      </c>
      <c r="CJ1010" s="7" t="e">
        <f>IF(AND($B1010&lt;&gt;"",#REF!&lt;&gt;""),#REF!,#REF!)</f>
        <v>#REF!</v>
      </c>
      <c r="CK1010" s="7">
        <f t="shared" si="760"/>
        <v>0</v>
      </c>
      <c r="CL1010" s="7">
        <f t="shared" si="761"/>
        <v>0</v>
      </c>
      <c r="CM1010" s="7">
        <f t="shared" si="762"/>
        <v>0</v>
      </c>
      <c r="CN1010" s="7">
        <f t="shared" si="763"/>
        <v>0</v>
      </c>
      <c r="CO1010" s="7">
        <f t="shared" si="764"/>
        <v>0</v>
      </c>
      <c r="CP1010" s="7">
        <f t="shared" si="765"/>
        <v>0</v>
      </c>
      <c r="CQ1010" s="7">
        <f t="shared" si="766"/>
        <v>0</v>
      </c>
      <c r="CR1010" s="7">
        <f t="shared" si="767"/>
        <v>0</v>
      </c>
      <c r="CS1010" s="7" t="e">
        <f>IF(AND($B1010&lt;&gt;"",#REF!&lt;&gt;""),#REF!,#REF!)</f>
        <v>#REF!</v>
      </c>
      <c r="CT1010" s="7">
        <f t="shared" si="773"/>
        <v>0</v>
      </c>
      <c r="CU1010" s="111" t="str">
        <f>IF(B1010&lt;&gt;"",SUM(IF(ISERROR(LARGE(AY1010:CT1010,{1;2;3;4;5;6;7;8;9;10})),0,LARGE(AY1010:CT1010,{1;2;3;4;5;6;7;8;9;10}))),"")</f>
        <v/>
      </c>
      <c r="CV1010" s="134"/>
      <c r="CW1010" s="134"/>
    </row>
    <row r="1011" spans="1:101">
      <c r="A1011" s="344"/>
      <c r="B1011" s="132" t="s">
        <v>51</v>
      </c>
      <c r="C1011" s="132" t="s">
        <v>668</v>
      </c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  <c r="S1011" s="133"/>
      <c r="T1011" s="133"/>
      <c r="U1011" s="133"/>
      <c r="V1011" s="133"/>
      <c r="W1011" s="133"/>
      <c r="X1011" s="133"/>
      <c r="Y1011" s="133"/>
      <c r="Z1011" s="133"/>
      <c r="AA1011" s="133"/>
      <c r="AB1011" s="133"/>
      <c r="AC1011" s="133"/>
      <c r="AD1011" s="133"/>
      <c r="AE1011" s="133"/>
      <c r="AF1011" s="133"/>
      <c r="AG1011" s="133"/>
      <c r="AH1011" s="133"/>
      <c r="AI1011" s="133"/>
      <c r="AJ1011" s="133"/>
      <c r="AK1011" s="133"/>
      <c r="AL1011" s="133"/>
      <c r="AM1011" s="133"/>
      <c r="AN1011" s="133"/>
      <c r="AO1011" s="133"/>
      <c r="AP1011" s="133"/>
      <c r="AQ1011" s="133"/>
      <c r="AR1011" s="133"/>
      <c r="AS1011" s="133"/>
      <c r="AT1011" s="133"/>
      <c r="AU1011" s="133"/>
      <c r="AV1011" s="345"/>
      <c r="AW1011" s="132" t="s">
        <v>51</v>
      </c>
      <c r="AX1011" s="132" t="s">
        <v>668</v>
      </c>
      <c r="AY1011" s="7">
        <f t="shared" si="725"/>
        <v>0</v>
      </c>
      <c r="AZ1011" s="7">
        <f t="shared" si="726"/>
        <v>0</v>
      </c>
      <c r="BA1011" s="7">
        <f t="shared" si="727"/>
        <v>0</v>
      </c>
      <c r="BB1011" s="7">
        <f t="shared" si="728"/>
        <v>0</v>
      </c>
      <c r="BC1011" s="7">
        <f t="shared" si="729"/>
        <v>0</v>
      </c>
      <c r="BD1011" s="7">
        <f t="shared" si="730"/>
        <v>0</v>
      </c>
      <c r="BE1011" s="7">
        <f t="shared" si="731"/>
        <v>0</v>
      </c>
      <c r="BF1011" s="7">
        <f t="shared" si="732"/>
        <v>0</v>
      </c>
      <c r="BG1011" s="7" t="e">
        <f>IF(AND($B1011&lt;&gt;"",#REF!&lt;&gt;""),#REF!,#REF!)</f>
        <v>#REF!</v>
      </c>
      <c r="BH1011" s="7" t="e">
        <f>IF(AND($B1011&lt;&gt;"",#REF!&lt;&gt;""),#REF!,#REF!)</f>
        <v>#REF!</v>
      </c>
      <c r="BI1011" s="7">
        <f t="shared" si="733"/>
        <v>0</v>
      </c>
      <c r="BJ1011" s="7">
        <f t="shared" si="734"/>
        <v>0</v>
      </c>
      <c r="BK1011" s="7">
        <f t="shared" si="735"/>
        <v>0</v>
      </c>
      <c r="BL1011" s="7">
        <f t="shared" si="736"/>
        <v>0</v>
      </c>
      <c r="BM1011" s="7">
        <f t="shared" si="737"/>
        <v>0</v>
      </c>
      <c r="BN1011" s="7">
        <f t="shared" si="738"/>
        <v>0</v>
      </c>
      <c r="BO1011" s="7">
        <f t="shared" si="739"/>
        <v>0</v>
      </c>
      <c r="BP1011" s="7">
        <f t="shared" si="740"/>
        <v>0</v>
      </c>
      <c r="BQ1011" s="7">
        <f t="shared" si="741"/>
        <v>0</v>
      </c>
      <c r="BR1011" s="7">
        <f t="shared" si="742"/>
        <v>0</v>
      </c>
      <c r="BS1011" s="7">
        <f t="shared" si="743"/>
        <v>0</v>
      </c>
      <c r="BT1011" s="7">
        <f t="shared" si="744"/>
        <v>0</v>
      </c>
      <c r="BU1011" s="7">
        <f t="shared" si="745"/>
        <v>0</v>
      </c>
      <c r="BV1011" s="7">
        <f t="shared" si="746"/>
        <v>0</v>
      </c>
      <c r="BW1011" s="7">
        <f t="shared" si="747"/>
        <v>0</v>
      </c>
      <c r="BX1011" s="7">
        <f t="shared" si="748"/>
        <v>0</v>
      </c>
      <c r="BY1011" s="7">
        <f t="shared" si="749"/>
        <v>0</v>
      </c>
      <c r="BZ1011" s="7">
        <f t="shared" si="750"/>
        <v>0</v>
      </c>
      <c r="CA1011" s="7">
        <f t="shared" si="751"/>
        <v>0</v>
      </c>
      <c r="CB1011" s="7">
        <f t="shared" si="752"/>
        <v>0</v>
      </c>
      <c r="CC1011" s="7">
        <f t="shared" si="753"/>
        <v>0</v>
      </c>
      <c r="CD1011" s="7">
        <f t="shared" si="754"/>
        <v>0</v>
      </c>
      <c r="CE1011" s="7">
        <f t="shared" si="755"/>
        <v>0</v>
      </c>
      <c r="CF1011" s="7">
        <f t="shared" si="756"/>
        <v>0</v>
      </c>
      <c r="CG1011" s="7">
        <f t="shared" si="757"/>
        <v>0</v>
      </c>
      <c r="CH1011" s="7">
        <f t="shared" si="758"/>
        <v>0</v>
      </c>
      <c r="CI1011" s="7">
        <f t="shared" si="759"/>
        <v>0</v>
      </c>
      <c r="CJ1011" s="7" t="e">
        <f>IF(AND($B1011&lt;&gt;"",#REF!&lt;&gt;""),#REF!,#REF!)</f>
        <v>#REF!</v>
      </c>
      <c r="CK1011" s="7">
        <f t="shared" si="760"/>
        <v>0</v>
      </c>
      <c r="CL1011" s="7">
        <f t="shared" si="761"/>
        <v>0</v>
      </c>
      <c r="CM1011" s="7">
        <f t="shared" si="762"/>
        <v>0</v>
      </c>
      <c r="CN1011" s="7">
        <f t="shared" si="763"/>
        <v>0</v>
      </c>
      <c r="CO1011" s="7">
        <f t="shared" si="764"/>
        <v>0</v>
      </c>
      <c r="CP1011" s="7">
        <f t="shared" si="765"/>
        <v>0</v>
      </c>
      <c r="CQ1011" s="7">
        <f t="shared" si="766"/>
        <v>0</v>
      </c>
      <c r="CR1011" s="7">
        <f t="shared" si="767"/>
        <v>0</v>
      </c>
      <c r="CS1011" s="7" t="e">
        <f>IF(AND($B1011&lt;&gt;"",#REF!&lt;&gt;""),#REF!,#REF!)</f>
        <v>#REF!</v>
      </c>
      <c r="CT1011" s="7">
        <f t="shared" si="773"/>
        <v>0</v>
      </c>
      <c r="CU1011" s="111">
        <f>IF(B1011&lt;&gt;"",SUM(IF(ISERROR(LARGE(AY1011:CT1011,{1;2;3;4;5;6;7;8;9;10})),0,LARGE(AY1011:CT1011,{1;2;3;4;5;6;7;8;9;10}))),"")</f>
        <v>0</v>
      </c>
      <c r="CV1011" s="134"/>
      <c r="CW1011" s="134"/>
    </row>
    <row r="1012" spans="1:101">
      <c r="A1012" s="344"/>
      <c r="B1012" s="135"/>
      <c r="C1012" s="135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345"/>
      <c r="AW1012" s="135"/>
      <c r="AX1012" s="135"/>
      <c r="AY1012" s="7">
        <f t="shared" si="725"/>
        <v>0</v>
      </c>
      <c r="AZ1012" s="7">
        <f t="shared" si="726"/>
        <v>0</v>
      </c>
      <c r="BA1012" s="7">
        <f t="shared" si="727"/>
        <v>0</v>
      </c>
      <c r="BB1012" s="7">
        <f t="shared" si="728"/>
        <v>0</v>
      </c>
      <c r="BC1012" s="7">
        <f t="shared" si="729"/>
        <v>0</v>
      </c>
      <c r="BD1012" s="7">
        <f t="shared" si="730"/>
        <v>0</v>
      </c>
      <c r="BE1012" s="7">
        <f t="shared" si="731"/>
        <v>0</v>
      </c>
      <c r="BF1012" s="7">
        <f t="shared" si="732"/>
        <v>0</v>
      </c>
      <c r="BG1012" s="7" t="e">
        <f>IF(AND($B1012&lt;&gt;"",#REF!&lt;&gt;""),#REF!,#REF!)</f>
        <v>#REF!</v>
      </c>
      <c r="BH1012" s="7" t="e">
        <f>IF(AND($B1012&lt;&gt;"",#REF!&lt;&gt;""),#REF!,#REF!)</f>
        <v>#REF!</v>
      </c>
      <c r="BI1012" s="7">
        <f t="shared" si="733"/>
        <v>0</v>
      </c>
      <c r="BJ1012" s="7">
        <f t="shared" si="734"/>
        <v>0</v>
      </c>
      <c r="BK1012" s="7">
        <f t="shared" si="735"/>
        <v>0</v>
      </c>
      <c r="BL1012" s="7">
        <f t="shared" si="736"/>
        <v>0</v>
      </c>
      <c r="BM1012" s="7">
        <f t="shared" si="737"/>
        <v>0</v>
      </c>
      <c r="BN1012" s="7">
        <f t="shared" si="738"/>
        <v>0</v>
      </c>
      <c r="BO1012" s="7">
        <f t="shared" si="739"/>
        <v>0</v>
      </c>
      <c r="BP1012" s="7">
        <f t="shared" si="740"/>
        <v>0</v>
      </c>
      <c r="BQ1012" s="7">
        <f t="shared" si="741"/>
        <v>0</v>
      </c>
      <c r="BR1012" s="7">
        <f t="shared" si="742"/>
        <v>0</v>
      </c>
      <c r="BS1012" s="7">
        <f t="shared" si="743"/>
        <v>0</v>
      </c>
      <c r="BT1012" s="7">
        <f t="shared" si="744"/>
        <v>0</v>
      </c>
      <c r="BU1012" s="7">
        <f t="shared" si="745"/>
        <v>0</v>
      </c>
      <c r="BV1012" s="7">
        <f t="shared" si="746"/>
        <v>0</v>
      </c>
      <c r="BW1012" s="7">
        <f t="shared" si="747"/>
        <v>0</v>
      </c>
      <c r="BX1012" s="7">
        <f t="shared" si="748"/>
        <v>0</v>
      </c>
      <c r="BY1012" s="7">
        <f t="shared" si="749"/>
        <v>0</v>
      </c>
      <c r="BZ1012" s="7">
        <f t="shared" si="750"/>
        <v>0</v>
      </c>
      <c r="CA1012" s="7">
        <f t="shared" si="751"/>
        <v>0</v>
      </c>
      <c r="CB1012" s="7">
        <f t="shared" si="752"/>
        <v>0</v>
      </c>
      <c r="CC1012" s="7">
        <f t="shared" si="753"/>
        <v>0</v>
      </c>
      <c r="CD1012" s="7">
        <f t="shared" si="754"/>
        <v>0</v>
      </c>
      <c r="CE1012" s="7">
        <f t="shared" si="755"/>
        <v>0</v>
      </c>
      <c r="CF1012" s="7">
        <f t="shared" si="756"/>
        <v>0</v>
      </c>
      <c r="CG1012" s="7">
        <f t="shared" si="757"/>
        <v>0</v>
      </c>
      <c r="CH1012" s="7">
        <f t="shared" si="758"/>
        <v>0</v>
      </c>
      <c r="CI1012" s="7">
        <f t="shared" si="759"/>
        <v>0</v>
      </c>
      <c r="CJ1012" s="7" t="e">
        <f>IF(AND($B1012&lt;&gt;"",#REF!&lt;&gt;""),#REF!,#REF!)</f>
        <v>#REF!</v>
      </c>
      <c r="CK1012" s="7">
        <f t="shared" si="760"/>
        <v>0</v>
      </c>
      <c r="CL1012" s="7">
        <f t="shared" si="761"/>
        <v>0</v>
      </c>
      <c r="CM1012" s="7">
        <f t="shared" si="762"/>
        <v>0</v>
      </c>
      <c r="CN1012" s="7">
        <f t="shared" si="763"/>
        <v>0</v>
      </c>
      <c r="CO1012" s="7">
        <f t="shared" si="764"/>
        <v>0</v>
      </c>
      <c r="CP1012" s="7">
        <f t="shared" si="765"/>
        <v>0</v>
      </c>
      <c r="CQ1012" s="7">
        <f t="shared" si="766"/>
        <v>0</v>
      </c>
      <c r="CR1012" s="7">
        <f t="shared" si="767"/>
        <v>0</v>
      </c>
      <c r="CS1012" s="7" t="e">
        <f>IF(AND($B1012&lt;&gt;"",#REF!&lt;&gt;""),#REF!,#REF!)</f>
        <v>#REF!</v>
      </c>
      <c r="CT1012" s="7">
        <f t="shared" si="773"/>
        <v>0</v>
      </c>
      <c r="CU1012" s="111" t="str">
        <f>IF(B1012&lt;&gt;"",SUM(IF(ISERROR(LARGE(AY1012:CT1012,{1;2;3;4;5;6;7;8;9;10})),0,LARGE(AY1012:CT1012,{1;2;3;4;5;6;7;8;9;10}))),"")</f>
        <v/>
      </c>
      <c r="CV1012" s="136"/>
      <c r="CW1012" s="136"/>
    </row>
    <row r="1013" spans="1:101">
      <c r="A1013" s="344"/>
      <c r="B1013" s="111" t="s">
        <v>51</v>
      </c>
      <c r="C1013" s="111" t="s">
        <v>445</v>
      </c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345"/>
      <c r="AW1013" s="111" t="s">
        <v>51</v>
      </c>
      <c r="AX1013" s="111" t="s">
        <v>445</v>
      </c>
      <c r="AY1013" s="7">
        <f t="shared" si="725"/>
        <v>0</v>
      </c>
      <c r="AZ1013" s="7">
        <f t="shared" si="726"/>
        <v>0</v>
      </c>
      <c r="BA1013" s="7">
        <f t="shared" si="727"/>
        <v>0</v>
      </c>
      <c r="BB1013" s="7">
        <f t="shared" si="728"/>
        <v>0</v>
      </c>
      <c r="BC1013" s="7">
        <f t="shared" si="729"/>
        <v>0</v>
      </c>
      <c r="BD1013" s="7">
        <f t="shared" si="730"/>
        <v>0</v>
      </c>
      <c r="BE1013" s="7">
        <f t="shared" si="731"/>
        <v>0</v>
      </c>
      <c r="BF1013" s="7">
        <f t="shared" si="732"/>
        <v>0</v>
      </c>
      <c r="BG1013" s="7" t="e">
        <f>IF(AND($B1013&lt;&gt;"",#REF!&lt;&gt;""),#REF!,#REF!)</f>
        <v>#REF!</v>
      </c>
      <c r="BH1013" s="7" t="e">
        <f>IF(AND($B1013&lt;&gt;"",#REF!&lt;&gt;""),#REF!,#REF!)</f>
        <v>#REF!</v>
      </c>
      <c r="BI1013" s="7">
        <f t="shared" si="733"/>
        <v>0</v>
      </c>
      <c r="BJ1013" s="7">
        <f t="shared" si="734"/>
        <v>0</v>
      </c>
      <c r="BK1013" s="7">
        <f t="shared" si="735"/>
        <v>0</v>
      </c>
      <c r="BL1013" s="7">
        <f t="shared" si="736"/>
        <v>0</v>
      </c>
      <c r="BM1013" s="7">
        <f t="shared" si="737"/>
        <v>0</v>
      </c>
      <c r="BN1013" s="7">
        <f t="shared" si="738"/>
        <v>0</v>
      </c>
      <c r="BO1013" s="7">
        <f t="shared" si="739"/>
        <v>0</v>
      </c>
      <c r="BP1013" s="7">
        <f t="shared" si="740"/>
        <v>0</v>
      </c>
      <c r="BQ1013" s="7">
        <f t="shared" si="741"/>
        <v>0</v>
      </c>
      <c r="BR1013" s="7">
        <f t="shared" si="742"/>
        <v>0</v>
      </c>
      <c r="BS1013" s="7">
        <f t="shared" si="743"/>
        <v>0</v>
      </c>
      <c r="BT1013" s="7">
        <f t="shared" si="744"/>
        <v>0</v>
      </c>
      <c r="BU1013" s="7">
        <f t="shared" si="745"/>
        <v>0</v>
      </c>
      <c r="BV1013" s="7">
        <f t="shared" si="746"/>
        <v>0</v>
      </c>
      <c r="BW1013" s="7">
        <f t="shared" si="747"/>
        <v>0</v>
      </c>
      <c r="BX1013" s="7">
        <f t="shared" si="748"/>
        <v>0</v>
      </c>
      <c r="BY1013" s="7">
        <f t="shared" si="749"/>
        <v>0</v>
      </c>
      <c r="BZ1013" s="7">
        <f t="shared" si="750"/>
        <v>0</v>
      </c>
      <c r="CA1013" s="7">
        <f t="shared" si="751"/>
        <v>0</v>
      </c>
      <c r="CB1013" s="7">
        <f t="shared" si="752"/>
        <v>0</v>
      </c>
      <c r="CC1013" s="7">
        <f t="shared" si="753"/>
        <v>0</v>
      </c>
      <c r="CD1013" s="7">
        <f t="shared" si="754"/>
        <v>0</v>
      </c>
      <c r="CE1013" s="7">
        <f t="shared" si="755"/>
        <v>0</v>
      </c>
      <c r="CF1013" s="7">
        <f t="shared" si="756"/>
        <v>0</v>
      </c>
      <c r="CG1013" s="7">
        <f t="shared" si="757"/>
        <v>0</v>
      </c>
      <c r="CH1013" s="7">
        <f t="shared" si="758"/>
        <v>0</v>
      </c>
      <c r="CI1013" s="7">
        <f t="shared" si="759"/>
        <v>0</v>
      </c>
      <c r="CJ1013" s="7" t="e">
        <f>IF(AND($B1013&lt;&gt;"",#REF!&lt;&gt;""),#REF!,#REF!)</f>
        <v>#REF!</v>
      </c>
      <c r="CK1013" s="7">
        <f t="shared" si="760"/>
        <v>0</v>
      </c>
      <c r="CL1013" s="7">
        <f t="shared" si="761"/>
        <v>0</v>
      </c>
      <c r="CM1013" s="7">
        <f t="shared" si="762"/>
        <v>0</v>
      </c>
      <c r="CN1013" s="7">
        <f t="shared" si="763"/>
        <v>0</v>
      </c>
      <c r="CO1013" s="7">
        <f t="shared" si="764"/>
        <v>0</v>
      </c>
      <c r="CP1013" s="7">
        <f t="shared" si="765"/>
        <v>0</v>
      </c>
      <c r="CQ1013" s="7">
        <f t="shared" si="766"/>
        <v>0</v>
      </c>
      <c r="CR1013" s="7">
        <f t="shared" si="767"/>
        <v>0</v>
      </c>
      <c r="CS1013" s="7" t="e">
        <f>IF(AND($B1013&lt;&gt;"",#REF!&lt;&gt;""),#REF!,#REF!)</f>
        <v>#REF!</v>
      </c>
      <c r="CT1013" s="7">
        <f t="shared" si="773"/>
        <v>0</v>
      </c>
      <c r="CU1013" s="111">
        <f>IF(B1013&lt;&gt;"",SUM(IF(ISERROR(LARGE(AY1013:CT1013,{1;2;3;4;5;6;7;8;9;10})),0,LARGE(AY1013:CT1013,{1;2;3;4;5;6;7;8;9;10}))),"")</f>
        <v>0</v>
      </c>
      <c r="CV1013" s="7"/>
      <c r="CW1013" s="7"/>
    </row>
    <row r="1014" spans="1:101" ht="15" thickBot="1">
      <c r="A1014" s="347"/>
      <c r="B1014" s="135"/>
      <c r="C1014" s="135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349"/>
      <c r="AW1014" s="135"/>
      <c r="AX1014" s="135"/>
      <c r="AY1014" s="7">
        <f t="shared" si="725"/>
        <v>0</v>
      </c>
      <c r="AZ1014" s="7">
        <f t="shared" si="726"/>
        <v>0</v>
      </c>
      <c r="BA1014" s="7">
        <f t="shared" si="727"/>
        <v>0</v>
      </c>
      <c r="BB1014" s="7">
        <f t="shared" si="728"/>
        <v>0</v>
      </c>
      <c r="BC1014" s="7">
        <f t="shared" si="729"/>
        <v>0</v>
      </c>
      <c r="BD1014" s="7">
        <f t="shared" si="730"/>
        <v>0</v>
      </c>
      <c r="BE1014" s="7">
        <f t="shared" si="731"/>
        <v>0</v>
      </c>
      <c r="BF1014" s="7">
        <f t="shared" si="732"/>
        <v>0</v>
      </c>
      <c r="BG1014" s="7" t="e">
        <f>IF(AND($B1014&lt;&gt;"",#REF!&lt;&gt;""),#REF!,#REF!)</f>
        <v>#REF!</v>
      </c>
      <c r="BH1014" s="7" t="e">
        <f>IF(AND($B1014&lt;&gt;"",#REF!&lt;&gt;""),#REF!,#REF!)</f>
        <v>#REF!</v>
      </c>
      <c r="BI1014" s="7">
        <f t="shared" si="733"/>
        <v>0</v>
      </c>
      <c r="BJ1014" s="7">
        <f t="shared" si="734"/>
        <v>0</v>
      </c>
      <c r="BK1014" s="7">
        <f t="shared" si="735"/>
        <v>0</v>
      </c>
      <c r="BL1014" s="7">
        <f t="shared" si="736"/>
        <v>0</v>
      </c>
      <c r="BM1014" s="7">
        <f t="shared" si="737"/>
        <v>0</v>
      </c>
      <c r="BN1014" s="7">
        <f t="shared" si="738"/>
        <v>0</v>
      </c>
      <c r="BO1014" s="7">
        <f t="shared" si="739"/>
        <v>0</v>
      </c>
      <c r="BP1014" s="7">
        <f t="shared" si="740"/>
        <v>0</v>
      </c>
      <c r="BQ1014" s="7">
        <f t="shared" si="741"/>
        <v>0</v>
      </c>
      <c r="BR1014" s="7">
        <f t="shared" si="742"/>
        <v>0</v>
      </c>
      <c r="BS1014" s="7">
        <f t="shared" si="743"/>
        <v>0</v>
      </c>
      <c r="BT1014" s="7">
        <f t="shared" si="744"/>
        <v>0</v>
      </c>
      <c r="BU1014" s="7">
        <f t="shared" si="745"/>
        <v>0</v>
      </c>
      <c r="BV1014" s="7">
        <f t="shared" si="746"/>
        <v>0</v>
      </c>
      <c r="BW1014" s="7">
        <f t="shared" si="747"/>
        <v>0</v>
      </c>
      <c r="BX1014" s="7">
        <f t="shared" si="748"/>
        <v>0</v>
      </c>
      <c r="BY1014" s="7">
        <f t="shared" si="749"/>
        <v>0</v>
      </c>
      <c r="BZ1014" s="7">
        <f t="shared" si="750"/>
        <v>0</v>
      </c>
      <c r="CA1014" s="7">
        <f t="shared" si="751"/>
        <v>0</v>
      </c>
      <c r="CB1014" s="7">
        <f t="shared" si="752"/>
        <v>0</v>
      </c>
      <c r="CC1014" s="7">
        <f t="shared" si="753"/>
        <v>0</v>
      </c>
      <c r="CD1014" s="7">
        <f t="shared" si="754"/>
        <v>0</v>
      </c>
      <c r="CE1014" s="7">
        <f t="shared" si="755"/>
        <v>0</v>
      </c>
      <c r="CF1014" s="7">
        <f t="shared" si="756"/>
        <v>0</v>
      </c>
      <c r="CG1014" s="7">
        <f t="shared" si="757"/>
        <v>0</v>
      </c>
      <c r="CH1014" s="7">
        <f t="shared" si="758"/>
        <v>0</v>
      </c>
      <c r="CI1014" s="7">
        <f t="shared" si="759"/>
        <v>0</v>
      </c>
      <c r="CJ1014" s="7" t="e">
        <f>IF(AND($B1014&lt;&gt;"",#REF!&lt;&gt;""),#REF!,#REF!)</f>
        <v>#REF!</v>
      </c>
      <c r="CK1014" s="7">
        <f t="shared" si="760"/>
        <v>0</v>
      </c>
      <c r="CL1014" s="7">
        <f t="shared" si="761"/>
        <v>0</v>
      </c>
      <c r="CM1014" s="7">
        <f t="shared" si="762"/>
        <v>0</v>
      </c>
      <c r="CN1014" s="7">
        <f t="shared" si="763"/>
        <v>0</v>
      </c>
      <c r="CO1014" s="7">
        <f t="shared" si="764"/>
        <v>0</v>
      </c>
      <c r="CP1014" s="7">
        <f t="shared" si="765"/>
        <v>0</v>
      </c>
      <c r="CQ1014" s="7">
        <f t="shared" si="766"/>
        <v>0</v>
      </c>
      <c r="CR1014" s="7">
        <f t="shared" si="767"/>
        <v>0</v>
      </c>
      <c r="CS1014" s="7" t="e">
        <f>IF(AND($B1014&lt;&gt;"",#REF!&lt;&gt;""),#REF!,#REF!)</f>
        <v>#REF!</v>
      </c>
      <c r="CT1014" s="7">
        <f t="shared" si="773"/>
        <v>0</v>
      </c>
      <c r="CU1014" s="111" t="str">
        <f>IF(B1014&lt;&gt;"",SUM(IF(ISERROR(LARGE(AY1014:CT1014,{1;2;3;4;5;6;7;8;9;10})),0,LARGE(AY1014:CT1014,{1;2;3;4;5;6;7;8;9;10}))),"")</f>
        <v/>
      </c>
      <c r="CV1014" s="7"/>
      <c r="CW1014" s="7"/>
    </row>
    <row r="1015" spans="1:101">
      <c r="A1015" s="332" t="s">
        <v>0</v>
      </c>
      <c r="B1015" s="332" t="s">
        <v>1</v>
      </c>
      <c r="C1015" s="332" t="s">
        <v>2</v>
      </c>
      <c r="D1015" s="341" t="s">
        <v>3</v>
      </c>
      <c r="E1015" s="341"/>
      <c r="F1015" s="367" t="s">
        <v>4</v>
      </c>
      <c r="G1015" s="367"/>
      <c r="H1015" s="341" t="s">
        <v>555</v>
      </c>
      <c r="I1015" s="341"/>
      <c r="J1015" s="341" t="s">
        <v>556</v>
      </c>
      <c r="K1015" s="341"/>
      <c r="L1015" s="341" t="s">
        <v>558</v>
      </c>
      <c r="M1015" s="341"/>
      <c r="N1015" s="341" t="s">
        <v>559</v>
      </c>
      <c r="O1015" s="341"/>
      <c r="P1015" s="341" t="s">
        <v>560</v>
      </c>
      <c r="Q1015" s="341"/>
      <c r="R1015" s="341" t="s">
        <v>561</v>
      </c>
      <c r="S1015" s="341"/>
      <c r="T1015" s="341" t="s">
        <v>14</v>
      </c>
      <c r="U1015" s="341"/>
      <c r="V1015" s="341" t="s">
        <v>16</v>
      </c>
      <c r="W1015" s="341"/>
      <c r="X1015" s="351" t="s">
        <v>15</v>
      </c>
      <c r="Y1015" s="341" t="s">
        <v>19</v>
      </c>
      <c r="Z1015" s="341"/>
      <c r="AA1015" s="341" t="s">
        <v>20</v>
      </c>
      <c r="AB1015" s="341"/>
      <c r="AC1015" s="341" t="s">
        <v>21</v>
      </c>
      <c r="AD1015" s="341"/>
      <c r="AE1015" s="341" t="s">
        <v>562</v>
      </c>
      <c r="AF1015" s="341"/>
      <c r="AG1015" s="341" t="s">
        <v>23</v>
      </c>
      <c r="AH1015" s="341"/>
      <c r="AI1015" s="341" t="s">
        <v>17</v>
      </c>
      <c r="AJ1015" s="341"/>
      <c r="AK1015" s="144"/>
      <c r="AL1015" s="144" t="s">
        <v>563</v>
      </c>
      <c r="AM1015" s="369" t="s">
        <v>26</v>
      </c>
      <c r="AN1015" s="370"/>
      <c r="AO1015" s="341" t="s">
        <v>564</v>
      </c>
      <c r="AP1015" s="341"/>
      <c r="AQ1015" s="341" t="s">
        <v>565</v>
      </c>
      <c r="AR1015" s="341"/>
      <c r="AS1015" s="341" t="s">
        <v>831</v>
      </c>
      <c r="AT1015" s="341"/>
      <c r="AU1015" s="341" t="s">
        <v>29</v>
      </c>
      <c r="AV1015" s="366" t="s">
        <v>0</v>
      </c>
      <c r="AW1015" s="332" t="s">
        <v>1</v>
      </c>
      <c r="AX1015" s="332" t="s">
        <v>2</v>
      </c>
      <c r="AY1015" s="7" t="str">
        <f t="shared" si="725"/>
        <v>dz</v>
      </c>
      <c r="AZ1015" s="7" t="str">
        <f t="shared" si="726"/>
        <v>chł</v>
      </c>
      <c r="BA1015" s="7" t="str">
        <f t="shared" si="727"/>
        <v>dz</v>
      </c>
      <c r="BB1015" s="7" t="str">
        <f t="shared" si="728"/>
        <v>chł</v>
      </c>
      <c r="BC1015" s="7" t="str">
        <f t="shared" si="729"/>
        <v>dz</v>
      </c>
      <c r="BD1015" s="7" t="str">
        <f t="shared" si="730"/>
        <v>chł</v>
      </c>
      <c r="BE1015" s="7" t="str">
        <f t="shared" si="731"/>
        <v>dz</v>
      </c>
      <c r="BF1015" s="7" t="str">
        <f t="shared" si="732"/>
        <v>chł</v>
      </c>
      <c r="BG1015" s="7" t="e">
        <f>IF(AND($B1015&lt;&gt;"",#REF!&lt;&gt;""),#REF!,#REF!)</f>
        <v>#REF!</v>
      </c>
      <c r="BH1015" s="7" t="e">
        <f>IF(AND($B1015&lt;&gt;"",#REF!&lt;&gt;""),#REF!,#REF!)</f>
        <v>#REF!</v>
      </c>
      <c r="BI1015" s="7" t="str">
        <f t="shared" si="733"/>
        <v>dz</v>
      </c>
      <c r="BJ1015" s="7" t="str">
        <f t="shared" si="734"/>
        <v>chł</v>
      </c>
      <c r="BK1015" s="7" t="str">
        <f t="shared" si="735"/>
        <v>dz</v>
      </c>
      <c r="BL1015" s="7" t="str">
        <f t="shared" si="736"/>
        <v>chł</v>
      </c>
      <c r="BM1015" s="7" t="str">
        <f t="shared" si="737"/>
        <v>dz</v>
      </c>
      <c r="BN1015" s="7" t="str">
        <f t="shared" si="738"/>
        <v>chł</v>
      </c>
      <c r="BO1015" s="7" t="str">
        <f t="shared" si="739"/>
        <v>dz</v>
      </c>
      <c r="BP1015" s="7" t="str">
        <f t="shared" si="740"/>
        <v>chł</v>
      </c>
      <c r="BQ1015" s="7" t="str">
        <f t="shared" si="741"/>
        <v>dz</v>
      </c>
      <c r="BR1015" s="7" t="str">
        <f t="shared" si="742"/>
        <v>chł</v>
      </c>
      <c r="BS1015" s="7" t="str">
        <f t="shared" si="743"/>
        <v>dz</v>
      </c>
      <c r="BT1015" s="7" t="str">
        <f t="shared" si="744"/>
        <v>chł</v>
      </c>
      <c r="BU1015" s="7" t="str">
        <f t="shared" si="745"/>
        <v>Szachy</v>
      </c>
      <c r="BV1015" s="7" t="str">
        <f t="shared" si="746"/>
        <v>dz</v>
      </c>
      <c r="BW1015" s="7" t="str">
        <f t="shared" si="747"/>
        <v>chł</v>
      </c>
      <c r="BX1015" s="7" t="str">
        <f t="shared" si="748"/>
        <v>dz</v>
      </c>
      <c r="BY1015" s="7" t="str">
        <f t="shared" si="749"/>
        <v>chł</v>
      </c>
      <c r="BZ1015" s="7" t="str">
        <f t="shared" si="750"/>
        <v>dz</v>
      </c>
      <c r="CA1015" s="7" t="str">
        <f t="shared" si="751"/>
        <v>chł</v>
      </c>
      <c r="CB1015" s="7" t="str">
        <f t="shared" si="752"/>
        <v>dz</v>
      </c>
      <c r="CC1015" s="7" t="str">
        <f t="shared" si="753"/>
        <v>chł</v>
      </c>
      <c r="CD1015" s="7" t="str">
        <f t="shared" si="754"/>
        <v>dz</v>
      </c>
      <c r="CE1015" s="7" t="str">
        <f t="shared" si="755"/>
        <v>chł</v>
      </c>
      <c r="CF1015" s="7" t="str">
        <f t="shared" si="756"/>
        <v>dz</v>
      </c>
      <c r="CG1015" s="7" t="str">
        <f t="shared" si="757"/>
        <v>chł</v>
      </c>
      <c r="CH1015" s="7">
        <f t="shared" si="758"/>
        <v>0</v>
      </c>
      <c r="CI1015" s="7" t="str">
        <f t="shared" si="759"/>
        <v>BnO</v>
      </c>
      <c r="CJ1015" s="7" t="e">
        <f>IF(AND($B1015&lt;&gt;"",#REF!&lt;&gt;""),#REF!,#REF!)</f>
        <v>#REF!</v>
      </c>
      <c r="CK1015" s="7" t="str">
        <f t="shared" si="760"/>
        <v>dz</v>
      </c>
      <c r="CL1015" s="7" t="str">
        <f t="shared" si="761"/>
        <v>ch</v>
      </c>
      <c r="CM1015" s="7" t="str">
        <f t="shared" si="762"/>
        <v>dz</v>
      </c>
      <c r="CN1015" s="7" t="str">
        <f t="shared" si="763"/>
        <v>chł</v>
      </c>
      <c r="CO1015" s="7" t="str">
        <f t="shared" si="764"/>
        <v>dz</v>
      </c>
      <c r="CP1015" s="7" t="str">
        <f t="shared" si="765"/>
        <v>chł</v>
      </c>
      <c r="CQ1015" s="7" t="str">
        <f t="shared" si="766"/>
        <v>dz</v>
      </c>
      <c r="CR1015" s="7" t="str">
        <f t="shared" si="767"/>
        <v>chł</v>
      </c>
      <c r="CS1015" s="7" t="e">
        <f>IF(AND($B1015&lt;&gt;"",#REF!&lt;&gt;""),#REF!,#REF!)</f>
        <v>#REF!</v>
      </c>
      <c r="CT1015" s="7" t="str">
        <f t="shared" ref="CT1015" si="774">IF(AND($B1015&lt;&gt;"",AU1016&lt;&gt;""),AU1016,AU1015)</f>
        <v>Aerobik</v>
      </c>
      <c r="CU1015" s="111">
        <f>IF(B1015&lt;&gt;"",SUM(IF(ISERROR(LARGE(AY1015:CT1015,{1;2;3;4;5;6;7;8;9;10})),0,LARGE(AY1015:CT1015,{1;2;3;4;5;6;7;8;9;10}))),"")</f>
        <v>0</v>
      </c>
      <c r="CV1015" s="7"/>
      <c r="CW1015" s="7"/>
    </row>
    <row r="1016" spans="1:101" ht="15" thickBot="1">
      <c r="A1016" s="366"/>
      <c r="B1016" s="332"/>
      <c r="C1016" s="332"/>
      <c r="D1016" s="146" t="s">
        <v>30</v>
      </c>
      <c r="E1016" s="146" t="s">
        <v>31</v>
      </c>
      <c r="F1016" s="146" t="s">
        <v>30</v>
      </c>
      <c r="G1016" s="146" t="s">
        <v>31</v>
      </c>
      <c r="H1016" s="146" t="s">
        <v>30</v>
      </c>
      <c r="I1016" s="146" t="s">
        <v>31</v>
      </c>
      <c r="J1016" s="146" t="s">
        <v>30</v>
      </c>
      <c r="K1016" s="146" t="s">
        <v>31</v>
      </c>
      <c r="L1016" s="146" t="s">
        <v>30</v>
      </c>
      <c r="M1016" s="146" t="s">
        <v>31</v>
      </c>
      <c r="N1016" s="146" t="s">
        <v>30</v>
      </c>
      <c r="O1016" s="146" t="s">
        <v>31</v>
      </c>
      <c r="P1016" s="146" t="s">
        <v>30</v>
      </c>
      <c r="Q1016" s="146" t="s">
        <v>31</v>
      </c>
      <c r="R1016" s="146" t="s">
        <v>30</v>
      </c>
      <c r="S1016" s="146" t="s">
        <v>31</v>
      </c>
      <c r="T1016" s="146" t="s">
        <v>30</v>
      </c>
      <c r="U1016" s="146" t="s">
        <v>31</v>
      </c>
      <c r="V1016" s="146" t="s">
        <v>30</v>
      </c>
      <c r="W1016" s="146" t="s">
        <v>31</v>
      </c>
      <c r="X1016" s="351"/>
      <c r="Y1016" s="146" t="s">
        <v>30</v>
      </c>
      <c r="Z1016" s="146" t="s">
        <v>31</v>
      </c>
      <c r="AA1016" s="146" t="s">
        <v>30</v>
      </c>
      <c r="AB1016" s="146" t="s">
        <v>31</v>
      </c>
      <c r="AC1016" s="146" t="s">
        <v>30</v>
      </c>
      <c r="AD1016" s="146" t="s">
        <v>31</v>
      </c>
      <c r="AE1016" s="146" t="s">
        <v>30</v>
      </c>
      <c r="AF1016" s="146" t="s">
        <v>31</v>
      </c>
      <c r="AG1016" s="146" t="s">
        <v>30</v>
      </c>
      <c r="AH1016" s="146" t="s">
        <v>31</v>
      </c>
      <c r="AI1016" s="146" t="s">
        <v>30</v>
      </c>
      <c r="AJ1016" s="146" t="s">
        <v>31</v>
      </c>
      <c r="AK1016" s="146"/>
      <c r="AL1016" s="146"/>
      <c r="AM1016" s="113" t="s">
        <v>30</v>
      </c>
      <c r="AN1016" s="114" t="s">
        <v>36</v>
      </c>
      <c r="AO1016" s="146" t="s">
        <v>30</v>
      </c>
      <c r="AP1016" s="146" t="s">
        <v>31</v>
      </c>
      <c r="AQ1016" s="146" t="s">
        <v>30</v>
      </c>
      <c r="AR1016" s="146" t="s">
        <v>31</v>
      </c>
      <c r="AS1016" s="146" t="s">
        <v>30</v>
      </c>
      <c r="AT1016" s="146" t="s">
        <v>31</v>
      </c>
      <c r="AU1016" s="354"/>
      <c r="AV1016" s="368"/>
      <c r="AW1016" s="332"/>
      <c r="AX1016" s="332"/>
      <c r="AY1016" s="7" t="str">
        <f t="shared" si="725"/>
        <v>dz</v>
      </c>
      <c r="AZ1016" s="7" t="str">
        <f t="shared" si="726"/>
        <v>chł</v>
      </c>
      <c r="BA1016" s="7" t="str">
        <f t="shared" si="727"/>
        <v>dz</v>
      </c>
      <c r="BB1016" s="7" t="str">
        <f t="shared" si="728"/>
        <v>chł</v>
      </c>
      <c r="BC1016" s="7" t="str">
        <f t="shared" si="729"/>
        <v>dz</v>
      </c>
      <c r="BD1016" s="7" t="str">
        <f t="shared" si="730"/>
        <v>chł</v>
      </c>
      <c r="BE1016" s="7" t="str">
        <f t="shared" si="731"/>
        <v>dz</v>
      </c>
      <c r="BF1016" s="7" t="str">
        <f t="shared" si="732"/>
        <v>chł</v>
      </c>
      <c r="BG1016" s="7" t="e">
        <f>IF(AND($B1016&lt;&gt;"",#REF!&lt;&gt;""),#REF!,#REF!)</f>
        <v>#REF!</v>
      </c>
      <c r="BH1016" s="7" t="e">
        <f>IF(AND($B1016&lt;&gt;"",#REF!&lt;&gt;""),#REF!,#REF!)</f>
        <v>#REF!</v>
      </c>
      <c r="BI1016" s="7" t="str">
        <f t="shared" si="733"/>
        <v>dz</v>
      </c>
      <c r="BJ1016" s="7" t="str">
        <f t="shared" si="734"/>
        <v>chł</v>
      </c>
      <c r="BK1016" s="7" t="str">
        <f t="shared" si="735"/>
        <v>dz</v>
      </c>
      <c r="BL1016" s="7" t="str">
        <f t="shared" si="736"/>
        <v>chł</v>
      </c>
      <c r="BM1016" s="7" t="str">
        <f t="shared" si="737"/>
        <v>dz</v>
      </c>
      <c r="BN1016" s="7" t="str">
        <f t="shared" si="738"/>
        <v>chł</v>
      </c>
      <c r="BO1016" s="7" t="str">
        <f t="shared" si="739"/>
        <v>dz</v>
      </c>
      <c r="BP1016" s="7" t="str">
        <f t="shared" si="740"/>
        <v>chł</v>
      </c>
      <c r="BQ1016" s="7" t="str">
        <f t="shared" si="741"/>
        <v>dz</v>
      </c>
      <c r="BR1016" s="7" t="str">
        <f t="shared" si="742"/>
        <v>chł</v>
      </c>
      <c r="BS1016" s="7" t="str">
        <f t="shared" si="743"/>
        <v>dz</v>
      </c>
      <c r="BT1016" s="7" t="str">
        <f t="shared" si="744"/>
        <v>chł</v>
      </c>
      <c r="BU1016" s="7">
        <f t="shared" si="745"/>
        <v>0</v>
      </c>
      <c r="BV1016" s="7" t="str">
        <f t="shared" si="746"/>
        <v>dz</v>
      </c>
      <c r="BW1016" s="7" t="str">
        <f t="shared" si="747"/>
        <v>chł</v>
      </c>
      <c r="BX1016" s="7" t="str">
        <f t="shared" si="748"/>
        <v>dz</v>
      </c>
      <c r="BY1016" s="7" t="str">
        <f t="shared" si="749"/>
        <v>chł</v>
      </c>
      <c r="BZ1016" s="7" t="str">
        <f t="shared" si="750"/>
        <v>dz</v>
      </c>
      <c r="CA1016" s="7" t="str">
        <f t="shared" si="751"/>
        <v>chł</v>
      </c>
      <c r="CB1016" s="7" t="str">
        <f t="shared" si="752"/>
        <v>dz</v>
      </c>
      <c r="CC1016" s="7" t="str">
        <f t="shared" si="753"/>
        <v>chł</v>
      </c>
      <c r="CD1016" s="7" t="str">
        <f t="shared" si="754"/>
        <v>dz</v>
      </c>
      <c r="CE1016" s="7" t="str">
        <f t="shared" si="755"/>
        <v>chł</v>
      </c>
      <c r="CF1016" s="7" t="str">
        <f t="shared" si="756"/>
        <v>dz</v>
      </c>
      <c r="CG1016" s="7" t="str">
        <f t="shared" si="757"/>
        <v>chł</v>
      </c>
      <c r="CH1016" s="7">
        <f t="shared" si="758"/>
        <v>0</v>
      </c>
      <c r="CI1016" s="7">
        <f t="shared" si="759"/>
        <v>0</v>
      </c>
      <c r="CJ1016" s="7" t="e">
        <f>IF(AND($B1016&lt;&gt;"",#REF!&lt;&gt;""),#REF!,#REF!)</f>
        <v>#REF!</v>
      </c>
      <c r="CK1016" s="7" t="str">
        <f t="shared" si="760"/>
        <v>dz</v>
      </c>
      <c r="CL1016" s="7" t="str">
        <f t="shared" si="761"/>
        <v>ch</v>
      </c>
      <c r="CM1016" s="7" t="str">
        <f t="shared" si="762"/>
        <v>dz</v>
      </c>
      <c r="CN1016" s="7" t="str">
        <f t="shared" si="763"/>
        <v>chł</v>
      </c>
      <c r="CO1016" s="7" t="str">
        <f t="shared" si="764"/>
        <v>dz</v>
      </c>
      <c r="CP1016" s="7" t="str">
        <f t="shared" si="765"/>
        <v>chł</v>
      </c>
      <c r="CQ1016" s="7" t="str">
        <f t="shared" si="766"/>
        <v>dz</v>
      </c>
      <c r="CR1016" s="7" t="str">
        <f t="shared" si="767"/>
        <v>chł</v>
      </c>
      <c r="CS1016" s="7" t="e">
        <f>IF(AND($B1016&lt;&gt;"",#REF!&lt;&gt;""),#REF!,#REF!)</f>
        <v>#REF!</v>
      </c>
      <c r="CT1016" s="7">
        <f t="shared" ref="CT1016:CT1027" si="775">IF(AND($B1016&lt;&gt;"",AU1017&lt;&gt;""),AU1017,AU1016)</f>
        <v>0</v>
      </c>
      <c r="CU1016" s="111" t="str">
        <f>IF(B1016&lt;&gt;"",SUM(IF(ISERROR(LARGE(AY1016:CT1016,{1;2;3;4;5;6;7;8;9;10})),0,LARGE(AY1016:CT1016,{1;2;3;4;5;6;7;8;9;10}))),"")</f>
        <v/>
      </c>
      <c r="CV1016" s="7"/>
      <c r="CW1016" s="7"/>
    </row>
    <row r="1017" spans="1:101">
      <c r="A1017" s="365" t="s">
        <v>446</v>
      </c>
      <c r="B1017" s="111" t="s">
        <v>57</v>
      </c>
      <c r="C1017" s="111" t="s">
        <v>447</v>
      </c>
      <c r="D1017" s="118"/>
      <c r="E1017" s="118"/>
      <c r="F1017" s="118"/>
      <c r="G1017" s="118"/>
      <c r="H1017" s="118"/>
      <c r="I1017" s="118"/>
      <c r="J1017" s="118"/>
      <c r="K1017" s="118"/>
      <c r="L1017" s="118">
        <v>73</v>
      </c>
      <c r="M1017" s="118"/>
      <c r="N1017" s="118"/>
      <c r="O1017" s="118"/>
      <c r="P1017" s="118"/>
      <c r="Q1017" s="118"/>
      <c r="R1017" s="118"/>
      <c r="S1017" s="118"/>
      <c r="T1017" s="118"/>
      <c r="U1017" s="118">
        <v>70</v>
      </c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345" t="s">
        <v>446</v>
      </c>
      <c r="AW1017" s="111" t="s">
        <v>57</v>
      </c>
      <c r="AX1017" s="111" t="s">
        <v>447</v>
      </c>
      <c r="AY1017" s="7">
        <f t="shared" si="725"/>
        <v>0</v>
      </c>
      <c r="AZ1017" s="7">
        <f t="shared" si="726"/>
        <v>0</v>
      </c>
      <c r="BA1017" s="7">
        <f t="shared" si="727"/>
        <v>0</v>
      </c>
      <c r="BB1017" s="7">
        <f t="shared" si="728"/>
        <v>0</v>
      </c>
      <c r="BC1017" s="7">
        <f t="shared" si="729"/>
        <v>0</v>
      </c>
      <c r="BD1017" s="7">
        <f t="shared" si="730"/>
        <v>0</v>
      </c>
      <c r="BE1017" s="7">
        <f t="shared" si="731"/>
        <v>0</v>
      </c>
      <c r="BF1017" s="7">
        <f t="shared" si="732"/>
        <v>0</v>
      </c>
      <c r="BG1017" s="7" t="e">
        <f>IF(AND($B1017&lt;&gt;"",#REF!&lt;&gt;""),#REF!,#REF!)</f>
        <v>#REF!</v>
      </c>
      <c r="BH1017" s="7" t="e">
        <f>IF(AND($B1017&lt;&gt;"",#REF!&lt;&gt;""),#REF!,#REF!)</f>
        <v>#REF!</v>
      </c>
      <c r="BI1017" s="7">
        <f t="shared" si="733"/>
        <v>73</v>
      </c>
      <c r="BJ1017" s="7">
        <f t="shared" si="734"/>
        <v>0</v>
      </c>
      <c r="BK1017" s="7">
        <f t="shared" si="735"/>
        <v>0</v>
      </c>
      <c r="BL1017" s="7">
        <f t="shared" si="736"/>
        <v>0</v>
      </c>
      <c r="BM1017" s="7">
        <f t="shared" si="737"/>
        <v>0</v>
      </c>
      <c r="BN1017" s="7">
        <f t="shared" si="738"/>
        <v>0</v>
      </c>
      <c r="BO1017" s="7">
        <f t="shared" si="739"/>
        <v>0</v>
      </c>
      <c r="BP1017" s="7">
        <f t="shared" si="740"/>
        <v>0</v>
      </c>
      <c r="BQ1017" s="7">
        <f t="shared" si="741"/>
        <v>0</v>
      </c>
      <c r="BR1017" s="7">
        <f t="shared" si="742"/>
        <v>70</v>
      </c>
      <c r="BS1017" s="7">
        <f t="shared" si="743"/>
        <v>0</v>
      </c>
      <c r="BT1017" s="7">
        <f t="shared" si="744"/>
        <v>0</v>
      </c>
      <c r="BU1017" s="7">
        <f t="shared" si="745"/>
        <v>0</v>
      </c>
      <c r="BV1017" s="7">
        <f t="shared" si="746"/>
        <v>0</v>
      </c>
      <c r="BW1017" s="7">
        <f t="shared" si="747"/>
        <v>0</v>
      </c>
      <c r="BX1017" s="7">
        <f t="shared" si="748"/>
        <v>0</v>
      </c>
      <c r="BY1017" s="7">
        <f t="shared" si="749"/>
        <v>0</v>
      </c>
      <c r="BZ1017" s="7">
        <f t="shared" si="750"/>
        <v>0</v>
      </c>
      <c r="CA1017" s="7">
        <f t="shared" si="751"/>
        <v>0</v>
      </c>
      <c r="CB1017" s="7">
        <f t="shared" si="752"/>
        <v>0</v>
      </c>
      <c r="CC1017" s="7">
        <f t="shared" si="753"/>
        <v>0</v>
      </c>
      <c r="CD1017" s="7">
        <f t="shared" si="754"/>
        <v>0</v>
      </c>
      <c r="CE1017" s="7">
        <f t="shared" si="755"/>
        <v>0</v>
      </c>
      <c r="CF1017" s="7">
        <f t="shared" si="756"/>
        <v>0</v>
      </c>
      <c r="CG1017" s="7">
        <f t="shared" si="757"/>
        <v>0</v>
      </c>
      <c r="CH1017" s="7">
        <f t="shared" si="758"/>
        <v>0</v>
      </c>
      <c r="CI1017" s="7">
        <f t="shared" si="759"/>
        <v>0</v>
      </c>
      <c r="CJ1017" s="7" t="e">
        <f>IF(AND($B1017&lt;&gt;"",#REF!&lt;&gt;""),#REF!,#REF!)</f>
        <v>#REF!</v>
      </c>
      <c r="CK1017" s="7">
        <f t="shared" si="760"/>
        <v>0</v>
      </c>
      <c r="CL1017" s="7">
        <f t="shared" si="761"/>
        <v>0</v>
      </c>
      <c r="CM1017" s="7">
        <f t="shared" si="762"/>
        <v>0</v>
      </c>
      <c r="CN1017" s="7">
        <f t="shared" si="763"/>
        <v>0</v>
      </c>
      <c r="CO1017" s="7">
        <f t="shared" si="764"/>
        <v>0</v>
      </c>
      <c r="CP1017" s="7">
        <f t="shared" si="765"/>
        <v>0</v>
      </c>
      <c r="CQ1017" s="7">
        <f t="shared" si="766"/>
        <v>0</v>
      </c>
      <c r="CR1017" s="7">
        <f t="shared" si="767"/>
        <v>0</v>
      </c>
      <c r="CS1017" s="7" t="e">
        <f>IF(AND($B1017&lt;&gt;"",#REF!&lt;&gt;""),#REF!,#REF!)</f>
        <v>#REF!</v>
      </c>
      <c r="CT1017" s="7">
        <f t="shared" si="775"/>
        <v>0</v>
      </c>
      <c r="CU1017" s="111">
        <f>IF(B1017&lt;&gt;"",SUM(IF(ISERROR(LARGE(AY1017:CT1017,{1;2;3;4;5;6;7;8;9;10})),0,LARGE(AY1017:CT1017,{1;2;3;4;5;6;7;8;9;10}))),"")</f>
        <v>0</v>
      </c>
      <c r="CV1017" s="7">
        <f>SUMIF(D1017:AU1074,"&gt;79")</f>
        <v>1575</v>
      </c>
      <c r="CW1017" s="7">
        <f>SUM(D1017:AU1074)</f>
        <v>3606</v>
      </c>
    </row>
    <row r="1018" spans="1:101">
      <c r="A1018" s="344"/>
      <c r="B1018" s="135"/>
      <c r="C1018" s="135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345"/>
      <c r="AW1018" s="135"/>
      <c r="AX1018" s="135"/>
      <c r="AY1018" s="7">
        <f t="shared" si="725"/>
        <v>0</v>
      </c>
      <c r="AZ1018" s="7">
        <f t="shared" si="726"/>
        <v>0</v>
      </c>
      <c r="BA1018" s="7">
        <f t="shared" si="727"/>
        <v>0</v>
      </c>
      <c r="BB1018" s="7">
        <f t="shared" si="728"/>
        <v>0</v>
      </c>
      <c r="BC1018" s="7">
        <f t="shared" si="729"/>
        <v>0</v>
      </c>
      <c r="BD1018" s="7">
        <f t="shared" si="730"/>
        <v>0</v>
      </c>
      <c r="BE1018" s="7">
        <f t="shared" si="731"/>
        <v>0</v>
      </c>
      <c r="BF1018" s="7">
        <f t="shared" si="732"/>
        <v>0</v>
      </c>
      <c r="BG1018" s="7" t="e">
        <f>IF(AND($B1018&lt;&gt;"",#REF!&lt;&gt;""),#REF!,#REF!)</f>
        <v>#REF!</v>
      </c>
      <c r="BH1018" s="7" t="e">
        <f>IF(AND($B1018&lt;&gt;"",#REF!&lt;&gt;""),#REF!,#REF!)</f>
        <v>#REF!</v>
      </c>
      <c r="BI1018" s="7">
        <f t="shared" si="733"/>
        <v>0</v>
      </c>
      <c r="BJ1018" s="7">
        <f t="shared" si="734"/>
        <v>0</v>
      </c>
      <c r="BK1018" s="7">
        <f t="shared" si="735"/>
        <v>0</v>
      </c>
      <c r="BL1018" s="7">
        <f t="shared" si="736"/>
        <v>0</v>
      </c>
      <c r="BM1018" s="7">
        <f t="shared" si="737"/>
        <v>0</v>
      </c>
      <c r="BN1018" s="7">
        <f t="shared" si="738"/>
        <v>0</v>
      </c>
      <c r="BO1018" s="7">
        <f t="shared" si="739"/>
        <v>0</v>
      </c>
      <c r="BP1018" s="7">
        <f t="shared" si="740"/>
        <v>0</v>
      </c>
      <c r="BQ1018" s="7">
        <f t="shared" si="741"/>
        <v>0</v>
      </c>
      <c r="BR1018" s="7">
        <f t="shared" si="742"/>
        <v>0</v>
      </c>
      <c r="BS1018" s="7">
        <f t="shared" si="743"/>
        <v>0</v>
      </c>
      <c r="BT1018" s="7">
        <f t="shared" si="744"/>
        <v>0</v>
      </c>
      <c r="BU1018" s="7">
        <f t="shared" si="745"/>
        <v>0</v>
      </c>
      <c r="BV1018" s="7">
        <f t="shared" si="746"/>
        <v>0</v>
      </c>
      <c r="BW1018" s="7">
        <f t="shared" si="747"/>
        <v>0</v>
      </c>
      <c r="BX1018" s="7">
        <f t="shared" si="748"/>
        <v>0</v>
      </c>
      <c r="BY1018" s="7">
        <f t="shared" si="749"/>
        <v>0</v>
      </c>
      <c r="BZ1018" s="7">
        <f t="shared" si="750"/>
        <v>0</v>
      </c>
      <c r="CA1018" s="7">
        <f t="shared" si="751"/>
        <v>0</v>
      </c>
      <c r="CB1018" s="7">
        <f t="shared" si="752"/>
        <v>0</v>
      </c>
      <c r="CC1018" s="7">
        <f t="shared" si="753"/>
        <v>0</v>
      </c>
      <c r="CD1018" s="7">
        <f t="shared" si="754"/>
        <v>0</v>
      </c>
      <c r="CE1018" s="7">
        <f t="shared" si="755"/>
        <v>0</v>
      </c>
      <c r="CF1018" s="7">
        <f t="shared" si="756"/>
        <v>0</v>
      </c>
      <c r="CG1018" s="7">
        <f t="shared" si="757"/>
        <v>0</v>
      </c>
      <c r="CH1018" s="7">
        <f t="shared" si="758"/>
        <v>0</v>
      </c>
      <c r="CI1018" s="7">
        <f t="shared" si="759"/>
        <v>0</v>
      </c>
      <c r="CJ1018" s="7" t="e">
        <f>IF(AND($B1018&lt;&gt;"",#REF!&lt;&gt;""),#REF!,#REF!)</f>
        <v>#REF!</v>
      </c>
      <c r="CK1018" s="7">
        <f t="shared" si="760"/>
        <v>0</v>
      </c>
      <c r="CL1018" s="7">
        <f t="shared" si="761"/>
        <v>0</v>
      </c>
      <c r="CM1018" s="7">
        <f t="shared" si="762"/>
        <v>0</v>
      </c>
      <c r="CN1018" s="7">
        <f t="shared" si="763"/>
        <v>0</v>
      </c>
      <c r="CO1018" s="7">
        <f t="shared" si="764"/>
        <v>0</v>
      </c>
      <c r="CP1018" s="7">
        <f t="shared" si="765"/>
        <v>0</v>
      </c>
      <c r="CQ1018" s="7">
        <f t="shared" si="766"/>
        <v>0</v>
      </c>
      <c r="CR1018" s="7">
        <f t="shared" si="767"/>
        <v>0</v>
      </c>
      <c r="CS1018" s="7" t="e">
        <f>IF(AND($B1018&lt;&gt;"",#REF!&lt;&gt;""),#REF!,#REF!)</f>
        <v>#REF!</v>
      </c>
      <c r="CT1018" s="7">
        <f t="shared" si="775"/>
        <v>0</v>
      </c>
      <c r="CU1018" s="111" t="str">
        <f>IF(B1018&lt;&gt;"",SUM(IF(ISERROR(LARGE(AY1018:CT1018,{1;2;3;4;5;6;7;8;9;10})),0,LARGE(AY1018:CT1018,{1;2;3;4;5;6;7;8;9;10}))),"")</f>
        <v/>
      </c>
      <c r="CV1018" s="7"/>
      <c r="CW1018" s="7"/>
    </row>
    <row r="1019" spans="1:101">
      <c r="A1019" s="344"/>
      <c r="B1019" s="111" t="s">
        <v>51</v>
      </c>
      <c r="C1019" s="111" t="s">
        <v>449</v>
      </c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>
        <v>74</v>
      </c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345"/>
      <c r="AW1019" s="111" t="s">
        <v>51</v>
      </c>
      <c r="AX1019" s="111" t="s">
        <v>449</v>
      </c>
      <c r="AY1019" s="7">
        <f t="shared" si="725"/>
        <v>0</v>
      </c>
      <c r="AZ1019" s="7">
        <f t="shared" si="726"/>
        <v>0</v>
      </c>
      <c r="BA1019" s="7">
        <f t="shared" si="727"/>
        <v>0</v>
      </c>
      <c r="BB1019" s="7">
        <f t="shared" si="728"/>
        <v>0</v>
      </c>
      <c r="BC1019" s="7">
        <f t="shared" si="729"/>
        <v>0</v>
      </c>
      <c r="BD1019" s="7">
        <f t="shared" si="730"/>
        <v>0</v>
      </c>
      <c r="BE1019" s="7">
        <f t="shared" si="731"/>
        <v>0</v>
      </c>
      <c r="BF1019" s="7">
        <f t="shared" si="732"/>
        <v>0</v>
      </c>
      <c r="BG1019" s="7" t="e">
        <f>IF(AND($B1019&lt;&gt;"",#REF!&lt;&gt;""),#REF!,#REF!)</f>
        <v>#REF!</v>
      </c>
      <c r="BH1019" s="7" t="e">
        <f>IF(AND($B1019&lt;&gt;"",#REF!&lt;&gt;""),#REF!,#REF!)</f>
        <v>#REF!</v>
      </c>
      <c r="BI1019" s="7">
        <f t="shared" si="733"/>
        <v>0</v>
      </c>
      <c r="BJ1019" s="7">
        <f t="shared" si="734"/>
        <v>74</v>
      </c>
      <c r="BK1019" s="7">
        <f t="shared" si="735"/>
        <v>0</v>
      </c>
      <c r="BL1019" s="7">
        <f t="shared" si="736"/>
        <v>0</v>
      </c>
      <c r="BM1019" s="7">
        <f t="shared" si="737"/>
        <v>0</v>
      </c>
      <c r="BN1019" s="7">
        <f t="shared" si="738"/>
        <v>0</v>
      </c>
      <c r="BO1019" s="7">
        <f t="shared" si="739"/>
        <v>0</v>
      </c>
      <c r="BP1019" s="7">
        <f t="shared" si="740"/>
        <v>0</v>
      </c>
      <c r="BQ1019" s="7">
        <f t="shared" si="741"/>
        <v>0</v>
      </c>
      <c r="BR1019" s="7">
        <f t="shared" si="742"/>
        <v>0</v>
      </c>
      <c r="BS1019" s="7">
        <f t="shared" si="743"/>
        <v>0</v>
      </c>
      <c r="BT1019" s="7">
        <f t="shared" si="744"/>
        <v>0</v>
      </c>
      <c r="BU1019" s="7">
        <f t="shared" si="745"/>
        <v>0</v>
      </c>
      <c r="BV1019" s="7">
        <f t="shared" si="746"/>
        <v>0</v>
      </c>
      <c r="BW1019" s="7">
        <f t="shared" si="747"/>
        <v>0</v>
      </c>
      <c r="BX1019" s="7">
        <f t="shared" si="748"/>
        <v>0</v>
      </c>
      <c r="BY1019" s="7">
        <f t="shared" si="749"/>
        <v>0</v>
      </c>
      <c r="BZ1019" s="7">
        <f t="shared" si="750"/>
        <v>0</v>
      </c>
      <c r="CA1019" s="7">
        <f t="shared" si="751"/>
        <v>0</v>
      </c>
      <c r="CB1019" s="7">
        <f t="shared" si="752"/>
        <v>0</v>
      </c>
      <c r="CC1019" s="7">
        <f t="shared" si="753"/>
        <v>0</v>
      </c>
      <c r="CD1019" s="7">
        <f t="shared" si="754"/>
        <v>0</v>
      </c>
      <c r="CE1019" s="7">
        <f t="shared" si="755"/>
        <v>0</v>
      </c>
      <c r="CF1019" s="7">
        <f t="shared" si="756"/>
        <v>0</v>
      </c>
      <c r="CG1019" s="7">
        <f t="shared" si="757"/>
        <v>0</v>
      </c>
      <c r="CH1019" s="7">
        <f t="shared" si="758"/>
        <v>0</v>
      </c>
      <c r="CI1019" s="7">
        <f t="shared" si="759"/>
        <v>0</v>
      </c>
      <c r="CJ1019" s="7" t="e">
        <f>IF(AND($B1019&lt;&gt;"",#REF!&lt;&gt;""),#REF!,#REF!)</f>
        <v>#REF!</v>
      </c>
      <c r="CK1019" s="7">
        <f t="shared" si="760"/>
        <v>0</v>
      </c>
      <c r="CL1019" s="7">
        <f t="shared" si="761"/>
        <v>0</v>
      </c>
      <c r="CM1019" s="7">
        <f t="shared" si="762"/>
        <v>0</v>
      </c>
      <c r="CN1019" s="7">
        <f t="shared" si="763"/>
        <v>0</v>
      </c>
      <c r="CO1019" s="7">
        <f t="shared" si="764"/>
        <v>0</v>
      </c>
      <c r="CP1019" s="7">
        <f t="shared" si="765"/>
        <v>0</v>
      </c>
      <c r="CQ1019" s="7">
        <f t="shared" si="766"/>
        <v>0</v>
      </c>
      <c r="CR1019" s="7">
        <f t="shared" si="767"/>
        <v>140</v>
      </c>
      <c r="CS1019" s="7" t="e">
        <f>IF(AND($B1019&lt;&gt;"",#REF!&lt;&gt;""),#REF!,#REF!)</f>
        <v>#REF!</v>
      </c>
      <c r="CT1019" s="7">
        <f t="shared" si="775"/>
        <v>0</v>
      </c>
      <c r="CU1019" s="111">
        <f>IF(B1019&lt;&gt;"",SUM(IF(ISERROR(LARGE(AY1019:CT1019,{1;2;3;4;5;6;7;8;9;10})),0,LARGE(AY1019:CT1019,{1;2;3;4;5;6;7;8;9;10}))),"")</f>
        <v>0</v>
      </c>
      <c r="CV1019" s="7"/>
      <c r="CW1019" s="7"/>
    </row>
    <row r="1020" spans="1:101">
      <c r="A1020" s="344"/>
      <c r="B1020" s="135"/>
      <c r="C1020" s="135"/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>
        <v>140</v>
      </c>
      <c r="AU1020" s="129"/>
      <c r="AV1020" s="345"/>
      <c r="AW1020" s="135"/>
      <c r="AX1020" s="135"/>
      <c r="AY1020" s="7">
        <f t="shared" si="725"/>
        <v>0</v>
      </c>
      <c r="AZ1020" s="7">
        <f t="shared" si="726"/>
        <v>0</v>
      </c>
      <c r="BA1020" s="7">
        <f t="shared" si="727"/>
        <v>0</v>
      </c>
      <c r="BB1020" s="7">
        <f t="shared" si="728"/>
        <v>0</v>
      </c>
      <c r="BC1020" s="7">
        <f t="shared" si="729"/>
        <v>0</v>
      </c>
      <c r="BD1020" s="7">
        <f t="shared" si="730"/>
        <v>0</v>
      </c>
      <c r="BE1020" s="7">
        <f t="shared" si="731"/>
        <v>0</v>
      </c>
      <c r="BF1020" s="7">
        <f t="shared" si="732"/>
        <v>0</v>
      </c>
      <c r="BG1020" s="7" t="e">
        <f>IF(AND($B1020&lt;&gt;"",#REF!&lt;&gt;""),#REF!,#REF!)</f>
        <v>#REF!</v>
      </c>
      <c r="BH1020" s="7" t="e">
        <f>IF(AND($B1020&lt;&gt;"",#REF!&lt;&gt;""),#REF!,#REF!)</f>
        <v>#REF!</v>
      </c>
      <c r="BI1020" s="7">
        <f t="shared" si="733"/>
        <v>0</v>
      </c>
      <c r="BJ1020" s="7">
        <f t="shared" si="734"/>
        <v>0</v>
      </c>
      <c r="BK1020" s="7">
        <f t="shared" si="735"/>
        <v>0</v>
      </c>
      <c r="BL1020" s="7">
        <f t="shared" si="736"/>
        <v>0</v>
      </c>
      <c r="BM1020" s="7">
        <f t="shared" si="737"/>
        <v>0</v>
      </c>
      <c r="BN1020" s="7">
        <f t="shared" si="738"/>
        <v>0</v>
      </c>
      <c r="BO1020" s="7">
        <f t="shared" si="739"/>
        <v>0</v>
      </c>
      <c r="BP1020" s="7">
        <f t="shared" si="740"/>
        <v>0</v>
      </c>
      <c r="BQ1020" s="7">
        <f t="shared" si="741"/>
        <v>0</v>
      </c>
      <c r="BR1020" s="7">
        <f t="shared" si="742"/>
        <v>0</v>
      </c>
      <c r="BS1020" s="7">
        <f t="shared" si="743"/>
        <v>0</v>
      </c>
      <c r="BT1020" s="7">
        <f t="shared" si="744"/>
        <v>0</v>
      </c>
      <c r="BU1020" s="7">
        <f t="shared" si="745"/>
        <v>0</v>
      </c>
      <c r="BV1020" s="7">
        <f t="shared" si="746"/>
        <v>0</v>
      </c>
      <c r="BW1020" s="7">
        <f t="shared" si="747"/>
        <v>0</v>
      </c>
      <c r="BX1020" s="7">
        <f t="shared" si="748"/>
        <v>0</v>
      </c>
      <c r="BY1020" s="7">
        <f t="shared" si="749"/>
        <v>0</v>
      </c>
      <c r="BZ1020" s="7">
        <f t="shared" si="750"/>
        <v>0</v>
      </c>
      <c r="CA1020" s="7">
        <f t="shared" si="751"/>
        <v>0</v>
      </c>
      <c r="CB1020" s="7">
        <f t="shared" si="752"/>
        <v>0</v>
      </c>
      <c r="CC1020" s="7">
        <f t="shared" si="753"/>
        <v>0</v>
      </c>
      <c r="CD1020" s="7">
        <f t="shared" si="754"/>
        <v>0</v>
      </c>
      <c r="CE1020" s="7">
        <f t="shared" si="755"/>
        <v>0</v>
      </c>
      <c r="CF1020" s="7">
        <f t="shared" si="756"/>
        <v>0</v>
      </c>
      <c r="CG1020" s="7">
        <f t="shared" si="757"/>
        <v>0</v>
      </c>
      <c r="CH1020" s="7">
        <f t="shared" si="758"/>
        <v>0</v>
      </c>
      <c r="CI1020" s="7">
        <f t="shared" si="759"/>
        <v>0</v>
      </c>
      <c r="CJ1020" s="7" t="e">
        <f>IF(AND($B1020&lt;&gt;"",#REF!&lt;&gt;""),#REF!,#REF!)</f>
        <v>#REF!</v>
      </c>
      <c r="CK1020" s="7">
        <f t="shared" si="760"/>
        <v>0</v>
      </c>
      <c r="CL1020" s="7">
        <f t="shared" si="761"/>
        <v>0</v>
      </c>
      <c r="CM1020" s="7">
        <f t="shared" si="762"/>
        <v>0</v>
      </c>
      <c r="CN1020" s="7">
        <f t="shared" si="763"/>
        <v>0</v>
      </c>
      <c r="CO1020" s="7">
        <f t="shared" si="764"/>
        <v>0</v>
      </c>
      <c r="CP1020" s="7">
        <f t="shared" si="765"/>
        <v>0</v>
      </c>
      <c r="CQ1020" s="7">
        <f t="shared" si="766"/>
        <v>0</v>
      </c>
      <c r="CR1020" s="7">
        <f t="shared" si="767"/>
        <v>140</v>
      </c>
      <c r="CS1020" s="7" t="e">
        <f>IF(AND($B1020&lt;&gt;"",#REF!&lt;&gt;""),#REF!,#REF!)</f>
        <v>#REF!</v>
      </c>
      <c r="CT1020" s="7">
        <f t="shared" si="775"/>
        <v>0</v>
      </c>
      <c r="CU1020" s="111" t="str">
        <f>IF(B1020&lt;&gt;"",SUM(IF(ISERROR(LARGE(AY1020:CT1020,{1;2;3;4;5;6;7;8;9;10})),0,LARGE(AY1020:CT1020,{1;2;3;4;5;6;7;8;9;10}))),"")</f>
        <v/>
      </c>
      <c r="CV1020" s="7"/>
      <c r="CW1020" s="7"/>
    </row>
    <row r="1021" spans="1:101">
      <c r="A1021" s="344"/>
      <c r="B1021" s="111" t="s">
        <v>51</v>
      </c>
      <c r="C1021" s="111" t="s">
        <v>448</v>
      </c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345"/>
      <c r="AW1021" s="111" t="s">
        <v>51</v>
      </c>
      <c r="AX1021" s="111" t="s">
        <v>448</v>
      </c>
      <c r="AY1021" s="7">
        <f t="shared" si="725"/>
        <v>0</v>
      </c>
      <c r="AZ1021" s="7">
        <f t="shared" si="726"/>
        <v>0</v>
      </c>
      <c r="BA1021" s="7">
        <f t="shared" si="727"/>
        <v>0</v>
      </c>
      <c r="BB1021" s="7">
        <f t="shared" si="728"/>
        <v>0</v>
      </c>
      <c r="BC1021" s="7">
        <f t="shared" si="729"/>
        <v>0</v>
      </c>
      <c r="BD1021" s="7">
        <f t="shared" si="730"/>
        <v>0</v>
      </c>
      <c r="BE1021" s="7">
        <f t="shared" si="731"/>
        <v>0</v>
      </c>
      <c r="BF1021" s="7">
        <f t="shared" si="732"/>
        <v>0</v>
      </c>
      <c r="BG1021" s="7" t="e">
        <f>IF(AND($B1021&lt;&gt;"",#REF!&lt;&gt;""),#REF!,#REF!)</f>
        <v>#REF!</v>
      </c>
      <c r="BH1021" s="7" t="e">
        <f>IF(AND($B1021&lt;&gt;"",#REF!&lt;&gt;""),#REF!,#REF!)</f>
        <v>#REF!</v>
      </c>
      <c r="BI1021" s="7">
        <f t="shared" si="733"/>
        <v>0</v>
      </c>
      <c r="BJ1021" s="7">
        <f t="shared" si="734"/>
        <v>0</v>
      </c>
      <c r="BK1021" s="7">
        <f t="shared" si="735"/>
        <v>0</v>
      </c>
      <c r="BL1021" s="7">
        <f t="shared" si="736"/>
        <v>0</v>
      </c>
      <c r="BM1021" s="7">
        <f t="shared" si="737"/>
        <v>0</v>
      </c>
      <c r="BN1021" s="7">
        <f t="shared" si="738"/>
        <v>0</v>
      </c>
      <c r="BO1021" s="7">
        <f t="shared" si="739"/>
        <v>0</v>
      </c>
      <c r="BP1021" s="7">
        <f t="shared" si="740"/>
        <v>0</v>
      </c>
      <c r="BQ1021" s="7">
        <f t="shared" si="741"/>
        <v>0</v>
      </c>
      <c r="BR1021" s="7">
        <f t="shared" si="742"/>
        <v>0</v>
      </c>
      <c r="BS1021" s="7">
        <f t="shared" si="743"/>
        <v>0</v>
      </c>
      <c r="BT1021" s="7">
        <f t="shared" si="744"/>
        <v>0</v>
      </c>
      <c r="BU1021" s="7">
        <f t="shared" si="745"/>
        <v>0</v>
      </c>
      <c r="BV1021" s="7">
        <f t="shared" si="746"/>
        <v>0</v>
      </c>
      <c r="BW1021" s="7">
        <f t="shared" si="747"/>
        <v>0</v>
      </c>
      <c r="BX1021" s="7">
        <f t="shared" si="748"/>
        <v>0</v>
      </c>
      <c r="BY1021" s="7">
        <f t="shared" si="749"/>
        <v>0</v>
      </c>
      <c r="BZ1021" s="7">
        <f t="shared" si="750"/>
        <v>0</v>
      </c>
      <c r="CA1021" s="7">
        <f t="shared" si="751"/>
        <v>0</v>
      </c>
      <c r="CB1021" s="7">
        <f t="shared" si="752"/>
        <v>0</v>
      </c>
      <c r="CC1021" s="7">
        <f t="shared" si="753"/>
        <v>0</v>
      </c>
      <c r="CD1021" s="7">
        <f t="shared" si="754"/>
        <v>0</v>
      </c>
      <c r="CE1021" s="7">
        <f t="shared" si="755"/>
        <v>0</v>
      </c>
      <c r="CF1021" s="7">
        <f t="shared" si="756"/>
        <v>0</v>
      </c>
      <c r="CG1021" s="7">
        <f t="shared" si="757"/>
        <v>0</v>
      </c>
      <c r="CH1021" s="7">
        <f t="shared" si="758"/>
        <v>0</v>
      </c>
      <c r="CI1021" s="7">
        <f t="shared" si="759"/>
        <v>0</v>
      </c>
      <c r="CJ1021" s="7" t="e">
        <f>IF(AND($B1021&lt;&gt;"",#REF!&lt;&gt;""),#REF!,#REF!)</f>
        <v>#REF!</v>
      </c>
      <c r="CK1021" s="7">
        <f t="shared" si="760"/>
        <v>0</v>
      </c>
      <c r="CL1021" s="7">
        <f t="shared" si="761"/>
        <v>0</v>
      </c>
      <c r="CM1021" s="7">
        <f t="shared" si="762"/>
        <v>0</v>
      </c>
      <c r="CN1021" s="7">
        <f t="shared" si="763"/>
        <v>0</v>
      </c>
      <c r="CO1021" s="7">
        <f t="shared" si="764"/>
        <v>0</v>
      </c>
      <c r="CP1021" s="7">
        <f t="shared" si="765"/>
        <v>0</v>
      </c>
      <c r="CQ1021" s="7">
        <f t="shared" si="766"/>
        <v>0</v>
      </c>
      <c r="CR1021" s="7">
        <f t="shared" si="767"/>
        <v>0</v>
      </c>
      <c r="CS1021" s="7" t="e">
        <f>IF(AND($B1021&lt;&gt;"",#REF!&lt;&gt;""),#REF!,#REF!)</f>
        <v>#REF!</v>
      </c>
      <c r="CT1021" s="7">
        <f t="shared" si="775"/>
        <v>0</v>
      </c>
      <c r="CU1021" s="111">
        <f>IF(B1021&lt;&gt;"",SUM(IF(ISERROR(LARGE(AY1021:CT1021,{1;2;3;4;5;6;7;8;9;10})),0,LARGE(AY1021:CT1021,{1;2;3;4;5;6;7;8;9;10}))),"")</f>
        <v>0</v>
      </c>
      <c r="CV1021" s="7"/>
      <c r="CW1021" s="7"/>
    </row>
    <row r="1022" spans="1:101">
      <c r="A1022" s="344"/>
      <c r="B1022" s="135"/>
      <c r="C1022" s="135"/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345"/>
      <c r="AW1022" s="135"/>
      <c r="AX1022" s="135"/>
      <c r="AY1022" s="7">
        <f t="shared" si="725"/>
        <v>0</v>
      </c>
      <c r="AZ1022" s="7">
        <f t="shared" si="726"/>
        <v>0</v>
      </c>
      <c r="BA1022" s="7">
        <f t="shared" si="727"/>
        <v>0</v>
      </c>
      <c r="BB1022" s="7">
        <f t="shared" si="728"/>
        <v>0</v>
      </c>
      <c r="BC1022" s="7">
        <f t="shared" si="729"/>
        <v>0</v>
      </c>
      <c r="BD1022" s="7">
        <f t="shared" si="730"/>
        <v>0</v>
      </c>
      <c r="BE1022" s="7">
        <f t="shared" si="731"/>
        <v>0</v>
      </c>
      <c r="BF1022" s="7">
        <f t="shared" si="732"/>
        <v>0</v>
      </c>
      <c r="BG1022" s="7" t="e">
        <f>IF(AND($B1022&lt;&gt;"",#REF!&lt;&gt;""),#REF!,#REF!)</f>
        <v>#REF!</v>
      </c>
      <c r="BH1022" s="7" t="e">
        <f>IF(AND($B1022&lt;&gt;"",#REF!&lt;&gt;""),#REF!,#REF!)</f>
        <v>#REF!</v>
      </c>
      <c r="BI1022" s="7">
        <f t="shared" si="733"/>
        <v>0</v>
      </c>
      <c r="BJ1022" s="7">
        <f t="shared" si="734"/>
        <v>0</v>
      </c>
      <c r="BK1022" s="7">
        <f t="shared" si="735"/>
        <v>0</v>
      </c>
      <c r="BL1022" s="7">
        <f t="shared" si="736"/>
        <v>0</v>
      </c>
      <c r="BM1022" s="7">
        <f t="shared" si="737"/>
        <v>0</v>
      </c>
      <c r="BN1022" s="7">
        <f t="shared" si="738"/>
        <v>0</v>
      </c>
      <c r="BO1022" s="7">
        <f t="shared" si="739"/>
        <v>0</v>
      </c>
      <c r="BP1022" s="7">
        <f t="shared" si="740"/>
        <v>0</v>
      </c>
      <c r="BQ1022" s="7">
        <f t="shared" si="741"/>
        <v>0</v>
      </c>
      <c r="BR1022" s="7">
        <f t="shared" si="742"/>
        <v>0</v>
      </c>
      <c r="BS1022" s="7">
        <f t="shared" si="743"/>
        <v>0</v>
      </c>
      <c r="BT1022" s="7">
        <f t="shared" si="744"/>
        <v>0</v>
      </c>
      <c r="BU1022" s="7">
        <f t="shared" si="745"/>
        <v>0</v>
      </c>
      <c r="BV1022" s="7">
        <f t="shared" si="746"/>
        <v>0</v>
      </c>
      <c r="BW1022" s="7">
        <f t="shared" si="747"/>
        <v>0</v>
      </c>
      <c r="BX1022" s="7">
        <f t="shared" si="748"/>
        <v>0</v>
      </c>
      <c r="BY1022" s="7">
        <f t="shared" si="749"/>
        <v>0</v>
      </c>
      <c r="BZ1022" s="7">
        <f t="shared" si="750"/>
        <v>0</v>
      </c>
      <c r="CA1022" s="7">
        <f t="shared" si="751"/>
        <v>0</v>
      </c>
      <c r="CB1022" s="7">
        <f t="shared" si="752"/>
        <v>0</v>
      </c>
      <c r="CC1022" s="7">
        <f t="shared" si="753"/>
        <v>0</v>
      </c>
      <c r="CD1022" s="7">
        <f t="shared" si="754"/>
        <v>0</v>
      </c>
      <c r="CE1022" s="7">
        <f t="shared" si="755"/>
        <v>0</v>
      </c>
      <c r="CF1022" s="7">
        <f t="shared" si="756"/>
        <v>0</v>
      </c>
      <c r="CG1022" s="7">
        <f t="shared" si="757"/>
        <v>0</v>
      </c>
      <c r="CH1022" s="7">
        <f t="shared" si="758"/>
        <v>0</v>
      </c>
      <c r="CI1022" s="7">
        <f t="shared" si="759"/>
        <v>0</v>
      </c>
      <c r="CJ1022" s="7" t="e">
        <f>IF(AND($B1022&lt;&gt;"",#REF!&lt;&gt;""),#REF!,#REF!)</f>
        <v>#REF!</v>
      </c>
      <c r="CK1022" s="7">
        <f t="shared" si="760"/>
        <v>0</v>
      </c>
      <c r="CL1022" s="7">
        <f t="shared" si="761"/>
        <v>0</v>
      </c>
      <c r="CM1022" s="7">
        <f t="shared" si="762"/>
        <v>0</v>
      </c>
      <c r="CN1022" s="7">
        <f t="shared" si="763"/>
        <v>0</v>
      </c>
      <c r="CO1022" s="7">
        <f t="shared" si="764"/>
        <v>0</v>
      </c>
      <c r="CP1022" s="7">
        <f t="shared" si="765"/>
        <v>0</v>
      </c>
      <c r="CQ1022" s="7">
        <f t="shared" si="766"/>
        <v>0</v>
      </c>
      <c r="CR1022" s="7">
        <f t="shared" si="767"/>
        <v>0</v>
      </c>
      <c r="CS1022" s="7" t="e">
        <f>IF(AND($B1022&lt;&gt;"",#REF!&lt;&gt;""),#REF!,#REF!)</f>
        <v>#REF!</v>
      </c>
      <c r="CT1022" s="7">
        <f t="shared" si="775"/>
        <v>0</v>
      </c>
      <c r="CU1022" s="111" t="str">
        <f>IF(B1022&lt;&gt;"",SUM(IF(ISERROR(LARGE(AY1022:CT1022,{1;2;3;4;5;6;7;8;9;10})),0,LARGE(AY1022:CT1022,{1;2;3;4;5;6;7;8;9;10}))),"")</f>
        <v/>
      </c>
      <c r="CV1022" s="7"/>
      <c r="CW1022" s="7"/>
    </row>
    <row r="1023" spans="1:101">
      <c r="A1023" s="344"/>
      <c r="B1023" s="111" t="s">
        <v>51</v>
      </c>
      <c r="C1023" s="111" t="s">
        <v>452</v>
      </c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345"/>
      <c r="AW1023" s="111" t="s">
        <v>669</v>
      </c>
      <c r="AX1023" s="111" t="s">
        <v>452</v>
      </c>
      <c r="AY1023" s="7">
        <f t="shared" si="725"/>
        <v>0</v>
      </c>
      <c r="AZ1023" s="7">
        <f t="shared" si="726"/>
        <v>0</v>
      </c>
      <c r="BA1023" s="7">
        <f t="shared" si="727"/>
        <v>0</v>
      </c>
      <c r="BB1023" s="7">
        <f t="shared" si="728"/>
        <v>0</v>
      </c>
      <c r="BC1023" s="7">
        <f t="shared" si="729"/>
        <v>0</v>
      </c>
      <c r="BD1023" s="7">
        <f t="shared" si="730"/>
        <v>0</v>
      </c>
      <c r="BE1023" s="7">
        <f t="shared" si="731"/>
        <v>0</v>
      </c>
      <c r="BF1023" s="7">
        <f t="shared" si="732"/>
        <v>0</v>
      </c>
      <c r="BG1023" s="7" t="e">
        <f>IF(AND($B1023&lt;&gt;"",#REF!&lt;&gt;""),#REF!,#REF!)</f>
        <v>#REF!</v>
      </c>
      <c r="BH1023" s="7" t="e">
        <f>IF(AND($B1023&lt;&gt;"",#REF!&lt;&gt;""),#REF!,#REF!)</f>
        <v>#REF!</v>
      </c>
      <c r="BI1023" s="7">
        <f t="shared" si="733"/>
        <v>0</v>
      </c>
      <c r="BJ1023" s="7">
        <f t="shared" si="734"/>
        <v>0</v>
      </c>
      <c r="BK1023" s="7">
        <f t="shared" si="735"/>
        <v>0</v>
      </c>
      <c r="BL1023" s="7">
        <f t="shared" si="736"/>
        <v>0</v>
      </c>
      <c r="BM1023" s="7">
        <f t="shared" si="737"/>
        <v>0</v>
      </c>
      <c r="BN1023" s="7">
        <f t="shared" si="738"/>
        <v>0</v>
      </c>
      <c r="BO1023" s="7">
        <f t="shared" si="739"/>
        <v>0</v>
      </c>
      <c r="BP1023" s="7">
        <f t="shared" si="740"/>
        <v>0</v>
      </c>
      <c r="BQ1023" s="7">
        <f t="shared" si="741"/>
        <v>0</v>
      </c>
      <c r="BR1023" s="7">
        <f t="shared" si="742"/>
        <v>0</v>
      </c>
      <c r="BS1023" s="7">
        <f t="shared" si="743"/>
        <v>0</v>
      </c>
      <c r="BT1023" s="7">
        <f t="shared" si="744"/>
        <v>0</v>
      </c>
      <c r="BU1023" s="7">
        <f t="shared" si="745"/>
        <v>90</v>
      </c>
      <c r="BV1023" s="7">
        <f t="shared" si="746"/>
        <v>0</v>
      </c>
      <c r="BW1023" s="7">
        <f t="shared" si="747"/>
        <v>0</v>
      </c>
      <c r="BX1023" s="7">
        <f t="shared" si="748"/>
        <v>0</v>
      </c>
      <c r="BY1023" s="7">
        <f t="shared" si="749"/>
        <v>0</v>
      </c>
      <c r="BZ1023" s="7">
        <f t="shared" si="750"/>
        <v>0</v>
      </c>
      <c r="CA1023" s="7">
        <f t="shared" si="751"/>
        <v>0</v>
      </c>
      <c r="CB1023" s="7">
        <f t="shared" si="752"/>
        <v>0</v>
      </c>
      <c r="CC1023" s="7">
        <f t="shared" si="753"/>
        <v>0</v>
      </c>
      <c r="CD1023" s="7">
        <f t="shared" si="754"/>
        <v>0</v>
      </c>
      <c r="CE1023" s="7">
        <f t="shared" si="755"/>
        <v>0</v>
      </c>
      <c r="CF1023" s="7">
        <f t="shared" si="756"/>
        <v>0</v>
      </c>
      <c r="CG1023" s="7">
        <f t="shared" si="757"/>
        <v>0</v>
      </c>
      <c r="CH1023" s="7">
        <f t="shared" si="758"/>
        <v>0</v>
      </c>
      <c r="CI1023" s="7">
        <f t="shared" si="759"/>
        <v>0</v>
      </c>
      <c r="CJ1023" s="7" t="e">
        <f>IF(AND($B1023&lt;&gt;"",#REF!&lt;&gt;""),#REF!,#REF!)</f>
        <v>#REF!</v>
      </c>
      <c r="CK1023" s="7">
        <f t="shared" si="760"/>
        <v>0</v>
      </c>
      <c r="CL1023" s="7">
        <f t="shared" si="761"/>
        <v>0</v>
      </c>
      <c r="CM1023" s="7">
        <f t="shared" si="762"/>
        <v>0</v>
      </c>
      <c r="CN1023" s="7">
        <f t="shared" si="763"/>
        <v>0</v>
      </c>
      <c r="CO1023" s="7">
        <f t="shared" si="764"/>
        <v>0</v>
      </c>
      <c r="CP1023" s="7">
        <f t="shared" si="765"/>
        <v>0</v>
      </c>
      <c r="CQ1023" s="7">
        <f t="shared" si="766"/>
        <v>0</v>
      </c>
      <c r="CR1023" s="7">
        <f t="shared" si="767"/>
        <v>0</v>
      </c>
      <c r="CS1023" s="7" t="e">
        <f>IF(AND($B1023&lt;&gt;"",#REF!&lt;&gt;""),#REF!,#REF!)</f>
        <v>#REF!</v>
      </c>
      <c r="CT1023" s="7">
        <f t="shared" si="775"/>
        <v>0</v>
      </c>
      <c r="CU1023" s="111">
        <f>IF(B1023&lt;&gt;"",SUM(IF(ISERROR(LARGE(AY1023:CT1023,{1;2;3;4;5;6;7;8;9;10})),0,LARGE(AY1023:CT1023,{1;2;3;4;5;6;7;8;9;10}))),"")</f>
        <v>0</v>
      </c>
      <c r="CV1023" s="7"/>
      <c r="CW1023" s="7"/>
    </row>
    <row r="1024" spans="1:101">
      <c r="A1024" s="344"/>
      <c r="B1024" s="135"/>
      <c r="C1024" s="135"/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>
        <v>90</v>
      </c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345"/>
      <c r="AW1024" s="135"/>
      <c r="AX1024" s="135"/>
      <c r="AY1024" s="7">
        <f t="shared" si="725"/>
        <v>0</v>
      </c>
      <c r="AZ1024" s="7">
        <f t="shared" si="726"/>
        <v>0</v>
      </c>
      <c r="BA1024" s="7">
        <f t="shared" si="727"/>
        <v>0</v>
      </c>
      <c r="BB1024" s="7">
        <f t="shared" si="728"/>
        <v>0</v>
      </c>
      <c r="BC1024" s="7">
        <f t="shared" si="729"/>
        <v>0</v>
      </c>
      <c r="BD1024" s="7">
        <f t="shared" si="730"/>
        <v>0</v>
      </c>
      <c r="BE1024" s="7">
        <f t="shared" si="731"/>
        <v>0</v>
      </c>
      <c r="BF1024" s="7">
        <f t="shared" si="732"/>
        <v>0</v>
      </c>
      <c r="BG1024" s="7" t="e">
        <f>IF(AND($B1024&lt;&gt;"",#REF!&lt;&gt;""),#REF!,#REF!)</f>
        <v>#REF!</v>
      </c>
      <c r="BH1024" s="7" t="e">
        <f>IF(AND($B1024&lt;&gt;"",#REF!&lt;&gt;""),#REF!,#REF!)</f>
        <v>#REF!</v>
      </c>
      <c r="BI1024" s="7">
        <f t="shared" si="733"/>
        <v>0</v>
      </c>
      <c r="BJ1024" s="7">
        <f t="shared" si="734"/>
        <v>0</v>
      </c>
      <c r="BK1024" s="7">
        <f t="shared" si="735"/>
        <v>0</v>
      </c>
      <c r="BL1024" s="7">
        <f t="shared" si="736"/>
        <v>0</v>
      </c>
      <c r="BM1024" s="7">
        <f t="shared" si="737"/>
        <v>0</v>
      </c>
      <c r="BN1024" s="7">
        <f t="shared" si="738"/>
        <v>0</v>
      </c>
      <c r="BO1024" s="7">
        <f t="shared" si="739"/>
        <v>0</v>
      </c>
      <c r="BP1024" s="7">
        <f t="shared" si="740"/>
        <v>0</v>
      </c>
      <c r="BQ1024" s="7">
        <f t="shared" si="741"/>
        <v>0</v>
      </c>
      <c r="BR1024" s="7">
        <f t="shared" si="742"/>
        <v>0</v>
      </c>
      <c r="BS1024" s="7">
        <f t="shared" si="743"/>
        <v>0</v>
      </c>
      <c r="BT1024" s="7">
        <f t="shared" si="744"/>
        <v>0</v>
      </c>
      <c r="BU1024" s="7">
        <f t="shared" si="745"/>
        <v>90</v>
      </c>
      <c r="BV1024" s="7">
        <f t="shared" si="746"/>
        <v>0</v>
      </c>
      <c r="BW1024" s="7">
        <f t="shared" si="747"/>
        <v>0</v>
      </c>
      <c r="BX1024" s="7">
        <f t="shared" si="748"/>
        <v>0</v>
      </c>
      <c r="BY1024" s="7">
        <f t="shared" si="749"/>
        <v>0</v>
      </c>
      <c r="BZ1024" s="7">
        <f t="shared" si="750"/>
        <v>0</v>
      </c>
      <c r="CA1024" s="7">
        <f t="shared" si="751"/>
        <v>0</v>
      </c>
      <c r="CB1024" s="7">
        <f t="shared" si="752"/>
        <v>0</v>
      </c>
      <c r="CC1024" s="7">
        <f t="shared" si="753"/>
        <v>0</v>
      </c>
      <c r="CD1024" s="7">
        <f t="shared" si="754"/>
        <v>0</v>
      </c>
      <c r="CE1024" s="7">
        <f t="shared" si="755"/>
        <v>0</v>
      </c>
      <c r="CF1024" s="7">
        <f t="shared" si="756"/>
        <v>0</v>
      </c>
      <c r="CG1024" s="7">
        <f t="shared" si="757"/>
        <v>0</v>
      </c>
      <c r="CH1024" s="7">
        <f t="shared" si="758"/>
        <v>0</v>
      </c>
      <c r="CI1024" s="7">
        <f t="shared" si="759"/>
        <v>0</v>
      </c>
      <c r="CJ1024" s="7" t="e">
        <f>IF(AND($B1024&lt;&gt;"",#REF!&lt;&gt;""),#REF!,#REF!)</f>
        <v>#REF!</v>
      </c>
      <c r="CK1024" s="7">
        <f t="shared" si="760"/>
        <v>0</v>
      </c>
      <c r="CL1024" s="7">
        <f t="shared" si="761"/>
        <v>0</v>
      </c>
      <c r="CM1024" s="7">
        <f t="shared" si="762"/>
        <v>0</v>
      </c>
      <c r="CN1024" s="7">
        <f t="shared" si="763"/>
        <v>0</v>
      </c>
      <c r="CO1024" s="7">
        <f t="shared" si="764"/>
        <v>0</v>
      </c>
      <c r="CP1024" s="7">
        <f t="shared" si="765"/>
        <v>0</v>
      </c>
      <c r="CQ1024" s="7">
        <f t="shared" si="766"/>
        <v>0</v>
      </c>
      <c r="CR1024" s="7">
        <f t="shared" si="767"/>
        <v>0</v>
      </c>
      <c r="CS1024" s="7" t="e">
        <f>IF(AND($B1024&lt;&gt;"",#REF!&lt;&gt;""),#REF!,#REF!)</f>
        <v>#REF!</v>
      </c>
      <c r="CT1024" s="7">
        <f t="shared" si="775"/>
        <v>0</v>
      </c>
      <c r="CU1024" s="111" t="str">
        <f>IF(B1024&lt;&gt;"",SUM(IF(ISERROR(LARGE(AY1024:CT1024,{1;2;3;4;5;6;7;8;9;10})),0,LARGE(AY1024:CT1024,{1;2;3;4;5;6;7;8;9;10}))),"")</f>
        <v/>
      </c>
      <c r="CV1024" s="7"/>
      <c r="CW1024" s="7"/>
    </row>
    <row r="1025" spans="1:101">
      <c r="A1025" s="344"/>
      <c r="B1025" s="111" t="s">
        <v>51</v>
      </c>
      <c r="C1025" s="111" t="s">
        <v>457</v>
      </c>
      <c r="D1025" s="118"/>
      <c r="E1025" s="118"/>
      <c r="F1025" s="118"/>
      <c r="G1025" s="118"/>
      <c r="H1025" s="118"/>
      <c r="I1025" s="118"/>
      <c r="J1025" s="118"/>
      <c r="K1025" s="118"/>
      <c r="L1025" s="118">
        <v>70</v>
      </c>
      <c r="M1025" s="118"/>
      <c r="N1025" s="118"/>
      <c r="O1025" s="118"/>
      <c r="P1025" s="118"/>
      <c r="Q1025" s="118"/>
      <c r="R1025" s="118"/>
      <c r="S1025" s="118"/>
      <c r="T1025" s="118">
        <v>71</v>
      </c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345"/>
      <c r="AW1025" s="111" t="s">
        <v>51</v>
      </c>
      <c r="AX1025" s="111" t="s">
        <v>457</v>
      </c>
      <c r="AY1025" s="7">
        <f t="shared" si="725"/>
        <v>0</v>
      </c>
      <c r="AZ1025" s="7">
        <f t="shared" si="726"/>
        <v>0</v>
      </c>
      <c r="BA1025" s="7">
        <f t="shared" si="727"/>
        <v>0</v>
      </c>
      <c r="BB1025" s="7">
        <f t="shared" si="728"/>
        <v>0</v>
      </c>
      <c r="BC1025" s="7">
        <f t="shared" si="729"/>
        <v>0</v>
      </c>
      <c r="BD1025" s="7">
        <f t="shared" si="730"/>
        <v>0</v>
      </c>
      <c r="BE1025" s="7">
        <f t="shared" si="731"/>
        <v>0</v>
      </c>
      <c r="BF1025" s="7">
        <f t="shared" si="732"/>
        <v>0</v>
      </c>
      <c r="BG1025" s="7" t="e">
        <f>IF(AND($B1025&lt;&gt;"",#REF!&lt;&gt;""),#REF!,#REF!)</f>
        <v>#REF!</v>
      </c>
      <c r="BH1025" s="7" t="e">
        <f>IF(AND($B1025&lt;&gt;"",#REF!&lt;&gt;""),#REF!,#REF!)</f>
        <v>#REF!</v>
      </c>
      <c r="BI1025" s="7">
        <f t="shared" si="733"/>
        <v>70</v>
      </c>
      <c r="BJ1025" s="7">
        <f t="shared" si="734"/>
        <v>0</v>
      </c>
      <c r="BK1025" s="7">
        <f t="shared" si="735"/>
        <v>0</v>
      </c>
      <c r="BL1025" s="7">
        <f t="shared" si="736"/>
        <v>0</v>
      </c>
      <c r="BM1025" s="7">
        <f t="shared" si="737"/>
        <v>0</v>
      </c>
      <c r="BN1025" s="7">
        <f t="shared" si="738"/>
        <v>0</v>
      </c>
      <c r="BO1025" s="7">
        <f t="shared" si="739"/>
        <v>0</v>
      </c>
      <c r="BP1025" s="7">
        <f t="shared" si="740"/>
        <v>0</v>
      </c>
      <c r="BQ1025" s="7">
        <f t="shared" si="741"/>
        <v>71</v>
      </c>
      <c r="BR1025" s="7">
        <f t="shared" si="742"/>
        <v>0</v>
      </c>
      <c r="BS1025" s="7">
        <f t="shared" si="743"/>
        <v>0</v>
      </c>
      <c r="BT1025" s="7">
        <f t="shared" si="744"/>
        <v>0</v>
      </c>
      <c r="BU1025" s="7">
        <f t="shared" si="745"/>
        <v>0</v>
      </c>
      <c r="BV1025" s="7">
        <f t="shared" si="746"/>
        <v>0</v>
      </c>
      <c r="BW1025" s="7">
        <f t="shared" si="747"/>
        <v>0</v>
      </c>
      <c r="BX1025" s="7">
        <f t="shared" si="748"/>
        <v>0</v>
      </c>
      <c r="BY1025" s="7">
        <f t="shared" si="749"/>
        <v>0</v>
      </c>
      <c r="BZ1025" s="7">
        <f t="shared" si="750"/>
        <v>0</v>
      </c>
      <c r="CA1025" s="7">
        <f t="shared" si="751"/>
        <v>0</v>
      </c>
      <c r="CB1025" s="7">
        <f t="shared" si="752"/>
        <v>0</v>
      </c>
      <c r="CC1025" s="7">
        <f t="shared" si="753"/>
        <v>0</v>
      </c>
      <c r="CD1025" s="7">
        <f t="shared" si="754"/>
        <v>0</v>
      </c>
      <c r="CE1025" s="7">
        <f t="shared" si="755"/>
        <v>0</v>
      </c>
      <c r="CF1025" s="7">
        <f t="shared" si="756"/>
        <v>0</v>
      </c>
      <c r="CG1025" s="7">
        <f t="shared" si="757"/>
        <v>0</v>
      </c>
      <c r="CH1025" s="7">
        <f t="shared" si="758"/>
        <v>0</v>
      </c>
      <c r="CI1025" s="7">
        <f t="shared" si="759"/>
        <v>0</v>
      </c>
      <c r="CJ1025" s="7" t="e">
        <f>IF(AND($B1025&lt;&gt;"",#REF!&lt;&gt;""),#REF!,#REF!)</f>
        <v>#REF!</v>
      </c>
      <c r="CK1025" s="7">
        <f t="shared" si="760"/>
        <v>0</v>
      </c>
      <c r="CL1025" s="7">
        <f t="shared" si="761"/>
        <v>0</v>
      </c>
      <c r="CM1025" s="7">
        <f t="shared" si="762"/>
        <v>0</v>
      </c>
      <c r="CN1025" s="7">
        <f t="shared" si="763"/>
        <v>0</v>
      </c>
      <c r="CO1025" s="7">
        <f t="shared" si="764"/>
        <v>0</v>
      </c>
      <c r="CP1025" s="7">
        <f t="shared" si="765"/>
        <v>0</v>
      </c>
      <c r="CQ1025" s="7">
        <f t="shared" si="766"/>
        <v>0</v>
      </c>
      <c r="CR1025" s="7">
        <f t="shared" si="767"/>
        <v>0</v>
      </c>
      <c r="CS1025" s="7" t="e">
        <f>IF(AND($B1025&lt;&gt;"",#REF!&lt;&gt;""),#REF!,#REF!)</f>
        <v>#REF!</v>
      </c>
      <c r="CT1025" s="7">
        <f t="shared" si="775"/>
        <v>0</v>
      </c>
      <c r="CU1025" s="111">
        <f>IF(B1025&lt;&gt;"",SUM(IF(ISERROR(LARGE(AY1025:CT1025,{1;2;3;4;5;6;7;8;9;10})),0,LARGE(AY1025:CT1025,{1;2;3;4;5;6;7;8;9;10}))),"")</f>
        <v>0</v>
      </c>
      <c r="CV1025" s="7"/>
      <c r="CW1025" s="7"/>
    </row>
    <row r="1026" spans="1:101">
      <c r="A1026" s="344"/>
      <c r="B1026" s="135"/>
      <c r="C1026" s="135"/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345"/>
      <c r="AW1026" s="135"/>
      <c r="AX1026" s="135"/>
      <c r="AY1026" s="7">
        <f t="shared" si="725"/>
        <v>0</v>
      </c>
      <c r="AZ1026" s="7">
        <f t="shared" si="726"/>
        <v>0</v>
      </c>
      <c r="BA1026" s="7">
        <f t="shared" si="727"/>
        <v>0</v>
      </c>
      <c r="BB1026" s="7">
        <f t="shared" si="728"/>
        <v>0</v>
      </c>
      <c r="BC1026" s="7">
        <f t="shared" si="729"/>
        <v>0</v>
      </c>
      <c r="BD1026" s="7">
        <f t="shared" si="730"/>
        <v>0</v>
      </c>
      <c r="BE1026" s="7">
        <f t="shared" si="731"/>
        <v>0</v>
      </c>
      <c r="BF1026" s="7">
        <f t="shared" si="732"/>
        <v>0</v>
      </c>
      <c r="BG1026" s="7" t="e">
        <f>IF(AND($B1026&lt;&gt;"",#REF!&lt;&gt;""),#REF!,#REF!)</f>
        <v>#REF!</v>
      </c>
      <c r="BH1026" s="7" t="e">
        <f>IF(AND($B1026&lt;&gt;"",#REF!&lt;&gt;""),#REF!,#REF!)</f>
        <v>#REF!</v>
      </c>
      <c r="BI1026" s="7">
        <f t="shared" si="733"/>
        <v>0</v>
      </c>
      <c r="BJ1026" s="7">
        <f t="shared" si="734"/>
        <v>0</v>
      </c>
      <c r="BK1026" s="7">
        <f t="shared" si="735"/>
        <v>0</v>
      </c>
      <c r="BL1026" s="7">
        <f t="shared" si="736"/>
        <v>0</v>
      </c>
      <c r="BM1026" s="7">
        <f t="shared" si="737"/>
        <v>0</v>
      </c>
      <c r="BN1026" s="7">
        <f t="shared" si="738"/>
        <v>0</v>
      </c>
      <c r="BO1026" s="7">
        <f t="shared" si="739"/>
        <v>0</v>
      </c>
      <c r="BP1026" s="7">
        <f t="shared" si="740"/>
        <v>0</v>
      </c>
      <c r="BQ1026" s="7">
        <f t="shared" si="741"/>
        <v>0</v>
      </c>
      <c r="BR1026" s="7">
        <f t="shared" si="742"/>
        <v>0</v>
      </c>
      <c r="BS1026" s="7">
        <f t="shared" si="743"/>
        <v>0</v>
      </c>
      <c r="BT1026" s="7">
        <f t="shared" si="744"/>
        <v>0</v>
      </c>
      <c r="BU1026" s="7">
        <f t="shared" si="745"/>
        <v>0</v>
      </c>
      <c r="BV1026" s="7">
        <f t="shared" si="746"/>
        <v>0</v>
      </c>
      <c r="BW1026" s="7">
        <f t="shared" si="747"/>
        <v>0</v>
      </c>
      <c r="BX1026" s="7">
        <f t="shared" si="748"/>
        <v>0</v>
      </c>
      <c r="BY1026" s="7">
        <f t="shared" si="749"/>
        <v>0</v>
      </c>
      <c r="BZ1026" s="7">
        <f t="shared" si="750"/>
        <v>0</v>
      </c>
      <c r="CA1026" s="7">
        <f t="shared" si="751"/>
        <v>0</v>
      </c>
      <c r="CB1026" s="7">
        <f t="shared" si="752"/>
        <v>0</v>
      </c>
      <c r="CC1026" s="7">
        <f t="shared" si="753"/>
        <v>0</v>
      </c>
      <c r="CD1026" s="7">
        <f t="shared" si="754"/>
        <v>0</v>
      </c>
      <c r="CE1026" s="7">
        <f t="shared" si="755"/>
        <v>0</v>
      </c>
      <c r="CF1026" s="7">
        <f t="shared" si="756"/>
        <v>0</v>
      </c>
      <c r="CG1026" s="7">
        <f t="shared" si="757"/>
        <v>0</v>
      </c>
      <c r="CH1026" s="7">
        <f t="shared" si="758"/>
        <v>0</v>
      </c>
      <c r="CI1026" s="7">
        <f t="shared" si="759"/>
        <v>0</v>
      </c>
      <c r="CJ1026" s="7" t="e">
        <f>IF(AND($B1026&lt;&gt;"",#REF!&lt;&gt;""),#REF!,#REF!)</f>
        <v>#REF!</v>
      </c>
      <c r="CK1026" s="7">
        <f t="shared" si="760"/>
        <v>0</v>
      </c>
      <c r="CL1026" s="7">
        <f t="shared" si="761"/>
        <v>0</v>
      </c>
      <c r="CM1026" s="7">
        <f t="shared" si="762"/>
        <v>0</v>
      </c>
      <c r="CN1026" s="7">
        <f t="shared" si="763"/>
        <v>0</v>
      </c>
      <c r="CO1026" s="7">
        <f t="shared" si="764"/>
        <v>0</v>
      </c>
      <c r="CP1026" s="7">
        <f t="shared" si="765"/>
        <v>0</v>
      </c>
      <c r="CQ1026" s="7">
        <f t="shared" si="766"/>
        <v>0</v>
      </c>
      <c r="CR1026" s="7">
        <f t="shared" si="767"/>
        <v>0</v>
      </c>
      <c r="CS1026" s="7" t="e">
        <f>IF(AND($B1026&lt;&gt;"",#REF!&lt;&gt;""),#REF!,#REF!)</f>
        <v>#REF!</v>
      </c>
      <c r="CT1026" s="7">
        <f t="shared" si="775"/>
        <v>0</v>
      </c>
      <c r="CU1026" s="111" t="str">
        <f>IF(B1026&lt;&gt;"",SUM(IF(ISERROR(LARGE(AY1026:CT1026,{1;2;3;4;5;6;7;8;9;10})),0,LARGE(AY1026:CT1026,{1;2;3;4;5;6;7;8;9;10}))),"")</f>
        <v/>
      </c>
      <c r="CV1026" s="7"/>
      <c r="CW1026" s="7"/>
    </row>
    <row r="1027" spans="1:101">
      <c r="A1027" s="344"/>
      <c r="B1027" s="111" t="s">
        <v>57</v>
      </c>
      <c r="C1027" s="111" t="s">
        <v>456</v>
      </c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345"/>
      <c r="AW1027" s="111" t="s">
        <v>57</v>
      </c>
      <c r="AX1027" s="111" t="s">
        <v>456</v>
      </c>
      <c r="AY1027" s="7">
        <f t="shared" si="725"/>
        <v>0</v>
      </c>
      <c r="AZ1027" s="7">
        <f t="shared" si="726"/>
        <v>0</v>
      </c>
      <c r="BA1027" s="7">
        <f t="shared" si="727"/>
        <v>0</v>
      </c>
      <c r="BB1027" s="7">
        <f t="shared" si="728"/>
        <v>0</v>
      </c>
      <c r="BC1027" s="7">
        <f t="shared" si="729"/>
        <v>0</v>
      </c>
      <c r="BD1027" s="7">
        <f t="shared" si="730"/>
        <v>0</v>
      </c>
      <c r="BE1027" s="7">
        <f t="shared" si="731"/>
        <v>0</v>
      </c>
      <c r="BF1027" s="7">
        <f t="shared" si="732"/>
        <v>0</v>
      </c>
      <c r="BG1027" s="7" t="e">
        <f>IF(AND($B1027&lt;&gt;"",#REF!&lt;&gt;""),#REF!,#REF!)</f>
        <v>#REF!</v>
      </c>
      <c r="BH1027" s="7" t="e">
        <f>IF(AND($B1027&lt;&gt;"",#REF!&lt;&gt;""),#REF!,#REF!)</f>
        <v>#REF!</v>
      </c>
      <c r="BI1027" s="7">
        <f t="shared" si="733"/>
        <v>0</v>
      </c>
      <c r="BJ1027" s="7">
        <f t="shared" si="734"/>
        <v>0</v>
      </c>
      <c r="BK1027" s="7">
        <f t="shared" si="735"/>
        <v>0</v>
      </c>
      <c r="BL1027" s="7">
        <f t="shared" si="736"/>
        <v>0</v>
      </c>
      <c r="BM1027" s="7">
        <f t="shared" si="737"/>
        <v>0</v>
      </c>
      <c r="BN1027" s="7">
        <f t="shared" si="738"/>
        <v>0</v>
      </c>
      <c r="BO1027" s="7">
        <f t="shared" si="739"/>
        <v>0</v>
      </c>
      <c r="BP1027" s="7">
        <f t="shared" si="740"/>
        <v>0</v>
      </c>
      <c r="BQ1027" s="7">
        <f t="shared" si="741"/>
        <v>0</v>
      </c>
      <c r="BR1027" s="7">
        <f t="shared" si="742"/>
        <v>0</v>
      </c>
      <c r="BS1027" s="7">
        <f t="shared" si="743"/>
        <v>0</v>
      </c>
      <c r="BT1027" s="7">
        <f t="shared" si="744"/>
        <v>0</v>
      </c>
      <c r="BU1027" s="7">
        <f t="shared" si="745"/>
        <v>0</v>
      </c>
      <c r="BV1027" s="7">
        <f t="shared" si="746"/>
        <v>0</v>
      </c>
      <c r="BW1027" s="7">
        <f t="shared" si="747"/>
        <v>0</v>
      </c>
      <c r="BX1027" s="7">
        <f t="shared" si="748"/>
        <v>0</v>
      </c>
      <c r="BY1027" s="7">
        <f t="shared" si="749"/>
        <v>0</v>
      </c>
      <c r="BZ1027" s="7">
        <f t="shared" si="750"/>
        <v>0</v>
      </c>
      <c r="CA1027" s="7">
        <f t="shared" si="751"/>
        <v>0</v>
      </c>
      <c r="CB1027" s="7">
        <f t="shared" si="752"/>
        <v>0</v>
      </c>
      <c r="CC1027" s="7">
        <f t="shared" si="753"/>
        <v>0</v>
      </c>
      <c r="CD1027" s="7">
        <f t="shared" si="754"/>
        <v>0</v>
      </c>
      <c r="CE1027" s="7">
        <f t="shared" si="755"/>
        <v>0</v>
      </c>
      <c r="CF1027" s="7">
        <f t="shared" si="756"/>
        <v>0</v>
      </c>
      <c r="CG1027" s="7">
        <f t="shared" si="757"/>
        <v>0</v>
      </c>
      <c r="CH1027" s="7">
        <f t="shared" si="758"/>
        <v>0</v>
      </c>
      <c r="CI1027" s="7">
        <f t="shared" si="759"/>
        <v>0</v>
      </c>
      <c r="CJ1027" s="7" t="e">
        <f>IF(AND($B1027&lt;&gt;"",#REF!&lt;&gt;""),#REF!,#REF!)</f>
        <v>#REF!</v>
      </c>
      <c r="CK1027" s="7">
        <f t="shared" si="760"/>
        <v>0</v>
      </c>
      <c r="CL1027" s="7">
        <f t="shared" si="761"/>
        <v>0</v>
      </c>
      <c r="CM1027" s="7">
        <f t="shared" si="762"/>
        <v>150</v>
      </c>
      <c r="CN1027" s="7">
        <f t="shared" si="763"/>
        <v>0</v>
      </c>
      <c r="CO1027" s="7">
        <f t="shared" si="764"/>
        <v>0</v>
      </c>
      <c r="CP1027" s="7">
        <f t="shared" si="765"/>
        <v>0</v>
      </c>
      <c r="CQ1027" s="7">
        <f t="shared" si="766"/>
        <v>0</v>
      </c>
      <c r="CR1027" s="7">
        <f t="shared" si="767"/>
        <v>0</v>
      </c>
      <c r="CS1027" s="7" t="e">
        <f>IF(AND($B1027&lt;&gt;"",#REF!&lt;&gt;""),#REF!,#REF!)</f>
        <v>#REF!</v>
      </c>
      <c r="CT1027" s="7">
        <f t="shared" si="775"/>
        <v>0</v>
      </c>
      <c r="CU1027" s="111">
        <f>IF(B1027&lt;&gt;"",SUM(IF(ISERROR(LARGE(AY1027:CT1027,{1;2;3;4;5;6;7;8;9;10})),0,LARGE(AY1027:CT1027,{1;2;3;4;5;6;7;8;9;10}))),"")</f>
        <v>0</v>
      </c>
      <c r="CV1027" s="7"/>
      <c r="CW1027" s="7"/>
    </row>
    <row r="1028" spans="1:101">
      <c r="A1028" s="344"/>
      <c r="B1028" s="135"/>
      <c r="C1028" s="135"/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>
        <v>150</v>
      </c>
      <c r="AP1028" s="129"/>
      <c r="AQ1028" s="129"/>
      <c r="AR1028" s="129"/>
      <c r="AS1028" s="129"/>
      <c r="AT1028" s="129"/>
      <c r="AU1028" s="129"/>
      <c r="AV1028" s="345"/>
      <c r="AW1028" s="135"/>
      <c r="AX1028" s="135"/>
      <c r="AY1028" s="7">
        <f t="shared" si="725"/>
        <v>0</v>
      </c>
      <c r="AZ1028" s="7">
        <f t="shared" si="726"/>
        <v>0</v>
      </c>
      <c r="BA1028" s="7">
        <f t="shared" si="727"/>
        <v>0</v>
      </c>
      <c r="BB1028" s="7">
        <f t="shared" si="728"/>
        <v>0</v>
      </c>
      <c r="BC1028" s="7">
        <f t="shared" si="729"/>
        <v>0</v>
      </c>
      <c r="BD1028" s="7">
        <f t="shared" si="730"/>
        <v>0</v>
      </c>
      <c r="BE1028" s="7">
        <f t="shared" si="731"/>
        <v>0</v>
      </c>
      <c r="BF1028" s="7">
        <f t="shared" si="732"/>
        <v>0</v>
      </c>
      <c r="BG1028" s="7" t="e">
        <f>IF(AND($B1028&lt;&gt;"",#REF!&lt;&gt;""),#REF!,#REF!)</f>
        <v>#REF!</v>
      </c>
      <c r="BH1028" s="7" t="e">
        <f>IF(AND($B1028&lt;&gt;"",#REF!&lt;&gt;""),#REF!,#REF!)</f>
        <v>#REF!</v>
      </c>
      <c r="BI1028" s="7">
        <f t="shared" si="733"/>
        <v>0</v>
      </c>
      <c r="BJ1028" s="7">
        <f t="shared" si="734"/>
        <v>0</v>
      </c>
      <c r="BK1028" s="7">
        <f t="shared" si="735"/>
        <v>0</v>
      </c>
      <c r="BL1028" s="7">
        <f t="shared" si="736"/>
        <v>0</v>
      </c>
      <c r="BM1028" s="7">
        <f t="shared" si="737"/>
        <v>0</v>
      </c>
      <c r="BN1028" s="7">
        <f t="shared" si="738"/>
        <v>0</v>
      </c>
      <c r="BO1028" s="7">
        <f t="shared" si="739"/>
        <v>0</v>
      </c>
      <c r="BP1028" s="7">
        <f t="shared" si="740"/>
        <v>0</v>
      </c>
      <c r="BQ1028" s="7">
        <f t="shared" si="741"/>
        <v>0</v>
      </c>
      <c r="BR1028" s="7">
        <f t="shared" si="742"/>
        <v>0</v>
      </c>
      <c r="BS1028" s="7">
        <f t="shared" si="743"/>
        <v>0</v>
      </c>
      <c r="BT1028" s="7">
        <f t="shared" si="744"/>
        <v>0</v>
      </c>
      <c r="BU1028" s="7">
        <f t="shared" si="745"/>
        <v>0</v>
      </c>
      <c r="BV1028" s="7">
        <f t="shared" si="746"/>
        <v>0</v>
      </c>
      <c r="BW1028" s="7">
        <f t="shared" si="747"/>
        <v>0</v>
      </c>
      <c r="BX1028" s="7">
        <f t="shared" si="748"/>
        <v>0</v>
      </c>
      <c r="BY1028" s="7">
        <f t="shared" si="749"/>
        <v>0</v>
      </c>
      <c r="BZ1028" s="7">
        <f t="shared" si="750"/>
        <v>0</v>
      </c>
      <c r="CA1028" s="7">
        <f t="shared" si="751"/>
        <v>0</v>
      </c>
      <c r="CB1028" s="7">
        <f t="shared" si="752"/>
        <v>0</v>
      </c>
      <c r="CC1028" s="7">
        <f t="shared" si="753"/>
        <v>0</v>
      </c>
      <c r="CD1028" s="7">
        <f t="shared" si="754"/>
        <v>0</v>
      </c>
      <c r="CE1028" s="7">
        <f t="shared" si="755"/>
        <v>0</v>
      </c>
      <c r="CF1028" s="7">
        <f t="shared" si="756"/>
        <v>0</v>
      </c>
      <c r="CG1028" s="7">
        <f t="shared" si="757"/>
        <v>0</v>
      </c>
      <c r="CH1028" s="7">
        <f t="shared" si="758"/>
        <v>0</v>
      </c>
      <c r="CI1028" s="7">
        <f t="shared" si="759"/>
        <v>0</v>
      </c>
      <c r="CJ1028" s="7" t="e">
        <f>IF(AND($B1028&lt;&gt;"",#REF!&lt;&gt;""),#REF!,#REF!)</f>
        <v>#REF!</v>
      </c>
      <c r="CK1028" s="7">
        <f t="shared" si="760"/>
        <v>0</v>
      </c>
      <c r="CL1028" s="7">
        <f t="shared" si="761"/>
        <v>0</v>
      </c>
      <c r="CM1028" s="7">
        <f t="shared" si="762"/>
        <v>150</v>
      </c>
      <c r="CN1028" s="7">
        <f t="shared" si="763"/>
        <v>0</v>
      </c>
      <c r="CO1028" s="7">
        <f t="shared" si="764"/>
        <v>0</v>
      </c>
      <c r="CP1028" s="7">
        <f t="shared" si="765"/>
        <v>0</v>
      </c>
      <c r="CQ1028" s="7">
        <f t="shared" si="766"/>
        <v>0</v>
      </c>
      <c r="CR1028" s="7">
        <f t="shared" si="767"/>
        <v>0</v>
      </c>
      <c r="CS1028" s="7" t="e">
        <f>IF(AND($B1028&lt;&gt;"",#REF!&lt;&gt;""),#REF!,#REF!)</f>
        <v>#REF!</v>
      </c>
      <c r="CT1028" s="7">
        <f t="shared" ref="CT1028:CT1058" si="776">IF(AND($B1028&lt;&gt;"",AU1029&lt;&gt;""),AU1029,AU1028)</f>
        <v>0</v>
      </c>
      <c r="CU1028" s="111" t="str">
        <f>IF(B1028&lt;&gt;"",SUM(IF(ISERROR(LARGE(AY1028:CT1028,{1;2;3;4;5;6;7;8;9;10})),0,LARGE(AY1028:CT1028,{1;2;3;4;5;6;7;8;9;10}))),"")</f>
        <v/>
      </c>
      <c r="CV1028" s="7"/>
      <c r="CW1028" s="7"/>
    </row>
    <row r="1029" spans="1:101">
      <c r="A1029" s="344"/>
      <c r="B1029" s="111" t="s">
        <v>51</v>
      </c>
      <c r="C1029" s="111" t="s">
        <v>670</v>
      </c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345"/>
      <c r="AW1029" s="111" t="s">
        <v>51</v>
      </c>
      <c r="AX1029" s="111" t="s">
        <v>670</v>
      </c>
      <c r="AY1029" s="7">
        <f t="shared" si="725"/>
        <v>0</v>
      </c>
      <c r="AZ1029" s="7">
        <f t="shared" si="726"/>
        <v>0</v>
      </c>
      <c r="BA1029" s="7">
        <f t="shared" si="727"/>
        <v>0</v>
      </c>
      <c r="BB1029" s="7">
        <f t="shared" si="728"/>
        <v>0</v>
      </c>
      <c r="BC1029" s="7">
        <f t="shared" si="729"/>
        <v>0</v>
      </c>
      <c r="BD1029" s="7">
        <f t="shared" si="730"/>
        <v>0</v>
      </c>
      <c r="BE1029" s="7">
        <f t="shared" si="731"/>
        <v>0</v>
      </c>
      <c r="BF1029" s="7">
        <f t="shared" si="732"/>
        <v>0</v>
      </c>
      <c r="BG1029" s="7" t="e">
        <f>IF(AND($B1029&lt;&gt;"",#REF!&lt;&gt;""),#REF!,#REF!)</f>
        <v>#REF!</v>
      </c>
      <c r="BH1029" s="7" t="e">
        <f>IF(AND($B1029&lt;&gt;"",#REF!&lt;&gt;""),#REF!,#REF!)</f>
        <v>#REF!</v>
      </c>
      <c r="BI1029" s="7">
        <f t="shared" si="733"/>
        <v>0</v>
      </c>
      <c r="BJ1029" s="7">
        <f t="shared" si="734"/>
        <v>0</v>
      </c>
      <c r="BK1029" s="7">
        <f t="shared" si="735"/>
        <v>0</v>
      </c>
      <c r="BL1029" s="7">
        <f t="shared" si="736"/>
        <v>0</v>
      </c>
      <c r="BM1029" s="7">
        <f t="shared" si="737"/>
        <v>0</v>
      </c>
      <c r="BN1029" s="7">
        <f t="shared" si="738"/>
        <v>0</v>
      </c>
      <c r="BO1029" s="7">
        <f t="shared" si="739"/>
        <v>0</v>
      </c>
      <c r="BP1029" s="7">
        <f t="shared" si="740"/>
        <v>0</v>
      </c>
      <c r="BQ1029" s="7">
        <f t="shared" si="741"/>
        <v>0</v>
      </c>
      <c r="BR1029" s="7">
        <f t="shared" si="742"/>
        <v>0</v>
      </c>
      <c r="BS1029" s="7">
        <f t="shared" si="743"/>
        <v>0</v>
      </c>
      <c r="BT1029" s="7">
        <f t="shared" si="744"/>
        <v>0</v>
      </c>
      <c r="BU1029" s="7">
        <f t="shared" si="745"/>
        <v>0</v>
      </c>
      <c r="BV1029" s="7">
        <f t="shared" si="746"/>
        <v>0</v>
      </c>
      <c r="BW1029" s="7">
        <f t="shared" si="747"/>
        <v>0</v>
      </c>
      <c r="BX1029" s="7">
        <f t="shared" si="748"/>
        <v>0</v>
      </c>
      <c r="BY1029" s="7">
        <f t="shared" si="749"/>
        <v>0</v>
      </c>
      <c r="BZ1029" s="7">
        <f t="shared" si="750"/>
        <v>0</v>
      </c>
      <c r="CA1029" s="7">
        <f t="shared" si="751"/>
        <v>0</v>
      </c>
      <c r="CB1029" s="7">
        <f t="shared" si="752"/>
        <v>0</v>
      </c>
      <c r="CC1029" s="7">
        <f t="shared" si="753"/>
        <v>0</v>
      </c>
      <c r="CD1029" s="7">
        <f t="shared" si="754"/>
        <v>0</v>
      </c>
      <c r="CE1029" s="7">
        <f t="shared" si="755"/>
        <v>0</v>
      </c>
      <c r="CF1029" s="7">
        <f t="shared" si="756"/>
        <v>0</v>
      </c>
      <c r="CG1029" s="7">
        <f t="shared" si="757"/>
        <v>0</v>
      </c>
      <c r="CH1029" s="7">
        <f t="shared" si="758"/>
        <v>0</v>
      </c>
      <c r="CI1029" s="7">
        <f t="shared" si="759"/>
        <v>0</v>
      </c>
      <c r="CJ1029" s="7" t="e">
        <f>IF(AND($B1029&lt;&gt;"",#REF!&lt;&gt;""),#REF!,#REF!)</f>
        <v>#REF!</v>
      </c>
      <c r="CK1029" s="7">
        <f t="shared" si="760"/>
        <v>0</v>
      </c>
      <c r="CL1029" s="7">
        <f t="shared" si="761"/>
        <v>0</v>
      </c>
      <c r="CM1029" s="7">
        <f t="shared" si="762"/>
        <v>0</v>
      </c>
      <c r="CN1029" s="7">
        <f t="shared" si="763"/>
        <v>0</v>
      </c>
      <c r="CO1029" s="7">
        <f t="shared" si="764"/>
        <v>0</v>
      </c>
      <c r="CP1029" s="7">
        <f t="shared" si="765"/>
        <v>0</v>
      </c>
      <c r="CQ1029" s="7">
        <f t="shared" si="766"/>
        <v>0</v>
      </c>
      <c r="CR1029" s="7">
        <f t="shared" si="767"/>
        <v>0</v>
      </c>
      <c r="CS1029" s="7" t="e">
        <f>IF(AND($B1029&lt;&gt;"",#REF!&lt;&gt;""),#REF!,#REF!)</f>
        <v>#REF!</v>
      </c>
      <c r="CT1029" s="7">
        <f t="shared" si="776"/>
        <v>0</v>
      </c>
      <c r="CU1029" s="111">
        <f>IF(B1029&lt;&gt;"",SUM(IF(ISERROR(LARGE(AY1029:CT1029,{1;2;3;4;5;6;7;8;9;10})),0,LARGE(AY1029:CT1029,{1;2;3;4;5;6;7;8;9;10}))),"")</f>
        <v>0</v>
      </c>
      <c r="CV1029" s="7"/>
      <c r="CW1029" s="7"/>
    </row>
    <row r="1030" spans="1:101">
      <c r="A1030" s="344"/>
      <c r="B1030" s="135"/>
      <c r="C1030" s="135"/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129"/>
      <c r="T1030" s="129"/>
      <c r="U1030" s="129"/>
      <c r="V1030" s="129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345"/>
      <c r="AW1030" s="135"/>
      <c r="AX1030" s="135"/>
      <c r="AY1030" s="7">
        <f t="shared" si="725"/>
        <v>0</v>
      </c>
      <c r="AZ1030" s="7">
        <f t="shared" si="726"/>
        <v>0</v>
      </c>
      <c r="BA1030" s="7">
        <f t="shared" si="727"/>
        <v>0</v>
      </c>
      <c r="BB1030" s="7">
        <f t="shared" si="728"/>
        <v>0</v>
      </c>
      <c r="BC1030" s="7">
        <f t="shared" si="729"/>
        <v>0</v>
      </c>
      <c r="BD1030" s="7">
        <f t="shared" si="730"/>
        <v>0</v>
      </c>
      <c r="BE1030" s="7">
        <f t="shared" si="731"/>
        <v>0</v>
      </c>
      <c r="BF1030" s="7">
        <f t="shared" si="732"/>
        <v>0</v>
      </c>
      <c r="BG1030" s="7" t="e">
        <f>IF(AND($B1030&lt;&gt;"",#REF!&lt;&gt;""),#REF!,#REF!)</f>
        <v>#REF!</v>
      </c>
      <c r="BH1030" s="7" t="e">
        <f>IF(AND($B1030&lt;&gt;"",#REF!&lt;&gt;""),#REF!,#REF!)</f>
        <v>#REF!</v>
      </c>
      <c r="BI1030" s="7">
        <f t="shared" si="733"/>
        <v>0</v>
      </c>
      <c r="BJ1030" s="7">
        <f t="shared" si="734"/>
        <v>0</v>
      </c>
      <c r="BK1030" s="7">
        <f t="shared" si="735"/>
        <v>0</v>
      </c>
      <c r="BL1030" s="7">
        <f t="shared" si="736"/>
        <v>0</v>
      </c>
      <c r="BM1030" s="7">
        <f t="shared" si="737"/>
        <v>0</v>
      </c>
      <c r="BN1030" s="7">
        <f t="shared" si="738"/>
        <v>0</v>
      </c>
      <c r="BO1030" s="7">
        <f t="shared" si="739"/>
        <v>0</v>
      </c>
      <c r="BP1030" s="7">
        <f t="shared" si="740"/>
        <v>0</v>
      </c>
      <c r="BQ1030" s="7">
        <f t="shared" si="741"/>
        <v>0</v>
      </c>
      <c r="BR1030" s="7">
        <f t="shared" si="742"/>
        <v>0</v>
      </c>
      <c r="BS1030" s="7">
        <f t="shared" si="743"/>
        <v>0</v>
      </c>
      <c r="BT1030" s="7">
        <f t="shared" si="744"/>
        <v>0</v>
      </c>
      <c r="BU1030" s="7">
        <f t="shared" si="745"/>
        <v>0</v>
      </c>
      <c r="BV1030" s="7">
        <f t="shared" si="746"/>
        <v>0</v>
      </c>
      <c r="BW1030" s="7">
        <f t="shared" si="747"/>
        <v>0</v>
      </c>
      <c r="BX1030" s="7">
        <f t="shared" si="748"/>
        <v>0</v>
      </c>
      <c r="BY1030" s="7">
        <f t="shared" si="749"/>
        <v>0</v>
      </c>
      <c r="BZ1030" s="7">
        <f t="shared" si="750"/>
        <v>0</v>
      </c>
      <c r="CA1030" s="7">
        <f t="shared" si="751"/>
        <v>0</v>
      </c>
      <c r="CB1030" s="7">
        <f t="shared" si="752"/>
        <v>0</v>
      </c>
      <c r="CC1030" s="7">
        <f t="shared" si="753"/>
        <v>0</v>
      </c>
      <c r="CD1030" s="7">
        <f t="shared" si="754"/>
        <v>0</v>
      </c>
      <c r="CE1030" s="7">
        <f t="shared" si="755"/>
        <v>0</v>
      </c>
      <c r="CF1030" s="7">
        <f t="shared" si="756"/>
        <v>0</v>
      </c>
      <c r="CG1030" s="7">
        <f t="shared" si="757"/>
        <v>0</v>
      </c>
      <c r="CH1030" s="7">
        <f t="shared" si="758"/>
        <v>0</v>
      </c>
      <c r="CI1030" s="7">
        <f t="shared" si="759"/>
        <v>0</v>
      </c>
      <c r="CJ1030" s="7" t="e">
        <f>IF(AND($B1030&lt;&gt;"",#REF!&lt;&gt;""),#REF!,#REF!)</f>
        <v>#REF!</v>
      </c>
      <c r="CK1030" s="7">
        <f t="shared" si="760"/>
        <v>0</v>
      </c>
      <c r="CL1030" s="7">
        <f t="shared" si="761"/>
        <v>0</v>
      </c>
      <c r="CM1030" s="7">
        <f t="shared" si="762"/>
        <v>0</v>
      </c>
      <c r="CN1030" s="7">
        <f t="shared" si="763"/>
        <v>0</v>
      </c>
      <c r="CO1030" s="7">
        <f t="shared" si="764"/>
        <v>0</v>
      </c>
      <c r="CP1030" s="7">
        <f t="shared" si="765"/>
        <v>0</v>
      </c>
      <c r="CQ1030" s="7">
        <f t="shared" si="766"/>
        <v>0</v>
      </c>
      <c r="CR1030" s="7">
        <f t="shared" si="767"/>
        <v>0</v>
      </c>
      <c r="CS1030" s="7" t="e">
        <f>IF(AND($B1030&lt;&gt;"",#REF!&lt;&gt;""),#REF!,#REF!)</f>
        <v>#REF!</v>
      </c>
      <c r="CT1030" s="7">
        <f t="shared" si="776"/>
        <v>0</v>
      </c>
      <c r="CU1030" s="111" t="str">
        <f>IF(B1030&lt;&gt;"",SUM(IF(ISERROR(LARGE(AY1030:CT1030,{1;2;3;4;5;6;7;8;9;10})),0,LARGE(AY1030:CT1030,{1;2;3;4;5;6;7;8;9;10}))),"")</f>
        <v/>
      </c>
      <c r="CV1030" s="7"/>
      <c r="CW1030" s="7"/>
    </row>
    <row r="1031" spans="1:101">
      <c r="A1031" s="344"/>
      <c r="B1031" s="111" t="s">
        <v>38</v>
      </c>
      <c r="C1031" s="111" t="s">
        <v>458</v>
      </c>
      <c r="D1031" s="194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345"/>
      <c r="AW1031" s="111" t="s">
        <v>38</v>
      </c>
      <c r="AX1031" s="111" t="s">
        <v>458</v>
      </c>
      <c r="AY1031" s="7">
        <f t="shared" si="725"/>
        <v>0</v>
      </c>
      <c r="AZ1031" s="7">
        <f t="shared" si="726"/>
        <v>0</v>
      </c>
      <c r="BA1031" s="7">
        <f t="shared" si="727"/>
        <v>0</v>
      </c>
      <c r="BB1031" s="7">
        <f t="shared" si="728"/>
        <v>0</v>
      </c>
      <c r="BC1031" s="7">
        <f t="shared" si="729"/>
        <v>0</v>
      </c>
      <c r="BD1031" s="7">
        <f t="shared" si="730"/>
        <v>0</v>
      </c>
      <c r="BE1031" s="7">
        <f t="shared" si="731"/>
        <v>0</v>
      </c>
      <c r="BF1031" s="7">
        <f t="shared" si="732"/>
        <v>0</v>
      </c>
      <c r="BG1031" s="7" t="e">
        <f>IF(AND($B1031&lt;&gt;"",#REF!&lt;&gt;""),#REF!,#REF!)</f>
        <v>#REF!</v>
      </c>
      <c r="BH1031" s="7" t="e">
        <f>IF(AND($B1031&lt;&gt;"",#REF!&lt;&gt;""),#REF!,#REF!)</f>
        <v>#REF!</v>
      </c>
      <c r="BI1031" s="7">
        <f t="shared" si="733"/>
        <v>0</v>
      </c>
      <c r="BJ1031" s="7">
        <f t="shared" si="734"/>
        <v>0</v>
      </c>
      <c r="BK1031" s="7">
        <f t="shared" si="735"/>
        <v>0</v>
      </c>
      <c r="BL1031" s="7">
        <f t="shared" si="736"/>
        <v>0</v>
      </c>
      <c r="BM1031" s="7">
        <f t="shared" si="737"/>
        <v>0</v>
      </c>
      <c r="BN1031" s="7">
        <f t="shared" si="738"/>
        <v>0</v>
      </c>
      <c r="BO1031" s="7">
        <f t="shared" si="739"/>
        <v>0</v>
      </c>
      <c r="BP1031" s="7">
        <f t="shared" si="740"/>
        <v>0</v>
      </c>
      <c r="BQ1031" s="7">
        <f t="shared" si="741"/>
        <v>0</v>
      </c>
      <c r="BR1031" s="7">
        <f t="shared" si="742"/>
        <v>0</v>
      </c>
      <c r="BS1031" s="7">
        <f t="shared" si="743"/>
        <v>0</v>
      </c>
      <c r="BT1031" s="7">
        <f t="shared" si="744"/>
        <v>0</v>
      </c>
      <c r="BU1031" s="7">
        <f t="shared" si="745"/>
        <v>0</v>
      </c>
      <c r="BV1031" s="7">
        <f t="shared" si="746"/>
        <v>0</v>
      </c>
      <c r="BW1031" s="7">
        <f t="shared" si="747"/>
        <v>0</v>
      </c>
      <c r="BX1031" s="7">
        <f t="shared" si="748"/>
        <v>0</v>
      </c>
      <c r="BY1031" s="7">
        <f t="shared" si="749"/>
        <v>0</v>
      </c>
      <c r="BZ1031" s="7">
        <f t="shared" si="750"/>
        <v>0</v>
      </c>
      <c r="CA1031" s="7">
        <f t="shared" si="751"/>
        <v>0</v>
      </c>
      <c r="CB1031" s="7">
        <f t="shared" si="752"/>
        <v>0</v>
      </c>
      <c r="CC1031" s="7">
        <f t="shared" si="753"/>
        <v>0</v>
      </c>
      <c r="CD1031" s="7">
        <f t="shared" si="754"/>
        <v>0</v>
      </c>
      <c r="CE1031" s="7">
        <f t="shared" si="755"/>
        <v>0</v>
      </c>
      <c r="CF1031" s="7">
        <f t="shared" si="756"/>
        <v>0</v>
      </c>
      <c r="CG1031" s="7">
        <f t="shared" si="757"/>
        <v>0</v>
      </c>
      <c r="CH1031" s="7">
        <f t="shared" si="758"/>
        <v>0</v>
      </c>
      <c r="CI1031" s="7">
        <f t="shared" si="759"/>
        <v>0</v>
      </c>
      <c r="CJ1031" s="7" t="e">
        <f>IF(AND($B1031&lt;&gt;"",#REF!&lt;&gt;""),#REF!,#REF!)</f>
        <v>#REF!</v>
      </c>
      <c r="CK1031" s="7">
        <f t="shared" si="760"/>
        <v>0</v>
      </c>
      <c r="CL1031" s="7">
        <f t="shared" si="761"/>
        <v>0</v>
      </c>
      <c r="CM1031" s="7">
        <f t="shared" si="762"/>
        <v>0</v>
      </c>
      <c r="CN1031" s="7">
        <f t="shared" si="763"/>
        <v>0</v>
      </c>
      <c r="CO1031" s="7">
        <f t="shared" si="764"/>
        <v>0</v>
      </c>
      <c r="CP1031" s="7">
        <f t="shared" si="765"/>
        <v>0</v>
      </c>
      <c r="CQ1031" s="7">
        <f t="shared" si="766"/>
        <v>0</v>
      </c>
      <c r="CR1031" s="7">
        <f t="shared" si="767"/>
        <v>0</v>
      </c>
      <c r="CS1031" s="7" t="e">
        <f>IF(AND($B1031&lt;&gt;"",#REF!&lt;&gt;""),#REF!,#REF!)</f>
        <v>#REF!</v>
      </c>
      <c r="CT1031" s="7">
        <f t="shared" si="776"/>
        <v>0</v>
      </c>
      <c r="CU1031" s="111">
        <f>IF(B1031&lt;&gt;"",SUM(IF(ISERROR(LARGE(AY1031:CT1031,{1;2;3;4;5;6;7;8;9;10})),0,LARGE(AY1031:CT1031,{1;2;3;4;5;6;7;8;9;10}))),"")</f>
        <v>0</v>
      </c>
      <c r="CV1031" s="7"/>
      <c r="CW1031" s="7"/>
    </row>
    <row r="1032" spans="1:101">
      <c r="A1032" s="344"/>
      <c r="B1032" s="111"/>
      <c r="C1032" s="111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345"/>
      <c r="AW1032" s="111"/>
      <c r="AX1032" s="111"/>
      <c r="AY1032" s="7">
        <f t="shared" si="725"/>
        <v>0</v>
      </c>
      <c r="AZ1032" s="7">
        <f t="shared" si="726"/>
        <v>0</v>
      </c>
      <c r="BA1032" s="7">
        <f t="shared" si="727"/>
        <v>0</v>
      </c>
      <c r="BB1032" s="7">
        <f t="shared" si="728"/>
        <v>0</v>
      </c>
      <c r="BC1032" s="7">
        <f t="shared" si="729"/>
        <v>0</v>
      </c>
      <c r="BD1032" s="7">
        <f t="shared" si="730"/>
        <v>0</v>
      </c>
      <c r="BE1032" s="7">
        <f t="shared" si="731"/>
        <v>0</v>
      </c>
      <c r="BF1032" s="7">
        <f t="shared" si="732"/>
        <v>0</v>
      </c>
      <c r="BG1032" s="7" t="e">
        <f>IF(AND($B1032&lt;&gt;"",#REF!&lt;&gt;""),#REF!,#REF!)</f>
        <v>#REF!</v>
      </c>
      <c r="BH1032" s="7" t="e">
        <f>IF(AND($B1032&lt;&gt;"",#REF!&lt;&gt;""),#REF!,#REF!)</f>
        <v>#REF!</v>
      </c>
      <c r="BI1032" s="7">
        <f t="shared" si="733"/>
        <v>0</v>
      </c>
      <c r="BJ1032" s="7">
        <f t="shared" si="734"/>
        <v>0</v>
      </c>
      <c r="BK1032" s="7">
        <f t="shared" si="735"/>
        <v>0</v>
      </c>
      <c r="BL1032" s="7">
        <f t="shared" si="736"/>
        <v>0</v>
      </c>
      <c r="BM1032" s="7">
        <f t="shared" si="737"/>
        <v>0</v>
      </c>
      <c r="BN1032" s="7">
        <f t="shared" si="738"/>
        <v>0</v>
      </c>
      <c r="BO1032" s="7">
        <f t="shared" si="739"/>
        <v>0</v>
      </c>
      <c r="BP1032" s="7">
        <f t="shared" si="740"/>
        <v>0</v>
      </c>
      <c r="BQ1032" s="7">
        <f t="shared" si="741"/>
        <v>0</v>
      </c>
      <c r="BR1032" s="7">
        <f t="shared" si="742"/>
        <v>0</v>
      </c>
      <c r="BS1032" s="7">
        <f t="shared" si="743"/>
        <v>0</v>
      </c>
      <c r="BT1032" s="7">
        <f t="shared" si="744"/>
        <v>0</v>
      </c>
      <c r="BU1032" s="7">
        <f t="shared" si="745"/>
        <v>0</v>
      </c>
      <c r="BV1032" s="7">
        <f t="shared" si="746"/>
        <v>0</v>
      </c>
      <c r="BW1032" s="7">
        <f t="shared" si="747"/>
        <v>0</v>
      </c>
      <c r="BX1032" s="7">
        <f t="shared" si="748"/>
        <v>0</v>
      </c>
      <c r="BY1032" s="7">
        <f t="shared" si="749"/>
        <v>0</v>
      </c>
      <c r="BZ1032" s="7">
        <f t="shared" si="750"/>
        <v>0</v>
      </c>
      <c r="CA1032" s="7">
        <f t="shared" si="751"/>
        <v>0</v>
      </c>
      <c r="CB1032" s="7">
        <f t="shared" si="752"/>
        <v>0</v>
      </c>
      <c r="CC1032" s="7">
        <f t="shared" si="753"/>
        <v>0</v>
      </c>
      <c r="CD1032" s="7">
        <f t="shared" si="754"/>
        <v>0</v>
      </c>
      <c r="CE1032" s="7">
        <f t="shared" si="755"/>
        <v>0</v>
      </c>
      <c r="CF1032" s="7">
        <f t="shared" si="756"/>
        <v>0</v>
      </c>
      <c r="CG1032" s="7">
        <f t="shared" si="757"/>
        <v>0</v>
      </c>
      <c r="CH1032" s="7">
        <f t="shared" si="758"/>
        <v>0</v>
      </c>
      <c r="CI1032" s="7">
        <f t="shared" si="759"/>
        <v>0</v>
      </c>
      <c r="CJ1032" s="7" t="e">
        <f>IF(AND($B1032&lt;&gt;"",#REF!&lt;&gt;""),#REF!,#REF!)</f>
        <v>#REF!</v>
      </c>
      <c r="CK1032" s="7">
        <f t="shared" si="760"/>
        <v>0</v>
      </c>
      <c r="CL1032" s="7">
        <f t="shared" si="761"/>
        <v>0</v>
      </c>
      <c r="CM1032" s="7">
        <f t="shared" si="762"/>
        <v>0</v>
      </c>
      <c r="CN1032" s="7">
        <f t="shared" si="763"/>
        <v>0</v>
      </c>
      <c r="CO1032" s="7">
        <f t="shared" si="764"/>
        <v>0</v>
      </c>
      <c r="CP1032" s="7">
        <f t="shared" si="765"/>
        <v>0</v>
      </c>
      <c r="CQ1032" s="7">
        <f t="shared" si="766"/>
        <v>0</v>
      </c>
      <c r="CR1032" s="7">
        <f t="shared" si="767"/>
        <v>0</v>
      </c>
      <c r="CS1032" s="7" t="e">
        <f>IF(AND($B1032&lt;&gt;"",#REF!&lt;&gt;""),#REF!,#REF!)</f>
        <v>#REF!</v>
      </c>
      <c r="CT1032" s="7">
        <f t="shared" si="776"/>
        <v>0</v>
      </c>
      <c r="CU1032" s="111" t="str">
        <f>IF(B1032&lt;&gt;"",SUM(IF(ISERROR(LARGE(AY1032:CT1032,{1;2;3;4;5;6;7;8;9;10})),0,LARGE(AY1032:CT1032,{1;2;3;4;5;6;7;8;9;10}))),"")</f>
        <v/>
      </c>
      <c r="CV1032" s="7"/>
      <c r="CW1032" s="7"/>
    </row>
    <row r="1033" spans="1:101">
      <c r="A1033" s="344"/>
      <c r="B1033" s="111" t="s">
        <v>57</v>
      </c>
      <c r="C1033" s="111" t="s">
        <v>459</v>
      </c>
      <c r="D1033" s="118"/>
      <c r="E1033" s="118"/>
      <c r="F1033" s="118"/>
      <c r="G1033" s="118"/>
      <c r="H1033" s="118"/>
      <c r="I1033" s="118"/>
      <c r="J1033" s="118"/>
      <c r="K1033" s="118"/>
      <c r="L1033" s="118">
        <v>75</v>
      </c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345"/>
      <c r="AW1033" s="111" t="s">
        <v>57</v>
      </c>
      <c r="AX1033" s="111" t="s">
        <v>459</v>
      </c>
      <c r="AY1033" s="7">
        <f t="shared" si="725"/>
        <v>0</v>
      </c>
      <c r="AZ1033" s="7">
        <f t="shared" si="726"/>
        <v>0</v>
      </c>
      <c r="BA1033" s="7">
        <f t="shared" si="727"/>
        <v>0</v>
      </c>
      <c r="BB1033" s="7">
        <f t="shared" si="728"/>
        <v>0</v>
      </c>
      <c r="BC1033" s="7">
        <f t="shared" si="729"/>
        <v>0</v>
      </c>
      <c r="BD1033" s="7">
        <f t="shared" si="730"/>
        <v>0</v>
      </c>
      <c r="BE1033" s="7">
        <f t="shared" si="731"/>
        <v>0</v>
      </c>
      <c r="BF1033" s="7">
        <f t="shared" si="732"/>
        <v>0</v>
      </c>
      <c r="BG1033" s="7" t="e">
        <f>IF(AND($B1033&lt;&gt;"",#REF!&lt;&gt;""),#REF!,#REF!)</f>
        <v>#REF!</v>
      </c>
      <c r="BH1033" s="7" t="e">
        <f>IF(AND($B1033&lt;&gt;"",#REF!&lt;&gt;""),#REF!,#REF!)</f>
        <v>#REF!</v>
      </c>
      <c r="BI1033" s="7">
        <f t="shared" si="733"/>
        <v>75</v>
      </c>
      <c r="BJ1033" s="7">
        <f t="shared" si="734"/>
        <v>0</v>
      </c>
      <c r="BK1033" s="7">
        <f t="shared" si="735"/>
        <v>0</v>
      </c>
      <c r="BL1033" s="7">
        <f t="shared" si="736"/>
        <v>0</v>
      </c>
      <c r="BM1033" s="7">
        <f t="shared" si="737"/>
        <v>0</v>
      </c>
      <c r="BN1033" s="7">
        <f t="shared" si="738"/>
        <v>0</v>
      </c>
      <c r="BO1033" s="7">
        <f t="shared" si="739"/>
        <v>0</v>
      </c>
      <c r="BP1033" s="7">
        <f t="shared" si="740"/>
        <v>0</v>
      </c>
      <c r="BQ1033" s="7">
        <f t="shared" si="741"/>
        <v>0</v>
      </c>
      <c r="BR1033" s="7">
        <f t="shared" si="742"/>
        <v>0</v>
      </c>
      <c r="BS1033" s="7">
        <f t="shared" si="743"/>
        <v>0</v>
      </c>
      <c r="BT1033" s="7">
        <f t="shared" si="744"/>
        <v>0</v>
      </c>
      <c r="BU1033" s="7">
        <f t="shared" si="745"/>
        <v>0</v>
      </c>
      <c r="BV1033" s="7">
        <f t="shared" si="746"/>
        <v>0</v>
      </c>
      <c r="BW1033" s="7">
        <f t="shared" si="747"/>
        <v>0</v>
      </c>
      <c r="BX1033" s="7">
        <f t="shared" si="748"/>
        <v>0</v>
      </c>
      <c r="BY1033" s="7">
        <f t="shared" si="749"/>
        <v>0</v>
      </c>
      <c r="BZ1033" s="7">
        <f t="shared" si="750"/>
        <v>0</v>
      </c>
      <c r="CA1033" s="7">
        <f t="shared" si="751"/>
        <v>0</v>
      </c>
      <c r="CB1033" s="7">
        <f t="shared" si="752"/>
        <v>0</v>
      </c>
      <c r="CC1033" s="7">
        <f t="shared" si="753"/>
        <v>0</v>
      </c>
      <c r="CD1033" s="7">
        <f t="shared" si="754"/>
        <v>0</v>
      </c>
      <c r="CE1033" s="7">
        <f t="shared" si="755"/>
        <v>0</v>
      </c>
      <c r="CF1033" s="7">
        <f t="shared" si="756"/>
        <v>0</v>
      </c>
      <c r="CG1033" s="7">
        <f t="shared" si="757"/>
        <v>0</v>
      </c>
      <c r="CH1033" s="7">
        <f t="shared" si="758"/>
        <v>0</v>
      </c>
      <c r="CI1033" s="7">
        <f t="shared" si="759"/>
        <v>0</v>
      </c>
      <c r="CJ1033" s="7" t="e">
        <f>IF(AND($B1033&lt;&gt;"",#REF!&lt;&gt;""),#REF!,#REF!)</f>
        <v>#REF!</v>
      </c>
      <c r="CK1033" s="7">
        <f t="shared" si="760"/>
        <v>130</v>
      </c>
      <c r="CL1033" s="7">
        <f t="shared" si="761"/>
        <v>80</v>
      </c>
      <c r="CM1033" s="7">
        <f t="shared" si="762"/>
        <v>0</v>
      </c>
      <c r="CN1033" s="7">
        <f t="shared" si="763"/>
        <v>0</v>
      </c>
      <c r="CO1033" s="7">
        <f t="shared" si="764"/>
        <v>0</v>
      </c>
      <c r="CP1033" s="7">
        <f t="shared" si="765"/>
        <v>0</v>
      </c>
      <c r="CQ1033" s="7">
        <f t="shared" si="766"/>
        <v>0</v>
      </c>
      <c r="CR1033" s="7">
        <f t="shared" si="767"/>
        <v>0</v>
      </c>
      <c r="CS1033" s="7" t="e">
        <f>IF(AND($B1033&lt;&gt;"",#REF!&lt;&gt;""),#REF!,#REF!)</f>
        <v>#REF!</v>
      </c>
      <c r="CT1033" s="7">
        <f t="shared" si="776"/>
        <v>0</v>
      </c>
      <c r="CU1033" s="111">
        <f>IF(B1033&lt;&gt;"",SUM(IF(ISERROR(LARGE(AY1033:CT1033,{1;2;3;4;5;6;7;8;9;10})),0,LARGE(AY1033:CT1033,{1;2;3;4;5;6;7;8;9;10}))),"")</f>
        <v>0</v>
      </c>
      <c r="CV1033" s="7"/>
      <c r="CW1033" s="7"/>
    </row>
    <row r="1034" spans="1:101">
      <c r="A1034" s="344"/>
      <c r="B1034" s="135"/>
      <c r="C1034" s="135"/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129"/>
      <c r="T1034" s="129"/>
      <c r="U1034" s="129"/>
      <c r="V1034" s="129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>
        <v>130</v>
      </c>
      <c r="AN1034" s="129">
        <v>80</v>
      </c>
      <c r="AO1034" s="129"/>
      <c r="AP1034" s="129"/>
      <c r="AQ1034" s="129"/>
      <c r="AR1034" s="129"/>
      <c r="AS1034" s="129"/>
      <c r="AT1034" s="129"/>
      <c r="AU1034" s="129"/>
      <c r="AV1034" s="345"/>
      <c r="AW1034" s="135"/>
      <c r="AX1034" s="135"/>
      <c r="AY1034" s="7">
        <f t="shared" si="725"/>
        <v>0</v>
      </c>
      <c r="AZ1034" s="7">
        <f t="shared" si="726"/>
        <v>0</v>
      </c>
      <c r="BA1034" s="7">
        <f t="shared" si="727"/>
        <v>0</v>
      </c>
      <c r="BB1034" s="7">
        <f t="shared" si="728"/>
        <v>0</v>
      </c>
      <c r="BC1034" s="7">
        <f t="shared" si="729"/>
        <v>0</v>
      </c>
      <c r="BD1034" s="7">
        <f t="shared" si="730"/>
        <v>0</v>
      </c>
      <c r="BE1034" s="7">
        <f t="shared" si="731"/>
        <v>0</v>
      </c>
      <c r="BF1034" s="7">
        <f t="shared" si="732"/>
        <v>0</v>
      </c>
      <c r="BG1034" s="7" t="e">
        <f>IF(AND($B1034&lt;&gt;"",#REF!&lt;&gt;""),#REF!,#REF!)</f>
        <v>#REF!</v>
      </c>
      <c r="BH1034" s="7" t="e">
        <f>IF(AND($B1034&lt;&gt;"",#REF!&lt;&gt;""),#REF!,#REF!)</f>
        <v>#REF!</v>
      </c>
      <c r="BI1034" s="7">
        <f t="shared" si="733"/>
        <v>0</v>
      </c>
      <c r="BJ1034" s="7">
        <f t="shared" si="734"/>
        <v>0</v>
      </c>
      <c r="BK1034" s="7">
        <f t="shared" si="735"/>
        <v>0</v>
      </c>
      <c r="BL1034" s="7">
        <f t="shared" si="736"/>
        <v>0</v>
      </c>
      <c r="BM1034" s="7">
        <f t="shared" si="737"/>
        <v>0</v>
      </c>
      <c r="BN1034" s="7">
        <f t="shared" si="738"/>
        <v>0</v>
      </c>
      <c r="BO1034" s="7">
        <f t="shared" si="739"/>
        <v>0</v>
      </c>
      <c r="BP1034" s="7">
        <f t="shared" si="740"/>
        <v>0</v>
      </c>
      <c r="BQ1034" s="7">
        <f t="shared" si="741"/>
        <v>0</v>
      </c>
      <c r="BR1034" s="7">
        <f t="shared" si="742"/>
        <v>0</v>
      </c>
      <c r="BS1034" s="7">
        <f t="shared" si="743"/>
        <v>0</v>
      </c>
      <c r="BT1034" s="7">
        <f t="shared" si="744"/>
        <v>0</v>
      </c>
      <c r="BU1034" s="7">
        <f t="shared" si="745"/>
        <v>0</v>
      </c>
      <c r="BV1034" s="7">
        <f t="shared" si="746"/>
        <v>0</v>
      </c>
      <c r="BW1034" s="7">
        <f t="shared" si="747"/>
        <v>0</v>
      </c>
      <c r="BX1034" s="7">
        <f t="shared" si="748"/>
        <v>0</v>
      </c>
      <c r="BY1034" s="7">
        <f t="shared" si="749"/>
        <v>0</v>
      </c>
      <c r="BZ1034" s="7">
        <f t="shared" si="750"/>
        <v>0</v>
      </c>
      <c r="CA1034" s="7">
        <f t="shared" si="751"/>
        <v>0</v>
      </c>
      <c r="CB1034" s="7">
        <f t="shared" si="752"/>
        <v>0</v>
      </c>
      <c r="CC1034" s="7">
        <f t="shared" si="753"/>
        <v>0</v>
      </c>
      <c r="CD1034" s="7">
        <f t="shared" si="754"/>
        <v>0</v>
      </c>
      <c r="CE1034" s="7">
        <f t="shared" si="755"/>
        <v>0</v>
      </c>
      <c r="CF1034" s="7">
        <f t="shared" si="756"/>
        <v>0</v>
      </c>
      <c r="CG1034" s="7">
        <f t="shared" si="757"/>
        <v>0</v>
      </c>
      <c r="CH1034" s="7">
        <f t="shared" si="758"/>
        <v>0</v>
      </c>
      <c r="CI1034" s="7">
        <f t="shared" si="759"/>
        <v>0</v>
      </c>
      <c r="CJ1034" s="7" t="e">
        <f>IF(AND($B1034&lt;&gt;"",#REF!&lt;&gt;""),#REF!,#REF!)</f>
        <v>#REF!</v>
      </c>
      <c r="CK1034" s="7">
        <f t="shared" si="760"/>
        <v>130</v>
      </c>
      <c r="CL1034" s="7">
        <f t="shared" si="761"/>
        <v>80</v>
      </c>
      <c r="CM1034" s="7">
        <f t="shared" si="762"/>
        <v>0</v>
      </c>
      <c r="CN1034" s="7">
        <f t="shared" si="763"/>
        <v>0</v>
      </c>
      <c r="CO1034" s="7">
        <f t="shared" si="764"/>
        <v>0</v>
      </c>
      <c r="CP1034" s="7">
        <f t="shared" si="765"/>
        <v>0</v>
      </c>
      <c r="CQ1034" s="7">
        <f t="shared" si="766"/>
        <v>0</v>
      </c>
      <c r="CR1034" s="7">
        <f t="shared" si="767"/>
        <v>0</v>
      </c>
      <c r="CS1034" s="7" t="e">
        <f>IF(AND($B1034&lt;&gt;"",#REF!&lt;&gt;""),#REF!,#REF!)</f>
        <v>#REF!</v>
      </c>
      <c r="CT1034" s="7">
        <f t="shared" si="776"/>
        <v>0</v>
      </c>
      <c r="CU1034" s="111" t="str">
        <f>IF(B1034&lt;&gt;"",SUM(IF(ISERROR(LARGE(AY1034:CT1034,{1;2;3;4;5;6;7;8;9;10})),0,LARGE(AY1034:CT1034,{1;2;3;4;5;6;7;8;9;10}))),"")</f>
        <v/>
      </c>
      <c r="CV1034" s="7"/>
      <c r="CW1034" s="7"/>
    </row>
    <row r="1035" spans="1:101">
      <c r="A1035" s="344"/>
      <c r="B1035" s="132" t="s">
        <v>666</v>
      </c>
      <c r="C1035" s="132" t="s">
        <v>465</v>
      </c>
      <c r="D1035" s="133"/>
      <c r="E1035" s="133"/>
      <c r="F1035" s="133"/>
      <c r="G1035" s="133"/>
      <c r="H1035" s="133"/>
      <c r="I1035" s="133"/>
      <c r="J1035" s="133"/>
      <c r="K1035" s="133"/>
      <c r="L1035" s="133"/>
      <c r="M1035" s="133">
        <v>70</v>
      </c>
      <c r="N1035" s="133"/>
      <c r="O1035" s="133"/>
      <c r="P1035" s="133"/>
      <c r="Q1035" s="133"/>
      <c r="R1035" s="133"/>
      <c r="S1035" s="133"/>
      <c r="T1035" s="133"/>
      <c r="U1035" s="133"/>
      <c r="V1035" s="133"/>
      <c r="W1035" s="133"/>
      <c r="X1035" s="133"/>
      <c r="Y1035" s="133"/>
      <c r="Z1035" s="133"/>
      <c r="AA1035" s="133"/>
      <c r="AB1035" s="133"/>
      <c r="AC1035" s="133"/>
      <c r="AD1035" s="133"/>
      <c r="AE1035" s="133"/>
      <c r="AF1035" s="133"/>
      <c r="AG1035" s="133"/>
      <c r="AH1035" s="133"/>
      <c r="AI1035" s="133"/>
      <c r="AJ1035" s="133"/>
      <c r="AK1035" s="133"/>
      <c r="AL1035" s="133"/>
      <c r="AM1035" s="133"/>
      <c r="AN1035" s="133"/>
      <c r="AO1035" s="133"/>
      <c r="AP1035" s="133"/>
      <c r="AQ1035" s="133"/>
      <c r="AR1035" s="133"/>
      <c r="AS1035" s="133"/>
      <c r="AT1035" s="133"/>
      <c r="AU1035" s="133"/>
      <c r="AV1035" s="345"/>
      <c r="AW1035" s="132" t="s">
        <v>666</v>
      </c>
      <c r="AX1035" s="132" t="s">
        <v>465</v>
      </c>
      <c r="AY1035" s="7">
        <f t="shared" si="725"/>
        <v>0</v>
      </c>
      <c r="AZ1035" s="7">
        <f t="shared" si="726"/>
        <v>0</v>
      </c>
      <c r="BA1035" s="7">
        <f t="shared" si="727"/>
        <v>0</v>
      </c>
      <c r="BB1035" s="7">
        <f t="shared" si="728"/>
        <v>0</v>
      </c>
      <c r="BC1035" s="7">
        <f t="shared" si="729"/>
        <v>0</v>
      </c>
      <c r="BD1035" s="7">
        <f t="shared" si="730"/>
        <v>0</v>
      </c>
      <c r="BE1035" s="7">
        <f t="shared" si="731"/>
        <v>0</v>
      </c>
      <c r="BF1035" s="7">
        <f t="shared" si="732"/>
        <v>0</v>
      </c>
      <c r="BG1035" s="7" t="e">
        <f>IF(AND($B1035&lt;&gt;"",#REF!&lt;&gt;""),#REF!,#REF!)</f>
        <v>#REF!</v>
      </c>
      <c r="BH1035" s="7" t="e">
        <f>IF(AND($B1035&lt;&gt;"",#REF!&lt;&gt;""),#REF!,#REF!)</f>
        <v>#REF!</v>
      </c>
      <c r="BI1035" s="7">
        <f t="shared" si="733"/>
        <v>0</v>
      </c>
      <c r="BJ1035" s="7">
        <f t="shared" si="734"/>
        <v>70</v>
      </c>
      <c r="BK1035" s="7">
        <f t="shared" si="735"/>
        <v>0</v>
      </c>
      <c r="BL1035" s="7">
        <f t="shared" si="736"/>
        <v>0</v>
      </c>
      <c r="BM1035" s="7">
        <f t="shared" si="737"/>
        <v>0</v>
      </c>
      <c r="BN1035" s="7">
        <f t="shared" si="738"/>
        <v>0</v>
      </c>
      <c r="BO1035" s="7">
        <f t="shared" si="739"/>
        <v>0</v>
      </c>
      <c r="BP1035" s="7">
        <f t="shared" si="740"/>
        <v>0</v>
      </c>
      <c r="BQ1035" s="7">
        <f t="shared" si="741"/>
        <v>0</v>
      </c>
      <c r="BR1035" s="7">
        <f t="shared" si="742"/>
        <v>0</v>
      </c>
      <c r="BS1035" s="7">
        <f t="shared" si="743"/>
        <v>0</v>
      </c>
      <c r="BT1035" s="7">
        <f t="shared" si="744"/>
        <v>0</v>
      </c>
      <c r="BU1035" s="7">
        <f t="shared" si="745"/>
        <v>0</v>
      </c>
      <c r="BV1035" s="7">
        <f t="shared" si="746"/>
        <v>0</v>
      </c>
      <c r="BW1035" s="7">
        <f t="shared" si="747"/>
        <v>0</v>
      </c>
      <c r="BX1035" s="7">
        <f t="shared" si="748"/>
        <v>0</v>
      </c>
      <c r="BY1035" s="7">
        <f t="shared" si="749"/>
        <v>0</v>
      </c>
      <c r="BZ1035" s="7">
        <f t="shared" si="750"/>
        <v>0</v>
      </c>
      <c r="CA1035" s="7">
        <f t="shared" si="751"/>
        <v>0</v>
      </c>
      <c r="CB1035" s="7">
        <f t="shared" si="752"/>
        <v>0</v>
      </c>
      <c r="CC1035" s="7">
        <f t="shared" si="753"/>
        <v>0</v>
      </c>
      <c r="CD1035" s="7">
        <f t="shared" si="754"/>
        <v>0</v>
      </c>
      <c r="CE1035" s="7">
        <f t="shared" si="755"/>
        <v>0</v>
      </c>
      <c r="CF1035" s="7">
        <f t="shared" si="756"/>
        <v>0</v>
      </c>
      <c r="CG1035" s="7">
        <f t="shared" si="757"/>
        <v>0</v>
      </c>
      <c r="CH1035" s="7">
        <f t="shared" si="758"/>
        <v>0</v>
      </c>
      <c r="CI1035" s="7">
        <f t="shared" si="759"/>
        <v>0</v>
      </c>
      <c r="CJ1035" s="7" t="e">
        <f>IF(AND($B1035&lt;&gt;"",#REF!&lt;&gt;""),#REF!,#REF!)</f>
        <v>#REF!</v>
      </c>
      <c r="CK1035" s="7">
        <f t="shared" si="760"/>
        <v>140</v>
      </c>
      <c r="CL1035" s="7">
        <f t="shared" si="761"/>
        <v>80</v>
      </c>
      <c r="CM1035" s="7">
        <f t="shared" si="762"/>
        <v>0</v>
      </c>
      <c r="CN1035" s="7">
        <f t="shared" si="763"/>
        <v>0</v>
      </c>
      <c r="CO1035" s="7">
        <f t="shared" si="764"/>
        <v>0</v>
      </c>
      <c r="CP1035" s="7">
        <f t="shared" si="765"/>
        <v>0</v>
      </c>
      <c r="CQ1035" s="7">
        <f t="shared" si="766"/>
        <v>0</v>
      </c>
      <c r="CR1035" s="7">
        <f t="shared" si="767"/>
        <v>0</v>
      </c>
      <c r="CS1035" s="7" t="e">
        <f>IF(AND($B1035&lt;&gt;"",#REF!&lt;&gt;""),#REF!,#REF!)</f>
        <v>#REF!</v>
      </c>
      <c r="CT1035" s="7">
        <f t="shared" si="776"/>
        <v>0</v>
      </c>
      <c r="CU1035" s="111">
        <f>IF(B1035&lt;&gt;"",SUM(IF(ISERROR(LARGE(AY1035:CT1035,{1;2;3;4;5;6;7;8;9;10})),0,LARGE(AY1035:CT1035,{1;2;3;4;5;6;7;8;9;10}))),"")</f>
        <v>0</v>
      </c>
      <c r="CV1035" s="134"/>
      <c r="CW1035" s="134"/>
    </row>
    <row r="1036" spans="1:101">
      <c r="A1036" s="344"/>
      <c r="B1036" s="122"/>
      <c r="C1036" s="122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>
        <v>140</v>
      </c>
      <c r="AN1036" s="121">
        <v>80</v>
      </c>
      <c r="AO1036" s="121"/>
      <c r="AP1036" s="121"/>
      <c r="AQ1036" s="121"/>
      <c r="AR1036" s="121"/>
      <c r="AS1036" s="121"/>
      <c r="AT1036" s="121"/>
      <c r="AU1036" s="121"/>
      <c r="AV1036" s="345"/>
      <c r="AW1036" s="122"/>
      <c r="AX1036" s="122"/>
      <c r="AY1036" s="7">
        <f t="shared" si="725"/>
        <v>0</v>
      </c>
      <c r="AZ1036" s="7">
        <f t="shared" si="726"/>
        <v>0</v>
      </c>
      <c r="BA1036" s="7">
        <f t="shared" si="727"/>
        <v>0</v>
      </c>
      <c r="BB1036" s="7">
        <f t="shared" si="728"/>
        <v>0</v>
      </c>
      <c r="BC1036" s="7">
        <f t="shared" si="729"/>
        <v>0</v>
      </c>
      <c r="BD1036" s="7">
        <f t="shared" si="730"/>
        <v>0</v>
      </c>
      <c r="BE1036" s="7">
        <f t="shared" si="731"/>
        <v>0</v>
      </c>
      <c r="BF1036" s="7">
        <f t="shared" si="732"/>
        <v>0</v>
      </c>
      <c r="BG1036" s="7" t="e">
        <f>IF(AND($B1036&lt;&gt;"",#REF!&lt;&gt;""),#REF!,#REF!)</f>
        <v>#REF!</v>
      </c>
      <c r="BH1036" s="7" t="e">
        <f>IF(AND($B1036&lt;&gt;"",#REF!&lt;&gt;""),#REF!,#REF!)</f>
        <v>#REF!</v>
      </c>
      <c r="BI1036" s="7">
        <f t="shared" si="733"/>
        <v>0</v>
      </c>
      <c r="BJ1036" s="7">
        <f t="shared" si="734"/>
        <v>0</v>
      </c>
      <c r="BK1036" s="7">
        <f t="shared" si="735"/>
        <v>0</v>
      </c>
      <c r="BL1036" s="7">
        <f t="shared" si="736"/>
        <v>0</v>
      </c>
      <c r="BM1036" s="7">
        <f t="shared" si="737"/>
        <v>0</v>
      </c>
      <c r="BN1036" s="7">
        <f t="shared" si="738"/>
        <v>0</v>
      </c>
      <c r="BO1036" s="7">
        <f t="shared" si="739"/>
        <v>0</v>
      </c>
      <c r="BP1036" s="7">
        <f t="shared" si="740"/>
        <v>0</v>
      </c>
      <c r="BQ1036" s="7">
        <f t="shared" si="741"/>
        <v>0</v>
      </c>
      <c r="BR1036" s="7">
        <f t="shared" si="742"/>
        <v>0</v>
      </c>
      <c r="BS1036" s="7">
        <f t="shared" si="743"/>
        <v>0</v>
      </c>
      <c r="BT1036" s="7">
        <f t="shared" si="744"/>
        <v>0</v>
      </c>
      <c r="BU1036" s="7">
        <f t="shared" si="745"/>
        <v>0</v>
      </c>
      <c r="BV1036" s="7">
        <f t="shared" si="746"/>
        <v>0</v>
      </c>
      <c r="BW1036" s="7">
        <f t="shared" si="747"/>
        <v>0</v>
      </c>
      <c r="BX1036" s="7">
        <f t="shared" si="748"/>
        <v>0</v>
      </c>
      <c r="BY1036" s="7">
        <f t="shared" si="749"/>
        <v>0</v>
      </c>
      <c r="BZ1036" s="7">
        <f t="shared" si="750"/>
        <v>0</v>
      </c>
      <c r="CA1036" s="7">
        <f t="shared" si="751"/>
        <v>0</v>
      </c>
      <c r="CB1036" s="7">
        <f t="shared" si="752"/>
        <v>0</v>
      </c>
      <c r="CC1036" s="7">
        <f t="shared" si="753"/>
        <v>0</v>
      </c>
      <c r="CD1036" s="7">
        <f t="shared" si="754"/>
        <v>0</v>
      </c>
      <c r="CE1036" s="7">
        <f t="shared" si="755"/>
        <v>0</v>
      </c>
      <c r="CF1036" s="7">
        <f t="shared" si="756"/>
        <v>0</v>
      </c>
      <c r="CG1036" s="7">
        <f t="shared" si="757"/>
        <v>0</v>
      </c>
      <c r="CH1036" s="7">
        <f t="shared" si="758"/>
        <v>0</v>
      </c>
      <c r="CI1036" s="7">
        <f t="shared" si="759"/>
        <v>0</v>
      </c>
      <c r="CJ1036" s="7" t="e">
        <f>IF(AND($B1036&lt;&gt;"",#REF!&lt;&gt;""),#REF!,#REF!)</f>
        <v>#REF!</v>
      </c>
      <c r="CK1036" s="7">
        <f t="shared" si="760"/>
        <v>140</v>
      </c>
      <c r="CL1036" s="7">
        <f t="shared" si="761"/>
        <v>80</v>
      </c>
      <c r="CM1036" s="7">
        <f t="shared" si="762"/>
        <v>0</v>
      </c>
      <c r="CN1036" s="7">
        <f t="shared" si="763"/>
        <v>0</v>
      </c>
      <c r="CO1036" s="7">
        <f t="shared" si="764"/>
        <v>0</v>
      </c>
      <c r="CP1036" s="7">
        <f t="shared" si="765"/>
        <v>0</v>
      </c>
      <c r="CQ1036" s="7">
        <f t="shared" si="766"/>
        <v>0</v>
      </c>
      <c r="CR1036" s="7">
        <f t="shared" si="767"/>
        <v>0</v>
      </c>
      <c r="CS1036" s="7" t="e">
        <f>IF(AND($B1036&lt;&gt;"",#REF!&lt;&gt;""),#REF!,#REF!)</f>
        <v>#REF!</v>
      </c>
      <c r="CT1036" s="7">
        <f t="shared" si="776"/>
        <v>0</v>
      </c>
      <c r="CU1036" s="111" t="str">
        <f>IF(B1036&lt;&gt;"",SUM(IF(ISERROR(LARGE(AY1036:CT1036,{1;2;3;4;5;6;7;8;9;10})),0,LARGE(AY1036:CT1036,{1;2;3;4;5;6;7;8;9;10}))),"")</f>
        <v/>
      </c>
      <c r="CV1036" s="86"/>
      <c r="CW1036" s="86"/>
    </row>
    <row r="1037" spans="1:101">
      <c r="A1037" s="344"/>
      <c r="B1037" s="111" t="s">
        <v>51</v>
      </c>
      <c r="C1037" s="111" t="s">
        <v>462</v>
      </c>
      <c r="D1037" s="118"/>
      <c r="E1037" s="194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>
        <v>74</v>
      </c>
      <c r="U1037" s="118">
        <v>72</v>
      </c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345"/>
      <c r="AW1037" s="111" t="s">
        <v>51</v>
      </c>
      <c r="AX1037" s="111" t="s">
        <v>462</v>
      </c>
      <c r="AY1037" s="7">
        <f t="shared" si="725"/>
        <v>0</v>
      </c>
      <c r="AZ1037" s="7">
        <f t="shared" si="726"/>
        <v>0</v>
      </c>
      <c r="BA1037" s="7">
        <f t="shared" si="727"/>
        <v>0</v>
      </c>
      <c r="BB1037" s="7">
        <f t="shared" si="728"/>
        <v>0</v>
      </c>
      <c r="BC1037" s="7">
        <f t="shared" si="729"/>
        <v>0</v>
      </c>
      <c r="BD1037" s="7">
        <f t="shared" si="730"/>
        <v>0</v>
      </c>
      <c r="BE1037" s="7">
        <f t="shared" si="731"/>
        <v>0</v>
      </c>
      <c r="BF1037" s="7">
        <f t="shared" si="732"/>
        <v>0</v>
      </c>
      <c r="BG1037" s="7" t="e">
        <f>IF(AND($B1037&lt;&gt;"",#REF!&lt;&gt;""),#REF!,#REF!)</f>
        <v>#REF!</v>
      </c>
      <c r="BH1037" s="7" t="e">
        <f>IF(AND($B1037&lt;&gt;"",#REF!&lt;&gt;""),#REF!,#REF!)</f>
        <v>#REF!</v>
      </c>
      <c r="BI1037" s="7">
        <f t="shared" si="733"/>
        <v>0</v>
      </c>
      <c r="BJ1037" s="7">
        <f t="shared" si="734"/>
        <v>0</v>
      </c>
      <c r="BK1037" s="7">
        <f t="shared" si="735"/>
        <v>0</v>
      </c>
      <c r="BL1037" s="7">
        <f t="shared" si="736"/>
        <v>0</v>
      </c>
      <c r="BM1037" s="7">
        <f t="shared" si="737"/>
        <v>0</v>
      </c>
      <c r="BN1037" s="7">
        <f t="shared" si="738"/>
        <v>0</v>
      </c>
      <c r="BO1037" s="7">
        <f t="shared" si="739"/>
        <v>0</v>
      </c>
      <c r="BP1037" s="7">
        <f t="shared" si="740"/>
        <v>0</v>
      </c>
      <c r="BQ1037" s="7">
        <f t="shared" si="741"/>
        <v>74</v>
      </c>
      <c r="BR1037" s="7">
        <f t="shared" si="742"/>
        <v>72</v>
      </c>
      <c r="BS1037" s="7">
        <f t="shared" si="743"/>
        <v>0</v>
      </c>
      <c r="BT1037" s="7">
        <f t="shared" si="744"/>
        <v>0</v>
      </c>
      <c r="BU1037" s="7">
        <f t="shared" si="745"/>
        <v>0</v>
      </c>
      <c r="BV1037" s="7">
        <f t="shared" si="746"/>
        <v>0</v>
      </c>
      <c r="BW1037" s="7">
        <f t="shared" si="747"/>
        <v>0</v>
      </c>
      <c r="BX1037" s="7">
        <f t="shared" si="748"/>
        <v>0</v>
      </c>
      <c r="BY1037" s="7">
        <f t="shared" si="749"/>
        <v>0</v>
      </c>
      <c r="BZ1037" s="7">
        <f t="shared" si="750"/>
        <v>0</v>
      </c>
      <c r="CA1037" s="7">
        <f t="shared" si="751"/>
        <v>0</v>
      </c>
      <c r="CB1037" s="7">
        <f t="shared" si="752"/>
        <v>0</v>
      </c>
      <c r="CC1037" s="7">
        <f t="shared" si="753"/>
        <v>0</v>
      </c>
      <c r="CD1037" s="7">
        <f t="shared" si="754"/>
        <v>0</v>
      </c>
      <c r="CE1037" s="7">
        <f t="shared" si="755"/>
        <v>0</v>
      </c>
      <c r="CF1037" s="7">
        <f t="shared" si="756"/>
        <v>0</v>
      </c>
      <c r="CG1037" s="7">
        <f t="shared" si="757"/>
        <v>0</v>
      </c>
      <c r="CH1037" s="7">
        <f t="shared" si="758"/>
        <v>0</v>
      </c>
      <c r="CI1037" s="7">
        <f t="shared" si="759"/>
        <v>0</v>
      </c>
      <c r="CJ1037" s="7" t="e">
        <f>IF(AND($B1037&lt;&gt;"",#REF!&lt;&gt;""),#REF!,#REF!)</f>
        <v>#REF!</v>
      </c>
      <c r="CK1037" s="7">
        <f t="shared" si="760"/>
        <v>0</v>
      </c>
      <c r="CL1037" s="7">
        <f t="shared" si="761"/>
        <v>0</v>
      </c>
      <c r="CM1037" s="7">
        <f t="shared" si="762"/>
        <v>0</v>
      </c>
      <c r="CN1037" s="7">
        <f t="shared" si="763"/>
        <v>0</v>
      </c>
      <c r="CO1037" s="7">
        <f t="shared" si="764"/>
        <v>0</v>
      </c>
      <c r="CP1037" s="7">
        <f t="shared" si="765"/>
        <v>0</v>
      </c>
      <c r="CQ1037" s="7">
        <f t="shared" si="766"/>
        <v>0</v>
      </c>
      <c r="CR1037" s="7">
        <f t="shared" si="767"/>
        <v>0</v>
      </c>
      <c r="CS1037" s="7" t="e">
        <f>IF(AND($B1037&lt;&gt;"",#REF!&lt;&gt;""),#REF!,#REF!)</f>
        <v>#REF!</v>
      </c>
      <c r="CT1037" s="7">
        <f t="shared" si="776"/>
        <v>0</v>
      </c>
      <c r="CU1037" s="111">
        <f>IF(B1037&lt;&gt;"",SUM(IF(ISERROR(LARGE(AY1037:CT1037,{1;2;3;4;5;6;7;8;9;10})),0,LARGE(AY1037:CT1037,{1;2;3;4;5;6;7;8;9;10}))),"")</f>
        <v>0</v>
      </c>
      <c r="CV1037" s="7"/>
      <c r="CW1037" s="7"/>
    </row>
    <row r="1038" spans="1:101">
      <c r="A1038" s="344"/>
      <c r="B1038" s="135"/>
      <c r="C1038" s="135"/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345"/>
      <c r="AW1038" s="135"/>
      <c r="AX1038" s="135"/>
      <c r="AY1038" s="7">
        <f t="shared" si="725"/>
        <v>0</v>
      </c>
      <c r="AZ1038" s="7">
        <f t="shared" si="726"/>
        <v>0</v>
      </c>
      <c r="BA1038" s="7">
        <f t="shared" si="727"/>
        <v>0</v>
      </c>
      <c r="BB1038" s="7">
        <f t="shared" si="728"/>
        <v>0</v>
      </c>
      <c r="BC1038" s="7">
        <f t="shared" si="729"/>
        <v>0</v>
      </c>
      <c r="BD1038" s="7">
        <f t="shared" si="730"/>
        <v>0</v>
      </c>
      <c r="BE1038" s="7">
        <f t="shared" si="731"/>
        <v>0</v>
      </c>
      <c r="BF1038" s="7">
        <f t="shared" si="732"/>
        <v>0</v>
      </c>
      <c r="BG1038" s="7" t="e">
        <f>IF(AND($B1038&lt;&gt;"",#REF!&lt;&gt;""),#REF!,#REF!)</f>
        <v>#REF!</v>
      </c>
      <c r="BH1038" s="7" t="e">
        <f>IF(AND($B1038&lt;&gt;"",#REF!&lt;&gt;""),#REF!,#REF!)</f>
        <v>#REF!</v>
      </c>
      <c r="BI1038" s="7">
        <f t="shared" si="733"/>
        <v>0</v>
      </c>
      <c r="BJ1038" s="7">
        <f t="shared" si="734"/>
        <v>0</v>
      </c>
      <c r="BK1038" s="7">
        <f t="shared" si="735"/>
        <v>0</v>
      </c>
      <c r="BL1038" s="7">
        <f t="shared" si="736"/>
        <v>0</v>
      </c>
      <c r="BM1038" s="7">
        <f t="shared" si="737"/>
        <v>0</v>
      </c>
      <c r="BN1038" s="7">
        <f t="shared" si="738"/>
        <v>0</v>
      </c>
      <c r="BO1038" s="7">
        <f t="shared" si="739"/>
        <v>0</v>
      </c>
      <c r="BP1038" s="7">
        <f t="shared" si="740"/>
        <v>0</v>
      </c>
      <c r="BQ1038" s="7">
        <f t="shared" si="741"/>
        <v>0</v>
      </c>
      <c r="BR1038" s="7">
        <f t="shared" si="742"/>
        <v>0</v>
      </c>
      <c r="BS1038" s="7">
        <f t="shared" si="743"/>
        <v>0</v>
      </c>
      <c r="BT1038" s="7">
        <f t="shared" si="744"/>
        <v>0</v>
      </c>
      <c r="BU1038" s="7">
        <f t="shared" si="745"/>
        <v>0</v>
      </c>
      <c r="BV1038" s="7">
        <f t="shared" si="746"/>
        <v>0</v>
      </c>
      <c r="BW1038" s="7">
        <f t="shared" si="747"/>
        <v>0</v>
      </c>
      <c r="BX1038" s="7">
        <f t="shared" si="748"/>
        <v>0</v>
      </c>
      <c r="BY1038" s="7">
        <f t="shared" si="749"/>
        <v>0</v>
      </c>
      <c r="BZ1038" s="7">
        <f t="shared" si="750"/>
        <v>0</v>
      </c>
      <c r="CA1038" s="7">
        <f t="shared" si="751"/>
        <v>0</v>
      </c>
      <c r="CB1038" s="7">
        <f t="shared" si="752"/>
        <v>0</v>
      </c>
      <c r="CC1038" s="7">
        <f t="shared" si="753"/>
        <v>0</v>
      </c>
      <c r="CD1038" s="7">
        <f t="shared" si="754"/>
        <v>0</v>
      </c>
      <c r="CE1038" s="7">
        <f t="shared" si="755"/>
        <v>0</v>
      </c>
      <c r="CF1038" s="7">
        <f t="shared" si="756"/>
        <v>0</v>
      </c>
      <c r="CG1038" s="7">
        <f t="shared" si="757"/>
        <v>0</v>
      </c>
      <c r="CH1038" s="7">
        <f t="shared" si="758"/>
        <v>0</v>
      </c>
      <c r="CI1038" s="7">
        <f t="shared" si="759"/>
        <v>0</v>
      </c>
      <c r="CJ1038" s="7" t="e">
        <f>IF(AND($B1038&lt;&gt;"",#REF!&lt;&gt;""),#REF!,#REF!)</f>
        <v>#REF!</v>
      </c>
      <c r="CK1038" s="7">
        <f t="shared" si="760"/>
        <v>0</v>
      </c>
      <c r="CL1038" s="7">
        <f t="shared" si="761"/>
        <v>0</v>
      </c>
      <c r="CM1038" s="7">
        <f t="shared" si="762"/>
        <v>0</v>
      </c>
      <c r="CN1038" s="7">
        <f t="shared" si="763"/>
        <v>0</v>
      </c>
      <c r="CO1038" s="7">
        <f t="shared" si="764"/>
        <v>0</v>
      </c>
      <c r="CP1038" s="7">
        <f t="shared" si="765"/>
        <v>0</v>
      </c>
      <c r="CQ1038" s="7">
        <f t="shared" si="766"/>
        <v>0</v>
      </c>
      <c r="CR1038" s="7">
        <f t="shared" si="767"/>
        <v>0</v>
      </c>
      <c r="CS1038" s="7" t="e">
        <f>IF(AND($B1038&lt;&gt;"",#REF!&lt;&gt;""),#REF!,#REF!)</f>
        <v>#REF!</v>
      </c>
      <c r="CT1038" s="7">
        <f t="shared" si="776"/>
        <v>0</v>
      </c>
      <c r="CU1038" s="111" t="str">
        <f>IF(B1038&lt;&gt;"",SUM(IF(ISERROR(LARGE(AY1038:CT1038,{1;2;3;4;5;6;7;8;9;10})),0,LARGE(AY1038:CT1038,{1;2;3;4;5;6;7;8;9;10}))),"")</f>
        <v/>
      </c>
      <c r="CV1038" s="7"/>
      <c r="CW1038" s="7"/>
    </row>
    <row r="1039" spans="1:101">
      <c r="A1039" s="344"/>
      <c r="B1039" s="111" t="s">
        <v>51</v>
      </c>
      <c r="C1039" s="111" t="s">
        <v>467</v>
      </c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>
        <v>73</v>
      </c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345"/>
      <c r="AW1039" s="111" t="s">
        <v>51</v>
      </c>
      <c r="AX1039" s="111" t="s">
        <v>467</v>
      </c>
      <c r="AY1039" s="7">
        <f t="shared" si="725"/>
        <v>80</v>
      </c>
      <c r="AZ1039" s="7">
        <f t="shared" si="726"/>
        <v>0</v>
      </c>
      <c r="BA1039" s="7">
        <f t="shared" si="727"/>
        <v>0</v>
      </c>
      <c r="BB1039" s="7">
        <f t="shared" si="728"/>
        <v>0</v>
      </c>
      <c r="BC1039" s="7">
        <f t="shared" si="729"/>
        <v>0</v>
      </c>
      <c r="BD1039" s="7">
        <f t="shared" si="730"/>
        <v>0</v>
      </c>
      <c r="BE1039" s="7">
        <f t="shared" si="731"/>
        <v>0</v>
      </c>
      <c r="BF1039" s="7">
        <f t="shared" si="732"/>
        <v>0</v>
      </c>
      <c r="BG1039" s="7" t="e">
        <f>IF(AND($B1039&lt;&gt;"",#REF!&lt;&gt;""),#REF!,#REF!)</f>
        <v>#REF!</v>
      </c>
      <c r="BH1039" s="7" t="e">
        <f>IF(AND($B1039&lt;&gt;"",#REF!&lt;&gt;""),#REF!,#REF!)</f>
        <v>#REF!</v>
      </c>
      <c r="BI1039" s="7">
        <f t="shared" si="733"/>
        <v>0</v>
      </c>
      <c r="BJ1039" s="7">
        <f t="shared" si="734"/>
        <v>0</v>
      </c>
      <c r="BK1039" s="7">
        <f t="shared" si="735"/>
        <v>0</v>
      </c>
      <c r="BL1039" s="7">
        <f t="shared" si="736"/>
        <v>0</v>
      </c>
      <c r="BM1039" s="7">
        <f t="shared" si="737"/>
        <v>0</v>
      </c>
      <c r="BN1039" s="7">
        <f t="shared" si="738"/>
        <v>0</v>
      </c>
      <c r="BO1039" s="7">
        <f t="shared" si="739"/>
        <v>0</v>
      </c>
      <c r="BP1039" s="7">
        <f t="shared" si="740"/>
        <v>0</v>
      </c>
      <c r="BQ1039" s="7">
        <f t="shared" si="741"/>
        <v>0</v>
      </c>
      <c r="BR1039" s="7">
        <f t="shared" si="742"/>
        <v>0</v>
      </c>
      <c r="BS1039" s="7">
        <f t="shared" si="743"/>
        <v>0</v>
      </c>
      <c r="BT1039" s="7">
        <f t="shared" si="744"/>
        <v>0</v>
      </c>
      <c r="BU1039" s="7">
        <f t="shared" si="745"/>
        <v>73</v>
      </c>
      <c r="BV1039" s="7">
        <f t="shared" si="746"/>
        <v>0</v>
      </c>
      <c r="BW1039" s="7">
        <f t="shared" si="747"/>
        <v>0</v>
      </c>
      <c r="BX1039" s="7">
        <f t="shared" si="748"/>
        <v>0</v>
      </c>
      <c r="BY1039" s="7">
        <f t="shared" si="749"/>
        <v>0</v>
      </c>
      <c r="BZ1039" s="7">
        <f t="shared" si="750"/>
        <v>0</v>
      </c>
      <c r="CA1039" s="7">
        <f t="shared" si="751"/>
        <v>0</v>
      </c>
      <c r="CB1039" s="7">
        <f t="shared" si="752"/>
        <v>0</v>
      </c>
      <c r="CC1039" s="7">
        <f t="shared" si="753"/>
        <v>0</v>
      </c>
      <c r="CD1039" s="7">
        <f t="shared" si="754"/>
        <v>0</v>
      </c>
      <c r="CE1039" s="7">
        <f t="shared" si="755"/>
        <v>0</v>
      </c>
      <c r="CF1039" s="7">
        <f t="shared" si="756"/>
        <v>0</v>
      </c>
      <c r="CG1039" s="7">
        <f t="shared" si="757"/>
        <v>0</v>
      </c>
      <c r="CH1039" s="7">
        <f t="shared" si="758"/>
        <v>0</v>
      </c>
      <c r="CI1039" s="7">
        <f t="shared" si="759"/>
        <v>0</v>
      </c>
      <c r="CJ1039" s="7" t="e">
        <f>IF(AND($B1039&lt;&gt;"",#REF!&lt;&gt;""),#REF!,#REF!)</f>
        <v>#REF!</v>
      </c>
      <c r="CK1039" s="7">
        <f t="shared" si="760"/>
        <v>0</v>
      </c>
      <c r="CL1039" s="7">
        <f t="shared" si="761"/>
        <v>0</v>
      </c>
      <c r="CM1039" s="7">
        <f t="shared" si="762"/>
        <v>0</v>
      </c>
      <c r="CN1039" s="7">
        <f t="shared" si="763"/>
        <v>0</v>
      </c>
      <c r="CO1039" s="7">
        <f t="shared" si="764"/>
        <v>0</v>
      </c>
      <c r="CP1039" s="7">
        <f t="shared" si="765"/>
        <v>0</v>
      </c>
      <c r="CQ1039" s="7">
        <f t="shared" si="766"/>
        <v>0</v>
      </c>
      <c r="CR1039" s="7">
        <f t="shared" si="767"/>
        <v>0</v>
      </c>
      <c r="CS1039" s="7" t="e">
        <f>IF(AND($B1039&lt;&gt;"",#REF!&lt;&gt;""),#REF!,#REF!)</f>
        <v>#REF!</v>
      </c>
      <c r="CT1039" s="7">
        <f t="shared" si="776"/>
        <v>0</v>
      </c>
      <c r="CU1039" s="111">
        <f>IF(B1039&lt;&gt;"",SUM(IF(ISERROR(LARGE(AY1039:CT1039,{1;2;3;4;5;6;7;8;9;10})),0,LARGE(AY1039:CT1039,{1;2;3;4;5;6;7;8;9;10}))),"")</f>
        <v>0</v>
      </c>
      <c r="CV1039" s="7"/>
      <c r="CW1039" s="7"/>
    </row>
    <row r="1040" spans="1:101">
      <c r="A1040" s="344"/>
      <c r="B1040" s="135"/>
      <c r="C1040" s="135"/>
      <c r="D1040" s="129">
        <v>80</v>
      </c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129"/>
      <c r="T1040" s="129"/>
      <c r="U1040" s="129"/>
      <c r="V1040" s="129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345"/>
      <c r="AW1040" s="135"/>
      <c r="AX1040" s="135"/>
      <c r="AY1040" s="7">
        <f t="shared" si="725"/>
        <v>80</v>
      </c>
      <c r="AZ1040" s="7">
        <f t="shared" si="726"/>
        <v>0</v>
      </c>
      <c r="BA1040" s="7">
        <f t="shared" si="727"/>
        <v>0</v>
      </c>
      <c r="BB1040" s="7">
        <f t="shared" si="728"/>
        <v>0</v>
      </c>
      <c r="BC1040" s="7">
        <f t="shared" si="729"/>
        <v>0</v>
      </c>
      <c r="BD1040" s="7">
        <f t="shared" si="730"/>
        <v>0</v>
      </c>
      <c r="BE1040" s="7">
        <f t="shared" si="731"/>
        <v>0</v>
      </c>
      <c r="BF1040" s="7">
        <f t="shared" si="732"/>
        <v>0</v>
      </c>
      <c r="BG1040" s="7" t="e">
        <f>IF(AND($B1040&lt;&gt;"",#REF!&lt;&gt;""),#REF!,#REF!)</f>
        <v>#REF!</v>
      </c>
      <c r="BH1040" s="7" t="e">
        <f>IF(AND($B1040&lt;&gt;"",#REF!&lt;&gt;""),#REF!,#REF!)</f>
        <v>#REF!</v>
      </c>
      <c r="BI1040" s="7">
        <f t="shared" si="733"/>
        <v>0</v>
      </c>
      <c r="BJ1040" s="7">
        <f t="shared" si="734"/>
        <v>0</v>
      </c>
      <c r="BK1040" s="7">
        <f t="shared" si="735"/>
        <v>0</v>
      </c>
      <c r="BL1040" s="7">
        <f t="shared" si="736"/>
        <v>0</v>
      </c>
      <c r="BM1040" s="7">
        <f t="shared" si="737"/>
        <v>0</v>
      </c>
      <c r="BN1040" s="7">
        <f t="shared" si="738"/>
        <v>0</v>
      </c>
      <c r="BO1040" s="7">
        <f t="shared" si="739"/>
        <v>0</v>
      </c>
      <c r="BP1040" s="7">
        <f t="shared" si="740"/>
        <v>0</v>
      </c>
      <c r="BQ1040" s="7">
        <f t="shared" si="741"/>
        <v>0</v>
      </c>
      <c r="BR1040" s="7">
        <f t="shared" si="742"/>
        <v>0</v>
      </c>
      <c r="BS1040" s="7">
        <f t="shared" si="743"/>
        <v>0</v>
      </c>
      <c r="BT1040" s="7">
        <f t="shared" si="744"/>
        <v>0</v>
      </c>
      <c r="BU1040" s="7">
        <f t="shared" si="745"/>
        <v>0</v>
      </c>
      <c r="BV1040" s="7">
        <f t="shared" si="746"/>
        <v>0</v>
      </c>
      <c r="BW1040" s="7">
        <f t="shared" si="747"/>
        <v>0</v>
      </c>
      <c r="BX1040" s="7">
        <f t="shared" si="748"/>
        <v>0</v>
      </c>
      <c r="BY1040" s="7">
        <f t="shared" si="749"/>
        <v>0</v>
      </c>
      <c r="BZ1040" s="7">
        <f t="shared" si="750"/>
        <v>0</v>
      </c>
      <c r="CA1040" s="7">
        <f t="shared" si="751"/>
        <v>0</v>
      </c>
      <c r="CB1040" s="7">
        <f t="shared" si="752"/>
        <v>0</v>
      </c>
      <c r="CC1040" s="7">
        <f t="shared" si="753"/>
        <v>0</v>
      </c>
      <c r="CD1040" s="7">
        <f t="shared" si="754"/>
        <v>0</v>
      </c>
      <c r="CE1040" s="7">
        <f t="shared" si="755"/>
        <v>0</v>
      </c>
      <c r="CF1040" s="7">
        <f t="shared" si="756"/>
        <v>0</v>
      </c>
      <c r="CG1040" s="7">
        <f t="shared" si="757"/>
        <v>0</v>
      </c>
      <c r="CH1040" s="7">
        <f t="shared" si="758"/>
        <v>0</v>
      </c>
      <c r="CI1040" s="7">
        <f t="shared" si="759"/>
        <v>0</v>
      </c>
      <c r="CJ1040" s="7" t="e">
        <f>IF(AND($B1040&lt;&gt;"",#REF!&lt;&gt;""),#REF!,#REF!)</f>
        <v>#REF!</v>
      </c>
      <c r="CK1040" s="7">
        <f t="shared" si="760"/>
        <v>0</v>
      </c>
      <c r="CL1040" s="7">
        <f t="shared" si="761"/>
        <v>0</v>
      </c>
      <c r="CM1040" s="7">
        <f t="shared" si="762"/>
        <v>0</v>
      </c>
      <c r="CN1040" s="7">
        <f t="shared" si="763"/>
        <v>0</v>
      </c>
      <c r="CO1040" s="7">
        <f t="shared" si="764"/>
        <v>0</v>
      </c>
      <c r="CP1040" s="7">
        <f t="shared" si="765"/>
        <v>0</v>
      </c>
      <c r="CQ1040" s="7">
        <f t="shared" si="766"/>
        <v>0</v>
      </c>
      <c r="CR1040" s="7">
        <f t="shared" si="767"/>
        <v>0</v>
      </c>
      <c r="CS1040" s="7" t="e">
        <f>IF(AND($B1040&lt;&gt;"",#REF!&lt;&gt;""),#REF!,#REF!)</f>
        <v>#REF!</v>
      </c>
      <c r="CT1040" s="7">
        <f t="shared" si="776"/>
        <v>0</v>
      </c>
      <c r="CU1040" s="111" t="str">
        <f>IF(B1040&lt;&gt;"",SUM(IF(ISERROR(LARGE(AY1040:CT1040,{1;2;3;4;5;6;7;8;9;10})),0,LARGE(AY1040:CT1040,{1;2;3;4;5;6;7;8;9;10}))),"")</f>
        <v/>
      </c>
      <c r="CV1040" s="7"/>
      <c r="CW1040" s="7"/>
    </row>
    <row r="1041" spans="1:101">
      <c r="A1041" s="344"/>
      <c r="B1041" s="111" t="s">
        <v>51</v>
      </c>
      <c r="C1041" s="111" t="s">
        <v>671</v>
      </c>
      <c r="D1041" s="118"/>
      <c r="E1041" s="118"/>
      <c r="F1041" s="118"/>
      <c r="G1041" s="118"/>
      <c r="H1041" s="118"/>
      <c r="I1041" s="118"/>
      <c r="J1041" s="118"/>
      <c r="K1041" s="118"/>
      <c r="L1041" s="118">
        <v>71</v>
      </c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>
        <v>74</v>
      </c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345"/>
      <c r="AW1041" s="111" t="s">
        <v>51</v>
      </c>
      <c r="AX1041" s="111" t="s">
        <v>671</v>
      </c>
      <c r="AY1041" s="7">
        <f t="shared" si="725"/>
        <v>0</v>
      </c>
      <c r="AZ1041" s="7">
        <f t="shared" si="726"/>
        <v>0</v>
      </c>
      <c r="BA1041" s="7">
        <f t="shared" si="727"/>
        <v>0</v>
      </c>
      <c r="BB1041" s="7">
        <f t="shared" si="728"/>
        <v>0</v>
      </c>
      <c r="BC1041" s="7">
        <f t="shared" si="729"/>
        <v>0</v>
      </c>
      <c r="BD1041" s="7">
        <f t="shared" si="730"/>
        <v>0</v>
      </c>
      <c r="BE1041" s="7">
        <f t="shared" si="731"/>
        <v>0</v>
      </c>
      <c r="BF1041" s="7">
        <f t="shared" si="732"/>
        <v>0</v>
      </c>
      <c r="BG1041" s="7" t="e">
        <f>IF(AND($B1041&lt;&gt;"",#REF!&lt;&gt;""),#REF!,#REF!)</f>
        <v>#REF!</v>
      </c>
      <c r="BH1041" s="7" t="e">
        <f>IF(AND($B1041&lt;&gt;"",#REF!&lt;&gt;""),#REF!,#REF!)</f>
        <v>#REF!</v>
      </c>
      <c r="BI1041" s="7">
        <f t="shared" si="733"/>
        <v>71</v>
      </c>
      <c r="BJ1041" s="7">
        <f t="shared" si="734"/>
        <v>0</v>
      </c>
      <c r="BK1041" s="7">
        <f t="shared" si="735"/>
        <v>0</v>
      </c>
      <c r="BL1041" s="7">
        <f t="shared" si="736"/>
        <v>0</v>
      </c>
      <c r="BM1041" s="7">
        <f t="shared" si="737"/>
        <v>0</v>
      </c>
      <c r="BN1041" s="7">
        <f t="shared" si="738"/>
        <v>0</v>
      </c>
      <c r="BO1041" s="7">
        <f t="shared" si="739"/>
        <v>0</v>
      </c>
      <c r="BP1041" s="7">
        <f t="shared" si="740"/>
        <v>0</v>
      </c>
      <c r="BQ1041" s="7">
        <f t="shared" si="741"/>
        <v>0</v>
      </c>
      <c r="BR1041" s="7">
        <f t="shared" si="742"/>
        <v>0</v>
      </c>
      <c r="BS1041" s="7">
        <f t="shared" si="743"/>
        <v>0</v>
      </c>
      <c r="BT1041" s="7">
        <f t="shared" si="744"/>
        <v>0</v>
      </c>
      <c r="BU1041" s="7">
        <f t="shared" si="745"/>
        <v>74</v>
      </c>
      <c r="BV1041" s="7">
        <f t="shared" si="746"/>
        <v>0</v>
      </c>
      <c r="BW1041" s="7">
        <f t="shared" si="747"/>
        <v>0</v>
      </c>
      <c r="BX1041" s="7">
        <f t="shared" si="748"/>
        <v>0</v>
      </c>
      <c r="BY1041" s="7">
        <f t="shared" si="749"/>
        <v>0</v>
      </c>
      <c r="BZ1041" s="7">
        <f t="shared" si="750"/>
        <v>0</v>
      </c>
      <c r="CA1041" s="7">
        <f t="shared" si="751"/>
        <v>0</v>
      </c>
      <c r="CB1041" s="7">
        <f t="shared" si="752"/>
        <v>0</v>
      </c>
      <c r="CC1041" s="7">
        <f t="shared" si="753"/>
        <v>0</v>
      </c>
      <c r="CD1041" s="7">
        <f t="shared" si="754"/>
        <v>0</v>
      </c>
      <c r="CE1041" s="7">
        <f t="shared" si="755"/>
        <v>0</v>
      </c>
      <c r="CF1041" s="7">
        <f t="shared" si="756"/>
        <v>0</v>
      </c>
      <c r="CG1041" s="7">
        <f t="shared" si="757"/>
        <v>0</v>
      </c>
      <c r="CH1041" s="7">
        <f t="shared" si="758"/>
        <v>0</v>
      </c>
      <c r="CI1041" s="7">
        <f t="shared" si="759"/>
        <v>0</v>
      </c>
      <c r="CJ1041" s="7" t="e">
        <f>IF(AND($B1041&lt;&gt;"",#REF!&lt;&gt;""),#REF!,#REF!)</f>
        <v>#REF!</v>
      </c>
      <c r="CK1041" s="7">
        <f t="shared" si="760"/>
        <v>0</v>
      </c>
      <c r="CL1041" s="7">
        <f t="shared" si="761"/>
        <v>0</v>
      </c>
      <c r="CM1041" s="7">
        <f t="shared" si="762"/>
        <v>0</v>
      </c>
      <c r="CN1041" s="7">
        <f t="shared" si="763"/>
        <v>0</v>
      </c>
      <c r="CO1041" s="7">
        <f t="shared" si="764"/>
        <v>0</v>
      </c>
      <c r="CP1041" s="7">
        <f t="shared" si="765"/>
        <v>0</v>
      </c>
      <c r="CQ1041" s="7">
        <f t="shared" si="766"/>
        <v>0</v>
      </c>
      <c r="CR1041" s="7">
        <f t="shared" si="767"/>
        <v>0</v>
      </c>
      <c r="CS1041" s="7" t="e">
        <f>IF(AND($B1041&lt;&gt;"",#REF!&lt;&gt;""),#REF!,#REF!)</f>
        <v>#REF!</v>
      </c>
      <c r="CT1041" s="7">
        <f t="shared" si="776"/>
        <v>0</v>
      </c>
      <c r="CU1041" s="111">
        <f>IF(B1041&lt;&gt;"",SUM(IF(ISERROR(LARGE(AY1041:CT1041,{1;2;3;4;5;6;7;8;9;10})),0,LARGE(AY1041:CT1041,{1;2;3;4;5;6;7;8;9;10}))),"")</f>
        <v>0</v>
      </c>
      <c r="CV1041" s="7"/>
      <c r="CW1041" s="7"/>
    </row>
    <row r="1042" spans="1:101">
      <c r="A1042" s="344"/>
      <c r="B1042" s="111"/>
      <c r="C1042" s="111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345"/>
      <c r="AW1042" s="111"/>
      <c r="AX1042" s="111"/>
      <c r="AY1042" s="7">
        <f t="shared" si="725"/>
        <v>0</v>
      </c>
      <c r="AZ1042" s="7">
        <f t="shared" si="726"/>
        <v>0</v>
      </c>
      <c r="BA1042" s="7">
        <f t="shared" si="727"/>
        <v>0</v>
      </c>
      <c r="BB1042" s="7">
        <f t="shared" si="728"/>
        <v>0</v>
      </c>
      <c r="BC1042" s="7">
        <f t="shared" si="729"/>
        <v>0</v>
      </c>
      <c r="BD1042" s="7">
        <f t="shared" si="730"/>
        <v>0</v>
      </c>
      <c r="BE1042" s="7">
        <f t="shared" si="731"/>
        <v>0</v>
      </c>
      <c r="BF1042" s="7">
        <f t="shared" si="732"/>
        <v>0</v>
      </c>
      <c r="BG1042" s="7" t="e">
        <f>IF(AND($B1042&lt;&gt;"",#REF!&lt;&gt;""),#REF!,#REF!)</f>
        <v>#REF!</v>
      </c>
      <c r="BH1042" s="7" t="e">
        <f>IF(AND($B1042&lt;&gt;"",#REF!&lt;&gt;""),#REF!,#REF!)</f>
        <v>#REF!</v>
      </c>
      <c r="BI1042" s="7">
        <f t="shared" si="733"/>
        <v>0</v>
      </c>
      <c r="BJ1042" s="7">
        <f t="shared" si="734"/>
        <v>0</v>
      </c>
      <c r="BK1042" s="7">
        <f t="shared" si="735"/>
        <v>0</v>
      </c>
      <c r="BL1042" s="7">
        <f t="shared" si="736"/>
        <v>0</v>
      </c>
      <c r="BM1042" s="7">
        <f t="shared" si="737"/>
        <v>0</v>
      </c>
      <c r="BN1042" s="7">
        <f t="shared" si="738"/>
        <v>0</v>
      </c>
      <c r="BO1042" s="7">
        <f t="shared" si="739"/>
        <v>0</v>
      </c>
      <c r="BP1042" s="7">
        <f t="shared" si="740"/>
        <v>0</v>
      </c>
      <c r="BQ1042" s="7">
        <f t="shared" si="741"/>
        <v>0</v>
      </c>
      <c r="BR1042" s="7">
        <f t="shared" si="742"/>
        <v>0</v>
      </c>
      <c r="BS1042" s="7">
        <f t="shared" si="743"/>
        <v>0</v>
      </c>
      <c r="BT1042" s="7">
        <f t="shared" si="744"/>
        <v>0</v>
      </c>
      <c r="BU1042" s="7">
        <f t="shared" si="745"/>
        <v>0</v>
      </c>
      <c r="BV1042" s="7">
        <f t="shared" si="746"/>
        <v>0</v>
      </c>
      <c r="BW1042" s="7">
        <f t="shared" si="747"/>
        <v>0</v>
      </c>
      <c r="BX1042" s="7">
        <f t="shared" si="748"/>
        <v>0</v>
      </c>
      <c r="BY1042" s="7">
        <f t="shared" si="749"/>
        <v>0</v>
      </c>
      <c r="BZ1042" s="7">
        <f t="shared" si="750"/>
        <v>0</v>
      </c>
      <c r="CA1042" s="7">
        <f t="shared" si="751"/>
        <v>0</v>
      </c>
      <c r="CB1042" s="7">
        <f t="shared" si="752"/>
        <v>0</v>
      </c>
      <c r="CC1042" s="7">
        <f t="shared" si="753"/>
        <v>0</v>
      </c>
      <c r="CD1042" s="7">
        <f t="shared" si="754"/>
        <v>0</v>
      </c>
      <c r="CE1042" s="7">
        <f t="shared" si="755"/>
        <v>0</v>
      </c>
      <c r="CF1042" s="7">
        <f t="shared" si="756"/>
        <v>0</v>
      </c>
      <c r="CG1042" s="7">
        <f t="shared" si="757"/>
        <v>0</v>
      </c>
      <c r="CH1042" s="7">
        <f t="shared" si="758"/>
        <v>0</v>
      </c>
      <c r="CI1042" s="7">
        <f t="shared" si="759"/>
        <v>0</v>
      </c>
      <c r="CJ1042" s="7" t="e">
        <f>IF(AND($B1042&lt;&gt;"",#REF!&lt;&gt;""),#REF!,#REF!)</f>
        <v>#REF!</v>
      </c>
      <c r="CK1042" s="7">
        <f t="shared" si="760"/>
        <v>0</v>
      </c>
      <c r="CL1042" s="7">
        <f t="shared" si="761"/>
        <v>0</v>
      </c>
      <c r="CM1042" s="7">
        <f t="shared" si="762"/>
        <v>0</v>
      </c>
      <c r="CN1042" s="7">
        <f t="shared" si="763"/>
        <v>0</v>
      </c>
      <c r="CO1042" s="7">
        <f t="shared" si="764"/>
        <v>0</v>
      </c>
      <c r="CP1042" s="7">
        <f t="shared" si="765"/>
        <v>0</v>
      </c>
      <c r="CQ1042" s="7">
        <f t="shared" si="766"/>
        <v>0</v>
      </c>
      <c r="CR1042" s="7">
        <f t="shared" si="767"/>
        <v>0</v>
      </c>
      <c r="CS1042" s="7" t="e">
        <f>IF(AND($B1042&lt;&gt;"",#REF!&lt;&gt;""),#REF!,#REF!)</f>
        <v>#REF!</v>
      </c>
      <c r="CT1042" s="7">
        <f t="shared" si="776"/>
        <v>0</v>
      </c>
      <c r="CU1042" s="111" t="str">
        <f>IF(B1042&lt;&gt;"",SUM(IF(ISERROR(LARGE(AY1042:CT1042,{1;2;3;4;5;6;7;8;9;10})),0,LARGE(AY1042:CT1042,{1;2;3;4;5;6;7;8;9;10}))),"")</f>
        <v/>
      </c>
      <c r="CV1042" s="7"/>
      <c r="CW1042" s="7"/>
    </row>
    <row r="1043" spans="1:101">
      <c r="A1043" s="344"/>
      <c r="B1043" s="111" t="s">
        <v>51</v>
      </c>
      <c r="C1043" s="111" t="s">
        <v>189</v>
      </c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345"/>
      <c r="AW1043" s="111" t="s">
        <v>51</v>
      </c>
      <c r="AX1043" s="111" t="s">
        <v>189</v>
      </c>
      <c r="AY1043" s="7">
        <f t="shared" ref="AY1043:AY1095" si="777">IF(AND($B1043&lt;&gt;"",D1044&lt;&gt;""),D1044,D1043)</f>
        <v>0</v>
      </c>
      <c r="AZ1043" s="7">
        <f t="shared" ref="AZ1043:AZ1095" si="778">IF(AND($B1043&lt;&gt;"",E1044&lt;&gt;""),E1044,E1043)</f>
        <v>0</v>
      </c>
      <c r="BA1043" s="7">
        <f t="shared" ref="BA1043:BA1095" si="779">IF(AND($B1043&lt;&gt;"",F1044&lt;&gt;""),F1044,F1043)</f>
        <v>0</v>
      </c>
      <c r="BB1043" s="7">
        <f t="shared" ref="BB1043:BB1095" si="780">IF(AND($B1043&lt;&gt;"",G1044&lt;&gt;""),G1044,G1043)</f>
        <v>0</v>
      </c>
      <c r="BC1043" s="7">
        <f t="shared" ref="BC1043:BC1095" si="781">IF(AND($B1043&lt;&gt;"",H1044&lt;&gt;""),H1044,H1043)</f>
        <v>0</v>
      </c>
      <c r="BD1043" s="7">
        <f t="shared" ref="BD1043:BD1095" si="782">IF(AND($B1043&lt;&gt;"",I1044&lt;&gt;""),I1044,I1043)</f>
        <v>0</v>
      </c>
      <c r="BE1043" s="7">
        <f t="shared" ref="BE1043:BE1095" si="783">IF(AND($B1043&lt;&gt;"",J1044&lt;&gt;""),J1044,J1043)</f>
        <v>0</v>
      </c>
      <c r="BF1043" s="7">
        <f t="shared" ref="BF1043:BF1095" si="784">IF(AND($B1043&lt;&gt;"",K1044&lt;&gt;""),K1044,K1043)</f>
        <v>0</v>
      </c>
      <c r="BG1043" s="7" t="e">
        <f>IF(AND($B1043&lt;&gt;"",#REF!&lt;&gt;""),#REF!,#REF!)</f>
        <v>#REF!</v>
      </c>
      <c r="BH1043" s="7" t="e">
        <f>IF(AND($B1043&lt;&gt;"",#REF!&lt;&gt;""),#REF!,#REF!)</f>
        <v>#REF!</v>
      </c>
      <c r="BI1043" s="7">
        <f t="shared" ref="BI1043:BI1095" si="785">IF(AND($B1043&lt;&gt;"",L1044&lt;&gt;""),L1044,L1043)</f>
        <v>0</v>
      </c>
      <c r="BJ1043" s="7">
        <f t="shared" ref="BJ1043:BJ1095" si="786">IF(AND($B1043&lt;&gt;"",M1044&lt;&gt;""),M1044,M1043)</f>
        <v>0</v>
      </c>
      <c r="BK1043" s="7">
        <f t="shared" ref="BK1043:BK1095" si="787">IF(AND($B1043&lt;&gt;"",N1044&lt;&gt;""),N1044,N1043)</f>
        <v>0</v>
      </c>
      <c r="BL1043" s="7">
        <f t="shared" ref="BL1043:BL1095" si="788">IF(AND($B1043&lt;&gt;"",O1044&lt;&gt;""),O1044,O1043)</f>
        <v>0</v>
      </c>
      <c r="BM1043" s="7">
        <f t="shared" ref="BM1043:BM1095" si="789">IF(AND($B1043&lt;&gt;"",P1044&lt;&gt;""),P1044,P1043)</f>
        <v>0</v>
      </c>
      <c r="BN1043" s="7">
        <f t="shared" ref="BN1043:BN1095" si="790">IF(AND($B1043&lt;&gt;"",Q1044&lt;&gt;""),Q1044,Q1043)</f>
        <v>0</v>
      </c>
      <c r="BO1043" s="7">
        <f t="shared" ref="BO1043:BO1095" si="791">IF(AND($B1043&lt;&gt;"",R1044&lt;&gt;""),R1044,R1043)</f>
        <v>0</v>
      </c>
      <c r="BP1043" s="7">
        <f t="shared" ref="BP1043:BP1095" si="792">IF(AND($B1043&lt;&gt;"",S1044&lt;&gt;""),S1044,S1043)</f>
        <v>0</v>
      </c>
      <c r="BQ1043" s="7">
        <f t="shared" ref="BQ1043:BQ1095" si="793">IF(AND($B1043&lt;&gt;"",T1044&lt;&gt;""),T1044,T1043)</f>
        <v>0</v>
      </c>
      <c r="BR1043" s="7">
        <f t="shared" ref="BR1043:BR1095" si="794">IF(AND($B1043&lt;&gt;"",U1044&lt;&gt;""),U1044,U1043)</f>
        <v>0</v>
      </c>
      <c r="BS1043" s="7">
        <f t="shared" ref="BS1043:BS1095" si="795">IF(AND($B1043&lt;&gt;"",V1044&lt;&gt;""),V1044,V1043)</f>
        <v>0</v>
      </c>
      <c r="BT1043" s="7">
        <f t="shared" ref="BT1043:BT1095" si="796">IF(AND($B1043&lt;&gt;"",W1044&lt;&gt;""),W1044,W1043)</f>
        <v>0</v>
      </c>
      <c r="BU1043" s="7">
        <f t="shared" ref="BU1043:BU1095" si="797">IF(AND($B1043&lt;&gt;"",X1044&lt;&gt;""),X1044,X1043)</f>
        <v>0</v>
      </c>
      <c r="BV1043" s="7">
        <f t="shared" ref="BV1043:BV1095" si="798">IF(AND($B1043&lt;&gt;"",Y1044&lt;&gt;""),Y1044,Y1043)</f>
        <v>0</v>
      </c>
      <c r="BW1043" s="7">
        <f t="shared" ref="BW1043:BW1095" si="799">IF(AND($B1043&lt;&gt;"",Z1044&lt;&gt;""),Z1044,Z1043)</f>
        <v>0</v>
      </c>
      <c r="BX1043" s="7">
        <f t="shared" ref="BX1043:BX1095" si="800">IF(AND($B1043&lt;&gt;"",AA1044&lt;&gt;""),AA1044,AA1043)</f>
        <v>0</v>
      </c>
      <c r="BY1043" s="7">
        <f t="shared" ref="BY1043:BY1095" si="801">IF(AND($B1043&lt;&gt;"",AB1044&lt;&gt;""),AB1044,AB1043)</f>
        <v>0</v>
      </c>
      <c r="BZ1043" s="7">
        <f t="shared" ref="BZ1043:BZ1095" si="802">IF(AND($B1043&lt;&gt;"",AC1044&lt;&gt;""),AC1044,AC1043)</f>
        <v>0</v>
      </c>
      <c r="CA1043" s="7">
        <f t="shared" ref="CA1043:CA1095" si="803">IF(AND($B1043&lt;&gt;"",AD1044&lt;&gt;""),AD1044,AD1043)</f>
        <v>0</v>
      </c>
      <c r="CB1043" s="7">
        <f t="shared" ref="CB1043:CB1095" si="804">IF(AND($B1043&lt;&gt;"",AE1044&lt;&gt;""),AE1044,AE1043)</f>
        <v>0</v>
      </c>
      <c r="CC1043" s="7">
        <f t="shared" ref="CC1043:CC1095" si="805">IF(AND($B1043&lt;&gt;"",AF1044&lt;&gt;""),AF1044,AF1043)</f>
        <v>0</v>
      </c>
      <c r="CD1043" s="7">
        <f t="shared" ref="CD1043:CD1095" si="806">IF(AND($B1043&lt;&gt;"",AG1044&lt;&gt;""),AG1044,AG1043)</f>
        <v>0</v>
      </c>
      <c r="CE1043" s="7">
        <f t="shared" ref="CE1043:CE1095" si="807">IF(AND($B1043&lt;&gt;"",AH1044&lt;&gt;""),AH1044,AH1043)</f>
        <v>0</v>
      </c>
      <c r="CF1043" s="7">
        <f t="shared" ref="CF1043:CF1095" si="808">IF(AND($B1043&lt;&gt;"",AI1044&lt;&gt;""),AI1044,AI1043)</f>
        <v>0</v>
      </c>
      <c r="CG1043" s="7">
        <f t="shared" ref="CG1043:CG1095" si="809">IF(AND($B1043&lt;&gt;"",AJ1044&lt;&gt;""),AJ1044,AJ1043)</f>
        <v>0</v>
      </c>
      <c r="CH1043" s="7">
        <f t="shared" ref="CH1043:CH1095" si="810">IF(AND($B1043&lt;&gt;"",AK1044&lt;&gt;""),AK1044,AK1043)</f>
        <v>0</v>
      </c>
      <c r="CI1043" s="7">
        <f t="shared" ref="CI1043:CI1095" si="811">IF(AND($B1043&lt;&gt;"",AL1044&lt;&gt;""),AL1044,AL1043)</f>
        <v>0</v>
      </c>
      <c r="CJ1043" s="7" t="e">
        <f>IF(AND($B1043&lt;&gt;"",#REF!&lt;&gt;""),#REF!,#REF!)</f>
        <v>#REF!</v>
      </c>
      <c r="CK1043" s="7">
        <f t="shared" ref="CK1043:CK1095" si="812">IF(AND($B1043&lt;&gt;"",AM1044&lt;&gt;""),AM1044,AM1043)</f>
        <v>0</v>
      </c>
      <c r="CL1043" s="7">
        <f t="shared" ref="CL1043:CL1095" si="813">IF(AND($B1043&lt;&gt;"",AN1044&lt;&gt;""),AN1044,AN1043)</f>
        <v>0</v>
      </c>
      <c r="CM1043" s="7">
        <f t="shared" ref="CM1043:CM1095" si="814">IF(AND($B1043&lt;&gt;"",AO1044&lt;&gt;""),AO1044,AO1043)</f>
        <v>0</v>
      </c>
      <c r="CN1043" s="7">
        <f t="shared" ref="CN1043:CN1095" si="815">IF(AND($B1043&lt;&gt;"",AP1044&lt;&gt;""),AP1044,AP1043)</f>
        <v>0</v>
      </c>
      <c r="CO1043" s="7">
        <f t="shared" ref="CO1043:CO1095" si="816">IF(AND($B1043&lt;&gt;"",AQ1044&lt;&gt;""),AQ1044,AQ1043)</f>
        <v>0</v>
      </c>
      <c r="CP1043" s="7">
        <f t="shared" ref="CP1043:CP1095" si="817">IF(AND($B1043&lt;&gt;"",AR1044&lt;&gt;""),AR1044,AR1043)</f>
        <v>0</v>
      </c>
      <c r="CQ1043" s="7">
        <f t="shared" ref="CQ1043:CQ1095" si="818">IF(AND($B1043&lt;&gt;"",AS1044&lt;&gt;""),AS1044,AS1043)</f>
        <v>0</v>
      </c>
      <c r="CR1043" s="7">
        <f t="shared" ref="CR1043:CR1095" si="819">IF(AND($B1043&lt;&gt;"",AT1044&lt;&gt;""),AT1044,AT1043)</f>
        <v>0</v>
      </c>
      <c r="CS1043" s="7" t="e">
        <f>IF(AND($B1043&lt;&gt;"",#REF!&lt;&gt;""),#REF!,#REF!)</f>
        <v>#REF!</v>
      </c>
      <c r="CT1043" s="7">
        <f t="shared" si="776"/>
        <v>0</v>
      </c>
      <c r="CU1043" s="111">
        <f>IF(B1043&lt;&gt;"",SUM(IF(ISERROR(LARGE(AY1043:CT1043,{1;2;3;4;5;6;7;8;9;10})),0,LARGE(AY1043:CT1043,{1;2;3;4;5;6;7;8;9;10}))),"")</f>
        <v>0</v>
      </c>
      <c r="CV1043" s="7"/>
      <c r="CW1043" s="7"/>
    </row>
    <row r="1044" spans="1:101">
      <c r="A1044" s="344"/>
      <c r="B1044" s="135"/>
      <c r="C1044" s="135"/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129"/>
      <c r="T1044" s="129"/>
      <c r="U1044" s="129"/>
      <c r="V1044" s="129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345"/>
      <c r="AW1044" s="135"/>
      <c r="AX1044" s="135"/>
      <c r="AY1044" s="7">
        <f t="shared" si="777"/>
        <v>0</v>
      </c>
      <c r="AZ1044" s="7">
        <f t="shared" si="778"/>
        <v>0</v>
      </c>
      <c r="BA1044" s="7">
        <f t="shared" si="779"/>
        <v>0</v>
      </c>
      <c r="BB1044" s="7">
        <f t="shared" si="780"/>
        <v>0</v>
      </c>
      <c r="BC1044" s="7">
        <f t="shared" si="781"/>
        <v>0</v>
      </c>
      <c r="BD1044" s="7">
        <f t="shared" si="782"/>
        <v>0</v>
      </c>
      <c r="BE1044" s="7">
        <f t="shared" si="783"/>
        <v>0</v>
      </c>
      <c r="BF1044" s="7">
        <f t="shared" si="784"/>
        <v>0</v>
      </c>
      <c r="BG1044" s="7" t="e">
        <f>IF(AND($B1044&lt;&gt;"",#REF!&lt;&gt;""),#REF!,#REF!)</f>
        <v>#REF!</v>
      </c>
      <c r="BH1044" s="7" t="e">
        <f>IF(AND($B1044&lt;&gt;"",#REF!&lt;&gt;""),#REF!,#REF!)</f>
        <v>#REF!</v>
      </c>
      <c r="BI1044" s="7">
        <f t="shared" si="785"/>
        <v>0</v>
      </c>
      <c r="BJ1044" s="7">
        <f t="shared" si="786"/>
        <v>0</v>
      </c>
      <c r="BK1044" s="7">
        <f t="shared" si="787"/>
        <v>0</v>
      </c>
      <c r="BL1044" s="7">
        <f t="shared" si="788"/>
        <v>0</v>
      </c>
      <c r="BM1044" s="7">
        <f t="shared" si="789"/>
        <v>0</v>
      </c>
      <c r="BN1044" s="7">
        <f t="shared" si="790"/>
        <v>0</v>
      </c>
      <c r="BO1044" s="7">
        <f t="shared" si="791"/>
        <v>0</v>
      </c>
      <c r="BP1044" s="7">
        <f t="shared" si="792"/>
        <v>0</v>
      </c>
      <c r="BQ1044" s="7">
        <f t="shared" si="793"/>
        <v>0</v>
      </c>
      <c r="BR1044" s="7">
        <f t="shared" si="794"/>
        <v>0</v>
      </c>
      <c r="BS1044" s="7">
        <f t="shared" si="795"/>
        <v>0</v>
      </c>
      <c r="BT1044" s="7">
        <f t="shared" si="796"/>
        <v>0</v>
      </c>
      <c r="BU1044" s="7">
        <f t="shared" si="797"/>
        <v>0</v>
      </c>
      <c r="BV1044" s="7">
        <f t="shared" si="798"/>
        <v>0</v>
      </c>
      <c r="BW1044" s="7">
        <f t="shared" si="799"/>
        <v>0</v>
      </c>
      <c r="BX1044" s="7">
        <f t="shared" si="800"/>
        <v>0</v>
      </c>
      <c r="BY1044" s="7">
        <f t="shared" si="801"/>
        <v>0</v>
      </c>
      <c r="BZ1044" s="7">
        <f t="shared" si="802"/>
        <v>0</v>
      </c>
      <c r="CA1044" s="7">
        <f t="shared" si="803"/>
        <v>0</v>
      </c>
      <c r="CB1044" s="7">
        <f t="shared" si="804"/>
        <v>0</v>
      </c>
      <c r="CC1044" s="7">
        <f t="shared" si="805"/>
        <v>0</v>
      </c>
      <c r="CD1044" s="7">
        <f t="shared" si="806"/>
        <v>0</v>
      </c>
      <c r="CE1044" s="7">
        <f t="shared" si="807"/>
        <v>0</v>
      </c>
      <c r="CF1044" s="7">
        <f t="shared" si="808"/>
        <v>0</v>
      </c>
      <c r="CG1044" s="7">
        <f t="shared" si="809"/>
        <v>0</v>
      </c>
      <c r="CH1044" s="7">
        <f t="shared" si="810"/>
        <v>0</v>
      </c>
      <c r="CI1044" s="7">
        <f t="shared" si="811"/>
        <v>0</v>
      </c>
      <c r="CJ1044" s="7" t="e">
        <f>IF(AND($B1044&lt;&gt;"",#REF!&lt;&gt;""),#REF!,#REF!)</f>
        <v>#REF!</v>
      </c>
      <c r="CK1044" s="7">
        <f t="shared" si="812"/>
        <v>0</v>
      </c>
      <c r="CL1044" s="7">
        <f t="shared" si="813"/>
        <v>0</v>
      </c>
      <c r="CM1044" s="7">
        <f t="shared" si="814"/>
        <v>0</v>
      </c>
      <c r="CN1044" s="7">
        <f t="shared" si="815"/>
        <v>0</v>
      </c>
      <c r="CO1044" s="7">
        <f t="shared" si="816"/>
        <v>0</v>
      </c>
      <c r="CP1044" s="7">
        <f t="shared" si="817"/>
        <v>0</v>
      </c>
      <c r="CQ1044" s="7">
        <f t="shared" si="818"/>
        <v>0</v>
      </c>
      <c r="CR1044" s="7">
        <f t="shared" si="819"/>
        <v>0</v>
      </c>
      <c r="CS1044" s="7" t="e">
        <f>IF(AND($B1044&lt;&gt;"",#REF!&lt;&gt;""),#REF!,#REF!)</f>
        <v>#REF!</v>
      </c>
      <c r="CT1044" s="7">
        <f t="shared" si="776"/>
        <v>0</v>
      </c>
      <c r="CU1044" s="111" t="str">
        <f>IF(B1044&lt;&gt;"",SUM(IF(ISERROR(LARGE(AY1044:CT1044,{1;2;3;4;5;6;7;8;9;10})),0,LARGE(AY1044:CT1044,{1;2;3;4;5;6;7;8;9;10}))),"")</f>
        <v/>
      </c>
      <c r="CV1044" s="7"/>
      <c r="CW1044" s="7"/>
    </row>
    <row r="1045" spans="1:101">
      <c r="A1045" s="344"/>
      <c r="B1045" s="132" t="s">
        <v>57</v>
      </c>
      <c r="C1045" s="132" t="s">
        <v>476</v>
      </c>
      <c r="D1045" s="133"/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  <c r="S1045" s="133"/>
      <c r="T1045" s="133"/>
      <c r="U1045" s="133"/>
      <c r="V1045" s="133"/>
      <c r="W1045" s="133"/>
      <c r="X1045" s="133">
        <v>75</v>
      </c>
      <c r="Y1045" s="133"/>
      <c r="Z1045" s="133"/>
      <c r="AA1045" s="133"/>
      <c r="AB1045" s="133"/>
      <c r="AC1045" s="133"/>
      <c r="AD1045" s="133"/>
      <c r="AE1045" s="133"/>
      <c r="AF1045" s="133"/>
      <c r="AG1045" s="133"/>
      <c r="AH1045" s="133"/>
      <c r="AI1045" s="133"/>
      <c r="AJ1045" s="133"/>
      <c r="AK1045" s="133"/>
      <c r="AL1045" s="133"/>
      <c r="AM1045" s="133"/>
      <c r="AN1045" s="133"/>
      <c r="AO1045" s="133"/>
      <c r="AP1045" s="133"/>
      <c r="AQ1045" s="133"/>
      <c r="AR1045" s="133"/>
      <c r="AS1045" s="133"/>
      <c r="AT1045" s="133"/>
      <c r="AU1045" s="133"/>
      <c r="AV1045" s="345"/>
      <c r="AW1045" s="132" t="s">
        <v>57</v>
      </c>
      <c r="AX1045" s="132" t="s">
        <v>476</v>
      </c>
      <c r="AY1045" s="7">
        <f t="shared" si="777"/>
        <v>0</v>
      </c>
      <c r="AZ1045" s="7">
        <f t="shared" si="778"/>
        <v>0</v>
      </c>
      <c r="BA1045" s="7">
        <f t="shared" si="779"/>
        <v>0</v>
      </c>
      <c r="BB1045" s="7">
        <f t="shared" si="780"/>
        <v>0</v>
      </c>
      <c r="BC1045" s="7">
        <f t="shared" si="781"/>
        <v>0</v>
      </c>
      <c r="BD1045" s="7">
        <f t="shared" si="782"/>
        <v>0</v>
      </c>
      <c r="BE1045" s="7">
        <f t="shared" si="783"/>
        <v>0</v>
      </c>
      <c r="BF1045" s="7">
        <f t="shared" si="784"/>
        <v>0</v>
      </c>
      <c r="BG1045" s="7" t="e">
        <f>IF(AND($B1045&lt;&gt;"",#REF!&lt;&gt;""),#REF!,#REF!)</f>
        <v>#REF!</v>
      </c>
      <c r="BH1045" s="7" t="e">
        <f>IF(AND($B1045&lt;&gt;"",#REF!&lt;&gt;""),#REF!,#REF!)</f>
        <v>#REF!</v>
      </c>
      <c r="BI1045" s="7">
        <f t="shared" si="785"/>
        <v>0</v>
      </c>
      <c r="BJ1045" s="7">
        <f t="shared" si="786"/>
        <v>0</v>
      </c>
      <c r="BK1045" s="7">
        <f t="shared" si="787"/>
        <v>0</v>
      </c>
      <c r="BL1045" s="7">
        <f t="shared" si="788"/>
        <v>0</v>
      </c>
      <c r="BM1045" s="7">
        <f t="shared" si="789"/>
        <v>0</v>
      </c>
      <c r="BN1045" s="7">
        <f t="shared" si="790"/>
        <v>0</v>
      </c>
      <c r="BO1045" s="7">
        <f t="shared" si="791"/>
        <v>0</v>
      </c>
      <c r="BP1045" s="7">
        <f t="shared" si="792"/>
        <v>0</v>
      </c>
      <c r="BQ1045" s="7">
        <f t="shared" si="793"/>
        <v>0</v>
      </c>
      <c r="BR1045" s="7">
        <f t="shared" si="794"/>
        <v>0</v>
      </c>
      <c r="BS1045" s="7">
        <f t="shared" si="795"/>
        <v>0</v>
      </c>
      <c r="BT1045" s="7">
        <f t="shared" si="796"/>
        <v>0</v>
      </c>
      <c r="BU1045" s="7">
        <f t="shared" si="797"/>
        <v>75</v>
      </c>
      <c r="BV1045" s="7">
        <f t="shared" si="798"/>
        <v>0</v>
      </c>
      <c r="BW1045" s="7">
        <f t="shared" si="799"/>
        <v>0</v>
      </c>
      <c r="BX1045" s="7">
        <f t="shared" si="800"/>
        <v>0</v>
      </c>
      <c r="BY1045" s="7">
        <f t="shared" si="801"/>
        <v>0</v>
      </c>
      <c r="BZ1045" s="7">
        <f t="shared" si="802"/>
        <v>0</v>
      </c>
      <c r="CA1045" s="7">
        <f t="shared" si="803"/>
        <v>0</v>
      </c>
      <c r="CB1045" s="7">
        <f t="shared" si="804"/>
        <v>0</v>
      </c>
      <c r="CC1045" s="7">
        <f t="shared" si="805"/>
        <v>0</v>
      </c>
      <c r="CD1045" s="7">
        <f t="shared" si="806"/>
        <v>0</v>
      </c>
      <c r="CE1045" s="7">
        <f t="shared" si="807"/>
        <v>0</v>
      </c>
      <c r="CF1045" s="7">
        <f t="shared" si="808"/>
        <v>0</v>
      </c>
      <c r="CG1045" s="7">
        <f t="shared" si="809"/>
        <v>0</v>
      </c>
      <c r="CH1045" s="7">
        <f t="shared" si="810"/>
        <v>0</v>
      </c>
      <c r="CI1045" s="7">
        <f t="shared" si="811"/>
        <v>0</v>
      </c>
      <c r="CJ1045" s="7" t="e">
        <f>IF(AND($B1045&lt;&gt;"",#REF!&lt;&gt;""),#REF!,#REF!)</f>
        <v>#REF!</v>
      </c>
      <c r="CK1045" s="7">
        <f t="shared" si="812"/>
        <v>0</v>
      </c>
      <c r="CL1045" s="7">
        <f t="shared" si="813"/>
        <v>0</v>
      </c>
      <c r="CM1045" s="7">
        <f t="shared" si="814"/>
        <v>0</v>
      </c>
      <c r="CN1045" s="7">
        <f t="shared" si="815"/>
        <v>0</v>
      </c>
      <c r="CO1045" s="7">
        <f t="shared" si="816"/>
        <v>0</v>
      </c>
      <c r="CP1045" s="7">
        <f t="shared" si="817"/>
        <v>0</v>
      </c>
      <c r="CQ1045" s="7">
        <f t="shared" si="818"/>
        <v>0</v>
      </c>
      <c r="CR1045" s="7">
        <f t="shared" si="819"/>
        <v>0</v>
      </c>
      <c r="CS1045" s="7" t="e">
        <f>IF(AND($B1045&lt;&gt;"",#REF!&lt;&gt;""),#REF!,#REF!)</f>
        <v>#REF!</v>
      </c>
      <c r="CT1045" s="7">
        <f t="shared" si="776"/>
        <v>0</v>
      </c>
      <c r="CU1045" s="111">
        <f>IF(B1045&lt;&gt;"",SUM(IF(ISERROR(LARGE(AY1045:CT1045,{1;2;3;4;5;6;7;8;9;10})),0,LARGE(AY1045:CT1045,{1;2;3;4;5;6;7;8;9;10}))),"")</f>
        <v>0</v>
      </c>
      <c r="CV1045" s="134"/>
      <c r="CW1045" s="134"/>
    </row>
    <row r="1046" spans="1:101">
      <c r="A1046" s="344"/>
      <c r="B1046" s="132"/>
      <c r="C1046" s="132"/>
      <c r="D1046" s="133"/>
      <c r="E1046" s="133"/>
      <c r="F1046" s="133"/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  <c r="Q1046" s="133"/>
      <c r="R1046" s="133"/>
      <c r="S1046" s="133"/>
      <c r="T1046" s="133"/>
      <c r="U1046" s="133"/>
      <c r="V1046" s="133"/>
      <c r="W1046" s="133"/>
      <c r="X1046" s="133"/>
      <c r="Y1046" s="133"/>
      <c r="Z1046" s="133"/>
      <c r="AA1046" s="133"/>
      <c r="AB1046" s="133"/>
      <c r="AC1046" s="133"/>
      <c r="AD1046" s="133"/>
      <c r="AE1046" s="133"/>
      <c r="AF1046" s="133"/>
      <c r="AG1046" s="133"/>
      <c r="AH1046" s="133"/>
      <c r="AI1046" s="133"/>
      <c r="AJ1046" s="133"/>
      <c r="AK1046" s="133"/>
      <c r="AL1046" s="133"/>
      <c r="AM1046" s="133"/>
      <c r="AN1046" s="133"/>
      <c r="AO1046" s="133"/>
      <c r="AP1046" s="133"/>
      <c r="AQ1046" s="133"/>
      <c r="AR1046" s="133"/>
      <c r="AS1046" s="133"/>
      <c r="AT1046" s="133"/>
      <c r="AU1046" s="133"/>
      <c r="AV1046" s="345"/>
      <c r="AW1046" s="132"/>
      <c r="AX1046" s="132"/>
      <c r="AY1046" s="7">
        <f t="shared" si="777"/>
        <v>0</v>
      </c>
      <c r="AZ1046" s="7">
        <f t="shared" si="778"/>
        <v>0</v>
      </c>
      <c r="BA1046" s="7">
        <f t="shared" si="779"/>
        <v>0</v>
      </c>
      <c r="BB1046" s="7">
        <f t="shared" si="780"/>
        <v>0</v>
      </c>
      <c r="BC1046" s="7">
        <f t="shared" si="781"/>
        <v>0</v>
      </c>
      <c r="BD1046" s="7">
        <f t="shared" si="782"/>
        <v>0</v>
      </c>
      <c r="BE1046" s="7">
        <f t="shared" si="783"/>
        <v>0</v>
      </c>
      <c r="BF1046" s="7">
        <f t="shared" si="784"/>
        <v>0</v>
      </c>
      <c r="BG1046" s="7" t="e">
        <f>IF(AND($B1046&lt;&gt;"",#REF!&lt;&gt;""),#REF!,#REF!)</f>
        <v>#REF!</v>
      </c>
      <c r="BH1046" s="7" t="e">
        <f>IF(AND($B1046&lt;&gt;"",#REF!&lt;&gt;""),#REF!,#REF!)</f>
        <v>#REF!</v>
      </c>
      <c r="BI1046" s="7">
        <f t="shared" si="785"/>
        <v>0</v>
      </c>
      <c r="BJ1046" s="7">
        <f t="shared" si="786"/>
        <v>0</v>
      </c>
      <c r="BK1046" s="7">
        <f t="shared" si="787"/>
        <v>0</v>
      </c>
      <c r="BL1046" s="7">
        <f t="shared" si="788"/>
        <v>0</v>
      </c>
      <c r="BM1046" s="7">
        <f t="shared" si="789"/>
        <v>0</v>
      </c>
      <c r="BN1046" s="7">
        <f t="shared" si="790"/>
        <v>0</v>
      </c>
      <c r="BO1046" s="7">
        <f t="shared" si="791"/>
        <v>0</v>
      </c>
      <c r="BP1046" s="7">
        <f t="shared" si="792"/>
        <v>0</v>
      </c>
      <c r="BQ1046" s="7">
        <f t="shared" si="793"/>
        <v>0</v>
      </c>
      <c r="BR1046" s="7">
        <f t="shared" si="794"/>
        <v>0</v>
      </c>
      <c r="BS1046" s="7">
        <f t="shared" si="795"/>
        <v>0</v>
      </c>
      <c r="BT1046" s="7">
        <f t="shared" si="796"/>
        <v>0</v>
      </c>
      <c r="BU1046" s="7">
        <f t="shared" si="797"/>
        <v>0</v>
      </c>
      <c r="BV1046" s="7">
        <f t="shared" si="798"/>
        <v>0</v>
      </c>
      <c r="BW1046" s="7">
        <f t="shared" si="799"/>
        <v>0</v>
      </c>
      <c r="BX1046" s="7">
        <f t="shared" si="800"/>
        <v>0</v>
      </c>
      <c r="BY1046" s="7">
        <f t="shared" si="801"/>
        <v>0</v>
      </c>
      <c r="BZ1046" s="7">
        <f t="shared" si="802"/>
        <v>0</v>
      </c>
      <c r="CA1046" s="7">
        <f t="shared" si="803"/>
        <v>0</v>
      </c>
      <c r="CB1046" s="7">
        <f t="shared" si="804"/>
        <v>0</v>
      </c>
      <c r="CC1046" s="7">
        <f t="shared" si="805"/>
        <v>0</v>
      </c>
      <c r="CD1046" s="7">
        <f t="shared" si="806"/>
        <v>0</v>
      </c>
      <c r="CE1046" s="7">
        <f t="shared" si="807"/>
        <v>0</v>
      </c>
      <c r="CF1046" s="7">
        <f t="shared" si="808"/>
        <v>0</v>
      </c>
      <c r="CG1046" s="7">
        <f t="shared" si="809"/>
        <v>0</v>
      </c>
      <c r="CH1046" s="7">
        <f t="shared" si="810"/>
        <v>0</v>
      </c>
      <c r="CI1046" s="7">
        <f t="shared" si="811"/>
        <v>0</v>
      </c>
      <c r="CJ1046" s="7" t="e">
        <f>IF(AND($B1046&lt;&gt;"",#REF!&lt;&gt;""),#REF!,#REF!)</f>
        <v>#REF!</v>
      </c>
      <c r="CK1046" s="7">
        <f t="shared" si="812"/>
        <v>0</v>
      </c>
      <c r="CL1046" s="7">
        <f t="shared" si="813"/>
        <v>0</v>
      </c>
      <c r="CM1046" s="7">
        <f t="shared" si="814"/>
        <v>0</v>
      </c>
      <c r="CN1046" s="7">
        <f t="shared" si="815"/>
        <v>0</v>
      </c>
      <c r="CO1046" s="7">
        <f t="shared" si="816"/>
        <v>0</v>
      </c>
      <c r="CP1046" s="7">
        <f t="shared" si="817"/>
        <v>0</v>
      </c>
      <c r="CQ1046" s="7">
        <f t="shared" si="818"/>
        <v>0</v>
      </c>
      <c r="CR1046" s="7">
        <f t="shared" si="819"/>
        <v>0</v>
      </c>
      <c r="CS1046" s="7" t="e">
        <f>IF(AND($B1046&lt;&gt;"",#REF!&lt;&gt;""),#REF!,#REF!)</f>
        <v>#REF!</v>
      </c>
      <c r="CT1046" s="7">
        <f t="shared" si="776"/>
        <v>0</v>
      </c>
      <c r="CU1046" s="111" t="str">
        <f>IF(B1046&lt;&gt;"",SUM(IF(ISERROR(LARGE(AY1046:CT1046,{1;2;3;4;5;6;7;8;9;10})),0,LARGE(AY1046:CT1046,{1;2;3;4;5;6;7;8;9;10}))),"")</f>
        <v/>
      </c>
      <c r="CV1046" s="134"/>
      <c r="CW1046" s="134"/>
    </row>
    <row r="1047" spans="1:101">
      <c r="A1047" s="344"/>
      <c r="B1047" s="132" t="s">
        <v>51</v>
      </c>
      <c r="C1047" s="132" t="s">
        <v>477</v>
      </c>
      <c r="D1047" s="133"/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  <c r="S1047" s="133"/>
      <c r="T1047" s="133"/>
      <c r="U1047" s="133"/>
      <c r="V1047" s="133"/>
      <c r="W1047" s="133"/>
      <c r="X1047" s="133"/>
      <c r="Y1047" s="133"/>
      <c r="Z1047" s="133"/>
      <c r="AA1047" s="133"/>
      <c r="AB1047" s="133"/>
      <c r="AC1047" s="133"/>
      <c r="AD1047" s="133"/>
      <c r="AE1047" s="133"/>
      <c r="AF1047" s="133"/>
      <c r="AG1047" s="133"/>
      <c r="AH1047" s="133"/>
      <c r="AI1047" s="133"/>
      <c r="AJ1047" s="133"/>
      <c r="AK1047" s="133"/>
      <c r="AL1047" s="133"/>
      <c r="AM1047" s="133"/>
      <c r="AN1047" s="133"/>
      <c r="AO1047" s="133"/>
      <c r="AP1047" s="133"/>
      <c r="AQ1047" s="133"/>
      <c r="AR1047" s="133"/>
      <c r="AS1047" s="133"/>
      <c r="AT1047" s="133"/>
      <c r="AU1047" s="133"/>
      <c r="AV1047" s="345"/>
      <c r="AW1047" s="132" t="s">
        <v>51</v>
      </c>
      <c r="AX1047" s="132" t="s">
        <v>477</v>
      </c>
      <c r="AY1047" s="7">
        <f t="shared" si="777"/>
        <v>0</v>
      </c>
      <c r="AZ1047" s="7">
        <f t="shared" si="778"/>
        <v>0</v>
      </c>
      <c r="BA1047" s="7">
        <f t="shared" si="779"/>
        <v>0</v>
      </c>
      <c r="BB1047" s="7">
        <f t="shared" si="780"/>
        <v>0</v>
      </c>
      <c r="BC1047" s="7">
        <f t="shared" si="781"/>
        <v>0</v>
      </c>
      <c r="BD1047" s="7">
        <f t="shared" si="782"/>
        <v>0</v>
      </c>
      <c r="BE1047" s="7">
        <f t="shared" si="783"/>
        <v>0</v>
      </c>
      <c r="BF1047" s="7">
        <f t="shared" si="784"/>
        <v>0</v>
      </c>
      <c r="BG1047" s="7" t="e">
        <f>IF(AND($B1047&lt;&gt;"",#REF!&lt;&gt;""),#REF!,#REF!)</f>
        <v>#REF!</v>
      </c>
      <c r="BH1047" s="7" t="e">
        <f>IF(AND($B1047&lt;&gt;"",#REF!&lt;&gt;""),#REF!,#REF!)</f>
        <v>#REF!</v>
      </c>
      <c r="BI1047" s="7">
        <f t="shared" si="785"/>
        <v>0</v>
      </c>
      <c r="BJ1047" s="7">
        <f t="shared" si="786"/>
        <v>0</v>
      </c>
      <c r="BK1047" s="7">
        <f t="shared" si="787"/>
        <v>0</v>
      </c>
      <c r="BL1047" s="7">
        <f t="shared" si="788"/>
        <v>0</v>
      </c>
      <c r="BM1047" s="7">
        <f t="shared" si="789"/>
        <v>0</v>
      </c>
      <c r="BN1047" s="7">
        <f t="shared" si="790"/>
        <v>0</v>
      </c>
      <c r="BO1047" s="7">
        <f t="shared" si="791"/>
        <v>0</v>
      </c>
      <c r="BP1047" s="7">
        <f t="shared" si="792"/>
        <v>0</v>
      </c>
      <c r="BQ1047" s="7">
        <f t="shared" si="793"/>
        <v>0</v>
      </c>
      <c r="BR1047" s="7">
        <f t="shared" si="794"/>
        <v>0</v>
      </c>
      <c r="BS1047" s="7">
        <f t="shared" si="795"/>
        <v>0</v>
      </c>
      <c r="BT1047" s="7">
        <f t="shared" si="796"/>
        <v>0</v>
      </c>
      <c r="BU1047" s="7">
        <f t="shared" si="797"/>
        <v>0</v>
      </c>
      <c r="BV1047" s="7">
        <f t="shared" si="798"/>
        <v>0</v>
      </c>
      <c r="BW1047" s="7">
        <f t="shared" si="799"/>
        <v>0</v>
      </c>
      <c r="BX1047" s="7">
        <f t="shared" si="800"/>
        <v>0</v>
      </c>
      <c r="BY1047" s="7">
        <f t="shared" si="801"/>
        <v>0</v>
      </c>
      <c r="BZ1047" s="7">
        <f t="shared" si="802"/>
        <v>0</v>
      </c>
      <c r="CA1047" s="7">
        <f t="shared" si="803"/>
        <v>0</v>
      </c>
      <c r="CB1047" s="7">
        <f t="shared" si="804"/>
        <v>0</v>
      </c>
      <c r="CC1047" s="7">
        <f t="shared" si="805"/>
        <v>0</v>
      </c>
      <c r="CD1047" s="7">
        <f t="shared" si="806"/>
        <v>0</v>
      </c>
      <c r="CE1047" s="7">
        <f t="shared" si="807"/>
        <v>0</v>
      </c>
      <c r="CF1047" s="7">
        <f t="shared" si="808"/>
        <v>0</v>
      </c>
      <c r="CG1047" s="7">
        <f t="shared" si="809"/>
        <v>0</v>
      </c>
      <c r="CH1047" s="7">
        <f t="shared" si="810"/>
        <v>0</v>
      </c>
      <c r="CI1047" s="7">
        <f t="shared" si="811"/>
        <v>0</v>
      </c>
      <c r="CJ1047" s="7" t="e">
        <f>IF(AND($B1047&lt;&gt;"",#REF!&lt;&gt;""),#REF!,#REF!)</f>
        <v>#REF!</v>
      </c>
      <c r="CK1047" s="7">
        <f t="shared" si="812"/>
        <v>0</v>
      </c>
      <c r="CL1047" s="7">
        <f t="shared" si="813"/>
        <v>0</v>
      </c>
      <c r="CM1047" s="7">
        <f t="shared" si="814"/>
        <v>0</v>
      </c>
      <c r="CN1047" s="7">
        <f t="shared" si="815"/>
        <v>0</v>
      </c>
      <c r="CO1047" s="7">
        <f t="shared" si="816"/>
        <v>0</v>
      </c>
      <c r="CP1047" s="7">
        <f t="shared" si="817"/>
        <v>0</v>
      </c>
      <c r="CQ1047" s="7">
        <f t="shared" si="818"/>
        <v>0</v>
      </c>
      <c r="CR1047" s="7">
        <f t="shared" si="819"/>
        <v>0</v>
      </c>
      <c r="CS1047" s="7" t="e">
        <f>IF(AND($B1047&lt;&gt;"",#REF!&lt;&gt;""),#REF!,#REF!)</f>
        <v>#REF!</v>
      </c>
      <c r="CT1047" s="7">
        <f t="shared" si="776"/>
        <v>0</v>
      </c>
      <c r="CU1047" s="111">
        <f>IF(B1047&lt;&gt;"",SUM(IF(ISERROR(LARGE(AY1047:CT1047,{1;2;3;4;5;6;7;8;9;10})),0,LARGE(AY1047:CT1047,{1;2;3;4;5;6;7;8;9;10}))),"")</f>
        <v>0</v>
      </c>
      <c r="CV1047" s="134"/>
      <c r="CW1047" s="134"/>
    </row>
    <row r="1048" spans="1:101">
      <c r="A1048" s="344"/>
      <c r="B1048" s="122"/>
      <c r="C1048" s="122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345"/>
      <c r="AW1048" s="122"/>
      <c r="AX1048" s="122"/>
      <c r="AY1048" s="7">
        <f t="shared" si="777"/>
        <v>0</v>
      </c>
      <c r="AZ1048" s="7">
        <f t="shared" si="778"/>
        <v>0</v>
      </c>
      <c r="BA1048" s="7">
        <f t="shared" si="779"/>
        <v>0</v>
      </c>
      <c r="BB1048" s="7">
        <f t="shared" si="780"/>
        <v>0</v>
      </c>
      <c r="BC1048" s="7">
        <f t="shared" si="781"/>
        <v>0</v>
      </c>
      <c r="BD1048" s="7">
        <f t="shared" si="782"/>
        <v>0</v>
      </c>
      <c r="BE1048" s="7">
        <f t="shared" si="783"/>
        <v>0</v>
      </c>
      <c r="BF1048" s="7">
        <f t="shared" si="784"/>
        <v>0</v>
      </c>
      <c r="BG1048" s="7" t="e">
        <f>IF(AND($B1048&lt;&gt;"",#REF!&lt;&gt;""),#REF!,#REF!)</f>
        <v>#REF!</v>
      </c>
      <c r="BH1048" s="7" t="e">
        <f>IF(AND($B1048&lt;&gt;"",#REF!&lt;&gt;""),#REF!,#REF!)</f>
        <v>#REF!</v>
      </c>
      <c r="BI1048" s="7">
        <f t="shared" si="785"/>
        <v>0</v>
      </c>
      <c r="BJ1048" s="7">
        <f t="shared" si="786"/>
        <v>0</v>
      </c>
      <c r="BK1048" s="7">
        <f t="shared" si="787"/>
        <v>0</v>
      </c>
      <c r="BL1048" s="7">
        <f t="shared" si="788"/>
        <v>0</v>
      </c>
      <c r="BM1048" s="7">
        <f t="shared" si="789"/>
        <v>0</v>
      </c>
      <c r="BN1048" s="7">
        <f t="shared" si="790"/>
        <v>0</v>
      </c>
      <c r="BO1048" s="7">
        <f t="shared" si="791"/>
        <v>0</v>
      </c>
      <c r="BP1048" s="7">
        <f t="shared" si="792"/>
        <v>0</v>
      </c>
      <c r="BQ1048" s="7">
        <f t="shared" si="793"/>
        <v>0</v>
      </c>
      <c r="BR1048" s="7">
        <f t="shared" si="794"/>
        <v>0</v>
      </c>
      <c r="BS1048" s="7">
        <f t="shared" si="795"/>
        <v>0</v>
      </c>
      <c r="BT1048" s="7">
        <f t="shared" si="796"/>
        <v>0</v>
      </c>
      <c r="BU1048" s="7">
        <f t="shared" si="797"/>
        <v>0</v>
      </c>
      <c r="BV1048" s="7">
        <f t="shared" si="798"/>
        <v>0</v>
      </c>
      <c r="BW1048" s="7">
        <f t="shared" si="799"/>
        <v>0</v>
      </c>
      <c r="BX1048" s="7">
        <f t="shared" si="800"/>
        <v>0</v>
      </c>
      <c r="BY1048" s="7">
        <f t="shared" si="801"/>
        <v>0</v>
      </c>
      <c r="BZ1048" s="7">
        <f t="shared" si="802"/>
        <v>0</v>
      </c>
      <c r="CA1048" s="7">
        <f t="shared" si="803"/>
        <v>0</v>
      </c>
      <c r="CB1048" s="7">
        <f t="shared" si="804"/>
        <v>0</v>
      </c>
      <c r="CC1048" s="7">
        <f t="shared" si="805"/>
        <v>0</v>
      </c>
      <c r="CD1048" s="7">
        <f t="shared" si="806"/>
        <v>0</v>
      </c>
      <c r="CE1048" s="7">
        <f t="shared" si="807"/>
        <v>0</v>
      </c>
      <c r="CF1048" s="7">
        <f t="shared" si="808"/>
        <v>0</v>
      </c>
      <c r="CG1048" s="7">
        <f t="shared" si="809"/>
        <v>0</v>
      </c>
      <c r="CH1048" s="7">
        <f t="shared" si="810"/>
        <v>0</v>
      </c>
      <c r="CI1048" s="7">
        <f t="shared" si="811"/>
        <v>0</v>
      </c>
      <c r="CJ1048" s="7" t="e">
        <f>IF(AND($B1048&lt;&gt;"",#REF!&lt;&gt;""),#REF!,#REF!)</f>
        <v>#REF!</v>
      </c>
      <c r="CK1048" s="7">
        <f t="shared" si="812"/>
        <v>0</v>
      </c>
      <c r="CL1048" s="7">
        <f t="shared" si="813"/>
        <v>0</v>
      </c>
      <c r="CM1048" s="7">
        <f t="shared" si="814"/>
        <v>0</v>
      </c>
      <c r="CN1048" s="7">
        <f t="shared" si="815"/>
        <v>0</v>
      </c>
      <c r="CO1048" s="7">
        <f t="shared" si="816"/>
        <v>0</v>
      </c>
      <c r="CP1048" s="7">
        <f t="shared" si="817"/>
        <v>0</v>
      </c>
      <c r="CQ1048" s="7">
        <f t="shared" si="818"/>
        <v>0</v>
      </c>
      <c r="CR1048" s="7">
        <f t="shared" si="819"/>
        <v>0</v>
      </c>
      <c r="CS1048" s="7" t="e">
        <f>IF(AND($B1048&lt;&gt;"",#REF!&lt;&gt;""),#REF!,#REF!)</f>
        <v>#REF!</v>
      </c>
      <c r="CT1048" s="7">
        <f t="shared" si="776"/>
        <v>0</v>
      </c>
      <c r="CU1048" s="111" t="str">
        <f>IF(B1048&lt;&gt;"",SUM(IF(ISERROR(LARGE(AY1048:CT1048,{1;2;3;4;5;6;7;8;9;10})),0,LARGE(AY1048:CT1048,{1;2;3;4;5;6;7;8;9;10}))),"")</f>
        <v/>
      </c>
      <c r="CV1048" s="86"/>
      <c r="CW1048" s="86"/>
    </row>
    <row r="1049" spans="1:101">
      <c r="A1049" s="344"/>
      <c r="B1049" s="111" t="s">
        <v>60</v>
      </c>
      <c r="C1049" s="111" t="s">
        <v>470</v>
      </c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345"/>
      <c r="AW1049" s="111" t="s">
        <v>60</v>
      </c>
      <c r="AX1049" s="111" t="s">
        <v>470</v>
      </c>
      <c r="AY1049" s="7">
        <f t="shared" si="777"/>
        <v>0</v>
      </c>
      <c r="AZ1049" s="7">
        <f t="shared" si="778"/>
        <v>0</v>
      </c>
      <c r="BA1049" s="7">
        <f t="shared" si="779"/>
        <v>0</v>
      </c>
      <c r="BB1049" s="7">
        <f t="shared" si="780"/>
        <v>0</v>
      </c>
      <c r="BC1049" s="7">
        <f t="shared" si="781"/>
        <v>0</v>
      </c>
      <c r="BD1049" s="7">
        <f t="shared" si="782"/>
        <v>0</v>
      </c>
      <c r="BE1049" s="7">
        <f t="shared" si="783"/>
        <v>0</v>
      </c>
      <c r="BF1049" s="7">
        <f t="shared" si="784"/>
        <v>0</v>
      </c>
      <c r="BG1049" s="7" t="e">
        <f>IF(AND($B1049&lt;&gt;"",#REF!&lt;&gt;""),#REF!,#REF!)</f>
        <v>#REF!</v>
      </c>
      <c r="BH1049" s="7" t="e">
        <f>IF(AND($B1049&lt;&gt;"",#REF!&lt;&gt;""),#REF!,#REF!)</f>
        <v>#REF!</v>
      </c>
      <c r="BI1049" s="7">
        <f t="shared" si="785"/>
        <v>0</v>
      </c>
      <c r="BJ1049" s="7">
        <f t="shared" si="786"/>
        <v>0</v>
      </c>
      <c r="BK1049" s="7">
        <f t="shared" si="787"/>
        <v>0</v>
      </c>
      <c r="BL1049" s="7">
        <f t="shared" si="788"/>
        <v>0</v>
      </c>
      <c r="BM1049" s="7">
        <f t="shared" si="789"/>
        <v>0</v>
      </c>
      <c r="BN1049" s="7">
        <f t="shared" si="790"/>
        <v>0</v>
      </c>
      <c r="BO1049" s="7">
        <f t="shared" si="791"/>
        <v>0</v>
      </c>
      <c r="BP1049" s="7">
        <f t="shared" si="792"/>
        <v>0</v>
      </c>
      <c r="BQ1049" s="7">
        <f t="shared" si="793"/>
        <v>0</v>
      </c>
      <c r="BR1049" s="7">
        <f t="shared" si="794"/>
        <v>0</v>
      </c>
      <c r="BS1049" s="7">
        <f t="shared" si="795"/>
        <v>0</v>
      </c>
      <c r="BT1049" s="7">
        <f t="shared" si="796"/>
        <v>0</v>
      </c>
      <c r="BU1049" s="7">
        <f t="shared" si="797"/>
        <v>0</v>
      </c>
      <c r="BV1049" s="7">
        <f t="shared" si="798"/>
        <v>0</v>
      </c>
      <c r="BW1049" s="7">
        <f t="shared" si="799"/>
        <v>0</v>
      </c>
      <c r="BX1049" s="7">
        <f t="shared" si="800"/>
        <v>0</v>
      </c>
      <c r="BY1049" s="7">
        <f t="shared" si="801"/>
        <v>0</v>
      </c>
      <c r="BZ1049" s="7">
        <f t="shared" si="802"/>
        <v>0</v>
      </c>
      <c r="CA1049" s="7">
        <f t="shared" si="803"/>
        <v>0</v>
      </c>
      <c r="CB1049" s="7">
        <f t="shared" si="804"/>
        <v>0</v>
      </c>
      <c r="CC1049" s="7">
        <f t="shared" si="805"/>
        <v>0</v>
      </c>
      <c r="CD1049" s="7">
        <f t="shared" si="806"/>
        <v>0</v>
      </c>
      <c r="CE1049" s="7">
        <f t="shared" si="807"/>
        <v>0</v>
      </c>
      <c r="CF1049" s="7">
        <f t="shared" si="808"/>
        <v>0</v>
      </c>
      <c r="CG1049" s="7">
        <f t="shared" si="809"/>
        <v>0</v>
      </c>
      <c r="CH1049" s="7">
        <f t="shared" si="810"/>
        <v>0</v>
      </c>
      <c r="CI1049" s="7">
        <f t="shared" si="811"/>
        <v>0</v>
      </c>
      <c r="CJ1049" s="7" t="e">
        <f>IF(AND($B1049&lt;&gt;"",#REF!&lt;&gt;""),#REF!,#REF!)</f>
        <v>#REF!</v>
      </c>
      <c r="CK1049" s="7">
        <f t="shared" si="812"/>
        <v>90</v>
      </c>
      <c r="CL1049" s="7">
        <f t="shared" si="813"/>
        <v>80</v>
      </c>
      <c r="CM1049" s="7">
        <f t="shared" si="814"/>
        <v>0</v>
      </c>
      <c r="CN1049" s="7">
        <f t="shared" si="815"/>
        <v>0</v>
      </c>
      <c r="CO1049" s="7">
        <f t="shared" si="816"/>
        <v>0</v>
      </c>
      <c r="CP1049" s="7">
        <f t="shared" si="817"/>
        <v>0</v>
      </c>
      <c r="CQ1049" s="7">
        <f t="shared" si="818"/>
        <v>0</v>
      </c>
      <c r="CR1049" s="7">
        <f t="shared" si="819"/>
        <v>0</v>
      </c>
      <c r="CS1049" s="7" t="e">
        <f>IF(AND($B1049&lt;&gt;"",#REF!&lt;&gt;""),#REF!,#REF!)</f>
        <v>#REF!</v>
      </c>
      <c r="CT1049" s="7">
        <f t="shared" si="776"/>
        <v>0</v>
      </c>
      <c r="CU1049" s="111">
        <f>IF(B1049&lt;&gt;"",SUM(IF(ISERROR(LARGE(AY1049:CT1049,{1;2;3;4;5;6;7;8;9;10})),0,LARGE(AY1049:CT1049,{1;2;3;4;5;6;7;8;9;10}))),"")</f>
        <v>0</v>
      </c>
      <c r="CV1049" s="7"/>
      <c r="CW1049" s="7"/>
    </row>
    <row r="1050" spans="1:101">
      <c r="A1050" s="344"/>
      <c r="B1050" s="135"/>
      <c r="C1050" s="135"/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>
        <v>90</v>
      </c>
      <c r="AN1050" s="129">
        <v>80</v>
      </c>
      <c r="AO1050" s="129"/>
      <c r="AP1050" s="129"/>
      <c r="AQ1050" s="129"/>
      <c r="AR1050" s="129"/>
      <c r="AS1050" s="129"/>
      <c r="AT1050" s="129"/>
      <c r="AU1050" s="129"/>
      <c r="AV1050" s="345"/>
      <c r="AW1050" s="135"/>
      <c r="AX1050" s="135"/>
      <c r="AY1050" s="7">
        <f t="shared" si="777"/>
        <v>0</v>
      </c>
      <c r="AZ1050" s="7">
        <f t="shared" si="778"/>
        <v>0</v>
      </c>
      <c r="BA1050" s="7">
        <f t="shared" si="779"/>
        <v>0</v>
      </c>
      <c r="BB1050" s="7">
        <f t="shared" si="780"/>
        <v>0</v>
      </c>
      <c r="BC1050" s="7">
        <f t="shared" si="781"/>
        <v>0</v>
      </c>
      <c r="BD1050" s="7">
        <f t="shared" si="782"/>
        <v>0</v>
      </c>
      <c r="BE1050" s="7">
        <f t="shared" si="783"/>
        <v>0</v>
      </c>
      <c r="BF1050" s="7">
        <f t="shared" si="784"/>
        <v>0</v>
      </c>
      <c r="BG1050" s="7" t="e">
        <f>IF(AND($B1050&lt;&gt;"",#REF!&lt;&gt;""),#REF!,#REF!)</f>
        <v>#REF!</v>
      </c>
      <c r="BH1050" s="7" t="e">
        <f>IF(AND($B1050&lt;&gt;"",#REF!&lt;&gt;""),#REF!,#REF!)</f>
        <v>#REF!</v>
      </c>
      <c r="BI1050" s="7">
        <f t="shared" si="785"/>
        <v>0</v>
      </c>
      <c r="BJ1050" s="7">
        <f t="shared" si="786"/>
        <v>0</v>
      </c>
      <c r="BK1050" s="7">
        <f t="shared" si="787"/>
        <v>0</v>
      </c>
      <c r="BL1050" s="7">
        <f t="shared" si="788"/>
        <v>0</v>
      </c>
      <c r="BM1050" s="7">
        <f t="shared" si="789"/>
        <v>0</v>
      </c>
      <c r="BN1050" s="7">
        <f t="shared" si="790"/>
        <v>0</v>
      </c>
      <c r="BO1050" s="7">
        <f t="shared" si="791"/>
        <v>0</v>
      </c>
      <c r="BP1050" s="7">
        <f t="shared" si="792"/>
        <v>0</v>
      </c>
      <c r="BQ1050" s="7">
        <f t="shared" si="793"/>
        <v>0</v>
      </c>
      <c r="BR1050" s="7">
        <f t="shared" si="794"/>
        <v>0</v>
      </c>
      <c r="BS1050" s="7">
        <f t="shared" si="795"/>
        <v>0</v>
      </c>
      <c r="BT1050" s="7">
        <f t="shared" si="796"/>
        <v>0</v>
      </c>
      <c r="BU1050" s="7">
        <f t="shared" si="797"/>
        <v>0</v>
      </c>
      <c r="BV1050" s="7">
        <f t="shared" si="798"/>
        <v>0</v>
      </c>
      <c r="BW1050" s="7">
        <f t="shared" si="799"/>
        <v>0</v>
      </c>
      <c r="BX1050" s="7">
        <f t="shared" si="800"/>
        <v>0</v>
      </c>
      <c r="BY1050" s="7">
        <f t="shared" si="801"/>
        <v>0</v>
      </c>
      <c r="BZ1050" s="7">
        <f t="shared" si="802"/>
        <v>0</v>
      </c>
      <c r="CA1050" s="7">
        <f t="shared" si="803"/>
        <v>0</v>
      </c>
      <c r="CB1050" s="7">
        <f t="shared" si="804"/>
        <v>0</v>
      </c>
      <c r="CC1050" s="7">
        <f t="shared" si="805"/>
        <v>0</v>
      </c>
      <c r="CD1050" s="7">
        <f t="shared" si="806"/>
        <v>0</v>
      </c>
      <c r="CE1050" s="7">
        <f t="shared" si="807"/>
        <v>0</v>
      </c>
      <c r="CF1050" s="7">
        <f t="shared" si="808"/>
        <v>0</v>
      </c>
      <c r="CG1050" s="7">
        <f t="shared" si="809"/>
        <v>0</v>
      </c>
      <c r="CH1050" s="7">
        <f t="shared" si="810"/>
        <v>0</v>
      </c>
      <c r="CI1050" s="7">
        <f t="shared" si="811"/>
        <v>0</v>
      </c>
      <c r="CJ1050" s="7" t="e">
        <f>IF(AND($B1050&lt;&gt;"",#REF!&lt;&gt;""),#REF!,#REF!)</f>
        <v>#REF!</v>
      </c>
      <c r="CK1050" s="7">
        <f t="shared" si="812"/>
        <v>90</v>
      </c>
      <c r="CL1050" s="7">
        <f t="shared" si="813"/>
        <v>80</v>
      </c>
      <c r="CM1050" s="7">
        <f t="shared" si="814"/>
        <v>0</v>
      </c>
      <c r="CN1050" s="7">
        <f t="shared" si="815"/>
        <v>0</v>
      </c>
      <c r="CO1050" s="7">
        <f t="shared" si="816"/>
        <v>0</v>
      </c>
      <c r="CP1050" s="7">
        <f t="shared" si="817"/>
        <v>0</v>
      </c>
      <c r="CQ1050" s="7">
        <f t="shared" si="818"/>
        <v>0</v>
      </c>
      <c r="CR1050" s="7">
        <f t="shared" si="819"/>
        <v>0</v>
      </c>
      <c r="CS1050" s="7" t="e">
        <f>IF(AND($B1050&lt;&gt;"",#REF!&lt;&gt;""),#REF!,#REF!)</f>
        <v>#REF!</v>
      </c>
      <c r="CT1050" s="7">
        <f t="shared" si="776"/>
        <v>0</v>
      </c>
      <c r="CU1050" s="111" t="str">
        <f>IF(B1050&lt;&gt;"",SUM(IF(ISERROR(LARGE(AY1050:CT1050,{1;2;3;4;5;6;7;8;9;10})),0,LARGE(AY1050:CT1050,{1;2;3;4;5;6;7;8;9;10}))),"")</f>
        <v/>
      </c>
      <c r="CV1050" s="7"/>
      <c r="CW1050" s="7"/>
    </row>
    <row r="1051" spans="1:101">
      <c r="A1051" s="344"/>
      <c r="B1051" s="132" t="s">
        <v>51</v>
      </c>
      <c r="C1051" s="132" t="s">
        <v>472</v>
      </c>
      <c r="D1051" s="133"/>
      <c r="E1051" s="133"/>
      <c r="F1051" s="133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33"/>
      <c r="S1051" s="133"/>
      <c r="T1051" s="133">
        <v>75</v>
      </c>
      <c r="U1051" s="133"/>
      <c r="V1051" s="133"/>
      <c r="W1051" s="133"/>
      <c r="X1051" s="133"/>
      <c r="Y1051" s="133"/>
      <c r="Z1051" s="133"/>
      <c r="AA1051" s="133"/>
      <c r="AB1051" s="133"/>
      <c r="AC1051" s="133"/>
      <c r="AD1051" s="133"/>
      <c r="AE1051" s="133"/>
      <c r="AF1051" s="133"/>
      <c r="AG1051" s="133"/>
      <c r="AH1051" s="133"/>
      <c r="AI1051" s="133"/>
      <c r="AJ1051" s="133"/>
      <c r="AK1051" s="133"/>
      <c r="AL1051" s="133"/>
      <c r="AM1051" s="133"/>
      <c r="AN1051" s="133"/>
      <c r="AO1051" s="133"/>
      <c r="AP1051" s="133"/>
      <c r="AQ1051" s="133"/>
      <c r="AR1051" s="133"/>
      <c r="AS1051" s="133"/>
      <c r="AT1051" s="133"/>
      <c r="AU1051" s="133"/>
      <c r="AV1051" s="345"/>
      <c r="AW1051" s="132" t="s">
        <v>576</v>
      </c>
      <c r="AX1051" s="132" t="s">
        <v>472</v>
      </c>
      <c r="AY1051" s="7">
        <f t="shared" si="777"/>
        <v>0</v>
      </c>
      <c r="AZ1051" s="7">
        <f t="shared" si="778"/>
        <v>0</v>
      </c>
      <c r="BA1051" s="7">
        <f t="shared" si="779"/>
        <v>0</v>
      </c>
      <c r="BB1051" s="7">
        <f t="shared" si="780"/>
        <v>0</v>
      </c>
      <c r="BC1051" s="7">
        <f t="shared" si="781"/>
        <v>0</v>
      </c>
      <c r="BD1051" s="7">
        <f t="shared" si="782"/>
        <v>0</v>
      </c>
      <c r="BE1051" s="7">
        <f t="shared" si="783"/>
        <v>0</v>
      </c>
      <c r="BF1051" s="7">
        <f t="shared" si="784"/>
        <v>0</v>
      </c>
      <c r="BG1051" s="7" t="e">
        <f>IF(AND($B1051&lt;&gt;"",#REF!&lt;&gt;""),#REF!,#REF!)</f>
        <v>#REF!</v>
      </c>
      <c r="BH1051" s="7" t="e">
        <f>IF(AND($B1051&lt;&gt;"",#REF!&lt;&gt;""),#REF!,#REF!)</f>
        <v>#REF!</v>
      </c>
      <c r="BI1051" s="7">
        <f t="shared" si="785"/>
        <v>0</v>
      </c>
      <c r="BJ1051" s="7">
        <f t="shared" si="786"/>
        <v>0</v>
      </c>
      <c r="BK1051" s="7">
        <f t="shared" si="787"/>
        <v>0</v>
      </c>
      <c r="BL1051" s="7">
        <f t="shared" si="788"/>
        <v>0</v>
      </c>
      <c r="BM1051" s="7">
        <f t="shared" si="789"/>
        <v>0</v>
      </c>
      <c r="BN1051" s="7">
        <f t="shared" si="790"/>
        <v>0</v>
      </c>
      <c r="BO1051" s="7">
        <f t="shared" si="791"/>
        <v>0</v>
      </c>
      <c r="BP1051" s="7">
        <f t="shared" si="792"/>
        <v>0</v>
      </c>
      <c r="BQ1051" s="7">
        <f t="shared" si="793"/>
        <v>75</v>
      </c>
      <c r="BR1051" s="7">
        <f t="shared" si="794"/>
        <v>0</v>
      </c>
      <c r="BS1051" s="7">
        <f t="shared" si="795"/>
        <v>0</v>
      </c>
      <c r="BT1051" s="7">
        <f t="shared" si="796"/>
        <v>0</v>
      </c>
      <c r="BU1051" s="7">
        <f t="shared" si="797"/>
        <v>0</v>
      </c>
      <c r="BV1051" s="7">
        <f t="shared" si="798"/>
        <v>0</v>
      </c>
      <c r="BW1051" s="7">
        <f t="shared" si="799"/>
        <v>0</v>
      </c>
      <c r="BX1051" s="7">
        <f t="shared" si="800"/>
        <v>0</v>
      </c>
      <c r="BY1051" s="7">
        <f t="shared" si="801"/>
        <v>0</v>
      </c>
      <c r="BZ1051" s="7">
        <f t="shared" si="802"/>
        <v>0</v>
      </c>
      <c r="CA1051" s="7">
        <f t="shared" si="803"/>
        <v>0</v>
      </c>
      <c r="CB1051" s="7">
        <f t="shared" si="804"/>
        <v>0</v>
      </c>
      <c r="CC1051" s="7">
        <f t="shared" si="805"/>
        <v>0</v>
      </c>
      <c r="CD1051" s="7">
        <f t="shared" si="806"/>
        <v>0</v>
      </c>
      <c r="CE1051" s="7">
        <f t="shared" si="807"/>
        <v>0</v>
      </c>
      <c r="CF1051" s="7">
        <f t="shared" si="808"/>
        <v>0</v>
      </c>
      <c r="CG1051" s="7">
        <f t="shared" si="809"/>
        <v>0</v>
      </c>
      <c r="CH1051" s="7">
        <f t="shared" si="810"/>
        <v>0</v>
      </c>
      <c r="CI1051" s="7">
        <f t="shared" si="811"/>
        <v>0</v>
      </c>
      <c r="CJ1051" s="7" t="e">
        <f>IF(AND($B1051&lt;&gt;"",#REF!&lt;&gt;""),#REF!,#REF!)</f>
        <v>#REF!</v>
      </c>
      <c r="CK1051" s="7">
        <f t="shared" si="812"/>
        <v>0</v>
      </c>
      <c r="CL1051" s="7">
        <f t="shared" si="813"/>
        <v>0</v>
      </c>
      <c r="CM1051" s="7">
        <f t="shared" si="814"/>
        <v>0</v>
      </c>
      <c r="CN1051" s="7">
        <f t="shared" si="815"/>
        <v>0</v>
      </c>
      <c r="CO1051" s="7">
        <f t="shared" si="816"/>
        <v>0</v>
      </c>
      <c r="CP1051" s="7">
        <f t="shared" si="817"/>
        <v>0</v>
      </c>
      <c r="CQ1051" s="7">
        <f t="shared" si="818"/>
        <v>0</v>
      </c>
      <c r="CR1051" s="7">
        <f t="shared" si="819"/>
        <v>0</v>
      </c>
      <c r="CS1051" s="7" t="e">
        <f>IF(AND($B1051&lt;&gt;"",#REF!&lt;&gt;""),#REF!,#REF!)</f>
        <v>#REF!</v>
      </c>
      <c r="CT1051" s="7">
        <f t="shared" si="776"/>
        <v>0</v>
      </c>
      <c r="CU1051" s="111">
        <f>IF(B1051&lt;&gt;"",SUM(IF(ISERROR(LARGE(AY1051:CT1051,{1;2;3;4;5;6;7;8;9;10})),0,LARGE(AY1051:CT1051,{1;2;3;4;5;6;7;8;9;10}))),"")</f>
        <v>0</v>
      </c>
      <c r="CV1051" s="134"/>
      <c r="CW1051" s="134"/>
    </row>
    <row r="1052" spans="1:101">
      <c r="A1052" s="344"/>
      <c r="B1052" s="135"/>
      <c r="C1052" s="135"/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345"/>
      <c r="AW1052" s="135"/>
      <c r="AX1052" s="135"/>
      <c r="AY1052" s="7">
        <f t="shared" si="777"/>
        <v>0</v>
      </c>
      <c r="AZ1052" s="7">
        <f t="shared" si="778"/>
        <v>0</v>
      </c>
      <c r="BA1052" s="7">
        <f t="shared" si="779"/>
        <v>0</v>
      </c>
      <c r="BB1052" s="7">
        <f t="shared" si="780"/>
        <v>0</v>
      </c>
      <c r="BC1052" s="7">
        <f t="shared" si="781"/>
        <v>0</v>
      </c>
      <c r="BD1052" s="7">
        <f t="shared" si="782"/>
        <v>0</v>
      </c>
      <c r="BE1052" s="7">
        <f t="shared" si="783"/>
        <v>0</v>
      </c>
      <c r="BF1052" s="7">
        <f t="shared" si="784"/>
        <v>0</v>
      </c>
      <c r="BG1052" s="7" t="e">
        <f>IF(AND($B1052&lt;&gt;"",#REF!&lt;&gt;""),#REF!,#REF!)</f>
        <v>#REF!</v>
      </c>
      <c r="BH1052" s="7" t="e">
        <f>IF(AND($B1052&lt;&gt;"",#REF!&lt;&gt;""),#REF!,#REF!)</f>
        <v>#REF!</v>
      </c>
      <c r="BI1052" s="7">
        <f t="shared" si="785"/>
        <v>0</v>
      </c>
      <c r="BJ1052" s="7">
        <f t="shared" si="786"/>
        <v>0</v>
      </c>
      <c r="BK1052" s="7">
        <f t="shared" si="787"/>
        <v>0</v>
      </c>
      <c r="BL1052" s="7">
        <f t="shared" si="788"/>
        <v>0</v>
      </c>
      <c r="BM1052" s="7">
        <f t="shared" si="789"/>
        <v>0</v>
      </c>
      <c r="BN1052" s="7">
        <f t="shared" si="790"/>
        <v>0</v>
      </c>
      <c r="BO1052" s="7">
        <f t="shared" si="791"/>
        <v>0</v>
      </c>
      <c r="BP1052" s="7">
        <f t="shared" si="792"/>
        <v>0</v>
      </c>
      <c r="BQ1052" s="7">
        <f t="shared" si="793"/>
        <v>0</v>
      </c>
      <c r="BR1052" s="7">
        <f t="shared" si="794"/>
        <v>0</v>
      </c>
      <c r="BS1052" s="7">
        <f t="shared" si="795"/>
        <v>0</v>
      </c>
      <c r="BT1052" s="7">
        <f t="shared" si="796"/>
        <v>0</v>
      </c>
      <c r="BU1052" s="7">
        <f t="shared" si="797"/>
        <v>0</v>
      </c>
      <c r="BV1052" s="7">
        <f t="shared" si="798"/>
        <v>0</v>
      </c>
      <c r="BW1052" s="7">
        <f t="shared" si="799"/>
        <v>0</v>
      </c>
      <c r="BX1052" s="7">
        <f t="shared" si="800"/>
        <v>0</v>
      </c>
      <c r="BY1052" s="7">
        <f t="shared" si="801"/>
        <v>0</v>
      </c>
      <c r="BZ1052" s="7">
        <f t="shared" si="802"/>
        <v>0</v>
      </c>
      <c r="CA1052" s="7">
        <f t="shared" si="803"/>
        <v>0</v>
      </c>
      <c r="CB1052" s="7">
        <f t="shared" si="804"/>
        <v>0</v>
      </c>
      <c r="CC1052" s="7">
        <f t="shared" si="805"/>
        <v>0</v>
      </c>
      <c r="CD1052" s="7">
        <f t="shared" si="806"/>
        <v>0</v>
      </c>
      <c r="CE1052" s="7">
        <f t="shared" si="807"/>
        <v>0</v>
      </c>
      <c r="CF1052" s="7">
        <f t="shared" si="808"/>
        <v>0</v>
      </c>
      <c r="CG1052" s="7">
        <f t="shared" si="809"/>
        <v>0</v>
      </c>
      <c r="CH1052" s="7">
        <f t="shared" si="810"/>
        <v>0</v>
      </c>
      <c r="CI1052" s="7">
        <f t="shared" si="811"/>
        <v>0</v>
      </c>
      <c r="CJ1052" s="7" t="e">
        <f>IF(AND($B1052&lt;&gt;"",#REF!&lt;&gt;""),#REF!,#REF!)</f>
        <v>#REF!</v>
      </c>
      <c r="CK1052" s="7">
        <f t="shared" si="812"/>
        <v>0</v>
      </c>
      <c r="CL1052" s="7">
        <f t="shared" si="813"/>
        <v>0</v>
      </c>
      <c r="CM1052" s="7">
        <f t="shared" si="814"/>
        <v>0</v>
      </c>
      <c r="CN1052" s="7">
        <f t="shared" si="815"/>
        <v>0</v>
      </c>
      <c r="CO1052" s="7">
        <f t="shared" si="816"/>
        <v>0</v>
      </c>
      <c r="CP1052" s="7">
        <f t="shared" si="817"/>
        <v>0</v>
      </c>
      <c r="CQ1052" s="7">
        <f t="shared" si="818"/>
        <v>0</v>
      </c>
      <c r="CR1052" s="7">
        <f t="shared" si="819"/>
        <v>0</v>
      </c>
      <c r="CS1052" s="7" t="e">
        <f>IF(AND($B1052&lt;&gt;"",#REF!&lt;&gt;""),#REF!,#REF!)</f>
        <v>#REF!</v>
      </c>
      <c r="CT1052" s="7">
        <f t="shared" si="776"/>
        <v>0</v>
      </c>
      <c r="CU1052" s="111" t="str">
        <f>IF(B1052&lt;&gt;"",SUM(IF(ISERROR(LARGE(AY1052:CT1052,{1;2;3;4;5;6;7;8;9;10})),0,LARGE(AY1052:CT1052,{1;2;3;4;5;6;7;8;9;10}))),"")</f>
        <v/>
      </c>
      <c r="CV1052" s="136"/>
      <c r="CW1052" s="136"/>
    </row>
    <row r="1053" spans="1:101">
      <c r="A1053" s="344"/>
      <c r="B1053" s="111" t="s">
        <v>38</v>
      </c>
      <c r="C1053" s="111" t="s">
        <v>473</v>
      </c>
      <c r="D1053" s="118"/>
      <c r="E1053" s="118"/>
      <c r="F1053" s="118"/>
      <c r="G1053" s="118"/>
      <c r="H1053" s="118"/>
      <c r="I1053" s="118"/>
      <c r="J1053" s="118"/>
      <c r="K1053" s="118"/>
      <c r="L1053" s="118">
        <v>72</v>
      </c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345"/>
      <c r="AW1053" s="111" t="s">
        <v>38</v>
      </c>
      <c r="AX1053" s="111" t="s">
        <v>473</v>
      </c>
      <c r="AY1053" s="7">
        <f t="shared" si="777"/>
        <v>0</v>
      </c>
      <c r="AZ1053" s="7">
        <f t="shared" si="778"/>
        <v>0</v>
      </c>
      <c r="BA1053" s="7">
        <f t="shared" si="779"/>
        <v>0</v>
      </c>
      <c r="BB1053" s="7">
        <f t="shared" si="780"/>
        <v>0</v>
      </c>
      <c r="BC1053" s="7">
        <f t="shared" si="781"/>
        <v>0</v>
      </c>
      <c r="BD1053" s="7">
        <f t="shared" si="782"/>
        <v>0</v>
      </c>
      <c r="BE1053" s="7">
        <f t="shared" si="783"/>
        <v>0</v>
      </c>
      <c r="BF1053" s="7">
        <f t="shared" si="784"/>
        <v>0</v>
      </c>
      <c r="BG1053" s="7" t="e">
        <f>IF(AND($B1053&lt;&gt;"",#REF!&lt;&gt;""),#REF!,#REF!)</f>
        <v>#REF!</v>
      </c>
      <c r="BH1053" s="7" t="e">
        <f>IF(AND($B1053&lt;&gt;"",#REF!&lt;&gt;""),#REF!,#REF!)</f>
        <v>#REF!</v>
      </c>
      <c r="BI1053" s="7">
        <f t="shared" si="785"/>
        <v>72</v>
      </c>
      <c r="BJ1053" s="7">
        <f t="shared" si="786"/>
        <v>0</v>
      </c>
      <c r="BK1053" s="7">
        <f t="shared" si="787"/>
        <v>0</v>
      </c>
      <c r="BL1053" s="7">
        <f t="shared" si="788"/>
        <v>0</v>
      </c>
      <c r="BM1053" s="7">
        <f t="shared" si="789"/>
        <v>0</v>
      </c>
      <c r="BN1053" s="7">
        <f t="shared" si="790"/>
        <v>0</v>
      </c>
      <c r="BO1053" s="7">
        <f t="shared" si="791"/>
        <v>0</v>
      </c>
      <c r="BP1053" s="7">
        <f t="shared" si="792"/>
        <v>0</v>
      </c>
      <c r="BQ1053" s="7">
        <f t="shared" si="793"/>
        <v>0</v>
      </c>
      <c r="BR1053" s="7">
        <f t="shared" si="794"/>
        <v>0</v>
      </c>
      <c r="BS1053" s="7">
        <f t="shared" si="795"/>
        <v>0</v>
      </c>
      <c r="BT1053" s="7">
        <f t="shared" si="796"/>
        <v>0</v>
      </c>
      <c r="BU1053" s="7">
        <f t="shared" si="797"/>
        <v>0</v>
      </c>
      <c r="BV1053" s="7">
        <f t="shared" si="798"/>
        <v>0</v>
      </c>
      <c r="BW1053" s="7">
        <f t="shared" si="799"/>
        <v>0</v>
      </c>
      <c r="BX1053" s="7">
        <f t="shared" si="800"/>
        <v>0</v>
      </c>
      <c r="BY1053" s="7">
        <f t="shared" si="801"/>
        <v>0</v>
      </c>
      <c r="BZ1053" s="7">
        <f t="shared" si="802"/>
        <v>0</v>
      </c>
      <c r="CA1053" s="7">
        <f t="shared" si="803"/>
        <v>0</v>
      </c>
      <c r="CB1053" s="7">
        <f t="shared" si="804"/>
        <v>0</v>
      </c>
      <c r="CC1053" s="7">
        <f t="shared" si="805"/>
        <v>0</v>
      </c>
      <c r="CD1053" s="7">
        <f t="shared" si="806"/>
        <v>0</v>
      </c>
      <c r="CE1053" s="7">
        <f t="shared" si="807"/>
        <v>0</v>
      </c>
      <c r="CF1053" s="7">
        <f t="shared" si="808"/>
        <v>0</v>
      </c>
      <c r="CG1053" s="7">
        <f t="shared" si="809"/>
        <v>0</v>
      </c>
      <c r="CH1053" s="7">
        <f t="shared" si="810"/>
        <v>0</v>
      </c>
      <c r="CI1053" s="7">
        <f t="shared" si="811"/>
        <v>0</v>
      </c>
      <c r="CJ1053" s="7" t="e">
        <f>IF(AND($B1053&lt;&gt;"",#REF!&lt;&gt;""),#REF!,#REF!)</f>
        <v>#REF!</v>
      </c>
      <c r="CK1053" s="7">
        <f t="shared" si="812"/>
        <v>0</v>
      </c>
      <c r="CL1053" s="7">
        <f t="shared" si="813"/>
        <v>0</v>
      </c>
      <c r="CM1053" s="7">
        <f t="shared" si="814"/>
        <v>0</v>
      </c>
      <c r="CN1053" s="7">
        <f t="shared" si="815"/>
        <v>0</v>
      </c>
      <c r="CO1053" s="7">
        <f t="shared" si="816"/>
        <v>0</v>
      </c>
      <c r="CP1053" s="7">
        <f t="shared" si="817"/>
        <v>0</v>
      </c>
      <c r="CQ1053" s="7">
        <f t="shared" si="818"/>
        <v>0</v>
      </c>
      <c r="CR1053" s="7">
        <f t="shared" si="819"/>
        <v>0</v>
      </c>
      <c r="CS1053" s="7" t="e">
        <f>IF(AND($B1053&lt;&gt;"",#REF!&lt;&gt;""),#REF!,#REF!)</f>
        <v>#REF!</v>
      </c>
      <c r="CT1053" s="7">
        <f t="shared" si="776"/>
        <v>0</v>
      </c>
      <c r="CU1053" s="111">
        <f>IF(B1053&lt;&gt;"",SUM(IF(ISERROR(LARGE(AY1053:CT1053,{1;2;3;4;5;6;7;8;9;10})),0,LARGE(AY1053:CT1053,{1;2;3;4;5;6;7;8;9;10}))),"")</f>
        <v>0</v>
      </c>
      <c r="CV1053" s="7"/>
      <c r="CW1053" s="7"/>
    </row>
    <row r="1054" spans="1:101">
      <c r="A1054" s="344"/>
      <c r="B1054" s="135"/>
      <c r="C1054" s="135"/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129"/>
      <c r="T1054" s="129"/>
      <c r="U1054" s="129"/>
      <c r="V1054" s="129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345"/>
      <c r="AW1054" s="135"/>
      <c r="AX1054" s="135"/>
      <c r="AY1054" s="7">
        <f t="shared" si="777"/>
        <v>0</v>
      </c>
      <c r="AZ1054" s="7">
        <f t="shared" si="778"/>
        <v>0</v>
      </c>
      <c r="BA1054" s="7">
        <f t="shared" si="779"/>
        <v>0</v>
      </c>
      <c r="BB1054" s="7">
        <f t="shared" si="780"/>
        <v>0</v>
      </c>
      <c r="BC1054" s="7">
        <f t="shared" si="781"/>
        <v>0</v>
      </c>
      <c r="BD1054" s="7">
        <f t="shared" si="782"/>
        <v>0</v>
      </c>
      <c r="BE1054" s="7">
        <f t="shared" si="783"/>
        <v>0</v>
      </c>
      <c r="BF1054" s="7">
        <f t="shared" si="784"/>
        <v>0</v>
      </c>
      <c r="BG1054" s="7" t="e">
        <f>IF(AND($B1054&lt;&gt;"",#REF!&lt;&gt;""),#REF!,#REF!)</f>
        <v>#REF!</v>
      </c>
      <c r="BH1054" s="7" t="e">
        <f>IF(AND($B1054&lt;&gt;"",#REF!&lt;&gt;""),#REF!,#REF!)</f>
        <v>#REF!</v>
      </c>
      <c r="BI1054" s="7">
        <f t="shared" si="785"/>
        <v>0</v>
      </c>
      <c r="BJ1054" s="7">
        <f t="shared" si="786"/>
        <v>0</v>
      </c>
      <c r="BK1054" s="7">
        <f t="shared" si="787"/>
        <v>0</v>
      </c>
      <c r="BL1054" s="7">
        <f t="shared" si="788"/>
        <v>0</v>
      </c>
      <c r="BM1054" s="7">
        <f t="shared" si="789"/>
        <v>0</v>
      </c>
      <c r="BN1054" s="7">
        <f t="shared" si="790"/>
        <v>0</v>
      </c>
      <c r="BO1054" s="7">
        <f t="shared" si="791"/>
        <v>0</v>
      </c>
      <c r="BP1054" s="7">
        <f t="shared" si="792"/>
        <v>0</v>
      </c>
      <c r="BQ1054" s="7">
        <f t="shared" si="793"/>
        <v>0</v>
      </c>
      <c r="BR1054" s="7">
        <f t="shared" si="794"/>
        <v>0</v>
      </c>
      <c r="BS1054" s="7">
        <f t="shared" si="795"/>
        <v>0</v>
      </c>
      <c r="BT1054" s="7">
        <f t="shared" si="796"/>
        <v>0</v>
      </c>
      <c r="BU1054" s="7">
        <f t="shared" si="797"/>
        <v>0</v>
      </c>
      <c r="BV1054" s="7">
        <f t="shared" si="798"/>
        <v>0</v>
      </c>
      <c r="BW1054" s="7">
        <f t="shared" si="799"/>
        <v>0</v>
      </c>
      <c r="BX1054" s="7">
        <f t="shared" si="800"/>
        <v>0</v>
      </c>
      <c r="BY1054" s="7">
        <f t="shared" si="801"/>
        <v>0</v>
      </c>
      <c r="BZ1054" s="7">
        <f t="shared" si="802"/>
        <v>0</v>
      </c>
      <c r="CA1054" s="7">
        <f t="shared" si="803"/>
        <v>0</v>
      </c>
      <c r="CB1054" s="7">
        <f t="shared" si="804"/>
        <v>0</v>
      </c>
      <c r="CC1054" s="7">
        <f t="shared" si="805"/>
        <v>0</v>
      </c>
      <c r="CD1054" s="7">
        <f t="shared" si="806"/>
        <v>0</v>
      </c>
      <c r="CE1054" s="7">
        <f t="shared" si="807"/>
        <v>0</v>
      </c>
      <c r="CF1054" s="7">
        <f t="shared" si="808"/>
        <v>0</v>
      </c>
      <c r="CG1054" s="7">
        <f t="shared" si="809"/>
        <v>0</v>
      </c>
      <c r="CH1054" s="7">
        <f t="shared" si="810"/>
        <v>0</v>
      </c>
      <c r="CI1054" s="7">
        <f t="shared" si="811"/>
        <v>0</v>
      </c>
      <c r="CJ1054" s="7" t="e">
        <f>IF(AND($B1054&lt;&gt;"",#REF!&lt;&gt;""),#REF!,#REF!)</f>
        <v>#REF!</v>
      </c>
      <c r="CK1054" s="7">
        <f t="shared" si="812"/>
        <v>0</v>
      </c>
      <c r="CL1054" s="7">
        <f t="shared" si="813"/>
        <v>0</v>
      </c>
      <c r="CM1054" s="7">
        <f t="shared" si="814"/>
        <v>0</v>
      </c>
      <c r="CN1054" s="7">
        <f t="shared" si="815"/>
        <v>0</v>
      </c>
      <c r="CO1054" s="7">
        <f t="shared" si="816"/>
        <v>0</v>
      </c>
      <c r="CP1054" s="7">
        <f t="shared" si="817"/>
        <v>0</v>
      </c>
      <c r="CQ1054" s="7">
        <f t="shared" si="818"/>
        <v>0</v>
      </c>
      <c r="CR1054" s="7">
        <f t="shared" si="819"/>
        <v>0</v>
      </c>
      <c r="CS1054" s="7" t="e">
        <f>IF(AND($B1054&lt;&gt;"",#REF!&lt;&gt;""),#REF!,#REF!)</f>
        <v>#REF!</v>
      </c>
      <c r="CT1054" s="7">
        <f t="shared" si="776"/>
        <v>0</v>
      </c>
      <c r="CU1054" s="111" t="str">
        <f>IF(B1054&lt;&gt;"",SUM(IF(ISERROR(LARGE(AY1054:CT1054,{1;2;3;4;5;6;7;8;9;10})),0,LARGE(AY1054:CT1054,{1;2;3;4;5;6;7;8;9;10}))),"")</f>
        <v/>
      </c>
      <c r="CV1054" s="7"/>
      <c r="CW1054" s="7"/>
    </row>
    <row r="1055" spans="1:101">
      <c r="A1055" s="344"/>
      <c r="B1055" s="132" t="s">
        <v>57</v>
      </c>
      <c r="C1055" s="132" t="s">
        <v>454</v>
      </c>
      <c r="D1055" s="133"/>
      <c r="E1055" s="133"/>
      <c r="F1055" s="133"/>
      <c r="G1055" s="133"/>
      <c r="H1055" s="133"/>
      <c r="I1055" s="133"/>
      <c r="J1055" s="133"/>
      <c r="K1055" s="133"/>
      <c r="L1055" s="133"/>
      <c r="M1055" s="133">
        <v>71</v>
      </c>
      <c r="N1055" s="133"/>
      <c r="O1055" s="133"/>
      <c r="P1055" s="133"/>
      <c r="Q1055" s="133"/>
      <c r="R1055" s="133"/>
      <c r="S1055" s="133"/>
      <c r="T1055" s="133"/>
      <c r="U1055" s="133">
        <v>75</v>
      </c>
      <c r="V1055" s="133"/>
      <c r="W1055" s="133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/>
      <c r="AH1055" s="133"/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345"/>
      <c r="AW1055" s="132" t="s">
        <v>57</v>
      </c>
      <c r="AX1055" s="132" t="s">
        <v>454</v>
      </c>
      <c r="AY1055" s="7">
        <f t="shared" si="777"/>
        <v>95</v>
      </c>
      <c r="AZ1055" s="7">
        <f t="shared" si="778"/>
        <v>145</v>
      </c>
      <c r="BA1055" s="7">
        <f t="shared" si="779"/>
        <v>0</v>
      </c>
      <c r="BB1055" s="7">
        <f t="shared" si="780"/>
        <v>0</v>
      </c>
      <c r="BC1055" s="7">
        <f t="shared" si="781"/>
        <v>0</v>
      </c>
      <c r="BD1055" s="7">
        <f t="shared" si="782"/>
        <v>0</v>
      </c>
      <c r="BE1055" s="7">
        <f t="shared" si="783"/>
        <v>0</v>
      </c>
      <c r="BF1055" s="7">
        <f t="shared" si="784"/>
        <v>0</v>
      </c>
      <c r="BG1055" s="7" t="e">
        <f>IF(AND($B1055&lt;&gt;"",#REF!&lt;&gt;""),#REF!,#REF!)</f>
        <v>#REF!</v>
      </c>
      <c r="BH1055" s="7" t="e">
        <f>IF(AND($B1055&lt;&gt;"",#REF!&lt;&gt;""),#REF!,#REF!)</f>
        <v>#REF!</v>
      </c>
      <c r="BI1055" s="7">
        <f t="shared" si="785"/>
        <v>0</v>
      </c>
      <c r="BJ1055" s="7">
        <f t="shared" si="786"/>
        <v>71</v>
      </c>
      <c r="BK1055" s="7">
        <f t="shared" si="787"/>
        <v>0</v>
      </c>
      <c r="BL1055" s="7">
        <f t="shared" si="788"/>
        <v>0</v>
      </c>
      <c r="BM1055" s="7">
        <f t="shared" si="789"/>
        <v>0</v>
      </c>
      <c r="BN1055" s="7">
        <f t="shared" si="790"/>
        <v>0</v>
      </c>
      <c r="BO1055" s="7">
        <f t="shared" si="791"/>
        <v>0</v>
      </c>
      <c r="BP1055" s="7">
        <f t="shared" si="792"/>
        <v>0</v>
      </c>
      <c r="BQ1055" s="7">
        <f t="shared" si="793"/>
        <v>0</v>
      </c>
      <c r="BR1055" s="7">
        <f t="shared" si="794"/>
        <v>75</v>
      </c>
      <c r="BS1055" s="7">
        <f t="shared" si="795"/>
        <v>0</v>
      </c>
      <c r="BT1055" s="7">
        <f t="shared" si="796"/>
        <v>0</v>
      </c>
      <c r="BU1055" s="7">
        <f t="shared" si="797"/>
        <v>0</v>
      </c>
      <c r="BV1055" s="7">
        <f t="shared" si="798"/>
        <v>0</v>
      </c>
      <c r="BW1055" s="7">
        <f t="shared" si="799"/>
        <v>0</v>
      </c>
      <c r="BX1055" s="7">
        <f t="shared" si="800"/>
        <v>0</v>
      </c>
      <c r="BY1055" s="7">
        <f t="shared" si="801"/>
        <v>0</v>
      </c>
      <c r="BZ1055" s="7">
        <f t="shared" si="802"/>
        <v>0</v>
      </c>
      <c r="CA1055" s="7">
        <f t="shared" si="803"/>
        <v>0</v>
      </c>
      <c r="CB1055" s="7">
        <f t="shared" si="804"/>
        <v>0</v>
      </c>
      <c r="CC1055" s="7">
        <f t="shared" si="805"/>
        <v>0</v>
      </c>
      <c r="CD1055" s="7">
        <f t="shared" si="806"/>
        <v>0</v>
      </c>
      <c r="CE1055" s="7">
        <f t="shared" si="807"/>
        <v>0</v>
      </c>
      <c r="CF1055" s="7">
        <f t="shared" si="808"/>
        <v>0</v>
      </c>
      <c r="CG1055" s="7">
        <f t="shared" si="809"/>
        <v>0</v>
      </c>
      <c r="CH1055" s="7">
        <f t="shared" si="810"/>
        <v>0</v>
      </c>
      <c r="CI1055" s="7">
        <f t="shared" si="811"/>
        <v>0</v>
      </c>
      <c r="CJ1055" s="7" t="e">
        <f>IF(AND($B1055&lt;&gt;"",#REF!&lt;&gt;""),#REF!,#REF!)</f>
        <v>#REF!</v>
      </c>
      <c r="CK1055" s="7">
        <f t="shared" si="812"/>
        <v>0</v>
      </c>
      <c r="CL1055" s="7">
        <f t="shared" si="813"/>
        <v>0</v>
      </c>
      <c r="CM1055" s="7">
        <f t="shared" si="814"/>
        <v>0</v>
      </c>
      <c r="CN1055" s="7">
        <f t="shared" si="815"/>
        <v>0</v>
      </c>
      <c r="CO1055" s="7">
        <f t="shared" si="816"/>
        <v>0</v>
      </c>
      <c r="CP1055" s="7">
        <f t="shared" si="817"/>
        <v>0</v>
      </c>
      <c r="CQ1055" s="7">
        <f t="shared" si="818"/>
        <v>0</v>
      </c>
      <c r="CR1055" s="7">
        <f t="shared" si="819"/>
        <v>0</v>
      </c>
      <c r="CS1055" s="7" t="e">
        <f>IF(AND($B1055&lt;&gt;"",#REF!&lt;&gt;""),#REF!,#REF!)</f>
        <v>#REF!</v>
      </c>
      <c r="CT1055" s="7">
        <f t="shared" si="776"/>
        <v>0</v>
      </c>
      <c r="CU1055" s="111">
        <f>IF(B1055&lt;&gt;"",SUM(IF(ISERROR(LARGE(AY1055:CT1055,{1;2;3;4;5;6;7;8;9;10})),0,LARGE(AY1055:CT1055,{1;2;3;4;5;6;7;8;9;10}))),"")</f>
        <v>0</v>
      </c>
      <c r="CV1055" s="134"/>
      <c r="CW1055" s="134"/>
    </row>
    <row r="1056" spans="1:101">
      <c r="A1056" s="344"/>
      <c r="B1056" s="122"/>
      <c r="C1056" s="122"/>
      <c r="D1056" s="121">
        <v>95</v>
      </c>
      <c r="E1056" s="121">
        <v>145</v>
      </c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345"/>
      <c r="AW1056" s="122"/>
      <c r="AX1056" s="122"/>
      <c r="AY1056" s="7">
        <f t="shared" si="777"/>
        <v>95</v>
      </c>
      <c r="AZ1056" s="7">
        <f t="shared" si="778"/>
        <v>145</v>
      </c>
      <c r="BA1056" s="7">
        <f t="shared" si="779"/>
        <v>0</v>
      </c>
      <c r="BB1056" s="7">
        <f t="shared" si="780"/>
        <v>0</v>
      </c>
      <c r="BC1056" s="7">
        <f t="shared" si="781"/>
        <v>0</v>
      </c>
      <c r="BD1056" s="7">
        <f t="shared" si="782"/>
        <v>0</v>
      </c>
      <c r="BE1056" s="7">
        <f t="shared" si="783"/>
        <v>0</v>
      </c>
      <c r="BF1056" s="7">
        <f t="shared" si="784"/>
        <v>0</v>
      </c>
      <c r="BG1056" s="7" t="e">
        <f>IF(AND($B1056&lt;&gt;"",#REF!&lt;&gt;""),#REF!,#REF!)</f>
        <v>#REF!</v>
      </c>
      <c r="BH1056" s="7" t="e">
        <f>IF(AND($B1056&lt;&gt;"",#REF!&lt;&gt;""),#REF!,#REF!)</f>
        <v>#REF!</v>
      </c>
      <c r="BI1056" s="7">
        <f t="shared" si="785"/>
        <v>0</v>
      </c>
      <c r="BJ1056" s="7">
        <f t="shared" si="786"/>
        <v>0</v>
      </c>
      <c r="BK1056" s="7">
        <f t="shared" si="787"/>
        <v>0</v>
      </c>
      <c r="BL1056" s="7">
        <f t="shared" si="788"/>
        <v>0</v>
      </c>
      <c r="BM1056" s="7">
        <f t="shared" si="789"/>
        <v>0</v>
      </c>
      <c r="BN1056" s="7">
        <f t="shared" si="790"/>
        <v>0</v>
      </c>
      <c r="BO1056" s="7">
        <f t="shared" si="791"/>
        <v>0</v>
      </c>
      <c r="BP1056" s="7">
        <f t="shared" si="792"/>
        <v>0</v>
      </c>
      <c r="BQ1056" s="7">
        <f t="shared" si="793"/>
        <v>0</v>
      </c>
      <c r="BR1056" s="7">
        <f t="shared" si="794"/>
        <v>0</v>
      </c>
      <c r="BS1056" s="7">
        <f t="shared" si="795"/>
        <v>0</v>
      </c>
      <c r="BT1056" s="7">
        <f t="shared" si="796"/>
        <v>0</v>
      </c>
      <c r="BU1056" s="7">
        <f t="shared" si="797"/>
        <v>0</v>
      </c>
      <c r="BV1056" s="7">
        <f t="shared" si="798"/>
        <v>0</v>
      </c>
      <c r="BW1056" s="7">
        <f t="shared" si="799"/>
        <v>0</v>
      </c>
      <c r="BX1056" s="7">
        <f t="shared" si="800"/>
        <v>0</v>
      </c>
      <c r="BY1056" s="7">
        <f t="shared" si="801"/>
        <v>0</v>
      </c>
      <c r="BZ1056" s="7">
        <f t="shared" si="802"/>
        <v>0</v>
      </c>
      <c r="CA1056" s="7">
        <f t="shared" si="803"/>
        <v>0</v>
      </c>
      <c r="CB1056" s="7">
        <f t="shared" si="804"/>
        <v>0</v>
      </c>
      <c r="CC1056" s="7">
        <f t="shared" si="805"/>
        <v>0</v>
      </c>
      <c r="CD1056" s="7">
        <f t="shared" si="806"/>
        <v>0</v>
      </c>
      <c r="CE1056" s="7">
        <f t="shared" si="807"/>
        <v>0</v>
      </c>
      <c r="CF1056" s="7">
        <f t="shared" si="808"/>
        <v>0</v>
      </c>
      <c r="CG1056" s="7">
        <f t="shared" si="809"/>
        <v>0</v>
      </c>
      <c r="CH1056" s="7">
        <f t="shared" si="810"/>
        <v>0</v>
      </c>
      <c r="CI1056" s="7">
        <f t="shared" si="811"/>
        <v>0</v>
      </c>
      <c r="CJ1056" s="7" t="e">
        <f>IF(AND($B1056&lt;&gt;"",#REF!&lt;&gt;""),#REF!,#REF!)</f>
        <v>#REF!</v>
      </c>
      <c r="CK1056" s="7">
        <f t="shared" si="812"/>
        <v>0</v>
      </c>
      <c r="CL1056" s="7">
        <f t="shared" si="813"/>
        <v>0</v>
      </c>
      <c r="CM1056" s="7">
        <f t="shared" si="814"/>
        <v>0</v>
      </c>
      <c r="CN1056" s="7">
        <f t="shared" si="815"/>
        <v>0</v>
      </c>
      <c r="CO1056" s="7">
        <f t="shared" si="816"/>
        <v>0</v>
      </c>
      <c r="CP1056" s="7">
        <f t="shared" si="817"/>
        <v>0</v>
      </c>
      <c r="CQ1056" s="7">
        <f t="shared" si="818"/>
        <v>0</v>
      </c>
      <c r="CR1056" s="7">
        <f t="shared" si="819"/>
        <v>0</v>
      </c>
      <c r="CS1056" s="7" t="e">
        <f>IF(AND($B1056&lt;&gt;"",#REF!&lt;&gt;""),#REF!,#REF!)</f>
        <v>#REF!</v>
      </c>
      <c r="CT1056" s="7">
        <f t="shared" si="776"/>
        <v>0</v>
      </c>
      <c r="CU1056" s="111" t="str">
        <f>IF(B1056&lt;&gt;"",SUM(IF(ISERROR(LARGE(AY1056:CT1056,{1;2;3;4;5;6;7;8;9;10})),0,LARGE(AY1056:CT1056,{1;2;3;4;5;6;7;8;9;10}))),"")</f>
        <v/>
      </c>
      <c r="CV1056" s="86"/>
      <c r="CW1056" s="86"/>
    </row>
    <row r="1057" spans="1:101">
      <c r="A1057" s="344"/>
      <c r="B1057" s="132" t="s">
        <v>51</v>
      </c>
      <c r="C1057" s="132" t="s">
        <v>469</v>
      </c>
      <c r="D1057" s="133"/>
      <c r="E1057" s="133"/>
      <c r="F1057" s="133"/>
      <c r="G1057" s="133"/>
      <c r="H1057" s="133"/>
      <c r="I1057" s="133"/>
      <c r="J1057" s="133"/>
      <c r="K1057" s="133"/>
      <c r="L1057" s="133"/>
      <c r="M1057" s="133">
        <v>72</v>
      </c>
      <c r="N1057" s="133"/>
      <c r="O1057" s="133"/>
      <c r="P1057" s="133"/>
      <c r="Q1057" s="133"/>
      <c r="R1057" s="133"/>
      <c r="S1057" s="133"/>
      <c r="T1057" s="133">
        <v>72</v>
      </c>
      <c r="U1057" s="133">
        <v>71</v>
      </c>
      <c r="V1057" s="133"/>
      <c r="W1057" s="133"/>
      <c r="X1057" s="133"/>
      <c r="Y1057" s="133"/>
      <c r="Z1057" s="133"/>
      <c r="AA1057" s="133"/>
      <c r="AB1057" s="133"/>
      <c r="AC1057" s="133"/>
      <c r="AD1057" s="133"/>
      <c r="AE1057" s="133"/>
      <c r="AF1057" s="133"/>
      <c r="AG1057" s="133"/>
      <c r="AH1057" s="133"/>
      <c r="AI1057" s="133"/>
      <c r="AJ1057" s="133"/>
      <c r="AK1057" s="133"/>
      <c r="AL1057" s="133"/>
      <c r="AM1057" s="133"/>
      <c r="AN1057" s="133"/>
      <c r="AO1057" s="133"/>
      <c r="AP1057" s="133"/>
      <c r="AQ1057" s="133"/>
      <c r="AR1057" s="133"/>
      <c r="AS1057" s="133"/>
      <c r="AT1057" s="133"/>
      <c r="AU1057" s="133"/>
      <c r="AV1057" s="345"/>
      <c r="AW1057" s="132" t="s">
        <v>51</v>
      </c>
      <c r="AX1057" s="132" t="s">
        <v>469</v>
      </c>
      <c r="AY1057" s="7">
        <f t="shared" si="777"/>
        <v>0</v>
      </c>
      <c r="AZ1057" s="7">
        <f t="shared" si="778"/>
        <v>0</v>
      </c>
      <c r="BA1057" s="7">
        <f t="shared" si="779"/>
        <v>0</v>
      </c>
      <c r="BB1057" s="7">
        <f t="shared" si="780"/>
        <v>0</v>
      </c>
      <c r="BC1057" s="7">
        <f t="shared" si="781"/>
        <v>0</v>
      </c>
      <c r="BD1057" s="7">
        <f t="shared" si="782"/>
        <v>0</v>
      </c>
      <c r="BE1057" s="7">
        <f t="shared" si="783"/>
        <v>0</v>
      </c>
      <c r="BF1057" s="7">
        <f t="shared" si="784"/>
        <v>0</v>
      </c>
      <c r="BG1057" s="7" t="e">
        <f>IF(AND($B1057&lt;&gt;"",#REF!&lt;&gt;""),#REF!,#REF!)</f>
        <v>#REF!</v>
      </c>
      <c r="BH1057" s="7" t="e">
        <f>IF(AND($B1057&lt;&gt;"",#REF!&lt;&gt;""),#REF!,#REF!)</f>
        <v>#REF!</v>
      </c>
      <c r="BI1057" s="7">
        <f t="shared" si="785"/>
        <v>0</v>
      </c>
      <c r="BJ1057" s="7">
        <f t="shared" si="786"/>
        <v>72</v>
      </c>
      <c r="BK1057" s="7">
        <f t="shared" si="787"/>
        <v>0</v>
      </c>
      <c r="BL1057" s="7">
        <f t="shared" si="788"/>
        <v>0</v>
      </c>
      <c r="BM1057" s="7">
        <f t="shared" si="789"/>
        <v>0</v>
      </c>
      <c r="BN1057" s="7">
        <f t="shared" si="790"/>
        <v>0</v>
      </c>
      <c r="BO1057" s="7">
        <f t="shared" si="791"/>
        <v>0</v>
      </c>
      <c r="BP1057" s="7">
        <f t="shared" si="792"/>
        <v>0</v>
      </c>
      <c r="BQ1057" s="7">
        <f t="shared" si="793"/>
        <v>72</v>
      </c>
      <c r="BR1057" s="7">
        <f t="shared" si="794"/>
        <v>71</v>
      </c>
      <c r="BS1057" s="7">
        <f t="shared" si="795"/>
        <v>0</v>
      </c>
      <c r="BT1057" s="7">
        <f t="shared" si="796"/>
        <v>0</v>
      </c>
      <c r="BU1057" s="7">
        <f t="shared" si="797"/>
        <v>0</v>
      </c>
      <c r="BV1057" s="7">
        <f t="shared" si="798"/>
        <v>0</v>
      </c>
      <c r="BW1057" s="7">
        <f t="shared" si="799"/>
        <v>0</v>
      </c>
      <c r="BX1057" s="7">
        <f t="shared" si="800"/>
        <v>0</v>
      </c>
      <c r="BY1057" s="7">
        <f t="shared" si="801"/>
        <v>0</v>
      </c>
      <c r="BZ1057" s="7">
        <f t="shared" si="802"/>
        <v>0</v>
      </c>
      <c r="CA1057" s="7">
        <f t="shared" si="803"/>
        <v>0</v>
      </c>
      <c r="CB1057" s="7">
        <f t="shared" si="804"/>
        <v>0</v>
      </c>
      <c r="CC1057" s="7">
        <f t="shared" si="805"/>
        <v>0</v>
      </c>
      <c r="CD1057" s="7">
        <f t="shared" si="806"/>
        <v>0</v>
      </c>
      <c r="CE1057" s="7">
        <f t="shared" si="807"/>
        <v>0</v>
      </c>
      <c r="CF1057" s="7">
        <f t="shared" si="808"/>
        <v>0</v>
      </c>
      <c r="CG1057" s="7">
        <f t="shared" si="809"/>
        <v>0</v>
      </c>
      <c r="CH1057" s="7">
        <f t="shared" si="810"/>
        <v>0</v>
      </c>
      <c r="CI1057" s="7">
        <f t="shared" si="811"/>
        <v>0</v>
      </c>
      <c r="CJ1057" s="7" t="e">
        <f>IF(AND($B1057&lt;&gt;"",#REF!&lt;&gt;""),#REF!,#REF!)</f>
        <v>#REF!</v>
      </c>
      <c r="CK1057" s="7">
        <f t="shared" si="812"/>
        <v>0</v>
      </c>
      <c r="CL1057" s="7">
        <f t="shared" si="813"/>
        <v>0</v>
      </c>
      <c r="CM1057" s="7">
        <f t="shared" si="814"/>
        <v>0</v>
      </c>
      <c r="CN1057" s="7">
        <f t="shared" si="815"/>
        <v>0</v>
      </c>
      <c r="CO1057" s="7">
        <f t="shared" si="816"/>
        <v>0</v>
      </c>
      <c r="CP1057" s="7">
        <f t="shared" si="817"/>
        <v>0</v>
      </c>
      <c r="CQ1057" s="7">
        <f t="shared" si="818"/>
        <v>0</v>
      </c>
      <c r="CR1057" s="7">
        <f t="shared" si="819"/>
        <v>0</v>
      </c>
      <c r="CS1057" s="7" t="e">
        <f>IF(AND($B1057&lt;&gt;"",#REF!&lt;&gt;""),#REF!,#REF!)</f>
        <v>#REF!</v>
      </c>
      <c r="CT1057" s="7">
        <f t="shared" si="776"/>
        <v>0</v>
      </c>
      <c r="CU1057" s="111">
        <f>IF(B1057&lt;&gt;"",SUM(IF(ISERROR(LARGE(AY1057:CT1057,{1;2;3;4;5;6;7;8;9;10})),0,LARGE(AY1057:CT1057,{1;2;3;4;5;6;7;8;9;10}))),"")</f>
        <v>0</v>
      </c>
      <c r="CV1057" s="134"/>
      <c r="CW1057" s="134"/>
    </row>
    <row r="1058" spans="1:101">
      <c r="A1058" s="344"/>
      <c r="B1058" s="132"/>
      <c r="C1058" s="132"/>
      <c r="D1058" s="133"/>
      <c r="E1058" s="133"/>
      <c r="F1058" s="133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33"/>
      <c r="S1058" s="133"/>
      <c r="T1058" s="133"/>
      <c r="U1058" s="133"/>
      <c r="V1058" s="133"/>
      <c r="W1058" s="133"/>
      <c r="X1058" s="133"/>
      <c r="Y1058" s="133"/>
      <c r="Z1058" s="133"/>
      <c r="AA1058" s="133"/>
      <c r="AB1058" s="133"/>
      <c r="AC1058" s="133"/>
      <c r="AD1058" s="133"/>
      <c r="AE1058" s="133"/>
      <c r="AF1058" s="133"/>
      <c r="AG1058" s="133"/>
      <c r="AH1058" s="133"/>
      <c r="AI1058" s="133"/>
      <c r="AJ1058" s="133"/>
      <c r="AK1058" s="133"/>
      <c r="AL1058" s="133"/>
      <c r="AM1058" s="133"/>
      <c r="AN1058" s="133"/>
      <c r="AO1058" s="133"/>
      <c r="AP1058" s="133"/>
      <c r="AQ1058" s="133"/>
      <c r="AR1058" s="133"/>
      <c r="AS1058" s="133"/>
      <c r="AT1058" s="133"/>
      <c r="AU1058" s="133"/>
      <c r="AV1058" s="345"/>
      <c r="AW1058" s="132"/>
      <c r="AX1058" s="132"/>
      <c r="AY1058" s="7">
        <f t="shared" si="777"/>
        <v>0</v>
      </c>
      <c r="AZ1058" s="7">
        <f t="shared" si="778"/>
        <v>0</v>
      </c>
      <c r="BA1058" s="7">
        <f t="shared" si="779"/>
        <v>0</v>
      </c>
      <c r="BB1058" s="7">
        <f t="shared" si="780"/>
        <v>0</v>
      </c>
      <c r="BC1058" s="7">
        <f t="shared" si="781"/>
        <v>0</v>
      </c>
      <c r="BD1058" s="7">
        <f t="shared" si="782"/>
        <v>0</v>
      </c>
      <c r="BE1058" s="7">
        <f t="shared" si="783"/>
        <v>0</v>
      </c>
      <c r="BF1058" s="7">
        <f t="shared" si="784"/>
        <v>0</v>
      </c>
      <c r="BG1058" s="7" t="e">
        <f>IF(AND($B1058&lt;&gt;"",#REF!&lt;&gt;""),#REF!,#REF!)</f>
        <v>#REF!</v>
      </c>
      <c r="BH1058" s="7" t="e">
        <f>IF(AND($B1058&lt;&gt;"",#REF!&lt;&gt;""),#REF!,#REF!)</f>
        <v>#REF!</v>
      </c>
      <c r="BI1058" s="7">
        <f t="shared" si="785"/>
        <v>0</v>
      </c>
      <c r="BJ1058" s="7">
        <f t="shared" si="786"/>
        <v>0</v>
      </c>
      <c r="BK1058" s="7">
        <f t="shared" si="787"/>
        <v>0</v>
      </c>
      <c r="BL1058" s="7">
        <f t="shared" si="788"/>
        <v>0</v>
      </c>
      <c r="BM1058" s="7">
        <f t="shared" si="789"/>
        <v>0</v>
      </c>
      <c r="BN1058" s="7">
        <f t="shared" si="790"/>
        <v>0</v>
      </c>
      <c r="BO1058" s="7">
        <f t="shared" si="791"/>
        <v>0</v>
      </c>
      <c r="BP1058" s="7">
        <f t="shared" si="792"/>
        <v>0</v>
      </c>
      <c r="BQ1058" s="7">
        <f t="shared" si="793"/>
        <v>0</v>
      </c>
      <c r="BR1058" s="7">
        <f t="shared" si="794"/>
        <v>0</v>
      </c>
      <c r="BS1058" s="7">
        <f t="shared" si="795"/>
        <v>0</v>
      </c>
      <c r="BT1058" s="7">
        <f t="shared" si="796"/>
        <v>0</v>
      </c>
      <c r="BU1058" s="7">
        <f t="shared" si="797"/>
        <v>0</v>
      </c>
      <c r="BV1058" s="7">
        <f t="shared" si="798"/>
        <v>0</v>
      </c>
      <c r="BW1058" s="7">
        <f t="shared" si="799"/>
        <v>0</v>
      </c>
      <c r="BX1058" s="7">
        <f t="shared" si="800"/>
        <v>0</v>
      </c>
      <c r="BY1058" s="7">
        <f t="shared" si="801"/>
        <v>0</v>
      </c>
      <c r="BZ1058" s="7">
        <f t="shared" si="802"/>
        <v>0</v>
      </c>
      <c r="CA1058" s="7">
        <f t="shared" si="803"/>
        <v>0</v>
      </c>
      <c r="CB1058" s="7">
        <f t="shared" si="804"/>
        <v>0</v>
      </c>
      <c r="CC1058" s="7">
        <f t="shared" si="805"/>
        <v>0</v>
      </c>
      <c r="CD1058" s="7">
        <f t="shared" si="806"/>
        <v>0</v>
      </c>
      <c r="CE1058" s="7">
        <f t="shared" si="807"/>
        <v>0</v>
      </c>
      <c r="CF1058" s="7">
        <f t="shared" si="808"/>
        <v>0</v>
      </c>
      <c r="CG1058" s="7">
        <f t="shared" si="809"/>
        <v>0</v>
      </c>
      <c r="CH1058" s="7">
        <f t="shared" si="810"/>
        <v>0</v>
      </c>
      <c r="CI1058" s="7">
        <f t="shared" si="811"/>
        <v>0</v>
      </c>
      <c r="CJ1058" s="7" t="e">
        <f>IF(AND($B1058&lt;&gt;"",#REF!&lt;&gt;""),#REF!,#REF!)</f>
        <v>#REF!</v>
      </c>
      <c r="CK1058" s="7">
        <f t="shared" si="812"/>
        <v>0</v>
      </c>
      <c r="CL1058" s="7">
        <f t="shared" si="813"/>
        <v>0</v>
      </c>
      <c r="CM1058" s="7">
        <f t="shared" si="814"/>
        <v>0</v>
      </c>
      <c r="CN1058" s="7">
        <f t="shared" si="815"/>
        <v>0</v>
      </c>
      <c r="CO1058" s="7">
        <f t="shared" si="816"/>
        <v>0</v>
      </c>
      <c r="CP1058" s="7">
        <f t="shared" si="817"/>
        <v>0</v>
      </c>
      <c r="CQ1058" s="7">
        <f t="shared" si="818"/>
        <v>0</v>
      </c>
      <c r="CR1058" s="7">
        <f t="shared" si="819"/>
        <v>0</v>
      </c>
      <c r="CS1058" s="7" t="e">
        <f>IF(AND($B1058&lt;&gt;"",#REF!&lt;&gt;""),#REF!,#REF!)</f>
        <v>#REF!</v>
      </c>
      <c r="CT1058" s="7">
        <f t="shared" si="776"/>
        <v>0</v>
      </c>
      <c r="CU1058" s="111" t="str">
        <f>IF(B1058&lt;&gt;"",SUM(IF(ISERROR(LARGE(AY1058:CT1058,{1;2;3;4;5;6;7;8;9;10})),0,LARGE(AY1058:CT1058,{1;2;3;4;5;6;7;8;9;10}))),"")</f>
        <v/>
      </c>
      <c r="CV1058" s="134"/>
      <c r="CW1058" s="134"/>
    </row>
    <row r="1059" spans="1:101">
      <c r="A1059" s="344"/>
      <c r="B1059" s="132" t="s">
        <v>51</v>
      </c>
      <c r="C1059" s="132" t="s">
        <v>672</v>
      </c>
      <c r="D1059" s="133"/>
      <c r="E1059" s="133"/>
      <c r="F1059" s="133"/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  <c r="Q1059" s="133"/>
      <c r="R1059" s="133"/>
      <c r="S1059" s="133"/>
      <c r="T1059" s="133"/>
      <c r="U1059" s="133"/>
      <c r="V1059" s="133"/>
      <c r="W1059" s="133"/>
      <c r="X1059" s="133"/>
      <c r="Y1059" s="133"/>
      <c r="Z1059" s="133"/>
      <c r="AA1059" s="133"/>
      <c r="AB1059" s="133"/>
      <c r="AC1059" s="133"/>
      <c r="AD1059" s="133"/>
      <c r="AE1059" s="133"/>
      <c r="AF1059" s="133"/>
      <c r="AG1059" s="133"/>
      <c r="AH1059" s="133"/>
      <c r="AI1059" s="133"/>
      <c r="AJ1059" s="133"/>
      <c r="AK1059" s="133"/>
      <c r="AL1059" s="133"/>
      <c r="AM1059" s="133"/>
      <c r="AN1059" s="133"/>
      <c r="AO1059" s="133"/>
      <c r="AP1059" s="133"/>
      <c r="AQ1059" s="133"/>
      <c r="AR1059" s="133"/>
      <c r="AS1059" s="133"/>
      <c r="AT1059" s="133"/>
      <c r="AU1059" s="133"/>
      <c r="AV1059" s="345"/>
      <c r="AW1059" s="132" t="s">
        <v>51</v>
      </c>
      <c r="AX1059" s="132" t="s">
        <v>672</v>
      </c>
      <c r="AY1059" s="7">
        <f t="shared" si="777"/>
        <v>0</v>
      </c>
      <c r="AZ1059" s="7">
        <f t="shared" si="778"/>
        <v>0</v>
      </c>
      <c r="BA1059" s="7">
        <f t="shared" si="779"/>
        <v>0</v>
      </c>
      <c r="BB1059" s="7">
        <f t="shared" si="780"/>
        <v>0</v>
      </c>
      <c r="BC1059" s="7">
        <f t="shared" si="781"/>
        <v>0</v>
      </c>
      <c r="BD1059" s="7">
        <f t="shared" si="782"/>
        <v>0</v>
      </c>
      <c r="BE1059" s="7">
        <f t="shared" si="783"/>
        <v>0</v>
      </c>
      <c r="BF1059" s="7">
        <f t="shared" si="784"/>
        <v>0</v>
      </c>
      <c r="BG1059" s="7" t="e">
        <f>IF(AND($B1059&lt;&gt;"",#REF!&lt;&gt;""),#REF!,#REF!)</f>
        <v>#REF!</v>
      </c>
      <c r="BH1059" s="7" t="e">
        <f>IF(AND($B1059&lt;&gt;"",#REF!&lt;&gt;""),#REF!,#REF!)</f>
        <v>#REF!</v>
      </c>
      <c r="BI1059" s="7">
        <f t="shared" si="785"/>
        <v>0</v>
      </c>
      <c r="BJ1059" s="7">
        <f t="shared" si="786"/>
        <v>0</v>
      </c>
      <c r="BK1059" s="7">
        <f t="shared" si="787"/>
        <v>0</v>
      </c>
      <c r="BL1059" s="7">
        <f t="shared" si="788"/>
        <v>0</v>
      </c>
      <c r="BM1059" s="7">
        <f t="shared" si="789"/>
        <v>0</v>
      </c>
      <c r="BN1059" s="7">
        <f t="shared" si="790"/>
        <v>0</v>
      </c>
      <c r="BO1059" s="7">
        <f t="shared" si="791"/>
        <v>0</v>
      </c>
      <c r="BP1059" s="7">
        <f t="shared" si="792"/>
        <v>0</v>
      </c>
      <c r="BQ1059" s="7">
        <f t="shared" si="793"/>
        <v>0</v>
      </c>
      <c r="BR1059" s="7">
        <f t="shared" si="794"/>
        <v>0</v>
      </c>
      <c r="BS1059" s="7">
        <f t="shared" si="795"/>
        <v>0</v>
      </c>
      <c r="BT1059" s="7">
        <f t="shared" si="796"/>
        <v>0</v>
      </c>
      <c r="BU1059" s="7">
        <f t="shared" si="797"/>
        <v>0</v>
      </c>
      <c r="BV1059" s="7">
        <f t="shared" si="798"/>
        <v>0</v>
      </c>
      <c r="BW1059" s="7">
        <f t="shared" si="799"/>
        <v>0</v>
      </c>
      <c r="BX1059" s="7">
        <f t="shared" si="800"/>
        <v>0</v>
      </c>
      <c r="BY1059" s="7">
        <f t="shared" si="801"/>
        <v>0</v>
      </c>
      <c r="BZ1059" s="7">
        <f t="shared" si="802"/>
        <v>0</v>
      </c>
      <c r="CA1059" s="7">
        <f t="shared" si="803"/>
        <v>0</v>
      </c>
      <c r="CB1059" s="7">
        <f t="shared" si="804"/>
        <v>0</v>
      </c>
      <c r="CC1059" s="7">
        <f t="shared" si="805"/>
        <v>0</v>
      </c>
      <c r="CD1059" s="7">
        <f t="shared" si="806"/>
        <v>0</v>
      </c>
      <c r="CE1059" s="7">
        <f t="shared" si="807"/>
        <v>0</v>
      </c>
      <c r="CF1059" s="7">
        <f t="shared" si="808"/>
        <v>0</v>
      </c>
      <c r="CG1059" s="7">
        <f t="shared" si="809"/>
        <v>0</v>
      </c>
      <c r="CH1059" s="7">
        <f t="shared" si="810"/>
        <v>0</v>
      </c>
      <c r="CI1059" s="7">
        <f t="shared" si="811"/>
        <v>0</v>
      </c>
      <c r="CJ1059" s="7" t="e">
        <f>IF(AND($B1059&lt;&gt;"",#REF!&lt;&gt;""),#REF!,#REF!)</f>
        <v>#REF!</v>
      </c>
      <c r="CK1059" s="7">
        <f t="shared" si="812"/>
        <v>0</v>
      </c>
      <c r="CL1059" s="7">
        <f t="shared" si="813"/>
        <v>0</v>
      </c>
      <c r="CM1059" s="7">
        <f t="shared" si="814"/>
        <v>0</v>
      </c>
      <c r="CN1059" s="7">
        <f t="shared" si="815"/>
        <v>0</v>
      </c>
      <c r="CO1059" s="7">
        <f t="shared" si="816"/>
        <v>0</v>
      </c>
      <c r="CP1059" s="7">
        <f t="shared" si="817"/>
        <v>0</v>
      </c>
      <c r="CQ1059" s="7">
        <f t="shared" si="818"/>
        <v>0</v>
      </c>
      <c r="CR1059" s="7">
        <f t="shared" si="819"/>
        <v>0</v>
      </c>
      <c r="CS1059" s="7" t="e">
        <f>IF(AND($B1059&lt;&gt;"",#REF!&lt;&gt;""),#REF!,#REF!)</f>
        <v>#REF!</v>
      </c>
      <c r="CT1059" s="7">
        <f t="shared" ref="CT1059:CT1095" si="820">IF(AND($B1059&lt;&gt;"",AU1060&lt;&gt;""),AU1060,AU1059)</f>
        <v>0</v>
      </c>
      <c r="CU1059" s="111">
        <f>IF(B1059&lt;&gt;"",SUM(IF(ISERROR(LARGE(AY1059:CT1059,{1;2;3;4;5;6;7;8;9;10})),0,LARGE(AY1059:CT1059,{1;2;3;4;5;6;7;8;9;10}))),"")</f>
        <v>0</v>
      </c>
      <c r="CV1059" s="134"/>
      <c r="CW1059" s="134"/>
    </row>
    <row r="1060" spans="1:101">
      <c r="A1060" s="344"/>
      <c r="B1060" s="132"/>
      <c r="C1060" s="132"/>
      <c r="D1060" s="133"/>
      <c r="E1060" s="133"/>
      <c r="F1060" s="133"/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  <c r="Q1060" s="133"/>
      <c r="R1060" s="133"/>
      <c r="S1060" s="133"/>
      <c r="T1060" s="133"/>
      <c r="U1060" s="133"/>
      <c r="V1060" s="133"/>
      <c r="W1060" s="133"/>
      <c r="X1060" s="133"/>
      <c r="Y1060" s="133"/>
      <c r="Z1060" s="133"/>
      <c r="AA1060" s="133"/>
      <c r="AB1060" s="133"/>
      <c r="AC1060" s="133"/>
      <c r="AD1060" s="133"/>
      <c r="AE1060" s="133"/>
      <c r="AF1060" s="133"/>
      <c r="AG1060" s="133"/>
      <c r="AH1060" s="133"/>
      <c r="AI1060" s="133"/>
      <c r="AJ1060" s="133"/>
      <c r="AK1060" s="133"/>
      <c r="AL1060" s="133"/>
      <c r="AM1060" s="133"/>
      <c r="AN1060" s="133"/>
      <c r="AO1060" s="133"/>
      <c r="AP1060" s="133"/>
      <c r="AQ1060" s="133"/>
      <c r="AR1060" s="133"/>
      <c r="AS1060" s="133"/>
      <c r="AT1060" s="133"/>
      <c r="AU1060" s="133"/>
      <c r="AV1060" s="345"/>
      <c r="AW1060" s="132"/>
      <c r="AX1060" s="132"/>
      <c r="AY1060" s="7">
        <f t="shared" si="777"/>
        <v>0</v>
      </c>
      <c r="AZ1060" s="7">
        <f t="shared" si="778"/>
        <v>0</v>
      </c>
      <c r="BA1060" s="7">
        <f t="shared" si="779"/>
        <v>0</v>
      </c>
      <c r="BB1060" s="7">
        <f t="shared" si="780"/>
        <v>0</v>
      </c>
      <c r="BC1060" s="7">
        <f t="shared" si="781"/>
        <v>0</v>
      </c>
      <c r="BD1060" s="7">
        <f t="shared" si="782"/>
        <v>0</v>
      </c>
      <c r="BE1060" s="7">
        <f t="shared" si="783"/>
        <v>0</v>
      </c>
      <c r="BF1060" s="7">
        <f t="shared" si="784"/>
        <v>0</v>
      </c>
      <c r="BG1060" s="7" t="e">
        <f>IF(AND($B1060&lt;&gt;"",#REF!&lt;&gt;""),#REF!,#REF!)</f>
        <v>#REF!</v>
      </c>
      <c r="BH1060" s="7" t="e">
        <f>IF(AND($B1060&lt;&gt;"",#REF!&lt;&gt;""),#REF!,#REF!)</f>
        <v>#REF!</v>
      </c>
      <c r="BI1060" s="7">
        <f t="shared" si="785"/>
        <v>0</v>
      </c>
      <c r="BJ1060" s="7">
        <f t="shared" si="786"/>
        <v>0</v>
      </c>
      <c r="BK1060" s="7">
        <f t="shared" si="787"/>
        <v>0</v>
      </c>
      <c r="BL1060" s="7">
        <f t="shared" si="788"/>
        <v>0</v>
      </c>
      <c r="BM1060" s="7">
        <f t="shared" si="789"/>
        <v>0</v>
      </c>
      <c r="BN1060" s="7">
        <f t="shared" si="790"/>
        <v>0</v>
      </c>
      <c r="BO1060" s="7">
        <f t="shared" si="791"/>
        <v>0</v>
      </c>
      <c r="BP1060" s="7">
        <f t="shared" si="792"/>
        <v>0</v>
      </c>
      <c r="BQ1060" s="7">
        <f t="shared" si="793"/>
        <v>0</v>
      </c>
      <c r="BR1060" s="7">
        <f t="shared" si="794"/>
        <v>0</v>
      </c>
      <c r="BS1060" s="7">
        <f t="shared" si="795"/>
        <v>0</v>
      </c>
      <c r="BT1060" s="7">
        <f t="shared" si="796"/>
        <v>0</v>
      </c>
      <c r="BU1060" s="7">
        <f t="shared" si="797"/>
        <v>0</v>
      </c>
      <c r="BV1060" s="7">
        <f t="shared" si="798"/>
        <v>0</v>
      </c>
      <c r="BW1060" s="7">
        <f t="shared" si="799"/>
        <v>0</v>
      </c>
      <c r="BX1060" s="7">
        <f t="shared" si="800"/>
        <v>0</v>
      </c>
      <c r="BY1060" s="7">
        <f t="shared" si="801"/>
        <v>0</v>
      </c>
      <c r="BZ1060" s="7">
        <f t="shared" si="802"/>
        <v>0</v>
      </c>
      <c r="CA1060" s="7">
        <f t="shared" si="803"/>
        <v>0</v>
      </c>
      <c r="CB1060" s="7">
        <f t="shared" si="804"/>
        <v>0</v>
      </c>
      <c r="CC1060" s="7">
        <f t="shared" si="805"/>
        <v>0</v>
      </c>
      <c r="CD1060" s="7">
        <f t="shared" si="806"/>
        <v>0</v>
      </c>
      <c r="CE1060" s="7">
        <f t="shared" si="807"/>
        <v>0</v>
      </c>
      <c r="CF1060" s="7">
        <f t="shared" si="808"/>
        <v>0</v>
      </c>
      <c r="CG1060" s="7">
        <f t="shared" si="809"/>
        <v>0</v>
      </c>
      <c r="CH1060" s="7">
        <f t="shared" si="810"/>
        <v>0</v>
      </c>
      <c r="CI1060" s="7">
        <f t="shared" si="811"/>
        <v>0</v>
      </c>
      <c r="CJ1060" s="7" t="e">
        <f>IF(AND($B1060&lt;&gt;"",#REF!&lt;&gt;""),#REF!,#REF!)</f>
        <v>#REF!</v>
      </c>
      <c r="CK1060" s="7">
        <f t="shared" si="812"/>
        <v>0</v>
      </c>
      <c r="CL1060" s="7">
        <f t="shared" si="813"/>
        <v>0</v>
      </c>
      <c r="CM1060" s="7">
        <f t="shared" si="814"/>
        <v>0</v>
      </c>
      <c r="CN1060" s="7">
        <f t="shared" si="815"/>
        <v>0</v>
      </c>
      <c r="CO1060" s="7">
        <f t="shared" si="816"/>
        <v>0</v>
      </c>
      <c r="CP1060" s="7">
        <f t="shared" si="817"/>
        <v>0</v>
      </c>
      <c r="CQ1060" s="7">
        <f t="shared" si="818"/>
        <v>0</v>
      </c>
      <c r="CR1060" s="7">
        <f t="shared" si="819"/>
        <v>0</v>
      </c>
      <c r="CS1060" s="7" t="e">
        <f>IF(AND($B1060&lt;&gt;"",#REF!&lt;&gt;""),#REF!,#REF!)</f>
        <v>#REF!</v>
      </c>
      <c r="CT1060" s="7">
        <f t="shared" si="820"/>
        <v>0</v>
      </c>
      <c r="CU1060" s="111" t="str">
        <f>IF(B1060&lt;&gt;"",SUM(IF(ISERROR(LARGE(AY1060:CT1060,{1;2;3;4;5;6;7;8;9;10})),0,LARGE(AY1060:CT1060,{1;2;3;4;5;6;7;8;9;10}))),"")</f>
        <v/>
      </c>
      <c r="CV1060" s="134"/>
      <c r="CW1060" s="134"/>
    </row>
    <row r="1061" spans="1:101">
      <c r="A1061" s="344"/>
      <c r="B1061" s="132" t="s">
        <v>51</v>
      </c>
      <c r="C1061" s="132" t="s">
        <v>474</v>
      </c>
      <c r="D1061" s="133"/>
      <c r="E1061" s="133"/>
      <c r="F1061" s="133"/>
      <c r="G1061" s="133"/>
      <c r="H1061" s="133"/>
      <c r="I1061" s="133"/>
      <c r="J1061" s="133"/>
      <c r="K1061" s="133"/>
      <c r="L1061" s="133"/>
      <c r="M1061" s="133">
        <v>75</v>
      </c>
      <c r="N1061" s="133"/>
      <c r="O1061" s="133"/>
      <c r="P1061" s="133"/>
      <c r="Q1061" s="133"/>
      <c r="R1061" s="133"/>
      <c r="S1061" s="133"/>
      <c r="T1061" s="133"/>
      <c r="U1061" s="133"/>
      <c r="V1061" s="133"/>
      <c r="W1061" s="133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/>
      <c r="AH1061" s="133"/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345"/>
      <c r="AW1061" s="132" t="s">
        <v>57</v>
      </c>
      <c r="AX1061" s="132" t="s">
        <v>474</v>
      </c>
      <c r="AY1061" s="7">
        <f t="shared" si="777"/>
        <v>0</v>
      </c>
      <c r="AZ1061" s="7">
        <f t="shared" si="778"/>
        <v>0</v>
      </c>
      <c r="BA1061" s="7">
        <f t="shared" si="779"/>
        <v>0</v>
      </c>
      <c r="BB1061" s="7">
        <f t="shared" si="780"/>
        <v>0</v>
      </c>
      <c r="BC1061" s="7">
        <f t="shared" si="781"/>
        <v>0</v>
      </c>
      <c r="BD1061" s="7">
        <f t="shared" si="782"/>
        <v>0</v>
      </c>
      <c r="BE1061" s="7">
        <f t="shared" si="783"/>
        <v>0</v>
      </c>
      <c r="BF1061" s="7">
        <f t="shared" si="784"/>
        <v>0</v>
      </c>
      <c r="BG1061" s="7" t="e">
        <f>IF(AND($B1061&lt;&gt;"",#REF!&lt;&gt;""),#REF!,#REF!)</f>
        <v>#REF!</v>
      </c>
      <c r="BH1061" s="7" t="e">
        <f>IF(AND($B1061&lt;&gt;"",#REF!&lt;&gt;""),#REF!,#REF!)</f>
        <v>#REF!</v>
      </c>
      <c r="BI1061" s="7">
        <f t="shared" si="785"/>
        <v>0</v>
      </c>
      <c r="BJ1061" s="7">
        <f t="shared" si="786"/>
        <v>75</v>
      </c>
      <c r="BK1061" s="7">
        <f t="shared" si="787"/>
        <v>0</v>
      </c>
      <c r="BL1061" s="7">
        <f t="shared" si="788"/>
        <v>0</v>
      </c>
      <c r="BM1061" s="7">
        <f t="shared" si="789"/>
        <v>0</v>
      </c>
      <c r="BN1061" s="7">
        <f t="shared" si="790"/>
        <v>0</v>
      </c>
      <c r="BO1061" s="7">
        <f t="shared" si="791"/>
        <v>0</v>
      </c>
      <c r="BP1061" s="7">
        <f t="shared" si="792"/>
        <v>0</v>
      </c>
      <c r="BQ1061" s="7">
        <f t="shared" si="793"/>
        <v>0</v>
      </c>
      <c r="BR1061" s="7">
        <f t="shared" si="794"/>
        <v>0</v>
      </c>
      <c r="BS1061" s="7">
        <f t="shared" si="795"/>
        <v>0</v>
      </c>
      <c r="BT1061" s="7">
        <f t="shared" si="796"/>
        <v>0</v>
      </c>
      <c r="BU1061" s="7">
        <f t="shared" si="797"/>
        <v>0</v>
      </c>
      <c r="BV1061" s="7">
        <f t="shared" si="798"/>
        <v>0</v>
      </c>
      <c r="BW1061" s="7">
        <f t="shared" si="799"/>
        <v>0</v>
      </c>
      <c r="BX1061" s="7">
        <f t="shared" si="800"/>
        <v>0</v>
      </c>
      <c r="BY1061" s="7">
        <f t="shared" si="801"/>
        <v>0</v>
      </c>
      <c r="BZ1061" s="7">
        <f t="shared" si="802"/>
        <v>0</v>
      </c>
      <c r="CA1061" s="7">
        <f t="shared" si="803"/>
        <v>0</v>
      </c>
      <c r="CB1061" s="7">
        <f t="shared" si="804"/>
        <v>0</v>
      </c>
      <c r="CC1061" s="7">
        <f t="shared" si="805"/>
        <v>0</v>
      </c>
      <c r="CD1061" s="7">
        <f t="shared" si="806"/>
        <v>0</v>
      </c>
      <c r="CE1061" s="7">
        <f t="shared" si="807"/>
        <v>0</v>
      </c>
      <c r="CF1061" s="7">
        <f t="shared" si="808"/>
        <v>0</v>
      </c>
      <c r="CG1061" s="7">
        <f t="shared" si="809"/>
        <v>0</v>
      </c>
      <c r="CH1061" s="7">
        <f t="shared" si="810"/>
        <v>0</v>
      </c>
      <c r="CI1061" s="7">
        <f t="shared" si="811"/>
        <v>0</v>
      </c>
      <c r="CJ1061" s="7" t="e">
        <f>IF(AND($B1061&lt;&gt;"",#REF!&lt;&gt;""),#REF!,#REF!)</f>
        <v>#REF!</v>
      </c>
      <c r="CK1061" s="7">
        <f t="shared" si="812"/>
        <v>0</v>
      </c>
      <c r="CL1061" s="7">
        <f t="shared" si="813"/>
        <v>0</v>
      </c>
      <c r="CM1061" s="7">
        <f t="shared" si="814"/>
        <v>0</v>
      </c>
      <c r="CN1061" s="7">
        <f t="shared" si="815"/>
        <v>0</v>
      </c>
      <c r="CO1061" s="7">
        <f t="shared" si="816"/>
        <v>0</v>
      </c>
      <c r="CP1061" s="7">
        <f t="shared" si="817"/>
        <v>0</v>
      </c>
      <c r="CQ1061" s="7">
        <f t="shared" si="818"/>
        <v>0</v>
      </c>
      <c r="CR1061" s="7">
        <f t="shared" si="819"/>
        <v>0</v>
      </c>
      <c r="CS1061" s="7" t="e">
        <f>IF(AND($B1061&lt;&gt;"",#REF!&lt;&gt;""),#REF!,#REF!)</f>
        <v>#REF!</v>
      </c>
      <c r="CT1061" s="7">
        <f t="shared" si="820"/>
        <v>0</v>
      </c>
      <c r="CU1061" s="111">
        <f>IF(B1061&lt;&gt;"",SUM(IF(ISERROR(LARGE(AY1061:CT1061,{1;2;3;4;5;6;7;8;9;10})),0,LARGE(AY1061:CT1061,{1;2;3;4;5;6;7;8;9;10}))),"")</f>
        <v>0</v>
      </c>
      <c r="CV1061" s="134"/>
      <c r="CW1061" s="134"/>
    </row>
    <row r="1062" spans="1:101">
      <c r="A1062" s="344"/>
      <c r="B1062" s="122"/>
      <c r="C1062" s="122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345"/>
      <c r="AW1062" s="122"/>
      <c r="AX1062" s="122"/>
      <c r="AY1062" s="7">
        <f t="shared" si="777"/>
        <v>0</v>
      </c>
      <c r="AZ1062" s="7">
        <f t="shared" si="778"/>
        <v>0</v>
      </c>
      <c r="BA1062" s="7">
        <f t="shared" si="779"/>
        <v>0</v>
      </c>
      <c r="BB1062" s="7">
        <f t="shared" si="780"/>
        <v>0</v>
      </c>
      <c r="BC1062" s="7">
        <f t="shared" si="781"/>
        <v>0</v>
      </c>
      <c r="BD1062" s="7">
        <f t="shared" si="782"/>
        <v>0</v>
      </c>
      <c r="BE1062" s="7">
        <f t="shared" si="783"/>
        <v>0</v>
      </c>
      <c r="BF1062" s="7">
        <f t="shared" si="784"/>
        <v>0</v>
      </c>
      <c r="BG1062" s="7" t="e">
        <f>IF(AND($B1062&lt;&gt;"",#REF!&lt;&gt;""),#REF!,#REF!)</f>
        <v>#REF!</v>
      </c>
      <c r="BH1062" s="7" t="e">
        <f>IF(AND($B1062&lt;&gt;"",#REF!&lt;&gt;""),#REF!,#REF!)</f>
        <v>#REF!</v>
      </c>
      <c r="BI1062" s="7">
        <f t="shared" si="785"/>
        <v>0</v>
      </c>
      <c r="BJ1062" s="7">
        <f t="shared" si="786"/>
        <v>0</v>
      </c>
      <c r="BK1062" s="7">
        <f t="shared" si="787"/>
        <v>0</v>
      </c>
      <c r="BL1062" s="7">
        <f t="shared" si="788"/>
        <v>0</v>
      </c>
      <c r="BM1062" s="7">
        <f t="shared" si="789"/>
        <v>0</v>
      </c>
      <c r="BN1062" s="7">
        <f t="shared" si="790"/>
        <v>0</v>
      </c>
      <c r="BO1062" s="7">
        <f t="shared" si="791"/>
        <v>0</v>
      </c>
      <c r="BP1062" s="7">
        <f t="shared" si="792"/>
        <v>0</v>
      </c>
      <c r="BQ1062" s="7">
        <f t="shared" si="793"/>
        <v>0</v>
      </c>
      <c r="BR1062" s="7">
        <f t="shared" si="794"/>
        <v>0</v>
      </c>
      <c r="BS1062" s="7">
        <f t="shared" si="795"/>
        <v>0</v>
      </c>
      <c r="BT1062" s="7">
        <f t="shared" si="796"/>
        <v>0</v>
      </c>
      <c r="BU1062" s="7">
        <f t="shared" si="797"/>
        <v>0</v>
      </c>
      <c r="BV1062" s="7">
        <f t="shared" si="798"/>
        <v>0</v>
      </c>
      <c r="BW1062" s="7">
        <f t="shared" si="799"/>
        <v>0</v>
      </c>
      <c r="BX1062" s="7">
        <f t="shared" si="800"/>
        <v>0</v>
      </c>
      <c r="BY1062" s="7">
        <f t="shared" si="801"/>
        <v>0</v>
      </c>
      <c r="BZ1062" s="7">
        <f t="shared" si="802"/>
        <v>0</v>
      </c>
      <c r="CA1062" s="7">
        <f t="shared" si="803"/>
        <v>0</v>
      </c>
      <c r="CB1062" s="7">
        <f t="shared" si="804"/>
        <v>0</v>
      </c>
      <c r="CC1062" s="7">
        <f t="shared" si="805"/>
        <v>0</v>
      </c>
      <c r="CD1062" s="7">
        <f t="shared" si="806"/>
        <v>0</v>
      </c>
      <c r="CE1062" s="7">
        <f t="shared" si="807"/>
        <v>0</v>
      </c>
      <c r="CF1062" s="7">
        <f t="shared" si="808"/>
        <v>0</v>
      </c>
      <c r="CG1062" s="7">
        <f t="shared" si="809"/>
        <v>0</v>
      </c>
      <c r="CH1062" s="7">
        <f t="shared" si="810"/>
        <v>0</v>
      </c>
      <c r="CI1062" s="7">
        <f t="shared" si="811"/>
        <v>0</v>
      </c>
      <c r="CJ1062" s="7" t="e">
        <f>IF(AND($B1062&lt;&gt;"",#REF!&lt;&gt;""),#REF!,#REF!)</f>
        <v>#REF!</v>
      </c>
      <c r="CK1062" s="7">
        <f t="shared" si="812"/>
        <v>0</v>
      </c>
      <c r="CL1062" s="7">
        <f t="shared" si="813"/>
        <v>0</v>
      </c>
      <c r="CM1062" s="7">
        <f t="shared" si="814"/>
        <v>0</v>
      </c>
      <c r="CN1062" s="7">
        <f t="shared" si="815"/>
        <v>0</v>
      </c>
      <c r="CO1062" s="7">
        <f t="shared" si="816"/>
        <v>0</v>
      </c>
      <c r="CP1062" s="7">
        <f t="shared" si="817"/>
        <v>0</v>
      </c>
      <c r="CQ1062" s="7">
        <f t="shared" si="818"/>
        <v>0</v>
      </c>
      <c r="CR1062" s="7">
        <f t="shared" si="819"/>
        <v>0</v>
      </c>
      <c r="CS1062" s="7" t="e">
        <f>IF(AND($B1062&lt;&gt;"",#REF!&lt;&gt;""),#REF!,#REF!)</f>
        <v>#REF!</v>
      </c>
      <c r="CT1062" s="7">
        <f t="shared" si="820"/>
        <v>0</v>
      </c>
      <c r="CU1062" s="111" t="str">
        <f>IF(B1062&lt;&gt;"",SUM(IF(ISERROR(LARGE(AY1062:CT1062,{1;2;3;4;5;6;7;8;9;10})),0,LARGE(AY1062:CT1062,{1;2;3;4;5;6;7;8;9;10}))),"")</f>
        <v/>
      </c>
      <c r="CV1062" s="86"/>
      <c r="CW1062" s="86"/>
    </row>
    <row r="1063" spans="1:101">
      <c r="A1063" s="344"/>
      <c r="B1063" s="132" t="s">
        <v>666</v>
      </c>
      <c r="C1063" s="132" t="s">
        <v>191</v>
      </c>
      <c r="D1063" s="133"/>
      <c r="E1063" s="133"/>
      <c r="F1063" s="133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33"/>
      <c r="S1063" s="133"/>
      <c r="T1063" s="133"/>
      <c r="U1063" s="133"/>
      <c r="V1063" s="133"/>
      <c r="W1063" s="133"/>
      <c r="X1063" s="133"/>
      <c r="Y1063" s="133"/>
      <c r="Z1063" s="133"/>
      <c r="AA1063" s="133"/>
      <c r="AB1063" s="133"/>
      <c r="AC1063" s="133"/>
      <c r="AD1063" s="133"/>
      <c r="AE1063" s="133"/>
      <c r="AF1063" s="133"/>
      <c r="AG1063" s="133"/>
      <c r="AH1063" s="133"/>
      <c r="AI1063" s="133"/>
      <c r="AJ1063" s="133"/>
      <c r="AK1063" s="133"/>
      <c r="AL1063" s="133"/>
      <c r="AM1063" s="133"/>
      <c r="AN1063" s="133"/>
      <c r="AO1063" s="133"/>
      <c r="AP1063" s="133"/>
      <c r="AQ1063" s="133"/>
      <c r="AR1063" s="133"/>
      <c r="AS1063" s="133"/>
      <c r="AT1063" s="133"/>
      <c r="AU1063" s="133"/>
      <c r="AV1063" s="345"/>
      <c r="AW1063" s="132" t="s">
        <v>666</v>
      </c>
      <c r="AX1063" s="132" t="s">
        <v>191</v>
      </c>
      <c r="AY1063" s="7">
        <f t="shared" si="777"/>
        <v>0</v>
      </c>
      <c r="AZ1063" s="7">
        <f t="shared" si="778"/>
        <v>0</v>
      </c>
      <c r="BA1063" s="7">
        <f t="shared" si="779"/>
        <v>0</v>
      </c>
      <c r="BB1063" s="7">
        <f t="shared" si="780"/>
        <v>0</v>
      </c>
      <c r="BC1063" s="7">
        <f t="shared" si="781"/>
        <v>0</v>
      </c>
      <c r="BD1063" s="7">
        <f t="shared" si="782"/>
        <v>0</v>
      </c>
      <c r="BE1063" s="7">
        <f t="shared" si="783"/>
        <v>0</v>
      </c>
      <c r="BF1063" s="7">
        <f t="shared" si="784"/>
        <v>0</v>
      </c>
      <c r="BG1063" s="7" t="e">
        <f>IF(AND($B1063&lt;&gt;"",#REF!&lt;&gt;""),#REF!,#REF!)</f>
        <v>#REF!</v>
      </c>
      <c r="BH1063" s="7" t="e">
        <f>IF(AND($B1063&lt;&gt;"",#REF!&lt;&gt;""),#REF!,#REF!)</f>
        <v>#REF!</v>
      </c>
      <c r="BI1063" s="7">
        <f t="shared" si="785"/>
        <v>0</v>
      </c>
      <c r="BJ1063" s="7">
        <f t="shared" si="786"/>
        <v>0</v>
      </c>
      <c r="BK1063" s="7">
        <f t="shared" si="787"/>
        <v>0</v>
      </c>
      <c r="BL1063" s="7">
        <f t="shared" si="788"/>
        <v>0</v>
      </c>
      <c r="BM1063" s="7">
        <f t="shared" si="789"/>
        <v>0</v>
      </c>
      <c r="BN1063" s="7">
        <f t="shared" si="790"/>
        <v>0</v>
      </c>
      <c r="BO1063" s="7">
        <f t="shared" si="791"/>
        <v>0</v>
      </c>
      <c r="BP1063" s="7">
        <f t="shared" si="792"/>
        <v>0</v>
      </c>
      <c r="BQ1063" s="7">
        <f t="shared" si="793"/>
        <v>0</v>
      </c>
      <c r="BR1063" s="7">
        <f t="shared" si="794"/>
        <v>0</v>
      </c>
      <c r="BS1063" s="7">
        <f t="shared" si="795"/>
        <v>0</v>
      </c>
      <c r="BT1063" s="7">
        <f t="shared" si="796"/>
        <v>0</v>
      </c>
      <c r="BU1063" s="7">
        <f t="shared" si="797"/>
        <v>0</v>
      </c>
      <c r="BV1063" s="7">
        <f t="shared" si="798"/>
        <v>0</v>
      </c>
      <c r="BW1063" s="7">
        <f t="shared" si="799"/>
        <v>0</v>
      </c>
      <c r="BX1063" s="7">
        <f t="shared" si="800"/>
        <v>0</v>
      </c>
      <c r="BY1063" s="7">
        <f t="shared" si="801"/>
        <v>0</v>
      </c>
      <c r="BZ1063" s="7">
        <f t="shared" si="802"/>
        <v>0</v>
      </c>
      <c r="CA1063" s="7">
        <f t="shared" si="803"/>
        <v>0</v>
      </c>
      <c r="CB1063" s="7">
        <f t="shared" si="804"/>
        <v>0</v>
      </c>
      <c r="CC1063" s="7">
        <f t="shared" si="805"/>
        <v>0</v>
      </c>
      <c r="CD1063" s="7">
        <f t="shared" si="806"/>
        <v>0</v>
      </c>
      <c r="CE1063" s="7">
        <f t="shared" si="807"/>
        <v>0</v>
      </c>
      <c r="CF1063" s="7">
        <f t="shared" si="808"/>
        <v>0</v>
      </c>
      <c r="CG1063" s="7">
        <f t="shared" si="809"/>
        <v>0</v>
      </c>
      <c r="CH1063" s="7">
        <f t="shared" si="810"/>
        <v>0</v>
      </c>
      <c r="CI1063" s="7">
        <f t="shared" si="811"/>
        <v>0</v>
      </c>
      <c r="CJ1063" s="7" t="e">
        <f>IF(AND($B1063&lt;&gt;"",#REF!&lt;&gt;""),#REF!,#REF!)</f>
        <v>#REF!</v>
      </c>
      <c r="CK1063" s="7">
        <f t="shared" si="812"/>
        <v>0</v>
      </c>
      <c r="CL1063" s="7">
        <f t="shared" si="813"/>
        <v>0</v>
      </c>
      <c r="CM1063" s="7">
        <f t="shared" si="814"/>
        <v>0</v>
      </c>
      <c r="CN1063" s="7">
        <f t="shared" si="815"/>
        <v>0</v>
      </c>
      <c r="CO1063" s="7">
        <f t="shared" si="816"/>
        <v>0</v>
      </c>
      <c r="CP1063" s="7">
        <f t="shared" si="817"/>
        <v>0</v>
      </c>
      <c r="CQ1063" s="7">
        <f t="shared" si="818"/>
        <v>0</v>
      </c>
      <c r="CR1063" s="7">
        <f t="shared" si="819"/>
        <v>0</v>
      </c>
      <c r="CS1063" s="7" t="e">
        <f>IF(AND($B1063&lt;&gt;"",#REF!&lt;&gt;""),#REF!,#REF!)</f>
        <v>#REF!</v>
      </c>
      <c r="CT1063" s="7">
        <f t="shared" si="820"/>
        <v>0</v>
      </c>
      <c r="CU1063" s="111">
        <f>IF(B1063&lt;&gt;"",SUM(IF(ISERROR(LARGE(AY1063:CT1063,{1;2;3;4;5;6;7;8;9;10})),0,LARGE(AY1063:CT1063,{1;2;3;4;5;6;7;8;9;10}))),"")</f>
        <v>0</v>
      </c>
      <c r="CV1063" s="134"/>
      <c r="CW1063" s="134"/>
    </row>
    <row r="1064" spans="1:101">
      <c r="A1064" s="344"/>
      <c r="B1064" s="122"/>
      <c r="C1064" s="122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345"/>
      <c r="AW1064" s="122"/>
      <c r="AX1064" s="122"/>
      <c r="AY1064" s="7">
        <f t="shared" si="777"/>
        <v>0</v>
      </c>
      <c r="AZ1064" s="7">
        <f t="shared" si="778"/>
        <v>0</v>
      </c>
      <c r="BA1064" s="7">
        <f t="shared" si="779"/>
        <v>0</v>
      </c>
      <c r="BB1064" s="7">
        <f t="shared" si="780"/>
        <v>0</v>
      </c>
      <c r="BC1064" s="7">
        <f t="shared" si="781"/>
        <v>0</v>
      </c>
      <c r="BD1064" s="7">
        <f t="shared" si="782"/>
        <v>0</v>
      </c>
      <c r="BE1064" s="7">
        <f t="shared" si="783"/>
        <v>0</v>
      </c>
      <c r="BF1064" s="7">
        <f t="shared" si="784"/>
        <v>0</v>
      </c>
      <c r="BG1064" s="7" t="e">
        <f>IF(AND($B1064&lt;&gt;"",#REF!&lt;&gt;""),#REF!,#REF!)</f>
        <v>#REF!</v>
      </c>
      <c r="BH1064" s="7" t="e">
        <f>IF(AND($B1064&lt;&gt;"",#REF!&lt;&gt;""),#REF!,#REF!)</f>
        <v>#REF!</v>
      </c>
      <c r="BI1064" s="7">
        <f t="shared" si="785"/>
        <v>0</v>
      </c>
      <c r="BJ1064" s="7">
        <f t="shared" si="786"/>
        <v>0</v>
      </c>
      <c r="BK1064" s="7">
        <f t="shared" si="787"/>
        <v>0</v>
      </c>
      <c r="BL1064" s="7">
        <f t="shared" si="788"/>
        <v>0</v>
      </c>
      <c r="BM1064" s="7">
        <f t="shared" si="789"/>
        <v>0</v>
      </c>
      <c r="BN1064" s="7">
        <f t="shared" si="790"/>
        <v>0</v>
      </c>
      <c r="BO1064" s="7">
        <f t="shared" si="791"/>
        <v>0</v>
      </c>
      <c r="BP1064" s="7">
        <f t="shared" si="792"/>
        <v>0</v>
      </c>
      <c r="BQ1064" s="7">
        <f t="shared" si="793"/>
        <v>0</v>
      </c>
      <c r="BR1064" s="7">
        <f t="shared" si="794"/>
        <v>0</v>
      </c>
      <c r="BS1064" s="7">
        <f t="shared" si="795"/>
        <v>0</v>
      </c>
      <c r="BT1064" s="7">
        <f t="shared" si="796"/>
        <v>0</v>
      </c>
      <c r="BU1064" s="7">
        <f t="shared" si="797"/>
        <v>0</v>
      </c>
      <c r="BV1064" s="7">
        <f t="shared" si="798"/>
        <v>0</v>
      </c>
      <c r="BW1064" s="7">
        <f t="shared" si="799"/>
        <v>0</v>
      </c>
      <c r="BX1064" s="7">
        <f t="shared" si="800"/>
        <v>0</v>
      </c>
      <c r="BY1064" s="7">
        <f t="shared" si="801"/>
        <v>0</v>
      </c>
      <c r="BZ1064" s="7">
        <f t="shared" si="802"/>
        <v>0</v>
      </c>
      <c r="CA1064" s="7">
        <f t="shared" si="803"/>
        <v>0</v>
      </c>
      <c r="CB1064" s="7">
        <f t="shared" si="804"/>
        <v>0</v>
      </c>
      <c r="CC1064" s="7">
        <f t="shared" si="805"/>
        <v>0</v>
      </c>
      <c r="CD1064" s="7">
        <f t="shared" si="806"/>
        <v>0</v>
      </c>
      <c r="CE1064" s="7">
        <f t="shared" si="807"/>
        <v>0</v>
      </c>
      <c r="CF1064" s="7">
        <f t="shared" si="808"/>
        <v>0</v>
      </c>
      <c r="CG1064" s="7">
        <f t="shared" si="809"/>
        <v>0</v>
      </c>
      <c r="CH1064" s="7">
        <f t="shared" si="810"/>
        <v>0</v>
      </c>
      <c r="CI1064" s="7">
        <f t="shared" si="811"/>
        <v>0</v>
      </c>
      <c r="CJ1064" s="7" t="e">
        <f>IF(AND($B1064&lt;&gt;"",#REF!&lt;&gt;""),#REF!,#REF!)</f>
        <v>#REF!</v>
      </c>
      <c r="CK1064" s="7">
        <f t="shared" si="812"/>
        <v>0</v>
      </c>
      <c r="CL1064" s="7">
        <f t="shared" si="813"/>
        <v>0</v>
      </c>
      <c r="CM1064" s="7">
        <f t="shared" si="814"/>
        <v>0</v>
      </c>
      <c r="CN1064" s="7">
        <f t="shared" si="815"/>
        <v>0</v>
      </c>
      <c r="CO1064" s="7">
        <f t="shared" si="816"/>
        <v>0</v>
      </c>
      <c r="CP1064" s="7">
        <f t="shared" si="817"/>
        <v>0</v>
      </c>
      <c r="CQ1064" s="7">
        <f t="shared" si="818"/>
        <v>0</v>
      </c>
      <c r="CR1064" s="7">
        <f t="shared" si="819"/>
        <v>0</v>
      </c>
      <c r="CS1064" s="7" t="e">
        <f>IF(AND($B1064&lt;&gt;"",#REF!&lt;&gt;""),#REF!,#REF!)</f>
        <v>#REF!</v>
      </c>
      <c r="CT1064" s="7">
        <f t="shared" si="820"/>
        <v>0</v>
      </c>
      <c r="CU1064" s="111" t="str">
        <f>IF(B1064&lt;&gt;"",SUM(IF(ISERROR(LARGE(AY1064:CT1064,{1;2;3;4;5;6;7;8;9;10})),0,LARGE(AY1064:CT1064,{1;2;3;4;5;6;7;8;9;10}))),"")</f>
        <v/>
      </c>
      <c r="CV1064" s="86"/>
      <c r="CW1064" s="86"/>
    </row>
    <row r="1065" spans="1:101">
      <c r="A1065" s="344"/>
      <c r="B1065" s="132" t="s">
        <v>51</v>
      </c>
      <c r="C1065" s="132" t="s">
        <v>478</v>
      </c>
      <c r="D1065" s="133"/>
      <c r="E1065" s="133"/>
      <c r="F1065" s="133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33"/>
      <c r="S1065" s="133"/>
      <c r="T1065" s="133"/>
      <c r="U1065" s="133"/>
      <c r="V1065" s="133"/>
      <c r="W1065" s="133"/>
      <c r="X1065" s="133"/>
      <c r="Y1065" s="133"/>
      <c r="Z1065" s="133"/>
      <c r="AA1065" s="133"/>
      <c r="AB1065" s="133"/>
      <c r="AC1065" s="133"/>
      <c r="AD1065" s="133"/>
      <c r="AE1065" s="133"/>
      <c r="AF1065" s="133"/>
      <c r="AG1065" s="133"/>
      <c r="AH1065" s="133"/>
      <c r="AI1065" s="133"/>
      <c r="AJ1065" s="133"/>
      <c r="AK1065" s="133"/>
      <c r="AL1065" s="133"/>
      <c r="AM1065" s="133"/>
      <c r="AN1065" s="133"/>
      <c r="AO1065" s="133"/>
      <c r="AP1065" s="133"/>
      <c r="AQ1065" s="133"/>
      <c r="AR1065" s="133"/>
      <c r="AS1065" s="133"/>
      <c r="AT1065" s="133"/>
      <c r="AU1065" s="133"/>
      <c r="AV1065" s="345"/>
      <c r="AW1065" s="132" t="s">
        <v>51</v>
      </c>
      <c r="AX1065" s="132" t="s">
        <v>478</v>
      </c>
      <c r="AY1065" s="7">
        <f t="shared" si="777"/>
        <v>0</v>
      </c>
      <c r="AZ1065" s="7">
        <f t="shared" si="778"/>
        <v>0</v>
      </c>
      <c r="BA1065" s="7">
        <f t="shared" si="779"/>
        <v>0</v>
      </c>
      <c r="BB1065" s="7">
        <f t="shared" si="780"/>
        <v>0</v>
      </c>
      <c r="BC1065" s="7">
        <f t="shared" si="781"/>
        <v>0</v>
      </c>
      <c r="BD1065" s="7">
        <f t="shared" si="782"/>
        <v>0</v>
      </c>
      <c r="BE1065" s="7">
        <f t="shared" si="783"/>
        <v>0</v>
      </c>
      <c r="BF1065" s="7">
        <f t="shared" si="784"/>
        <v>0</v>
      </c>
      <c r="BG1065" s="7" t="e">
        <f>IF(AND($B1065&lt;&gt;"",#REF!&lt;&gt;""),#REF!,#REF!)</f>
        <v>#REF!</v>
      </c>
      <c r="BH1065" s="7" t="e">
        <f>IF(AND($B1065&lt;&gt;"",#REF!&lt;&gt;""),#REF!,#REF!)</f>
        <v>#REF!</v>
      </c>
      <c r="BI1065" s="7">
        <f t="shared" si="785"/>
        <v>0</v>
      </c>
      <c r="BJ1065" s="7">
        <f t="shared" si="786"/>
        <v>0</v>
      </c>
      <c r="BK1065" s="7">
        <f t="shared" si="787"/>
        <v>0</v>
      </c>
      <c r="BL1065" s="7">
        <f t="shared" si="788"/>
        <v>0</v>
      </c>
      <c r="BM1065" s="7">
        <f t="shared" si="789"/>
        <v>0</v>
      </c>
      <c r="BN1065" s="7">
        <f t="shared" si="790"/>
        <v>0</v>
      </c>
      <c r="BO1065" s="7">
        <f t="shared" si="791"/>
        <v>0</v>
      </c>
      <c r="BP1065" s="7">
        <f t="shared" si="792"/>
        <v>0</v>
      </c>
      <c r="BQ1065" s="7">
        <f t="shared" si="793"/>
        <v>0</v>
      </c>
      <c r="BR1065" s="7">
        <f t="shared" si="794"/>
        <v>0</v>
      </c>
      <c r="BS1065" s="7">
        <f t="shared" si="795"/>
        <v>0</v>
      </c>
      <c r="BT1065" s="7">
        <f t="shared" si="796"/>
        <v>0</v>
      </c>
      <c r="BU1065" s="7">
        <f t="shared" si="797"/>
        <v>0</v>
      </c>
      <c r="BV1065" s="7">
        <f t="shared" si="798"/>
        <v>0</v>
      </c>
      <c r="BW1065" s="7">
        <f t="shared" si="799"/>
        <v>0</v>
      </c>
      <c r="BX1065" s="7">
        <f t="shared" si="800"/>
        <v>0</v>
      </c>
      <c r="BY1065" s="7">
        <f t="shared" si="801"/>
        <v>0</v>
      </c>
      <c r="BZ1065" s="7">
        <f t="shared" si="802"/>
        <v>0</v>
      </c>
      <c r="CA1065" s="7">
        <f t="shared" si="803"/>
        <v>0</v>
      </c>
      <c r="CB1065" s="7">
        <f t="shared" si="804"/>
        <v>0</v>
      </c>
      <c r="CC1065" s="7">
        <f t="shared" si="805"/>
        <v>0</v>
      </c>
      <c r="CD1065" s="7">
        <f t="shared" si="806"/>
        <v>0</v>
      </c>
      <c r="CE1065" s="7">
        <f t="shared" si="807"/>
        <v>0</v>
      </c>
      <c r="CF1065" s="7">
        <f t="shared" si="808"/>
        <v>0</v>
      </c>
      <c r="CG1065" s="7">
        <f t="shared" si="809"/>
        <v>0</v>
      </c>
      <c r="CH1065" s="7">
        <f t="shared" si="810"/>
        <v>0</v>
      </c>
      <c r="CI1065" s="7">
        <f t="shared" si="811"/>
        <v>0</v>
      </c>
      <c r="CJ1065" s="7" t="e">
        <f>IF(AND($B1065&lt;&gt;"",#REF!&lt;&gt;""),#REF!,#REF!)</f>
        <v>#REF!</v>
      </c>
      <c r="CK1065" s="7">
        <f t="shared" si="812"/>
        <v>0</v>
      </c>
      <c r="CL1065" s="7">
        <f t="shared" si="813"/>
        <v>0</v>
      </c>
      <c r="CM1065" s="7">
        <f t="shared" si="814"/>
        <v>0</v>
      </c>
      <c r="CN1065" s="7">
        <f t="shared" si="815"/>
        <v>0</v>
      </c>
      <c r="CO1065" s="7">
        <f t="shared" si="816"/>
        <v>0</v>
      </c>
      <c r="CP1065" s="7">
        <f t="shared" si="817"/>
        <v>0</v>
      </c>
      <c r="CQ1065" s="7">
        <f t="shared" si="818"/>
        <v>0</v>
      </c>
      <c r="CR1065" s="7">
        <f t="shared" si="819"/>
        <v>0</v>
      </c>
      <c r="CS1065" s="7" t="e">
        <f>IF(AND($B1065&lt;&gt;"",#REF!&lt;&gt;""),#REF!,#REF!)</f>
        <v>#REF!</v>
      </c>
      <c r="CT1065" s="7">
        <f t="shared" si="820"/>
        <v>0</v>
      </c>
      <c r="CU1065" s="111">
        <f>IF(B1065&lt;&gt;"",SUM(IF(ISERROR(LARGE(AY1065:CT1065,{1;2;3;4;5;6;7;8;9;10})),0,LARGE(AY1065:CT1065,{1;2;3;4;5;6;7;8;9;10}))),"")</f>
        <v>0</v>
      </c>
      <c r="CV1065" s="134"/>
      <c r="CW1065" s="134"/>
    </row>
    <row r="1066" spans="1:101">
      <c r="A1066" s="344"/>
      <c r="B1066" s="132"/>
      <c r="C1066" s="132"/>
      <c r="D1066" s="133"/>
      <c r="E1066" s="133"/>
      <c r="F1066" s="133"/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  <c r="Q1066" s="133"/>
      <c r="R1066" s="133"/>
      <c r="S1066" s="133"/>
      <c r="T1066" s="133"/>
      <c r="U1066" s="133"/>
      <c r="V1066" s="133"/>
      <c r="W1066" s="133"/>
      <c r="X1066" s="133"/>
      <c r="Y1066" s="133"/>
      <c r="Z1066" s="133"/>
      <c r="AA1066" s="133"/>
      <c r="AB1066" s="133"/>
      <c r="AC1066" s="133"/>
      <c r="AD1066" s="133"/>
      <c r="AE1066" s="133"/>
      <c r="AF1066" s="133"/>
      <c r="AG1066" s="133"/>
      <c r="AH1066" s="133"/>
      <c r="AI1066" s="133"/>
      <c r="AJ1066" s="133"/>
      <c r="AK1066" s="133"/>
      <c r="AL1066" s="133"/>
      <c r="AM1066" s="133"/>
      <c r="AN1066" s="133"/>
      <c r="AO1066" s="133"/>
      <c r="AP1066" s="133"/>
      <c r="AQ1066" s="133"/>
      <c r="AR1066" s="133"/>
      <c r="AS1066" s="133"/>
      <c r="AT1066" s="133"/>
      <c r="AU1066" s="133"/>
      <c r="AV1066" s="345"/>
      <c r="AW1066" s="132"/>
      <c r="AX1066" s="132"/>
      <c r="AY1066" s="7">
        <f t="shared" si="777"/>
        <v>0</v>
      </c>
      <c r="AZ1066" s="7">
        <f t="shared" si="778"/>
        <v>0</v>
      </c>
      <c r="BA1066" s="7">
        <f t="shared" si="779"/>
        <v>0</v>
      </c>
      <c r="BB1066" s="7">
        <f t="shared" si="780"/>
        <v>0</v>
      </c>
      <c r="BC1066" s="7">
        <f t="shared" si="781"/>
        <v>0</v>
      </c>
      <c r="BD1066" s="7">
        <f t="shared" si="782"/>
        <v>0</v>
      </c>
      <c r="BE1066" s="7">
        <f t="shared" si="783"/>
        <v>0</v>
      </c>
      <c r="BF1066" s="7">
        <f t="shared" si="784"/>
        <v>0</v>
      </c>
      <c r="BG1066" s="7" t="e">
        <f>IF(AND($B1066&lt;&gt;"",#REF!&lt;&gt;""),#REF!,#REF!)</f>
        <v>#REF!</v>
      </c>
      <c r="BH1066" s="7" t="e">
        <f>IF(AND($B1066&lt;&gt;"",#REF!&lt;&gt;""),#REF!,#REF!)</f>
        <v>#REF!</v>
      </c>
      <c r="BI1066" s="7">
        <f t="shared" si="785"/>
        <v>0</v>
      </c>
      <c r="BJ1066" s="7">
        <f t="shared" si="786"/>
        <v>0</v>
      </c>
      <c r="BK1066" s="7">
        <f t="shared" si="787"/>
        <v>0</v>
      </c>
      <c r="BL1066" s="7">
        <f t="shared" si="788"/>
        <v>0</v>
      </c>
      <c r="BM1066" s="7">
        <f t="shared" si="789"/>
        <v>0</v>
      </c>
      <c r="BN1066" s="7">
        <f t="shared" si="790"/>
        <v>0</v>
      </c>
      <c r="BO1066" s="7">
        <f t="shared" si="791"/>
        <v>0</v>
      </c>
      <c r="BP1066" s="7">
        <f t="shared" si="792"/>
        <v>0</v>
      </c>
      <c r="BQ1066" s="7">
        <f t="shared" si="793"/>
        <v>0</v>
      </c>
      <c r="BR1066" s="7">
        <f t="shared" si="794"/>
        <v>0</v>
      </c>
      <c r="BS1066" s="7">
        <f t="shared" si="795"/>
        <v>0</v>
      </c>
      <c r="BT1066" s="7">
        <f t="shared" si="796"/>
        <v>0</v>
      </c>
      <c r="BU1066" s="7">
        <f t="shared" si="797"/>
        <v>0</v>
      </c>
      <c r="BV1066" s="7">
        <f t="shared" si="798"/>
        <v>0</v>
      </c>
      <c r="BW1066" s="7">
        <f t="shared" si="799"/>
        <v>0</v>
      </c>
      <c r="BX1066" s="7">
        <f t="shared" si="800"/>
        <v>0</v>
      </c>
      <c r="BY1066" s="7">
        <f t="shared" si="801"/>
        <v>0</v>
      </c>
      <c r="BZ1066" s="7">
        <f t="shared" si="802"/>
        <v>0</v>
      </c>
      <c r="CA1066" s="7">
        <f t="shared" si="803"/>
        <v>0</v>
      </c>
      <c r="CB1066" s="7">
        <f t="shared" si="804"/>
        <v>0</v>
      </c>
      <c r="CC1066" s="7">
        <f t="shared" si="805"/>
        <v>0</v>
      </c>
      <c r="CD1066" s="7">
        <f t="shared" si="806"/>
        <v>0</v>
      </c>
      <c r="CE1066" s="7">
        <f t="shared" si="807"/>
        <v>0</v>
      </c>
      <c r="CF1066" s="7">
        <f t="shared" si="808"/>
        <v>0</v>
      </c>
      <c r="CG1066" s="7">
        <f t="shared" si="809"/>
        <v>0</v>
      </c>
      <c r="CH1066" s="7">
        <f t="shared" si="810"/>
        <v>0</v>
      </c>
      <c r="CI1066" s="7">
        <f t="shared" si="811"/>
        <v>0</v>
      </c>
      <c r="CJ1066" s="7" t="e">
        <f>IF(AND($B1066&lt;&gt;"",#REF!&lt;&gt;""),#REF!,#REF!)</f>
        <v>#REF!</v>
      </c>
      <c r="CK1066" s="7">
        <f t="shared" si="812"/>
        <v>0</v>
      </c>
      <c r="CL1066" s="7">
        <f t="shared" si="813"/>
        <v>0</v>
      </c>
      <c r="CM1066" s="7">
        <f t="shared" si="814"/>
        <v>0</v>
      </c>
      <c r="CN1066" s="7">
        <f t="shared" si="815"/>
        <v>0</v>
      </c>
      <c r="CO1066" s="7">
        <f t="shared" si="816"/>
        <v>0</v>
      </c>
      <c r="CP1066" s="7">
        <f t="shared" si="817"/>
        <v>0</v>
      </c>
      <c r="CQ1066" s="7">
        <f t="shared" si="818"/>
        <v>0</v>
      </c>
      <c r="CR1066" s="7">
        <f t="shared" si="819"/>
        <v>0</v>
      </c>
      <c r="CS1066" s="7" t="e">
        <f>IF(AND($B1066&lt;&gt;"",#REF!&lt;&gt;""),#REF!,#REF!)</f>
        <v>#REF!</v>
      </c>
      <c r="CT1066" s="7">
        <f t="shared" si="820"/>
        <v>0</v>
      </c>
      <c r="CU1066" s="111" t="str">
        <f>IF(B1066&lt;&gt;"",SUM(IF(ISERROR(LARGE(AY1066:CT1066,{1;2;3;4;5;6;7;8;9;10})),0,LARGE(AY1066:CT1066,{1;2;3;4;5;6;7;8;9;10}))),"")</f>
        <v/>
      </c>
      <c r="CV1066" s="134"/>
      <c r="CW1066" s="134"/>
    </row>
    <row r="1067" spans="1:101">
      <c r="A1067" s="344"/>
      <c r="B1067" s="132" t="s">
        <v>51</v>
      </c>
      <c r="C1067" s="132" t="s">
        <v>466</v>
      </c>
      <c r="D1067" s="133"/>
      <c r="E1067" s="133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>
        <v>73</v>
      </c>
      <c r="U1067" s="133">
        <v>74</v>
      </c>
      <c r="V1067" s="133"/>
      <c r="W1067" s="133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/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345"/>
      <c r="AW1067" s="132" t="s">
        <v>51</v>
      </c>
      <c r="AX1067" s="132" t="s">
        <v>466</v>
      </c>
      <c r="AY1067" s="7">
        <f t="shared" si="777"/>
        <v>0</v>
      </c>
      <c r="AZ1067" s="7">
        <f t="shared" si="778"/>
        <v>0</v>
      </c>
      <c r="BA1067" s="7">
        <f t="shared" si="779"/>
        <v>0</v>
      </c>
      <c r="BB1067" s="7">
        <f t="shared" si="780"/>
        <v>0</v>
      </c>
      <c r="BC1067" s="7">
        <f t="shared" si="781"/>
        <v>0</v>
      </c>
      <c r="BD1067" s="7">
        <f t="shared" si="782"/>
        <v>0</v>
      </c>
      <c r="BE1067" s="7">
        <f t="shared" si="783"/>
        <v>0</v>
      </c>
      <c r="BF1067" s="7">
        <f t="shared" si="784"/>
        <v>0</v>
      </c>
      <c r="BG1067" s="7" t="e">
        <f>IF(AND($B1067&lt;&gt;"",#REF!&lt;&gt;""),#REF!,#REF!)</f>
        <v>#REF!</v>
      </c>
      <c r="BH1067" s="7" t="e">
        <f>IF(AND($B1067&lt;&gt;"",#REF!&lt;&gt;""),#REF!,#REF!)</f>
        <v>#REF!</v>
      </c>
      <c r="BI1067" s="7">
        <f t="shared" si="785"/>
        <v>0</v>
      </c>
      <c r="BJ1067" s="7">
        <f t="shared" si="786"/>
        <v>0</v>
      </c>
      <c r="BK1067" s="7">
        <f t="shared" si="787"/>
        <v>0</v>
      </c>
      <c r="BL1067" s="7">
        <f t="shared" si="788"/>
        <v>0</v>
      </c>
      <c r="BM1067" s="7">
        <f t="shared" si="789"/>
        <v>0</v>
      </c>
      <c r="BN1067" s="7">
        <f t="shared" si="790"/>
        <v>0</v>
      </c>
      <c r="BO1067" s="7">
        <f t="shared" si="791"/>
        <v>0</v>
      </c>
      <c r="BP1067" s="7">
        <f t="shared" si="792"/>
        <v>0</v>
      </c>
      <c r="BQ1067" s="7">
        <f t="shared" si="793"/>
        <v>73</v>
      </c>
      <c r="BR1067" s="7">
        <f t="shared" si="794"/>
        <v>74</v>
      </c>
      <c r="BS1067" s="7">
        <f t="shared" si="795"/>
        <v>0</v>
      </c>
      <c r="BT1067" s="7">
        <f t="shared" si="796"/>
        <v>0</v>
      </c>
      <c r="BU1067" s="7">
        <f t="shared" si="797"/>
        <v>0</v>
      </c>
      <c r="BV1067" s="7">
        <f t="shared" si="798"/>
        <v>0</v>
      </c>
      <c r="BW1067" s="7">
        <f t="shared" si="799"/>
        <v>0</v>
      </c>
      <c r="BX1067" s="7">
        <f t="shared" si="800"/>
        <v>0</v>
      </c>
      <c r="BY1067" s="7">
        <f t="shared" si="801"/>
        <v>0</v>
      </c>
      <c r="BZ1067" s="7">
        <f t="shared" si="802"/>
        <v>0</v>
      </c>
      <c r="CA1067" s="7">
        <f t="shared" si="803"/>
        <v>0</v>
      </c>
      <c r="CB1067" s="7">
        <f t="shared" si="804"/>
        <v>0</v>
      </c>
      <c r="CC1067" s="7">
        <f t="shared" si="805"/>
        <v>0</v>
      </c>
      <c r="CD1067" s="7">
        <f t="shared" si="806"/>
        <v>0</v>
      </c>
      <c r="CE1067" s="7">
        <f t="shared" si="807"/>
        <v>0</v>
      </c>
      <c r="CF1067" s="7">
        <f t="shared" si="808"/>
        <v>0</v>
      </c>
      <c r="CG1067" s="7">
        <f t="shared" si="809"/>
        <v>0</v>
      </c>
      <c r="CH1067" s="7">
        <f t="shared" si="810"/>
        <v>0</v>
      </c>
      <c r="CI1067" s="7">
        <f t="shared" si="811"/>
        <v>0</v>
      </c>
      <c r="CJ1067" s="7" t="e">
        <f>IF(AND($B1067&lt;&gt;"",#REF!&lt;&gt;""),#REF!,#REF!)</f>
        <v>#REF!</v>
      </c>
      <c r="CK1067" s="7">
        <f t="shared" si="812"/>
        <v>0</v>
      </c>
      <c r="CL1067" s="7">
        <f t="shared" si="813"/>
        <v>0</v>
      </c>
      <c r="CM1067" s="7">
        <f t="shared" si="814"/>
        <v>0</v>
      </c>
      <c r="CN1067" s="7">
        <f t="shared" si="815"/>
        <v>0</v>
      </c>
      <c r="CO1067" s="7">
        <f t="shared" si="816"/>
        <v>0</v>
      </c>
      <c r="CP1067" s="7">
        <f t="shared" si="817"/>
        <v>0</v>
      </c>
      <c r="CQ1067" s="7">
        <f t="shared" si="818"/>
        <v>0</v>
      </c>
      <c r="CR1067" s="7">
        <f t="shared" si="819"/>
        <v>0</v>
      </c>
      <c r="CS1067" s="7" t="e">
        <f>IF(AND($B1067&lt;&gt;"",#REF!&lt;&gt;""),#REF!,#REF!)</f>
        <v>#REF!</v>
      </c>
      <c r="CT1067" s="7">
        <f t="shared" si="820"/>
        <v>0</v>
      </c>
      <c r="CU1067" s="111">
        <f>IF(B1067&lt;&gt;"",SUM(IF(ISERROR(LARGE(AY1067:CT1067,{1;2;3;4;5;6;7;8;9;10})),0,LARGE(AY1067:CT1067,{1;2;3;4;5;6;7;8;9;10}))),"")</f>
        <v>0</v>
      </c>
      <c r="CV1067" s="134"/>
      <c r="CW1067" s="134"/>
    </row>
    <row r="1068" spans="1:101">
      <c r="A1068" s="344"/>
      <c r="B1068" s="122"/>
      <c r="C1068" s="122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345"/>
      <c r="AW1068" s="122"/>
      <c r="AX1068" s="122"/>
      <c r="AY1068" s="7">
        <f t="shared" ref="AY1068:BF1068" si="821">IF(AND($B1068&lt;&gt;"",D1073&lt;&gt;""),D1073,D1068)</f>
        <v>0</v>
      </c>
      <c r="AZ1068" s="7">
        <f t="shared" si="821"/>
        <v>0</v>
      </c>
      <c r="BA1068" s="7">
        <f t="shared" si="821"/>
        <v>0</v>
      </c>
      <c r="BB1068" s="7">
        <f t="shared" si="821"/>
        <v>0</v>
      </c>
      <c r="BC1068" s="7">
        <f t="shared" si="821"/>
        <v>0</v>
      </c>
      <c r="BD1068" s="7">
        <f t="shared" si="821"/>
        <v>0</v>
      </c>
      <c r="BE1068" s="7">
        <f t="shared" si="821"/>
        <v>0</v>
      </c>
      <c r="BF1068" s="7">
        <f t="shared" si="821"/>
        <v>0</v>
      </c>
      <c r="BG1068" s="7" t="e">
        <f>IF(AND($B1068&lt;&gt;"",#REF!&lt;&gt;""),#REF!,#REF!)</f>
        <v>#REF!</v>
      </c>
      <c r="BH1068" s="7" t="e">
        <f>IF(AND($B1068&lt;&gt;"",#REF!&lt;&gt;""),#REF!,#REF!)</f>
        <v>#REF!</v>
      </c>
      <c r="BI1068" s="7">
        <f t="shared" ref="BI1068:CI1068" si="822">IF(AND($B1068&lt;&gt;"",L1073&lt;&gt;""),L1073,L1068)</f>
        <v>0</v>
      </c>
      <c r="BJ1068" s="7">
        <f t="shared" si="822"/>
        <v>0</v>
      </c>
      <c r="BK1068" s="7">
        <f t="shared" si="822"/>
        <v>0</v>
      </c>
      <c r="BL1068" s="7">
        <f t="shared" si="822"/>
        <v>0</v>
      </c>
      <c r="BM1068" s="7">
        <f t="shared" si="822"/>
        <v>0</v>
      </c>
      <c r="BN1068" s="7">
        <f t="shared" si="822"/>
        <v>0</v>
      </c>
      <c r="BO1068" s="7">
        <f t="shared" si="822"/>
        <v>0</v>
      </c>
      <c r="BP1068" s="7">
        <f t="shared" si="822"/>
        <v>0</v>
      </c>
      <c r="BQ1068" s="7">
        <f t="shared" si="822"/>
        <v>0</v>
      </c>
      <c r="BR1068" s="7">
        <f t="shared" si="822"/>
        <v>0</v>
      </c>
      <c r="BS1068" s="7">
        <f t="shared" si="822"/>
        <v>0</v>
      </c>
      <c r="BT1068" s="7">
        <f t="shared" si="822"/>
        <v>0</v>
      </c>
      <c r="BU1068" s="7">
        <f t="shared" si="822"/>
        <v>0</v>
      </c>
      <c r="BV1068" s="7">
        <f t="shared" si="822"/>
        <v>0</v>
      </c>
      <c r="BW1068" s="7">
        <f t="shared" si="822"/>
        <v>0</v>
      </c>
      <c r="BX1068" s="7">
        <f t="shared" si="822"/>
        <v>0</v>
      </c>
      <c r="BY1068" s="7">
        <f t="shared" si="822"/>
        <v>0</v>
      </c>
      <c r="BZ1068" s="7">
        <f t="shared" si="822"/>
        <v>0</v>
      </c>
      <c r="CA1068" s="7">
        <f t="shared" si="822"/>
        <v>0</v>
      </c>
      <c r="CB1068" s="7">
        <f t="shared" si="822"/>
        <v>0</v>
      </c>
      <c r="CC1068" s="7">
        <f t="shared" si="822"/>
        <v>0</v>
      </c>
      <c r="CD1068" s="7">
        <f t="shared" si="822"/>
        <v>0</v>
      </c>
      <c r="CE1068" s="7">
        <f t="shared" si="822"/>
        <v>0</v>
      </c>
      <c r="CF1068" s="7">
        <f t="shared" si="822"/>
        <v>0</v>
      </c>
      <c r="CG1068" s="7">
        <f t="shared" si="822"/>
        <v>0</v>
      </c>
      <c r="CH1068" s="7">
        <f t="shared" si="822"/>
        <v>0</v>
      </c>
      <c r="CI1068" s="7">
        <f t="shared" si="822"/>
        <v>0</v>
      </c>
      <c r="CJ1068" s="7" t="e">
        <f>IF(AND($B1068&lt;&gt;"",#REF!&lt;&gt;""),#REF!,#REF!)</f>
        <v>#REF!</v>
      </c>
      <c r="CK1068" s="7">
        <f t="shared" ref="CK1068:CR1068" si="823">IF(AND($B1068&lt;&gt;"",AM1073&lt;&gt;""),AM1073,AM1068)</f>
        <v>0</v>
      </c>
      <c r="CL1068" s="7">
        <f t="shared" si="823"/>
        <v>0</v>
      </c>
      <c r="CM1068" s="7">
        <f t="shared" si="823"/>
        <v>0</v>
      </c>
      <c r="CN1068" s="7">
        <f t="shared" si="823"/>
        <v>0</v>
      </c>
      <c r="CO1068" s="7">
        <f t="shared" si="823"/>
        <v>0</v>
      </c>
      <c r="CP1068" s="7">
        <f t="shared" si="823"/>
        <v>0</v>
      </c>
      <c r="CQ1068" s="7">
        <f t="shared" si="823"/>
        <v>0</v>
      </c>
      <c r="CR1068" s="7">
        <f t="shared" si="823"/>
        <v>0</v>
      </c>
      <c r="CS1068" s="7" t="e">
        <f>IF(AND($B1068&lt;&gt;"",#REF!&lt;&gt;""),#REF!,#REF!)</f>
        <v>#REF!</v>
      </c>
      <c r="CT1068" s="7">
        <f>IF(AND($B1068&lt;&gt;"",AU1073&lt;&gt;""),AU1073,AU1068)</f>
        <v>0</v>
      </c>
      <c r="CU1068" s="111" t="str">
        <f>IF(B1068&lt;&gt;"",SUM(IF(ISERROR(LARGE(AY1068:CT1068,{1;2;3;4;5;6;7;8;9;10})),0,LARGE(AY1068:CT1068,{1;2;3;4;5;6;7;8;9;10}))),"")</f>
        <v/>
      </c>
      <c r="CV1068" s="86"/>
      <c r="CW1068" s="86"/>
    </row>
    <row r="1069" spans="1:101" s="225" customFormat="1">
      <c r="A1069" s="344"/>
      <c r="B1069" s="132" t="s">
        <v>51</v>
      </c>
      <c r="C1069" s="132" t="s">
        <v>839</v>
      </c>
      <c r="D1069" s="133"/>
      <c r="E1069" s="133"/>
      <c r="F1069" s="133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33"/>
      <c r="S1069" s="133"/>
      <c r="T1069" s="133">
        <v>70</v>
      </c>
      <c r="U1069" s="133">
        <v>73</v>
      </c>
      <c r="V1069" s="133"/>
      <c r="W1069" s="133"/>
      <c r="X1069" s="133"/>
      <c r="Y1069" s="133"/>
      <c r="Z1069" s="133"/>
      <c r="AA1069" s="133"/>
      <c r="AB1069" s="133"/>
      <c r="AC1069" s="133"/>
      <c r="AD1069" s="133"/>
      <c r="AE1069" s="133"/>
      <c r="AF1069" s="133"/>
      <c r="AG1069" s="133"/>
      <c r="AH1069" s="133"/>
      <c r="AI1069" s="133"/>
      <c r="AJ1069" s="133"/>
      <c r="AK1069" s="133"/>
      <c r="AL1069" s="133"/>
      <c r="AM1069" s="133"/>
      <c r="AN1069" s="133"/>
      <c r="AO1069" s="133"/>
      <c r="AP1069" s="133"/>
      <c r="AQ1069" s="133"/>
      <c r="AR1069" s="133"/>
      <c r="AS1069" s="133"/>
      <c r="AT1069" s="133"/>
      <c r="AU1069" s="133"/>
      <c r="AV1069" s="345"/>
      <c r="AW1069" s="132" t="s">
        <v>51</v>
      </c>
      <c r="AX1069" s="132" t="s">
        <v>839</v>
      </c>
      <c r="AY1069" s="134"/>
      <c r="AZ1069" s="134"/>
      <c r="BA1069" s="134"/>
      <c r="BB1069" s="134"/>
      <c r="BC1069" s="134"/>
      <c r="BD1069" s="134"/>
      <c r="BE1069" s="134"/>
      <c r="BF1069" s="134"/>
      <c r="BG1069" s="134"/>
      <c r="BH1069" s="134"/>
      <c r="BI1069" s="134"/>
      <c r="BJ1069" s="134"/>
      <c r="BK1069" s="134"/>
      <c r="BL1069" s="134"/>
      <c r="BM1069" s="134"/>
      <c r="BN1069" s="134"/>
      <c r="BO1069" s="134"/>
      <c r="BP1069" s="134"/>
      <c r="BQ1069" s="134"/>
      <c r="BR1069" s="134"/>
      <c r="BS1069" s="134"/>
      <c r="BT1069" s="134"/>
      <c r="BU1069" s="134"/>
      <c r="BV1069" s="134"/>
      <c r="BW1069" s="134"/>
      <c r="BX1069" s="134"/>
      <c r="BY1069" s="134"/>
      <c r="BZ1069" s="134"/>
      <c r="CA1069" s="134"/>
      <c r="CB1069" s="134"/>
      <c r="CC1069" s="134"/>
      <c r="CD1069" s="134"/>
      <c r="CE1069" s="134"/>
      <c r="CF1069" s="134"/>
      <c r="CG1069" s="134"/>
      <c r="CH1069" s="134"/>
      <c r="CI1069" s="134"/>
      <c r="CJ1069" s="134"/>
      <c r="CK1069" s="134"/>
      <c r="CL1069" s="134"/>
      <c r="CM1069" s="134"/>
      <c r="CN1069" s="134"/>
      <c r="CO1069" s="134"/>
      <c r="CP1069" s="134"/>
      <c r="CQ1069" s="134"/>
      <c r="CR1069" s="134"/>
      <c r="CS1069" s="134"/>
      <c r="CT1069" s="134"/>
      <c r="CU1069" s="111">
        <f>IF(B1069&lt;&gt;"",SUM(IF(ISERROR(LARGE(AY1069:CT1069,{1;2;3;4;5;6;7;8;9;10})),0,LARGE(AY1069:CT1069,{1;2;3;4;5;6;7;8;9;10}))),"")</f>
        <v>0</v>
      </c>
      <c r="CV1069" s="134"/>
      <c r="CW1069" s="134"/>
    </row>
    <row r="1070" spans="1:101">
      <c r="A1070" s="344"/>
      <c r="B1070" s="122"/>
      <c r="C1070" s="122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345"/>
      <c r="AW1070" s="122"/>
      <c r="AX1070" s="122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111" t="str">
        <f>IF(B1070&lt;&gt;"",SUM(IF(ISERROR(LARGE(AY1070:CT1070,{1;2;3;4;5;6;7;8;9;10})),0,LARGE(AY1070:CT1070,{1;2;3;4;5;6;7;8;9;10}))),"")</f>
        <v/>
      </c>
      <c r="CV1070" s="86"/>
      <c r="CW1070" s="86"/>
    </row>
    <row r="1071" spans="1:101" s="225" customFormat="1">
      <c r="A1071" s="344"/>
      <c r="B1071" s="132" t="s">
        <v>51</v>
      </c>
      <c r="C1071" s="132" t="s">
        <v>451</v>
      </c>
      <c r="D1071" s="133"/>
      <c r="E1071" s="133"/>
      <c r="F1071" s="133"/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  <c r="Q1071" s="133"/>
      <c r="R1071" s="133"/>
      <c r="S1071" s="133"/>
      <c r="T1071" s="133">
        <v>69</v>
      </c>
      <c r="U1071" s="133"/>
      <c r="V1071" s="133"/>
      <c r="W1071" s="133"/>
      <c r="X1071" s="133"/>
      <c r="Y1071" s="133"/>
      <c r="Z1071" s="133"/>
      <c r="AA1071" s="133"/>
      <c r="AB1071" s="133"/>
      <c r="AC1071" s="133"/>
      <c r="AD1071" s="133"/>
      <c r="AE1071" s="133"/>
      <c r="AF1071" s="133"/>
      <c r="AG1071" s="133"/>
      <c r="AH1071" s="133"/>
      <c r="AI1071" s="133"/>
      <c r="AJ1071" s="133"/>
      <c r="AK1071" s="133"/>
      <c r="AL1071" s="133"/>
      <c r="AM1071" s="133"/>
      <c r="AN1071" s="133"/>
      <c r="AO1071" s="133"/>
      <c r="AP1071" s="133"/>
      <c r="AQ1071" s="133"/>
      <c r="AR1071" s="133"/>
      <c r="AS1071" s="133"/>
      <c r="AT1071" s="133"/>
      <c r="AU1071" s="133"/>
      <c r="AV1071" s="345"/>
      <c r="AW1071" s="132" t="s">
        <v>51</v>
      </c>
      <c r="AX1071" s="132" t="s">
        <v>451</v>
      </c>
      <c r="AY1071" s="134"/>
      <c r="AZ1071" s="134"/>
      <c r="BA1071" s="134"/>
      <c r="BB1071" s="134"/>
      <c r="BC1071" s="134"/>
      <c r="BD1071" s="134"/>
      <c r="BE1071" s="134"/>
      <c r="BF1071" s="134"/>
      <c r="BG1071" s="134"/>
      <c r="BH1071" s="134"/>
      <c r="BI1071" s="134"/>
      <c r="BJ1071" s="134"/>
      <c r="BK1071" s="134"/>
      <c r="BL1071" s="134"/>
      <c r="BM1071" s="134"/>
      <c r="BN1071" s="134"/>
      <c r="BO1071" s="134"/>
      <c r="BP1071" s="134"/>
      <c r="BQ1071" s="134"/>
      <c r="BR1071" s="134"/>
      <c r="BS1071" s="134"/>
      <c r="BT1071" s="134"/>
      <c r="BU1071" s="134"/>
      <c r="BV1071" s="134"/>
      <c r="BW1071" s="134"/>
      <c r="BX1071" s="134"/>
      <c r="BY1071" s="134"/>
      <c r="BZ1071" s="134"/>
      <c r="CA1071" s="134"/>
      <c r="CB1071" s="134"/>
      <c r="CC1071" s="134"/>
      <c r="CD1071" s="134"/>
      <c r="CE1071" s="134"/>
      <c r="CF1071" s="134"/>
      <c r="CG1071" s="134"/>
      <c r="CH1071" s="134"/>
      <c r="CI1071" s="134"/>
      <c r="CJ1071" s="134"/>
      <c r="CK1071" s="134"/>
      <c r="CL1071" s="134"/>
      <c r="CM1071" s="134"/>
      <c r="CN1071" s="134"/>
      <c r="CO1071" s="134"/>
      <c r="CP1071" s="134"/>
      <c r="CQ1071" s="134"/>
      <c r="CR1071" s="134"/>
      <c r="CS1071" s="134"/>
      <c r="CT1071" s="134"/>
      <c r="CU1071" s="111">
        <f>IF(B1071&lt;&gt;"",SUM(IF(ISERROR(LARGE(AY1071:CT1071,{1;2;3;4;5;6;7;8;9;10})),0,LARGE(AY1071:CT1071,{1;2;3;4;5;6;7;8;9;10}))),"")</f>
        <v>0</v>
      </c>
      <c r="CV1071" s="134"/>
      <c r="CW1071" s="134"/>
    </row>
    <row r="1072" spans="1:101">
      <c r="A1072" s="344"/>
      <c r="B1072" s="122"/>
      <c r="C1072" s="122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345"/>
      <c r="AW1072" s="122"/>
      <c r="AX1072" s="122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111"/>
      <c r="CV1072" s="86"/>
      <c r="CW1072" s="86"/>
    </row>
    <row r="1073" spans="1:101">
      <c r="A1073" s="344"/>
      <c r="B1073" s="111" t="s">
        <v>51</v>
      </c>
      <c r="C1073" s="111" t="s">
        <v>475</v>
      </c>
      <c r="D1073" s="118"/>
      <c r="E1073" s="118"/>
      <c r="F1073" s="118"/>
      <c r="G1073" s="118"/>
      <c r="H1073" s="118"/>
      <c r="I1073" s="118"/>
      <c r="J1073" s="118"/>
      <c r="K1073" s="118"/>
      <c r="L1073" s="118">
        <v>74</v>
      </c>
      <c r="M1073" s="118">
        <v>73</v>
      </c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345"/>
      <c r="AW1073" s="111" t="s">
        <v>576</v>
      </c>
      <c r="AX1073" s="111" t="s">
        <v>475</v>
      </c>
      <c r="AY1073" s="7">
        <f t="shared" si="777"/>
        <v>85</v>
      </c>
      <c r="AZ1073" s="7">
        <f t="shared" si="778"/>
        <v>80</v>
      </c>
      <c r="BA1073" s="7">
        <f t="shared" si="779"/>
        <v>0</v>
      </c>
      <c r="BB1073" s="7">
        <f t="shared" si="780"/>
        <v>0</v>
      </c>
      <c r="BC1073" s="7">
        <f t="shared" si="781"/>
        <v>0</v>
      </c>
      <c r="BD1073" s="7">
        <f t="shared" si="782"/>
        <v>0</v>
      </c>
      <c r="BE1073" s="7">
        <f t="shared" si="783"/>
        <v>0</v>
      </c>
      <c r="BF1073" s="7">
        <f t="shared" si="784"/>
        <v>0</v>
      </c>
      <c r="BG1073" s="7" t="e">
        <f>IF(AND($B1073&lt;&gt;"",#REF!&lt;&gt;""),#REF!,#REF!)</f>
        <v>#REF!</v>
      </c>
      <c r="BH1073" s="7" t="e">
        <f>IF(AND($B1073&lt;&gt;"",#REF!&lt;&gt;""),#REF!,#REF!)</f>
        <v>#REF!</v>
      </c>
      <c r="BI1073" s="7">
        <f t="shared" si="785"/>
        <v>74</v>
      </c>
      <c r="BJ1073" s="7">
        <f t="shared" si="786"/>
        <v>73</v>
      </c>
      <c r="BK1073" s="7">
        <f t="shared" si="787"/>
        <v>110</v>
      </c>
      <c r="BL1073" s="7">
        <f t="shared" si="788"/>
        <v>0</v>
      </c>
      <c r="BM1073" s="7">
        <f t="shared" si="789"/>
        <v>0</v>
      </c>
      <c r="BN1073" s="7">
        <f t="shared" si="790"/>
        <v>0</v>
      </c>
      <c r="BO1073" s="7">
        <f t="shared" si="791"/>
        <v>0</v>
      </c>
      <c r="BP1073" s="7">
        <f t="shared" si="792"/>
        <v>0</v>
      </c>
      <c r="BQ1073" s="7">
        <f t="shared" si="793"/>
        <v>0</v>
      </c>
      <c r="BR1073" s="7">
        <f t="shared" si="794"/>
        <v>0</v>
      </c>
      <c r="BS1073" s="7">
        <f t="shared" si="795"/>
        <v>0</v>
      </c>
      <c r="BT1073" s="7">
        <f t="shared" si="796"/>
        <v>0</v>
      </c>
      <c r="BU1073" s="7">
        <f t="shared" si="797"/>
        <v>0</v>
      </c>
      <c r="BV1073" s="7">
        <f t="shared" si="798"/>
        <v>0</v>
      </c>
      <c r="BW1073" s="7">
        <f t="shared" si="799"/>
        <v>0</v>
      </c>
      <c r="BX1073" s="7">
        <f t="shared" si="800"/>
        <v>0</v>
      </c>
      <c r="BY1073" s="7">
        <f t="shared" si="801"/>
        <v>0</v>
      </c>
      <c r="BZ1073" s="7">
        <f t="shared" si="802"/>
        <v>0</v>
      </c>
      <c r="CA1073" s="7">
        <f t="shared" si="803"/>
        <v>0</v>
      </c>
      <c r="CB1073" s="7">
        <f t="shared" si="804"/>
        <v>0</v>
      </c>
      <c r="CC1073" s="7">
        <f t="shared" si="805"/>
        <v>0</v>
      </c>
      <c r="CD1073" s="7">
        <f t="shared" si="806"/>
        <v>0</v>
      </c>
      <c r="CE1073" s="7">
        <f t="shared" si="807"/>
        <v>0</v>
      </c>
      <c r="CF1073" s="7">
        <f t="shared" si="808"/>
        <v>0</v>
      </c>
      <c r="CG1073" s="7">
        <f t="shared" si="809"/>
        <v>0</v>
      </c>
      <c r="CH1073" s="7">
        <f t="shared" si="810"/>
        <v>0</v>
      </c>
      <c r="CI1073" s="7">
        <f t="shared" si="811"/>
        <v>0</v>
      </c>
      <c r="CJ1073" s="7" t="e">
        <f>IF(AND($B1073&lt;&gt;"",#REF!&lt;&gt;""),#REF!,#REF!)</f>
        <v>#REF!</v>
      </c>
      <c r="CK1073" s="7">
        <f t="shared" si="812"/>
        <v>0</v>
      </c>
      <c r="CL1073" s="7">
        <f t="shared" si="813"/>
        <v>0</v>
      </c>
      <c r="CM1073" s="7">
        <f t="shared" si="814"/>
        <v>0</v>
      </c>
      <c r="CN1073" s="7">
        <f t="shared" si="815"/>
        <v>0</v>
      </c>
      <c r="CO1073" s="7">
        <f t="shared" si="816"/>
        <v>0</v>
      </c>
      <c r="CP1073" s="7">
        <f t="shared" si="817"/>
        <v>0</v>
      </c>
      <c r="CQ1073" s="7">
        <f t="shared" si="818"/>
        <v>0</v>
      </c>
      <c r="CR1073" s="7">
        <f t="shared" si="819"/>
        <v>0</v>
      </c>
      <c r="CS1073" s="7" t="e">
        <f>IF(AND($B1073&lt;&gt;"",#REF!&lt;&gt;""),#REF!,#REF!)</f>
        <v>#REF!</v>
      </c>
      <c r="CT1073" s="7">
        <f t="shared" si="820"/>
        <v>0</v>
      </c>
      <c r="CU1073" s="111">
        <f>IF(B1073&lt;&gt;"",SUM(IF(ISERROR(LARGE(AY1073:CT1073,{1;2;3;4;5;6;7;8;9;10})),0,LARGE(AY1073:CT1073,{1;2;3;4;5;6;7;8;9;10}))),"")</f>
        <v>0</v>
      </c>
      <c r="CV1073" s="7"/>
      <c r="CW1073" s="7"/>
    </row>
    <row r="1074" spans="1:101" ht="15" thickBot="1">
      <c r="A1074" s="347"/>
      <c r="B1074" s="135"/>
      <c r="C1074" s="135"/>
      <c r="D1074" s="129">
        <v>85</v>
      </c>
      <c r="E1074" s="129">
        <v>80</v>
      </c>
      <c r="F1074" s="129"/>
      <c r="G1074" s="129"/>
      <c r="H1074" s="129"/>
      <c r="I1074" s="129"/>
      <c r="J1074" s="129"/>
      <c r="K1074" s="129"/>
      <c r="L1074" s="129"/>
      <c r="M1074" s="129"/>
      <c r="N1074" s="129">
        <v>110</v>
      </c>
      <c r="O1074" s="129"/>
      <c r="P1074" s="129"/>
      <c r="Q1074" s="129"/>
      <c r="R1074" s="129"/>
      <c r="S1074" s="129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345"/>
      <c r="AW1074" s="135"/>
      <c r="AX1074" s="135"/>
      <c r="AY1074" s="7">
        <f t="shared" si="777"/>
        <v>85</v>
      </c>
      <c r="AZ1074" s="7">
        <f t="shared" si="778"/>
        <v>80</v>
      </c>
      <c r="BA1074" s="7">
        <f t="shared" si="779"/>
        <v>0</v>
      </c>
      <c r="BB1074" s="7">
        <f t="shared" si="780"/>
        <v>0</v>
      </c>
      <c r="BC1074" s="7">
        <f t="shared" si="781"/>
        <v>0</v>
      </c>
      <c r="BD1074" s="7">
        <f t="shared" si="782"/>
        <v>0</v>
      </c>
      <c r="BE1074" s="7">
        <f t="shared" si="783"/>
        <v>0</v>
      </c>
      <c r="BF1074" s="7">
        <f t="shared" si="784"/>
        <v>0</v>
      </c>
      <c r="BG1074" s="7" t="e">
        <f>IF(AND($B1074&lt;&gt;"",#REF!&lt;&gt;""),#REF!,#REF!)</f>
        <v>#REF!</v>
      </c>
      <c r="BH1074" s="7" t="e">
        <f>IF(AND($B1074&lt;&gt;"",#REF!&lt;&gt;""),#REF!,#REF!)</f>
        <v>#REF!</v>
      </c>
      <c r="BI1074" s="7">
        <f t="shared" si="785"/>
        <v>0</v>
      </c>
      <c r="BJ1074" s="7">
        <f t="shared" si="786"/>
        <v>0</v>
      </c>
      <c r="BK1074" s="7">
        <f t="shared" si="787"/>
        <v>110</v>
      </c>
      <c r="BL1074" s="7">
        <f t="shared" si="788"/>
        <v>0</v>
      </c>
      <c r="BM1074" s="7">
        <f t="shared" si="789"/>
        <v>0</v>
      </c>
      <c r="BN1074" s="7">
        <f t="shared" si="790"/>
        <v>0</v>
      </c>
      <c r="BO1074" s="7">
        <f t="shared" si="791"/>
        <v>0</v>
      </c>
      <c r="BP1074" s="7">
        <f t="shared" si="792"/>
        <v>0</v>
      </c>
      <c r="BQ1074" s="7">
        <f t="shared" si="793"/>
        <v>0</v>
      </c>
      <c r="BR1074" s="7">
        <f t="shared" si="794"/>
        <v>0</v>
      </c>
      <c r="BS1074" s="7">
        <f t="shared" si="795"/>
        <v>0</v>
      </c>
      <c r="BT1074" s="7">
        <f t="shared" si="796"/>
        <v>0</v>
      </c>
      <c r="BU1074" s="7">
        <f t="shared" si="797"/>
        <v>0</v>
      </c>
      <c r="BV1074" s="7">
        <f t="shared" si="798"/>
        <v>0</v>
      </c>
      <c r="BW1074" s="7">
        <f t="shared" si="799"/>
        <v>0</v>
      </c>
      <c r="BX1074" s="7">
        <f t="shared" si="800"/>
        <v>0</v>
      </c>
      <c r="BY1074" s="7">
        <f t="shared" si="801"/>
        <v>0</v>
      </c>
      <c r="BZ1074" s="7">
        <f t="shared" si="802"/>
        <v>0</v>
      </c>
      <c r="CA1074" s="7">
        <f t="shared" si="803"/>
        <v>0</v>
      </c>
      <c r="CB1074" s="7">
        <f t="shared" si="804"/>
        <v>0</v>
      </c>
      <c r="CC1074" s="7">
        <f t="shared" si="805"/>
        <v>0</v>
      </c>
      <c r="CD1074" s="7">
        <f t="shared" si="806"/>
        <v>0</v>
      </c>
      <c r="CE1074" s="7">
        <f t="shared" si="807"/>
        <v>0</v>
      </c>
      <c r="CF1074" s="7">
        <f t="shared" si="808"/>
        <v>0</v>
      </c>
      <c r="CG1074" s="7">
        <f t="shared" si="809"/>
        <v>0</v>
      </c>
      <c r="CH1074" s="7">
        <f t="shared" si="810"/>
        <v>0</v>
      </c>
      <c r="CI1074" s="7">
        <f t="shared" si="811"/>
        <v>0</v>
      </c>
      <c r="CJ1074" s="7" t="e">
        <f>IF(AND($B1074&lt;&gt;"",#REF!&lt;&gt;""),#REF!,#REF!)</f>
        <v>#REF!</v>
      </c>
      <c r="CK1074" s="7">
        <f t="shared" si="812"/>
        <v>0</v>
      </c>
      <c r="CL1074" s="7">
        <f t="shared" si="813"/>
        <v>0</v>
      </c>
      <c r="CM1074" s="7">
        <f t="shared" si="814"/>
        <v>0</v>
      </c>
      <c r="CN1074" s="7">
        <f t="shared" si="815"/>
        <v>0</v>
      </c>
      <c r="CO1074" s="7">
        <f t="shared" si="816"/>
        <v>0</v>
      </c>
      <c r="CP1074" s="7">
        <f t="shared" si="817"/>
        <v>0</v>
      </c>
      <c r="CQ1074" s="7">
        <f t="shared" si="818"/>
        <v>0</v>
      </c>
      <c r="CR1074" s="7">
        <f t="shared" si="819"/>
        <v>0</v>
      </c>
      <c r="CS1074" s="7" t="e">
        <f>IF(AND($B1074&lt;&gt;"",#REF!&lt;&gt;""),#REF!,#REF!)</f>
        <v>#REF!</v>
      </c>
      <c r="CT1074" s="7">
        <f t="shared" si="820"/>
        <v>0</v>
      </c>
      <c r="CU1074" s="111" t="str">
        <f>IF(B1074&lt;&gt;"",SUM(IF(ISERROR(LARGE(AY1074:CT1074,{1;2;3;4;5;6;7;8;9;10})),0,LARGE(AY1074:CT1074,{1;2;3;4;5;6;7;8;9;10}))),"")</f>
        <v/>
      </c>
      <c r="CV1074" s="7"/>
      <c r="CW1074" s="7"/>
    </row>
    <row r="1075" spans="1:101">
      <c r="A1075" s="331" t="s">
        <v>0</v>
      </c>
      <c r="B1075" s="332" t="s">
        <v>1</v>
      </c>
      <c r="C1075" s="332" t="s">
        <v>2</v>
      </c>
      <c r="D1075" s="341" t="s">
        <v>3</v>
      </c>
      <c r="E1075" s="341"/>
      <c r="F1075" s="367" t="s">
        <v>4</v>
      </c>
      <c r="G1075" s="367"/>
      <c r="H1075" s="341" t="s">
        <v>555</v>
      </c>
      <c r="I1075" s="341"/>
      <c r="J1075" s="341" t="s">
        <v>556</v>
      </c>
      <c r="K1075" s="341"/>
      <c r="L1075" s="341" t="s">
        <v>558</v>
      </c>
      <c r="M1075" s="341"/>
      <c r="N1075" s="341" t="s">
        <v>559</v>
      </c>
      <c r="O1075" s="341"/>
      <c r="P1075" s="341" t="s">
        <v>560</v>
      </c>
      <c r="Q1075" s="341"/>
      <c r="R1075" s="341" t="s">
        <v>561</v>
      </c>
      <c r="S1075" s="341"/>
      <c r="T1075" s="341" t="s">
        <v>14</v>
      </c>
      <c r="U1075" s="341"/>
      <c r="V1075" s="341" t="s">
        <v>16</v>
      </c>
      <c r="W1075" s="341"/>
      <c r="X1075" s="351" t="s">
        <v>15</v>
      </c>
      <c r="Y1075" s="341" t="s">
        <v>19</v>
      </c>
      <c r="Z1075" s="341"/>
      <c r="AA1075" s="341" t="s">
        <v>20</v>
      </c>
      <c r="AB1075" s="341"/>
      <c r="AC1075" s="341" t="s">
        <v>21</v>
      </c>
      <c r="AD1075" s="341"/>
      <c r="AE1075" s="341" t="s">
        <v>562</v>
      </c>
      <c r="AF1075" s="341"/>
      <c r="AG1075" s="341" t="s">
        <v>23</v>
      </c>
      <c r="AH1075" s="341"/>
      <c r="AI1075" s="341" t="s">
        <v>17</v>
      </c>
      <c r="AJ1075" s="341"/>
      <c r="AK1075" s="392" t="s">
        <v>563</v>
      </c>
      <c r="AL1075" s="393"/>
      <c r="AM1075" s="334" t="s">
        <v>26</v>
      </c>
      <c r="AN1075" s="335"/>
      <c r="AO1075" s="341" t="s">
        <v>564</v>
      </c>
      <c r="AP1075" s="341"/>
      <c r="AQ1075" s="341" t="s">
        <v>565</v>
      </c>
      <c r="AR1075" s="341"/>
      <c r="AS1075" s="341" t="s">
        <v>831</v>
      </c>
      <c r="AT1075" s="341"/>
      <c r="AU1075" s="341" t="s">
        <v>29</v>
      </c>
      <c r="AV1075" s="368" t="s">
        <v>0</v>
      </c>
      <c r="AW1075" s="332" t="s">
        <v>1</v>
      </c>
      <c r="AX1075" s="332" t="s">
        <v>2</v>
      </c>
      <c r="AY1075" s="7" t="str">
        <f t="shared" si="777"/>
        <v>dz</v>
      </c>
      <c r="AZ1075" s="7" t="str">
        <f t="shared" si="778"/>
        <v>chł</v>
      </c>
      <c r="BA1075" s="7" t="str">
        <f t="shared" si="779"/>
        <v>dz</v>
      </c>
      <c r="BB1075" s="7" t="str">
        <f t="shared" si="780"/>
        <v>chł</v>
      </c>
      <c r="BC1075" s="7" t="str">
        <f t="shared" si="781"/>
        <v>dz</v>
      </c>
      <c r="BD1075" s="7" t="str">
        <f t="shared" si="782"/>
        <v>chł</v>
      </c>
      <c r="BE1075" s="7" t="str">
        <f t="shared" si="783"/>
        <v>dz</v>
      </c>
      <c r="BF1075" s="7" t="str">
        <f t="shared" si="784"/>
        <v>chł</v>
      </c>
      <c r="BG1075" s="7" t="e">
        <f>IF(AND($B1075&lt;&gt;"",#REF!&lt;&gt;""),#REF!,#REF!)</f>
        <v>#REF!</v>
      </c>
      <c r="BH1075" s="7" t="e">
        <f>IF(AND($B1075&lt;&gt;"",#REF!&lt;&gt;""),#REF!,#REF!)</f>
        <v>#REF!</v>
      </c>
      <c r="BI1075" s="7" t="str">
        <f t="shared" si="785"/>
        <v>dz</v>
      </c>
      <c r="BJ1075" s="7" t="str">
        <f t="shared" si="786"/>
        <v>chł</v>
      </c>
      <c r="BK1075" s="7" t="str">
        <f t="shared" si="787"/>
        <v>dz</v>
      </c>
      <c r="BL1075" s="7" t="str">
        <f t="shared" si="788"/>
        <v>chł</v>
      </c>
      <c r="BM1075" s="7" t="str">
        <f t="shared" si="789"/>
        <v>dz</v>
      </c>
      <c r="BN1075" s="7" t="str">
        <f t="shared" si="790"/>
        <v>chł</v>
      </c>
      <c r="BO1075" s="7" t="str">
        <f t="shared" si="791"/>
        <v>dz</v>
      </c>
      <c r="BP1075" s="7" t="str">
        <f t="shared" si="792"/>
        <v>chł</v>
      </c>
      <c r="BQ1075" s="7" t="str">
        <f t="shared" si="793"/>
        <v>dz</v>
      </c>
      <c r="BR1075" s="7" t="str">
        <f t="shared" si="794"/>
        <v>chł</v>
      </c>
      <c r="BS1075" s="7" t="str">
        <f t="shared" si="795"/>
        <v>dz</v>
      </c>
      <c r="BT1075" s="7" t="str">
        <f t="shared" si="796"/>
        <v>chł</v>
      </c>
      <c r="BU1075" s="7" t="str">
        <f t="shared" si="797"/>
        <v>Szachy</v>
      </c>
      <c r="BV1075" s="7" t="str">
        <f t="shared" si="798"/>
        <v>dz</v>
      </c>
      <c r="BW1075" s="7" t="str">
        <f t="shared" si="799"/>
        <v>chł</v>
      </c>
      <c r="BX1075" s="7" t="str">
        <f t="shared" si="800"/>
        <v>dz</v>
      </c>
      <c r="BY1075" s="7" t="str">
        <f t="shared" si="801"/>
        <v>chł</v>
      </c>
      <c r="BZ1075" s="7" t="str">
        <f t="shared" si="802"/>
        <v>dz</v>
      </c>
      <c r="CA1075" s="7" t="str">
        <f t="shared" si="803"/>
        <v>chł</v>
      </c>
      <c r="CB1075" s="7" t="str">
        <f t="shared" si="804"/>
        <v>dz</v>
      </c>
      <c r="CC1075" s="7" t="str">
        <f t="shared" si="805"/>
        <v>chł</v>
      </c>
      <c r="CD1075" s="7" t="str">
        <f t="shared" si="806"/>
        <v>dz</v>
      </c>
      <c r="CE1075" s="7" t="str">
        <f t="shared" si="807"/>
        <v>chł</v>
      </c>
      <c r="CF1075" s="7" t="str">
        <f t="shared" si="808"/>
        <v>dz</v>
      </c>
      <c r="CG1075" s="7" t="str">
        <f t="shared" si="809"/>
        <v>chł</v>
      </c>
      <c r="CH1075" s="7" t="str">
        <f t="shared" si="810"/>
        <v>dz</v>
      </c>
      <c r="CI1075" s="7" t="str">
        <f t="shared" si="811"/>
        <v>chł</v>
      </c>
      <c r="CJ1075" s="7" t="e">
        <f>IF(AND($B1075&lt;&gt;"",#REF!&lt;&gt;""),#REF!,#REF!)</f>
        <v>#REF!</v>
      </c>
      <c r="CK1075" s="7" t="str">
        <f t="shared" si="812"/>
        <v>dz</v>
      </c>
      <c r="CL1075" s="7" t="str">
        <f t="shared" si="813"/>
        <v>ch</v>
      </c>
      <c r="CM1075" s="7" t="str">
        <f t="shared" si="814"/>
        <v>dz</v>
      </c>
      <c r="CN1075" s="7" t="str">
        <f t="shared" si="815"/>
        <v>chł</v>
      </c>
      <c r="CO1075" s="7" t="str">
        <f t="shared" si="816"/>
        <v>dz</v>
      </c>
      <c r="CP1075" s="7" t="str">
        <f t="shared" si="817"/>
        <v>chł</v>
      </c>
      <c r="CQ1075" s="7" t="str">
        <f t="shared" si="818"/>
        <v>dz</v>
      </c>
      <c r="CR1075" s="7" t="str">
        <f t="shared" si="819"/>
        <v>chł</v>
      </c>
      <c r="CS1075" s="7" t="e">
        <f>IF(AND($B1075&lt;&gt;"",#REF!&lt;&gt;""),#REF!,#REF!)</f>
        <v>#REF!</v>
      </c>
      <c r="CT1075" s="7" t="str">
        <f t="shared" si="820"/>
        <v>Aerobik</v>
      </c>
      <c r="CU1075" s="111">
        <f>IF(B1075&lt;&gt;"",SUM(IF(ISERROR(LARGE(AY1075:CT1075,{1;2;3;4;5;6;7;8;9;10})),0,LARGE(AY1075:CT1075,{1;2;3;4;5;6;7;8;9;10}))),"")</f>
        <v>0</v>
      </c>
      <c r="CV1075" s="7"/>
      <c r="CW1075" s="7"/>
    </row>
    <row r="1076" spans="1:101" ht="15" thickBot="1">
      <c r="A1076" s="366"/>
      <c r="B1076" s="332"/>
      <c r="C1076" s="332"/>
      <c r="D1076" s="146" t="s">
        <v>30</v>
      </c>
      <c r="E1076" s="146" t="s">
        <v>31</v>
      </c>
      <c r="F1076" s="146" t="s">
        <v>30</v>
      </c>
      <c r="G1076" s="146" t="s">
        <v>31</v>
      </c>
      <c r="H1076" s="146" t="s">
        <v>30</v>
      </c>
      <c r="I1076" s="146" t="s">
        <v>31</v>
      </c>
      <c r="J1076" s="146" t="s">
        <v>30</v>
      </c>
      <c r="K1076" s="146" t="s">
        <v>31</v>
      </c>
      <c r="L1076" s="146" t="s">
        <v>30</v>
      </c>
      <c r="M1076" s="146" t="s">
        <v>31</v>
      </c>
      <c r="N1076" s="146" t="s">
        <v>30</v>
      </c>
      <c r="O1076" s="146" t="s">
        <v>31</v>
      </c>
      <c r="P1076" s="146" t="s">
        <v>30</v>
      </c>
      <c r="Q1076" s="146" t="s">
        <v>31</v>
      </c>
      <c r="R1076" s="146" t="s">
        <v>30</v>
      </c>
      <c r="S1076" s="146" t="s">
        <v>31</v>
      </c>
      <c r="T1076" s="146" t="s">
        <v>30</v>
      </c>
      <c r="U1076" s="146" t="s">
        <v>31</v>
      </c>
      <c r="V1076" s="146" t="s">
        <v>30</v>
      </c>
      <c r="W1076" s="146" t="s">
        <v>31</v>
      </c>
      <c r="X1076" s="351"/>
      <c r="Y1076" s="146" t="s">
        <v>30</v>
      </c>
      <c r="Z1076" s="146" t="s">
        <v>31</v>
      </c>
      <c r="AA1076" s="146" t="s">
        <v>30</v>
      </c>
      <c r="AB1076" s="146" t="s">
        <v>31</v>
      </c>
      <c r="AC1076" s="146" t="s">
        <v>30</v>
      </c>
      <c r="AD1076" s="146" t="s">
        <v>31</v>
      </c>
      <c r="AE1076" s="146" t="s">
        <v>30</v>
      </c>
      <c r="AF1076" s="146" t="s">
        <v>31</v>
      </c>
      <c r="AG1076" s="146" t="s">
        <v>30</v>
      </c>
      <c r="AH1076" s="146" t="s">
        <v>31</v>
      </c>
      <c r="AI1076" s="146" t="s">
        <v>30</v>
      </c>
      <c r="AJ1076" s="146" t="s">
        <v>31</v>
      </c>
      <c r="AK1076" s="146" t="s">
        <v>30</v>
      </c>
      <c r="AL1076" s="146" t="s">
        <v>31</v>
      </c>
      <c r="AM1076" s="146" t="s">
        <v>30</v>
      </c>
      <c r="AN1076" s="195" t="s">
        <v>36</v>
      </c>
      <c r="AO1076" s="146" t="s">
        <v>30</v>
      </c>
      <c r="AP1076" s="146" t="s">
        <v>31</v>
      </c>
      <c r="AQ1076" s="146" t="s">
        <v>30</v>
      </c>
      <c r="AR1076" s="146" t="s">
        <v>31</v>
      </c>
      <c r="AS1076" s="146" t="s">
        <v>30</v>
      </c>
      <c r="AT1076" s="146" t="s">
        <v>31</v>
      </c>
      <c r="AU1076" s="354"/>
      <c r="AV1076" s="368"/>
      <c r="AW1076" s="332"/>
      <c r="AX1076" s="332"/>
      <c r="AY1076" s="7" t="str">
        <f t="shared" si="777"/>
        <v>dz</v>
      </c>
      <c r="AZ1076" s="7" t="str">
        <f t="shared" si="778"/>
        <v>chł</v>
      </c>
      <c r="BA1076" s="7" t="str">
        <f t="shared" si="779"/>
        <v>dz</v>
      </c>
      <c r="BB1076" s="7" t="str">
        <f t="shared" si="780"/>
        <v>chł</v>
      </c>
      <c r="BC1076" s="7" t="str">
        <f t="shared" si="781"/>
        <v>dz</v>
      </c>
      <c r="BD1076" s="7" t="str">
        <f t="shared" si="782"/>
        <v>chł</v>
      </c>
      <c r="BE1076" s="7" t="str">
        <f t="shared" si="783"/>
        <v>dz</v>
      </c>
      <c r="BF1076" s="7" t="str">
        <f t="shared" si="784"/>
        <v>chł</v>
      </c>
      <c r="BG1076" s="7" t="e">
        <f>IF(AND($B1076&lt;&gt;"",#REF!&lt;&gt;""),#REF!,#REF!)</f>
        <v>#REF!</v>
      </c>
      <c r="BH1076" s="7" t="e">
        <f>IF(AND($B1076&lt;&gt;"",#REF!&lt;&gt;""),#REF!,#REF!)</f>
        <v>#REF!</v>
      </c>
      <c r="BI1076" s="7" t="str">
        <f t="shared" si="785"/>
        <v>dz</v>
      </c>
      <c r="BJ1076" s="7" t="str">
        <f t="shared" si="786"/>
        <v>chł</v>
      </c>
      <c r="BK1076" s="7" t="str">
        <f t="shared" si="787"/>
        <v>dz</v>
      </c>
      <c r="BL1076" s="7" t="str">
        <f t="shared" si="788"/>
        <v>chł</v>
      </c>
      <c r="BM1076" s="7" t="str">
        <f t="shared" si="789"/>
        <v>dz</v>
      </c>
      <c r="BN1076" s="7" t="str">
        <f t="shared" si="790"/>
        <v>chł</v>
      </c>
      <c r="BO1076" s="7" t="str">
        <f t="shared" si="791"/>
        <v>dz</v>
      </c>
      <c r="BP1076" s="7" t="str">
        <f t="shared" si="792"/>
        <v>chł</v>
      </c>
      <c r="BQ1076" s="7" t="str">
        <f t="shared" si="793"/>
        <v>dz</v>
      </c>
      <c r="BR1076" s="7" t="str">
        <f t="shared" si="794"/>
        <v>chł</v>
      </c>
      <c r="BS1076" s="7" t="str">
        <f t="shared" si="795"/>
        <v>dz</v>
      </c>
      <c r="BT1076" s="7" t="str">
        <f t="shared" si="796"/>
        <v>chł</v>
      </c>
      <c r="BU1076" s="7">
        <f t="shared" si="797"/>
        <v>0</v>
      </c>
      <c r="BV1076" s="7" t="str">
        <f t="shared" si="798"/>
        <v>dz</v>
      </c>
      <c r="BW1076" s="7" t="str">
        <f t="shared" si="799"/>
        <v>chł</v>
      </c>
      <c r="BX1076" s="7" t="str">
        <f t="shared" si="800"/>
        <v>dz</v>
      </c>
      <c r="BY1076" s="7" t="str">
        <f t="shared" si="801"/>
        <v>chł</v>
      </c>
      <c r="BZ1076" s="7" t="str">
        <f t="shared" si="802"/>
        <v>dz</v>
      </c>
      <c r="CA1076" s="7" t="str">
        <f t="shared" si="803"/>
        <v>chł</v>
      </c>
      <c r="CB1076" s="7" t="str">
        <f t="shared" si="804"/>
        <v>dz</v>
      </c>
      <c r="CC1076" s="7" t="str">
        <f t="shared" si="805"/>
        <v>chł</v>
      </c>
      <c r="CD1076" s="7" t="str">
        <f t="shared" si="806"/>
        <v>dz</v>
      </c>
      <c r="CE1076" s="7" t="str">
        <f t="shared" si="807"/>
        <v>chł</v>
      </c>
      <c r="CF1076" s="7" t="str">
        <f t="shared" si="808"/>
        <v>dz</v>
      </c>
      <c r="CG1076" s="7" t="str">
        <f t="shared" si="809"/>
        <v>chł</v>
      </c>
      <c r="CH1076" s="7" t="str">
        <f t="shared" si="810"/>
        <v>dz</v>
      </c>
      <c r="CI1076" s="7" t="str">
        <f t="shared" si="811"/>
        <v>chł</v>
      </c>
      <c r="CJ1076" s="7" t="e">
        <f>IF(AND($B1076&lt;&gt;"",#REF!&lt;&gt;""),#REF!,#REF!)</f>
        <v>#REF!</v>
      </c>
      <c r="CK1076" s="7" t="str">
        <f t="shared" si="812"/>
        <v>dz</v>
      </c>
      <c r="CL1076" s="7" t="str">
        <f t="shared" si="813"/>
        <v>ch</v>
      </c>
      <c r="CM1076" s="7" t="str">
        <f t="shared" si="814"/>
        <v>dz</v>
      </c>
      <c r="CN1076" s="7" t="str">
        <f t="shared" si="815"/>
        <v>chł</v>
      </c>
      <c r="CO1076" s="7" t="str">
        <f t="shared" si="816"/>
        <v>dz</v>
      </c>
      <c r="CP1076" s="7" t="str">
        <f t="shared" si="817"/>
        <v>chł</v>
      </c>
      <c r="CQ1076" s="7" t="str">
        <f t="shared" si="818"/>
        <v>dz</v>
      </c>
      <c r="CR1076" s="7" t="str">
        <f t="shared" si="819"/>
        <v>chł</v>
      </c>
      <c r="CS1076" s="7" t="e">
        <f>IF(AND($B1076&lt;&gt;"",#REF!&lt;&gt;""),#REF!,#REF!)</f>
        <v>#REF!</v>
      </c>
      <c r="CT1076" s="7">
        <f t="shared" si="820"/>
        <v>0</v>
      </c>
      <c r="CU1076" s="111" t="str">
        <f>IF(B1076&lt;&gt;"",SUM(IF(ISERROR(LARGE(AY1076:CT1076,{1;2;3;4;5;6;7;8;9;10})),0,LARGE(AY1076:CT1076,{1;2;3;4;5;6;7;8;9;10}))),"")</f>
        <v/>
      </c>
      <c r="CV1076" s="7"/>
      <c r="CW1076" s="7"/>
    </row>
    <row r="1077" spans="1:101">
      <c r="A1077" s="405" t="s">
        <v>479</v>
      </c>
      <c r="B1077" s="111" t="s">
        <v>673</v>
      </c>
      <c r="C1077" s="132" t="s">
        <v>481</v>
      </c>
      <c r="D1077" s="133"/>
      <c r="E1077" s="133"/>
      <c r="F1077" s="133"/>
      <c r="G1077" s="133"/>
      <c r="H1077" s="133"/>
      <c r="I1077" s="133"/>
      <c r="J1077" s="133"/>
      <c r="K1077" s="133"/>
      <c r="L1077" s="133"/>
      <c r="M1077" s="133"/>
      <c r="N1077" s="133"/>
      <c r="O1077" s="133">
        <v>69</v>
      </c>
      <c r="P1077" s="133"/>
      <c r="Q1077" s="133"/>
      <c r="R1077" s="133"/>
      <c r="S1077" s="133"/>
      <c r="T1077" s="133"/>
      <c r="U1077" s="133"/>
      <c r="V1077" s="133"/>
      <c r="W1077" s="133"/>
      <c r="X1077" s="133"/>
      <c r="Y1077" s="133"/>
      <c r="Z1077" s="133"/>
      <c r="AA1077" s="133"/>
      <c r="AB1077" s="133"/>
      <c r="AC1077" s="133"/>
      <c r="AD1077" s="133"/>
      <c r="AE1077" s="133"/>
      <c r="AF1077" s="133"/>
      <c r="AG1077" s="133"/>
      <c r="AH1077" s="133"/>
      <c r="AI1077" s="133"/>
      <c r="AJ1077" s="133"/>
      <c r="AK1077" s="133"/>
      <c r="AL1077" s="133"/>
      <c r="AM1077" s="133"/>
      <c r="AN1077" s="133"/>
      <c r="AO1077" s="133"/>
      <c r="AP1077" s="133"/>
      <c r="AQ1077" s="133"/>
      <c r="AR1077" s="133"/>
      <c r="AS1077" s="133"/>
      <c r="AT1077" s="133"/>
      <c r="AU1077" s="133"/>
      <c r="AV1077" s="361" t="s">
        <v>479</v>
      </c>
      <c r="AW1077" s="111" t="s">
        <v>674</v>
      </c>
      <c r="AX1077" s="132" t="s">
        <v>481</v>
      </c>
      <c r="AY1077" s="7">
        <f t="shared" si="777"/>
        <v>0</v>
      </c>
      <c r="AZ1077" s="7">
        <f t="shared" si="778"/>
        <v>0</v>
      </c>
      <c r="BA1077" s="7">
        <f t="shared" si="779"/>
        <v>0</v>
      </c>
      <c r="BB1077" s="7">
        <f t="shared" si="780"/>
        <v>0</v>
      </c>
      <c r="BC1077" s="7">
        <f t="shared" si="781"/>
        <v>0</v>
      </c>
      <c r="BD1077" s="7">
        <f t="shared" si="782"/>
        <v>0</v>
      </c>
      <c r="BE1077" s="7">
        <f t="shared" si="783"/>
        <v>0</v>
      </c>
      <c r="BF1077" s="7">
        <f t="shared" si="784"/>
        <v>0</v>
      </c>
      <c r="BG1077" s="7" t="e">
        <f>IF(AND($B1077&lt;&gt;"",#REF!&lt;&gt;""),#REF!,#REF!)</f>
        <v>#REF!</v>
      </c>
      <c r="BH1077" s="7" t="e">
        <f>IF(AND($B1077&lt;&gt;"",#REF!&lt;&gt;""),#REF!,#REF!)</f>
        <v>#REF!</v>
      </c>
      <c r="BI1077" s="7">
        <f t="shared" si="785"/>
        <v>0</v>
      </c>
      <c r="BJ1077" s="7">
        <f t="shared" si="786"/>
        <v>0</v>
      </c>
      <c r="BK1077" s="7">
        <f t="shared" si="787"/>
        <v>0</v>
      </c>
      <c r="BL1077" s="7">
        <f t="shared" si="788"/>
        <v>69</v>
      </c>
      <c r="BM1077" s="7">
        <f t="shared" si="789"/>
        <v>0</v>
      </c>
      <c r="BN1077" s="7">
        <f t="shared" si="790"/>
        <v>0</v>
      </c>
      <c r="BO1077" s="7">
        <f t="shared" si="791"/>
        <v>0</v>
      </c>
      <c r="BP1077" s="7">
        <f t="shared" si="792"/>
        <v>0</v>
      </c>
      <c r="BQ1077" s="7">
        <f t="shared" si="793"/>
        <v>0</v>
      </c>
      <c r="BR1077" s="7">
        <f t="shared" si="794"/>
        <v>0</v>
      </c>
      <c r="BS1077" s="7">
        <f t="shared" si="795"/>
        <v>0</v>
      </c>
      <c r="BT1077" s="7">
        <f t="shared" si="796"/>
        <v>0</v>
      </c>
      <c r="BU1077" s="7">
        <f t="shared" si="797"/>
        <v>0</v>
      </c>
      <c r="BV1077" s="7">
        <f t="shared" si="798"/>
        <v>0</v>
      </c>
      <c r="BW1077" s="7">
        <f t="shared" si="799"/>
        <v>0</v>
      </c>
      <c r="BX1077" s="7">
        <f t="shared" si="800"/>
        <v>0</v>
      </c>
      <c r="BY1077" s="7">
        <f t="shared" si="801"/>
        <v>0</v>
      </c>
      <c r="BZ1077" s="7">
        <f t="shared" si="802"/>
        <v>0</v>
      </c>
      <c r="CA1077" s="7">
        <f t="shared" si="803"/>
        <v>0</v>
      </c>
      <c r="CB1077" s="7">
        <f t="shared" si="804"/>
        <v>0</v>
      </c>
      <c r="CC1077" s="7">
        <f t="shared" si="805"/>
        <v>0</v>
      </c>
      <c r="CD1077" s="7">
        <f t="shared" si="806"/>
        <v>0</v>
      </c>
      <c r="CE1077" s="7">
        <f t="shared" si="807"/>
        <v>0</v>
      </c>
      <c r="CF1077" s="7">
        <f t="shared" si="808"/>
        <v>0</v>
      </c>
      <c r="CG1077" s="7">
        <f t="shared" si="809"/>
        <v>0</v>
      </c>
      <c r="CH1077" s="7">
        <f t="shared" si="810"/>
        <v>0</v>
      </c>
      <c r="CI1077" s="7">
        <f t="shared" si="811"/>
        <v>0</v>
      </c>
      <c r="CJ1077" s="7" t="e">
        <f>IF(AND($B1077&lt;&gt;"",#REF!&lt;&gt;""),#REF!,#REF!)</f>
        <v>#REF!</v>
      </c>
      <c r="CK1077" s="7">
        <f t="shared" si="812"/>
        <v>0</v>
      </c>
      <c r="CL1077" s="7">
        <f t="shared" si="813"/>
        <v>0</v>
      </c>
      <c r="CM1077" s="7">
        <f t="shared" si="814"/>
        <v>0</v>
      </c>
      <c r="CN1077" s="7">
        <f t="shared" si="815"/>
        <v>0</v>
      </c>
      <c r="CO1077" s="7">
        <f t="shared" si="816"/>
        <v>0</v>
      </c>
      <c r="CP1077" s="7">
        <f t="shared" si="817"/>
        <v>0</v>
      </c>
      <c r="CQ1077" s="7">
        <f t="shared" si="818"/>
        <v>0</v>
      </c>
      <c r="CR1077" s="7">
        <f t="shared" si="819"/>
        <v>0</v>
      </c>
      <c r="CS1077" s="7" t="e">
        <f>IF(AND($B1077&lt;&gt;"",#REF!&lt;&gt;""),#REF!,#REF!)</f>
        <v>#REF!</v>
      </c>
      <c r="CT1077" s="7">
        <f t="shared" si="820"/>
        <v>0</v>
      </c>
      <c r="CU1077" s="111">
        <f>IF(B1077&lt;&gt;"",SUM(IF(ISERROR(LARGE(AY1077:CT1077,{1;2;3;4;5;6;7;8;9;10})),0,LARGE(AY1077:CT1077,{1;2;3;4;5;6;7;8;9;10}))),"")</f>
        <v>0</v>
      </c>
      <c r="CV1077" s="7">
        <f>SUMIF(D1077:AU1250,"&gt;79")</f>
        <v>4020</v>
      </c>
      <c r="CW1077" s="7">
        <f>SUM(D1077:AU1250)</f>
        <v>13486</v>
      </c>
    </row>
    <row r="1078" spans="1:101">
      <c r="A1078" s="406"/>
      <c r="B1078" s="122"/>
      <c r="C1078" s="122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371"/>
      <c r="AW1078" s="122"/>
      <c r="AX1078" s="122"/>
      <c r="AY1078" s="7">
        <f t="shared" si="777"/>
        <v>0</v>
      </c>
      <c r="AZ1078" s="7">
        <f t="shared" si="778"/>
        <v>0</v>
      </c>
      <c r="BA1078" s="7">
        <f t="shared" si="779"/>
        <v>0</v>
      </c>
      <c r="BB1078" s="7">
        <f t="shared" si="780"/>
        <v>0</v>
      </c>
      <c r="BC1078" s="7">
        <f t="shared" si="781"/>
        <v>0</v>
      </c>
      <c r="BD1078" s="7">
        <f t="shared" si="782"/>
        <v>0</v>
      </c>
      <c r="BE1078" s="7">
        <f t="shared" si="783"/>
        <v>0</v>
      </c>
      <c r="BF1078" s="7">
        <f t="shared" si="784"/>
        <v>0</v>
      </c>
      <c r="BG1078" s="7" t="e">
        <f>IF(AND($B1078&lt;&gt;"",#REF!&lt;&gt;""),#REF!,#REF!)</f>
        <v>#REF!</v>
      </c>
      <c r="BH1078" s="7" t="e">
        <f>IF(AND($B1078&lt;&gt;"",#REF!&lt;&gt;""),#REF!,#REF!)</f>
        <v>#REF!</v>
      </c>
      <c r="BI1078" s="7">
        <f t="shared" si="785"/>
        <v>0</v>
      </c>
      <c r="BJ1078" s="7">
        <f t="shared" si="786"/>
        <v>0</v>
      </c>
      <c r="BK1078" s="7">
        <f t="shared" si="787"/>
        <v>0</v>
      </c>
      <c r="BL1078" s="7">
        <f t="shared" si="788"/>
        <v>0</v>
      </c>
      <c r="BM1078" s="7">
        <f t="shared" si="789"/>
        <v>0</v>
      </c>
      <c r="BN1078" s="7">
        <f t="shared" si="790"/>
        <v>0</v>
      </c>
      <c r="BO1078" s="7">
        <f t="shared" si="791"/>
        <v>0</v>
      </c>
      <c r="BP1078" s="7">
        <f t="shared" si="792"/>
        <v>0</v>
      </c>
      <c r="BQ1078" s="7">
        <f t="shared" si="793"/>
        <v>0</v>
      </c>
      <c r="BR1078" s="7">
        <f t="shared" si="794"/>
        <v>0</v>
      </c>
      <c r="BS1078" s="7">
        <f t="shared" si="795"/>
        <v>0</v>
      </c>
      <c r="BT1078" s="7">
        <f t="shared" si="796"/>
        <v>0</v>
      </c>
      <c r="BU1078" s="7">
        <f t="shared" si="797"/>
        <v>0</v>
      </c>
      <c r="BV1078" s="7">
        <f t="shared" si="798"/>
        <v>0</v>
      </c>
      <c r="BW1078" s="7">
        <f t="shared" si="799"/>
        <v>0</v>
      </c>
      <c r="BX1078" s="7">
        <f t="shared" si="800"/>
        <v>0</v>
      </c>
      <c r="BY1078" s="7">
        <f t="shared" si="801"/>
        <v>0</v>
      </c>
      <c r="BZ1078" s="7">
        <f t="shared" si="802"/>
        <v>0</v>
      </c>
      <c r="CA1078" s="7">
        <f t="shared" si="803"/>
        <v>0</v>
      </c>
      <c r="CB1078" s="7">
        <f t="shared" si="804"/>
        <v>0</v>
      </c>
      <c r="CC1078" s="7">
        <f t="shared" si="805"/>
        <v>0</v>
      </c>
      <c r="CD1078" s="7">
        <f t="shared" si="806"/>
        <v>0</v>
      </c>
      <c r="CE1078" s="7">
        <f t="shared" si="807"/>
        <v>0</v>
      </c>
      <c r="CF1078" s="7">
        <f t="shared" si="808"/>
        <v>0</v>
      </c>
      <c r="CG1078" s="7">
        <f t="shared" si="809"/>
        <v>0</v>
      </c>
      <c r="CH1078" s="7">
        <f t="shared" si="810"/>
        <v>0</v>
      </c>
      <c r="CI1078" s="7">
        <f t="shared" si="811"/>
        <v>0</v>
      </c>
      <c r="CJ1078" s="7" t="e">
        <f>IF(AND($B1078&lt;&gt;"",#REF!&lt;&gt;""),#REF!,#REF!)</f>
        <v>#REF!</v>
      </c>
      <c r="CK1078" s="7">
        <f t="shared" si="812"/>
        <v>0</v>
      </c>
      <c r="CL1078" s="7">
        <f t="shared" si="813"/>
        <v>0</v>
      </c>
      <c r="CM1078" s="7">
        <f t="shared" si="814"/>
        <v>0</v>
      </c>
      <c r="CN1078" s="7">
        <f t="shared" si="815"/>
        <v>0</v>
      </c>
      <c r="CO1078" s="7">
        <f t="shared" si="816"/>
        <v>0</v>
      </c>
      <c r="CP1078" s="7">
        <f t="shared" si="817"/>
        <v>0</v>
      </c>
      <c r="CQ1078" s="7">
        <f t="shared" si="818"/>
        <v>0</v>
      </c>
      <c r="CR1078" s="7">
        <f t="shared" si="819"/>
        <v>0</v>
      </c>
      <c r="CS1078" s="7" t="e">
        <f>IF(AND($B1078&lt;&gt;"",#REF!&lt;&gt;""),#REF!,#REF!)</f>
        <v>#REF!</v>
      </c>
      <c r="CT1078" s="7">
        <f t="shared" si="820"/>
        <v>0</v>
      </c>
      <c r="CU1078" s="111" t="str">
        <f>IF(B1078&lt;&gt;"",SUM(IF(ISERROR(LARGE(AY1078:CT1078,{1;2;3;4;5;6;7;8;9;10})),0,LARGE(AY1078:CT1078,{1;2;3;4;5;6;7;8;9;10}))),"")</f>
        <v/>
      </c>
      <c r="CV1078" s="86"/>
      <c r="CW1078" s="86"/>
    </row>
    <row r="1079" spans="1:101">
      <c r="A1079" s="406"/>
      <c r="B1079" s="111" t="s">
        <v>675</v>
      </c>
      <c r="C1079" s="132" t="s">
        <v>481</v>
      </c>
      <c r="D1079" s="133"/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133"/>
      <c r="S1079" s="133"/>
      <c r="T1079" s="133"/>
      <c r="U1079" s="133"/>
      <c r="V1079" s="133"/>
      <c r="W1079" s="133"/>
      <c r="X1079" s="133"/>
      <c r="Y1079" s="133"/>
      <c r="Z1079" s="133"/>
      <c r="AA1079" s="133"/>
      <c r="AB1079" s="133"/>
      <c r="AC1079" s="133"/>
      <c r="AD1079" s="133"/>
      <c r="AE1079" s="133"/>
      <c r="AF1079" s="133"/>
      <c r="AG1079" s="133"/>
      <c r="AH1079" s="133"/>
      <c r="AI1079" s="133"/>
      <c r="AJ1079" s="133"/>
      <c r="AK1079" s="133"/>
      <c r="AL1079" s="133"/>
      <c r="AM1079" s="133"/>
      <c r="AN1079" s="133"/>
      <c r="AO1079" s="133"/>
      <c r="AP1079" s="133"/>
      <c r="AQ1079" s="133"/>
      <c r="AR1079" s="133"/>
      <c r="AS1079" s="133"/>
      <c r="AT1079" s="133"/>
      <c r="AU1079" s="133"/>
      <c r="AV1079" s="371"/>
      <c r="AW1079" s="111" t="s">
        <v>675</v>
      </c>
      <c r="AX1079" s="132" t="s">
        <v>481</v>
      </c>
      <c r="AY1079" s="7">
        <f t="shared" si="777"/>
        <v>0</v>
      </c>
      <c r="AZ1079" s="7">
        <f t="shared" si="778"/>
        <v>0</v>
      </c>
      <c r="BA1079" s="7">
        <f t="shared" si="779"/>
        <v>0</v>
      </c>
      <c r="BB1079" s="7">
        <f t="shared" si="780"/>
        <v>0</v>
      </c>
      <c r="BC1079" s="7">
        <f t="shared" si="781"/>
        <v>0</v>
      </c>
      <c r="BD1079" s="7">
        <f t="shared" si="782"/>
        <v>0</v>
      </c>
      <c r="BE1079" s="7">
        <f t="shared" si="783"/>
        <v>0</v>
      </c>
      <c r="BF1079" s="7">
        <f t="shared" si="784"/>
        <v>0</v>
      </c>
      <c r="BG1079" s="7" t="e">
        <f>IF(AND($B1079&lt;&gt;"",#REF!&lt;&gt;""),#REF!,#REF!)</f>
        <v>#REF!</v>
      </c>
      <c r="BH1079" s="7" t="e">
        <f>IF(AND($B1079&lt;&gt;"",#REF!&lt;&gt;""),#REF!,#REF!)</f>
        <v>#REF!</v>
      </c>
      <c r="BI1079" s="7">
        <f t="shared" si="785"/>
        <v>0</v>
      </c>
      <c r="BJ1079" s="7">
        <f t="shared" si="786"/>
        <v>0</v>
      </c>
      <c r="BK1079" s="7">
        <f t="shared" si="787"/>
        <v>0</v>
      </c>
      <c r="BL1079" s="7">
        <f t="shared" si="788"/>
        <v>0</v>
      </c>
      <c r="BM1079" s="7">
        <f t="shared" si="789"/>
        <v>0</v>
      </c>
      <c r="BN1079" s="7">
        <f t="shared" si="790"/>
        <v>0</v>
      </c>
      <c r="BO1079" s="7">
        <f t="shared" si="791"/>
        <v>0</v>
      </c>
      <c r="BP1079" s="7">
        <f t="shared" si="792"/>
        <v>0</v>
      </c>
      <c r="BQ1079" s="7">
        <f t="shared" si="793"/>
        <v>0</v>
      </c>
      <c r="BR1079" s="7">
        <f t="shared" si="794"/>
        <v>0</v>
      </c>
      <c r="BS1079" s="7">
        <f t="shared" si="795"/>
        <v>0</v>
      </c>
      <c r="BT1079" s="7">
        <f t="shared" si="796"/>
        <v>0</v>
      </c>
      <c r="BU1079" s="7">
        <f t="shared" si="797"/>
        <v>0</v>
      </c>
      <c r="BV1079" s="7">
        <f t="shared" si="798"/>
        <v>0</v>
      </c>
      <c r="BW1079" s="7">
        <f t="shared" si="799"/>
        <v>0</v>
      </c>
      <c r="BX1079" s="7">
        <f t="shared" si="800"/>
        <v>0</v>
      </c>
      <c r="BY1079" s="7">
        <f t="shared" si="801"/>
        <v>0</v>
      </c>
      <c r="BZ1079" s="7">
        <f t="shared" si="802"/>
        <v>0</v>
      </c>
      <c r="CA1079" s="7">
        <f t="shared" si="803"/>
        <v>0</v>
      </c>
      <c r="CB1079" s="7">
        <f t="shared" si="804"/>
        <v>0</v>
      </c>
      <c r="CC1079" s="7">
        <f t="shared" si="805"/>
        <v>0</v>
      </c>
      <c r="CD1079" s="7">
        <f t="shared" si="806"/>
        <v>0</v>
      </c>
      <c r="CE1079" s="7">
        <f t="shared" si="807"/>
        <v>0</v>
      </c>
      <c r="CF1079" s="7">
        <f t="shared" si="808"/>
        <v>0</v>
      </c>
      <c r="CG1079" s="7">
        <f t="shared" si="809"/>
        <v>0</v>
      </c>
      <c r="CH1079" s="7">
        <f t="shared" si="810"/>
        <v>0</v>
      </c>
      <c r="CI1079" s="7">
        <f t="shared" si="811"/>
        <v>0</v>
      </c>
      <c r="CJ1079" s="7" t="e">
        <f>IF(AND($B1079&lt;&gt;"",#REF!&lt;&gt;""),#REF!,#REF!)</f>
        <v>#REF!</v>
      </c>
      <c r="CK1079" s="7">
        <f t="shared" si="812"/>
        <v>0</v>
      </c>
      <c r="CL1079" s="7">
        <f t="shared" si="813"/>
        <v>0</v>
      </c>
      <c r="CM1079" s="7">
        <f t="shared" si="814"/>
        <v>0</v>
      </c>
      <c r="CN1079" s="7">
        <f t="shared" si="815"/>
        <v>0</v>
      </c>
      <c r="CO1079" s="7">
        <f t="shared" si="816"/>
        <v>0</v>
      </c>
      <c r="CP1079" s="7">
        <f t="shared" si="817"/>
        <v>0</v>
      </c>
      <c r="CQ1079" s="7">
        <f t="shared" si="818"/>
        <v>0</v>
      </c>
      <c r="CR1079" s="7">
        <f t="shared" si="819"/>
        <v>0</v>
      </c>
      <c r="CS1079" s="7" t="e">
        <f>IF(AND($B1079&lt;&gt;"",#REF!&lt;&gt;""),#REF!,#REF!)</f>
        <v>#REF!</v>
      </c>
      <c r="CT1079" s="7">
        <f t="shared" si="820"/>
        <v>0</v>
      </c>
      <c r="CU1079" s="111">
        <f>IF(B1079&lt;&gt;"",SUM(IF(ISERROR(LARGE(AY1079:CT1079,{1;2;3;4;5;6;7;8;9;10})),0,LARGE(AY1079:CT1079,{1;2;3;4;5;6;7;8;9;10}))),"")</f>
        <v>0</v>
      </c>
      <c r="CV1079" s="7"/>
      <c r="CW1079" s="7"/>
    </row>
    <row r="1080" spans="1:101">
      <c r="A1080" s="406"/>
      <c r="B1080" s="111"/>
      <c r="C1080" s="132"/>
      <c r="D1080" s="133"/>
      <c r="E1080" s="133"/>
      <c r="F1080" s="133"/>
      <c r="G1080" s="133"/>
      <c r="H1080" s="133"/>
      <c r="I1080" s="133"/>
      <c r="J1080" s="133"/>
      <c r="K1080" s="133"/>
      <c r="L1080" s="133"/>
      <c r="M1080" s="133"/>
      <c r="N1080" s="133"/>
      <c r="O1080" s="133"/>
      <c r="P1080" s="133"/>
      <c r="Q1080" s="133"/>
      <c r="R1080" s="133"/>
      <c r="S1080" s="133"/>
      <c r="T1080" s="133"/>
      <c r="U1080" s="133"/>
      <c r="V1080" s="133"/>
      <c r="W1080" s="133"/>
      <c r="X1080" s="133"/>
      <c r="Y1080" s="133"/>
      <c r="Z1080" s="133"/>
      <c r="AA1080" s="133"/>
      <c r="AB1080" s="133"/>
      <c r="AC1080" s="133"/>
      <c r="AD1080" s="133"/>
      <c r="AE1080" s="133"/>
      <c r="AF1080" s="133"/>
      <c r="AG1080" s="133"/>
      <c r="AH1080" s="133"/>
      <c r="AI1080" s="133"/>
      <c r="AJ1080" s="133"/>
      <c r="AK1080" s="133"/>
      <c r="AL1080" s="133"/>
      <c r="AM1080" s="133"/>
      <c r="AN1080" s="133"/>
      <c r="AO1080" s="133"/>
      <c r="AP1080" s="133"/>
      <c r="AQ1080" s="133"/>
      <c r="AR1080" s="133"/>
      <c r="AS1080" s="133"/>
      <c r="AT1080" s="133"/>
      <c r="AU1080" s="133"/>
      <c r="AV1080" s="371"/>
      <c r="AW1080" s="111"/>
      <c r="AX1080" s="132"/>
      <c r="AY1080" s="7">
        <f t="shared" si="777"/>
        <v>0</v>
      </c>
      <c r="AZ1080" s="7">
        <f t="shared" si="778"/>
        <v>0</v>
      </c>
      <c r="BA1080" s="7">
        <f t="shared" si="779"/>
        <v>0</v>
      </c>
      <c r="BB1080" s="7">
        <f t="shared" si="780"/>
        <v>0</v>
      </c>
      <c r="BC1080" s="7">
        <f t="shared" si="781"/>
        <v>0</v>
      </c>
      <c r="BD1080" s="7">
        <f t="shared" si="782"/>
        <v>0</v>
      </c>
      <c r="BE1080" s="7">
        <f t="shared" si="783"/>
        <v>0</v>
      </c>
      <c r="BF1080" s="7">
        <f t="shared" si="784"/>
        <v>0</v>
      </c>
      <c r="BG1080" s="7" t="e">
        <f>IF(AND($B1080&lt;&gt;"",#REF!&lt;&gt;""),#REF!,#REF!)</f>
        <v>#REF!</v>
      </c>
      <c r="BH1080" s="7" t="e">
        <f>IF(AND($B1080&lt;&gt;"",#REF!&lt;&gt;""),#REF!,#REF!)</f>
        <v>#REF!</v>
      </c>
      <c r="BI1080" s="7">
        <f t="shared" si="785"/>
        <v>0</v>
      </c>
      <c r="BJ1080" s="7">
        <f t="shared" si="786"/>
        <v>0</v>
      </c>
      <c r="BK1080" s="7">
        <f t="shared" si="787"/>
        <v>0</v>
      </c>
      <c r="BL1080" s="7">
        <f t="shared" si="788"/>
        <v>0</v>
      </c>
      <c r="BM1080" s="7">
        <f t="shared" si="789"/>
        <v>0</v>
      </c>
      <c r="BN1080" s="7">
        <f t="shared" si="790"/>
        <v>0</v>
      </c>
      <c r="BO1080" s="7">
        <f t="shared" si="791"/>
        <v>0</v>
      </c>
      <c r="BP1080" s="7">
        <f t="shared" si="792"/>
        <v>0</v>
      </c>
      <c r="BQ1080" s="7">
        <f t="shared" si="793"/>
        <v>0</v>
      </c>
      <c r="BR1080" s="7">
        <f t="shared" si="794"/>
        <v>0</v>
      </c>
      <c r="BS1080" s="7">
        <f t="shared" si="795"/>
        <v>0</v>
      </c>
      <c r="BT1080" s="7">
        <f t="shared" si="796"/>
        <v>0</v>
      </c>
      <c r="BU1080" s="7">
        <f t="shared" si="797"/>
        <v>0</v>
      </c>
      <c r="BV1080" s="7">
        <f t="shared" si="798"/>
        <v>0</v>
      </c>
      <c r="BW1080" s="7">
        <f t="shared" si="799"/>
        <v>0</v>
      </c>
      <c r="BX1080" s="7">
        <f t="shared" si="800"/>
        <v>0</v>
      </c>
      <c r="BY1080" s="7">
        <f t="shared" si="801"/>
        <v>0</v>
      </c>
      <c r="BZ1080" s="7">
        <f t="shared" si="802"/>
        <v>0</v>
      </c>
      <c r="CA1080" s="7">
        <f t="shared" si="803"/>
        <v>0</v>
      </c>
      <c r="CB1080" s="7">
        <f t="shared" si="804"/>
        <v>0</v>
      </c>
      <c r="CC1080" s="7">
        <f t="shared" si="805"/>
        <v>0</v>
      </c>
      <c r="CD1080" s="7">
        <f t="shared" si="806"/>
        <v>0</v>
      </c>
      <c r="CE1080" s="7">
        <f t="shared" si="807"/>
        <v>0</v>
      </c>
      <c r="CF1080" s="7">
        <f t="shared" si="808"/>
        <v>0</v>
      </c>
      <c r="CG1080" s="7">
        <f t="shared" si="809"/>
        <v>0</v>
      </c>
      <c r="CH1080" s="7">
        <f t="shared" si="810"/>
        <v>0</v>
      </c>
      <c r="CI1080" s="7">
        <f t="shared" si="811"/>
        <v>0</v>
      </c>
      <c r="CJ1080" s="7" t="e">
        <f>IF(AND($B1080&lt;&gt;"",#REF!&lt;&gt;""),#REF!,#REF!)</f>
        <v>#REF!</v>
      </c>
      <c r="CK1080" s="7">
        <f t="shared" si="812"/>
        <v>0</v>
      </c>
      <c r="CL1080" s="7">
        <f t="shared" si="813"/>
        <v>0</v>
      </c>
      <c r="CM1080" s="7">
        <f t="shared" si="814"/>
        <v>0</v>
      </c>
      <c r="CN1080" s="7">
        <f t="shared" si="815"/>
        <v>0</v>
      </c>
      <c r="CO1080" s="7">
        <f t="shared" si="816"/>
        <v>0</v>
      </c>
      <c r="CP1080" s="7">
        <f t="shared" si="817"/>
        <v>0</v>
      </c>
      <c r="CQ1080" s="7">
        <f t="shared" si="818"/>
        <v>0</v>
      </c>
      <c r="CR1080" s="7">
        <f t="shared" si="819"/>
        <v>0</v>
      </c>
      <c r="CS1080" s="7" t="e">
        <f>IF(AND($B1080&lt;&gt;"",#REF!&lt;&gt;""),#REF!,#REF!)</f>
        <v>#REF!</v>
      </c>
      <c r="CT1080" s="7">
        <f t="shared" si="820"/>
        <v>0</v>
      </c>
      <c r="CU1080" s="111" t="str">
        <f>IF(B1080&lt;&gt;"",SUM(IF(ISERROR(LARGE(AY1080:CT1080,{1;2;3;4;5;6;7;8;9;10})),0,LARGE(AY1080:CT1080,{1;2;3;4;5;6;7;8;9;10}))),"")</f>
        <v/>
      </c>
      <c r="CV1080" s="7"/>
      <c r="CW1080" s="7"/>
    </row>
    <row r="1081" spans="1:101">
      <c r="A1081" s="406"/>
      <c r="B1081" s="111" t="s">
        <v>676</v>
      </c>
      <c r="C1081" s="132" t="s">
        <v>481</v>
      </c>
      <c r="D1081" s="133"/>
      <c r="E1081" s="133"/>
      <c r="F1081" s="133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133"/>
      <c r="S1081" s="133"/>
      <c r="T1081" s="133"/>
      <c r="U1081" s="133"/>
      <c r="V1081" s="133"/>
      <c r="W1081" s="133"/>
      <c r="X1081" s="133"/>
      <c r="Y1081" s="133"/>
      <c r="Z1081" s="133"/>
      <c r="AA1081" s="133"/>
      <c r="AB1081" s="133"/>
      <c r="AC1081" s="133"/>
      <c r="AD1081" s="133"/>
      <c r="AE1081" s="133"/>
      <c r="AF1081" s="133"/>
      <c r="AG1081" s="133"/>
      <c r="AH1081" s="133"/>
      <c r="AI1081" s="133"/>
      <c r="AJ1081" s="133"/>
      <c r="AK1081" s="133"/>
      <c r="AL1081" s="133"/>
      <c r="AM1081" s="133"/>
      <c r="AN1081" s="133"/>
      <c r="AO1081" s="133"/>
      <c r="AP1081" s="133"/>
      <c r="AQ1081" s="133"/>
      <c r="AR1081" s="133"/>
      <c r="AS1081" s="133"/>
      <c r="AT1081" s="133"/>
      <c r="AU1081" s="133"/>
      <c r="AV1081" s="371"/>
      <c r="AW1081" s="111" t="s">
        <v>676</v>
      </c>
      <c r="AX1081" s="132" t="s">
        <v>481</v>
      </c>
      <c r="AY1081" s="7">
        <f t="shared" si="777"/>
        <v>0</v>
      </c>
      <c r="AZ1081" s="7">
        <f t="shared" si="778"/>
        <v>0</v>
      </c>
      <c r="BA1081" s="7">
        <f t="shared" si="779"/>
        <v>0</v>
      </c>
      <c r="BB1081" s="7">
        <f t="shared" si="780"/>
        <v>0</v>
      </c>
      <c r="BC1081" s="7">
        <f t="shared" si="781"/>
        <v>0</v>
      </c>
      <c r="BD1081" s="7">
        <f t="shared" si="782"/>
        <v>0</v>
      </c>
      <c r="BE1081" s="7">
        <f t="shared" si="783"/>
        <v>0</v>
      </c>
      <c r="BF1081" s="7">
        <f t="shared" si="784"/>
        <v>0</v>
      </c>
      <c r="BG1081" s="7" t="e">
        <f>IF(AND($B1081&lt;&gt;"",#REF!&lt;&gt;""),#REF!,#REF!)</f>
        <v>#REF!</v>
      </c>
      <c r="BH1081" s="7" t="e">
        <f>IF(AND($B1081&lt;&gt;"",#REF!&lt;&gt;""),#REF!,#REF!)</f>
        <v>#REF!</v>
      </c>
      <c r="BI1081" s="7">
        <f t="shared" si="785"/>
        <v>0</v>
      </c>
      <c r="BJ1081" s="7">
        <f t="shared" si="786"/>
        <v>0</v>
      </c>
      <c r="BK1081" s="7">
        <f t="shared" si="787"/>
        <v>0</v>
      </c>
      <c r="BL1081" s="7">
        <f t="shared" si="788"/>
        <v>0</v>
      </c>
      <c r="BM1081" s="7">
        <f t="shared" si="789"/>
        <v>0</v>
      </c>
      <c r="BN1081" s="7">
        <f t="shared" si="790"/>
        <v>0</v>
      </c>
      <c r="BO1081" s="7">
        <f t="shared" si="791"/>
        <v>0</v>
      </c>
      <c r="BP1081" s="7">
        <f t="shared" si="792"/>
        <v>0</v>
      </c>
      <c r="BQ1081" s="7">
        <f t="shared" si="793"/>
        <v>0</v>
      </c>
      <c r="BR1081" s="7">
        <f t="shared" si="794"/>
        <v>0</v>
      </c>
      <c r="BS1081" s="7">
        <f t="shared" si="795"/>
        <v>0</v>
      </c>
      <c r="BT1081" s="7">
        <f t="shared" si="796"/>
        <v>0</v>
      </c>
      <c r="BU1081" s="7">
        <f t="shared" si="797"/>
        <v>0</v>
      </c>
      <c r="BV1081" s="7">
        <f t="shared" si="798"/>
        <v>0</v>
      </c>
      <c r="BW1081" s="7">
        <f t="shared" si="799"/>
        <v>0</v>
      </c>
      <c r="BX1081" s="7">
        <f t="shared" si="800"/>
        <v>0</v>
      </c>
      <c r="BY1081" s="7">
        <f t="shared" si="801"/>
        <v>0</v>
      </c>
      <c r="BZ1081" s="7">
        <f t="shared" si="802"/>
        <v>0</v>
      </c>
      <c r="CA1081" s="7">
        <f t="shared" si="803"/>
        <v>0</v>
      </c>
      <c r="CB1081" s="7">
        <f t="shared" si="804"/>
        <v>0</v>
      </c>
      <c r="CC1081" s="7">
        <f t="shared" si="805"/>
        <v>0</v>
      </c>
      <c r="CD1081" s="7">
        <f t="shared" si="806"/>
        <v>0</v>
      </c>
      <c r="CE1081" s="7">
        <f t="shared" si="807"/>
        <v>0</v>
      </c>
      <c r="CF1081" s="7">
        <f t="shared" si="808"/>
        <v>0</v>
      </c>
      <c r="CG1081" s="7">
        <f t="shared" si="809"/>
        <v>0</v>
      </c>
      <c r="CH1081" s="7">
        <f t="shared" si="810"/>
        <v>0</v>
      </c>
      <c r="CI1081" s="7">
        <f t="shared" si="811"/>
        <v>0</v>
      </c>
      <c r="CJ1081" s="7" t="e">
        <f>IF(AND($B1081&lt;&gt;"",#REF!&lt;&gt;""),#REF!,#REF!)</f>
        <v>#REF!</v>
      </c>
      <c r="CK1081" s="7">
        <f t="shared" si="812"/>
        <v>0</v>
      </c>
      <c r="CL1081" s="7">
        <f t="shared" si="813"/>
        <v>0</v>
      </c>
      <c r="CM1081" s="7">
        <f t="shared" si="814"/>
        <v>0</v>
      </c>
      <c r="CN1081" s="7">
        <f t="shared" si="815"/>
        <v>0</v>
      </c>
      <c r="CO1081" s="7">
        <f t="shared" si="816"/>
        <v>0</v>
      </c>
      <c r="CP1081" s="7">
        <f t="shared" si="817"/>
        <v>0</v>
      </c>
      <c r="CQ1081" s="7">
        <f t="shared" si="818"/>
        <v>0</v>
      </c>
      <c r="CR1081" s="7">
        <f t="shared" si="819"/>
        <v>0</v>
      </c>
      <c r="CS1081" s="7" t="e">
        <f>IF(AND($B1081&lt;&gt;"",#REF!&lt;&gt;""),#REF!,#REF!)</f>
        <v>#REF!</v>
      </c>
      <c r="CT1081" s="7">
        <f t="shared" si="820"/>
        <v>0</v>
      </c>
      <c r="CU1081" s="111">
        <f>IF(B1081&lt;&gt;"",SUM(IF(ISERROR(LARGE(AY1081:CT1081,{1;2;3;4;5;6;7;8;9;10})),0,LARGE(AY1081:CT1081,{1;2;3;4;5;6;7;8;9;10}))),"")</f>
        <v>0</v>
      </c>
      <c r="CV1081" s="7"/>
      <c r="CW1081" s="7"/>
    </row>
    <row r="1082" spans="1:101">
      <c r="A1082" s="406"/>
      <c r="B1082" s="111"/>
      <c r="C1082" s="122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371"/>
      <c r="AW1082" s="111"/>
      <c r="AX1082" s="122"/>
      <c r="AY1082" s="7" t="e">
        <f>IF(AND($B1082&lt;&gt;"",#REF!&lt;&gt;""),#REF!,D1082)</f>
        <v>#REF!</v>
      </c>
      <c r="AZ1082" s="7" t="e">
        <f>IF(AND($B1082&lt;&gt;"",#REF!&lt;&gt;""),#REF!,E1082)</f>
        <v>#REF!</v>
      </c>
      <c r="BA1082" s="7" t="e">
        <f>IF(AND($B1082&lt;&gt;"",#REF!&lt;&gt;""),#REF!,F1082)</f>
        <v>#REF!</v>
      </c>
      <c r="BB1082" s="7" t="e">
        <f>IF(AND($B1082&lt;&gt;"",#REF!&lt;&gt;""),#REF!,G1082)</f>
        <v>#REF!</v>
      </c>
      <c r="BC1082" s="7" t="e">
        <f>IF(AND($B1082&lt;&gt;"",#REF!&lt;&gt;""),#REF!,H1082)</f>
        <v>#REF!</v>
      </c>
      <c r="BD1082" s="7" t="e">
        <f>IF(AND($B1082&lt;&gt;"",#REF!&lt;&gt;""),#REF!,I1082)</f>
        <v>#REF!</v>
      </c>
      <c r="BE1082" s="7" t="e">
        <f>IF(AND($B1082&lt;&gt;"",#REF!&lt;&gt;""),#REF!,J1082)</f>
        <v>#REF!</v>
      </c>
      <c r="BF1082" s="7" t="e">
        <f>IF(AND($B1082&lt;&gt;"",#REF!&lt;&gt;""),#REF!,K1082)</f>
        <v>#REF!</v>
      </c>
      <c r="BG1082" s="7" t="e">
        <f>IF(AND($B1082&lt;&gt;"",#REF!&lt;&gt;""),#REF!,#REF!)</f>
        <v>#REF!</v>
      </c>
      <c r="BH1082" s="7" t="e">
        <f>IF(AND($B1082&lt;&gt;"",#REF!&lt;&gt;""),#REF!,#REF!)</f>
        <v>#REF!</v>
      </c>
      <c r="BI1082" s="7" t="e">
        <f>IF(AND($B1082&lt;&gt;"",#REF!&lt;&gt;""),#REF!,L1082)</f>
        <v>#REF!</v>
      </c>
      <c r="BJ1082" s="7" t="e">
        <f>IF(AND($B1082&lt;&gt;"",#REF!&lt;&gt;""),#REF!,M1082)</f>
        <v>#REF!</v>
      </c>
      <c r="BK1082" s="7" t="e">
        <f>IF(AND($B1082&lt;&gt;"",#REF!&lt;&gt;""),#REF!,N1082)</f>
        <v>#REF!</v>
      </c>
      <c r="BL1082" s="7" t="e">
        <f>IF(AND($B1082&lt;&gt;"",#REF!&lt;&gt;""),#REF!,O1082)</f>
        <v>#REF!</v>
      </c>
      <c r="BM1082" s="7" t="e">
        <f>IF(AND($B1082&lt;&gt;"",#REF!&lt;&gt;""),#REF!,P1082)</f>
        <v>#REF!</v>
      </c>
      <c r="BN1082" s="7" t="e">
        <f>IF(AND($B1082&lt;&gt;"",#REF!&lt;&gt;""),#REF!,Q1082)</f>
        <v>#REF!</v>
      </c>
      <c r="BO1082" s="7" t="e">
        <f>IF(AND($B1082&lt;&gt;"",#REF!&lt;&gt;""),#REF!,R1082)</f>
        <v>#REF!</v>
      </c>
      <c r="BP1082" s="7" t="e">
        <f>IF(AND($B1082&lt;&gt;"",#REF!&lt;&gt;""),#REF!,S1082)</f>
        <v>#REF!</v>
      </c>
      <c r="BQ1082" s="7" t="e">
        <f>IF(AND($B1082&lt;&gt;"",#REF!&lt;&gt;""),#REF!,T1082)</f>
        <v>#REF!</v>
      </c>
      <c r="BR1082" s="7" t="e">
        <f>IF(AND($B1082&lt;&gt;"",#REF!&lt;&gt;""),#REF!,U1082)</f>
        <v>#REF!</v>
      </c>
      <c r="BS1082" s="7" t="e">
        <f>IF(AND($B1082&lt;&gt;"",#REF!&lt;&gt;""),#REF!,V1082)</f>
        <v>#REF!</v>
      </c>
      <c r="BT1082" s="7" t="e">
        <f>IF(AND($B1082&lt;&gt;"",#REF!&lt;&gt;""),#REF!,W1082)</f>
        <v>#REF!</v>
      </c>
      <c r="BU1082" s="7" t="e">
        <f>IF(AND($B1082&lt;&gt;"",#REF!&lt;&gt;""),#REF!,X1082)</f>
        <v>#REF!</v>
      </c>
      <c r="BV1082" s="7" t="e">
        <f>IF(AND($B1082&lt;&gt;"",#REF!&lt;&gt;""),#REF!,Y1082)</f>
        <v>#REF!</v>
      </c>
      <c r="BW1082" s="7" t="e">
        <f>IF(AND($B1082&lt;&gt;"",#REF!&lt;&gt;""),#REF!,Z1082)</f>
        <v>#REF!</v>
      </c>
      <c r="BX1082" s="7" t="e">
        <f>IF(AND($B1082&lt;&gt;"",#REF!&lt;&gt;""),#REF!,AA1082)</f>
        <v>#REF!</v>
      </c>
      <c r="BY1082" s="7" t="e">
        <f>IF(AND($B1082&lt;&gt;"",#REF!&lt;&gt;""),#REF!,AB1082)</f>
        <v>#REF!</v>
      </c>
      <c r="BZ1082" s="7" t="e">
        <f>IF(AND($B1082&lt;&gt;"",#REF!&lt;&gt;""),#REF!,AC1082)</f>
        <v>#REF!</v>
      </c>
      <c r="CA1082" s="7" t="e">
        <f>IF(AND($B1082&lt;&gt;"",#REF!&lt;&gt;""),#REF!,AD1082)</f>
        <v>#REF!</v>
      </c>
      <c r="CB1082" s="7" t="e">
        <f>IF(AND($B1082&lt;&gt;"",#REF!&lt;&gt;""),#REF!,AE1082)</f>
        <v>#REF!</v>
      </c>
      <c r="CC1082" s="7" t="e">
        <f>IF(AND($B1082&lt;&gt;"",#REF!&lt;&gt;""),#REF!,AF1082)</f>
        <v>#REF!</v>
      </c>
      <c r="CD1082" s="7" t="e">
        <f>IF(AND($B1082&lt;&gt;"",#REF!&lt;&gt;""),#REF!,AG1082)</f>
        <v>#REF!</v>
      </c>
      <c r="CE1082" s="7" t="e">
        <f>IF(AND($B1082&lt;&gt;"",#REF!&lt;&gt;""),#REF!,AH1082)</f>
        <v>#REF!</v>
      </c>
      <c r="CF1082" s="7" t="e">
        <f>IF(AND($B1082&lt;&gt;"",#REF!&lt;&gt;""),#REF!,AI1082)</f>
        <v>#REF!</v>
      </c>
      <c r="CG1082" s="7" t="e">
        <f>IF(AND($B1082&lt;&gt;"",#REF!&lt;&gt;""),#REF!,AJ1082)</f>
        <v>#REF!</v>
      </c>
      <c r="CH1082" s="7" t="e">
        <f>IF(AND($B1082&lt;&gt;"",#REF!&lt;&gt;""),#REF!,AK1082)</f>
        <v>#REF!</v>
      </c>
      <c r="CI1082" s="7" t="e">
        <f>IF(AND($B1082&lt;&gt;"",#REF!&lt;&gt;""),#REF!,AL1082)</f>
        <v>#REF!</v>
      </c>
      <c r="CJ1082" s="7" t="e">
        <f>IF(AND($B1082&lt;&gt;"",#REF!&lt;&gt;""),#REF!,#REF!)</f>
        <v>#REF!</v>
      </c>
      <c r="CK1082" s="7" t="e">
        <f>IF(AND($B1082&lt;&gt;"",#REF!&lt;&gt;""),#REF!,AM1082)</f>
        <v>#REF!</v>
      </c>
      <c r="CL1082" s="7" t="e">
        <f>IF(AND($B1082&lt;&gt;"",#REF!&lt;&gt;""),#REF!,AN1082)</f>
        <v>#REF!</v>
      </c>
      <c r="CM1082" s="7" t="e">
        <f>IF(AND($B1082&lt;&gt;"",#REF!&lt;&gt;""),#REF!,AO1082)</f>
        <v>#REF!</v>
      </c>
      <c r="CN1082" s="7" t="e">
        <f>IF(AND($B1082&lt;&gt;"",#REF!&lt;&gt;""),#REF!,AP1082)</f>
        <v>#REF!</v>
      </c>
      <c r="CO1082" s="7" t="e">
        <f>IF(AND($B1082&lt;&gt;"",#REF!&lt;&gt;""),#REF!,AQ1082)</f>
        <v>#REF!</v>
      </c>
      <c r="CP1082" s="7" t="e">
        <f>IF(AND($B1082&lt;&gt;"",#REF!&lt;&gt;""),#REF!,AR1082)</f>
        <v>#REF!</v>
      </c>
      <c r="CQ1082" s="7" t="e">
        <f>IF(AND($B1082&lt;&gt;"",#REF!&lt;&gt;""),#REF!,AS1082)</f>
        <v>#REF!</v>
      </c>
      <c r="CR1082" s="7" t="e">
        <f>IF(AND($B1082&lt;&gt;"",#REF!&lt;&gt;""),#REF!,AT1082)</f>
        <v>#REF!</v>
      </c>
      <c r="CS1082" s="7" t="e">
        <f>IF(AND($B1082&lt;&gt;"",#REF!&lt;&gt;""),#REF!,#REF!)</f>
        <v>#REF!</v>
      </c>
      <c r="CT1082" s="7" t="e">
        <f>IF(AND($B1082&lt;&gt;"",#REF!&lt;&gt;""),#REF!,AU1082)</f>
        <v>#REF!</v>
      </c>
      <c r="CU1082" s="111" t="str">
        <f>IF(B1082&lt;&gt;"",SUM(IF(ISERROR(LARGE(AY1082:CT1082,{1;2;3;4;5;6;7;8;9;10})),0,LARGE(AY1082:CT1082,{1;2;3;4;5;6;7;8;9;10}))),"")</f>
        <v/>
      </c>
      <c r="CV1082" s="7"/>
      <c r="CW1082" s="7"/>
    </row>
    <row r="1083" spans="1:101">
      <c r="A1083" s="406"/>
      <c r="B1083" s="111" t="s">
        <v>514</v>
      </c>
      <c r="C1083" s="111" t="s">
        <v>481</v>
      </c>
      <c r="D1083" s="118">
        <v>60</v>
      </c>
      <c r="E1083" s="118">
        <v>63</v>
      </c>
      <c r="F1083" s="118"/>
      <c r="G1083" s="118"/>
      <c r="H1083" s="118">
        <v>67</v>
      </c>
      <c r="I1083" s="118">
        <v>70</v>
      </c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>
        <v>75</v>
      </c>
      <c r="Y1083" s="118"/>
      <c r="Z1083" s="118"/>
      <c r="AA1083" s="118"/>
      <c r="AB1083" s="118"/>
      <c r="AC1083" s="118"/>
      <c r="AD1083" s="118"/>
      <c r="AE1083" s="118">
        <v>75</v>
      </c>
      <c r="AF1083" s="118">
        <v>74</v>
      </c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371"/>
      <c r="AW1083" s="111" t="s">
        <v>514</v>
      </c>
      <c r="AX1083" s="111" t="s">
        <v>481</v>
      </c>
      <c r="AY1083" s="7">
        <f t="shared" si="777"/>
        <v>60</v>
      </c>
      <c r="AZ1083" s="7">
        <f t="shared" si="778"/>
        <v>63</v>
      </c>
      <c r="BA1083" s="7">
        <f t="shared" si="779"/>
        <v>0</v>
      </c>
      <c r="BB1083" s="7">
        <f t="shared" si="780"/>
        <v>0</v>
      </c>
      <c r="BC1083" s="7">
        <f t="shared" si="781"/>
        <v>67</v>
      </c>
      <c r="BD1083" s="7">
        <f t="shared" si="782"/>
        <v>70</v>
      </c>
      <c r="BE1083" s="7">
        <f t="shared" si="783"/>
        <v>0</v>
      </c>
      <c r="BF1083" s="7">
        <f t="shared" si="784"/>
        <v>0</v>
      </c>
      <c r="BG1083" s="7" t="e">
        <f>IF(AND($B1083&lt;&gt;"",#REF!&lt;&gt;""),#REF!,#REF!)</f>
        <v>#REF!</v>
      </c>
      <c r="BH1083" s="7" t="e">
        <f>IF(AND($B1083&lt;&gt;"",#REF!&lt;&gt;""),#REF!,#REF!)</f>
        <v>#REF!</v>
      </c>
      <c r="BI1083" s="7">
        <f t="shared" si="785"/>
        <v>0</v>
      </c>
      <c r="BJ1083" s="7">
        <f t="shared" si="786"/>
        <v>0</v>
      </c>
      <c r="BK1083" s="7">
        <f t="shared" si="787"/>
        <v>0</v>
      </c>
      <c r="BL1083" s="7">
        <f t="shared" si="788"/>
        <v>0</v>
      </c>
      <c r="BM1083" s="7">
        <f t="shared" si="789"/>
        <v>0</v>
      </c>
      <c r="BN1083" s="7">
        <f t="shared" si="790"/>
        <v>0</v>
      </c>
      <c r="BO1083" s="7">
        <f t="shared" si="791"/>
        <v>0</v>
      </c>
      <c r="BP1083" s="7">
        <f t="shared" si="792"/>
        <v>0</v>
      </c>
      <c r="BQ1083" s="7">
        <f t="shared" si="793"/>
        <v>0</v>
      </c>
      <c r="BR1083" s="7">
        <f t="shared" si="794"/>
        <v>0</v>
      </c>
      <c r="BS1083" s="7">
        <f t="shared" si="795"/>
        <v>0</v>
      </c>
      <c r="BT1083" s="7">
        <f t="shared" si="796"/>
        <v>0</v>
      </c>
      <c r="BU1083" s="7">
        <f t="shared" si="797"/>
        <v>120</v>
      </c>
      <c r="BV1083" s="7">
        <f t="shared" si="798"/>
        <v>0</v>
      </c>
      <c r="BW1083" s="7">
        <f t="shared" si="799"/>
        <v>0</v>
      </c>
      <c r="BX1083" s="7">
        <f t="shared" si="800"/>
        <v>0</v>
      </c>
      <c r="BY1083" s="7">
        <f t="shared" si="801"/>
        <v>0</v>
      </c>
      <c r="BZ1083" s="7">
        <f t="shared" si="802"/>
        <v>0</v>
      </c>
      <c r="CA1083" s="7">
        <f t="shared" si="803"/>
        <v>0</v>
      </c>
      <c r="CB1083" s="7">
        <f t="shared" si="804"/>
        <v>95</v>
      </c>
      <c r="CC1083" s="7">
        <f t="shared" si="805"/>
        <v>80</v>
      </c>
      <c r="CD1083" s="7">
        <f t="shared" si="806"/>
        <v>0</v>
      </c>
      <c r="CE1083" s="7">
        <f t="shared" si="807"/>
        <v>0</v>
      </c>
      <c r="CF1083" s="7">
        <f t="shared" si="808"/>
        <v>0</v>
      </c>
      <c r="CG1083" s="7">
        <f t="shared" si="809"/>
        <v>0</v>
      </c>
      <c r="CH1083" s="7">
        <f t="shared" si="810"/>
        <v>0</v>
      </c>
      <c r="CI1083" s="7">
        <f t="shared" si="811"/>
        <v>0</v>
      </c>
      <c r="CJ1083" s="7" t="e">
        <f>IF(AND($B1083&lt;&gt;"",#REF!&lt;&gt;""),#REF!,#REF!)</f>
        <v>#REF!</v>
      </c>
      <c r="CK1083" s="7">
        <f t="shared" si="812"/>
        <v>0</v>
      </c>
      <c r="CL1083" s="7">
        <f t="shared" si="813"/>
        <v>0</v>
      </c>
      <c r="CM1083" s="7">
        <f t="shared" si="814"/>
        <v>0</v>
      </c>
      <c r="CN1083" s="7">
        <f t="shared" si="815"/>
        <v>0</v>
      </c>
      <c r="CO1083" s="7">
        <f t="shared" si="816"/>
        <v>0</v>
      </c>
      <c r="CP1083" s="7">
        <f t="shared" si="817"/>
        <v>0</v>
      </c>
      <c r="CQ1083" s="7">
        <f t="shared" si="818"/>
        <v>0</v>
      </c>
      <c r="CR1083" s="7">
        <f t="shared" si="819"/>
        <v>0</v>
      </c>
      <c r="CS1083" s="7" t="e">
        <f>IF(AND($B1083&lt;&gt;"",#REF!&lt;&gt;""),#REF!,#REF!)</f>
        <v>#REF!</v>
      </c>
      <c r="CT1083" s="7">
        <f t="shared" si="820"/>
        <v>0</v>
      </c>
      <c r="CU1083" s="111">
        <f>IF(B1083&lt;&gt;"",SUM(IF(ISERROR(LARGE(AY1083:CT1083,{1;2;3;4;5;6;7;8;9;10})),0,LARGE(AY1083:CT1083,{1;2;3;4;5;6;7;8;9;10}))),"")</f>
        <v>0</v>
      </c>
      <c r="CV1083" s="7"/>
      <c r="CW1083" s="7"/>
    </row>
    <row r="1084" spans="1:101">
      <c r="A1084" s="406"/>
      <c r="B1084" s="111"/>
      <c r="C1084" s="135"/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129"/>
      <c r="T1084" s="129"/>
      <c r="U1084" s="129"/>
      <c r="V1084" s="129"/>
      <c r="W1084" s="129"/>
      <c r="X1084" s="129">
        <v>120</v>
      </c>
      <c r="Y1084" s="129"/>
      <c r="Z1084" s="129"/>
      <c r="AA1084" s="129"/>
      <c r="AB1084" s="129"/>
      <c r="AC1084" s="129"/>
      <c r="AD1084" s="129"/>
      <c r="AE1084" s="129">
        <v>95</v>
      </c>
      <c r="AF1084" s="129">
        <v>80</v>
      </c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371"/>
      <c r="AW1084" s="111"/>
      <c r="AX1084" s="135"/>
      <c r="AY1084" s="7">
        <f t="shared" si="777"/>
        <v>0</v>
      </c>
      <c r="AZ1084" s="7">
        <f t="shared" si="778"/>
        <v>0</v>
      </c>
      <c r="BA1084" s="7">
        <f t="shared" si="779"/>
        <v>0</v>
      </c>
      <c r="BB1084" s="7">
        <f t="shared" si="780"/>
        <v>0</v>
      </c>
      <c r="BC1084" s="7">
        <f t="shared" si="781"/>
        <v>0</v>
      </c>
      <c r="BD1084" s="7">
        <f t="shared" si="782"/>
        <v>0</v>
      </c>
      <c r="BE1084" s="7">
        <f t="shared" si="783"/>
        <v>0</v>
      </c>
      <c r="BF1084" s="7">
        <f t="shared" si="784"/>
        <v>0</v>
      </c>
      <c r="BG1084" s="7" t="e">
        <f>IF(AND($B1084&lt;&gt;"",#REF!&lt;&gt;""),#REF!,#REF!)</f>
        <v>#REF!</v>
      </c>
      <c r="BH1084" s="7" t="e">
        <f>IF(AND($B1084&lt;&gt;"",#REF!&lt;&gt;""),#REF!,#REF!)</f>
        <v>#REF!</v>
      </c>
      <c r="BI1084" s="7">
        <f t="shared" si="785"/>
        <v>0</v>
      </c>
      <c r="BJ1084" s="7">
        <f t="shared" si="786"/>
        <v>0</v>
      </c>
      <c r="BK1084" s="7">
        <f t="shared" si="787"/>
        <v>0</v>
      </c>
      <c r="BL1084" s="7">
        <f t="shared" si="788"/>
        <v>0</v>
      </c>
      <c r="BM1084" s="7">
        <f t="shared" si="789"/>
        <v>0</v>
      </c>
      <c r="BN1084" s="7">
        <f t="shared" si="790"/>
        <v>0</v>
      </c>
      <c r="BO1084" s="7">
        <f t="shared" si="791"/>
        <v>0</v>
      </c>
      <c r="BP1084" s="7">
        <f t="shared" si="792"/>
        <v>0</v>
      </c>
      <c r="BQ1084" s="7">
        <f t="shared" si="793"/>
        <v>0</v>
      </c>
      <c r="BR1084" s="7">
        <f t="shared" si="794"/>
        <v>0</v>
      </c>
      <c r="BS1084" s="7">
        <f t="shared" si="795"/>
        <v>0</v>
      </c>
      <c r="BT1084" s="7">
        <f t="shared" si="796"/>
        <v>0</v>
      </c>
      <c r="BU1084" s="7">
        <f t="shared" si="797"/>
        <v>120</v>
      </c>
      <c r="BV1084" s="7">
        <f t="shared" si="798"/>
        <v>0</v>
      </c>
      <c r="BW1084" s="7">
        <f t="shared" si="799"/>
        <v>0</v>
      </c>
      <c r="BX1084" s="7">
        <f t="shared" si="800"/>
        <v>0</v>
      </c>
      <c r="BY1084" s="7">
        <f t="shared" si="801"/>
        <v>0</v>
      </c>
      <c r="BZ1084" s="7">
        <f t="shared" si="802"/>
        <v>0</v>
      </c>
      <c r="CA1084" s="7">
        <f t="shared" si="803"/>
        <v>0</v>
      </c>
      <c r="CB1084" s="7">
        <f t="shared" si="804"/>
        <v>95</v>
      </c>
      <c r="CC1084" s="7">
        <f t="shared" si="805"/>
        <v>80</v>
      </c>
      <c r="CD1084" s="7">
        <f t="shared" si="806"/>
        <v>0</v>
      </c>
      <c r="CE1084" s="7">
        <f t="shared" si="807"/>
        <v>0</v>
      </c>
      <c r="CF1084" s="7">
        <f t="shared" si="808"/>
        <v>0</v>
      </c>
      <c r="CG1084" s="7">
        <f t="shared" si="809"/>
        <v>0</v>
      </c>
      <c r="CH1084" s="7">
        <f t="shared" si="810"/>
        <v>0</v>
      </c>
      <c r="CI1084" s="7">
        <f t="shared" si="811"/>
        <v>0</v>
      </c>
      <c r="CJ1084" s="7" t="e">
        <f>IF(AND($B1084&lt;&gt;"",#REF!&lt;&gt;""),#REF!,#REF!)</f>
        <v>#REF!</v>
      </c>
      <c r="CK1084" s="7">
        <f t="shared" si="812"/>
        <v>0</v>
      </c>
      <c r="CL1084" s="7">
        <f t="shared" si="813"/>
        <v>0</v>
      </c>
      <c r="CM1084" s="7">
        <f t="shared" si="814"/>
        <v>0</v>
      </c>
      <c r="CN1084" s="7">
        <f t="shared" si="815"/>
        <v>0</v>
      </c>
      <c r="CO1084" s="7">
        <f t="shared" si="816"/>
        <v>0</v>
      </c>
      <c r="CP1084" s="7">
        <f t="shared" si="817"/>
        <v>0</v>
      </c>
      <c r="CQ1084" s="7">
        <f t="shared" si="818"/>
        <v>0</v>
      </c>
      <c r="CR1084" s="7">
        <f t="shared" si="819"/>
        <v>0</v>
      </c>
      <c r="CS1084" s="7" t="e">
        <f>IF(AND($B1084&lt;&gt;"",#REF!&lt;&gt;""),#REF!,#REF!)</f>
        <v>#REF!</v>
      </c>
      <c r="CT1084" s="7">
        <f t="shared" si="820"/>
        <v>0</v>
      </c>
      <c r="CU1084" s="111" t="str">
        <f>IF(B1084&lt;&gt;"",SUM(IF(ISERROR(LARGE(AY1084:CT1084,{1;2;3;4;5;6;7;8;9;10})),0,LARGE(AY1084:CT1084,{1;2;3;4;5;6;7;8;9;10}))),"")</f>
        <v/>
      </c>
      <c r="CV1084" s="7"/>
      <c r="CW1084" s="7"/>
    </row>
    <row r="1085" spans="1:101">
      <c r="A1085" s="406"/>
      <c r="B1085" s="111" t="s">
        <v>43</v>
      </c>
      <c r="C1085" s="111" t="s">
        <v>481</v>
      </c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>
        <v>75</v>
      </c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371"/>
      <c r="AW1085" s="111" t="s">
        <v>43</v>
      </c>
      <c r="AX1085" s="111" t="s">
        <v>481</v>
      </c>
      <c r="AY1085" s="7">
        <f t="shared" si="777"/>
        <v>0</v>
      </c>
      <c r="AZ1085" s="7">
        <f t="shared" si="778"/>
        <v>0</v>
      </c>
      <c r="BA1085" s="7">
        <f t="shared" si="779"/>
        <v>0</v>
      </c>
      <c r="BB1085" s="7">
        <f t="shared" si="780"/>
        <v>0</v>
      </c>
      <c r="BC1085" s="7">
        <f t="shared" si="781"/>
        <v>0</v>
      </c>
      <c r="BD1085" s="7">
        <f t="shared" si="782"/>
        <v>0</v>
      </c>
      <c r="BE1085" s="7">
        <f t="shared" si="783"/>
        <v>0</v>
      </c>
      <c r="BF1085" s="7">
        <f t="shared" si="784"/>
        <v>0</v>
      </c>
      <c r="BG1085" s="7" t="e">
        <f>IF(AND($B1085&lt;&gt;"",#REF!&lt;&gt;""),#REF!,#REF!)</f>
        <v>#REF!</v>
      </c>
      <c r="BH1085" s="7" t="e">
        <f>IF(AND($B1085&lt;&gt;"",#REF!&lt;&gt;""),#REF!,#REF!)</f>
        <v>#REF!</v>
      </c>
      <c r="BI1085" s="7">
        <f t="shared" si="785"/>
        <v>0</v>
      </c>
      <c r="BJ1085" s="7">
        <f t="shared" si="786"/>
        <v>0</v>
      </c>
      <c r="BK1085" s="7">
        <f t="shared" si="787"/>
        <v>0</v>
      </c>
      <c r="BL1085" s="7">
        <f t="shared" si="788"/>
        <v>140</v>
      </c>
      <c r="BM1085" s="7">
        <f t="shared" si="789"/>
        <v>0</v>
      </c>
      <c r="BN1085" s="7">
        <f t="shared" si="790"/>
        <v>0</v>
      </c>
      <c r="BO1085" s="7">
        <f t="shared" si="791"/>
        <v>0</v>
      </c>
      <c r="BP1085" s="7">
        <f t="shared" si="792"/>
        <v>0</v>
      </c>
      <c r="BQ1085" s="7">
        <f t="shared" si="793"/>
        <v>0</v>
      </c>
      <c r="BR1085" s="7">
        <f t="shared" si="794"/>
        <v>0</v>
      </c>
      <c r="BS1085" s="7">
        <f t="shared" si="795"/>
        <v>0</v>
      </c>
      <c r="BT1085" s="7">
        <f t="shared" si="796"/>
        <v>0</v>
      </c>
      <c r="BU1085" s="7">
        <f t="shared" si="797"/>
        <v>0</v>
      </c>
      <c r="BV1085" s="7">
        <f t="shared" si="798"/>
        <v>0</v>
      </c>
      <c r="BW1085" s="7">
        <f t="shared" si="799"/>
        <v>0</v>
      </c>
      <c r="BX1085" s="7">
        <f t="shared" si="800"/>
        <v>0</v>
      </c>
      <c r="BY1085" s="7">
        <f t="shared" si="801"/>
        <v>0</v>
      </c>
      <c r="BZ1085" s="7">
        <f t="shared" si="802"/>
        <v>0</v>
      </c>
      <c r="CA1085" s="7">
        <f t="shared" si="803"/>
        <v>0</v>
      </c>
      <c r="CB1085" s="7">
        <f t="shared" si="804"/>
        <v>0</v>
      </c>
      <c r="CC1085" s="7">
        <f t="shared" si="805"/>
        <v>0</v>
      </c>
      <c r="CD1085" s="7">
        <f t="shared" si="806"/>
        <v>0</v>
      </c>
      <c r="CE1085" s="7">
        <f t="shared" si="807"/>
        <v>0</v>
      </c>
      <c r="CF1085" s="7">
        <f t="shared" si="808"/>
        <v>0</v>
      </c>
      <c r="CG1085" s="7">
        <f t="shared" si="809"/>
        <v>0</v>
      </c>
      <c r="CH1085" s="7">
        <f t="shared" si="810"/>
        <v>0</v>
      </c>
      <c r="CI1085" s="7">
        <f t="shared" si="811"/>
        <v>0</v>
      </c>
      <c r="CJ1085" s="7" t="e">
        <f>IF(AND($B1085&lt;&gt;"",#REF!&lt;&gt;""),#REF!,#REF!)</f>
        <v>#REF!</v>
      </c>
      <c r="CK1085" s="7">
        <f t="shared" si="812"/>
        <v>0</v>
      </c>
      <c r="CL1085" s="7">
        <f t="shared" si="813"/>
        <v>0</v>
      </c>
      <c r="CM1085" s="7">
        <f t="shared" si="814"/>
        <v>0</v>
      </c>
      <c r="CN1085" s="7">
        <f t="shared" si="815"/>
        <v>0</v>
      </c>
      <c r="CO1085" s="7">
        <f t="shared" si="816"/>
        <v>0</v>
      </c>
      <c r="CP1085" s="7">
        <f t="shared" si="817"/>
        <v>0</v>
      </c>
      <c r="CQ1085" s="7">
        <f t="shared" si="818"/>
        <v>0</v>
      </c>
      <c r="CR1085" s="7">
        <f t="shared" si="819"/>
        <v>0</v>
      </c>
      <c r="CS1085" s="7" t="e">
        <f>IF(AND($B1085&lt;&gt;"",#REF!&lt;&gt;""),#REF!,#REF!)</f>
        <v>#REF!</v>
      </c>
      <c r="CT1085" s="7">
        <f t="shared" si="820"/>
        <v>0</v>
      </c>
      <c r="CU1085" s="111">
        <f>IF(B1085&lt;&gt;"",SUM(IF(ISERROR(LARGE(AY1085:CT1085,{1;2;3;4;5;6;7;8;9;10})),0,LARGE(AY1085:CT1085,{1;2;3;4;5;6;7;8;9;10}))),"")</f>
        <v>0</v>
      </c>
      <c r="CV1085" s="7"/>
      <c r="CW1085" s="7"/>
    </row>
    <row r="1086" spans="1:101">
      <c r="A1086" s="406"/>
      <c r="B1086" s="111"/>
      <c r="C1086" s="135"/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>
        <v>140</v>
      </c>
      <c r="P1086" s="129"/>
      <c r="Q1086" s="129"/>
      <c r="R1086" s="129"/>
      <c r="S1086" s="129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371"/>
      <c r="AW1086" s="111"/>
      <c r="AX1086" s="135"/>
      <c r="AY1086" s="7" t="e">
        <f>IF(AND($B1086&lt;&gt;"",#REF!&lt;&gt;""),#REF!,D1086)</f>
        <v>#REF!</v>
      </c>
      <c r="AZ1086" s="7" t="e">
        <f>IF(AND($B1086&lt;&gt;"",#REF!&lt;&gt;""),#REF!,E1086)</f>
        <v>#REF!</v>
      </c>
      <c r="BA1086" s="7" t="e">
        <f>IF(AND($B1086&lt;&gt;"",#REF!&lt;&gt;""),#REF!,F1086)</f>
        <v>#REF!</v>
      </c>
      <c r="BB1086" s="7" t="e">
        <f>IF(AND($B1086&lt;&gt;"",#REF!&lt;&gt;""),#REF!,G1086)</f>
        <v>#REF!</v>
      </c>
      <c r="BC1086" s="7" t="e">
        <f>IF(AND($B1086&lt;&gt;"",#REF!&lt;&gt;""),#REF!,H1086)</f>
        <v>#REF!</v>
      </c>
      <c r="BD1086" s="7" t="e">
        <f>IF(AND($B1086&lt;&gt;"",#REF!&lt;&gt;""),#REF!,I1086)</f>
        <v>#REF!</v>
      </c>
      <c r="BE1086" s="7" t="e">
        <f>IF(AND($B1086&lt;&gt;"",#REF!&lt;&gt;""),#REF!,J1086)</f>
        <v>#REF!</v>
      </c>
      <c r="BF1086" s="7" t="e">
        <f>IF(AND($B1086&lt;&gt;"",#REF!&lt;&gt;""),#REF!,K1086)</f>
        <v>#REF!</v>
      </c>
      <c r="BG1086" s="7" t="e">
        <f>IF(AND($B1086&lt;&gt;"",#REF!&lt;&gt;""),#REF!,#REF!)</f>
        <v>#REF!</v>
      </c>
      <c r="BH1086" s="7" t="e">
        <f>IF(AND($B1086&lt;&gt;"",#REF!&lt;&gt;""),#REF!,#REF!)</f>
        <v>#REF!</v>
      </c>
      <c r="BI1086" s="7" t="e">
        <f>IF(AND($B1086&lt;&gt;"",#REF!&lt;&gt;""),#REF!,L1086)</f>
        <v>#REF!</v>
      </c>
      <c r="BJ1086" s="7" t="e">
        <f>IF(AND($B1086&lt;&gt;"",#REF!&lt;&gt;""),#REF!,M1086)</f>
        <v>#REF!</v>
      </c>
      <c r="BK1086" s="7" t="e">
        <f>IF(AND($B1086&lt;&gt;"",#REF!&lt;&gt;""),#REF!,N1086)</f>
        <v>#REF!</v>
      </c>
      <c r="BL1086" s="7" t="e">
        <f>IF(AND($B1086&lt;&gt;"",#REF!&lt;&gt;""),#REF!,O1086)</f>
        <v>#REF!</v>
      </c>
      <c r="BM1086" s="7" t="e">
        <f>IF(AND($B1086&lt;&gt;"",#REF!&lt;&gt;""),#REF!,P1086)</f>
        <v>#REF!</v>
      </c>
      <c r="BN1086" s="7" t="e">
        <f>IF(AND($B1086&lt;&gt;"",#REF!&lt;&gt;""),#REF!,Q1086)</f>
        <v>#REF!</v>
      </c>
      <c r="BO1086" s="7" t="e">
        <f>IF(AND($B1086&lt;&gt;"",#REF!&lt;&gt;""),#REF!,R1086)</f>
        <v>#REF!</v>
      </c>
      <c r="BP1086" s="7" t="e">
        <f>IF(AND($B1086&lt;&gt;"",#REF!&lt;&gt;""),#REF!,S1086)</f>
        <v>#REF!</v>
      </c>
      <c r="BQ1086" s="7" t="e">
        <f>IF(AND($B1086&lt;&gt;"",#REF!&lt;&gt;""),#REF!,T1086)</f>
        <v>#REF!</v>
      </c>
      <c r="BR1086" s="7" t="e">
        <f>IF(AND($B1086&lt;&gt;"",#REF!&lt;&gt;""),#REF!,U1086)</f>
        <v>#REF!</v>
      </c>
      <c r="BS1086" s="7" t="e">
        <f>IF(AND($B1086&lt;&gt;"",#REF!&lt;&gt;""),#REF!,V1086)</f>
        <v>#REF!</v>
      </c>
      <c r="BT1086" s="7" t="e">
        <f>IF(AND($B1086&lt;&gt;"",#REF!&lt;&gt;""),#REF!,W1086)</f>
        <v>#REF!</v>
      </c>
      <c r="BU1086" s="7" t="e">
        <f>IF(AND($B1086&lt;&gt;"",#REF!&lt;&gt;""),#REF!,X1086)</f>
        <v>#REF!</v>
      </c>
      <c r="BV1086" s="7" t="e">
        <f>IF(AND($B1086&lt;&gt;"",#REF!&lt;&gt;""),#REF!,Y1086)</f>
        <v>#REF!</v>
      </c>
      <c r="BW1086" s="7" t="e">
        <f>IF(AND($B1086&lt;&gt;"",#REF!&lt;&gt;""),#REF!,Z1086)</f>
        <v>#REF!</v>
      </c>
      <c r="BX1086" s="7" t="e">
        <f>IF(AND($B1086&lt;&gt;"",#REF!&lt;&gt;""),#REF!,AA1086)</f>
        <v>#REF!</v>
      </c>
      <c r="BY1086" s="7" t="e">
        <f>IF(AND($B1086&lt;&gt;"",#REF!&lt;&gt;""),#REF!,AB1086)</f>
        <v>#REF!</v>
      </c>
      <c r="BZ1086" s="7" t="e">
        <f>IF(AND($B1086&lt;&gt;"",#REF!&lt;&gt;""),#REF!,AC1086)</f>
        <v>#REF!</v>
      </c>
      <c r="CA1086" s="7" t="e">
        <f>IF(AND($B1086&lt;&gt;"",#REF!&lt;&gt;""),#REF!,AD1086)</f>
        <v>#REF!</v>
      </c>
      <c r="CB1086" s="7" t="e">
        <f>IF(AND($B1086&lt;&gt;"",#REF!&lt;&gt;""),#REF!,AE1086)</f>
        <v>#REF!</v>
      </c>
      <c r="CC1086" s="7" t="e">
        <f>IF(AND($B1086&lt;&gt;"",#REF!&lt;&gt;""),#REF!,AF1086)</f>
        <v>#REF!</v>
      </c>
      <c r="CD1086" s="7" t="e">
        <f>IF(AND($B1086&lt;&gt;"",#REF!&lt;&gt;""),#REF!,AG1086)</f>
        <v>#REF!</v>
      </c>
      <c r="CE1086" s="7" t="e">
        <f>IF(AND($B1086&lt;&gt;"",#REF!&lt;&gt;""),#REF!,AH1086)</f>
        <v>#REF!</v>
      </c>
      <c r="CF1086" s="7" t="e">
        <f>IF(AND($B1086&lt;&gt;"",#REF!&lt;&gt;""),#REF!,AI1086)</f>
        <v>#REF!</v>
      </c>
      <c r="CG1086" s="7" t="e">
        <f>IF(AND($B1086&lt;&gt;"",#REF!&lt;&gt;""),#REF!,AJ1086)</f>
        <v>#REF!</v>
      </c>
      <c r="CH1086" s="7" t="e">
        <f>IF(AND($B1086&lt;&gt;"",#REF!&lt;&gt;""),#REF!,AK1086)</f>
        <v>#REF!</v>
      </c>
      <c r="CI1086" s="7" t="e">
        <f>IF(AND($B1086&lt;&gt;"",#REF!&lt;&gt;""),#REF!,AL1086)</f>
        <v>#REF!</v>
      </c>
      <c r="CJ1086" s="7" t="e">
        <f>IF(AND($B1086&lt;&gt;"",#REF!&lt;&gt;""),#REF!,#REF!)</f>
        <v>#REF!</v>
      </c>
      <c r="CK1086" s="7" t="e">
        <f>IF(AND($B1086&lt;&gt;"",#REF!&lt;&gt;""),#REF!,AM1086)</f>
        <v>#REF!</v>
      </c>
      <c r="CL1086" s="7" t="e">
        <f>IF(AND($B1086&lt;&gt;"",#REF!&lt;&gt;""),#REF!,AN1086)</f>
        <v>#REF!</v>
      </c>
      <c r="CM1086" s="7" t="e">
        <f>IF(AND($B1086&lt;&gt;"",#REF!&lt;&gt;""),#REF!,AO1086)</f>
        <v>#REF!</v>
      </c>
      <c r="CN1086" s="7" t="e">
        <f>IF(AND($B1086&lt;&gt;"",#REF!&lt;&gt;""),#REF!,AP1086)</f>
        <v>#REF!</v>
      </c>
      <c r="CO1086" s="7" t="e">
        <f>IF(AND($B1086&lt;&gt;"",#REF!&lt;&gt;""),#REF!,AQ1086)</f>
        <v>#REF!</v>
      </c>
      <c r="CP1086" s="7" t="e">
        <f>IF(AND($B1086&lt;&gt;"",#REF!&lt;&gt;""),#REF!,AR1086)</f>
        <v>#REF!</v>
      </c>
      <c r="CQ1086" s="7" t="e">
        <f>IF(AND($B1086&lt;&gt;"",#REF!&lt;&gt;""),#REF!,AS1086)</f>
        <v>#REF!</v>
      </c>
      <c r="CR1086" s="7" t="e">
        <f>IF(AND($B1086&lt;&gt;"",#REF!&lt;&gt;""),#REF!,AT1086)</f>
        <v>#REF!</v>
      </c>
      <c r="CS1086" s="7" t="e">
        <f>IF(AND($B1086&lt;&gt;"",#REF!&lt;&gt;""),#REF!,#REF!)</f>
        <v>#REF!</v>
      </c>
      <c r="CT1086" s="7" t="e">
        <f>IF(AND($B1086&lt;&gt;"",#REF!&lt;&gt;""),#REF!,AU1086)</f>
        <v>#REF!</v>
      </c>
      <c r="CU1086" s="111" t="str">
        <f>IF(B1086&lt;&gt;"",SUM(IF(ISERROR(LARGE(AY1086:CT1086,{1;2;3;4;5;6;7;8;9;10})),0,LARGE(AY1086:CT1086,{1;2;3;4;5;6;7;8;9;10}))),"")</f>
        <v/>
      </c>
      <c r="CV1086" s="7"/>
      <c r="CW1086" s="7"/>
    </row>
    <row r="1087" spans="1:101">
      <c r="A1087" s="406"/>
      <c r="B1087" s="111" t="s">
        <v>509</v>
      </c>
      <c r="C1087" s="111" t="s">
        <v>481</v>
      </c>
      <c r="D1087" s="118">
        <v>60</v>
      </c>
      <c r="E1087" s="118">
        <v>68</v>
      </c>
      <c r="F1087" s="118"/>
      <c r="G1087" s="118"/>
      <c r="H1087" s="118">
        <v>73</v>
      </c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>
        <v>71</v>
      </c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371"/>
      <c r="AW1087" s="111" t="s">
        <v>509</v>
      </c>
      <c r="AX1087" s="111" t="s">
        <v>481</v>
      </c>
      <c r="AY1087" s="7">
        <f t="shared" si="777"/>
        <v>60</v>
      </c>
      <c r="AZ1087" s="7">
        <f t="shared" si="778"/>
        <v>68</v>
      </c>
      <c r="BA1087" s="7">
        <f t="shared" si="779"/>
        <v>0</v>
      </c>
      <c r="BB1087" s="7">
        <f t="shared" si="780"/>
        <v>0</v>
      </c>
      <c r="BC1087" s="7">
        <f t="shared" si="781"/>
        <v>73</v>
      </c>
      <c r="BD1087" s="7">
        <f t="shared" si="782"/>
        <v>0</v>
      </c>
      <c r="BE1087" s="7">
        <f t="shared" si="783"/>
        <v>0</v>
      </c>
      <c r="BF1087" s="7">
        <f t="shared" si="784"/>
        <v>0</v>
      </c>
      <c r="BG1087" s="7" t="e">
        <f>IF(AND($B1087&lt;&gt;"",#REF!&lt;&gt;""),#REF!,#REF!)</f>
        <v>#REF!</v>
      </c>
      <c r="BH1087" s="7" t="e">
        <f>IF(AND($B1087&lt;&gt;"",#REF!&lt;&gt;""),#REF!,#REF!)</f>
        <v>#REF!</v>
      </c>
      <c r="BI1087" s="7">
        <f t="shared" si="785"/>
        <v>0</v>
      </c>
      <c r="BJ1087" s="7">
        <f t="shared" si="786"/>
        <v>0</v>
      </c>
      <c r="BK1087" s="7">
        <f t="shared" si="787"/>
        <v>0</v>
      </c>
      <c r="BL1087" s="7">
        <f t="shared" si="788"/>
        <v>0</v>
      </c>
      <c r="BM1087" s="7">
        <f t="shared" si="789"/>
        <v>0</v>
      </c>
      <c r="BN1087" s="7">
        <f t="shared" si="790"/>
        <v>0</v>
      </c>
      <c r="BO1087" s="7">
        <f t="shared" si="791"/>
        <v>0</v>
      </c>
      <c r="BP1087" s="7">
        <f t="shared" si="792"/>
        <v>0</v>
      </c>
      <c r="BQ1087" s="7">
        <f t="shared" si="793"/>
        <v>0</v>
      </c>
      <c r="BR1087" s="7">
        <f t="shared" si="794"/>
        <v>0</v>
      </c>
      <c r="BS1087" s="7">
        <f t="shared" si="795"/>
        <v>0</v>
      </c>
      <c r="BT1087" s="7">
        <f t="shared" si="796"/>
        <v>0</v>
      </c>
      <c r="BU1087" s="7">
        <f t="shared" si="797"/>
        <v>71</v>
      </c>
      <c r="BV1087" s="7">
        <f t="shared" si="798"/>
        <v>0</v>
      </c>
      <c r="BW1087" s="7">
        <f t="shared" si="799"/>
        <v>0</v>
      </c>
      <c r="BX1087" s="7">
        <f t="shared" si="800"/>
        <v>0</v>
      </c>
      <c r="BY1087" s="7">
        <f t="shared" si="801"/>
        <v>0</v>
      </c>
      <c r="BZ1087" s="7">
        <f t="shared" si="802"/>
        <v>0</v>
      </c>
      <c r="CA1087" s="7">
        <f t="shared" si="803"/>
        <v>0</v>
      </c>
      <c r="CB1087" s="7">
        <f t="shared" si="804"/>
        <v>0</v>
      </c>
      <c r="CC1087" s="7">
        <f t="shared" si="805"/>
        <v>0</v>
      </c>
      <c r="CD1087" s="7">
        <f t="shared" si="806"/>
        <v>0</v>
      </c>
      <c r="CE1087" s="7">
        <f t="shared" si="807"/>
        <v>0</v>
      </c>
      <c r="CF1087" s="7">
        <f t="shared" si="808"/>
        <v>0</v>
      </c>
      <c r="CG1087" s="7">
        <f t="shared" si="809"/>
        <v>0</v>
      </c>
      <c r="CH1087" s="7">
        <f t="shared" si="810"/>
        <v>0</v>
      </c>
      <c r="CI1087" s="7">
        <f t="shared" si="811"/>
        <v>0</v>
      </c>
      <c r="CJ1087" s="7" t="e">
        <f>IF(AND($B1087&lt;&gt;"",#REF!&lt;&gt;""),#REF!,#REF!)</f>
        <v>#REF!</v>
      </c>
      <c r="CK1087" s="7">
        <f t="shared" si="812"/>
        <v>0</v>
      </c>
      <c r="CL1087" s="7">
        <f t="shared" si="813"/>
        <v>0</v>
      </c>
      <c r="CM1087" s="7">
        <f t="shared" si="814"/>
        <v>0</v>
      </c>
      <c r="CN1087" s="7">
        <f t="shared" si="815"/>
        <v>0</v>
      </c>
      <c r="CO1087" s="7">
        <f t="shared" si="816"/>
        <v>0</v>
      </c>
      <c r="CP1087" s="7">
        <f t="shared" si="817"/>
        <v>0</v>
      </c>
      <c r="CQ1087" s="7">
        <f t="shared" si="818"/>
        <v>0</v>
      </c>
      <c r="CR1087" s="7">
        <f t="shared" si="819"/>
        <v>0</v>
      </c>
      <c r="CS1087" s="7" t="e">
        <f>IF(AND($B1087&lt;&gt;"",#REF!&lt;&gt;""),#REF!,#REF!)</f>
        <v>#REF!</v>
      </c>
      <c r="CT1087" s="7">
        <f t="shared" si="820"/>
        <v>0</v>
      </c>
      <c r="CU1087" s="111">
        <f>IF(B1087&lt;&gt;"",SUM(IF(ISERROR(LARGE(AY1087:CT1087,{1;2;3;4;5;6;7;8;9;10})),0,LARGE(AY1087:CT1087,{1;2;3;4;5;6;7;8;9;10}))),"")</f>
        <v>0</v>
      </c>
      <c r="CV1087" s="134"/>
      <c r="CW1087" s="134"/>
    </row>
    <row r="1088" spans="1:101">
      <c r="A1088" s="406"/>
      <c r="B1088" s="111"/>
      <c r="C1088" s="135"/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371"/>
      <c r="AW1088" s="111"/>
      <c r="AX1088" s="135"/>
      <c r="AY1088" s="7" t="e">
        <f>IF(AND($B1088&lt;&gt;"",#REF!&lt;&gt;""),#REF!,D1088)</f>
        <v>#REF!</v>
      </c>
      <c r="AZ1088" s="7" t="e">
        <f>IF(AND($B1088&lt;&gt;"",#REF!&lt;&gt;""),#REF!,E1088)</f>
        <v>#REF!</v>
      </c>
      <c r="BA1088" s="7" t="e">
        <f>IF(AND($B1088&lt;&gt;"",#REF!&lt;&gt;""),#REF!,F1088)</f>
        <v>#REF!</v>
      </c>
      <c r="BB1088" s="7" t="e">
        <f>IF(AND($B1088&lt;&gt;"",#REF!&lt;&gt;""),#REF!,G1088)</f>
        <v>#REF!</v>
      </c>
      <c r="BC1088" s="7" t="e">
        <f>IF(AND($B1088&lt;&gt;"",#REF!&lt;&gt;""),#REF!,H1088)</f>
        <v>#REF!</v>
      </c>
      <c r="BD1088" s="7" t="e">
        <f>IF(AND($B1088&lt;&gt;"",#REF!&lt;&gt;""),#REF!,I1088)</f>
        <v>#REF!</v>
      </c>
      <c r="BE1088" s="7" t="e">
        <f>IF(AND($B1088&lt;&gt;"",#REF!&lt;&gt;""),#REF!,J1088)</f>
        <v>#REF!</v>
      </c>
      <c r="BF1088" s="7" t="e">
        <f>IF(AND($B1088&lt;&gt;"",#REF!&lt;&gt;""),#REF!,K1088)</f>
        <v>#REF!</v>
      </c>
      <c r="BG1088" s="7" t="e">
        <f>IF(AND($B1088&lt;&gt;"",#REF!&lt;&gt;""),#REF!,#REF!)</f>
        <v>#REF!</v>
      </c>
      <c r="BH1088" s="7" t="e">
        <f>IF(AND($B1088&lt;&gt;"",#REF!&lt;&gt;""),#REF!,#REF!)</f>
        <v>#REF!</v>
      </c>
      <c r="BI1088" s="7" t="e">
        <f>IF(AND($B1088&lt;&gt;"",#REF!&lt;&gt;""),#REF!,L1088)</f>
        <v>#REF!</v>
      </c>
      <c r="BJ1088" s="7" t="e">
        <f>IF(AND($B1088&lt;&gt;"",#REF!&lt;&gt;""),#REF!,M1088)</f>
        <v>#REF!</v>
      </c>
      <c r="BK1088" s="7" t="e">
        <f>IF(AND($B1088&lt;&gt;"",#REF!&lt;&gt;""),#REF!,N1088)</f>
        <v>#REF!</v>
      </c>
      <c r="BL1088" s="7" t="e">
        <f>IF(AND($B1088&lt;&gt;"",#REF!&lt;&gt;""),#REF!,O1088)</f>
        <v>#REF!</v>
      </c>
      <c r="BM1088" s="7" t="e">
        <f>IF(AND($B1088&lt;&gt;"",#REF!&lt;&gt;""),#REF!,P1088)</f>
        <v>#REF!</v>
      </c>
      <c r="BN1088" s="7" t="e">
        <f>IF(AND($B1088&lt;&gt;"",#REF!&lt;&gt;""),#REF!,Q1088)</f>
        <v>#REF!</v>
      </c>
      <c r="BO1088" s="7" t="e">
        <f>IF(AND($B1088&lt;&gt;"",#REF!&lt;&gt;""),#REF!,R1088)</f>
        <v>#REF!</v>
      </c>
      <c r="BP1088" s="7" t="e">
        <f>IF(AND($B1088&lt;&gt;"",#REF!&lt;&gt;""),#REF!,S1088)</f>
        <v>#REF!</v>
      </c>
      <c r="BQ1088" s="7" t="e">
        <f>IF(AND($B1088&lt;&gt;"",#REF!&lt;&gt;""),#REF!,T1088)</f>
        <v>#REF!</v>
      </c>
      <c r="BR1088" s="7" t="e">
        <f>IF(AND($B1088&lt;&gt;"",#REF!&lt;&gt;""),#REF!,U1088)</f>
        <v>#REF!</v>
      </c>
      <c r="BS1088" s="7" t="e">
        <f>IF(AND($B1088&lt;&gt;"",#REF!&lt;&gt;""),#REF!,V1088)</f>
        <v>#REF!</v>
      </c>
      <c r="BT1088" s="7" t="e">
        <f>IF(AND($B1088&lt;&gt;"",#REF!&lt;&gt;""),#REF!,W1088)</f>
        <v>#REF!</v>
      </c>
      <c r="BU1088" s="7" t="e">
        <f>IF(AND($B1088&lt;&gt;"",#REF!&lt;&gt;""),#REF!,X1088)</f>
        <v>#REF!</v>
      </c>
      <c r="BV1088" s="7" t="e">
        <f>IF(AND($B1088&lt;&gt;"",#REF!&lt;&gt;""),#REF!,Y1088)</f>
        <v>#REF!</v>
      </c>
      <c r="BW1088" s="7" t="e">
        <f>IF(AND($B1088&lt;&gt;"",#REF!&lt;&gt;""),#REF!,Z1088)</f>
        <v>#REF!</v>
      </c>
      <c r="BX1088" s="7" t="e">
        <f>IF(AND($B1088&lt;&gt;"",#REF!&lt;&gt;""),#REF!,AA1088)</f>
        <v>#REF!</v>
      </c>
      <c r="BY1088" s="7" t="e">
        <f>IF(AND($B1088&lt;&gt;"",#REF!&lt;&gt;""),#REF!,AB1088)</f>
        <v>#REF!</v>
      </c>
      <c r="BZ1088" s="7" t="e">
        <f>IF(AND($B1088&lt;&gt;"",#REF!&lt;&gt;""),#REF!,AC1088)</f>
        <v>#REF!</v>
      </c>
      <c r="CA1088" s="7" t="e">
        <f>IF(AND($B1088&lt;&gt;"",#REF!&lt;&gt;""),#REF!,AD1088)</f>
        <v>#REF!</v>
      </c>
      <c r="CB1088" s="7" t="e">
        <f>IF(AND($B1088&lt;&gt;"",#REF!&lt;&gt;""),#REF!,AE1088)</f>
        <v>#REF!</v>
      </c>
      <c r="CC1088" s="7" t="e">
        <f>IF(AND($B1088&lt;&gt;"",#REF!&lt;&gt;""),#REF!,AF1088)</f>
        <v>#REF!</v>
      </c>
      <c r="CD1088" s="7" t="e">
        <f>IF(AND($B1088&lt;&gt;"",#REF!&lt;&gt;""),#REF!,AG1088)</f>
        <v>#REF!</v>
      </c>
      <c r="CE1088" s="7" t="e">
        <f>IF(AND($B1088&lt;&gt;"",#REF!&lt;&gt;""),#REF!,AH1088)</f>
        <v>#REF!</v>
      </c>
      <c r="CF1088" s="7" t="e">
        <f>IF(AND($B1088&lt;&gt;"",#REF!&lt;&gt;""),#REF!,AI1088)</f>
        <v>#REF!</v>
      </c>
      <c r="CG1088" s="7" t="e">
        <f>IF(AND($B1088&lt;&gt;"",#REF!&lt;&gt;""),#REF!,AJ1088)</f>
        <v>#REF!</v>
      </c>
      <c r="CH1088" s="7" t="e">
        <f>IF(AND($B1088&lt;&gt;"",#REF!&lt;&gt;""),#REF!,AK1088)</f>
        <v>#REF!</v>
      </c>
      <c r="CI1088" s="7" t="e">
        <f>IF(AND($B1088&lt;&gt;"",#REF!&lt;&gt;""),#REF!,AL1088)</f>
        <v>#REF!</v>
      </c>
      <c r="CJ1088" s="7" t="e">
        <f>IF(AND($B1088&lt;&gt;"",#REF!&lt;&gt;""),#REF!,#REF!)</f>
        <v>#REF!</v>
      </c>
      <c r="CK1088" s="7" t="e">
        <f>IF(AND($B1088&lt;&gt;"",#REF!&lt;&gt;""),#REF!,AM1088)</f>
        <v>#REF!</v>
      </c>
      <c r="CL1088" s="7" t="e">
        <f>IF(AND($B1088&lt;&gt;"",#REF!&lt;&gt;""),#REF!,AN1088)</f>
        <v>#REF!</v>
      </c>
      <c r="CM1088" s="7" t="e">
        <f>IF(AND($B1088&lt;&gt;"",#REF!&lt;&gt;""),#REF!,AO1088)</f>
        <v>#REF!</v>
      </c>
      <c r="CN1088" s="7" t="e">
        <f>IF(AND($B1088&lt;&gt;"",#REF!&lt;&gt;""),#REF!,AP1088)</f>
        <v>#REF!</v>
      </c>
      <c r="CO1088" s="7" t="e">
        <f>IF(AND($B1088&lt;&gt;"",#REF!&lt;&gt;""),#REF!,AQ1088)</f>
        <v>#REF!</v>
      </c>
      <c r="CP1088" s="7" t="e">
        <f>IF(AND($B1088&lt;&gt;"",#REF!&lt;&gt;""),#REF!,AR1088)</f>
        <v>#REF!</v>
      </c>
      <c r="CQ1088" s="7" t="e">
        <f>IF(AND($B1088&lt;&gt;"",#REF!&lt;&gt;""),#REF!,AS1088)</f>
        <v>#REF!</v>
      </c>
      <c r="CR1088" s="7" t="e">
        <f>IF(AND($B1088&lt;&gt;"",#REF!&lt;&gt;""),#REF!,AT1088)</f>
        <v>#REF!</v>
      </c>
      <c r="CS1088" s="7" t="e">
        <f>IF(AND($B1088&lt;&gt;"",#REF!&lt;&gt;""),#REF!,#REF!)</f>
        <v>#REF!</v>
      </c>
      <c r="CT1088" s="7" t="e">
        <f>IF(AND($B1088&lt;&gt;"",#REF!&lt;&gt;""),#REF!,AU1088)</f>
        <v>#REF!</v>
      </c>
      <c r="CU1088" s="111" t="str">
        <f>IF(B1088&lt;&gt;"",SUM(IF(ISERROR(LARGE(AY1088:CT1088,{1;2;3;4;5;6;7;8;9;10})),0,LARGE(AY1088:CT1088,{1;2;3;4;5;6;7;8;9;10}))),"")</f>
        <v/>
      </c>
      <c r="CV1088" s="86"/>
      <c r="CW1088" s="86"/>
    </row>
    <row r="1089" spans="1:101">
      <c r="A1089" s="406"/>
      <c r="B1089" s="111" t="s">
        <v>519</v>
      </c>
      <c r="C1089" s="111" t="s">
        <v>481</v>
      </c>
      <c r="D1089" s="118"/>
      <c r="E1089" s="118"/>
      <c r="F1089" s="118"/>
      <c r="G1089" s="118"/>
      <c r="H1089" s="118"/>
      <c r="I1089" s="118"/>
      <c r="J1089" s="118"/>
      <c r="K1089" s="118"/>
      <c r="L1089" s="133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>
        <v>72</v>
      </c>
      <c r="AF1089" s="118">
        <v>74</v>
      </c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371"/>
      <c r="AW1089" s="111" t="s">
        <v>519</v>
      </c>
      <c r="AX1089" s="111" t="s">
        <v>481</v>
      </c>
      <c r="AY1089" s="7">
        <f t="shared" si="777"/>
        <v>0</v>
      </c>
      <c r="AZ1089" s="7">
        <f t="shared" si="778"/>
        <v>0</v>
      </c>
      <c r="BA1089" s="7">
        <f t="shared" si="779"/>
        <v>0</v>
      </c>
      <c r="BB1089" s="7">
        <f t="shared" si="780"/>
        <v>0</v>
      </c>
      <c r="BC1089" s="7">
        <f t="shared" si="781"/>
        <v>0</v>
      </c>
      <c r="BD1089" s="7">
        <f t="shared" si="782"/>
        <v>0</v>
      </c>
      <c r="BE1089" s="7">
        <f t="shared" si="783"/>
        <v>0</v>
      </c>
      <c r="BF1089" s="7">
        <f t="shared" si="784"/>
        <v>0</v>
      </c>
      <c r="BG1089" s="7" t="e">
        <f>IF(AND($B1089&lt;&gt;"",#REF!&lt;&gt;""),#REF!,#REF!)</f>
        <v>#REF!</v>
      </c>
      <c r="BH1089" s="7" t="e">
        <f>IF(AND($B1089&lt;&gt;"",#REF!&lt;&gt;""),#REF!,#REF!)</f>
        <v>#REF!</v>
      </c>
      <c r="BI1089" s="7">
        <f t="shared" si="785"/>
        <v>0</v>
      </c>
      <c r="BJ1089" s="7">
        <f t="shared" si="786"/>
        <v>0</v>
      </c>
      <c r="BK1089" s="7">
        <f t="shared" si="787"/>
        <v>0</v>
      </c>
      <c r="BL1089" s="7">
        <f t="shared" si="788"/>
        <v>0</v>
      </c>
      <c r="BM1089" s="7">
        <f t="shared" si="789"/>
        <v>0</v>
      </c>
      <c r="BN1089" s="7">
        <f t="shared" si="790"/>
        <v>0</v>
      </c>
      <c r="BO1089" s="7">
        <f t="shared" si="791"/>
        <v>0</v>
      </c>
      <c r="BP1089" s="7">
        <f t="shared" si="792"/>
        <v>0</v>
      </c>
      <c r="BQ1089" s="7">
        <f t="shared" si="793"/>
        <v>0</v>
      </c>
      <c r="BR1089" s="7">
        <f t="shared" si="794"/>
        <v>0</v>
      </c>
      <c r="BS1089" s="7">
        <f t="shared" si="795"/>
        <v>0</v>
      </c>
      <c r="BT1089" s="7">
        <f t="shared" si="796"/>
        <v>0</v>
      </c>
      <c r="BU1089" s="7">
        <f t="shared" si="797"/>
        <v>0</v>
      </c>
      <c r="BV1089" s="7">
        <f t="shared" si="798"/>
        <v>0</v>
      </c>
      <c r="BW1089" s="7">
        <f t="shared" si="799"/>
        <v>0</v>
      </c>
      <c r="BX1089" s="7">
        <f t="shared" si="800"/>
        <v>0</v>
      </c>
      <c r="BY1089" s="7">
        <f t="shared" si="801"/>
        <v>0</v>
      </c>
      <c r="BZ1089" s="7">
        <f t="shared" si="802"/>
        <v>0</v>
      </c>
      <c r="CA1089" s="7">
        <f t="shared" si="803"/>
        <v>0</v>
      </c>
      <c r="CB1089" s="7">
        <f t="shared" si="804"/>
        <v>72</v>
      </c>
      <c r="CC1089" s="7">
        <f t="shared" si="805"/>
        <v>80</v>
      </c>
      <c r="CD1089" s="7">
        <f t="shared" si="806"/>
        <v>0</v>
      </c>
      <c r="CE1089" s="7">
        <f t="shared" si="807"/>
        <v>0</v>
      </c>
      <c r="CF1089" s="7">
        <f t="shared" si="808"/>
        <v>0</v>
      </c>
      <c r="CG1089" s="7">
        <f t="shared" si="809"/>
        <v>0</v>
      </c>
      <c r="CH1089" s="7">
        <f t="shared" si="810"/>
        <v>0</v>
      </c>
      <c r="CI1089" s="7">
        <f t="shared" si="811"/>
        <v>0</v>
      </c>
      <c r="CJ1089" s="7" t="e">
        <f>IF(AND($B1089&lt;&gt;"",#REF!&lt;&gt;""),#REF!,#REF!)</f>
        <v>#REF!</v>
      </c>
      <c r="CK1089" s="7">
        <f t="shared" si="812"/>
        <v>0</v>
      </c>
      <c r="CL1089" s="7">
        <f t="shared" si="813"/>
        <v>0</v>
      </c>
      <c r="CM1089" s="7">
        <f t="shared" si="814"/>
        <v>0</v>
      </c>
      <c r="CN1089" s="7">
        <f t="shared" si="815"/>
        <v>0</v>
      </c>
      <c r="CO1089" s="7">
        <f t="shared" si="816"/>
        <v>0</v>
      </c>
      <c r="CP1089" s="7">
        <f t="shared" si="817"/>
        <v>0</v>
      </c>
      <c r="CQ1089" s="7">
        <f t="shared" si="818"/>
        <v>0</v>
      </c>
      <c r="CR1089" s="7">
        <f t="shared" si="819"/>
        <v>0</v>
      </c>
      <c r="CS1089" s="7" t="e">
        <f>IF(AND($B1089&lt;&gt;"",#REF!&lt;&gt;""),#REF!,#REF!)</f>
        <v>#REF!</v>
      </c>
      <c r="CT1089" s="7">
        <f t="shared" si="820"/>
        <v>0</v>
      </c>
      <c r="CU1089" s="111">
        <f>IF(B1089&lt;&gt;"",SUM(IF(ISERROR(LARGE(AY1089:CT1089,{1;2;3;4;5;6;7;8;9;10})),0,LARGE(AY1089:CT1089,{1;2;3;4;5;6;7;8;9;10}))),"")</f>
        <v>0</v>
      </c>
      <c r="CV1089" s="7"/>
      <c r="CW1089" s="7"/>
    </row>
    <row r="1090" spans="1:101">
      <c r="A1090" s="406"/>
      <c r="B1090" s="111"/>
      <c r="C1090" s="135"/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129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>
        <v>72</v>
      </c>
      <c r="AF1090" s="129">
        <v>80</v>
      </c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371"/>
      <c r="AW1090" s="111"/>
      <c r="AX1090" s="135"/>
      <c r="AY1090" s="7">
        <f t="shared" si="777"/>
        <v>0</v>
      </c>
      <c r="AZ1090" s="7">
        <f t="shared" si="778"/>
        <v>0</v>
      </c>
      <c r="BA1090" s="7">
        <f t="shared" si="779"/>
        <v>0</v>
      </c>
      <c r="BB1090" s="7">
        <f t="shared" si="780"/>
        <v>0</v>
      </c>
      <c r="BC1090" s="7">
        <f t="shared" si="781"/>
        <v>0</v>
      </c>
      <c r="BD1090" s="7">
        <f t="shared" si="782"/>
        <v>0</v>
      </c>
      <c r="BE1090" s="7">
        <f t="shared" si="783"/>
        <v>0</v>
      </c>
      <c r="BF1090" s="7">
        <f t="shared" si="784"/>
        <v>0</v>
      </c>
      <c r="BG1090" s="7" t="e">
        <f>IF(AND($B1090&lt;&gt;"",#REF!&lt;&gt;""),#REF!,#REF!)</f>
        <v>#REF!</v>
      </c>
      <c r="BH1090" s="7" t="e">
        <f>IF(AND($B1090&lt;&gt;"",#REF!&lt;&gt;""),#REF!,#REF!)</f>
        <v>#REF!</v>
      </c>
      <c r="BI1090" s="7">
        <f t="shared" si="785"/>
        <v>0</v>
      </c>
      <c r="BJ1090" s="7">
        <f t="shared" si="786"/>
        <v>0</v>
      </c>
      <c r="BK1090" s="7">
        <f t="shared" si="787"/>
        <v>0</v>
      </c>
      <c r="BL1090" s="7">
        <f t="shared" si="788"/>
        <v>0</v>
      </c>
      <c r="BM1090" s="7">
        <f t="shared" si="789"/>
        <v>0</v>
      </c>
      <c r="BN1090" s="7">
        <f t="shared" si="790"/>
        <v>0</v>
      </c>
      <c r="BO1090" s="7">
        <f t="shared" si="791"/>
        <v>0</v>
      </c>
      <c r="BP1090" s="7">
        <f t="shared" si="792"/>
        <v>0</v>
      </c>
      <c r="BQ1090" s="7">
        <f t="shared" si="793"/>
        <v>0</v>
      </c>
      <c r="BR1090" s="7">
        <f t="shared" si="794"/>
        <v>0</v>
      </c>
      <c r="BS1090" s="7">
        <f t="shared" si="795"/>
        <v>0</v>
      </c>
      <c r="BT1090" s="7">
        <f t="shared" si="796"/>
        <v>0</v>
      </c>
      <c r="BU1090" s="7">
        <f t="shared" si="797"/>
        <v>0</v>
      </c>
      <c r="BV1090" s="7">
        <f t="shared" si="798"/>
        <v>0</v>
      </c>
      <c r="BW1090" s="7">
        <f t="shared" si="799"/>
        <v>0</v>
      </c>
      <c r="BX1090" s="7">
        <f t="shared" si="800"/>
        <v>0</v>
      </c>
      <c r="BY1090" s="7">
        <f t="shared" si="801"/>
        <v>0</v>
      </c>
      <c r="BZ1090" s="7">
        <f t="shared" si="802"/>
        <v>0</v>
      </c>
      <c r="CA1090" s="7">
        <f t="shared" si="803"/>
        <v>0</v>
      </c>
      <c r="CB1090" s="7">
        <f t="shared" si="804"/>
        <v>72</v>
      </c>
      <c r="CC1090" s="7">
        <f t="shared" si="805"/>
        <v>80</v>
      </c>
      <c r="CD1090" s="7">
        <f t="shared" si="806"/>
        <v>0</v>
      </c>
      <c r="CE1090" s="7">
        <f t="shared" si="807"/>
        <v>0</v>
      </c>
      <c r="CF1090" s="7">
        <f t="shared" si="808"/>
        <v>0</v>
      </c>
      <c r="CG1090" s="7">
        <f t="shared" si="809"/>
        <v>0</v>
      </c>
      <c r="CH1090" s="7">
        <f t="shared" si="810"/>
        <v>0</v>
      </c>
      <c r="CI1090" s="7">
        <f t="shared" si="811"/>
        <v>0</v>
      </c>
      <c r="CJ1090" s="7" t="e">
        <f>IF(AND($B1090&lt;&gt;"",#REF!&lt;&gt;""),#REF!,#REF!)</f>
        <v>#REF!</v>
      </c>
      <c r="CK1090" s="7">
        <f t="shared" si="812"/>
        <v>0</v>
      </c>
      <c r="CL1090" s="7">
        <f t="shared" si="813"/>
        <v>0</v>
      </c>
      <c r="CM1090" s="7">
        <f t="shared" si="814"/>
        <v>0</v>
      </c>
      <c r="CN1090" s="7">
        <f t="shared" si="815"/>
        <v>0</v>
      </c>
      <c r="CO1090" s="7">
        <f t="shared" si="816"/>
        <v>0</v>
      </c>
      <c r="CP1090" s="7">
        <f t="shared" si="817"/>
        <v>0</v>
      </c>
      <c r="CQ1090" s="7">
        <f t="shared" si="818"/>
        <v>0</v>
      </c>
      <c r="CR1090" s="7">
        <f t="shared" si="819"/>
        <v>0</v>
      </c>
      <c r="CS1090" s="7" t="e">
        <f>IF(AND($B1090&lt;&gt;"",#REF!&lt;&gt;""),#REF!,#REF!)</f>
        <v>#REF!</v>
      </c>
      <c r="CT1090" s="7">
        <f t="shared" si="820"/>
        <v>0</v>
      </c>
      <c r="CU1090" s="111" t="str">
        <f>IF(B1090&lt;&gt;"",SUM(IF(ISERROR(LARGE(AY1090:CT1090,{1;2;3;4;5;6;7;8;9;10})),0,LARGE(AY1090:CT1090,{1;2;3;4;5;6;7;8;9;10}))),"")</f>
        <v/>
      </c>
      <c r="CV1090" s="7"/>
      <c r="CW1090" s="7"/>
    </row>
    <row r="1091" spans="1:101">
      <c r="A1091" s="406"/>
      <c r="B1091" s="111" t="s">
        <v>522</v>
      </c>
      <c r="C1091" s="111" t="s">
        <v>481</v>
      </c>
      <c r="D1091" s="118">
        <v>71</v>
      </c>
      <c r="E1091" s="118">
        <v>74</v>
      </c>
      <c r="F1091" s="118"/>
      <c r="G1091" s="118"/>
      <c r="H1091" s="118"/>
      <c r="I1091" s="118">
        <v>74</v>
      </c>
      <c r="J1091" s="118"/>
      <c r="K1091" s="118"/>
      <c r="L1091" s="118"/>
      <c r="M1091" s="118">
        <v>71</v>
      </c>
      <c r="N1091" s="118"/>
      <c r="O1091" s="118">
        <v>74</v>
      </c>
      <c r="P1091" s="118"/>
      <c r="Q1091" s="118"/>
      <c r="R1091" s="118"/>
      <c r="S1091" s="118"/>
      <c r="T1091" s="118"/>
      <c r="U1091" s="118"/>
      <c r="V1091" s="118"/>
      <c r="W1091" s="118"/>
      <c r="X1091" s="118">
        <v>72</v>
      </c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371"/>
      <c r="AW1091" s="111" t="s">
        <v>522</v>
      </c>
      <c r="AX1091" s="111" t="s">
        <v>481</v>
      </c>
      <c r="AY1091" s="7">
        <f t="shared" si="777"/>
        <v>71</v>
      </c>
      <c r="AZ1091" s="7">
        <f t="shared" si="778"/>
        <v>74</v>
      </c>
      <c r="BA1091" s="7">
        <f t="shared" si="779"/>
        <v>0</v>
      </c>
      <c r="BB1091" s="7">
        <f t="shared" si="780"/>
        <v>0</v>
      </c>
      <c r="BC1091" s="7">
        <f t="shared" si="781"/>
        <v>0</v>
      </c>
      <c r="BD1091" s="7">
        <f t="shared" si="782"/>
        <v>74</v>
      </c>
      <c r="BE1091" s="7">
        <f t="shared" si="783"/>
        <v>0</v>
      </c>
      <c r="BF1091" s="7">
        <f t="shared" si="784"/>
        <v>0</v>
      </c>
      <c r="BG1091" s="7" t="e">
        <f>IF(AND($B1091&lt;&gt;"",#REF!&lt;&gt;""),#REF!,#REF!)</f>
        <v>#REF!</v>
      </c>
      <c r="BH1091" s="7" t="e">
        <f>IF(AND($B1091&lt;&gt;"",#REF!&lt;&gt;""),#REF!,#REF!)</f>
        <v>#REF!</v>
      </c>
      <c r="BI1091" s="7">
        <f t="shared" si="785"/>
        <v>0</v>
      </c>
      <c r="BJ1091" s="7">
        <f t="shared" si="786"/>
        <v>71</v>
      </c>
      <c r="BK1091" s="7">
        <f t="shared" si="787"/>
        <v>0</v>
      </c>
      <c r="BL1091" s="7">
        <f t="shared" si="788"/>
        <v>130</v>
      </c>
      <c r="BM1091" s="7">
        <f t="shared" si="789"/>
        <v>0</v>
      </c>
      <c r="BN1091" s="7">
        <f t="shared" si="790"/>
        <v>0</v>
      </c>
      <c r="BO1091" s="7">
        <f t="shared" si="791"/>
        <v>0</v>
      </c>
      <c r="BP1091" s="7">
        <f t="shared" si="792"/>
        <v>0</v>
      </c>
      <c r="BQ1091" s="7">
        <f t="shared" si="793"/>
        <v>0</v>
      </c>
      <c r="BR1091" s="7">
        <f t="shared" si="794"/>
        <v>0</v>
      </c>
      <c r="BS1091" s="7">
        <f t="shared" si="795"/>
        <v>0</v>
      </c>
      <c r="BT1091" s="7">
        <f t="shared" si="796"/>
        <v>0</v>
      </c>
      <c r="BU1091" s="7">
        <f t="shared" si="797"/>
        <v>72</v>
      </c>
      <c r="BV1091" s="7">
        <f t="shared" si="798"/>
        <v>0</v>
      </c>
      <c r="BW1091" s="7">
        <f t="shared" si="799"/>
        <v>0</v>
      </c>
      <c r="BX1091" s="7">
        <f t="shared" si="800"/>
        <v>0</v>
      </c>
      <c r="BY1091" s="7">
        <f t="shared" si="801"/>
        <v>0</v>
      </c>
      <c r="BZ1091" s="7">
        <f t="shared" si="802"/>
        <v>0</v>
      </c>
      <c r="CA1091" s="7">
        <f t="shared" si="803"/>
        <v>0</v>
      </c>
      <c r="CB1091" s="7">
        <f t="shared" si="804"/>
        <v>0</v>
      </c>
      <c r="CC1091" s="7">
        <f t="shared" si="805"/>
        <v>0</v>
      </c>
      <c r="CD1091" s="7">
        <f t="shared" si="806"/>
        <v>0</v>
      </c>
      <c r="CE1091" s="7">
        <f t="shared" si="807"/>
        <v>0</v>
      </c>
      <c r="CF1091" s="7">
        <f t="shared" si="808"/>
        <v>0</v>
      </c>
      <c r="CG1091" s="7">
        <f t="shared" si="809"/>
        <v>0</v>
      </c>
      <c r="CH1091" s="7">
        <f t="shared" si="810"/>
        <v>0</v>
      </c>
      <c r="CI1091" s="7">
        <f t="shared" si="811"/>
        <v>0</v>
      </c>
      <c r="CJ1091" s="7" t="e">
        <f>IF(AND($B1091&lt;&gt;"",#REF!&lt;&gt;""),#REF!,#REF!)</f>
        <v>#REF!</v>
      </c>
      <c r="CK1091" s="7">
        <f t="shared" si="812"/>
        <v>0</v>
      </c>
      <c r="CL1091" s="7">
        <f t="shared" si="813"/>
        <v>0</v>
      </c>
      <c r="CM1091" s="7">
        <f t="shared" si="814"/>
        <v>0</v>
      </c>
      <c r="CN1091" s="7">
        <f t="shared" si="815"/>
        <v>0</v>
      </c>
      <c r="CO1091" s="7">
        <f t="shared" si="816"/>
        <v>0</v>
      </c>
      <c r="CP1091" s="7">
        <f t="shared" si="817"/>
        <v>0</v>
      </c>
      <c r="CQ1091" s="7">
        <f t="shared" si="818"/>
        <v>0</v>
      </c>
      <c r="CR1091" s="7">
        <f t="shared" si="819"/>
        <v>0</v>
      </c>
      <c r="CS1091" s="7" t="e">
        <f>IF(AND($B1091&lt;&gt;"",#REF!&lt;&gt;""),#REF!,#REF!)</f>
        <v>#REF!</v>
      </c>
      <c r="CT1091" s="7">
        <f t="shared" si="820"/>
        <v>0</v>
      </c>
      <c r="CU1091" s="111">
        <f>IF(B1091&lt;&gt;"",SUM(IF(ISERROR(LARGE(AY1091:CT1091,{1;2;3;4;5;6;7;8;9;10})),0,LARGE(AY1091:CT1091,{1;2;3;4;5;6;7;8;9;10}))),"")</f>
        <v>0</v>
      </c>
      <c r="CV1091" s="7"/>
      <c r="CW1091" s="7"/>
    </row>
    <row r="1092" spans="1:101">
      <c r="A1092" s="406"/>
      <c r="B1092" s="111"/>
      <c r="C1092" s="135"/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>
        <v>130</v>
      </c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371"/>
      <c r="AW1092" s="111"/>
      <c r="AX1092" s="135"/>
      <c r="AY1092" s="7">
        <f t="shared" si="777"/>
        <v>0</v>
      </c>
      <c r="AZ1092" s="7">
        <f t="shared" si="778"/>
        <v>0</v>
      </c>
      <c r="BA1092" s="7">
        <f t="shared" si="779"/>
        <v>0</v>
      </c>
      <c r="BB1092" s="7">
        <f t="shared" si="780"/>
        <v>0</v>
      </c>
      <c r="BC1092" s="7">
        <f t="shared" si="781"/>
        <v>0</v>
      </c>
      <c r="BD1092" s="7">
        <f t="shared" si="782"/>
        <v>0</v>
      </c>
      <c r="BE1092" s="7">
        <f t="shared" si="783"/>
        <v>0</v>
      </c>
      <c r="BF1092" s="7">
        <f t="shared" si="784"/>
        <v>0</v>
      </c>
      <c r="BG1092" s="7" t="e">
        <f>IF(AND($B1092&lt;&gt;"",#REF!&lt;&gt;""),#REF!,#REF!)</f>
        <v>#REF!</v>
      </c>
      <c r="BH1092" s="7" t="e">
        <f>IF(AND($B1092&lt;&gt;"",#REF!&lt;&gt;""),#REF!,#REF!)</f>
        <v>#REF!</v>
      </c>
      <c r="BI1092" s="7">
        <f t="shared" si="785"/>
        <v>0</v>
      </c>
      <c r="BJ1092" s="7">
        <f t="shared" si="786"/>
        <v>0</v>
      </c>
      <c r="BK1092" s="7">
        <f t="shared" si="787"/>
        <v>0</v>
      </c>
      <c r="BL1092" s="7">
        <f t="shared" si="788"/>
        <v>130</v>
      </c>
      <c r="BM1092" s="7">
        <f t="shared" si="789"/>
        <v>0</v>
      </c>
      <c r="BN1092" s="7">
        <f t="shared" si="790"/>
        <v>0</v>
      </c>
      <c r="BO1092" s="7">
        <f t="shared" si="791"/>
        <v>0</v>
      </c>
      <c r="BP1092" s="7">
        <f t="shared" si="792"/>
        <v>0</v>
      </c>
      <c r="BQ1092" s="7">
        <f t="shared" si="793"/>
        <v>0</v>
      </c>
      <c r="BR1092" s="7">
        <f t="shared" si="794"/>
        <v>0</v>
      </c>
      <c r="BS1092" s="7">
        <f t="shared" si="795"/>
        <v>0</v>
      </c>
      <c r="BT1092" s="7">
        <f t="shared" si="796"/>
        <v>0</v>
      </c>
      <c r="BU1092" s="7">
        <f t="shared" si="797"/>
        <v>0</v>
      </c>
      <c r="BV1092" s="7">
        <f t="shared" si="798"/>
        <v>0</v>
      </c>
      <c r="BW1092" s="7">
        <f t="shared" si="799"/>
        <v>0</v>
      </c>
      <c r="BX1092" s="7">
        <f t="shared" si="800"/>
        <v>0</v>
      </c>
      <c r="BY1092" s="7">
        <f t="shared" si="801"/>
        <v>0</v>
      </c>
      <c r="BZ1092" s="7">
        <f t="shared" si="802"/>
        <v>0</v>
      </c>
      <c r="CA1092" s="7">
        <f t="shared" si="803"/>
        <v>0</v>
      </c>
      <c r="CB1092" s="7">
        <f t="shared" si="804"/>
        <v>0</v>
      </c>
      <c r="CC1092" s="7">
        <f t="shared" si="805"/>
        <v>0</v>
      </c>
      <c r="CD1092" s="7">
        <f t="shared" si="806"/>
        <v>0</v>
      </c>
      <c r="CE1092" s="7">
        <f t="shared" si="807"/>
        <v>0</v>
      </c>
      <c r="CF1092" s="7">
        <f t="shared" si="808"/>
        <v>0</v>
      </c>
      <c r="CG1092" s="7">
        <f t="shared" si="809"/>
        <v>0</v>
      </c>
      <c r="CH1092" s="7">
        <f t="shared" si="810"/>
        <v>0</v>
      </c>
      <c r="CI1092" s="7">
        <f t="shared" si="811"/>
        <v>0</v>
      </c>
      <c r="CJ1092" s="7" t="e">
        <f>IF(AND($B1092&lt;&gt;"",#REF!&lt;&gt;""),#REF!,#REF!)</f>
        <v>#REF!</v>
      </c>
      <c r="CK1092" s="7">
        <f t="shared" si="812"/>
        <v>0</v>
      </c>
      <c r="CL1092" s="7">
        <f t="shared" si="813"/>
        <v>0</v>
      </c>
      <c r="CM1092" s="7">
        <f t="shared" si="814"/>
        <v>0</v>
      </c>
      <c r="CN1092" s="7">
        <f t="shared" si="815"/>
        <v>0</v>
      </c>
      <c r="CO1092" s="7">
        <f t="shared" si="816"/>
        <v>0</v>
      </c>
      <c r="CP1092" s="7">
        <f t="shared" si="817"/>
        <v>0</v>
      </c>
      <c r="CQ1092" s="7">
        <f t="shared" si="818"/>
        <v>0</v>
      </c>
      <c r="CR1092" s="7">
        <f t="shared" si="819"/>
        <v>0</v>
      </c>
      <c r="CS1092" s="7" t="e">
        <f>IF(AND($B1092&lt;&gt;"",#REF!&lt;&gt;""),#REF!,#REF!)</f>
        <v>#REF!</v>
      </c>
      <c r="CT1092" s="7">
        <f t="shared" si="820"/>
        <v>0</v>
      </c>
      <c r="CU1092" s="111" t="str">
        <f>IF(B1092&lt;&gt;"",SUM(IF(ISERROR(LARGE(AY1092:CT1092,{1;2;3;4;5;6;7;8;9;10})),0,LARGE(AY1092:CT1092,{1;2;3;4;5;6;7;8;9;10}))),"")</f>
        <v/>
      </c>
      <c r="CV1092" s="7"/>
      <c r="CW1092" s="7"/>
    </row>
    <row r="1093" spans="1:101">
      <c r="A1093" s="406"/>
      <c r="B1093" s="111" t="s">
        <v>528</v>
      </c>
      <c r="C1093" s="111" t="s">
        <v>481</v>
      </c>
      <c r="D1093" s="118">
        <v>60</v>
      </c>
      <c r="E1093" s="118">
        <v>73</v>
      </c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>
        <v>70</v>
      </c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371"/>
      <c r="AW1093" s="111" t="s">
        <v>528</v>
      </c>
      <c r="AX1093" s="111" t="s">
        <v>481</v>
      </c>
      <c r="AY1093" s="7">
        <f t="shared" si="777"/>
        <v>60</v>
      </c>
      <c r="AZ1093" s="7">
        <f t="shared" si="778"/>
        <v>80</v>
      </c>
      <c r="BA1093" s="7">
        <f t="shared" si="779"/>
        <v>0</v>
      </c>
      <c r="BB1093" s="7">
        <f t="shared" si="780"/>
        <v>0</v>
      </c>
      <c r="BC1093" s="7">
        <f t="shared" si="781"/>
        <v>0</v>
      </c>
      <c r="BD1093" s="7">
        <f t="shared" si="782"/>
        <v>0</v>
      </c>
      <c r="BE1093" s="7">
        <f t="shared" si="783"/>
        <v>0</v>
      </c>
      <c r="BF1093" s="7">
        <f t="shared" si="784"/>
        <v>0</v>
      </c>
      <c r="BG1093" s="7" t="e">
        <f>IF(AND($B1093&lt;&gt;"",#REF!&lt;&gt;""),#REF!,#REF!)</f>
        <v>#REF!</v>
      </c>
      <c r="BH1093" s="7" t="e">
        <f>IF(AND($B1093&lt;&gt;"",#REF!&lt;&gt;""),#REF!,#REF!)</f>
        <v>#REF!</v>
      </c>
      <c r="BI1093" s="7">
        <f t="shared" si="785"/>
        <v>0</v>
      </c>
      <c r="BJ1093" s="7">
        <f t="shared" si="786"/>
        <v>0</v>
      </c>
      <c r="BK1093" s="7">
        <f t="shared" si="787"/>
        <v>0</v>
      </c>
      <c r="BL1093" s="7">
        <f t="shared" si="788"/>
        <v>70</v>
      </c>
      <c r="BM1093" s="7">
        <f t="shared" si="789"/>
        <v>0</v>
      </c>
      <c r="BN1093" s="7">
        <f t="shared" si="790"/>
        <v>0</v>
      </c>
      <c r="BO1093" s="7">
        <f t="shared" si="791"/>
        <v>0</v>
      </c>
      <c r="BP1093" s="7">
        <f t="shared" si="792"/>
        <v>0</v>
      </c>
      <c r="BQ1093" s="7">
        <f t="shared" si="793"/>
        <v>0</v>
      </c>
      <c r="BR1093" s="7">
        <f t="shared" si="794"/>
        <v>0</v>
      </c>
      <c r="BS1093" s="7">
        <f t="shared" si="795"/>
        <v>0</v>
      </c>
      <c r="BT1093" s="7">
        <f t="shared" si="796"/>
        <v>0</v>
      </c>
      <c r="BU1093" s="7">
        <f t="shared" si="797"/>
        <v>0</v>
      </c>
      <c r="BV1093" s="7">
        <f t="shared" si="798"/>
        <v>0</v>
      </c>
      <c r="BW1093" s="7">
        <f t="shared" si="799"/>
        <v>0</v>
      </c>
      <c r="BX1093" s="7">
        <f t="shared" si="800"/>
        <v>0</v>
      </c>
      <c r="BY1093" s="7">
        <f t="shared" si="801"/>
        <v>0</v>
      </c>
      <c r="BZ1093" s="7">
        <f t="shared" si="802"/>
        <v>0</v>
      </c>
      <c r="CA1093" s="7">
        <f t="shared" si="803"/>
        <v>0</v>
      </c>
      <c r="CB1093" s="7">
        <f t="shared" si="804"/>
        <v>0</v>
      </c>
      <c r="CC1093" s="7">
        <f t="shared" si="805"/>
        <v>0</v>
      </c>
      <c r="CD1093" s="7">
        <f t="shared" si="806"/>
        <v>0</v>
      </c>
      <c r="CE1093" s="7">
        <f t="shared" si="807"/>
        <v>0</v>
      </c>
      <c r="CF1093" s="7">
        <f t="shared" si="808"/>
        <v>0</v>
      </c>
      <c r="CG1093" s="7">
        <f t="shared" si="809"/>
        <v>0</v>
      </c>
      <c r="CH1093" s="7">
        <f t="shared" si="810"/>
        <v>0</v>
      </c>
      <c r="CI1093" s="7">
        <f t="shared" si="811"/>
        <v>0</v>
      </c>
      <c r="CJ1093" s="7" t="e">
        <f>IF(AND($B1093&lt;&gt;"",#REF!&lt;&gt;""),#REF!,#REF!)</f>
        <v>#REF!</v>
      </c>
      <c r="CK1093" s="7">
        <f t="shared" si="812"/>
        <v>0</v>
      </c>
      <c r="CL1093" s="7">
        <f t="shared" si="813"/>
        <v>0</v>
      </c>
      <c r="CM1093" s="7">
        <f t="shared" si="814"/>
        <v>0</v>
      </c>
      <c r="CN1093" s="7">
        <f t="shared" si="815"/>
        <v>0</v>
      </c>
      <c r="CO1093" s="7">
        <f t="shared" si="816"/>
        <v>0</v>
      </c>
      <c r="CP1093" s="7">
        <f t="shared" si="817"/>
        <v>0</v>
      </c>
      <c r="CQ1093" s="7">
        <f t="shared" si="818"/>
        <v>0</v>
      </c>
      <c r="CR1093" s="7">
        <f t="shared" si="819"/>
        <v>0</v>
      </c>
      <c r="CS1093" s="7" t="e">
        <f>IF(AND($B1093&lt;&gt;"",#REF!&lt;&gt;""),#REF!,#REF!)</f>
        <v>#REF!</v>
      </c>
      <c r="CT1093" s="7">
        <f t="shared" si="820"/>
        <v>0</v>
      </c>
      <c r="CU1093" s="111">
        <f>IF(B1093&lt;&gt;"",SUM(IF(ISERROR(LARGE(AY1093:CT1093,{1;2;3;4;5;6;7;8;9;10})),0,LARGE(AY1093:CT1093,{1;2;3;4;5;6;7;8;9;10}))),"")</f>
        <v>0</v>
      </c>
      <c r="CV1093" s="7"/>
      <c r="CW1093" s="7"/>
    </row>
    <row r="1094" spans="1:101">
      <c r="A1094" s="406"/>
      <c r="B1094" s="111"/>
      <c r="C1094" s="135"/>
      <c r="D1094" s="129"/>
      <c r="E1094" s="129">
        <v>80</v>
      </c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371"/>
      <c r="AW1094" s="111"/>
      <c r="AX1094" s="135"/>
      <c r="AY1094" s="7" t="e">
        <f>IF(AND($B1094&lt;&gt;"",#REF!&lt;&gt;""),#REF!,D1094)</f>
        <v>#REF!</v>
      </c>
      <c r="AZ1094" s="7" t="e">
        <f>IF(AND($B1094&lt;&gt;"",#REF!&lt;&gt;""),#REF!,E1094)</f>
        <v>#REF!</v>
      </c>
      <c r="BA1094" s="7" t="e">
        <f>IF(AND($B1094&lt;&gt;"",#REF!&lt;&gt;""),#REF!,F1094)</f>
        <v>#REF!</v>
      </c>
      <c r="BB1094" s="7" t="e">
        <f>IF(AND($B1094&lt;&gt;"",#REF!&lt;&gt;""),#REF!,G1094)</f>
        <v>#REF!</v>
      </c>
      <c r="BC1094" s="7" t="e">
        <f>IF(AND($B1094&lt;&gt;"",#REF!&lt;&gt;""),#REF!,H1094)</f>
        <v>#REF!</v>
      </c>
      <c r="BD1094" s="7" t="e">
        <f>IF(AND($B1094&lt;&gt;"",#REF!&lt;&gt;""),#REF!,I1094)</f>
        <v>#REF!</v>
      </c>
      <c r="BE1094" s="7" t="e">
        <f>IF(AND($B1094&lt;&gt;"",#REF!&lt;&gt;""),#REF!,J1094)</f>
        <v>#REF!</v>
      </c>
      <c r="BF1094" s="7" t="e">
        <f>IF(AND($B1094&lt;&gt;"",#REF!&lt;&gt;""),#REF!,K1094)</f>
        <v>#REF!</v>
      </c>
      <c r="BG1094" s="7" t="e">
        <f>IF(AND($B1094&lt;&gt;"",#REF!&lt;&gt;""),#REF!,#REF!)</f>
        <v>#REF!</v>
      </c>
      <c r="BH1094" s="7" t="e">
        <f>IF(AND($B1094&lt;&gt;"",#REF!&lt;&gt;""),#REF!,#REF!)</f>
        <v>#REF!</v>
      </c>
      <c r="BI1094" s="7" t="e">
        <f>IF(AND($B1094&lt;&gt;"",#REF!&lt;&gt;""),#REF!,L1094)</f>
        <v>#REF!</v>
      </c>
      <c r="BJ1094" s="7" t="e">
        <f>IF(AND($B1094&lt;&gt;"",#REF!&lt;&gt;""),#REF!,M1094)</f>
        <v>#REF!</v>
      </c>
      <c r="BK1094" s="7" t="e">
        <f>IF(AND($B1094&lt;&gt;"",#REF!&lt;&gt;""),#REF!,N1094)</f>
        <v>#REF!</v>
      </c>
      <c r="BL1094" s="7" t="e">
        <f>IF(AND($B1094&lt;&gt;"",#REF!&lt;&gt;""),#REF!,O1094)</f>
        <v>#REF!</v>
      </c>
      <c r="BM1094" s="7" t="e">
        <f>IF(AND($B1094&lt;&gt;"",#REF!&lt;&gt;""),#REF!,P1094)</f>
        <v>#REF!</v>
      </c>
      <c r="BN1094" s="7" t="e">
        <f>IF(AND($B1094&lt;&gt;"",#REF!&lt;&gt;""),#REF!,Q1094)</f>
        <v>#REF!</v>
      </c>
      <c r="BO1094" s="7" t="e">
        <f>IF(AND($B1094&lt;&gt;"",#REF!&lt;&gt;""),#REF!,R1094)</f>
        <v>#REF!</v>
      </c>
      <c r="BP1094" s="7" t="e">
        <f>IF(AND($B1094&lt;&gt;"",#REF!&lt;&gt;""),#REF!,S1094)</f>
        <v>#REF!</v>
      </c>
      <c r="BQ1094" s="7" t="e">
        <f>IF(AND($B1094&lt;&gt;"",#REF!&lt;&gt;""),#REF!,T1094)</f>
        <v>#REF!</v>
      </c>
      <c r="BR1094" s="7" t="e">
        <f>IF(AND($B1094&lt;&gt;"",#REF!&lt;&gt;""),#REF!,U1094)</f>
        <v>#REF!</v>
      </c>
      <c r="BS1094" s="7" t="e">
        <f>IF(AND($B1094&lt;&gt;"",#REF!&lt;&gt;""),#REF!,V1094)</f>
        <v>#REF!</v>
      </c>
      <c r="BT1094" s="7" t="e">
        <f>IF(AND($B1094&lt;&gt;"",#REF!&lt;&gt;""),#REF!,W1094)</f>
        <v>#REF!</v>
      </c>
      <c r="BU1094" s="7" t="e">
        <f>IF(AND($B1094&lt;&gt;"",#REF!&lt;&gt;""),#REF!,X1094)</f>
        <v>#REF!</v>
      </c>
      <c r="BV1094" s="7" t="e">
        <f>IF(AND($B1094&lt;&gt;"",#REF!&lt;&gt;""),#REF!,Y1094)</f>
        <v>#REF!</v>
      </c>
      <c r="BW1094" s="7" t="e">
        <f>IF(AND($B1094&lt;&gt;"",#REF!&lt;&gt;""),#REF!,Z1094)</f>
        <v>#REF!</v>
      </c>
      <c r="BX1094" s="7" t="e">
        <f>IF(AND($B1094&lt;&gt;"",#REF!&lt;&gt;""),#REF!,AA1094)</f>
        <v>#REF!</v>
      </c>
      <c r="BY1094" s="7" t="e">
        <f>IF(AND($B1094&lt;&gt;"",#REF!&lt;&gt;""),#REF!,AB1094)</f>
        <v>#REF!</v>
      </c>
      <c r="BZ1094" s="7" t="e">
        <f>IF(AND($B1094&lt;&gt;"",#REF!&lt;&gt;""),#REF!,AC1094)</f>
        <v>#REF!</v>
      </c>
      <c r="CA1094" s="7" t="e">
        <f>IF(AND($B1094&lt;&gt;"",#REF!&lt;&gt;""),#REF!,AD1094)</f>
        <v>#REF!</v>
      </c>
      <c r="CB1094" s="7" t="e">
        <f>IF(AND($B1094&lt;&gt;"",#REF!&lt;&gt;""),#REF!,AE1094)</f>
        <v>#REF!</v>
      </c>
      <c r="CC1094" s="7" t="e">
        <f>IF(AND($B1094&lt;&gt;"",#REF!&lt;&gt;""),#REF!,AF1094)</f>
        <v>#REF!</v>
      </c>
      <c r="CD1094" s="7" t="e">
        <f>IF(AND($B1094&lt;&gt;"",#REF!&lt;&gt;""),#REF!,AG1094)</f>
        <v>#REF!</v>
      </c>
      <c r="CE1094" s="7" t="e">
        <f>IF(AND($B1094&lt;&gt;"",#REF!&lt;&gt;""),#REF!,AH1094)</f>
        <v>#REF!</v>
      </c>
      <c r="CF1094" s="7" t="e">
        <f>IF(AND($B1094&lt;&gt;"",#REF!&lt;&gt;""),#REF!,AI1094)</f>
        <v>#REF!</v>
      </c>
      <c r="CG1094" s="7" t="e">
        <f>IF(AND($B1094&lt;&gt;"",#REF!&lt;&gt;""),#REF!,AJ1094)</f>
        <v>#REF!</v>
      </c>
      <c r="CH1094" s="7" t="e">
        <f>IF(AND($B1094&lt;&gt;"",#REF!&lt;&gt;""),#REF!,AK1094)</f>
        <v>#REF!</v>
      </c>
      <c r="CI1094" s="7" t="e">
        <f>IF(AND($B1094&lt;&gt;"",#REF!&lt;&gt;""),#REF!,AL1094)</f>
        <v>#REF!</v>
      </c>
      <c r="CJ1094" s="7" t="e">
        <f>IF(AND($B1094&lt;&gt;"",#REF!&lt;&gt;""),#REF!,#REF!)</f>
        <v>#REF!</v>
      </c>
      <c r="CK1094" s="7" t="e">
        <f>IF(AND($B1094&lt;&gt;"",#REF!&lt;&gt;""),#REF!,AM1094)</f>
        <v>#REF!</v>
      </c>
      <c r="CL1094" s="7" t="e">
        <f>IF(AND($B1094&lt;&gt;"",#REF!&lt;&gt;""),#REF!,AN1094)</f>
        <v>#REF!</v>
      </c>
      <c r="CM1094" s="7" t="e">
        <f>IF(AND($B1094&lt;&gt;"",#REF!&lt;&gt;""),#REF!,AO1094)</f>
        <v>#REF!</v>
      </c>
      <c r="CN1094" s="7" t="e">
        <f>IF(AND($B1094&lt;&gt;"",#REF!&lt;&gt;""),#REF!,AP1094)</f>
        <v>#REF!</v>
      </c>
      <c r="CO1094" s="7" t="e">
        <f>IF(AND($B1094&lt;&gt;"",#REF!&lt;&gt;""),#REF!,AQ1094)</f>
        <v>#REF!</v>
      </c>
      <c r="CP1094" s="7" t="e">
        <f>IF(AND($B1094&lt;&gt;"",#REF!&lt;&gt;""),#REF!,AR1094)</f>
        <v>#REF!</v>
      </c>
      <c r="CQ1094" s="7" t="e">
        <f>IF(AND($B1094&lt;&gt;"",#REF!&lt;&gt;""),#REF!,AS1094)</f>
        <v>#REF!</v>
      </c>
      <c r="CR1094" s="7" t="e">
        <f>IF(AND($B1094&lt;&gt;"",#REF!&lt;&gt;""),#REF!,AT1094)</f>
        <v>#REF!</v>
      </c>
      <c r="CS1094" s="7" t="e">
        <f>IF(AND($B1094&lt;&gt;"",#REF!&lt;&gt;""),#REF!,#REF!)</f>
        <v>#REF!</v>
      </c>
      <c r="CT1094" s="7" t="e">
        <f>IF(AND($B1094&lt;&gt;"",#REF!&lt;&gt;""),#REF!,AU1094)</f>
        <v>#REF!</v>
      </c>
      <c r="CU1094" s="111" t="str">
        <f>IF(B1094&lt;&gt;"",SUM(IF(ISERROR(LARGE(AY1094:CT1094,{1;2;3;4;5;6;7;8;9;10})),0,LARGE(AY1094:CT1094,{1;2;3;4;5;6;7;8;9;10}))),"")</f>
        <v/>
      </c>
      <c r="CV1094" s="7"/>
      <c r="CW1094" s="7"/>
    </row>
    <row r="1095" spans="1:101">
      <c r="A1095" s="406"/>
      <c r="B1095" s="111" t="s">
        <v>175</v>
      </c>
      <c r="C1095" s="111" t="s">
        <v>481</v>
      </c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371"/>
      <c r="AW1095" s="111" t="s">
        <v>175</v>
      </c>
      <c r="AX1095" s="111" t="s">
        <v>481</v>
      </c>
      <c r="AY1095" s="7">
        <f t="shared" si="777"/>
        <v>0</v>
      </c>
      <c r="AZ1095" s="7">
        <f t="shared" si="778"/>
        <v>0</v>
      </c>
      <c r="BA1095" s="7">
        <f t="shared" si="779"/>
        <v>0</v>
      </c>
      <c r="BB1095" s="7">
        <f t="shared" si="780"/>
        <v>0</v>
      </c>
      <c r="BC1095" s="7">
        <f t="shared" si="781"/>
        <v>0</v>
      </c>
      <c r="BD1095" s="7">
        <f t="shared" si="782"/>
        <v>0</v>
      </c>
      <c r="BE1095" s="7">
        <f t="shared" si="783"/>
        <v>0</v>
      </c>
      <c r="BF1095" s="7">
        <f t="shared" si="784"/>
        <v>0</v>
      </c>
      <c r="BG1095" s="7" t="e">
        <f>IF(AND($B1095&lt;&gt;"",#REF!&lt;&gt;""),#REF!,#REF!)</f>
        <v>#REF!</v>
      </c>
      <c r="BH1095" s="7" t="e">
        <f>IF(AND($B1095&lt;&gt;"",#REF!&lt;&gt;""),#REF!,#REF!)</f>
        <v>#REF!</v>
      </c>
      <c r="BI1095" s="7">
        <f t="shared" si="785"/>
        <v>0</v>
      </c>
      <c r="BJ1095" s="7">
        <f t="shared" si="786"/>
        <v>0</v>
      </c>
      <c r="BK1095" s="7">
        <f t="shared" si="787"/>
        <v>0</v>
      </c>
      <c r="BL1095" s="7">
        <f t="shared" si="788"/>
        <v>0</v>
      </c>
      <c r="BM1095" s="7">
        <f t="shared" si="789"/>
        <v>0</v>
      </c>
      <c r="BN1095" s="7">
        <f t="shared" si="790"/>
        <v>0</v>
      </c>
      <c r="BO1095" s="7">
        <f t="shared" si="791"/>
        <v>0</v>
      </c>
      <c r="BP1095" s="7">
        <f t="shared" si="792"/>
        <v>0</v>
      </c>
      <c r="BQ1095" s="7">
        <f t="shared" si="793"/>
        <v>0</v>
      </c>
      <c r="BR1095" s="7">
        <f t="shared" si="794"/>
        <v>0</v>
      </c>
      <c r="BS1095" s="7">
        <f t="shared" si="795"/>
        <v>0</v>
      </c>
      <c r="BT1095" s="7">
        <f t="shared" si="796"/>
        <v>0</v>
      </c>
      <c r="BU1095" s="7">
        <f t="shared" si="797"/>
        <v>0</v>
      </c>
      <c r="BV1095" s="7">
        <f t="shared" si="798"/>
        <v>0</v>
      </c>
      <c r="BW1095" s="7">
        <f t="shared" si="799"/>
        <v>0</v>
      </c>
      <c r="BX1095" s="7">
        <f t="shared" si="800"/>
        <v>0</v>
      </c>
      <c r="BY1095" s="7">
        <f t="shared" si="801"/>
        <v>0</v>
      </c>
      <c r="BZ1095" s="7">
        <f t="shared" si="802"/>
        <v>0</v>
      </c>
      <c r="CA1095" s="7">
        <f t="shared" si="803"/>
        <v>0</v>
      </c>
      <c r="CB1095" s="7">
        <f t="shared" si="804"/>
        <v>0</v>
      </c>
      <c r="CC1095" s="7">
        <f t="shared" si="805"/>
        <v>0</v>
      </c>
      <c r="CD1095" s="7">
        <f t="shared" si="806"/>
        <v>0</v>
      </c>
      <c r="CE1095" s="7">
        <f t="shared" si="807"/>
        <v>0</v>
      </c>
      <c r="CF1095" s="7">
        <f t="shared" si="808"/>
        <v>0</v>
      </c>
      <c r="CG1095" s="7">
        <f t="shared" si="809"/>
        <v>0</v>
      </c>
      <c r="CH1095" s="7">
        <f t="shared" si="810"/>
        <v>0</v>
      </c>
      <c r="CI1095" s="7">
        <f t="shared" si="811"/>
        <v>0</v>
      </c>
      <c r="CJ1095" s="7" t="e">
        <f>IF(AND($B1095&lt;&gt;"",#REF!&lt;&gt;""),#REF!,#REF!)</f>
        <v>#REF!</v>
      </c>
      <c r="CK1095" s="7">
        <f t="shared" si="812"/>
        <v>0</v>
      </c>
      <c r="CL1095" s="7">
        <f t="shared" si="813"/>
        <v>0</v>
      </c>
      <c r="CM1095" s="7">
        <f t="shared" si="814"/>
        <v>0</v>
      </c>
      <c r="CN1095" s="7">
        <f t="shared" si="815"/>
        <v>0</v>
      </c>
      <c r="CO1095" s="7">
        <f t="shared" si="816"/>
        <v>0</v>
      </c>
      <c r="CP1095" s="7">
        <f t="shared" si="817"/>
        <v>0</v>
      </c>
      <c r="CQ1095" s="7">
        <f t="shared" si="818"/>
        <v>0</v>
      </c>
      <c r="CR1095" s="7">
        <f t="shared" si="819"/>
        <v>0</v>
      </c>
      <c r="CS1095" s="7" t="e">
        <f>IF(AND($B1095&lt;&gt;"",#REF!&lt;&gt;""),#REF!,#REF!)</f>
        <v>#REF!</v>
      </c>
      <c r="CT1095" s="7">
        <f t="shared" si="820"/>
        <v>0</v>
      </c>
      <c r="CU1095" s="111">
        <f>IF(B1095&lt;&gt;"",SUM(IF(ISERROR(LARGE(AY1095:CT1095,{1;2;3;4;5;6;7;8;9;10})),0,LARGE(AY1095:CT1095,{1;2;3;4;5;6;7;8;9;10}))),"")</f>
        <v>0</v>
      </c>
      <c r="CV1095" s="7"/>
      <c r="CW1095" s="7"/>
    </row>
    <row r="1096" spans="1:101">
      <c r="A1096" s="406"/>
      <c r="B1096" s="111"/>
      <c r="C1096" s="135"/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371"/>
      <c r="AW1096" s="111"/>
      <c r="AX1096" s="135"/>
      <c r="AY1096" s="7" t="e">
        <f>IF(AND($B1096&lt;&gt;"",#REF!&lt;&gt;""),#REF!,D1096)</f>
        <v>#REF!</v>
      </c>
      <c r="AZ1096" s="7" t="e">
        <f>IF(AND($B1096&lt;&gt;"",#REF!&lt;&gt;""),#REF!,E1096)</f>
        <v>#REF!</v>
      </c>
      <c r="BA1096" s="7" t="e">
        <f>IF(AND($B1096&lt;&gt;"",#REF!&lt;&gt;""),#REF!,F1096)</f>
        <v>#REF!</v>
      </c>
      <c r="BB1096" s="7" t="e">
        <f>IF(AND($B1096&lt;&gt;"",#REF!&lt;&gt;""),#REF!,G1096)</f>
        <v>#REF!</v>
      </c>
      <c r="BC1096" s="7" t="e">
        <f>IF(AND($B1096&lt;&gt;"",#REF!&lt;&gt;""),#REF!,H1096)</f>
        <v>#REF!</v>
      </c>
      <c r="BD1096" s="7" t="e">
        <f>IF(AND($B1096&lt;&gt;"",#REF!&lt;&gt;""),#REF!,I1096)</f>
        <v>#REF!</v>
      </c>
      <c r="BE1096" s="7" t="e">
        <f>IF(AND($B1096&lt;&gt;"",#REF!&lt;&gt;""),#REF!,J1096)</f>
        <v>#REF!</v>
      </c>
      <c r="BF1096" s="7" t="e">
        <f>IF(AND($B1096&lt;&gt;"",#REF!&lt;&gt;""),#REF!,K1096)</f>
        <v>#REF!</v>
      </c>
      <c r="BG1096" s="7" t="e">
        <f>IF(AND($B1096&lt;&gt;"",#REF!&lt;&gt;""),#REF!,#REF!)</f>
        <v>#REF!</v>
      </c>
      <c r="BH1096" s="7" t="e">
        <f>IF(AND($B1096&lt;&gt;"",#REF!&lt;&gt;""),#REF!,#REF!)</f>
        <v>#REF!</v>
      </c>
      <c r="BI1096" s="7" t="e">
        <f>IF(AND($B1096&lt;&gt;"",#REF!&lt;&gt;""),#REF!,L1096)</f>
        <v>#REF!</v>
      </c>
      <c r="BJ1096" s="7" t="e">
        <f>IF(AND($B1096&lt;&gt;"",#REF!&lt;&gt;""),#REF!,M1096)</f>
        <v>#REF!</v>
      </c>
      <c r="BK1096" s="7" t="e">
        <f>IF(AND($B1096&lt;&gt;"",#REF!&lt;&gt;""),#REF!,N1096)</f>
        <v>#REF!</v>
      </c>
      <c r="BL1096" s="7" t="e">
        <f>IF(AND($B1096&lt;&gt;"",#REF!&lt;&gt;""),#REF!,O1096)</f>
        <v>#REF!</v>
      </c>
      <c r="BM1096" s="7" t="e">
        <f>IF(AND($B1096&lt;&gt;"",#REF!&lt;&gt;""),#REF!,P1096)</f>
        <v>#REF!</v>
      </c>
      <c r="BN1096" s="7" t="e">
        <f>IF(AND($B1096&lt;&gt;"",#REF!&lt;&gt;""),#REF!,Q1096)</f>
        <v>#REF!</v>
      </c>
      <c r="BO1096" s="7" t="e">
        <f>IF(AND($B1096&lt;&gt;"",#REF!&lt;&gt;""),#REF!,R1096)</f>
        <v>#REF!</v>
      </c>
      <c r="BP1096" s="7" t="e">
        <f>IF(AND($B1096&lt;&gt;"",#REF!&lt;&gt;""),#REF!,S1096)</f>
        <v>#REF!</v>
      </c>
      <c r="BQ1096" s="7" t="e">
        <f>IF(AND($B1096&lt;&gt;"",#REF!&lt;&gt;""),#REF!,T1096)</f>
        <v>#REF!</v>
      </c>
      <c r="BR1096" s="7" t="e">
        <f>IF(AND($B1096&lt;&gt;"",#REF!&lt;&gt;""),#REF!,U1096)</f>
        <v>#REF!</v>
      </c>
      <c r="BS1096" s="7" t="e">
        <f>IF(AND($B1096&lt;&gt;"",#REF!&lt;&gt;""),#REF!,V1096)</f>
        <v>#REF!</v>
      </c>
      <c r="BT1096" s="7" t="e">
        <f>IF(AND($B1096&lt;&gt;"",#REF!&lt;&gt;""),#REF!,W1096)</f>
        <v>#REF!</v>
      </c>
      <c r="BU1096" s="7" t="e">
        <f>IF(AND($B1096&lt;&gt;"",#REF!&lt;&gt;""),#REF!,X1096)</f>
        <v>#REF!</v>
      </c>
      <c r="BV1096" s="7" t="e">
        <f>IF(AND($B1096&lt;&gt;"",#REF!&lt;&gt;""),#REF!,Y1096)</f>
        <v>#REF!</v>
      </c>
      <c r="BW1096" s="7" t="e">
        <f>IF(AND($B1096&lt;&gt;"",#REF!&lt;&gt;""),#REF!,Z1096)</f>
        <v>#REF!</v>
      </c>
      <c r="BX1096" s="7" t="e">
        <f>IF(AND($B1096&lt;&gt;"",#REF!&lt;&gt;""),#REF!,AA1096)</f>
        <v>#REF!</v>
      </c>
      <c r="BY1096" s="7" t="e">
        <f>IF(AND($B1096&lt;&gt;"",#REF!&lt;&gt;""),#REF!,AB1096)</f>
        <v>#REF!</v>
      </c>
      <c r="BZ1096" s="7" t="e">
        <f>IF(AND($B1096&lt;&gt;"",#REF!&lt;&gt;""),#REF!,AC1096)</f>
        <v>#REF!</v>
      </c>
      <c r="CA1096" s="7" t="e">
        <f>IF(AND($B1096&lt;&gt;"",#REF!&lt;&gt;""),#REF!,AD1096)</f>
        <v>#REF!</v>
      </c>
      <c r="CB1096" s="7" t="e">
        <f>IF(AND($B1096&lt;&gt;"",#REF!&lt;&gt;""),#REF!,AE1096)</f>
        <v>#REF!</v>
      </c>
      <c r="CC1096" s="7" t="e">
        <f>IF(AND($B1096&lt;&gt;"",#REF!&lt;&gt;""),#REF!,AF1096)</f>
        <v>#REF!</v>
      </c>
      <c r="CD1096" s="7" t="e">
        <f>IF(AND($B1096&lt;&gt;"",#REF!&lt;&gt;""),#REF!,AG1096)</f>
        <v>#REF!</v>
      </c>
      <c r="CE1096" s="7" t="e">
        <f>IF(AND($B1096&lt;&gt;"",#REF!&lt;&gt;""),#REF!,AH1096)</f>
        <v>#REF!</v>
      </c>
      <c r="CF1096" s="7" t="e">
        <f>IF(AND($B1096&lt;&gt;"",#REF!&lt;&gt;""),#REF!,AI1096)</f>
        <v>#REF!</v>
      </c>
      <c r="CG1096" s="7" t="e">
        <f>IF(AND($B1096&lt;&gt;"",#REF!&lt;&gt;""),#REF!,AJ1096)</f>
        <v>#REF!</v>
      </c>
      <c r="CH1096" s="7" t="e">
        <f>IF(AND($B1096&lt;&gt;"",#REF!&lt;&gt;""),#REF!,AK1096)</f>
        <v>#REF!</v>
      </c>
      <c r="CI1096" s="7" t="e">
        <f>IF(AND($B1096&lt;&gt;"",#REF!&lt;&gt;""),#REF!,AL1096)</f>
        <v>#REF!</v>
      </c>
      <c r="CJ1096" s="7" t="e">
        <f>IF(AND($B1096&lt;&gt;"",#REF!&lt;&gt;""),#REF!,#REF!)</f>
        <v>#REF!</v>
      </c>
      <c r="CK1096" s="7" t="e">
        <f>IF(AND($B1096&lt;&gt;"",#REF!&lt;&gt;""),#REF!,AM1096)</f>
        <v>#REF!</v>
      </c>
      <c r="CL1096" s="7" t="e">
        <f>IF(AND($B1096&lt;&gt;"",#REF!&lt;&gt;""),#REF!,AN1096)</f>
        <v>#REF!</v>
      </c>
      <c r="CM1096" s="7" t="e">
        <f>IF(AND($B1096&lt;&gt;"",#REF!&lt;&gt;""),#REF!,AO1096)</f>
        <v>#REF!</v>
      </c>
      <c r="CN1096" s="7" t="e">
        <f>IF(AND($B1096&lt;&gt;"",#REF!&lt;&gt;""),#REF!,AP1096)</f>
        <v>#REF!</v>
      </c>
      <c r="CO1096" s="7" t="e">
        <f>IF(AND($B1096&lt;&gt;"",#REF!&lt;&gt;""),#REF!,AQ1096)</f>
        <v>#REF!</v>
      </c>
      <c r="CP1096" s="7" t="e">
        <f>IF(AND($B1096&lt;&gt;"",#REF!&lt;&gt;""),#REF!,AR1096)</f>
        <v>#REF!</v>
      </c>
      <c r="CQ1096" s="7" t="e">
        <f>IF(AND($B1096&lt;&gt;"",#REF!&lt;&gt;""),#REF!,AS1096)</f>
        <v>#REF!</v>
      </c>
      <c r="CR1096" s="7" t="e">
        <f>IF(AND($B1096&lt;&gt;"",#REF!&lt;&gt;""),#REF!,AT1096)</f>
        <v>#REF!</v>
      </c>
      <c r="CS1096" s="7" t="e">
        <f>IF(AND($B1096&lt;&gt;"",#REF!&lt;&gt;""),#REF!,#REF!)</f>
        <v>#REF!</v>
      </c>
      <c r="CT1096" s="7" t="e">
        <f>IF(AND($B1096&lt;&gt;"",#REF!&lt;&gt;""),#REF!,AU1096)</f>
        <v>#REF!</v>
      </c>
      <c r="CU1096" s="111" t="str">
        <f>IF(B1096&lt;&gt;"",SUM(IF(ISERROR(LARGE(AY1096:CT1096,{1;2;3;4;5;6;7;8;9;10})),0,LARGE(AY1096:CT1096,{1;2;3;4;5;6;7;8;9;10}))),"")</f>
        <v/>
      </c>
      <c r="CV1096" s="7"/>
      <c r="CW1096" s="7"/>
    </row>
    <row r="1097" spans="1:101">
      <c r="A1097" s="406"/>
      <c r="B1097" s="111" t="s">
        <v>533</v>
      </c>
      <c r="C1097" s="111" t="s">
        <v>481</v>
      </c>
      <c r="D1097" s="118"/>
      <c r="E1097" s="118">
        <v>69</v>
      </c>
      <c r="F1097" s="118"/>
      <c r="G1097" s="118"/>
      <c r="H1097" s="118">
        <v>68</v>
      </c>
      <c r="I1097" s="118">
        <v>69</v>
      </c>
      <c r="J1097" s="118"/>
      <c r="K1097" s="118"/>
      <c r="L1097" s="118">
        <v>75</v>
      </c>
      <c r="M1097" s="118">
        <v>75</v>
      </c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371"/>
      <c r="AW1097" s="111" t="s">
        <v>533</v>
      </c>
      <c r="AX1097" s="111" t="s">
        <v>481</v>
      </c>
      <c r="AY1097" s="7">
        <f t="shared" ref="AY1097:AY1132" si="824">IF(AND($B1097&lt;&gt;"",D1098&lt;&gt;""),D1098,D1097)</f>
        <v>0</v>
      </c>
      <c r="AZ1097" s="7">
        <f t="shared" ref="AZ1097:AZ1132" si="825">IF(AND($B1097&lt;&gt;"",E1098&lt;&gt;""),E1098,E1097)</f>
        <v>69</v>
      </c>
      <c r="BA1097" s="7">
        <f t="shared" ref="BA1097:BA1132" si="826">IF(AND($B1097&lt;&gt;"",F1098&lt;&gt;""),F1098,F1097)</f>
        <v>0</v>
      </c>
      <c r="BB1097" s="7">
        <f t="shared" ref="BB1097:BB1132" si="827">IF(AND($B1097&lt;&gt;"",G1098&lt;&gt;""),G1098,G1097)</f>
        <v>0</v>
      </c>
      <c r="BC1097" s="7">
        <f t="shared" ref="BC1097:BC1132" si="828">IF(AND($B1097&lt;&gt;"",H1098&lt;&gt;""),H1098,H1097)</f>
        <v>68</v>
      </c>
      <c r="BD1097" s="7">
        <f t="shared" ref="BD1097:BD1132" si="829">IF(AND($B1097&lt;&gt;"",I1098&lt;&gt;""),I1098,I1097)</f>
        <v>69</v>
      </c>
      <c r="BE1097" s="7">
        <f t="shared" ref="BE1097:BE1132" si="830">IF(AND($B1097&lt;&gt;"",J1098&lt;&gt;""),J1098,J1097)</f>
        <v>0</v>
      </c>
      <c r="BF1097" s="7">
        <f t="shared" ref="BF1097:BF1132" si="831">IF(AND($B1097&lt;&gt;"",K1098&lt;&gt;""),K1098,K1097)</f>
        <v>0</v>
      </c>
      <c r="BG1097" s="7" t="e">
        <f>IF(AND($B1097&lt;&gt;"",#REF!&lt;&gt;""),#REF!,#REF!)</f>
        <v>#REF!</v>
      </c>
      <c r="BH1097" s="7" t="e">
        <f>IF(AND($B1097&lt;&gt;"",#REF!&lt;&gt;""),#REF!,#REF!)</f>
        <v>#REF!</v>
      </c>
      <c r="BI1097" s="7">
        <f t="shared" ref="BI1097:BI1132" si="832">IF(AND($B1097&lt;&gt;"",L1098&lt;&gt;""),L1098,L1097)</f>
        <v>75</v>
      </c>
      <c r="BJ1097" s="7">
        <f t="shared" ref="BJ1097:BJ1132" si="833">IF(AND($B1097&lt;&gt;"",M1098&lt;&gt;""),M1098,M1097)</f>
        <v>75</v>
      </c>
      <c r="BK1097" s="7">
        <f t="shared" ref="BK1097:BK1132" si="834">IF(AND($B1097&lt;&gt;"",N1098&lt;&gt;""),N1098,N1097)</f>
        <v>0</v>
      </c>
      <c r="BL1097" s="7">
        <f t="shared" ref="BL1097:BL1132" si="835">IF(AND($B1097&lt;&gt;"",O1098&lt;&gt;""),O1098,O1097)</f>
        <v>0</v>
      </c>
      <c r="BM1097" s="7">
        <f t="shared" ref="BM1097:BM1132" si="836">IF(AND($B1097&lt;&gt;"",P1098&lt;&gt;""),P1098,P1097)</f>
        <v>0</v>
      </c>
      <c r="BN1097" s="7">
        <f t="shared" ref="BN1097:BN1132" si="837">IF(AND($B1097&lt;&gt;"",Q1098&lt;&gt;""),Q1098,Q1097)</f>
        <v>0</v>
      </c>
      <c r="BO1097" s="7">
        <f t="shared" ref="BO1097:BO1132" si="838">IF(AND($B1097&lt;&gt;"",R1098&lt;&gt;""),R1098,R1097)</f>
        <v>0</v>
      </c>
      <c r="BP1097" s="7">
        <f t="shared" ref="BP1097:BP1132" si="839">IF(AND($B1097&lt;&gt;"",S1098&lt;&gt;""),S1098,S1097)</f>
        <v>0</v>
      </c>
      <c r="BQ1097" s="7">
        <f t="shared" ref="BQ1097:BQ1132" si="840">IF(AND($B1097&lt;&gt;"",T1098&lt;&gt;""),T1098,T1097)</f>
        <v>0</v>
      </c>
      <c r="BR1097" s="7">
        <f t="shared" ref="BR1097:BR1132" si="841">IF(AND($B1097&lt;&gt;"",U1098&lt;&gt;""),U1098,U1097)</f>
        <v>0</v>
      </c>
      <c r="BS1097" s="7">
        <f t="shared" ref="BS1097:BS1132" si="842">IF(AND($B1097&lt;&gt;"",V1098&lt;&gt;""),V1098,V1097)</f>
        <v>0</v>
      </c>
      <c r="BT1097" s="7">
        <f t="shared" ref="BT1097:BT1132" si="843">IF(AND($B1097&lt;&gt;"",W1098&lt;&gt;""),W1098,W1097)</f>
        <v>0</v>
      </c>
      <c r="BU1097" s="7">
        <f t="shared" ref="BU1097:BU1132" si="844">IF(AND($B1097&lt;&gt;"",X1098&lt;&gt;""),X1098,X1097)</f>
        <v>0</v>
      </c>
      <c r="BV1097" s="7">
        <f t="shared" ref="BV1097:BV1132" si="845">IF(AND($B1097&lt;&gt;"",Y1098&lt;&gt;""),Y1098,Y1097)</f>
        <v>0</v>
      </c>
      <c r="BW1097" s="7">
        <f t="shared" ref="BW1097:BW1132" si="846">IF(AND($B1097&lt;&gt;"",Z1098&lt;&gt;""),Z1098,Z1097)</f>
        <v>0</v>
      </c>
      <c r="BX1097" s="7">
        <f t="shared" ref="BX1097:BX1132" si="847">IF(AND($B1097&lt;&gt;"",AA1098&lt;&gt;""),AA1098,AA1097)</f>
        <v>0</v>
      </c>
      <c r="BY1097" s="7">
        <f t="shared" ref="BY1097:BY1132" si="848">IF(AND($B1097&lt;&gt;"",AB1098&lt;&gt;""),AB1098,AB1097)</f>
        <v>0</v>
      </c>
      <c r="BZ1097" s="7">
        <f t="shared" ref="BZ1097:BZ1132" si="849">IF(AND($B1097&lt;&gt;"",AC1098&lt;&gt;""),AC1098,AC1097)</f>
        <v>0</v>
      </c>
      <c r="CA1097" s="7">
        <f t="shared" ref="CA1097:CA1132" si="850">IF(AND($B1097&lt;&gt;"",AD1098&lt;&gt;""),AD1098,AD1097)</f>
        <v>0</v>
      </c>
      <c r="CB1097" s="7">
        <f t="shared" ref="CB1097:CB1132" si="851">IF(AND($B1097&lt;&gt;"",AE1098&lt;&gt;""),AE1098,AE1097)</f>
        <v>0</v>
      </c>
      <c r="CC1097" s="7">
        <f t="shared" ref="CC1097:CC1132" si="852">IF(AND($B1097&lt;&gt;"",AF1098&lt;&gt;""),AF1098,AF1097)</f>
        <v>0</v>
      </c>
      <c r="CD1097" s="7">
        <f t="shared" ref="CD1097:CD1132" si="853">IF(AND($B1097&lt;&gt;"",AG1098&lt;&gt;""),AG1098,AG1097)</f>
        <v>0</v>
      </c>
      <c r="CE1097" s="7">
        <f t="shared" ref="CE1097:CE1132" si="854">IF(AND($B1097&lt;&gt;"",AH1098&lt;&gt;""),AH1098,AH1097)</f>
        <v>0</v>
      </c>
      <c r="CF1097" s="7">
        <f t="shared" ref="CF1097:CF1132" si="855">IF(AND($B1097&lt;&gt;"",AI1098&lt;&gt;""),AI1098,AI1097)</f>
        <v>0</v>
      </c>
      <c r="CG1097" s="7">
        <f t="shared" ref="CG1097:CG1132" si="856">IF(AND($B1097&lt;&gt;"",AJ1098&lt;&gt;""),AJ1098,AJ1097)</f>
        <v>0</v>
      </c>
      <c r="CH1097" s="7">
        <f t="shared" ref="CH1097:CH1132" si="857">IF(AND($B1097&lt;&gt;"",AK1098&lt;&gt;""),AK1098,AK1097)</f>
        <v>0</v>
      </c>
      <c r="CI1097" s="7">
        <f t="shared" ref="CI1097:CI1132" si="858">IF(AND($B1097&lt;&gt;"",AL1098&lt;&gt;""),AL1098,AL1097)</f>
        <v>0</v>
      </c>
      <c r="CJ1097" s="7" t="e">
        <f>IF(AND($B1097&lt;&gt;"",#REF!&lt;&gt;""),#REF!,#REF!)</f>
        <v>#REF!</v>
      </c>
      <c r="CK1097" s="7">
        <f t="shared" ref="CK1097:CK1132" si="859">IF(AND($B1097&lt;&gt;"",AM1098&lt;&gt;""),AM1098,AM1097)</f>
        <v>0</v>
      </c>
      <c r="CL1097" s="7">
        <f t="shared" ref="CL1097:CL1132" si="860">IF(AND($B1097&lt;&gt;"",AN1098&lt;&gt;""),AN1098,AN1097)</f>
        <v>0</v>
      </c>
      <c r="CM1097" s="7">
        <f t="shared" ref="CM1097:CM1132" si="861">IF(AND($B1097&lt;&gt;"",AO1098&lt;&gt;""),AO1098,AO1097)</f>
        <v>0</v>
      </c>
      <c r="CN1097" s="7">
        <f t="shared" ref="CN1097:CN1132" si="862">IF(AND($B1097&lt;&gt;"",AP1098&lt;&gt;""),AP1098,AP1097)</f>
        <v>0</v>
      </c>
      <c r="CO1097" s="7">
        <f t="shared" ref="CO1097:CO1132" si="863">IF(AND($B1097&lt;&gt;"",AQ1098&lt;&gt;""),AQ1098,AQ1097)</f>
        <v>0</v>
      </c>
      <c r="CP1097" s="7">
        <f t="shared" ref="CP1097:CP1132" si="864">IF(AND($B1097&lt;&gt;"",AR1098&lt;&gt;""),AR1098,AR1097)</f>
        <v>0</v>
      </c>
      <c r="CQ1097" s="7">
        <f t="shared" ref="CQ1097:CQ1132" si="865">IF(AND($B1097&lt;&gt;"",AS1098&lt;&gt;""),AS1098,AS1097)</f>
        <v>0</v>
      </c>
      <c r="CR1097" s="7">
        <f t="shared" ref="CR1097:CR1132" si="866">IF(AND($B1097&lt;&gt;"",AT1098&lt;&gt;""),AT1098,AT1097)</f>
        <v>0</v>
      </c>
      <c r="CS1097" s="7" t="e">
        <f>IF(AND($B1097&lt;&gt;"",#REF!&lt;&gt;""),#REF!,#REF!)</f>
        <v>#REF!</v>
      </c>
      <c r="CT1097" s="7">
        <f t="shared" ref="CT1097" si="867">IF(AND($B1097&lt;&gt;"",AU1098&lt;&gt;""),AU1098,AU1097)</f>
        <v>0</v>
      </c>
      <c r="CU1097" s="111">
        <f>IF(B1097&lt;&gt;"",SUM(IF(ISERROR(LARGE(AY1097:CT1097,{1;2;3;4;5;6;7;8;9;10})),0,LARGE(AY1097:CT1097,{1;2;3;4;5;6;7;8;9;10}))),"")</f>
        <v>0</v>
      </c>
      <c r="CV1097" s="86"/>
      <c r="CW1097" s="86"/>
    </row>
    <row r="1098" spans="1:101">
      <c r="A1098" s="406"/>
      <c r="B1098" s="111"/>
      <c r="C1098" s="135"/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371"/>
      <c r="AW1098" s="111"/>
      <c r="AX1098" s="135"/>
      <c r="AY1098" s="7" t="e">
        <f>IF(AND($B1098&lt;&gt;"",#REF!&lt;&gt;""),#REF!,D1098)</f>
        <v>#REF!</v>
      </c>
      <c r="AZ1098" s="7" t="e">
        <f>IF(AND($B1098&lt;&gt;"",#REF!&lt;&gt;""),#REF!,E1098)</f>
        <v>#REF!</v>
      </c>
      <c r="BA1098" s="7" t="e">
        <f>IF(AND($B1098&lt;&gt;"",#REF!&lt;&gt;""),#REF!,F1098)</f>
        <v>#REF!</v>
      </c>
      <c r="BB1098" s="7" t="e">
        <f>IF(AND($B1098&lt;&gt;"",#REF!&lt;&gt;""),#REF!,G1098)</f>
        <v>#REF!</v>
      </c>
      <c r="BC1098" s="7" t="e">
        <f>IF(AND($B1098&lt;&gt;"",#REF!&lt;&gt;""),#REF!,H1098)</f>
        <v>#REF!</v>
      </c>
      <c r="BD1098" s="7" t="e">
        <f>IF(AND($B1098&lt;&gt;"",#REF!&lt;&gt;""),#REF!,I1098)</f>
        <v>#REF!</v>
      </c>
      <c r="BE1098" s="7" t="e">
        <f>IF(AND($B1098&lt;&gt;"",#REF!&lt;&gt;""),#REF!,J1098)</f>
        <v>#REF!</v>
      </c>
      <c r="BF1098" s="7" t="e">
        <f>IF(AND($B1098&lt;&gt;"",#REF!&lt;&gt;""),#REF!,K1098)</f>
        <v>#REF!</v>
      </c>
      <c r="BG1098" s="7" t="e">
        <f>IF(AND($B1098&lt;&gt;"",#REF!&lt;&gt;""),#REF!,#REF!)</f>
        <v>#REF!</v>
      </c>
      <c r="BH1098" s="7" t="e">
        <f>IF(AND($B1098&lt;&gt;"",#REF!&lt;&gt;""),#REF!,#REF!)</f>
        <v>#REF!</v>
      </c>
      <c r="BI1098" s="7" t="e">
        <f>IF(AND($B1098&lt;&gt;"",#REF!&lt;&gt;""),#REF!,L1098)</f>
        <v>#REF!</v>
      </c>
      <c r="BJ1098" s="7" t="e">
        <f>IF(AND($B1098&lt;&gt;"",#REF!&lt;&gt;""),#REF!,M1098)</f>
        <v>#REF!</v>
      </c>
      <c r="BK1098" s="7" t="e">
        <f>IF(AND($B1098&lt;&gt;"",#REF!&lt;&gt;""),#REF!,N1098)</f>
        <v>#REF!</v>
      </c>
      <c r="BL1098" s="7" t="e">
        <f>IF(AND($B1098&lt;&gt;"",#REF!&lt;&gt;""),#REF!,O1098)</f>
        <v>#REF!</v>
      </c>
      <c r="BM1098" s="7" t="e">
        <f>IF(AND($B1098&lt;&gt;"",#REF!&lt;&gt;""),#REF!,P1098)</f>
        <v>#REF!</v>
      </c>
      <c r="BN1098" s="7" t="e">
        <f>IF(AND($B1098&lt;&gt;"",#REF!&lt;&gt;""),#REF!,Q1098)</f>
        <v>#REF!</v>
      </c>
      <c r="BO1098" s="7" t="e">
        <f>IF(AND($B1098&lt;&gt;"",#REF!&lt;&gt;""),#REF!,R1098)</f>
        <v>#REF!</v>
      </c>
      <c r="BP1098" s="7" t="e">
        <f>IF(AND($B1098&lt;&gt;"",#REF!&lt;&gt;""),#REF!,S1098)</f>
        <v>#REF!</v>
      </c>
      <c r="BQ1098" s="7" t="e">
        <f>IF(AND($B1098&lt;&gt;"",#REF!&lt;&gt;""),#REF!,T1098)</f>
        <v>#REF!</v>
      </c>
      <c r="BR1098" s="7" t="e">
        <f>IF(AND($B1098&lt;&gt;"",#REF!&lt;&gt;""),#REF!,U1098)</f>
        <v>#REF!</v>
      </c>
      <c r="BS1098" s="7" t="e">
        <f>IF(AND($B1098&lt;&gt;"",#REF!&lt;&gt;""),#REF!,V1098)</f>
        <v>#REF!</v>
      </c>
      <c r="BT1098" s="7" t="e">
        <f>IF(AND($B1098&lt;&gt;"",#REF!&lt;&gt;""),#REF!,W1098)</f>
        <v>#REF!</v>
      </c>
      <c r="BU1098" s="7" t="e">
        <f>IF(AND($B1098&lt;&gt;"",#REF!&lt;&gt;""),#REF!,X1098)</f>
        <v>#REF!</v>
      </c>
      <c r="BV1098" s="7" t="e">
        <f>IF(AND($B1098&lt;&gt;"",#REF!&lt;&gt;""),#REF!,Y1098)</f>
        <v>#REF!</v>
      </c>
      <c r="BW1098" s="7" t="e">
        <f>IF(AND($B1098&lt;&gt;"",#REF!&lt;&gt;""),#REF!,Z1098)</f>
        <v>#REF!</v>
      </c>
      <c r="BX1098" s="7" t="e">
        <f>IF(AND($B1098&lt;&gt;"",#REF!&lt;&gt;""),#REF!,AA1098)</f>
        <v>#REF!</v>
      </c>
      <c r="BY1098" s="7" t="e">
        <f>IF(AND($B1098&lt;&gt;"",#REF!&lt;&gt;""),#REF!,AB1098)</f>
        <v>#REF!</v>
      </c>
      <c r="BZ1098" s="7" t="e">
        <f>IF(AND($B1098&lt;&gt;"",#REF!&lt;&gt;""),#REF!,AC1098)</f>
        <v>#REF!</v>
      </c>
      <c r="CA1098" s="7" t="e">
        <f>IF(AND($B1098&lt;&gt;"",#REF!&lt;&gt;""),#REF!,AD1098)</f>
        <v>#REF!</v>
      </c>
      <c r="CB1098" s="7" t="e">
        <f>IF(AND($B1098&lt;&gt;"",#REF!&lt;&gt;""),#REF!,AE1098)</f>
        <v>#REF!</v>
      </c>
      <c r="CC1098" s="7" t="e">
        <f>IF(AND($B1098&lt;&gt;"",#REF!&lt;&gt;""),#REF!,AF1098)</f>
        <v>#REF!</v>
      </c>
      <c r="CD1098" s="7" t="e">
        <f>IF(AND($B1098&lt;&gt;"",#REF!&lt;&gt;""),#REF!,AG1098)</f>
        <v>#REF!</v>
      </c>
      <c r="CE1098" s="7" t="e">
        <f>IF(AND($B1098&lt;&gt;"",#REF!&lt;&gt;""),#REF!,AH1098)</f>
        <v>#REF!</v>
      </c>
      <c r="CF1098" s="7" t="e">
        <f>IF(AND($B1098&lt;&gt;"",#REF!&lt;&gt;""),#REF!,AI1098)</f>
        <v>#REF!</v>
      </c>
      <c r="CG1098" s="7" t="e">
        <f>IF(AND($B1098&lt;&gt;"",#REF!&lt;&gt;""),#REF!,AJ1098)</f>
        <v>#REF!</v>
      </c>
      <c r="CH1098" s="7" t="e">
        <f>IF(AND($B1098&lt;&gt;"",#REF!&lt;&gt;""),#REF!,AK1098)</f>
        <v>#REF!</v>
      </c>
      <c r="CI1098" s="7" t="e">
        <f>IF(AND($B1098&lt;&gt;"",#REF!&lt;&gt;""),#REF!,AL1098)</f>
        <v>#REF!</v>
      </c>
      <c r="CJ1098" s="7" t="e">
        <f>IF(AND($B1098&lt;&gt;"",#REF!&lt;&gt;""),#REF!,#REF!)</f>
        <v>#REF!</v>
      </c>
      <c r="CK1098" s="7" t="e">
        <f>IF(AND($B1098&lt;&gt;"",#REF!&lt;&gt;""),#REF!,AM1098)</f>
        <v>#REF!</v>
      </c>
      <c r="CL1098" s="7" t="e">
        <f>IF(AND($B1098&lt;&gt;"",#REF!&lt;&gt;""),#REF!,AN1098)</f>
        <v>#REF!</v>
      </c>
      <c r="CM1098" s="7" t="e">
        <f>IF(AND($B1098&lt;&gt;"",#REF!&lt;&gt;""),#REF!,AO1098)</f>
        <v>#REF!</v>
      </c>
      <c r="CN1098" s="7" t="e">
        <f>IF(AND($B1098&lt;&gt;"",#REF!&lt;&gt;""),#REF!,AP1098)</f>
        <v>#REF!</v>
      </c>
      <c r="CO1098" s="7" t="e">
        <f>IF(AND($B1098&lt;&gt;"",#REF!&lt;&gt;""),#REF!,AQ1098)</f>
        <v>#REF!</v>
      </c>
      <c r="CP1098" s="7" t="e">
        <f>IF(AND($B1098&lt;&gt;"",#REF!&lt;&gt;""),#REF!,AR1098)</f>
        <v>#REF!</v>
      </c>
      <c r="CQ1098" s="7" t="e">
        <f>IF(AND($B1098&lt;&gt;"",#REF!&lt;&gt;""),#REF!,AS1098)</f>
        <v>#REF!</v>
      </c>
      <c r="CR1098" s="7" t="e">
        <f>IF(AND($B1098&lt;&gt;"",#REF!&lt;&gt;""),#REF!,AT1098)</f>
        <v>#REF!</v>
      </c>
      <c r="CS1098" s="7" t="e">
        <f>IF(AND($B1098&lt;&gt;"",#REF!&lt;&gt;""),#REF!,#REF!)</f>
        <v>#REF!</v>
      </c>
      <c r="CT1098" s="7" t="e">
        <f>IF(AND($B1098&lt;&gt;"",#REF!&lt;&gt;""),#REF!,AU1098)</f>
        <v>#REF!</v>
      </c>
      <c r="CU1098" s="111" t="str">
        <f>IF(B1098&lt;&gt;"",SUM(IF(ISERROR(LARGE(AY1098:CT1098,{1;2;3;4;5;6;7;8;9;10})),0,LARGE(AY1098:CT1098,{1;2;3;4;5;6;7;8;9;10}))),"")</f>
        <v/>
      </c>
      <c r="CV1098" s="134"/>
      <c r="CW1098" s="134"/>
    </row>
    <row r="1099" spans="1:101">
      <c r="A1099" s="406"/>
      <c r="B1099" s="111" t="s">
        <v>860</v>
      </c>
      <c r="C1099" s="132" t="s">
        <v>481</v>
      </c>
      <c r="D1099" s="133"/>
      <c r="E1099" s="133"/>
      <c r="F1099" s="133"/>
      <c r="G1099" s="133"/>
      <c r="H1099" s="133"/>
      <c r="I1099" s="133"/>
      <c r="J1099" s="133"/>
      <c r="K1099" s="133"/>
      <c r="L1099" s="133"/>
      <c r="M1099" s="133"/>
      <c r="N1099" s="133"/>
      <c r="O1099" s="133"/>
      <c r="P1099" s="133"/>
      <c r="Q1099" s="133"/>
      <c r="R1099" s="133"/>
      <c r="S1099" s="133"/>
      <c r="T1099" s="133"/>
      <c r="U1099" s="133"/>
      <c r="V1099" s="133"/>
      <c r="W1099" s="133"/>
      <c r="X1099" s="133"/>
      <c r="Y1099" s="133"/>
      <c r="Z1099" s="133"/>
      <c r="AA1099" s="133"/>
      <c r="AB1099" s="133"/>
      <c r="AC1099" s="133"/>
      <c r="AD1099" s="133"/>
      <c r="AE1099" s="133"/>
      <c r="AF1099" s="133"/>
      <c r="AG1099" s="133"/>
      <c r="AH1099" s="133"/>
      <c r="AI1099" s="133"/>
      <c r="AJ1099" s="133"/>
      <c r="AK1099" s="133"/>
      <c r="AL1099" s="133"/>
      <c r="AM1099" s="133"/>
      <c r="AN1099" s="133"/>
      <c r="AO1099" s="133"/>
      <c r="AP1099" s="133"/>
      <c r="AQ1099" s="133"/>
      <c r="AR1099" s="133"/>
      <c r="AS1099" s="133"/>
      <c r="AT1099" s="133"/>
      <c r="AU1099" s="133"/>
      <c r="AV1099" s="371"/>
      <c r="AW1099" s="111" t="s">
        <v>860</v>
      </c>
      <c r="AX1099" s="132" t="s">
        <v>481</v>
      </c>
      <c r="AY1099" s="7">
        <f t="shared" si="824"/>
        <v>0</v>
      </c>
      <c r="AZ1099" s="7">
        <f t="shared" si="825"/>
        <v>0</v>
      </c>
      <c r="BA1099" s="7">
        <f t="shared" si="826"/>
        <v>0</v>
      </c>
      <c r="BB1099" s="7">
        <f t="shared" si="827"/>
        <v>0</v>
      </c>
      <c r="BC1099" s="7">
        <f t="shared" si="828"/>
        <v>0</v>
      </c>
      <c r="BD1099" s="7">
        <f t="shared" si="829"/>
        <v>0</v>
      </c>
      <c r="BE1099" s="7">
        <f t="shared" si="830"/>
        <v>0</v>
      </c>
      <c r="BF1099" s="7">
        <f t="shared" si="831"/>
        <v>0</v>
      </c>
      <c r="BG1099" s="7" t="e">
        <f>IF(AND($B1099&lt;&gt;"",#REF!&lt;&gt;""),#REF!,#REF!)</f>
        <v>#REF!</v>
      </c>
      <c r="BH1099" s="7" t="e">
        <f>IF(AND($B1099&lt;&gt;"",#REF!&lt;&gt;""),#REF!,#REF!)</f>
        <v>#REF!</v>
      </c>
      <c r="BI1099" s="7">
        <f t="shared" si="832"/>
        <v>0</v>
      </c>
      <c r="BJ1099" s="7">
        <f t="shared" si="833"/>
        <v>0</v>
      </c>
      <c r="BK1099" s="7">
        <f t="shared" si="834"/>
        <v>0</v>
      </c>
      <c r="BL1099" s="7">
        <f t="shared" si="835"/>
        <v>0</v>
      </c>
      <c r="BM1099" s="7">
        <f t="shared" si="836"/>
        <v>0</v>
      </c>
      <c r="BN1099" s="7">
        <f t="shared" si="837"/>
        <v>0</v>
      </c>
      <c r="BO1099" s="7">
        <f t="shared" si="838"/>
        <v>0</v>
      </c>
      <c r="BP1099" s="7">
        <f t="shared" si="839"/>
        <v>0</v>
      </c>
      <c r="BQ1099" s="7">
        <f t="shared" si="840"/>
        <v>0</v>
      </c>
      <c r="BR1099" s="7">
        <f t="shared" si="841"/>
        <v>0</v>
      </c>
      <c r="BS1099" s="7">
        <f t="shared" si="842"/>
        <v>0</v>
      </c>
      <c r="BT1099" s="7">
        <f t="shared" si="843"/>
        <v>0</v>
      </c>
      <c r="BU1099" s="7">
        <f t="shared" si="844"/>
        <v>0</v>
      </c>
      <c r="BV1099" s="7">
        <f t="shared" si="845"/>
        <v>0</v>
      </c>
      <c r="BW1099" s="7">
        <f t="shared" si="846"/>
        <v>0</v>
      </c>
      <c r="BX1099" s="7">
        <f t="shared" si="847"/>
        <v>0</v>
      </c>
      <c r="BY1099" s="7">
        <f t="shared" si="848"/>
        <v>0</v>
      </c>
      <c r="BZ1099" s="7">
        <f t="shared" si="849"/>
        <v>0</v>
      </c>
      <c r="CA1099" s="7">
        <f t="shared" si="850"/>
        <v>0</v>
      </c>
      <c r="CB1099" s="7">
        <f t="shared" si="851"/>
        <v>0</v>
      </c>
      <c r="CC1099" s="7">
        <f t="shared" si="852"/>
        <v>0</v>
      </c>
      <c r="CD1099" s="7">
        <f t="shared" si="853"/>
        <v>0</v>
      </c>
      <c r="CE1099" s="7">
        <f t="shared" si="854"/>
        <v>0</v>
      </c>
      <c r="CF1099" s="7">
        <f t="shared" si="855"/>
        <v>0</v>
      </c>
      <c r="CG1099" s="7">
        <f t="shared" si="856"/>
        <v>0</v>
      </c>
      <c r="CH1099" s="7">
        <f t="shared" si="857"/>
        <v>0</v>
      </c>
      <c r="CI1099" s="7">
        <f t="shared" si="858"/>
        <v>0</v>
      </c>
      <c r="CJ1099" s="7" t="e">
        <f>IF(AND($B1099&lt;&gt;"",#REF!&lt;&gt;""),#REF!,#REF!)</f>
        <v>#REF!</v>
      </c>
      <c r="CK1099" s="7">
        <f t="shared" si="859"/>
        <v>0</v>
      </c>
      <c r="CL1099" s="7">
        <f t="shared" si="860"/>
        <v>0</v>
      </c>
      <c r="CM1099" s="7">
        <f t="shared" si="861"/>
        <v>110</v>
      </c>
      <c r="CN1099" s="7">
        <f t="shared" si="862"/>
        <v>0</v>
      </c>
      <c r="CO1099" s="7">
        <f t="shared" si="863"/>
        <v>0</v>
      </c>
      <c r="CP1099" s="7">
        <f t="shared" si="864"/>
        <v>0</v>
      </c>
      <c r="CQ1099" s="7">
        <f t="shared" si="865"/>
        <v>0</v>
      </c>
      <c r="CR1099" s="7">
        <f t="shared" si="866"/>
        <v>0</v>
      </c>
      <c r="CS1099" s="7" t="e">
        <f>IF(AND($B1099&lt;&gt;"",#REF!&lt;&gt;""),#REF!,#REF!)</f>
        <v>#REF!</v>
      </c>
      <c r="CT1099" s="7">
        <f t="shared" ref="CT1099:CT1145" si="868">IF(AND($B1099&lt;&gt;"",AU1100&lt;&gt;""),AU1100,AU1099)</f>
        <v>0</v>
      </c>
      <c r="CU1099" s="111">
        <f>IF(B1099&lt;&gt;"",SUM(IF(ISERROR(LARGE(AY1099:CT1099,{1;2;3;4;5;6;7;8;9;10})),0,LARGE(AY1099:CT1099,{1;2;3;4;5;6;7;8;9;10}))),"")</f>
        <v>0</v>
      </c>
      <c r="CV1099" s="7"/>
      <c r="CW1099" s="7"/>
    </row>
    <row r="1100" spans="1:101">
      <c r="A1100" s="406"/>
      <c r="B1100" s="111"/>
      <c r="C1100" s="122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>
        <v>110</v>
      </c>
      <c r="AP1100" s="121"/>
      <c r="AQ1100" s="121"/>
      <c r="AR1100" s="121"/>
      <c r="AS1100" s="121"/>
      <c r="AT1100" s="121"/>
      <c r="AU1100" s="121"/>
      <c r="AV1100" s="371"/>
      <c r="AW1100" s="111"/>
      <c r="AX1100" s="122"/>
      <c r="AY1100" s="7">
        <f t="shared" si="824"/>
        <v>0</v>
      </c>
      <c r="AZ1100" s="7">
        <f t="shared" si="825"/>
        <v>0</v>
      </c>
      <c r="BA1100" s="7">
        <f t="shared" si="826"/>
        <v>0</v>
      </c>
      <c r="BB1100" s="7">
        <f t="shared" si="827"/>
        <v>0</v>
      </c>
      <c r="BC1100" s="7">
        <f t="shared" si="828"/>
        <v>0</v>
      </c>
      <c r="BD1100" s="7">
        <f t="shared" si="829"/>
        <v>0</v>
      </c>
      <c r="BE1100" s="7">
        <f t="shared" si="830"/>
        <v>0</v>
      </c>
      <c r="BF1100" s="7">
        <f t="shared" si="831"/>
        <v>0</v>
      </c>
      <c r="BG1100" s="7" t="e">
        <f>IF(AND($B1100&lt;&gt;"",#REF!&lt;&gt;""),#REF!,#REF!)</f>
        <v>#REF!</v>
      </c>
      <c r="BH1100" s="7" t="e">
        <f>IF(AND($B1100&lt;&gt;"",#REF!&lt;&gt;""),#REF!,#REF!)</f>
        <v>#REF!</v>
      </c>
      <c r="BI1100" s="7">
        <f t="shared" si="832"/>
        <v>0</v>
      </c>
      <c r="BJ1100" s="7">
        <f t="shared" si="833"/>
        <v>0</v>
      </c>
      <c r="BK1100" s="7">
        <f t="shared" si="834"/>
        <v>0</v>
      </c>
      <c r="BL1100" s="7">
        <f t="shared" si="835"/>
        <v>0</v>
      </c>
      <c r="BM1100" s="7">
        <f t="shared" si="836"/>
        <v>0</v>
      </c>
      <c r="BN1100" s="7">
        <f t="shared" si="837"/>
        <v>0</v>
      </c>
      <c r="BO1100" s="7">
        <f t="shared" si="838"/>
        <v>0</v>
      </c>
      <c r="BP1100" s="7">
        <f t="shared" si="839"/>
        <v>0</v>
      </c>
      <c r="BQ1100" s="7">
        <f t="shared" si="840"/>
        <v>0</v>
      </c>
      <c r="BR1100" s="7">
        <f t="shared" si="841"/>
        <v>0</v>
      </c>
      <c r="BS1100" s="7">
        <f t="shared" si="842"/>
        <v>0</v>
      </c>
      <c r="BT1100" s="7">
        <f t="shared" si="843"/>
        <v>0</v>
      </c>
      <c r="BU1100" s="7">
        <f t="shared" si="844"/>
        <v>0</v>
      </c>
      <c r="BV1100" s="7">
        <f t="shared" si="845"/>
        <v>0</v>
      </c>
      <c r="BW1100" s="7">
        <f t="shared" si="846"/>
        <v>0</v>
      </c>
      <c r="BX1100" s="7">
        <f t="shared" si="847"/>
        <v>0</v>
      </c>
      <c r="BY1100" s="7">
        <f t="shared" si="848"/>
        <v>0</v>
      </c>
      <c r="BZ1100" s="7">
        <f t="shared" si="849"/>
        <v>0</v>
      </c>
      <c r="CA1100" s="7">
        <f t="shared" si="850"/>
        <v>0</v>
      </c>
      <c r="CB1100" s="7">
        <f t="shared" si="851"/>
        <v>0</v>
      </c>
      <c r="CC1100" s="7">
        <f t="shared" si="852"/>
        <v>0</v>
      </c>
      <c r="CD1100" s="7">
        <f t="shared" si="853"/>
        <v>0</v>
      </c>
      <c r="CE1100" s="7">
        <f t="shared" si="854"/>
        <v>0</v>
      </c>
      <c r="CF1100" s="7">
        <f t="shared" si="855"/>
        <v>0</v>
      </c>
      <c r="CG1100" s="7">
        <f t="shared" si="856"/>
        <v>0</v>
      </c>
      <c r="CH1100" s="7">
        <f t="shared" si="857"/>
        <v>0</v>
      </c>
      <c r="CI1100" s="7">
        <f t="shared" si="858"/>
        <v>0</v>
      </c>
      <c r="CJ1100" s="7" t="e">
        <f>IF(AND($B1100&lt;&gt;"",#REF!&lt;&gt;""),#REF!,#REF!)</f>
        <v>#REF!</v>
      </c>
      <c r="CK1100" s="7">
        <f t="shared" si="859"/>
        <v>0</v>
      </c>
      <c r="CL1100" s="7">
        <f t="shared" si="860"/>
        <v>0</v>
      </c>
      <c r="CM1100" s="7">
        <f t="shared" si="861"/>
        <v>110</v>
      </c>
      <c r="CN1100" s="7">
        <f t="shared" si="862"/>
        <v>0</v>
      </c>
      <c r="CO1100" s="7">
        <f t="shared" si="863"/>
        <v>0</v>
      </c>
      <c r="CP1100" s="7">
        <f t="shared" si="864"/>
        <v>0</v>
      </c>
      <c r="CQ1100" s="7">
        <f t="shared" si="865"/>
        <v>0</v>
      </c>
      <c r="CR1100" s="7">
        <f t="shared" si="866"/>
        <v>0</v>
      </c>
      <c r="CS1100" s="7" t="e">
        <f>IF(AND($B1100&lt;&gt;"",#REF!&lt;&gt;""),#REF!,#REF!)</f>
        <v>#REF!</v>
      </c>
      <c r="CT1100" s="7">
        <f t="shared" si="868"/>
        <v>0</v>
      </c>
      <c r="CU1100" s="111" t="str">
        <f>IF(B1100&lt;&gt;"",SUM(IF(ISERROR(LARGE(AY1100:CT1100,{1;2;3;4;5;6;7;8;9;10})),0,LARGE(AY1100:CT1100,{1;2;3;4;5;6;7;8;9;10}))),"")</f>
        <v/>
      </c>
      <c r="CV1100" s="7"/>
      <c r="CW1100" s="7"/>
    </row>
    <row r="1101" spans="1:101">
      <c r="A1101" s="406"/>
      <c r="B1101" s="111" t="s">
        <v>549</v>
      </c>
      <c r="C1101" s="132" t="s">
        <v>481</v>
      </c>
      <c r="D1101" s="133"/>
      <c r="E1101" s="133"/>
      <c r="F1101" s="133"/>
      <c r="G1101" s="133"/>
      <c r="H1101" s="133"/>
      <c r="I1101" s="133"/>
      <c r="J1101" s="133"/>
      <c r="K1101" s="133"/>
      <c r="L1101" s="133"/>
      <c r="M1101" s="133"/>
      <c r="N1101" s="133"/>
      <c r="O1101" s="133"/>
      <c r="P1101" s="133"/>
      <c r="Q1101" s="133"/>
      <c r="R1101" s="133"/>
      <c r="S1101" s="133"/>
      <c r="T1101" s="133"/>
      <c r="U1101" s="133">
        <v>75</v>
      </c>
      <c r="V1101" s="133"/>
      <c r="W1101" s="133"/>
      <c r="X1101" s="133">
        <v>73</v>
      </c>
      <c r="Y1101" s="133"/>
      <c r="Z1101" s="133"/>
      <c r="AA1101" s="133"/>
      <c r="AB1101" s="133"/>
      <c r="AC1101" s="133"/>
      <c r="AD1101" s="133"/>
      <c r="AE1101" s="133"/>
      <c r="AF1101" s="133"/>
      <c r="AG1101" s="133"/>
      <c r="AH1101" s="133"/>
      <c r="AI1101" s="133"/>
      <c r="AJ1101" s="133"/>
      <c r="AK1101" s="133"/>
      <c r="AL1101" s="133"/>
      <c r="AM1101" s="133"/>
      <c r="AN1101" s="133"/>
      <c r="AO1101" s="133"/>
      <c r="AP1101" s="133"/>
      <c r="AQ1101" s="133"/>
      <c r="AR1101" s="133"/>
      <c r="AS1101" s="133"/>
      <c r="AT1101" s="133"/>
      <c r="AU1101" s="133"/>
      <c r="AV1101" s="371"/>
      <c r="AW1101" s="111" t="s">
        <v>861</v>
      </c>
      <c r="AX1101" s="132" t="s">
        <v>481</v>
      </c>
      <c r="AY1101" s="7">
        <f t="shared" si="824"/>
        <v>0</v>
      </c>
      <c r="AZ1101" s="7">
        <f t="shared" si="825"/>
        <v>0</v>
      </c>
      <c r="BA1101" s="7">
        <f t="shared" si="826"/>
        <v>0</v>
      </c>
      <c r="BB1101" s="7">
        <f t="shared" si="827"/>
        <v>0</v>
      </c>
      <c r="BC1101" s="7">
        <f t="shared" si="828"/>
        <v>0</v>
      </c>
      <c r="BD1101" s="7">
        <f t="shared" si="829"/>
        <v>0</v>
      </c>
      <c r="BE1101" s="7">
        <f t="shared" si="830"/>
        <v>0</v>
      </c>
      <c r="BF1101" s="7">
        <f t="shared" si="831"/>
        <v>0</v>
      </c>
      <c r="BG1101" s="7" t="e">
        <f>IF(AND($B1101&lt;&gt;"",#REF!&lt;&gt;""),#REF!,#REF!)</f>
        <v>#REF!</v>
      </c>
      <c r="BH1101" s="7" t="e">
        <f>IF(AND($B1101&lt;&gt;"",#REF!&lt;&gt;""),#REF!,#REF!)</f>
        <v>#REF!</v>
      </c>
      <c r="BI1101" s="7">
        <f t="shared" si="832"/>
        <v>0</v>
      </c>
      <c r="BJ1101" s="7">
        <f t="shared" si="833"/>
        <v>0</v>
      </c>
      <c r="BK1101" s="7">
        <f t="shared" si="834"/>
        <v>0</v>
      </c>
      <c r="BL1101" s="7">
        <f t="shared" si="835"/>
        <v>0</v>
      </c>
      <c r="BM1101" s="7">
        <f t="shared" si="836"/>
        <v>0</v>
      </c>
      <c r="BN1101" s="7">
        <f t="shared" si="837"/>
        <v>0</v>
      </c>
      <c r="BO1101" s="7">
        <f t="shared" si="838"/>
        <v>0</v>
      </c>
      <c r="BP1101" s="7">
        <f t="shared" si="839"/>
        <v>0</v>
      </c>
      <c r="BQ1101" s="7">
        <f t="shared" si="840"/>
        <v>0</v>
      </c>
      <c r="BR1101" s="7">
        <f t="shared" si="841"/>
        <v>75</v>
      </c>
      <c r="BS1101" s="7">
        <f t="shared" si="842"/>
        <v>0</v>
      </c>
      <c r="BT1101" s="7">
        <f t="shared" si="843"/>
        <v>0</v>
      </c>
      <c r="BU1101" s="7">
        <f t="shared" si="844"/>
        <v>150</v>
      </c>
      <c r="BV1101" s="7">
        <f t="shared" si="845"/>
        <v>0</v>
      </c>
      <c r="BW1101" s="7">
        <f t="shared" si="846"/>
        <v>0</v>
      </c>
      <c r="BX1101" s="7">
        <f t="shared" si="847"/>
        <v>0</v>
      </c>
      <c r="BY1101" s="7">
        <f t="shared" si="848"/>
        <v>0</v>
      </c>
      <c r="BZ1101" s="7">
        <f t="shared" si="849"/>
        <v>0</v>
      </c>
      <c r="CA1101" s="7">
        <f t="shared" si="850"/>
        <v>0</v>
      </c>
      <c r="CB1101" s="7">
        <f t="shared" si="851"/>
        <v>0</v>
      </c>
      <c r="CC1101" s="7">
        <f t="shared" si="852"/>
        <v>0</v>
      </c>
      <c r="CD1101" s="7">
        <f t="shared" si="853"/>
        <v>0</v>
      </c>
      <c r="CE1101" s="7">
        <f t="shared" si="854"/>
        <v>0</v>
      </c>
      <c r="CF1101" s="7">
        <f t="shared" si="855"/>
        <v>0</v>
      </c>
      <c r="CG1101" s="7">
        <f t="shared" si="856"/>
        <v>0</v>
      </c>
      <c r="CH1101" s="7">
        <f t="shared" si="857"/>
        <v>0</v>
      </c>
      <c r="CI1101" s="7">
        <f t="shared" si="858"/>
        <v>0</v>
      </c>
      <c r="CJ1101" s="7" t="e">
        <f>IF(AND($B1101&lt;&gt;"",#REF!&lt;&gt;""),#REF!,#REF!)</f>
        <v>#REF!</v>
      </c>
      <c r="CK1101" s="7">
        <f t="shared" si="859"/>
        <v>0</v>
      </c>
      <c r="CL1101" s="7">
        <f t="shared" si="860"/>
        <v>0</v>
      </c>
      <c r="CM1101" s="7">
        <f t="shared" si="861"/>
        <v>0</v>
      </c>
      <c r="CN1101" s="7">
        <f t="shared" si="862"/>
        <v>0</v>
      </c>
      <c r="CO1101" s="7">
        <f t="shared" si="863"/>
        <v>0</v>
      </c>
      <c r="CP1101" s="7">
        <f t="shared" si="864"/>
        <v>0</v>
      </c>
      <c r="CQ1101" s="7">
        <f t="shared" si="865"/>
        <v>0</v>
      </c>
      <c r="CR1101" s="7">
        <f t="shared" si="866"/>
        <v>0</v>
      </c>
      <c r="CS1101" s="7" t="e">
        <f>IF(AND($B1101&lt;&gt;"",#REF!&lt;&gt;""),#REF!,#REF!)</f>
        <v>#REF!</v>
      </c>
      <c r="CT1101" s="7">
        <f t="shared" si="868"/>
        <v>0</v>
      </c>
      <c r="CU1101" s="111">
        <f>IF(B1101&lt;&gt;"",SUM(IF(ISERROR(LARGE(AY1101:CT1101,{1;2;3;4;5;6;7;8;9;10})),0,LARGE(AY1101:CT1101,{1;2;3;4;5;6;7;8;9;10}))),"")</f>
        <v>0</v>
      </c>
      <c r="CV1101" s="7"/>
      <c r="CW1101" s="7"/>
    </row>
    <row r="1102" spans="1:101">
      <c r="A1102" s="406"/>
      <c r="B1102" s="111"/>
      <c r="C1102" s="122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>
        <v>150</v>
      </c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371"/>
      <c r="AW1102" s="111"/>
      <c r="AX1102" s="122"/>
      <c r="AY1102" s="7">
        <f t="shared" si="824"/>
        <v>0</v>
      </c>
      <c r="AZ1102" s="7">
        <f t="shared" si="825"/>
        <v>0</v>
      </c>
      <c r="BA1102" s="7">
        <f t="shared" si="826"/>
        <v>0</v>
      </c>
      <c r="BB1102" s="7">
        <f t="shared" si="827"/>
        <v>0</v>
      </c>
      <c r="BC1102" s="7">
        <f t="shared" si="828"/>
        <v>0</v>
      </c>
      <c r="BD1102" s="7">
        <f t="shared" si="829"/>
        <v>0</v>
      </c>
      <c r="BE1102" s="7">
        <f t="shared" si="830"/>
        <v>0</v>
      </c>
      <c r="BF1102" s="7">
        <f t="shared" si="831"/>
        <v>0</v>
      </c>
      <c r="BG1102" s="7" t="e">
        <f>IF(AND($B1102&lt;&gt;"",#REF!&lt;&gt;""),#REF!,#REF!)</f>
        <v>#REF!</v>
      </c>
      <c r="BH1102" s="7" t="e">
        <f>IF(AND($B1102&lt;&gt;"",#REF!&lt;&gt;""),#REF!,#REF!)</f>
        <v>#REF!</v>
      </c>
      <c r="BI1102" s="7">
        <f t="shared" si="832"/>
        <v>0</v>
      </c>
      <c r="BJ1102" s="7">
        <f t="shared" si="833"/>
        <v>0</v>
      </c>
      <c r="BK1102" s="7">
        <f t="shared" si="834"/>
        <v>0</v>
      </c>
      <c r="BL1102" s="7">
        <f t="shared" si="835"/>
        <v>0</v>
      </c>
      <c r="BM1102" s="7">
        <f t="shared" si="836"/>
        <v>0</v>
      </c>
      <c r="BN1102" s="7">
        <f t="shared" si="837"/>
        <v>0</v>
      </c>
      <c r="BO1102" s="7">
        <f t="shared" si="838"/>
        <v>0</v>
      </c>
      <c r="BP1102" s="7">
        <f t="shared" si="839"/>
        <v>0</v>
      </c>
      <c r="BQ1102" s="7">
        <f t="shared" si="840"/>
        <v>0</v>
      </c>
      <c r="BR1102" s="7">
        <f t="shared" si="841"/>
        <v>0</v>
      </c>
      <c r="BS1102" s="7">
        <f t="shared" si="842"/>
        <v>0</v>
      </c>
      <c r="BT1102" s="7">
        <f t="shared" si="843"/>
        <v>0</v>
      </c>
      <c r="BU1102" s="7">
        <f t="shared" si="844"/>
        <v>150</v>
      </c>
      <c r="BV1102" s="7">
        <f t="shared" si="845"/>
        <v>0</v>
      </c>
      <c r="BW1102" s="7">
        <f t="shared" si="846"/>
        <v>0</v>
      </c>
      <c r="BX1102" s="7">
        <f t="shared" si="847"/>
        <v>0</v>
      </c>
      <c r="BY1102" s="7">
        <f t="shared" si="848"/>
        <v>0</v>
      </c>
      <c r="BZ1102" s="7">
        <f t="shared" si="849"/>
        <v>0</v>
      </c>
      <c r="CA1102" s="7">
        <f t="shared" si="850"/>
        <v>0</v>
      </c>
      <c r="CB1102" s="7">
        <f t="shared" si="851"/>
        <v>0</v>
      </c>
      <c r="CC1102" s="7">
        <f t="shared" si="852"/>
        <v>0</v>
      </c>
      <c r="CD1102" s="7">
        <f t="shared" si="853"/>
        <v>0</v>
      </c>
      <c r="CE1102" s="7">
        <f t="shared" si="854"/>
        <v>0</v>
      </c>
      <c r="CF1102" s="7">
        <f t="shared" si="855"/>
        <v>0</v>
      </c>
      <c r="CG1102" s="7">
        <f t="shared" si="856"/>
        <v>0</v>
      </c>
      <c r="CH1102" s="7">
        <f t="shared" si="857"/>
        <v>0</v>
      </c>
      <c r="CI1102" s="7">
        <f t="shared" si="858"/>
        <v>0</v>
      </c>
      <c r="CJ1102" s="7" t="e">
        <f>IF(AND($B1102&lt;&gt;"",#REF!&lt;&gt;""),#REF!,#REF!)</f>
        <v>#REF!</v>
      </c>
      <c r="CK1102" s="7">
        <f t="shared" si="859"/>
        <v>0</v>
      </c>
      <c r="CL1102" s="7">
        <f t="shared" si="860"/>
        <v>0</v>
      </c>
      <c r="CM1102" s="7">
        <f t="shared" si="861"/>
        <v>0</v>
      </c>
      <c r="CN1102" s="7">
        <f t="shared" si="862"/>
        <v>0</v>
      </c>
      <c r="CO1102" s="7">
        <f t="shared" si="863"/>
        <v>0</v>
      </c>
      <c r="CP1102" s="7">
        <f t="shared" si="864"/>
        <v>0</v>
      </c>
      <c r="CQ1102" s="7">
        <f t="shared" si="865"/>
        <v>0</v>
      </c>
      <c r="CR1102" s="7">
        <f t="shared" si="866"/>
        <v>0</v>
      </c>
      <c r="CS1102" s="7" t="e">
        <f>IF(AND($B1102&lt;&gt;"",#REF!&lt;&gt;""),#REF!,#REF!)</f>
        <v>#REF!</v>
      </c>
      <c r="CT1102" s="7">
        <f t="shared" si="868"/>
        <v>0</v>
      </c>
      <c r="CU1102" s="111" t="str">
        <f>IF(B1102&lt;&gt;"",SUM(IF(ISERROR(LARGE(AY1102:CT1102,{1;2;3;4;5;6;7;8;9;10})),0,LARGE(AY1102:CT1102,{1;2;3;4;5;6;7;8;9;10}))),"")</f>
        <v/>
      </c>
      <c r="CV1102" s="7"/>
      <c r="CW1102" s="7"/>
    </row>
    <row r="1103" spans="1:101">
      <c r="A1103" s="406"/>
      <c r="B1103" s="111" t="s">
        <v>541</v>
      </c>
      <c r="C1103" s="111" t="s">
        <v>481</v>
      </c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29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371"/>
      <c r="AW1103" s="111" t="s">
        <v>541</v>
      </c>
      <c r="AX1103" s="111" t="s">
        <v>481</v>
      </c>
      <c r="AY1103" s="7">
        <f t="shared" si="824"/>
        <v>0</v>
      </c>
      <c r="AZ1103" s="7">
        <f t="shared" si="825"/>
        <v>0</v>
      </c>
      <c r="BA1103" s="7">
        <f t="shared" si="826"/>
        <v>0</v>
      </c>
      <c r="BB1103" s="7">
        <f t="shared" si="827"/>
        <v>0</v>
      </c>
      <c r="BC1103" s="7">
        <f t="shared" si="828"/>
        <v>0</v>
      </c>
      <c r="BD1103" s="7">
        <f t="shared" si="829"/>
        <v>0</v>
      </c>
      <c r="BE1103" s="7">
        <f t="shared" si="830"/>
        <v>0</v>
      </c>
      <c r="BF1103" s="7">
        <f t="shared" si="831"/>
        <v>0</v>
      </c>
      <c r="BG1103" s="7" t="e">
        <f>IF(AND($B1103&lt;&gt;"",#REF!&lt;&gt;""),#REF!,#REF!)</f>
        <v>#REF!</v>
      </c>
      <c r="BH1103" s="7" t="e">
        <f>IF(AND($B1103&lt;&gt;"",#REF!&lt;&gt;""),#REF!,#REF!)</f>
        <v>#REF!</v>
      </c>
      <c r="BI1103" s="7">
        <f t="shared" si="832"/>
        <v>0</v>
      </c>
      <c r="BJ1103" s="7">
        <f t="shared" si="833"/>
        <v>0</v>
      </c>
      <c r="BK1103" s="7">
        <f t="shared" si="834"/>
        <v>0</v>
      </c>
      <c r="BL1103" s="7">
        <f t="shared" si="835"/>
        <v>0</v>
      </c>
      <c r="BM1103" s="7">
        <f t="shared" si="836"/>
        <v>0</v>
      </c>
      <c r="BN1103" s="7">
        <f t="shared" si="837"/>
        <v>0</v>
      </c>
      <c r="BO1103" s="7">
        <f t="shared" si="838"/>
        <v>0</v>
      </c>
      <c r="BP1103" s="7">
        <f t="shared" si="839"/>
        <v>0</v>
      </c>
      <c r="BQ1103" s="7">
        <f t="shared" si="840"/>
        <v>0</v>
      </c>
      <c r="BR1103" s="7">
        <f t="shared" si="841"/>
        <v>0</v>
      </c>
      <c r="BS1103" s="7">
        <f t="shared" si="842"/>
        <v>0</v>
      </c>
      <c r="BT1103" s="7">
        <f t="shared" si="843"/>
        <v>0</v>
      </c>
      <c r="BU1103" s="7">
        <f t="shared" si="844"/>
        <v>0</v>
      </c>
      <c r="BV1103" s="7">
        <f t="shared" si="845"/>
        <v>0</v>
      </c>
      <c r="BW1103" s="7">
        <f t="shared" si="846"/>
        <v>0</v>
      </c>
      <c r="BX1103" s="7">
        <f t="shared" si="847"/>
        <v>0</v>
      </c>
      <c r="BY1103" s="7">
        <f t="shared" si="848"/>
        <v>0</v>
      </c>
      <c r="BZ1103" s="7">
        <f t="shared" si="849"/>
        <v>0</v>
      </c>
      <c r="CA1103" s="7">
        <f t="shared" si="850"/>
        <v>0</v>
      </c>
      <c r="CB1103" s="7">
        <f t="shared" si="851"/>
        <v>0</v>
      </c>
      <c r="CC1103" s="7">
        <f t="shared" si="852"/>
        <v>0</v>
      </c>
      <c r="CD1103" s="7">
        <f t="shared" si="853"/>
        <v>0</v>
      </c>
      <c r="CE1103" s="7">
        <f t="shared" si="854"/>
        <v>0</v>
      </c>
      <c r="CF1103" s="7">
        <f t="shared" si="855"/>
        <v>0</v>
      </c>
      <c r="CG1103" s="7">
        <f t="shared" si="856"/>
        <v>0</v>
      </c>
      <c r="CH1103" s="7">
        <f t="shared" si="857"/>
        <v>0</v>
      </c>
      <c r="CI1103" s="7">
        <f t="shared" si="858"/>
        <v>0</v>
      </c>
      <c r="CJ1103" s="7" t="e">
        <f>IF(AND($B1103&lt;&gt;"",#REF!&lt;&gt;""),#REF!,#REF!)</f>
        <v>#REF!</v>
      </c>
      <c r="CK1103" s="7">
        <f t="shared" si="859"/>
        <v>0</v>
      </c>
      <c r="CL1103" s="7">
        <f t="shared" si="860"/>
        <v>0</v>
      </c>
      <c r="CM1103" s="7">
        <f t="shared" si="861"/>
        <v>0</v>
      </c>
      <c r="CN1103" s="7">
        <f t="shared" si="862"/>
        <v>0</v>
      </c>
      <c r="CO1103" s="7">
        <f t="shared" si="863"/>
        <v>0</v>
      </c>
      <c r="CP1103" s="7">
        <f t="shared" si="864"/>
        <v>0</v>
      </c>
      <c r="CQ1103" s="7">
        <f t="shared" si="865"/>
        <v>0</v>
      </c>
      <c r="CR1103" s="7">
        <f t="shared" si="866"/>
        <v>0</v>
      </c>
      <c r="CS1103" s="7" t="e">
        <f>IF(AND($B1103&lt;&gt;"",#REF!&lt;&gt;""),#REF!,#REF!)</f>
        <v>#REF!</v>
      </c>
      <c r="CT1103" s="7">
        <f t="shared" si="868"/>
        <v>0</v>
      </c>
      <c r="CU1103" s="111">
        <f>IF(B1103&lt;&gt;"",SUM(IF(ISERROR(LARGE(AY1103:CT1103,{1;2;3;4;5;6;7;8;9;10})),0,LARGE(AY1103:CT1103,{1;2;3;4;5;6;7;8;9;10}))),"")</f>
        <v>0</v>
      </c>
      <c r="CV1103" s="7"/>
      <c r="CW1103" s="7"/>
    </row>
    <row r="1104" spans="1:101">
      <c r="A1104" s="406"/>
      <c r="B1104" s="111"/>
      <c r="C1104" s="122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371"/>
      <c r="AW1104" s="111"/>
      <c r="AX1104" s="122"/>
      <c r="AY1104" s="7">
        <f t="shared" si="824"/>
        <v>0</v>
      </c>
      <c r="AZ1104" s="7">
        <f t="shared" si="825"/>
        <v>0</v>
      </c>
      <c r="BA1104" s="7">
        <f t="shared" si="826"/>
        <v>0</v>
      </c>
      <c r="BB1104" s="7">
        <f t="shared" si="827"/>
        <v>0</v>
      </c>
      <c r="BC1104" s="7">
        <f t="shared" si="828"/>
        <v>0</v>
      </c>
      <c r="BD1104" s="7">
        <f t="shared" si="829"/>
        <v>0</v>
      </c>
      <c r="BE1104" s="7">
        <f t="shared" si="830"/>
        <v>0</v>
      </c>
      <c r="BF1104" s="7">
        <f t="shared" si="831"/>
        <v>0</v>
      </c>
      <c r="BG1104" s="7" t="e">
        <f>IF(AND($B1104&lt;&gt;"",#REF!&lt;&gt;""),#REF!,#REF!)</f>
        <v>#REF!</v>
      </c>
      <c r="BH1104" s="7" t="e">
        <f>IF(AND($B1104&lt;&gt;"",#REF!&lt;&gt;""),#REF!,#REF!)</f>
        <v>#REF!</v>
      </c>
      <c r="BI1104" s="7">
        <f t="shared" si="832"/>
        <v>0</v>
      </c>
      <c r="BJ1104" s="7">
        <f t="shared" si="833"/>
        <v>0</v>
      </c>
      <c r="BK1104" s="7">
        <f t="shared" si="834"/>
        <v>0</v>
      </c>
      <c r="BL1104" s="7">
        <f t="shared" si="835"/>
        <v>0</v>
      </c>
      <c r="BM1104" s="7">
        <f t="shared" si="836"/>
        <v>0</v>
      </c>
      <c r="BN1104" s="7">
        <f t="shared" si="837"/>
        <v>0</v>
      </c>
      <c r="BO1104" s="7">
        <f t="shared" si="838"/>
        <v>0</v>
      </c>
      <c r="BP1104" s="7">
        <f t="shared" si="839"/>
        <v>0</v>
      </c>
      <c r="BQ1104" s="7">
        <f t="shared" si="840"/>
        <v>0</v>
      </c>
      <c r="BR1104" s="7">
        <f t="shared" si="841"/>
        <v>0</v>
      </c>
      <c r="BS1104" s="7">
        <f t="shared" si="842"/>
        <v>0</v>
      </c>
      <c r="BT1104" s="7">
        <f t="shared" si="843"/>
        <v>0</v>
      </c>
      <c r="BU1104" s="7">
        <f t="shared" si="844"/>
        <v>0</v>
      </c>
      <c r="BV1104" s="7">
        <f t="shared" si="845"/>
        <v>0</v>
      </c>
      <c r="BW1104" s="7">
        <f t="shared" si="846"/>
        <v>0</v>
      </c>
      <c r="BX1104" s="7">
        <f t="shared" si="847"/>
        <v>0</v>
      </c>
      <c r="BY1104" s="7">
        <f t="shared" si="848"/>
        <v>0</v>
      </c>
      <c r="BZ1104" s="7">
        <f t="shared" si="849"/>
        <v>0</v>
      </c>
      <c r="CA1104" s="7">
        <f t="shared" si="850"/>
        <v>0</v>
      </c>
      <c r="CB1104" s="7">
        <f t="shared" si="851"/>
        <v>0</v>
      </c>
      <c r="CC1104" s="7">
        <f t="shared" si="852"/>
        <v>0</v>
      </c>
      <c r="CD1104" s="7">
        <f t="shared" si="853"/>
        <v>0</v>
      </c>
      <c r="CE1104" s="7">
        <f t="shared" si="854"/>
        <v>0</v>
      </c>
      <c r="CF1104" s="7">
        <f t="shared" si="855"/>
        <v>0</v>
      </c>
      <c r="CG1104" s="7">
        <f t="shared" si="856"/>
        <v>0</v>
      </c>
      <c r="CH1104" s="7">
        <f t="shared" si="857"/>
        <v>0</v>
      </c>
      <c r="CI1104" s="7">
        <f t="shared" si="858"/>
        <v>0</v>
      </c>
      <c r="CJ1104" s="7" t="e">
        <f>IF(AND($B1104&lt;&gt;"",#REF!&lt;&gt;""),#REF!,#REF!)</f>
        <v>#REF!</v>
      </c>
      <c r="CK1104" s="7">
        <f t="shared" si="859"/>
        <v>0</v>
      </c>
      <c r="CL1104" s="7">
        <f t="shared" si="860"/>
        <v>0</v>
      </c>
      <c r="CM1104" s="7">
        <f t="shared" si="861"/>
        <v>0</v>
      </c>
      <c r="CN1104" s="7">
        <f t="shared" si="862"/>
        <v>0</v>
      </c>
      <c r="CO1104" s="7">
        <f t="shared" si="863"/>
        <v>0</v>
      </c>
      <c r="CP1104" s="7">
        <f t="shared" si="864"/>
        <v>0</v>
      </c>
      <c r="CQ1104" s="7">
        <f t="shared" si="865"/>
        <v>0</v>
      </c>
      <c r="CR1104" s="7">
        <f t="shared" si="866"/>
        <v>0</v>
      </c>
      <c r="CS1104" s="7" t="e">
        <f>IF(AND($B1104&lt;&gt;"",#REF!&lt;&gt;""),#REF!,#REF!)</f>
        <v>#REF!</v>
      </c>
      <c r="CT1104" s="7">
        <f t="shared" si="868"/>
        <v>0</v>
      </c>
      <c r="CU1104" s="111" t="str">
        <f>IF(B1104&lt;&gt;"",SUM(IF(ISERROR(LARGE(AY1104:CT1104,{1;2;3;4;5;6;7;8;9;10})),0,LARGE(AY1104:CT1104,{1;2;3;4;5;6;7;8;9;10}))),"")</f>
        <v/>
      </c>
      <c r="CV1104" s="7"/>
      <c r="CW1104" s="7"/>
    </row>
    <row r="1105" spans="1:101">
      <c r="A1105" s="406"/>
      <c r="B1105" s="111" t="s">
        <v>852</v>
      </c>
      <c r="C1105" s="111" t="s">
        <v>481</v>
      </c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>
        <v>69</v>
      </c>
      <c r="P1105" s="118"/>
      <c r="Q1105" s="118"/>
      <c r="R1105" s="118"/>
      <c r="S1105" s="118"/>
      <c r="T1105" s="118"/>
      <c r="U1105" s="118">
        <v>70</v>
      </c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371"/>
      <c r="AW1105" s="111" t="s">
        <v>852</v>
      </c>
      <c r="AX1105" s="111" t="s">
        <v>481</v>
      </c>
      <c r="AY1105" s="7">
        <f t="shared" si="824"/>
        <v>0</v>
      </c>
      <c r="AZ1105" s="7">
        <f t="shared" si="825"/>
        <v>0</v>
      </c>
      <c r="BA1105" s="7">
        <f t="shared" si="826"/>
        <v>0</v>
      </c>
      <c r="BB1105" s="7">
        <f t="shared" si="827"/>
        <v>0</v>
      </c>
      <c r="BC1105" s="7">
        <f t="shared" si="828"/>
        <v>0</v>
      </c>
      <c r="BD1105" s="7">
        <f t="shared" si="829"/>
        <v>0</v>
      </c>
      <c r="BE1105" s="7">
        <f t="shared" si="830"/>
        <v>0</v>
      </c>
      <c r="BF1105" s="7">
        <f t="shared" si="831"/>
        <v>0</v>
      </c>
      <c r="BG1105" s="7" t="e">
        <f>IF(AND($B1105&lt;&gt;"",#REF!&lt;&gt;""),#REF!,#REF!)</f>
        <v>#REF!</v>
      </c>
      <c r="BH1105" s="7" t="e">
        <f>IF(AND($B1105&lt;&gt;"",#REF!&lt;&gt;""),#REF!,#REF!)</f>
        <v>#REF!</v>
      </c>
      <c r="BI1105" s="7">
        <f t="shared" si="832"/>
        <v>0</v>
      </c>
      <c r="BJ1105" s="7">
        <f t="shared" si="833"/>
        <v>0</v>
      </c>
      <c r="BK1105" s="7">
        <f t="shared" si="834"/>
        <v>0</v>
      </c>
      <c r="BL1105" s="7">
        <f t="shared" si="835"/>
        <v>69</v>
      </c>
      <c r="BM1105" s="7">
        <f t="shared" si="836"/>
        <v>0</v>
      </c>
      <c r="BN1105" s="7">
        <f t="shared" si="837"/>
        <v>0</v>
      </c>
      <c r="BO1105" s="7">
        <f t="shared" si="838"/>
        <v>0</v>
      </c>
      <c r="BP1105" s="7">
        <f t="shared" si="839"/>
        <v>0</v>
      </c>
      <c r="BQ1105" s="7">
        <f t="shared" si="840"/>
        <v>0</v>
      </c>
      <c r="BR1105" s="7">
        <f t="shared" si="841"/>
        <v>70</v>
      </c>
      <c r="BS1105" s="7">
        <f t="shared" si="842"/>
        <v>0</v>
      </c>
      <c r="BT1105" s="7">
        <f t="shared" si="843"/>
        <v>0</v>
      </c>
      <c r="BU1105" s="7">
        <f t="shared" si="844"/>
        <v>0</v>
      </c>
      <c r="BV1105" s="7">
        <f t="shared" si="845"/>
        <v>0</v>
      </c>
      <c r="BW1105" s="7">
        <f t="shared" si="846"/>
        <v>0</v>
      </c>
      <c r="BX1105" s="7">
        <f t="shared" si="847"/>
        <v>0</v>
      </c>
      <c r="BY1105" s="7">
        <f t="shared" si="848"/>
        <v>0</v>
      </c>
      <c r="BZ1105" s="7">
        <f t="shared" si="849"/>
        <v>0</v>
      </c>
      <c r="CA1105" s="7">
        <f t="shared" si="850"/>
        <v>0</v>
      </c>
      <c r="CB1105" s="7">
        <f t="shared" si="851"/>
        <v>0</v>
      </c>
      <c r="CC1105" s="7">
        <f t="shared" si="852"/>
        <v>0</v>
      </c>
      <c r="CD1105" s="7">
        <f t="shared" si="853"/>
        <v>0</v>
      </c>
      <c r="CE1105" s="7">
        <f t="shared" si="854"/>
        <v>0</v>
      </c>
      <c r="CF1105" s="7">
        <f t="shared" si="855"/>
        <v>0</v>
      </c>
      <c r="CG1105" s="7">
        <f t="shared" si="856"/>
        <v>0</v>
      </c>
      <c r="CH1105" s="7">
        <f t="shared" si="857"/>
        <v>0</v>
      </c>
      <c r="CI1105" s="7">
        <f t="shared" si="858"/>
        <v>0</v>
      </c>
      <c r="CJ1105" s="7" t="e">
        <f>IF(AND($B1105&lt;&gt;"",#REF!&lt;&gt;""),#REF!,#REF!)</f>
        <v>#REF!</v>
      </c>
      <c r="CK1105" s="7">
        <f t="shared" si="859"/>
        <v>0</v>
      </c>
      <c r="CL1105" s="7">
        <f t="shared" si="860"/>
        <v>0</v>
      </c>
      <c r="CM1105" s="7">
        <f t="shared" si="861"/>
        <v>0</v>
      </c>
      <c r="CN1105" s="7">
        <f t="shared" si="862"/>
        <v>0</v>
      </c>
      <c r="CO1105" s="7">
        <f t="shared" si="863"/>
        <v>0</v>
      </c>
      <c r="CP1105" s="7">
        <f t="shared" si="864"/>
        <v>0</v>
      </c>
      <c r="CQ1105" s="7">
        <f t="shared" si="865"/>
        <v>0</v>
      </c>
      <c r="CR1105" s="7">
        <f t="shared" si="866"/>
        <v>0</v>
      </c>
      <c r="CS1105" s="7" t="e">
        <f>IF(AND($B1105&lt;&gt;"",#REF!&lt;&gt;""),#REF!,#REF!)</f>
        <v>#REF!</v>
      </c>
      <c r="CT1105" s="7">
        <f t="shared" si="868"/>
        <v>0</v>
      </c>
      <c r="CU1105" s="111">
        <f>IF(B1105&lt;&gt;"",SUM(IF(ISERROR(LARGE(AY1105:CT1105,{1;2;3;4;5;6;7;8;9;10})),0,LARGE(AY1105:CT1105,{1;2;3;4;5;6;7;8;9;10}))),"")</f>
        <v>0</v>
      </c>
      <c r="CV1105" s="7"/>
      <c r="CW1105" s="7"/>
    </row>
    <row r="1106" spans="1:101">
      <c r="A1106" s="406"/>
      <c r="B1106" s="111"/>
      <c r="C1106" s="111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371"/>
      <c r="AW1106" s="111"/>
      <c r="AX1106" s="111"/>
      <c r="AY1106" s="7" t="e">
        <f>IF(AND($B1106&lt;&gt;"",#REF!&lt;&gt;""),#REF!,D1106)</f>
        <v>#REF!</v>
      </c>
      <c r="AZ1106" s="7" t="e">
        <f>IF(AND($B1106&lt;&gt;"",#REF!&lt;&gt;""),#REF!,E1106)</f>
        <v>#REF!</v>
      </c>
      <c r="BA1106" s="7" t="e">
        <f>IF(AND($B1106&lt;&gt;"",#REF!&lt;&gt;""),#REF!,F1106)</f>
        <v>#REF!</v>
      </c>
      <c r="BB1106" s="7" t="e">
        <f>IF(AND($B1106&lt;&gt;"",#REF!&lt;&gt;""),#REF!,G1106)</f>
        <v>#REF!</v>
      </c>
      <c r="BC1106" s="7" t="e">
        <f>IF(AND($B1106&lt;&gt;"",#REF!&lt;&gt;""),#REF!,H1106)</f>
        <v>#REF!</v>
      </c>
      <c r="BD1106" s="7" t="e">
        <f>IF(AND($B1106&lt;&gt;"",#REF!&lt;&gt;""),#REF!,I1106)</f>
        <v>#REF!</v>
      </c>
      <c r="BE1106" s="7" t="e">
        <f>IF(AND($B1106&lt;&gt;"",#REF!&lt;&gt;""),#REF!,J1106)</f>
        <v>#REF!</v>
      </c>
      <c r="BF1106" s="7" t="e">
        <f>IF(AND($B1106&lt;&gt;"",#REF!&lt;&gt;""),#REF!,K1106)</f>
        <v>#REF!</v>
      </c>
      <c r="BG1106" s="7" t="e">
        <f>IF(AND($B1106&lt;&gt;"",#REF!&lt;&gt;""),#REF!,#REF!)</f>
        <v>#REF!</v>
      </c>
      <c r="BH1106" s="7" t="e">
        <f>IF(AND($B1106&lt;&gt;"",#REF!&lt;&gt;""),#REF!,#REF!)</f>
        <v>#REF!</v>
      </c>
      <c r="BI1106" s="7" t="e">
        <f>IF(AND($B1106&lt;&gt;"",#REF!&lt;&gt;""),#REF!,L1106)</f>
        <v>#REF!</v>
      </c>
      <c r="BJ1106" s="7" t="e">
        <f>IF(AND($B1106&lt;&gt;"",#REF!&lt;&gt;""),#REF!,M1106)</f>
        <v>#REF!</v>
      </c>
      <c r="BK1106" s="7" t="e">
        <f>IF(AND($B1106&lt;&gt;"",#REF!&lt;&gt;""),#REF!,N1106)</f>
        <v>#REF!</v>
      </c>
      <c r="BL1106" s="7" t="e">
        <f>IF(AND($B1106&lt;&gt;"",#REF!&lt;&gt;""),#REF!,O1106)</f>
        <v>#REF!</v>
      </c>
      <c r="BM1106" s="7" t="e">
        <f>IF(AND($B1106&lt;&gt;"",#REF!&lt;&gt;""),#REF!,P1106)</f>
        <v>#REF!</v>
      </c>
      <c r="BN1106" s="7" t="e">
        <f>IF(AND($B1106&lt;&gt;"",#REF!&lt;&gt;""),#REF!,Q1106)</f>
        <v>#REF!</v>
      </c>
      <c r="BO1106" s="7" t="e">
        <f>IF(AND($B1106&lt;&gt;"",#REF!&lt;&gt;""),#REF!,R1106)</f>
        <v>#REF!</v>
      </c>
      <c r="BP1106" s="7" t="e">
        <f>IF(AND($B1106&lt;&gt;"",#REF!&lt;&gt;""),#REF!,S1106)</f>
        <v>#REF!</v>
      </c>
      <c r="BQ1106" s="7" t="e">
        <f>IF(AND($B1106&lt;&gt;"",#REF!&lt;&gt;""),#REF!,T1106)</f>
        <v>#REF!</v>
      </c>
      <c r="BR1106" s="7" t="e">
        <f>IF(AND($B1106&lt;&gt;"",#REF!&lt;&gt;""),#REF!,U1106)</f>
        <v>#REF!</v>
      </c>
      <c r="BS1106" s="7" t="e">
        <f>IF(AND($B1106&lt;&gt;"",#REF!&lt;&gt;""),#REF!,V1106)</f>
        <v>#REF!</v>
      </c>
      <c r="BT1106" s="7" t="e">
        <f>IF(AND($B1106&lt;&gt;"",#REF!&lt;&gt;""),#REF!,W1106)</f>
        <v>#REF!</v>
      </c>
      <c r="BU1106" s="7" t="e">
        <f>IF(AND($B1106&lt;&gt;"",#REF!&lt;&gt;""),#REF!,X1106)</f>
        <v>#REF!</v>
      </c>
      <c r="BV1106" s="7" t="e">
        <f>IF(AND($B1106&lt;&gt;"",#REF!&lt;&gt;""),#REF!,Y1106)</f>
        <v>#REF!</v>
      </c>
      <c r="BW1106" s="7" t="e">
        <f>IF(AND($B1106&lt;&gt;"",#REF!&lt;&gt;""),#REF!,Z1106)</f>
        <v>#REF!</v>
      </c>
      <c r="BX1106" s="7" t="e">
        <f>IF(AND($B1106&lt;&gt;"",#REF!&lt;&gt;""),#REF!,AA1106)</f>
        <v>#REF!</v>
      </c>
      <c r="BY1106" s="7" t="e">
        <f>IF(AND($B1106&lt;&gt;"",#REF!&lt;&gt;""),#REF!,AB1106)</f>
        <v>#REF!</v>
      </c>
      <c r="BZ1106" s="7" t="e">
        <f>IF(AND($B1106&lt;&gt;"",#REF!&lt;&gt;""),#REF!,AC1106)</f>
        <v>#REF!</v>
      </c>
      <c r="CA1106" s="7" t="e">
        <f>IF(AND($B1106&lt;&gt;"",#REF!&lt;&gt;""),#REF!,AD1106)</f>
        <v>#REF!</v>
      </c>
      <c r="CB1106" s="7" t="e">
        <f>IF(AND($B1106&lt;&gt;"",#REF!&lt;&gt;""),#REF!,AE1106)</f>
        <v>#REF!</v>
      </c>
      <c r="CC1106" s="7" t="e">
        <f>IF(AND($B1106&lt;&gt;"",#REF!&lt;&gt;""),#REF!,AF1106)</f>
        <v>#REF!</v>
      </c>
      <c r="CD1106" s="7" t="e">
        <f>IF(AND($B1106&lt;&gt;"",#REF!&lt;&gt;""),#REF!,AG1106)</f>
        <v>#REF!</v>
      </c>
      <c r="CE1106" s="7" t="e">
        <f>IF(AND($B1106&lt;&gt;"",#REF!&lt;&gt;""),#REF!,AH1106)</f>
        <v>#REF!</v>
      </c>
      <c r="CF1106" s="7" t="e">
        <f>IF(AND($B1106&lt;&gt;"",#REF!&lt;&gt;""),#REF!,AI1106)</f>
        <v>#REF!</v>
      </c>
      <c r="CG1106" s="7" t="e">
        <f>IF(AND($B1106&lt;&gt;"",#REF!&lt;&gt;""),#REF!,AJ1106)</f>
        <v>#REF!</v>
      </c>
      <c r="CH1106" s="7" t="e">
        <f>IF(AND($B1106&lt;&gt;"",#REF!&lt;&gt;""),#REF!,AK1106)</f>
        <v>#REF!</v>
      </c>
      <c r="CI1106" s="7" t="e">
        <f>IF(AND($B1106&lt;&gt;"",#REF!&lt;&gt;""),#REF!,AL1106)</f>
        <v>#REF!</v>
      </c>
      <c r="CJ1106" s="7" t="e">
        <f>IF(AND($B1106&lt;&gt;"",#REF!&lt;&gt;""),#REF!,#REF!)</f>
        <v>#REF!</v>
      </c>
      <c r="CK1106" s="7" t="e">
        <f>IF(AND($B1106&lt;&gt;"",#REF!&lt;&gt;""),#REF!,AM1106)</f>
        <v>#REF!</v>
      </c>
      <c r="CL1106" s="7" t="e">
        <f>IF(AND($B1106&lt;&gt;"",#REF!&lt;&gt;""),#REF!,AN1106)</f>
        <v>#REF!</v>
      </c>
      <c r="CM1106" s="7" t="e">
        <f>IF(AND($B1106&lt;&gt;"",#REF!&lt;&gt;""),#REF!,AO1106)</f>
        <v>#REF!</v>
      </c>
      <c r="CN1106" s="7" t="e">
        <f>IF(AND($B1106&lt;&gt;"",#REF!&lt;&gt;""),#REF!,AP1106)</f>
        <v>#REF!</v>
      </c>
      <c r="CO1106" s="7" t="e">
        <f>IF(AND($B1106&lt;&gt;"",#REF!&lt;&gt;""),#REF!,AQ1106)</f>
        <v>#REF!</v>
      </c>
      <c r="CP1106" s="7" t="e">
        <f>IF(AND($B1106&lt;&gt;"",#REF!&lt;&gt;""),#REF!,AR1106)</f>
        <v>#REF!</v>
      </c>
      <c r="CQ1106" s="7" t="e">
        <f>IF(AND($B1106&lt;&gt;"",#REF!&lt;&gt;""),#REF!,AS1106)</f>
        <v>#REF!</v>
      </c>
      <c r="CR1106" s="7" t="e">
        <f>IF(AND($B1106&lt;&gt;"",#REF!&lt;&gt;""),#REF!,AT1106)</f>
        <v>#REF!</v>
      </c>
      <c r="CS1106" s="7" t="e">
        <f>IF(AND($B1106&lt;&gt;"",#REF!&lt;&gt;""),#REF!,#REF!)</f>
        <v>#REF!</v>
      </c>
      <c r="CT1106" s="7" t="e">
        <f>IF(AND($B1106&lt;&gt;"",#REF!&lt;&gt;""),#REF!,AU1106)</f>
        <v>#REF!</v>
      </c>
      <c r="CU1106" s="111" t="str">
        <f>IF(B1106&lt;&gt;"",SUM(IF(ISERROR(LARGE(AY1106:CT1106,{1;2;3;4;5;6;7;8;9;10})),0,LARGE(AY1106:CT1106,{1;2;3;4;5;6;7;8;9;10}))),"")</f>
        <v/>
      </c>
      <c r="CV1106" s="7"/>
      <c r="CW1106" s="7"/>
    </row>
    <row r="1107" spans="1:101">
      <c r="A1107" s="406"/>
      <c r="B1107" s="111" t="s">
        <v>543</v>
      </c>
      <c r="C1107" s="132" t="s">
        <v>481</v>
      </c>
      <c r="D1107" s="133"/>
      <c r="E1107" s="133"/>
      <c r="F1107" s="133"/>
      <c r="G1107" s="133"/>
      <c r="H1107" s="133"/>
      <c r="I1107" s="133"/>
      <c r="J1107" s="133"/>
      <c r="K1107" s="133"/>
      <c r="L1107" s="133">
        <v>72</v>
      </c>
      <c r="M1107" s="133"/>
      <c r="N1107" s="133"/>
      <c r="O1107" s="133">
        <v>73</v>
      </c>
      <c r="P1107" s="133"/>
      <c r="Q1107" s="133"/>
      <c r="R1107" s="133"/>
      <c r="S1107" s="133"/>
      <c r="T1107" s="133"/>
      <c r="U1107" s="133">
        <v>71</v>
      </c>
      <c r="V1107" s="133"/>
      <c r="W1107" s="133"/>
      <c r="X1107" s="133"/>
      <c r="Y1107" s="133"/>
      <c r="Z1107" s="133"/>
      <c r="AA1107" s="133"/>
      <c r="AB1107" s="133"/>
      <c r="AC1107" s="133"/>
      <c r="AD1107" s="133"/>
      <c r="AE1107" s="133"/>
      <c r="AF1107" s="133"/>
      <c r="AG1107" s="133"/>
      <c r="AH1107" s="133"/>
      <c r="AI1107" s="133"/>
      <c r="AJ1107" s="133"/>
      <c r="AK1107" s="133"/>
      <c r="AL1107" s="133"/>
      <c r="AM1107" s="133"/>
      <c r="AN1107" s="133"/>
      <c r="AO1107" s="133"/>
      <c r="AP1107" s="133"/>
      <c r="AQ1107" s="133"/>
      <c r="AR1107" s="133"/>
      <c r="AS1107" s="133"/>
      <c r="AT1107" s="133"/>
      <c r="AU1107" s="133"/>
      <c r="AV1107" s="371"/>
      <c r="AW1107" s="111" t="s">
        <v>543</v>
      </c>
      <c r="AX1107" s="132" t="s">
        <v>481</v>
      </c>
      <c r="AY1107" s="7">
        <f t="shared" si="824"/>
        <v>0</v>
      </c>
      <c r="AZ1107" s="7">
        <f t="shared" si="825"/>
        <v>0</v>
      </c>
      <c r="BA1107" s="7">
        <f t="shared" si="826"/>
        <v>0</v>
      </c>
      <c r="BB1107" s="7">
        <f t="shared" si="827"/>
        <v>0</v>
      </c>
      <c r="BC1107" s="7">
        <f t="shared" si="828"/>
        <v>0</v>
      </c>
      <c r="BD1107" s="7">
        <f t="shared" si="829"/>
        <v>0</v>
      </c>
      <c r="BE1107" s="7">
        <f t="shared" si="830"/>
        <v>0</v>
      </c>
      <c r="BF1107" s="7">
        <f t="shared" si="831"/>
        <v>0</v>
      </c>
      <c r="BG1107" s="7" t="e">
        <f>IF(AND($B1107&lt;&gt;"",#REF!&lt;&gt;""),#REF!,#REF!)</f>
        <v>#REF!</v>
      </c>
      <c r="BH1107" s="7" t="e">
        <f>IF(AND($B1107&lt;&gt;"",#REF!&lt;&gt;""),#REF!,#REF!)</f>
        <v>#REF!</v>
      </c>
      <c r="BI1107" s="7">
        <f t="shared" si="832"/>
        <v>72</v>
      </c>
      <c r="BJ1107" s="7">
        <f t="shared" si="833"/>
        <v>0</v>
      </c>
      <c r="BK1107" s="7">
        <f t="shared" si="834"/>
        <v>0</v>
      </c>
      <c r="BL1107" s="7">
        <f t="shared" si="835"/>
        <v>73</v>
      </c>
      <c r="BM1107" s="7">
        <f t="shared" si="836"/>
        <v>0</v>
      </c>
      <c r="BN1107" s="7">
        <f t="shared" si="837"/>
        <v>0</v>
      </c>
      <c r="BO1107" s="7">
        <f t="shared" si="838"/>
        <v>0</v>
      </c>
      <c r="BP1107" s="7">
        <f t="shared" si="839"/>
        <v>0</v>
      </c>
      <c r="BQ1107" s="7">
        <f t="shared" si="840"/>
        <v>0</v>
      </c>
      <c r="BR1107" s="7">
        <f t="shared" si="841"/>
        <v>71</v>
      </c>
      <c r="BS1107" s="7">
        <f t="shared" si="842"/>
        <v>0</v>
      </c>
      <c r="BT1107" s="7">
        <f t="shared" si="843"/>
        <v>0</v>
      </c>
      <c r="BU1107" s="7">
        <f t="shared" si="844"/>
        <v>0</v>
      </c>
      <c r="BV1107" s="7">
        <f t="shared" si="845"/>
        <v>0</v>
      </c>
      <c r="BW1107" s="7">
        <f t="shared" si="846"/>
        <v>0</v>
      </c>
      <c r="BX1107" s="7">
        <f t="shared" si="847"/>
        <v>0</v>
      </c>
      <c r="BY1107" s="7">
        <f t="shared" si="848"/>
        <v>0</v>
      </c>
      <c r="BZ1107" s="7">
        <f t="shared" si="849"/>
        <v>0</v>
      </c>
      <c r="CA1107" s="7">
        <f t="shared" si="850"/>
        <v>0</v>
      </c>
      <c r="CB1107" s="7">
        <f t="shared" si="851"/>
        <v>0</v>
      </c>
      <c r="CC1107" s="7">
        <f t="shared" si="852"/>
        <v>0</v>
      </c>
      <c r="CD1107" s="7">
        <f t="shared" si="853"/>
        <v>0</v>
      </c>
      <c r="CE1107" s="7">
        <f t="shared" si="854"/>
        <v>0</v>
      </c>
      <c r="CF1107" s="7">
        <f t="shared" si="855"/>
        <v>0</v>
      </c>
      <c r="CG1107" s="7">
        <f t="shared" si="856"/>
        <v>0</v>
      </c>
      <c r="CH1107" s="7">
        <f t="shared" si="857"/>
        <v>0</v>
      </c>
      <c r="CI1107" s="7">
        <f t="shared" si="858"/>
        <v>0</v>
      </c>
      <c r="CJ1107" s="7" t="e">
        <f>IF(AND($B1107&lt;&gt;"",#REF!&lt;&gt;""),#REF!,#REF!)</f>
        <v>#REF!</v>
      </c>
      <c r="CK1107" s="7">
        <f t="shared" si="859"/>
        <v>0</v>
      </c>
      <c r="CL1107" s="7">
        <f t="shared" si="860"/>
        <v>0</v>
      </c>
      <c r="CM1107" s="7">
        <f t="shared" si="861"/>
        <v>0</v>
      </c>
      <c r="CN1107" s="7">
        <f t="shared" si="862"/>
        <v>0</v>
      </c>
      <c r="CO1107" s="7">
        <f t="shared" si="863"/>
        <v>0</v>
      </c>
      <c r="CP1107" s="7">
        <f t="shared" si="864"/>
        <v>0</v>
      </c>
      <c r="CQ1107" s="7">
        <f t="shared" si="865"/>
        <v>0</v>
      </c>
      <c r="CR1107" s="7">
        <f t="shared" si="866"/>
        <v>0</v>
      </c>
      <c r="CS1107" s="7" t="e">
        <f>IF(AND($B1107&lt;&gt;"",#REF!&lt;&gt;""),#REF!,#REF!)</f>
        <v>#REF!</v>
      </c>
      <c r="CT1107" s="7">
        <f t="shared" si="868"/>
        <v>0</v>
      </c>
      <c r="CU1107" s="111">
        <f>IF(B1107&lt;&gt;"",SUM(IF(ISERROR(LARGE(AY1107:CT1107,{1;2;3;4;5;6;7;8;9;10})),0,LARGE(AY1107:CT1107,{1;2;3;4;5;6;7;8;9;10}))),"")</f>
        <v>0</v>
      </c>
      <c r="CV1107" s="7"/>
      <c r="CW1107" s="7"/>
    </row>
    <row r="1108" spans="1:101">
      <c r="A1108" s="406"/>
      <c r="B1108" s="111"/>
      <c r="C1108" s="122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371"/>
      <c r="AW1108" s="111"/>
      <c r="AX1108" s="122"/>
      <c r="AY1108" s="7">
        <f t="shared" si="824"/>
        <v>0</v>
      </c>
      <c r="AZ1108" s="7">
        <f t="shared" si="825"/>
        <v>0</v>
      </c>
      <c r="BA1108" s="7">
        <f t="shared" si="826"/>
        <v>0</v>
      </c>
      <c r="BB1108" s="7">
        <f t="shared" si="827"/>
        <v>0</v>
      </c>
      <c r="BC1108" s="7">
        <f t="shared" si="828"/>
        <v>0</v>
      </c>
      <c r="BD1108" s="7">
        <f t="shared" si="829"/>
        <v>0</v>
      </c>
      <c r="BE1108" s="7">
        <f t="shared" si="830"/>
        <v>0</v>
      </c>
      <c r="BF1108" s="7">
        <f t="shared" si="831"/>
        <v>0</v>
      </c>
      <c r="BG1108" s="7" t="e">
        <f>IF(AND($B1108&lt;&gt;"",#REF!&lt;&gt;""),#REF!,#REF!)</f>
        <v>#REF!</v>
      </c>
      <c r="BH1108" s="7" t="e">
        <f>IF(AND($B1108&lt;&gt;"",#REF!&lt;&gt;""),#REF!,#REF!)</f>
        <v>#REF!</v>
      </c>
      <c r="BI1108" s="7">
        <f t="shared" si="832"/>
        <v>0</v>
      </c>
      <c r="BJ1108" s="7">
        <f t="shared" si="833"/>
        <v>0</v>
      </c>
      <c r="BK1108" s="7">
        <f t="shared" si="834"/>
        <v>0</v>
      </c>
      <c r="BL1108" s="7">
        <f t="shared" si="835"/>
        <v>0</v>
      </c>
      <c r="BM1108" s="7">
        <f t="shared" si="836"/>
        <v>0</v>
      </c>
      <c r="BN1108" s="7">
        <f t="shared" si="837"/>
        <v>0</v>
      </c>
      <c r="BO1108" s="7">
        <f t="shared" si="838"/>
        <v>0</v>
      </c>
      <c r="BP1108" s="7">
        <f t="shared" si="839"/>
        <v>0</v>
      </c>
      <c r="BQ1108" s="7">
        <f t="shared" si="840"/>
        <v>0</v>
      </c>
      <c r="BR1108" s="7">
        <f t="shared" si="841"/>
        <v>0</v>
      </c>
      <c r="BS1108" s="7">
        <f t="shared" si="842"/>
        <v>0</v>
      </c>
      <c r="BT1108" s="7">
        <f t="shared" si="843"/>
        <v>0</v>
      </c>
      <c r="BU1108" s="7">
        <f t="shared" si="844"/>
        <v>0</v>
      </c>
      <c r="BV1108" s="7">
        <f t="shared" si="845"/>
        <v>0</v>
      </c>
      <c r="BW1108" s="7">
        <f t="shared" si="846"/>
        <v>0</v>
      </c>
      <c r="BX1108" s="7">
        <f t="shared" si="847"/>
        <v>0</v>
      </c>
      <c r="BY1108" s="7">
        <f t="shared" si="848"/>
        <v>0</v>
      </c>
      <c r="BZ1108" s="7">
        <f t="shared" si="849"/>
        <v>0</v>
      </c>
      <c r="CA1108" s="7">
        <f t="shared" si="850"/>
        <v>0</v>
      </c>
      <c r="CB1108" s="7">
        <f t="shared" si="851"/>
        <v>0</v>
      </c>
      <c r="CC1108" s="7">
        <f t="shared" si="852"/>
        <v>0</v>
      </c>
      <c r="CD1108" s="7">
        <f t="shared" si="853"/>
        <v>0</v>
      </c>
      <c r="CE1108" s="7">
        <f t="shared" si="854"/>
        <v>0</v>
      </c>
      <c r="CF1108" s="7">
        <f t="shared" si="855"/>
        <v>0</v>
      </c>
      <c r="CG1108" s="7">
        <f t="shared" si="856"/>
        <v>0</v>
      </c>
      <c r="CH1108" s="7">
        <f t="shared" si="857"/>
        <v>0</v>
      </c>
      <c r="CI1108" s="7">
        <f t="shared" si="858"/>
        <v>0</v>
      </c>
      <c r="CJ1108" s="7" t="e">
        <f>IF(AND($B1108&lt;&gt;"",#REF!&lt;&gt;""),#REF!,#REF!)</f>
        <v>#REF!</v>
      </c>
      <c r="CK1108" s="7">
        <f t="shared" si="859"/>
        <v>0</v>
      </c>
      <c r="CL1108" s="7">
        <f t="shared" si="860"/>
        <v>0</v>
      </c>
      <c r="CM1108" s="7">
        <f t="shared" si="861"/>
        <v>0</v>
      </c>
      <c r="CN1108" s="7">
        <f t="shared" si="862"/>
        <v>0</v>
      </c>
      <c r="CO1108" s="7">
        <f t="shared" si="863"/>
        <v>0</v>
      </c>
      <c r="CP1108" s="7">
        <f t="shared" si="864"/>
        <v>0</v>
      </c>
      <c r="CQ1108" s="7">
        <f t="shared" si="865"/>
        <v>0</v>
      </c>
      <c r="CR1108" s="7">
        <f t="shared" si="866"/>
        <v>0</v>
      </c>
      <c r="CS1108" s="7" t="e">
        <f>IF(AND($B1108&lt;&gt;"",#REF!&lt;&gt;""),#REF!,#REF!)</f>
        <v>#REF!</v>
      </c>
      <c r="CT1108" s="7">
        <f t="shared" si="868"/>
        <v>0</v>
      </c>
      <c r="CU1108" s="111" t="str">
        <f>IF(B1108&lt;&gt;"",SUM(IF(ISERROR(LARGE(AY1108:CT1108,{1;2;3;4;5;6;7;8;9;10})),0,LARGE(AY1108:CT1108,{1;2;3;4;5;6;7;8;9;10}))),"")</f>
        <v/>
      </c>
      <c r="CV1108" s="7"/>
      <c r="CW1108" s="7"/>
    </row>
    <row r="1109" spans="1:101">
      <c r="A1109" s="406"/>
      <c r="B1109" s="111" t="s">
        <v>60</v>
      </c>
      <c r="C1109" s="111" t="s">
        <v>481</v>
      </c>
      <c r="D1109" s="118">
        <v>66</v>
      </c>
      <c r="E1109" s="118">
        <v>64</v>
      </c>
      <c r="F1109" s="118"/>
      <c r="G1109" s="118"/>
      <c r="H1109" s="118"/>
      <c r="I1109" s="118"/>
      <c r="J1109" s="118"/>
      <c r="K1109" s="118"/>
      <c r="L1109" s="118">
        <v>69</v>
      </c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>
        <v>67</v>
      </c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371"/>
      <c r="AW1109" s="111" t="s">
        <v>60</v>
      </c>
      <c r="AX1109" s="111" t="s">
        <v>481</v>
      </c>
      <c r="AY1109" s="7">
        <f t="shared" si="824"/>
        <v>66</v>
      </c>
      <c r="AZ1109" s="7">
        <f t="shared" si="825"/>
        <v>64</v>
      </c>
      <c r="BA1109" s="7">
        <f t="shared" si="826"/>
        <v>0</v>
      </c>
      <c r="BB1109" s="7">
        <f t="shared" si="827"/>
        <v>0</v>
      </c>
      <c r="BC1109" s="7">
        <f t="shared" si="828"/>
        <v>0</v>
      </c>
      <c r="BD1109" s="7">
        <f t="shared" si="829"/>
        <v>0</v>
      </c>
      <c r="BE1109" s="7">
        <f t="shared" si="830"/>
        <v>0</v>
      </c>
      <c r="BF1109" s="7">
        <f t="shared" si="831"/>
        <v>0</v>
      </c>
      <c r="BG1109" s="7" t="e">
        <f>IF(AND($B1109&lt;&gt;"",#REF!&lt;&gt;""),#REF!,#REF!)</f>
        <v>#REF!</v>
      </c>
      <c r="BH1109" s="7" t="e">
        <f>IF(AND($B1109&lt;&gt;"",#REF!&lt;&gt;""),#REF!,#REF!)</f>
        <v>#REF!</v>
      </c>
      <c r="BI1109" s="7">
        <f t="shared" si="832"/>
        <v>69</v>
      </c>
      <c r="BJ1109" s="7">
        <f t="shared" si="833"/>
        <v>0</v>
      </c>
      <c r="BK1109" s="7">
        <f t="shared" si="834"/>
        <v>0</v>
      </c>
      <c r="BL1109" s="7">
        <f t="shared" si="835"/>
        <v>0</v>
      </c>
      <c r="BM1109" s="7">
        <f t="shared" si="836"/>
        <v>0</v>
      </c>
      <c r="BN1109" s="7">
        <f t="shared" si="837"/>
        <v>0</v>
      </c>
      <c r="BO1109" s="7">
        <f t="shared" si="838"/>
        <v>0</v>
      </c>
      <c r="BP1109" s="7">
        <f t="shared" si="839"/>
        <v>0</v>
      </c>
      <c r="BQ1109" s="7">
        <f t="shared" si="840"/>
        <v>0</v>
      </c>
      <c r="BR1109" s="7">
        <f t="shared" si="841"/>
        <v>0</v>
      </c>
      <c r="BS1109" s="7">
        <f t="shared" si="842"/>
        <v>0</v>
      </c>
      <c r="BT1109" s="7">
        <f t="shared" si="843"/>
        <v>0</v>
      </c>
      <c r="BU1109" s="7">
        <f t="shared" si="844"/>
        <v>67</v>
      </c>
      <c r="BV1109" s="7">
        <f t="shared" si="845"/>
        <v>0</v>
      </c>
      <c r="BW1109" s="7">
        <f t="shared" si="846"/>
        <v>0</v>
      </c>
      <c r="BX1109" s="7">
        <f t="shared" si="847"/>
        <v>0</v>
      </c>
      <c r="BY1109" s="7">
        <f t="shared" si="848"/>
        <v>0</v>
      </c>
      <c r="BZ1109" s="7">
        <f t="shared" si="849"/>
        <v>0</v>
      </c>
      <c r="CA1109" s="7">
        <f t="shared" si="850"/>
        <v>0</v>
      </c>
      <c r="CB1109" s="7">
        <f t="shared" si="851"/>
        <v>0</v>
      </c>
      <c r="CC1109" s="7">
        <f t="shared" si="852"/>
        <v>0</v>
      </c>
      <c r="CD1109" s="7">
        <f t="shared" si="853"/>
        <v>0</v>
      </c>
      <c r="CE1109" s="7">
        <f t="shared" si="854"/>
        <v>0</v>
      </c>
      <c r="CF1109" s="7">
        <f t="shared" si="855"/>
        <v>0</v>
      </c>
      <c r="CG1109" s="7">
        <f t="shared" si="856"/>
        <v>0</v>
      </c>
      <c r="CH1109" s="7">
        <f t="shared" si="857"/>
        <v>0</v>
      </c>
      <c r="CI1109" s="7">
        <f t="shared" si="858"/>
        <v>0</v>
      </c>
      <c r="CJ1109" s="7" t="e">
        <f>IF(AND($B1109&lt;&gt;"",#REF!&lt;&gt;""),#REF!,#REF!)</f>
        <v>#REF!</v>
      </c>
      <c r="CK1109" s="7">
        <f t="shared" si="859"/>
        <v>0</v>
      </c>
      <c r="CL1109" s="7">
        <f t="shared" si="860"/>
        <v>0</v>
      </c>
      <c r="CM1109" s="7">
        <f t="shared" si="861"/>
        <v>0</v>
      </c>
      <c r="CN1109" s="7">
        <f t="shared" si="862"/>
        <v>0</v>
      </c>
      <c r="CO1109" s="7">
        <f t="shared" si="863"/>
        <v>0</v>
      </c>
      <c r="CP1109" s="7">
        <f t="shared" si="864"/>
        <v>0</v>
      </c>
      <c r="CQ1109" s="7">
        <f t="shared" si="865"/>
        <v>0</v>
      </c>
      <c r="CR1109" s="7">
        <f t="shared" si="866"/>
        <v>0</v>
      </c>
      <c r="CS1109" s="7" t="e">
        <f>IF(AND($B1109&lt;&gt;"",#REF!&lt;&gt;""),#REF!,#REF!)</f>
        <v>#REF!</v>
      </c>
      <c r="CT1109" s="7">
        <f t="shared" si="868"/>
        <v>0</v>
      </c>
      <c r="CU1109" s="111">
        <f>IF(B1109&lt;&gt;"",SUM(IF(ISERROR(LARGE(AY1109:CT1109,{1;2;3;4;5;6;7;8;9;10})),0,LARGE(AY1109:CT1109,{1;2;3;4;5;6;7;8;9;10}))),"")</f>
        <v>0</v>
      </c>
      <c r="CV1109" s="7"/>
      <c r="CW1109" s="7"/>
    </row>
    <row r="1110" spans="1:101">
      <c r="A1110" s="406"/>
      <c r="B1110" s="111"/>
      <c r="C1110" s="135"/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129"/>
      <c r="T1110" s="129"/>
      <c r="U1110" s="129"/>
      <c r="V1110" s="129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371"/>
      <c r="AW1110" s="111"/>
      <c r="AX1110" s="135"/>
      <c r="AY1110" s="7">
        <f t="shared" si="824"/>
        <v>0</v>
      </c>
      <c r="AZ1110" s="7">
        <f t="shared" si="825"/>
        <v>0</v>
      </c>
      <c r="BA1110" s="7">
        <f t="shared" si="826"/>
        <v>0</v>
      </c>
      <c r="BB1110" s="7">
        <f t="shared" si="827"/>
        <v>0</v>
      </c>
      <c r="BC1110" s="7">
        <f t="shared" si="828"/>
        <v>0</v>
      </c>
      <c r="BD1110" s="7">
        <f t="shared" si="829"/>
        <v>0</v>
      </c>
      <c r="BE1110" s="7">
        <f t="shared" si="830"/>
        <v>0</v>
      </c>
      <c r="BF1110" s="7">
        <f t="shared" si="831"/>
        <v>0</v>
      </c>
      <c r="BG1110" s="7" t="e">
        <f>IF(AND($B1110&lt;&gt;"",#REF!&lt;&gt;""),#REF!,#REF!)</f>
        <v>#REF!</v>
      </c>
      <c r="BH1110" s="7" t="e">
        <f>IF(AND($B1110&lt;&gt;"",#REF!&lt;&gt;""),#REF!,#REF!)</f>
        <v>#REF!</v>
      </c>
      <c r="BI1110" s="7">
        <f t="shared" si="832"/>
        <v>0</v>
      </c>
      <c r="BJ1110" s="7">
        <f t="shared" si="833"/>
        <v>0</v>
      </c>
      <c r="BK1110" s="7">
        <f t="shared" si="834"/>
        <v>0</v>
      </c>
      <c r="BL1110" s="7">
        <f t="shared" si="835"/>
        <v>0</v>
      </c>
      <c r="BM1110" s="7">
        <f t="shared" si="836"/>
        <v>0</v>
      </c>
      <c r="BN1110" s="7">
        <f t="shared" si="837"/>
        <v>0</v>
      </c>
      <c r="BO1110" s="7">
        <f t="shared" si="838"/>
        <v>0</v>
      </c>
      <c r="BP1110" s="7">
        <f t="shared" si="839"/>
        <v>0</v>
      </c>
      <c r="BQ1110" s="7">
        <f t="shared" si="840"/>
        <v>0</v>
      </c>
      <c r="BR1110" s="7">
        <f t="shared" si="841"/>
        <v>0</v>
      </c>
      <c r="BS1110" s="7">
        <f t="shared" si="842"/>
        <v>0</v>
      </c>
      <c r="BT1110" s="7">
        <f t="shared" si="843"/>
        <v>0</v>
      </c>
      <c r="BU1110" s="7">
        <f t="shared" si="844"/>
        <v>0</v>
      </c>
      <c r="BV1110" s="7">
        <f t="shared" si="845"/>
        <v>0</v>
      </c>
      <c r="BW1110" s="7">
        <f t="shared" si="846"/>
        <v>0</v>
      </c>
      <c r="BX1110" s="7">
        <f t="shared" si="847"/>
        <v>0</v>
      </c>
      <c r="BY1110" s="7">
        <f t="shared" si="848"/>
        <v>0</v>
      </c>
      <c r="BZ1110" s="7">
        <f t="shared" si="849"/>
        <v>0</v>
      </c>
      <c r="CA1110" s="7">
        <f t="shared" si="850"/>
        <v>0</v>
      </c>
      <c r="CB1110" s="7">
        <f t="shared" si="851"/>
        <v>0</v>
      </c>
      <c r="CC1110" s="7">
        <f t="shared" si="852"/>
        <v>0</v>
      </c>
      <c r="CD1110" s="7">
        <f t="shared" si="853"/>
        <v>0</v>
      </c>
      <c r="CE1110" s="7">
        <f t="shared" si="854"/>
        <v>0</v>
      </c>
      <c r="CF1110" s="7">
        <f t="shared" si="855"/>
        <v>0</v>
      </c>
      <c r="CG1110" s="7">
        <f t="shared" si="856"/>
        <v>0</v>
      </c>
      <c r="CH1110" s="7">
        <f t="shared" si="857"/>
        <v>0</v>
      </c>
      <c r="CI1110" s="7">
        <f t="shared" si="858"/>
        <v>0</v>
      </c>
      <c r="CJ1110" s="7" t="e">
        <f>IF(AND($B1110&lt;&gt;"",#REF!&lt;&gt;""),#REF!,#REF!)</f>
        <v>#REF!</v>
      </c>
      <c r="CK1110" s="7">
        <f t="shared" si="859"/>
        <v>0</v>
      </c>
      <c r="CL1110" s="7">
        <f t="shared" si="860"/>
        <v>0</v>
      </c>
      <c r="CM1110" s="7">
        <f t="shared" si="861"/>
        <v>0</v>
      </c>
      <c r="CN1110" s="7">
        <f t="shared" si="862"/>
        <v>0</v>
      </c>
      <c r="CO1110" s="7">
        <f t="shared" si="863"/>
        <v>0</v>
      </c>
      <c r="CP1110" s="7">
        <f t="shared" si="864"/>
        <v>0</v>
      </c>
      <c r="CQ1110" s="7">
        <f t="shared" si="865"/>
        <v>0</v>
      </c>
      <c r="CR1110" s="7">
        <f t="shared" si="866"/>
        <v>0</v>
      </c>
      <c r="CS1110" s="7" t="e">
        <f>IF(AND($B1110&lt;&gt;"",#REF!&lt;&gt;""),#REF!,#REF!)</f>
        <v>#REF!</v>
      </c>
      <c r="CT1110" s="7">
        <f t="shared" si="868"/>
        <v>0</v>
      </c>
      <c r="CU1110" s="111" t="str">
        <f>IF(B1110&lt;&gt;"",SUM(IF(ISERROR(LARGE(AY1110:CT1110,{1;2;3;4;5;6;7;8;9;10})),0,LARGE(AY1110:CT1110,{1;2;3;4;5;6;7;8;9;10}))),"")</f>
        <v/>
      </c>
      <c r="CV1110" s="7"/>
      <c r="CW1110" s="7"/>
    </row>
    <row r="1111" spans="1:101">
      <c r="A1111" s="406"/>
      <c r="B1111" s="111" t="s">
        <v>569</v>
      </c>
      <c r="C1111" s="111" t="s">
        <v>481</v>
      </c>
      <c r="D1111" s="118">
        <v>70</v>
      </c>
      <c r="E1111" s="118">
        <v>72</v>
      </c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>
        <v>66</v>
      </c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371"/>
      <c r="AW1111" s="111" t="s">
        <v>569</v>
      </c>
      <c r="AX1111" s="111" t="s">
        <v>481</v>
      </c>
      <c r="AY1111" s="7">
        <f t="shared" si="824"/>
        <v>70</v>
      </c>
      <c r="AZ1111" s="7">
        <f t="shared" si="825"/>
        <v>120</v>
      </c>
      <c r="BA1111" s="7">
        <f t="shared" si="826"/>
        <v>0</v>
      </c>
      <c r="BB1111" s="7">
        <f t="shared" si="827"/>
        <v>0</v>
      </c>
      <c r="BC1111" s="7">
        <f t="shared" si="828"/>
        <v>0</v>
      </c>
      <c r="BD1111" s="7">
        <f t="shared" si="829"/>
        <v>0</v>
      </c>
      <c r="BE1111" s="7">
        <f t="shared" si="830"/>
        <v>0</v>
      </c>
      <c r="BF1111" s="7">
        <f t="shared" si="831"/>
        <v>0</v>
      </c>
      <c r="BG1111" s="7" t="e">
        <f>IF(AND($B1111&lt;&gt;"",#REF!&lt;&gt;""),#REF!,#REF!)</f>
        <v>#REF!</v>
      </c>
      <c r="BH1111" s="7" t="e">
        <f>IF(AND($B1111&lt;&gt;"",#REF!&lt;&gt;""),#REF!,#REF!)</f>
        <v>#REF!</v>
      </c>
      <c r="BI1111" s="7">
        <f t="shared" si="832"/>
        <v>0</v>
      </c>
      <c r="BJ1111" s="7">
        <f t="shared" si="833"/>
        <v>0</v>
      </c>
      <c r="BK1111" s="7">
        <f t="shared" si="834"/>
        <v>0</v>
      </c>
      <c r="BL1111" s="7">
        <f t="shared" si="835"/>
        <v>0</v>
      </c>
      <c r="BM1111" s="7">
        <f t="shared" si="836"/>
        <v>0</v>
      </c>
      <c r="BN1111" s="7">
        <f t="shared" si="837"/>
        <v>0</v>
      </c>
      <c r="BO1111" s="7">
        <f t="shared" si="838"/>
        <v>0</v>
      </c>
      <c r="BP1111" s="7">
        <f t="shared" si="839"/>
        <v>0</v>
      </c>
      <c r="BQ1111" s="7">
        <f t="shared" si="840"/>
        <v>0</v>
      </c>
      <c r="BR1111" s="7">
        <f t="shared" si="841"/>
        <v>0</v>
      </c>
      <c r="BS1111" s="7">
        <f t="shared" si="842"/>
        <v>0</v>
      </c>
      <c r="BT1111" s="7">
        <f t="shared" si="843"/>
        <v>0</v>
      </c>
      <c r="BU1111" s="7">
        <f t="shared" si="844"/>
        <v>66</v>
      </c>
      <c r="BV1111" s="7">
        <f t="shared" si="845"/>
        <v>0</v>
      </c>
      <c r="BW1111" s="7">
        <f t="shared" si="846"/>
        <v>0</v>
      </c>
      <c r="BX1111" s="7">
        <f t="shared" si="847"/>
        <v>0</v>
      </c>
      <c r="BY1111" s="7">
        <f t="shared" si="848"/>
        <v>0</v>
      </c>
      <c r="BZ1111" s="7">
        <f t="shared" si="849"/>
        <v>0</v>
      </c>
      <c r="CA1111" s="7">
        <f t="shared" si="850"/>
        <v>0</v>
      </c>
      <c r="CB1111" s="7">
        <f t="shared" si="851"/>
        <v>0</v>
      </c>
      <c r="CC1111" s="7">
        <f t="shared" si="852"/>
        <v>0</v>
      </c>
      <c r="CD1111" s="7">
        <f t="shared" si="853"/>
        <v>0</v>
      </c>
      <c r="CE1111" s="7">
        <f t="shared" si="854"/>
        <v>0</v>
      </c>
      <c r="CF1111" s="7">
        <f t="shared" si="855"/>
        <v>0</v>
      </c>
      <c r="CG1111" s="7">
        <f t="shared" si="856"/>
        <v>0</v>
      </c>
      <c r="CH1111" s="7">
        <f t="shared" si="857"/>
        <v>0</v>
      </c>
      <c r="CI1111" s="7">
        <f t="shared" si="858"/>
        <v>0</v>
      </c>
      <c r="CJ1111" s="7" t="e">
        <f>IF(AND($B1111&lt;&gt;"",#REF!&lt;&gt;""),#REF!,#REF!)</f>
        <v>#REF!</v>
      </c>
      <c r="CK1111" s="7">
        <f t="shared" si="859"/>
        <v>0</v>
      </c>
      <c r="CL1111" s="7">
        <f t="shared" si="860"/>
        <v>0</v>
      </c>
      <c r="CM1111" s="7">
        <f t="shared" si="861"/>
        <v>0</v>
      </c>
      <c r="CN1111" s="7">
        <f t="shared" si="862"/>
        <v>0</v>
      </c>
      <c r="CO1111" s="7">
        <f t="shared" si="863"/>
        <v>0</v>
      </c>
      <c r="CP1111" s="7">
        <f t="shared" si="864"/>
        <v>0</v>
      </c>
      <c r="CQ1111" s="7">
        <f t="shared" si="865"/>
        <v>0</v>
      </c>
      <c r="CR1111" s="7">
        <f t="shared" si="866"/>
        <v>0</v>
      </c>
      <c r="CS1111" s="7" t="e">
        <f>IF(AND($B1111&lt;&gt;"",#REF!&lt;&gt;""),#REF!,#REF!)</f>
        <v>#REF!</v>
      </c>
      <c r="CT1111" s="7">
        <f t="shared" si="868"/>
        <v>0</v>
      </c>
      <c r="CU1111" s="111">
        <f>IF(B1111&lt;&gt;"",SUM(IF(ISERROR(LARGE(AY1111:CT1111,{1;2;3;4;5;6;7;8;9;10})),0,LARGE(AY1111:CT1111,{1;2;3;4;5;6;7;8;9;10}))),"")</f>
        <v>0</v>
      </c>
      <c r="CV1111" s="7"/>
      <c r="CW1111" s="7"/>
    </row>
    <row r="1112" spans="1:101">
      <c r="A1112" s="406"/>
      <c r="B1112" s="111"/>
      <c r="C1112" s="111"/>
      <c r="D1112" s="118"/>
      <c r="E1112" s="121">
        <v>120</v>
      </c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371"/>
      <c r="AW1112" s="111"/>
      <c r="AX1112" s="111"/>
      <c r="AY1112" s="7">
        <f t="shared" si="824"/>
        <v>0</v>
      </c>
      <c r="AZ1112" s="7">
        <f t="shared" si="825"/>
        <v>120</v>
      </c>
      <c r="BA1112" s="7">
        <f t="shared" si="826"/>
        <v>0</v>
      </c>
      <c r="BB1112" s="7">
        <f t="shared" si="827"/>
        <v>0</v>
      </c>
      <c r="BC1112" s="7">
        <f t="shared" si="828"/>
        <v>0</v>
      </c>
      <c r="BD1112" s="7">
        <f t="shared" si="829"/>
        <v>0</v>
      </c>
      <c r="BE1112" s="7">
        <f t="shared" si="830"/>
        <v>0</v>
      </c>
      <c r="BF1112" s="7">
        <f t="shared" si="831"/>
        <v>0</v>
      </c>
      <c r="BG1112" s="7" t="e">
        <f>IF(AND($B1112&lt;&gt;"",#REF!&lt;&gt;""),#REF!,#REF!)</f>
        <v>#REF!</v>
      </c>
      <c r="BH1112" s="7" t="e">
        <f>IF(AND($B1112&lt;&gt;"",#REF!&lt;&gt;""),#REF!,#REF!)</f>
        <v>#REF!</v>
      </c>
      <c r="BI1112" s="7">
        <f t="shared" si="832"/>
        <v>0</v>
      </c>
      <c r="BJ1112" s="7">
        <f t="shared" si="833"/>
        <v>0</v>
      </c>
      <c r="BK1112" s="7">
        <f t="shared" si="834"/>
        <v>0</v>
      </c>
      <c r="BL1112" s="7">
        <f t="shared" si="835"/>
        <v>0</v>
      </c>
      <c r="BM1112" s="7">
        <f t="shared" si="836"/>
        <v>0</v>
      </c>
      <c r="BN1112" s="7">
        <f t="shared" si="837"/>
        <v>0</v>
      </c>
      <c r="BO1112" s="7">
        <f t="shared" si="838"/>
        <v>0</v>
      </c>
      <c r="BP1112" s="7">
        <f t="shared" si="839"/>
        <v>0</v>
      </c>
      <c r="BQ1112" s="7">
        <f t="shared" si="840"/>
        <v>0</v>
      </c>
      <c r="BR1112" s="7">
        <f t="shared" si="841"/>
        <v>0</v>
      </c>
      <c r="BS1112" s="7">
        <f t="shared" si="842"/>
        <v>0</v>
      </c>
      <c r="BT1112" s="7">
        <f t="shared" si="843"/>
        <v>0</v>
      </c>
      <c r="BU1112" s="7">
        <f t="shared" si="844"/>
        <v>0</v>
      </c>
      <c r="BV1112" s="7">
        <f t="shared" si="845"/>
        <v>0</v>
      </c>
      <c r="BW1112" s="7">
        <f t="shared" si="846"/>
        <v>0</v>
      </c>
      <c r="BX1112" s="7">
        <f t="shared" si="847"/>
        <v>0</v>
      </c>
      <c r="BY1112" s="7">
        <f t="shared" si="848"/>
        <v>0</v>
      </c>
      <c r="BZ1112" s="7">
        <f t="shared" si="849"/>
        <v>0</v>
      </c>
      <c r="CA1112" s="7">
        <f t="shared" si="850"/>
        <v>0</v>
      </c>
      <c r="CB1112" s="7">
        <f t="shared" si="851"/>
        <v>0</v>
      </c>
      <c r="CC1112" s="7">
        <f t="shared" si="852"/>
        <v>0</v>
      </c>
      <c r="CD1112" s="7">
        <f t="shared" si="853"/>
        <v>0</v>
      </c>
      <c r="CE1112" s="7">
        <f t="shared" si="854"/>
        <v>0</v>
      </c>
      <c r="CF1112" s="7">
        <f t="shared" si="855"/>
        <v>0</v>
      </c>
      <c r="CG1112" s="7">
        <f t="shared" si="856"/>
        <v>0</v>
      </c>
      <c r="CH1112" s="7">
        <f t="shared" si="857"/>
        <v>0</v>
      </c>
      <c r="CI1112" s="7">
        <f t="shared" si="858"/>
        <v>0</v>
      </c>
      <c r="CJ1112" s="7" t="e">
        <f>IF(AND($B1112&lt;&gt;"",#REF!&lt;&gt;""),#REF!,#REF!)</f>
        <v>#REF!</v>
      </c>
      <c r="CK1112" s="7">
        <f t="shared" si="859"/>
        <v>0</v>
      </c>
      <c r="CL1112" s="7">
        <f t="shared" si="860"/>
        <v>0</v>
      </c>
      <c r="CM1112" s="7">
        <f t="shared" si="861"/>
        <v>0</v>
      </c>
      <c r="CN1112" s="7">
        <f t="shared" si="862"/>
        <v>0</v>
      </c>
      <c r="CO1112" s="7">
        <f t="shared" si="863"/>
        <v>0</v>
      </c>
      <c r="CP1112" s="7">
        <f t="shared" si="864"/>
        <v>0</v>
      </c>
      <c r="CQ1112" s="7">
        <f t="shared" si="865"/>
        <v>0</v>
      </c>
      <c r="CR1112" s="7">
        <f t="shared" si="866"/>
        <v>0</v>
      </c>
      <c r="CS1112" s="7" t="e">
        <f>IF(AND($B1112&lt;&gt;"",#REF!&lt;&gt;""),#REF!,#REF!)</f>
        <v>#REF!</v>
      </c>
      <c r="CT1112" s="7">
        <f t="shared" si="868"/>
        <v>0</v>
      </c>
      <c r="CU1112" s="111" t="str">
        <f>IF(B1112&lt;&gt;"",SUM(IF(ISERROR(LARGE(AY1112:CT1112,{1;2;3;4;5;6;7;8;9;10})),0,LARGE(AY1112:CT1112,{1;2;3;4;5;6;7;8;9;10}))),"")</f>
        <v/>
      </c>
      <c r="CV1112" s="134"/>
      <c r="CW1112" s="134"/>
    </row>
    <row r="1113" spans="1:101">
      <c r="A1113" s="406"/>
      <c r="B1113" s="111" t="s">
        <v>677</v>
      </c>
      <c r="C1113" s="111" t="s">
        <v>481</v>
      </c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371"/>
      <c r="AW1113" s="111" t="s">
        <v>677</v>
      </c>
      <c r="AX1113" s="111" t="s">
        <v>481</v>
      </c>
      <c r="AY1113" s="7">
        <f t="shared" si="824"/>
        <v>0</v>
      </c>
      <c r="AZ1113" s="7">
        <f t="shared" si="825"/>
        <v>0</v>
      </c>
      <c r="BA1113" s="7">
        <f t="shared" si="826"/>
        <v>0</v>
      </c>
      <c r="BB1113" s="7">
        <f t="shared" si="827"/>
        <v>0</v>
      </c>
      <c r="BC1113" s="7">
        <f t="shared" si="828"/>
        <v>0</v>
      </c>
      <c r="BD1113" s="7">
        <f t="shared" si="829"/>
        <v>0</v>
      </c>
      <c r="BE1113" s="7">
        <f t="shared" si="830"/>
        <v>0</v>
      </c>
      <c r="BF1113" s="7">
        <f t="shared" si="831"/>
        <v>0</v>
      </c>
      <c r="BG1113" s="7" t="e">
        <f>IF(AND($B1113&lt;&gt;"",#REF!&lt;&gt;""),#REF!,#REF!)</f>
        <v>#REF!</v>
      </c>
      <c r="BH1113" s="7" t="e">
        <f>IF(AND($B1113&lt;&gt;"",#REF!&lt;&gt;""),#REF!,#REF!)</f>
        <v>#REF!</v>
      </c>
      <c r="BI1113" s="7">
        <f t="shared" si="832"/>
        <v>0</v>
      </c>
      <c r="BJ1113" s="7">
        <f t="shared" si="833"/>
        <v>0</v>
      </c>
      <c r="BK1113" s="7">
        <f t="shared" si="834"/>
        <v>0</v>
      </c>
      <c r="BL1113" s="7">
        <f t="shared" si="835"/>
        <v>0</v>
      </c>
      <c r="BM1113" s="7">
        <f t="shared" si="836"/>
        <v>0</v>
      </c>
      <c r="BN1113" s="7">
        <f t="shared" si="837"/>
        <v>0</v>
      </c>
      <c r="BO1113" s="7">
        <f t="shared" si="838"/>
        <v>0</v>
      </c>
      <c r="BP1113" s="7">
        <f t="shared" si="839"/>
        <v>0</v>
      </c>
      <c r="BQ1113" s="7">
        <f t="shared" si="840"/>
        <v>0</v>
      </c>
      <c r="BR1113" s="7">
        <f t="shared" si="841"/>
        <v>0</v>
      </c>
      <c r="BS1113" s="7">
        <f t="shared" si="842"/>
        <v>0</v>
      </c>
      <c r="BT1113" s="7">
        <f t="shared" si="843"/>
        <v>0</v>
      </c>
      <c r="BU1113" s="7">
        <f t="shared" si="844"/>
        <v>0</v>
      </c>
      <c r="BV1113" s="7">
        <f t="shared" si="845"/>
        <v>0</v>
      </c>
      <c r="BW1113" s="7">
        <f t="shared" si="846"/>
        <v>0</v>
      </c>
      <c r="BX1113" s="7">
        <f t="shared" si="847"/>
        <v>0</v>
      </c>
      <c r="BY1113" s="7">
        <f t="shared" si="848"/>
        <v>0</v>
      </c>
      <c r="BZ1113" s="7">
        <f t="shared" si="849"/>
        <v>0</v>
      </c>
      <c r="CA1113" s="7">
        <f t="shared" si="850"/>
        <v>0</v>
      </c>
      <c r="CB1113" s="7">
        <f t="shared" si="851"/>
        <v>0</v>
      </c>
      <c r="CC1113" s="7">
        <f t="shared" si="852"/>
        <v>0</v>
      </c>
      <c r="CD1113" s="7">
        <f t="shared" si="853"/>
        <v>0</v>
      </c>
      <c r="CE1113" s="7">
        <f t="shared" si="854"/>
        <v>0</v>
      </c>
      <c r="CF1113" s="7">
        <f t="shared" si="855"/>
        <v>0</v>
      </c>
      <c r="CG1113" s="7">
        <f t="shared" si="856"/>
        <v>0</v>
      </c>
      <c r="CH1113" s="7">
        <f t="shared" si="857"/>
        <v>0</v>
      </c>
      <c r="CI1113" s="7">
        <f t="shared" si="858"/>
        <v>0</v>
      </c>
      <c r="CJ1113" s="7" t="e">
        <f>IF(AND($B1113&lt;&gt;"",#REF!&lt;&gt;""),#REF!,#REF!)</f>
        <v>#REF!</v>
      </c>
      <c r="CK1113" s="7">
        <f t="shared" si="859"/>
        <v>0</v>
      </c>
      <c r="CL1113" s="7">
        <f t="shared" si="860"/>
        <v>0</v>
      </c>
      <c r="CM1113" s="7">
        <f t="shared" si="861"/>
        <v>0</v>
      </c>
      <c r="CN1113" s="7">
        <f t="shared" si="862"/>
        <v>0</v>
      </c>
      <c r="CO1113" s="7">
        <f t="shared" si="863"/>
        <v>0</v>
      </c>
      <c r="CP1113" s="7">
        <f t="shared" si="864"/>
        <v>0</v>
      </c>
      <c r="CQ1113" s="7">
        <f t="shared" si="865"/>
        <v>0</v>
      </c>
      <c r="CR1113" s="7">
        <f t="shared" si="866"/>
        <v>0</v>
      </c>
      <c r="CS1113" s="7" t="e">
        <f>IF(AND($B1113&lt;&gt;"",#REF!&lt;&gt;""),#REF!,#REF!)</f>
        <v>#REF!</v>
      </c>
      <c r="CT1113" s="7">
        <f t="shared" si="868"/>
        <v>0</v>
      </c>
      <c r="CU1113" s="111">
        <f>IF(B1113&lt;&gt;"",SUM(IF(ISERROR(LARGE(AY1113:CT1113,{1;2;3;4;5;6;7;8;9;10})),0,LARGE(AY1113:CT1113,{1;2;3;4;5;6;7;8;9;10}))),"")</f>
        <v>0</v>
      </c>
      <c r="CV1113" s="7"/>
      <c r="CW1113" s="7"/>
    </row>
    <row r="1114" spans="1:101">
      <c r="A1114" s="406"/>
      <c r="B1114" s="111"/>
      <c r="C1114" s="135"/>
      <c r="D1114" s="129"/>
      <c r="E1114" s="129"/>
      <c r="F1114" s="129"/>
      <c r="G1114" s="129"/>
      <c r="H1114" s="111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129"/>
      <c r="T1114" s="129"/>
      <c r="U1114" s="129"/>
      <c r="V1114" s="129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371"/>
      <c r="AW1114" s="111"/>
      <c r="AX1114" s="135"/>
      <c r="AY1114" s="7">
        <f t="shared" si="824"/>
        <v>0</v>
      </c>
      <c r="AZ1114" s="7">
        <f t="shared" si="825"/>
        <v>0</v>
      </c>
      <c r="BA1114" s="7">
        <f t="shared" si="826"/>
        <v>0</v>
      </c>
      <c r="BB1114" s="7">
        <f t="shared" si="827"/>
        <v>0</v>
      </c>
      <c r="BC1114" s="7">
        <f t="shared" si="828"/>
        <v>0</v>
      </c>
      <c r="BD1114" s="7">
        <f t="shared" si="829"/>
        <v>0</v>
      </c>
      <c r="BE1114" s="7">
        <f t="shared" si="830"/>
        <v>0</v>
      </c>
      <c r="BF1114" s="7">
        <f t="shared" si="831"/>
        <v>0</v>
      </c>
      <c r="BG1114" s="7" t="e">
        <f>IF(AND($B1114&lt;&gt;"",#REF!&lt;&gt;""),#REF!,#REF!)</f>
        <v>#REF!</v>
      </c>
      <c r="BH1114" s="7" t="e">
        <f>IF(AND($B1114&lt;&gt;"",#REF!&lt;&gt;""),#REF!,#REF!)</f>
        <v>#REF!</v>
      </c>
      <c r="BI1114" s="7">
        <f t="shared" si="832"/>
        <v>0</v>
      </c>
      <c r="BJ1114" s="7">
        <f t="shared" si="833"/>
        <v>0</v>
      </c>
      <c r="BK1114" s="7">
        <f t="shared" si="834"/>
        <v>0</v>
      </c>
      <c r="BL1114" s="7">
        <f t="shared" si="835"/>
        <v>0</v>
      </c>
      <c r="BM1114" s="7">
        <f t="shared" si="836"/>
        <v>0</v>
      </c>
      <c r="BN1114" s="7">
        <f t="shared" si="837"/>
        <v>0</v>
      </c>
      <c r="BO1114" s="7">
        <f t="shared" si="838"/>
        <v>0</v>
      </c>
      <c r="BP1114" s="7">
        <f t="shared" si="839"/>
        <v>0</v>
      </c>
      <c r="BQ1114" s="7">
        <f t="shared" si="840"/>
        <v>0</v>
      </c>
      <c r="BR1114" s="7">
        <f t="shared" si="841"/>
        <v>0</v>
      </c>
      <c r="BS1114" s="7">
        <f t="shared" si="842"/>
        <v>0</v>
      </c>
      <c r="BT1114" s="7">
        <f t="shared" si="843"/>
        <v>0</v>
      </c>
      <c r="BU1114" s="7">
        <f t="shared" si="844"/>
        <v>0</v>
      </c>
      <c r="BV1114" s="7">
        <f t="shared" si="845"/>
        <v>0</v>
      </c>
      <c r="BW1114" s="7">
        <f t="shared" si="846"/>
        <v>0</v>
      </c>
      <c r="BX1114" s="7">
        <f t="shared" si="847"/>
        <v>0</v>
      </c>
      <c r="BY1114" s="7">
        <f t="shared" si="848"/>
        <v>0</v>
      </c>
      <c r="BZ1114" s="7">
        <f t="shared" si="849"/>
        <v>0</v>
      </c>
      <c r="CA1114" s="7">
        <f t="shared" si="850"/>
        <v>0</v>
      </c>
      <c r="CB1114" s="7">
        <f t="shared" si="851"/>
        <v>0</v>
      </c>
      <c r="CC1114" s="7">
        <f t="shared" si="852"/>
        <v>0</v>
      </c>
      <c r="CD1114" s="7">
        <f t="shared" si="853"/>
        <v>0</v>
      </c>
      <c r="CE1114" s="7">
        <f t="shared" si="854"/>
        <v>0</v>
      </c>
      <c r="CF1114" s="7">
        <f t="shared" si="855"/>
        <v>0</v>
      </c>
      <c r="CG1114" s="7">
        <f t="shared" si="856"/>
        <v>0</v>
      </c>
      <c r="CH1114" s="7">
        <f t="shared" si="857"/>
        <v>0</v>
      </c>
      <c r="CI1114" s="7">
        <f t="shared" si="858"/>
        <v>0</v>
      </c>
      <c r="CJ1114" s="7" t="e">
        <f>IF(AND($B1114&lt;&gt;"",#REF!&lt;&gt;""),#REF!,#REF!)</f>
        <v>#REF!</v>
      </c>
      <c r="CK1114" s="7">
        <f t="shared" si="859"/>
        <v>0</v>
      </c>
      <c r="CL1114" s="7">
        <f t="shared" si="860"/>
        <v>0</v>
      </c>
      <c r="CM1114" s="7">
        <f t="shared" si="861"/>
        <v>0</v>
      </c>
      <c r="CN1114" s="7">
        <f t="shared" si="862"/>
        <v>0</v>
      </c>
      <c r="CO1114" s="7">
        <f t="shared" si="863"/>
        <v>0</v>
      </c>
      <c r="CP1114" s="7">
        <f t="shared" si="864"/>
        <v>0</v>
      </c>
      <c r="CQ1114" s="7">
        <f t="shared" si="865"/>
        <v>0</v>
      </c>
      <c r="CR1114" s="7">
        <f t="shared" si="866"/>
        <v>0</v>
      </c>
      <c r="CS1114" s="7" t="e">
        <f>IF(AND($B1114&lt;&gt;"",#REF!&lt;&gt;""),#REF!,#REF!)</f>
        <v>#REF!</v>
      </c>
      <c r="CT1114" s="7">
        <f t="shared" si="868"/>
        <v>0</v>
      </c>
      <c r="CU1114" s="111" t="str">
        <f>IF(B1114&lt;&gt;"",SUM(IF(ISERROR(LARGE(AY1114:CT1114,{1;2;3;4;5;6;7;8;9;10})),0,LARGE(AY1114:CT1114,{1;2;3;4;5;6;7;8;9;10}))),"")</f>
        <v/>
      </c>
      <c r="CV1114" s="7"/>
      <c r="CW1114" s="7"/>
    </row>
    <row r="1115" spans="1:101">
      <c r="A1115" s="406"/>
      <c r="B1115" s="111" t="s">
        <v>484</v>
      </c>
      <c r="C1115" s="132" t="s">
        <v>481</v>
      </c>
      <c r="D1115" s="133"/>
      <c r="E1115" s="133"/>
      <c r="F1115" s="133"/>
      <c r="G1115" s="133"/>
      <c r="H1115" s="133"/>
      <c r="I1115" s="133"/>
      <c r="J1115" s="133"/>
      <c r="K1115" s="133"/>
      <c r="L1115" s="133"/>
      <c r="M1115" s="133"/>
      <c r="N1115" s="133"/>
      <c r="O1115" s="133"/>
      <c r="P1115" s="133"/>
      <c r="Q1115" s="133"/>
      <c r="R1115" s="133"/>
      <c r="S1115" s="133"/>
      <c r="T1115" s="133"/>
      <c r="U1115" s="133"/>
      <c r="V1115" s="133"/>
      <c r="W1115" s="133"/>
      <c r="X1115" s="133"/>
      <c r="Y1115" s="133"/>
      <c r="Z1115" s="133"/>
      <c r="AA1115" s="133"/>
      <c r="AB1115" s="133"/>
      <c r="AC1115" s="133"/>
      <c r="AD1115" s="133"/>
      <c r="AE1115" s="133"/>
      <c r="AF1115" s="133"/>
      <c r="AG1115" s="133"/>
      <c r="AH1115" s="133"/>
      <c r="AI1115" s="133"/>
      <c r="AJ1115" s="133"/>
      <c r="AK1115" s="133"/>
      <c r="AL1115" s="133"/>
      <c r="AM1115" s="133"/>
      <c r="AN1115" s="133"/>
      <c r="AO1115" s="133"/>
      <c r="AP1115" s="133"/>
      <c r="AQ1115" s="133"/>
      <c r="AR1115" s="133"/>
      <c r="AS1115" s="133"/>
      <c r="AT1115" s="133"/>
      <c r="AU1115" s="133"/>
      <c r="AV1115" s="371"/>
      <c r="AW1115" s="111" t="s">
        <v>484</v>
      </c>
      <c r="AX1115" s="132" t="s">
        <v>481</v>
      </c>
      <c r="AY1115" s="7">
        <f t="shared" si="824"/>
        <v>0</v>
      </c>
      <c r="AZ1115" s="7">
        <f t="shared" si="825"/>
        <v>0</v>
      </c>
      <c r="BA1115" s="7">
        <f t="shared" si="826"/>
        <v>0</v>
      </c>
      <c r="BB1115" s="7">
        <f t="shared" si="827"/>
        <v>0</v>
      </c>
      <c r="BC1115" s="7">
        <f t="shared" si="828"/>
        <v>0</v>
      </c>
      <c r="BD1115" s="7">
        <f t="shared" si="829"/>
        <v>0</v>
      </c>
      <c r="BE1115" s="7">
        <f t="shared" si="830"/>
        <v>0</v>
      </c>
      <c r="BF1115" s="7">
        <f t="shared" si="831"/>
        <v>0</v>
      </c>
      <c r="BG1115" s="7" t="e">
        <f>IF(AND($B1115&lt;&gt;"",#REF!&lt;&gt;""),#REF!,#REF!)</f>
        <v>#REF!</v>
      </c>
      <c r="BH1115" s="7" t="e">
        <f>IF(AND($B1115&lt;&gt;"",#REF!&lt;&gt;""),#REF!,#REF!)</f>
        <v>#REF!</v>
      </c>
      <c r="BI1115" s="7">
        <f t="shared" si="832"/>
        <v>0</v>
      </c>
      <c r="BJ1115" s="7">
        <f t="shared" si="833"/>
        <v>0</v>
      </c>
      <c r="BK1115" s="7">
        <f t="shared" si="834"/>
        <v>0</v>
      </c>
      <c r="BL1115" s="7">
        <f t="shared" si="835"/>
        <v>0</v>
      </c>
      <c r="BM1115" s="7">
        <f t="shared" si="836"/>
        <v>0</v>
      </c>
      <c r="BN1115" s="7">
        <f t="shared" si="837"/>
        <v>0</v>
      </c>
      <c r="BO1115" s="7">
        <f t="shared" si="838"/>
        <v>0</v>
      </c>
      <c r="BP1115" s="7">
        <f t="shared" si="839"/>
        <v>0</v>
      </c>
      <c r="BQ1115" s="7">
        <f t="shared" si="840"/>
        <v>0</v>
      </c>
      <c r="BR1115" s="7">
        <f t="shared" si="841"/>
        <v>0</v>
      </c>
      <c r="BS1115" s="7">
        <f t="shared" si="842"/>
        <v>0</v>
      </c>
      <c r="BT1115" s="7">
        <f t="shared" si="843"/>
        <v>0</v>
      </c>
      <c r="BU1115" s="7">
        <f t="shared" si="844"/>
        <v>0</v>
      </c>
      <c r="BV1115" s="7">
        <f t="shared" si="845"/>
        <v>0</v>
      </c>
      <c r="BW1115" s="7">
        <f t="shared" si="846"/>
        <v>0</v>
      </c>
      <c r="BX1115" s="7">
        <f t="shared" si="847"/>
        <v>0</v>
      </c>
      <c r="BY1115" s="7">
        <f t="shared" si="848"/>
        <v>0</v>
      </c>
      <c r="BZ1115" s="7">
        <f t="shared" si="849"/>
        <v>0</v>
      </c>
      <c r="CA1115" s="7">
        <f t="shared" si="850"/>
        <v>0</v>
      </c>
      <c r="CB1115" s="7">
        <f t="shared" si="851"/>
        <v>0</v>
      </c>
      <c r="CC1115" s="7">
        <f t="shared" si="852"/>
        <v>0</v>
      </c>
      <c r="CD1115" s="7">
        <f t="shared" si="853"/>
        <v>0</v>
      </c>
      <c r="CE1115" s="7">
        <f t="shared" si="854"/>
        <v>0</v>
      </c>
      <c r="CF1115" s="7">
        <f t="shared" si="855"/>
        <v>0</v>
      </c>
      <c r="CG1115" s="7">
        <f t="shared" si="856"/>
        <v>0</v>
      </c>
      <c r="CH1115" s="7">
        <f t="shared" si="857"/>
        <v>0</v>
      </c>
      <c r="CI1115" s="7">
        <f t="shared" si="858"/>
        <v>0</v>
      </c>
      <c r="CJ1115" s="7" t="e">
        <f>IF(AND($B1115&lt;&gt;"",#REF!&lt;&gt;""),#REF!,#REF!)</f>
        <v>#REF!</v>
      </c>
      <c r="CK1115" s="7">
        <f t="shared" si="859"/>
        <v>0</v>
      </c>
      <c r="CL1115" s="7">
        <f t="shared" si="860"/>
        <v>0</v>
      </c>
      <c r="CM1115" s="7">
        <f t="shared" si="861"/>
        <v>0</v>
      </c>
      <c r="CN1115" s="7">
        <f t="shared" si="862"/>
        <v>0</v>
      </c>
      <c r="CO1115" s="7">
        <f t="shared" si="863"/>
        <v>0</v>
      </c>
      <c r="CP1115" s="7">
        <f t="shared" si="864"/>
        <v>0</v>
      </c>
      <c r="CQ1115" s="7">
        <f t="shared" si="865"/>
        <v>0</v>
      </c>
      <c r="CR1115" s="7">
        <f t="shared" si="866"/>
        <v>0</v>
      </c>
      <c r="CS1115" s="7" t="e">
        <f>IF(AND($B1115&lt;&gt;"",#REF!&lt;&gt;""),#REF!,#REF!)</f>
        <v>#REF!</v>
      </c>
      <c r="CT1115" s="7">
        <f t="shared" si="868"/>
        <v>0</v>
      </c>
      <c r="CU1115" s="111">
        <f>IF(B1115&lt;&gt;"",SUM(IF(ISERROR(LARGE(AY1115:CT1115,{1;2;3;4;5;6;7;8;9;10})),0,LARGE(AY1115:CT1115,{1;2;3;4;5;6;7;8;9;10}))),"")</f>
        <v>0</v>
      </c>
      <c r="CV1115" s="86"/>
      <c r="CW1115" s="86"/>
    </row>
    <row r="1116" spans="1:101">
      <c r="A1116" s="406"/>
      <c r="B1116" s="111"/>
      <c r="C1116" s="132"/>
      <c r="D1116" s="133"/>
      <c r="E1116" s="133"/>
      <c r="F1116" s="133"/>
      <c r="G1116" s="133"/>
      <c r="H1116" s="133"/>
      <c r="I1116" s="133"/>
      <c r="J1116" s="133"/>
      <c r="K1116" s="133"/>
      <c r="L1116" s="133"/>
      <c r="M1116" s="133"/>
      <c r="N1116" s="133"/>
      <c r="O1116" s="133"/>
      <c r="P1116" s="133"/>
      <c r="Q1116" s="133"/>
      <c r="R1116" s="133"/>
      <c r="S1116" s="133"/>
      <c r="T1116" s="133"/>
      <c r="U1116" s="133"/>
      <c r="V1116" s="133"/>
      <c r="W1116" s="133"/>
      <c r="X1116" s="133"/>
      <c r="Y1116" s="133"/>
      <c r="Z1116" s="133"/>
      <c r="AA1116" s="133"/>
      <c r="AB1116" s="133"/>
      <c r="AC1116" s="133"/>
      <c r="AD1116" s="133"/>
      <c r="AE1116" s="133"/>
      <c r="AF1116" s="133"/>
      <c r="AG1116" s="133"/>
      <c r="AH1116" s="133"/>
      <c r="AI1116" s="133"/>
      <c r="AJ1116" s="133"/>
      <c r="AK1116" s="133"/>
      <c r="AL1116" s="133"/>
      <c r="AM1116" s="133"/>
      <c r="AN1116" s="133"/>
      <c r="AO1116" s="133"/>
      <c r="AP1116" s="133"/>
      <c r="AQ1116" s="133"/>
      <c r="AR1116" s="133"/>
      <c r="AS1116" s="133"/>
      <c r="AT1116" s="133"/>
      <c r="AU1116" s="133"/>
      <c r="AV1116" s="371"/>
      <c r="AW1116" s="111"/>
      <c r="AX1116" s="132"/>
      <c r="AY1116" s="7">
        <f t="shared" si="824"/>
        <v>0</v>
      </c>
      <c r="AZ1116" s="7">
        <f t="shared" si="825"/>
        <v>0</v>
      </c>
      <c r="BA1116" s="7">
        <f t="shared" si="826"/>
        <v>0</v>
      </c>
      <c r="BB1116" s="7">
        <f t="shared" si="827"/>
        <v>0</v>
      </c>
      <c r="BC1116" s="7">
        <f t="shared" si="828"/>
        <v>0</v>
      </c>
      <c r="BD1116" s="7">
        <f t="shared" si="829"/>
        <v>0</v>
      </c>
      <c r="BE1116" s="7">
        <f t="shared" si="830"/>
        <v>0</v>
      </c>
      <c r="BF1116" s="7">
        <f t="shared" si="831"/>
        <v>0</v>
      </c>
      <c r="BG1116" s="7" t="e">
        <f>IF(AND($B1116&lt;&gt;"",#REF!&lt;&gt;""),#REF!,#REF!)</f>
        <v>#REF!</v>
      </c>
      <c r="BH1116" s="7" t="e">
        <f>IF(AND($B1116&lt;&gt;"",#REF!&lt;&gt;""),#REF!,#REF!)</f>
        <v>#REF!</v>
      </c>
      <c r="BI1116" s="7">
        <f t="shared" si="832"/>
        <v>0</v>
      </c>
      <c r="BJ1116" s="7">
        <f t="shared" si="833"/>
        <v>0</v>
      </c>
      <c r="BK1116" s="7">
        <f t="shared" si="834"/>
        <v>0</v>
      </c>
      <c r="BL1116" s="7">
        <f t="shared" si="835"/>
        <v>0</v>
      </c>
      <c r="BM1116" s="7">
        <f t="shared" si="836"/>
        <v>0</v>
      </c>
      <c r="BN1116" s="7">
        <f t="shared" si="837"/>
        <v>0</v>
      </c>
      <c r="BO1116" s="7">
        <f t="shared" si="838"/>
        <v>0</v>
      </c>
      <c r="BP1116" s="7">
        <f t="shared" si="839"/>
        <v>0</v>
      </c>
      <c r="BQ1116" s="7">
        <f t="shared" si="840"/>
        <v>0</v>
      </c>
      <c r="BR1116" s="7">
        <f t="shared" si="841"/>
        <v>0</v>
      </c>
      <c r="BS1116" s="7">
        <f t="shared" si="842"/>
        <v>0</v>
      </c>
      <c r="BT1116" s="7">
        <f t="shared" si="843"/>
        <v>0</v>
      </c>
      <c r="BU1116" s="7">
        <f t="shared" si="844"/>
        <v>0</v>
      </c>
      <c r="BV1116" s="7">
        <f t="shared" si="845"/>
        <v>0</v>
      </c>
      <c r="BW1116" s="7">
        <f t="shared" si="846"/>
        <v>0</v>
      </c>
      <c r="BX1116" s="7">
        <f t="shared" si="847"/>
        <v>0</v>
      </c>
      <c r="BY1116" s="7">
        <f t="shared" si="848"/>
        <v>0</v>
      </c>
      <c r="BZ1116" s="7">
        <f t="shared" si="849"/>
        <v>0</v>
      </c>
      <c r="CA1116" s="7">
        <f t="shared" si="850"/>
        <v>0</v>
      </c>
      <c r="CB1116" s="7">
        <f t="shared" si="851"/>
        <v>0</v>
      </c>
      <c r="CC1116" s="7">
        <f t="shared" si="852"/>
        <v>0</v>
      </c>
      <c r="CD1116" s="7">
        <f t="shared" si="853"/>
        <v>0</v>
      </c>
      <c r="CE1116" s="7">
        <f t="shared" si="854"/>
        <v>0</v>
      </c>
      <c r="CF1116" s="7">
        <f t="shared" si="855"/>
        <v>0</v>
      </c>
      <c r="CG1116" s="7">
        <f t="shared" si="856"/>
        <v>0</v>
      </c>
      <c r="CH1116" s="7">
        <f t="shared" si="857"/>
        <v>0</v>
      </c>
      <c r="CI1116" s="7">
        <f t="shared" si="858"/>
        <v>0</v>
      </c>
      <c r="CJ1116" s="7" t="e">
        <f>IF(AND($B1116&lt;&gt;"",#REF!&lt;&gt;""),#REF!,#REF!)</f>
        <v>#REF!</v>
      </c>
      <c r="CK1116" s="7">
        <f t="shared" si="859"/>
        <v>0</v>
      </c>
      <c r="CL1116" s="7">
        <f t="shared" si="860"/>
        <v>0</v>
      </c>
      <c r="CM1116" s="7">
        <f t="shared" si="861"/>
        <v>0</v>
      </c>
      <c r="CN1116" s="7">
        <f t="shared" si="862"/>
        <v>0</v>
      </c>
      <c r="CO1116" s="7">
        <f t="shared" si="863"/>
        <v>0</v>
      </c>
      <c r="CP1116" s="7">
        <f t="shared" si="864"/>
        <v>0</v>
      </c>
      <c r="CQ1116" s="7">
        <f t="shared" si="865"/>
        <v>0</v>
      </c>
      <c r="CR1116" s="7">
        <f t="shared" si="866"/>
        <v>0</v>
      </c>
      <c r="CS1116" s="7" t="e">
        <f>IF(AND($B1116&lt;&gt;"",#REF!&lt;&gt;""),#REF!,#REF!)</f>
        <v>#REF!</v>
      </c>
      <c r="CT1116" s="7">
        <f t="shared" si="868"/>
        <v>0</v>
      </c>
      <c r="CU1116" s="111" t="str">
        <f>IF(B1116&lt;&gt;"",SUM(IF(ISERROR(LARGE(AY1116:CT1116,{1;2;3;4;5;6;7;8;9;10})),0,LARGE(AY1116:CT1116,{1;2;3;4;5;6;7;8;9;10}))),"")</f>
        <v/>
      </c>
      <c r="CV1116" s="86"/>
      <c r="CW1116" s="86"/>
    </row>
    <row r="1117" spans="1:101">
      <c r="A1117" s="406"/>
      <c r="B1117" s="111" t="s">
        <v>486</v>
      </c>
      <c r="C1117" s="132" t="s">
        <v>481</v>
      </c>
      <c r="D1117" s="133"/>
      <c r="E1117" s="133"/>
      <c r="F1117" s="133"/>
      <c r="G1117" s="133"/>
      <c r="H1117" s="133"/>
      <c r="I1117" s="133"/>
      <c r="J1117" s="133"/>
      <c r="K1117" s="133"/>
      <c r="L1117" s="133"/>
      <c r="M1117" s="133"/>
      <c r="N1117" s="133"/>
      <c r="O1117" s="133"/>
      <c r="P1117" s="133"/>
      <c r="Q1117" s="133"/>
      <c r="R1117" s="133"/>
      <c r="S1117" s="133"/>
      <c r="T1117" s="133"/>
      <c r="U1117" s="133"/>
      <c r="V1117" s="133"/>
      <c r="W1117" s="133"/>
      <c r="X1117" s="133"/>
      <c r="Y1117" s="133"/>
      <c r="Z1117" s="133"/>
      <c r="AA1117" s="133"/>
      <c r="AB1117" s="133"/>
      <c r="AC1117" s="133"/>
      <c r="AD1117" s="133"/>
      <c r="AE1117" s="133"/>
      <c r="AF1117" s="133"/>
      <c r="AG1117" s="133"/>
      <c r="AH1117" s="133"/>
      <c r="AI1117" s="133"/>
      <c r="AJ1117" s="133"/>
      <c r="AK1117" s="133"/>
      <c r="AL1117" s="133"/>
      <c r="AM1117" s="133"/>
      <c r="AN1117" s="133"/>
      <c r="AO1117" s="133"/>
      <c r="AP1117" s="133"/>
      <c r="AQ1117" s="133"/>
      <c r="AR1117" s="133"/>
      <c r="AS1117" s="133"/>
      <c r="AT1117" s="133"/>
      <c r="AU1117" s="133"/>
      <c r="AV1117" s="371"/>
      <c r="AW1117" s="111" t="s">
        <v>486</v>
      </c>
      <c r="AX1117" s="132" t="s">
        <v>481</v>
      </c>
      <c r="AY1117" s="7">
        <f t="shared" si="824"/>
        <v>0</v>
      </c>
      <c r="AZ1117" s="7">
        <f t="shared" si="825"/>
        <v>0</v>
      </c>
      <c r="BA1117" s="7">
        <f t="shared" si="826"/>
        <v>0</v>
      </c>
      <c r="BB1117" s="7">
        <f t="shared" si="827"/>
        <v>0</v>
      </c>
      <c r="BC1117" s="7">
        <f t="shared" si="828"/>
        <v>0</v>
      </c>
      <c r="BD1117" s="7">
        <f t="shared" si="829"/>
        <v>0</v>
      </c>
      <c r="BE1117" s="7">
        <f t="shared" si="830"/>
        <v>0</v>
      </c>
      <c r="BF1117" s="7">
        <f t="shared" si="831"/>
        <v>0</v>
      </c>
      <c r="BG1117" s="7" t="e">
        <f>IF(AND($B1117&lt;&gt;"",#REF!&lt;&gt;""),#REF!,#REF!)</f>
        <v>#REF!</v>
      </c>
      <c r="BH1117" s="7" t="e">
        <f>IF(AND($B1117&lt;&gt;"",#REF!&lt;&gt;""),#REF!,#REF!)</f>
        <v>#REF!</v>
      </c>
      <c r="BI1117" s="7">
        <f t="shared" si="832"/>
        <v>0</v>
      </c>
      <c r="BJ1117" s="7">
        <f t="shared" si="833"/>
        <v>0</v>
      </c>
      <c r="BK1117" s="7">
        <f t="shared" si="834"/>
        <v>0</v>
      </c>
      <c r="BL1117" s="7">
        <f t="shared" si="835"/>
        <v>0</v>
      </c>
      <c r="BM1117" s="7">
        <f t="shared" si="836"/>
        <v>0</v>
      </c>
      <c r="BN1117" s="7">
        <f t="shared" si="837"/>
        <v>0</v>
      </c>
      <c r="BO1117" s="7">
        <f t="shared" si="838"/>
        <v>0</v>
      </c>
      <c r="BP1117" s="7">
        <f t="shared" si="839"/>
        <v>0</v>
      </c>
      <c r="BQ1117" s="7">
        <f t="shared" si="840"/>
        <v>0</v>
      </c>
      <c r="BR1117" s="7">
        <f t="shared" si="841"/>
        <v>0</v>
      </c>
      <c r="BS1117" s="7">
        <f t="shared" si="842"/>
        <v>0</v>
      </c>
      <c r="BT1117" s="7">
        <f t="shared" si="843"/>
        <v>0</v>
      </c>
      <c r="BU1117" s="7">
        <f t="shared" si="844"/>
        <v>0</v>
      </c>
      <c r="BV1117" s="7">
        <f t="shared" si="845"/>
        <v>0</v>
      </c>
      <c r="BW1117" s="7">
        <f t="shared" si="846"/>
        <v>0</v>
      </c>
      <c r="BX1117" s="7">
        <f t="shared" si="847"/>
        <v>0</v>
      </c>
      <c r="BY1117" s="7">
        <f t="shared" si="848"/>
        <v>0</v>
      </c>
      <c r="BZ1117" s="7">
        <f t="shared" si="849"/>
        <v>0</v>
      </c>
      <c r="CA1117" s="7">
        <f t="shared" si="850"/>
        <v>0</v>
      </c>
      <c r="CB1117" s="7">
        <f t="shared" si="851"/>
        <v>0</v>
      </c>
      <c r="CC1117" s="7">
        <f t="shared" si="852"/>
        <v>0</v>
      </c>
      <c r="CD1117" s="7">
        <f t="shared" si="853"/>
        <v>0</v>
      </c>
      <c r="CE1117" s="7">
        <f t="shared" si="854"/>
        <v>0</v>
      </c>
      <c r="CF1117" s="7">
        <f t="shared" si="855"/>
        <v>0</v>
      </c>
      <c r="CG1117" s="7">
        <f t="shared" si="856"/>
        <v>0</v>
      </c>
      <c r="CH1117" s="7">
        <f t="shared" si="857"/>
        <v>0</v>
      </c>
      <c r="CI1117" s="7">
        <f t="shared" si="858"/>
        <v>0</v>
      </c>
      <c r="CJ1117" s="7" t="e">
        <f>IF(AND($B1117&lt;&gt;"",#REF!&lt;&gt;""),#REF!,#REF!)</f>
        <v>#REF!</v>
      </c>
      <c r="CK1117" s="7">
        <f t="shared" si="859"/>
        <v>0</v>
      </c>
      <c r="CL1117" s="7">
        <f t="shared" si="860"/>
        <v>0</v>
      </c>
      <c r="CM1117" s="7">
        <f t="shared" si="861"/>
        <v>0</v>
      </c>
      <c r="CN1117" s="7">
        <f t="shared" si="862"/>
        <v>0</v>
      </c>
      <c r="CO1117" s="7">
        <f t="shared" si="863"/>
        <v>0</v>
      </c>
      <c r="CP1117" s="7">
        <f t="shared" si="864"/>
        <v>0</v>
      </c>
      <c r="CQ1117" s="7">
        <f t="shared" si="865"/>
        <v>0</v>
      </c>
      <c r="CR1117" s="7">
        <f t="shared" si="866"/>
        <v>0</v>
      </c>
      <c r="CS1117" s="7" t="e">
        <f>IF(AND($B1117&lt;&gt;"",#REF!&lt;&gt;""),#REF!,#REF!)</f>
        <v>#REF!</v>
      </c>
      <c r="CT1117" s="7">
        <f t="shared" si="868"/>
        <v>0</v>
      </c>
      <c r="CU1117" s="111">
        <f>IF(B1117&lt;&gt;"",SUM(IF(ISERROR(LARGE(AY1117:CT1117,{1;2;3;4;5;6;7;8;9;10})),0,LARGE(AY1117:CT1117,{1;2;3;4;5;6;7;8;9;10}))),"")</f>
        <v>0</v>
      </c>
      <c r="CV1117" s="86"/>
      <c r="CW1117" s="86"/>
    </row>
    <row r="1118" spans="1:101">
      <c r="A1118" s="406"/>
      <c r="B1118" s="111"/>
      <c r="C1118" s="122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371"/>
      <c r="AW1118" s="111"/>
      <c r="AX1118" s="122"/>
      <c r="AY1118" s="7">
        <f t="shared" si="824"/>
        <v>0</v>
      </c>
      <c r="AZ1118" s="7">
        <f t="shared" si="825"/>
        <v>0</v>
      </c>
      <c r="BA1118" s="7">
        <f t="shared" si="826"/>
        <v>0</v>
      </c>
      <c r="BB1118" s="7">
        <f t="shared" si="827"/>
        <v>0</v>
      </c>
      <c r="BC1118" s="7">
        <f t="shared" si="828"/>
        <v>0</v>
      </c>
      <c r="BD1118" s="7">
        <f t="shared" si="829"/>
        <v>0</v>
      </c>
      <c r="BE1118" s="7">
        <f t="shared" si="830"/>
        <v>0</v>
      </c>
      <c r="BF1118" s="7">
        <f t="shared" si="831"/>
        <v>0</v>
      </c>
      <c r="BG1118" s="7" t="e">
        <f>IF(AND($B1118&lt;&gt;"",#REF!&lt;&gt;""),#REF!,#REF!)</f>
        <v>#REF!</v>
      </c>
      <c r="BH1118" s="7" t="e">
        <f>IF(AND($B1118&lt;&gt;"",#REF!&lt;&gt;""),#REF!,#REF!)</f>
        <v>#REF!</v>
      </c>
      <c r="BI1118" s="7">
        <f t="shared" si="832"/>
        <v>0</v>
      </c>
      <c r="BJ1118" s="7">
        <f t="shared" si="833"/>
        <v>0</v>
      </c>
      <c r="BK1118" s="7">
        <f t="shared" si="834"/>
        <v>0</v>
      </c>
      <c r="BL1118" s="7">
        <f t="shared" si="835"/>
        <v>0</v>
      </c>
      <c r="BM1118" s="7">
        <f t="shared" si="836"/>
        <v>0</v>
      </c>
      <c r="BN1118" s="7">
        <f t="shared" si="837"/>
        <v>0</v>
      </c>
      <c r="BO1118" s="7">
        <f t="shared" si="838"/>
        <v>0</v>
      </c>
      <c r="BP1118" s="7">
        <f t="shared" si="839"/>
        <v>0</v>
      </c>
      <c r="BQ1118" s="7">
        <f t="shared" si="840"/>
        <v>0</v>
      </c>
      <c r="BR1118" s="7">
        <f t="shared" si="841"/>
        <v>0</v>
      </c>
      <c r="BS1118" s="7">
        <f t="shared" si="842"/>
        <v>0</v>
      </c>
      <c r="BT1118" s="7">
        <f t="shared" si="843"/>
        <v>0</v>
      </c>
      <c r="BU1118" s="7">
        <f t="shared" si="844"/>
        <v>0</v>
      </c>
      <c r="BV1118" s="7">
        <f t="shared" si="845"/>
        <v>0</v>
      </c>
      <c r="BW1118" s="7">
        <f t="shared" si="846"/>
        <v>0</v>
      </c>
      <c r="BX1118" s="7">
        <f t="shared" si="847"/>
        <v>0</v>
      </c>
      <c r="BY1118" s="7">
        <f t="shared" si="848"/>
        <v>0</v>
      </c>
      <c r="BZ1118" s="7">
        <f t="shared" si="849"/>
        <v>0</v>
      </c>
      <c r="CA1118" s="7">
        <f t="shared" si="850"/>
        <v>0</v>
      </c>
      <c r="CB1118" s="7">
        <f t="shared" si="851"/>
        <v>0</v>
      </c>
      <c r="CC1118" s="7">
        <f t="shared" si="852"/>
        <v>0</v>
      </c>
      <c r="CD1118" s="7">
        <f t="shared" si="853"/>
        <v>0</v>
      </c>
      <c r="CE1118" s="7">
        <f t="shared" si="854"/>
        <v>0</v>
      </c>
      <c r="CF1118" s="7">
        <f t="shared" si="855"/>
        <v>0</v>
      </c>
      <c r="CG1118" s="7">
        <f t="shared" si="856"/>
        <v>0</v>
      </c>
      <c r="CH1118" s="7">
        <f t="shared" si="857"/>
        <v>0</v>
      </c>
      <c r="CI1118" s="7">
        <f t="shared" si="858"/>
        <v>0</v>
      </c>
      <c r="CJ1118" s="7" t="e">
        <f>IF(AND($B1118&lt;&gt;"",#REF!&lt;&gt;""),#REF!,#REF!)</f>
        <v>#REF!</v>
      </c>
      <c r="CK1118" s="7">
        <f t="shared" si="859"/>
        <v>0</v>
      </c>
      <c r="CL1118" s="7">
        <f t="shared" si="860"/>
        <v>0</v>
      </c>
      <c r="CM1118" s="7">
        <f t="shared" si="861"/>
        <v>0</v>
      </c>
      <c r="CN1118" s="7">
        <f t="shared" si="862"/>
        <v>0</v>
      </c>
      <c r="CO1118" s="7">
        <f t="shared" si="863"/>
        <v>0</v>
      </c>
      <c r="CP1118" s="7">
        <f t="shared" si="864"/>
        <v>0</v>
      </c>
      <c r="CQ1118" s="7">
        <f t="shared" si="865"/>
        <v>0</v>
      </c>
      <c r="CR1118" s="7">
        <f t="shared" si="866"/>
        <v>0</v>
      </c>
      <c r="CS1118" s="7" t="e">
        <f>IF(AND($B1118&lt;&gt;"",#REF!&lt;&gt;""),#REF!,#REF!)</f>
        <v>#REF!</v>
      </c>
      <c r="CT1118" s="7">
        <f t="shared" si="868"/>
        <v>0</v>
      </c>
      <c r="CU1118" s="111" t="str">
        <f>IF(B1118&lt;&gt;"",SUM(IF(ISERROR(LARGE(AY1118:CT1118,{1;2;3;4;5;6;7;8;9;10})),0,LARGE(AY1118:CT1118,{1;2;3;4;5;6;7;8;9;10}))),"")</f>
        <v/>
      </c>
      <c r="CV1118" s="7"/>
      <c r="CW1118" s="7"/>
    </row>
    <row r="1119" spans="1:101">
      <c r="A1119" s="406"/>
      <c r="B1119" s="111" t="s">
        <v>174</v>
      </c>
      <c r="C1119" s="111" t="s">
        <v>481</v>
      </c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371"/>
      <c r="AW1119" s="111" t="s">
        <v>174</v>
      </c>
      <c r="AX1119" s="111" t="s">
        <v>481</v>
      </c>
      <c r="AY1119" s="7">
        <f t="shared" si="824"/>
        <v>0</v>
      </c>
      <c r="AZ1119" s="7">
        <f t="shared" si="825"/>
        <v>0</v>
      </c>
      <c r="BA1119" s="7">
        <f t="shared" si="826"/>
        <v>0</v>
      </c>
      <c r="BB1119" s="7">
        <f t="shared" si="827"/>
        <v>0</v>
      </c>
      <c r="BC1119" s="7">
        <f t="shared" si="828"/>
        <v>0</v>
      </c>
      <c r="BD1119" s="7">
        <f t="shared" si="829"/>
        <v>0</v>
      </c>
      <c r="BE1119" s="7">
        <f t="shared" si="830"/>
        <v>0</v>
      </c>
      <c r="BF1119" s="7">
        <f t="shared" si="831"/>
        <v>0</v>
      </c>
      <c r="BG1119" s="7" t="e">
        <f>IF(AND($B1119&lt;&gt;"",#REF!&lt;&gt;""),#REF!,#REF!)</f>
        <v>#REF!</v>
      </c>
      <c r="BH1119" s="7" t="e">
        <f>IF(AND($B1119&lt;&gt;"",#REF!&lt;&gt;""),#REF!,#REF!)</f>
        <v>#REF!</v>
      </c>
      <c r="BI1119" s="7">
        <f t="shared" si="832"/>
        <v>0</v>
      </c>
      <c r="BJ1119" s="7">
        <f t="shared" si="833"/>
        <v>0</v>
      </c>
      <c r="BK1119" s="7">
        <f t="shared" si="834"/>
        <v>0</v>
      </c>
      <c r="BL1119" s="7">
        <f t="shared" si="835"/>
        <v>0</v>
      </c>
      <c r="BM1119" s="7">
        <f t="shared" si="836"/>
        <v>0</v>
      </c>
      <c r="BN1119" s="7">
        <f t="shared" si="837"/>
        <v>0</v>
      </c>
      <c r="BO1119" s="7">
        <f t="shared" si="838"/>
        <v>0</v>
      </c>
      <c r="BP1119" s="7">
        <f t="shared" si="839"/>
        <v>0</v>
      </c>
      <c r="BQ1119" s="7">
        <f t="shared" si="840"/>
        <v>0</v>
      </c>
      <c r="BR1119" s="7">
        <f t="shared" si="841"/>
        <v>0</v>
      </c>
      <c r="BS1119" s="7">
        <f t="shared" si="842"/>
        <v>0</v>
      </c>
      <c r="BT1119" s="7">
        <f t="shared" si="843"/>
        <v>0</v>
      </c>
      <c r="BU1119" s="7">
        <f t="shared" si="844"/>
        <v>0</v>
      </c>
      <c r="BV1119" s="7">
        <f t="shared" si="845"/>
        <v>0</v>
      </c>
      <c r="BW1119" s="7">
        <f t="shared" si="846"/>
        <v>0</v>
      </c>
      <c r="BX1119" s="7">
        <f t="shared" si="847"/>
        <v>0</v>
      </c>
      <c r="BY1119" s="7">
        <f t="shared" si="848"/>
        <v>0</v>
      </c>
      <c r="BZ1119" s="7">
        <f t="shared" si="849"/>
        <v>0</v>
      </c>
      <c r="CA1119" s="7">
        <f t="shared" si="850"/>
        <v>0</v>
      </c>
      <c r="CB1119" s="7">
        <f t="shared" si="851"/>
        <v>0</v>
      </c>
      <c r="CC1119" s="7">
        <f t="shared" si="852"/>
        <v>0</v>
      </c>
      <c r="CD1119" s="7">
        <f t="shared" si="853"/>
        <v>0</v>
      </c>
      <c r="CE1119" s="7">
        <f t="shared" si="854"/>
        <v>0</v>
      </c>
      <c r="CF1119" s="7">
        <f t="shared" si="855"/>
        <v>0</v>
      </c>
      <c r="CG1119" s="7">
        <f t="shared" si="856"/>
        <v>0</v>
      </c>
      <c r="CH1119" s="7">
        <f t="shared" si="857"/>
        <v>0</v>
      </c>
      <c r="CI1119" s="7">
        <f t="shared" si="858"/>
        <v>0</v>
      </c>
      <c r="CJ1119" s="7" t="e">
        <f>IF(AND($B1119&lt;&gt;"",#REF!&lt;&gt;""),#REF!,#REF!)</f>
        <v>#REF!</v>
      </c>
      <c r="CK1119" s="7">
        <f t="shared" si="859"/>
        <v>0</v>
      </c>
      <c r="CL1119" s="7">
        <f t="shared" si="860"/>
        <v>0</v>
      </c>
      <c r="CM1119" s="7">
        <f t="shared" si="861"/>
        <v>0</v>
      </c>
      <c r="CN1119" s="7">
        <f t="shared" si="862"/>
        <v>0</v>
      </c>
      <c r="CO1119" s="7">
        <f t="shared" si="863"/>
        <v>0</v>
      </c>
      <c r="CP1119" s="7">
        <f t="shared" si="864"/>
        <v>0</v>
      </c>
      <c r="CQ1119" s="7">
        <f t="shared" si="865"/>
        <v>0</v>
      </c>
      <c r="CR1119" s="7">
        <f t="shared" si="866"/>
        <v>0</v>
      </c>
      <c r="CS1119" s="7" t="e">
        <f>IF(AND($B1119&lt;&gt;"",#REF!&lt;&gt;""),#REF!,#REF!)</f>
        <v>#REF!</v>
      </c>
      <c r="CT1119" s="7">
        <f t="shared" si="868"/>
        <v>0</v>
      </c>
      <c r="CU1119" s="111">
        <f>IF(B1119&lt;&gt;"",SUM(IF(ISERROR(LARGE(AY1119:CT1119,{1;2;3;4;5;6;7;8;9;10})),0,LARGE(AY1119:CT1119,{1;2;3;4;5;6;7;8;9;10}))),"")</f>
        <v>0</v>
      </c>
      <c r="CV1119" s="7"/>
      <c r="CW1119" s="7"/>
    </row>
    <row r="1120" spans="1:101">
      <c r="A1120" s="406"/>
      <c r="B1120" s="111"/>
      <c r="C1120" s="111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371"/>
      <c r="AW1120" s="111"/>
      <c r="AX1120" s="111"/>
      <c r="AY1120" s="7">
        <f t="shared" si="824"/>
        <v>0</v>
      </c>
      <c r="AZ1120" s="7">
        <f t="shared" si="825"/>
        <v>0</v>
      </c>
      <c r="BA1120" s="7">
        <f t="shared" si="826"/>
        <v>0</v>
      </c>
      <c r="BB1120" s="7">
        <f t="shared" si="827"/>
        <v>0</v>
      </c>
      <c r="BC1120" s="7">
        <f t="shared" si="828"/>
        <v>0</v>
      </c>
      <c r="BD1120" s="7">
        <f t="shared" si="829"/>
        <v>0</v>
      </c>
      <c r="BE1120" s="7">
        <f t="shared" si="830"/>
        <v>0</v>
      </c>
      <c r="BF1120" s="7">
        <f t="shared" si="831"/>
        <v>0</v>
      </c>
      <c r="BG1120" s="7" t="e">
        <f>IF(AND($B1120&lt;&gt;"",#REF!&lt;&gt;""),#REF!,#REF!)</f>
        <v>#REF!</v>
      </c>
      <c r="BH1120" s="7" t="e">
        <f>IF(AND($B1120&lt;&gt;"",#REF!&lt;&gt;""),#REF!,#REF!)</f>
        <v>#REF!</v>
      </c>
      <c r="BI1120" s="7">
        <f t="shared" si="832"/>
        <v>0</v>
      </c>
      <c r="BJ1120" s="7">
        <f t="shared" si="833"/>
        <v>0</v>
      </c>
      <c r="BK1120" s="7">
        <f t="shared" si="834"/>
        <v>0</v>
      </c>
      <c r="BL1120" s="7">
        <f t="shared" si="835"/>
        <v>0</v>
      </c>
      <c r="BM1120" s="7">
        <f t="shared" si="836"/>
        <v>0</v>
      </c>
      <c r="BN1120" s="7">
        <f t="shared" si="837"/>
        <v>0</v>
      </c>
      <c r="BO1120" s="7">
        <f t="shared" si="838"/>
        <v>0</v>
      </c>
      <c r="BP1120" s="7">
        <f t="shared" si="839"/>
        <v>0</v>
      </c>
      <c r="BQ1120" s="7">
        <f t="shared" si="840"/>
        <v>0</v>
      </c>
      <c r="BR1120" s="7">
        <f t="shared" si="841"/>
        <v>0</v>
      </c>
      <c r="BS1120" s="7">
        <f t="shared" si="842"/>
        <v>0</v>
      </c>
      <c r="BT1120" s="7">
        <f t="shared" si="843"/>
        <v>0</v>
      </c>
      <c r="BU1120" s="7">
        <f t="shared" si="844"/>
        <v>0</v>
      </c>
      <c r="BV1120" s="7">
        <f t="shared" si="845"/>
        <v>0</v>
      </c>
      <c r="BW1120" s="7">
        <f t="shared" si="846"/>
        <v>0</v>
      </c>
      <c r="BX1120" s="7">
        <f t="shared" si="847"/>
        <v>0</v>
      </c>
      <c r="BY1120" s="7">
        <f t="shared" si="848"/>
        <v>0</v>
      </c>
      <c r="BZ1120" s="7">
        <f t="shared" si="849"/>
        <v>0</v>
      </c>
      <c r="CA1120" s="7">
        <f t="shared" si="850"/>
        <v>0</v>
      </c>
      <c r="CB1120" s="7">
        <f t="shared" si="851"/>
        <v>0</v>
      </c>
      <c r="CC1120" s="7">
        <f t="shared" si="852"/>
        <v>0</v>
      </c>
      <c r="CD1120" s="7">
        <f t="shared" si="853"/>
        <v>0</v>
      </c>
      <c r="CE1120" s="7">
        <f t="shared" si="854"/>
        <v>0</v>
      </c>
      <c r="CF1120" s="7">
        <f t="shared" si="855"/>
        <v>0</v>
      </c>
      <c r="CG1120" s="7">
        <f t="shared" si="856"/>
        <v>0</v>
      </c>
      <c r="CH1120" s="7">
        <f t="shared" si="857"/>
        <v>0</v>
      </c>
      <c r="CI1120" s="7">
        <f t="shared" si="858"/>
        <v>0</v>
      </c>
      <c r="CJ1120" s="7" t="e">
        <f>IF(AND($B1120&lt;&gt;"",#REF!&lt;&gt;""),#REF!,#REF!)</f>
        <v>#REF!</v>
      </c>
      <c r="CK1120" s="7">
        <f t="shared" si="859"/>
        <v>0</v>
      </c>
      <c r="CL1120" s="7">
        <f t="shared" si="860"/>
        <v>0</v>
      </c>
      <c r="CM1120" s="7">
        <f t="shared" si="861"/>
        <v>0</v>
      </c>
      <c r="CN1120" s="7">
        <f t="shared" si="862"/>
        <v>0</v>
      </c>
      <c r="CO1120" s="7">
        <f t="shared" si="863"/>
        <v>0</v>
      </c>
      <c r="CP1120" s="7">
        <f t="shared" si="864"/>
        <v>0</v>
      </c>
      <c r="CQ1120" s="7">
        <f t="shared" si="865"/>
        <v>0</v>
      </c>
      <c r="CR1120" s="7">
        <f t="shared" si="866"/>
        <v>0</v>
      </c>
      <c r="CS1120" s="7" t="e">
        <f>IF(AND($B1120&lt;&gt;"",#REF!&lt;&gt;""),#REF!,#REF!)</f>
        <v>#REF!</v>
      </c>
      <c r="CT1120" s="7">
        <f t="shared" si="868"/>
        <v>0</v>
      </c>
      <c r="CU1120" s="111" t="str">
        <f>IF(B1120&lt;&gt;"",SUM(IF(ISERROR(LARGE(AY1120:CT1120,{1;2;3;4;5;6;7;8;9;10})),0,LARGE(AY1120:CT1120,{1;2;3;4;5;6;7;8;9;10}))),"")</f>
        <v/>
      </c>
      <c r="CV1120" s="7"/>
      <c r="CW1120" s="7"/>
    </row>
    <row r="1121" spans="1:101">
      <c r="A1121" s="406"/>
      <c r="B1121" s="111" t="s">
        <v>487</v>
      </c>
      <c r="C1121" s="111" t="s">
        <v>481</v>
      </c>
      <c r="D1121" s="118"/>
      <c r="E1121" s="118">
        <v>60</v>
      </c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371"/>
      <c r="AW1121" s="111" t="s">
        <v>487</v>
      </c>
      <c r="AX1121" s="111" t="s">
        <v>481</v>
      </c>
      <c r="AY1121" s="7">
        <f t="shared" si="824"/>
        <v>0</v>
      </c>
      <c r="AZ1121" s="7">
        <f t="shared" si="825"/>
        <v>60</v>
      </c>
      <c r="BA1121" s="7">
        <f t="shared" si="826"/>
        <v>0</v>
      </c>
      <c r="BB1121" s="7">
        <f t="shared" si="827"/>
        <v>0</v>
      </c>
      <c r="BC1121" s="7">
        <f t="shared" si="828"/>
        <v>0</v>
      </c>
      <c r="BD1121" s="7">
        <f t="shared" si="829"/>
        <v>0</v>
      </c>
      <c r="BE1121" s="7">
        <f t="shared" si="830"/>
        <v>0</v>
      </c>
      <c r="BF1121" s="7">
        <f t="shared" si="831"/>
        <v>0</v>
      </c>
      <c r="BG1121" s="7" t="e">
        <f>IF(AND($B1121&lt;&gt;"",#REF!&lt;&gt;""),#REF!,#REF!)</f>
        <v>#REF!</v>
      </c>
      <c r="BH1121" s="7" t="e">
        <f>IF(AND($B1121&lt;&gt;"",#REF!&lt;&gt;""),#REF!,#REF!)</f>
        <v>#REF!</v>
      </c>
      <c r="BI1121" s="7">
        <f t="shared" si="832"/>
        <v>0</v>
      </c>
      <c r="BJ1121" s="7">
        <f t="shared" si="833"/>
        <v>0</v>
      </c>
      <c r="BK1121" s="7">
        <f t="shared" si="834"/>
        <v>0</v>
      </c>
      <c r="BL1121" s="7">
        <f t="shared" si="835"/>
        <v>0</v>
      </c>
      <c r="BM1121" s="7">
        <f t="shared" si="836"/>
        <v>0</v>
      </c>
      <c r="BN1121" s="7">
        <f t="shared" si="837"/>
        <v>0</v>
      </c>
      <c r="BO1121" s="7">
        <f t="shared" si="838"/>
        <v>0</v>
      </c>
      <c r="BP1121" s="7">
        <f t="shared" si="839"/>
        <v>0</v>
      </c>
      <c r="BQ1121" s="7">
        <f t="shared" si="840"/>
        <v>0</v>
      </c>
      <c r="BR1121" s="7">
        <f t="shared" si="841"/>
        <v>0</v>
      </c>
      <c r="BS1121" s="7">
        <f t="shared" si="842"/>
        <v>0</v>
      </c>
      <c r="BT1121" s="7">
        <f t="shared" si="843"/>
        <v>0</v>
      </c>
      <c r="BU1121" s="7">
        <f t="shared" si="844"/>
        <v>0</v>
      </c>
      <c r="BV1121" s="7">
        <f t="shared" si="845"/>
        <v>0</v>
      </c>
      <c r="BW1121" s="7">
        <f t="shared" si="846"/>
        <v>0</v>
      </c>
      <c r="BX1121" s="7">
        <f t="shared" si="847"/>
        <v>0</v>
      </c>
      <c r="BY1121" s="7">
        <f t="shared" si="848"/>
        <v>0</v>
      </c>
      <c r="BZ1121" s="7">
        <f t="shared" si="849"/>
        <v>0</v>
      </c>
      <c r="CA1121" s="7">
        <f t="shared" si="850"/>
        <v>0</v>
      </c>
      <c r="CB1121" s="7">
        <f t="shared" si="851"/>
        <v>0</v>
      </c>
      <c r="CC1121" s="7">
        <f t="shared" si="852"/>
        <v>0</v>
      </c>
      <c r="CD1121" s="7">
        <f t="shared" si="853"/>
        <v>0</v>
      </c>
      <c r="CE1121" s="7">
        <f t="shared" si="854"/>
        <v>0</v>
      </c>
      <c r="CF1121" s="7">
        <f t="shared" si="855"/>
        <v>0</v>
      </c>
      <c r="CG1121" s="7">
        <f t="shared" si="856"/>
        <v>0</v>
      </c>
      <c r="CH1121" s="7">
        <f t="shared" si="857"/>
        <v>0</v>
      </c>
      <c r="CI1121" s="7">
        <f t="shared" si="858"/>
        <v>0</v>
      </c>
      <c r="CJ1121" s="7" t="e">
        <f>IF(AND($B1121&lt;&gt;"",#REF!&lt;&gt;""),#REF!,#REF!)</f>
        <v>#REF!</v>
      </c>
      <c r="CK1121" s="7">
        <f t="shared" si="859"/>
        <v>0</v>
      </c>
      <c r="CL1121" s="7">
        <f t="shared" si="860"/>
        <v>0</v>
      </c>
      <c r="CM1121" s="7">
        <f t="shared" si="861"/>
        <v>0</v>
      </c>
      <c r="CN1121" s="7">
        <f t="shared" si="862"/>
        <v>0</v>
      </c>
      <c r="CO1121" s="7">
        <f t="shared" si="863"/>
        <v>0</v>
      </c>
      <c r="CP1121" s="7">
        <f t="shared" si="864"/>
        <v>0</v>
      </c>
      <c r="CQ1121" s="7">
        <f t="shared" si="865"/>
        <v>0</v>
      </c>
      <c r="CR1121" s="7">
        <f t="shared" si="866"/>
        <v>0</v>
      </c>
      <c r="CS1121" s="7" t="e">
        <f>IF(AND($B1121&lt;&gt;"",#REF!&lt;&gt;""),#REF!,#REF!)</f>
        <v>#REF!</v>
      </c>
      <c r="CT1121" s="7">
        <f t="shared" si="868"/>
        <v>0</v>
      </c>
      <c r="CU1121" s="111">
        <f>IF(B1121&lt;&gt;"",SUM(IF(ISERROR(LARGE(AY1121:CT1121,{1;2;3;4;5;6;7;8;9;10})),0,LARGE(AY1121:CT1121,{1;2;3;4;5;6;7;8;9;10}))),"")</f>
        <v>0</v>
      </c>
      <c r="CV1121" s="7"/>
      <c r="CW1121" s="7"/>
    </row>
    <row r="1122" spans="1:101">
      <c r="A1122" s="406"/>
      <c r="B1122" s="111"/>
      <c r="C1122" s="111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371"/>
      <c r="AW1122" s="111"/>
      <c r="AX1122" s="111"/>
      <c r="AY1122" s="7">
        <f t="shared" si="824"/>
        <v>0</v>
      </c>
      <c r="AZ1122" s="7">
        <f t="shared" si="825"/>
        <v>0</v>
      </c>
      <c r="BA1122" s="7">
        <f t="shared" si="826"/>
        <v>0</v>
      </c>
      <c r="BB1122" s="7">
        <f t="shared" si="827"/>
        <v>0</v>
      </c>
      <c r="BC1122" s="7">
        <f t="shared" si="828"/>
        <v>0</v>
      </c>
      <c r="BD1122" s="7">
        <f t="shared" si="829"/>
        <v>0</v>
      </c>
      <c r="BE1122" s="7">
        <f t="shared" si="830"/>
        <v>0</v>
      </c>
      <c r="BF1122" s="7">
        <f t="shared" si="831"/>
        <v>0</v>
      </c>
      <c r="BG1122" s="7" t="e">
        <f>IF(AND($B1122&lt;&gt;"",#REF!&lt;&gt;""),#REF!,#REF!)</f>
        <v>#REF!</v>
      </c>
      <c r="BH1122" s="7" t="e">
        <f>IF(AND($B1122&lt;&gt;"",#REF!&lt;&gt;""),#REF!,#REF!)</f>
        <v>#REF!</v>
      </c>
      <c r="BI1122" s="7">
        <f t="shared" si="832"/>
        <v>0</v>
      </c>
      <c r="BJ1122" s="7">
        <f t="shared" si="833"/>
        <v>0</v>
      </c>
      <c r="BK1122" s="7">
        <f t="shared" si="834"/>
        <v>0</v>
      </c>
      <c r="BL1122" s="7">
        <f t="shared" si="835"/>
        <v>0</v>
      </c>
      <c r="BM1122" s="7">
        <f t="shared" si="836"/>
        <v>0</v>
      </c>
      <c r="BN1122" s="7">
        <f t="shared" si="837"/>
        <v>0</v>
      </c>
      <c r="BO1122" s="7">
        <f t="shared" si="838"/>
        <v>0</v>
      </c>
      <c r="BP1122" s="7">
        <f t="shared" si="839"/>
        <v>0</v>
      </c>
      <c r="BQ1122" s="7">
        <f t="shared" si="840"/>
        <v>0</v>
      </c>
      <c r="BR1122" s="7">
        <f t="shared" si="841"/>
        <v>0</v>
      </c>
      <c r="BS1122" s="7">
        <f t="shared" si="842"/>
        <v>0</v>
      </c>
      <c r="BT1122" s="7">
        <f t="shared" si="843"/>
        <v>0</v>
      </c>
      <c r="BU1122" s="7">
        <f t="shared" si="844"/>
        <v>0</v>
      </c>
      <c r="BV1122" s="7">
        <f t="shared" si="845"/>
        <v>0</v>
      </c>
      <c r="BW1122" s="7">
        <f t="shared" si="846"/>
        <v>0</v>
      </c>
      <c r="BX1122" s="7">
        <f t="shared" si="847"/>
        <v>0</v>
      </c>
      <c r="BY1122" s="7">
        <f t="shared" si="848"/>
        <v>0</v>
      </c>
      <c r="BZ1122" s="7">
        <f t="shared" si="849"/>
        <v>0</v>
      </c>
      <c r="CA1122" s="7">
        <f t="shared" si="850"/>
        <v>0</v>
      </c>
      <c r="CB1122" s="7">
        <f t="shared" si="851"/>
        <v>0</v>
      </c>
      <c r="CC1122" s="7">
        <f t="shared" si="852"/>
        <v>0</v>
      </c>
      <c r="CD1122" s="7">
        <f t="shared" si="853"/>
        <v>0</v>
      </c>
      <c r="CE1122" s="7">
        <f t="shared" si="854"/>
        <v>0</v>
      </c>
      <c r="CF1122" s="7">
        <f t="shared" si="855"/>
        <v>0</v>
      </c>
      <c r="CG1122" s="7">
        <f t="shared" si="856"/>
        <v>0</v>
      </c>
      <c r="CH1122" s="7">
        <f t="shared" si="857"/>
        <v>0</v>
      </c>
      <c r="CI1122" s="7">
        <f t="shared" si="858"/>
        <v>0</v>
      </c>
      <c r="CJ1122" s="7" t="e">
        <f>IF(AND($B1122&lt;&gt;"",#REF!&lt;&gt;""),#REF!,#REF!)</f>
        <v>#REF!</v>
      </c>
      <c r="CK1122" s="7">
        <f t="shared" si="859"/>
        <v>0</v>
      </c>
      <c r="CL1122" s="7">
        <f t="shared" si="860"/>
        <v>0</v>
      </c>
      <c r="CM1122" s="7">
        <f t="shared" si="861"/>
        <v>0</v>
      </c>
      <c r="CN1122" s="7">
        <f t="shared" si="862"/>
        <v>0</v>
      </c>
      <c r="CO1122" s="7">
        <f t="shared" si="863"/>
        <v>0</v>
      </c>
      <c r="CP1122" s="7">
        <f t="shared" si="864"/>
        <v>0</v>
      </c>
      <c r="CQ1122" s="7">
        <f t="shared" si="865"/>
        <v>0</v>
      </c>
      <c r="CR1122" s="7">
        <f t="shared" si="866"/>
        <v>0</v>
      </c>
      <c r="CS1122" s="7" t="e">
        <f>IF(AND($B1122&lt;&gt;"",#REF!&lt;&gt;""),#REF!,#REF!)</f>
        <v>#REF!</v>
      </c>
      <c r="CT1122" s="7">
        <f t="shared" si="868"/>
        <v>0</v>
      </c>
      <c r="CU1122" s="111" t="str">
        <f>IF(B1122&lt;&gt;"",SUM(IF(ISERROR(LARGE(AY1122:CT1122,{1;2;3;4;5;6;7;8;9;10})),0,LARGE(AY1122:CT1122,{1;2;3;4;5;6;7;8;9;10}))),"")</f>
        <v/>
      </c>
      <c r="CV1122" s="7"/>
      <c r="CW1122" s="7"/>
    </row>
    <row r="1123" spans="1:101">
      <c r="A1123" s="406"/>
      <c r="B1123" s="111" t="s">
        <v>49</v>
      </c>
      <c r="C1123" s="111" t="s">
        <v>481</v>
      </c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>
        <v>72</v>
      </c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371"/>
      <c r="AW1123" s="111" t="s">
        <v>49</v>
      </c>
      <c r="AX1123" s="111" t="s">
        <v>481</v>
      </c>
      <c r="AY1123" s="7">
        <f t="shared" si="824"/>
        <v>0</v>
      </c>
      <c r="AZ1123" s="7">
        <f t="shared" si="825"/>
        <v>0</v>
      </c>
      <c r="BA1123" s="7">
        <f t="shared" si="826"/>
        <v>0</v>
      </c>
      <c r="BB1123" s="7">
        <f t="shared" si="827"/>
        <v>0</v>
      </c>
      <c r="BC1123" s="7">
        <f t="shared" si="828"/>
        <v>0</v>
      </c>
      <c r="BD1123" s="7">
        <f t="shared" si="829"/>
        <v>0</v>
      </c>
      <c r="BE1123" s="7">
        <f t="shared" si="830"/>
        <v>0</v>
      </c>
      <c r="BF1123" s="7">
        <f t="shared" si="831"/>
        <v>0</v>
      </c>
      <c r="BG1123" s="7" t="e">
        <f>IF(AND($B1123&lt;&gt;"",#REF!&lt;&gt;""),#REF!,#REF!)</f>
        <v>#REF!</v>
      </c>
      <c r="BH1123" s="7" t="e">
        <f>IF(AND($B1123&lt;&gt;"",#REF!&lt;&gt;""),#REF!,#REF!)</f>
        <v>#REF!</v>
      </c>
      <c r="BI1123" s="7">
        <f t="shared" si="832"/>
        <v>0</v>
      </c>
      <c r="BJ1123" s="7">
        <f t="shared" si="833"/>
        <v>0</v>
      </c>
      <c r="BK1123" s="7">
        <f t="shared" si="834"/>
        <v>72</v>
      </c>
      <c r="BL1123" s="7">
        <f t="shared" si="835"/>
        <v>0</v>
      </c>
      <c r="BM1123" s="7">
        <f t="shared" si="836"/>
        <v>0</v>
      </c>
      <c r="BN1123" s="7">
        <f t="shared" si="837"/>
        <v>0</v>
      </c>
      <c r="BO1123" s="7">
        <f t="shared" si="838"/>
        <v>0</v>
      </c>
      <c r="BP1123" s="7">
        <f t="shared" si="839"/>
        <v>0</v>
      </c>
      <c r="BQ1123" s="7">
        <f t="shared" si="840"/>
        <v>0</v>
      </c>
      <c r="BR1123" s="7">
        <f t="shared" si="841"/>
        <v>0</v>
      </c>
      <c r="BS1123" s="7">
        <f t="shared" si="842"/>
        <v>0</v>
      </c>
      <c r="BT1123" s="7">
        <f t="shared" si="843"/>
        <v>0</v>
      </c>
      <c r="BU1123" s="7">
        <f t="shared" si="844"/>
        <v>0</v>
      </c>
      <c r="BV1123" s="7">
        <f t="shared" si="845"/>
        <v>0</v>
      </c>
      <c r="BW1123" s="7">
        <f t="shared" si="846"/>
        <v>0</v>
      </c>
      <c r="BX1123" s="7">
        <f t="shared" si="847"/>
        <v>0</v>
      </c>
      <c r="BY1123" s="7">
        <f t="shared" si="848"/>
        <v>0</v>
      </c>
      <c r="BZ1123" s="7">
        <f t="shared" si="849"/>
        <v>0</v>
      </c>
      <c r="CA1123" s="7">
        <f t="shared" si="850"/>
        <v>0</v>
      </c>
      <c r="CB1123" s="7">
        <f t="shared" si="851"/>
        <v>0</v>
      </c>
      <c r="CC1123" s="7">
        <f t="shared" si="852"/>
        <v>0</v>
      </c>
      <c r="CD1123" s="7">
        <f t="shared" si="853"/>
        <v>0</v>
      </c>
      <c r="CE1123" s="7">
        <f t="shared" si="854"/>
        <v>0</v>
      </c>
      <c r="CF1123" s="7">
        <f t="shared" si="855"/>
        <v>0</v>
      </c>
      <c r="CG1123" s="7">
        <f t="shared" si="856"/>
        <v>0</v>
      </c>
      <c r="CH1123" s="7">
        <f t="shared" si="857"/>
        <v>0</v>
      </c>
      <c r="CI1123" s="7">
        <f t="shared" si="858"/>
        <v>0</v>
      </c>
      <c r="CJ1123" s="7" t="e">
        <f>IF(AND($B1123&lt;&gt;"",#REF!&lt;&gt;""),#REF!,#REF!)</f>
        <v>#REF!</v>
      </c>
      <c r="CK1123" s="7">
        <f t="shared" si="859"/>
        <v>0</v>
      </c>
      <c r="CL1123" s="7">
        <f t="shared" si="860"/>
        <v>0</v>
      </c>
      <c r="CM1123" s="7">
        <f t="shared" si="861"/>
        <v>0</v>
      </c>
      <c r="CN1123" s="7">
        <f t="shared" si="862"/>
        <v>0</v>
      </c>
      <c r="CO1123" s="7">
        <f t="shared" si="863"/>
        <v>0</v>
      </c>
      <c r="CP1123" s="7">
        <f t="shared" si="864"/>
        <v>0</v>
      </c>
      <c r="CQ1123" s="7">
        <f t="shared" si="865"/>
        <v>0</v>
      </c>
      <c r="CR1123" s="7">
        <f t="shared" si="866"/>
        <v>0</v>
      </c>
      <c r="CS1123" s="7" t="e">
        <f>IF(AND($B1123&lt;&gt;"",#REF!&lt;&gt;""),#REF!,#REF!)</f>
        <v>#REF!</v>
      </c>
      <c r="CT1123" s="7">
        <f t="shared" si="868"/>
        <v>0</v>
      </c>
      <c r="CU1123" s="111">
        <f>IF(B1123&lt;&gt;"",SUM(IF(ISERROR(LARGE(AY1123:CT1123,{1;2;3;4;5;6;7;8;9;10})),0,LARGE(AY1123:CT1123,{1;2;3;4;5;6;7;8;9;10}))),"")</f>
        <v>0</v>
      </c>
      <c r="CV1123" s="7"/>
      <c r="CW1123" s="7"/>
    </row>
    <row r="1124" spans="1:101">
      <c r="A1124" s="406"/>
      <c r="B1124" s="111"/>
      <c r="C1124" s="135"/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371"/>
      <c r="AW1124" s="111"/>
      <c r="AX1124" s="135"/>
      <c r="AY1124" s="7">
        <f t="shared" si="824"/>
        <v>0</v>
      </c>
      <c r="AZ1124" s="7">
        <f t="shared" si="825"/>
        <v>0</v>
      </c>
      <c r="BA1124" s="7">
        <f t="shared" si="826"/>
        <v>0</v>
      </c>
      <c r="BB1124" s="7">
        <f t="shared" si="827"/>
        <v>0</v>
      </c>
      <c r="BC1124" s="7">
        <f t="shared" si="828"/>
        <v>0</v>
      </c>
      <c r="BD1124" s="7">
        <f t="shared" si="829"/>
        <v>0</v>
      </c>
      <c r="BE1124" s="7">
        <f t="shared" si="830"/>
        <v>0</v>
      </c>
      <c r="BF1124" s="7">
        <f t="shared" si="831"/>
        <v>0</v>
      </c>
      <c r="BG1124" s="7" t="e">
        <f>IF(AND($B1124&lt;&gt;"",#REF!&lt;&gt;""),#REF!,#REF!)</f>
        <v>#REF!</v>
      </c>
      <c r="BH1124" s="7" t="e">
        <f>IF(AND($B1124&lt;&gt;"",#REF!&lt;&gt;""),#REF!,#REF!)</f>
        <v>#REF!</v>
      </c>
      <c r="BI1124" s="7">
        <f t="shared" si="832"/>
        <v>0</v>
      </c>
      <c r="BJ1124" s="7">
        <f t="shared" si="833"/>
        <v>0</v>
      </c>
      <c r="BK1124" s="7">
        <f t="shared" si="834"/>
        <v>0</v>
      </c>
      <c r="BL1124" s="7">
        <f t="shared" si="835"/>
        <v>0</v>
      </c>
      <c r="BM1124" s="7">
        <f t="shared" si="836"/>
        <v>0</v>
      </c>
      <c r="BN1124" s="7">
        <f t="shared" si="837"/>
        <v>0</v>
      </c>
      <c r="BO1124" s="7">
        <f t="shared" si="838"/>
        <v>0</v>
      </c>
      <c r="BP1124" s="7">
        <f t="shared" si="839"/>
        <v>0</v>
      </c>
      <c r="BQ1124" s="7">
        <f t="shared" si="840"/>
        <v>0</v>
      </c>
      <c r="BR1124" s="7">
        <f t="shared" si="841"/>
        <v>0</v>
      </c>
      <c r="BS1124" s="7">
        <f t="shared" si="842"/>
        <v>0</v>
      </c>
      <c r="BT1124" s="7">
        <f t="shared" si="843"/>
        <v>0</v>
      </c>
      <c r="BU1124" s="7">
        <f t="shared" si="844"/>
        <v>0</v>
      </c>
      <c r="BV1124" s="7">
        <f t="shared" si="845"/>
        <v>0</v>
      </c>
      <c r="BW1124" s="7">
        <f t="shared" si="846"/>
        <v>0</v>
      </c>
      <c r="BX1124" s="7">
        <f t="shared" si="847"/>
        <v>0</v>
      </c>
      <c r="BY1124" s="7">
        <f t="shared" si="848"/>
        <v>0</v>
      </c>
      <c r="BZ1124" s="7">
        <f t="shared" si="849"/>
        <v>0</v>
      </c>
      <c r="CA1124" s="7">
        <f t="shared" si="850"/>
        <v>0</v>
      </c>
      <c r="CB1124" s="7">
        <f t="shared" si="851"/>
        <v>0</v>
      </c>
      <c r="CC1124" s="7">
        <f t="shared" si="852"/>
        <v>0</v>
      </c>
      <c r="CD1124" s="7">
        <f t="shared" si="853"/>
        <v>0</v>
      </c>
      <c r="CE1124" s="7">
        <f t="shared" si="854"/>
        <v>0</v>
      </c>
      <c r="CF1124" s="7">
        <f t="shared" si="855"/>
        <v>0</v>
      </c>
      <c r="CG1124" s="7">
        <f t="shared" si="856"/>
        <v>0</v>
      </c>
      <c r="CH1124" s="7">
        <f t="shared" si="857"/>
        <v>0</v>
      </c>
      <c r="CI1124" s="7">
        <f t="shared" si="858"/>
        <v>0</v>
      </c>
      <c r="CJ1124" s="7" t="e">
        <f>IF(AND($B1124&lt;&gt;"",#REF!&lt;&gt;""),#REF!,#REF!)</f>
        <v>#REF!</v>
      </c>
      <c r="CK1124" s="7">
        <f t="shared" si="859"/>
        <v>0</v>
      </c>
      <c r="CL1124" s="7">
        <f t="shared" si="860"/>
        <v>0</v>
      </c>
      <c r="CM1124" s="7">
        <f t="shared" si="861"/>
        <v>0</v>
      </c>
      <c r="CN1124" s="7">
        <f t="shared" si="862"/>
        <v>0</v>
      </c>
      <c r="CO1124" s="7">
        <f t="shared" si="863"/>
        <v>0</v>
      </c>
      <c r="CP1124" s="7">
        <f t="shared" si="864"/>
        <v>0</v>
      </c>
      <c r="CQ1124" s="7">
        <f t="shared" si="865"/>
        <v>0</v>
      </c>
      <c r="CR1124" s="7">
        <f t="shared" si="866"/>
        <v>0</v>
      </c>
      <c r="CS1124" s="7" t="e">
        <f>IF(AND($B1124&lt;&gt;"",#REF!&lt;&gt;""),#REF!,#REF!)</f>
        <v>#REF!</v>
      </c>
      <c r="CT1124" s="7">
        <f t="shared" si="868"/>
        <v>0</v>
      </c>
      <c r="CU1124" s="111" t="str">
        <f>IF(B1124&lt;&gt;"",SUM(IF(ISERROR(LARGE(AY1124:CT1124,{1;2;3;4;5;6;7;8;9;10})),0,LARGE(AY1124:CT1124,{1;2;3;4;5;6;7;8;9;10}))),"")</f>
        <v/>
      </c>
      <c r="CV1124" s="7"/>
      <c r="CW1124" s="7"/>
    </row>
    <row r="1125" spans="1:101">
      <c r="A1125" s="406"/>
      <c r="B1125" s="111" t="s">
        <v>678</v>
      </c>
      <c r="C1125" s="111" t="s">
        <v>481</v>
      </c>
      <c r="D1125" s="118">
        <v>60</v>
      </c>
      <c r="E1125" s="118">
        <v>71</v>
      </c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>
        <v>74</v>
      </c>
      <c r="AF1125" s="118">
        <v>74</v>
      </c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371"/>
      <c r="AW1125" s="111" t="s">
        <v>678</v>
      </c>
      <c r="AX1125" s="111" t="s">
        <v>481</v>
      </c>
      <c r="AY1125" s="7">
        <f t="shared" si="824"/>
        <v>60</v>
      </c>
      <c r="AZ1125" s="7">
        <f t="shared" si="825"/>
        <v>71</v>
      </c>
      <c r="BA1125" s="7">
        <f t="shared" si="826"/>
        <v>0</v>
      </c>
      <c r="BB1125" s="7">
        <f t="shared" si="827"/>
        <v>0</v>
      </c>
      <c r="BC1125" s="7">
        <f t="shared" si="828"/>
        <v>0</v>
      </c>
      <c r="BD1125" s="7">
        <f t="shared" si="829"/>
        <v>0</v>
      </c>
      <c r="BE1125" s="7">
        <f t="shared" si="830"/>
        <v>0</v>
      </c>
      <c r="BF1125" s="7">
        <f t="shared" si="831"/>
        <v>0</v>
      </c>
      <c r="BG1125" s="7" t="e">
        <f>IF(AND($B1125&lt;&gt;"",#REF!&lt;&gt;""),#REF!,#REF!)</f>
        <v>#REF!</v>
      </c>
      <c r="BH1125" s="7" t="e">
        <f>IF(AND($B1125&lt;&gt;"",#REF!&lt;&gt;""),#REF!,#REF!)</f>
        <v>#REF!</v>
      </c>
      <c r="BI1125" s="7">
        <f t="shared" si="832"/>
        <v>0</v>
      </c>
      <c r="BJ1125" s="7">
        <f t="shared" si="833"/>
        <v>0</v>
      </c>
      <c r="BK1125" s="7">
        <f t="shared" si="834"/>
        <v>0</v>
      </c>
      <c r="BL1125" s="7">
        <f t="shared" si="835"/>
        <v>0</v>
      </c>
      <c r="BM1125" s="7">
        <f t="shared" si="836"/>
        <v>0</v>
      </c>
      <c r="BN1125" s="7">
        <f t="shared" si="837"/>
        <v>0</v>
      </c>
      <c r="BO1125" s="7">
        <f t="shared" si="838"/>
        <v>0</v>
      </c>
      <c r="BP1125" s="7">
        <f t="shared" si="839"/>
        <v>0</v>
      </c>
      <c r="BQ1125" s="7">
        <f t="shared" si="840"/>
        <v>0</v>
      </c>
      <c r="BR1125" s="7">
        <f t="shared" si="841"/>
        <v>0</v>
      </c>
      <c r="BS1125" s="7">
        <f t="shared" si="842"/>
        <v>0</v>
      </c>
      <c r="BT1125" s="7">
        <f t="shared" si="843"/>
        <v>0</v>
      </c>
      <c r="BU1125" s="7">
        <f t="shared" si="844"/>
        <v>0</v>
      </c>
      <c r="BV1125" s="7">
        <f t="shared" si="845"/>
        <v>0</v>
      </c>
      <c r="BW1125" s="7">
        <f t="shared" si="846"/>
        <v>0</v>
      </c>
      <c r="BX1125" s="7">
        <f t="shared" si="847"/>
        <v>0</v>
      </c>
      <c r="BY1125" s="7">
        <f t="shared" si="848"/>
        <v>0</v>
      </c>
      <c r="BZ1125" s="7">
        <f t="shared" si="849"/>
        <v>0</v>
      </c>
      <c r="CA1125" s="7">
        <f t="shared" si="850"/>
        <v>0</v>
      </c>
      <c r="CB1125" s="7">
        <f t="shared" si="851"/>
        <v>90</v>
      </c>
      <c r="CC1125" s="7">
        <f t="shared" si="852"/>
        <v>85</v>
      </c>
      <c r="CD1125" s="7">
        <f t="shared" si="853"/>
        <v>0</v>
      </c>
      <c r="CE1125" s="7">
        <f t="shared" si="854"/>
        <v>0</v>
      </c>
      <c r="CF1125" s="7">
        <f t="shared" si="855"/>
        <v>0</v>
      </c>
      <c r="CG1125" s="7">
        <f t="shared" si="856"/>
        <v>0</v>
      </c>
      <c r="CH1125" s="7">
        <f t="shared" si="857"/>
        <v>0</v>
      </c>
      <c r="CI1125" s="7">
        <f t="shared" si="858"/>
        <v>0</v>
      </c>
      <c r="CJ1125" s="7" t="e">
        <f>IF(AND($B1125&lt;&gt;"",#REF!&lt;&gt;""),#REF!,#REF!)</f>
        <v>#REF!</v>
      </c>
      <c r="CK1125" s="7">
        <f t="shared" si="859"/>
        <v>0</v>
      </c>
      <c r="CL1125" s="7">
        <f t="shared" si="860"/>
        <v>0</v>
      </c>
      <c r="CM1125" s="7">
        <f t="shared" si="861"/>
        <v>0</v>
      </c>
      <c r="CN1125" s="7">
        <f t="shared" si="862"/>
        <v>0</v>
      </c>
      <c r="CO1125" s="7">
        <f t="shared" si="863"/>
        <v>0</v>
      </c>
      <c r="CP1125" s="7">
        <f t="shared" si="864"/>
        <v>0</v>
      </c>
      <c r="CQ1125" s="7">
        <f t="shared" si="865"/>
        <v>0</v>
      </c>
      <c r="CR1125" s="7">
        <f t="shared" si="866"/>
        <v>0</v>
      </c>
      <c r="CS1125" s="7" t="e">
        <f>IF(AND($B1125&lt;&gt;"",#REF!&lt;&gt;""),#REF!,#REF!)</f>
        <v>#REF!</v>
      </c>
      <c r="CT1125" s="7">
        <f t="shared" si="868"/>
        <v>0</v>
      </c>
      <c r="CU1125" s="111">
        <f>IF(B1125&lt;&gt;"",SUM(IF(ISERROR(LARGE(AY1125:CT1125,{1;2;3;4;5;6;7;8;9;10})),0,LARGE(AY1125:CT1125,{1;2;3;4;5;6;7;8;9;10}))),"")</f>
        <v>0</v>
      </c>
      <c r="CV1125" s="7"/>
      <c r="CW1125" s="7"/>
    </row>
    <row r="1126" spans="1:101">
      <c r="A1126" s="406"/>
      <c r="B1126" s="111"/>
      <c r="C1126" s="135"/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129"/>
      <c r="T1126" s="129"/>
      <c r="U1126" s="129"/>
      <c r="V1126" s="129"/>
      <c r="W1126" s="129"/>
      <c r="X1126" s="129"/>
      <c r="Y1126" s="129"/>
      <c r="Z1126" s="129"/>
      <c r="AA1126" s="129"/>
      <c r="AB1126" s="129"/>
      <c r="AC1126" s="129"/>
      <c r="AD1126" s="129"/>
      <c r="AE1126" s="129">
        <v>90</v>
      </c>
      <c r="AF1126" s="129">
        <v>85</v>
      </c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371"/>
      <c r="AW1126" s="111"/>
      <c r="AX1126" s="135"/>
      <c r="AY1126" s="7">
        <f t="shared" si="824"/>
        <v>0</v>
      </c>
      <c r="AZ1126" s="7">
        <f t="shared" si="825"/>
        <v>0</v>
      </c>
      <c r="BA1126" s="7">
        <f t="shared" si="826"/>
        <v>0</v>
      </c>
      <c r="BB1126" s="7">
        <f t="shared" si="827"/>
        <v>0</v>
      </c>
      <c r="BC1126" s="7">
        <f t="shared" si="828"/>
        <v>0</v>
      </c>
      <c r="BD1126" s="7">
        <f t="shared" si="829"/>
        <v>0</v>
      </c>
      <c r="BE1126" s="7">
        <f t="shared" si="830"/>
        <v>0</v>
      </c>
      <c r="BF1126" s="7">
        <f t="shared" si="831"/>
        <v>0</v>
      </c>
      <c r="BG1126" s="7" t="e">
        <f>IF(AND($B1126&lt;&gt;"",#REF!&lt;&gt;""),#REF!,#REF!)</f>
        <v>#REF!</v>
      </c>
      <c r="BH1126" s="7" t="e">
        <f>IF(AND($B1126&lt;&gt;"",#REF!&lt;&gt;""),#REF!,#REF!)</f>
        <v>#REF!</v>
      </c>
      <c r="BI1126" s="7">
        <f t="shared" si="832"/>
        <v>0</v>
      </c>
      <c r="BJ1126" s="7">
        <f t="shared" si="833"/>
        <v>0</v>
      </c>
      <c r="BK1126" s="7">
        <f t="shared" si="834"/>
        <v>0</v>
      </c>
      <c r="BL1126" s="7">
        <f t="shared" si="835"/>
        <v>0</v>
      </c>
      <c r="BM1126" s="7">
        <f t="shared" si="836"/>
        <v>0</v>
      </c>
      <c r="BN1126" s="7">
        <f t="shared" si="837"/>
        <v>0</v>
      </c>
      <c r="BO1126" s="7">
        <f t="shared" si="838"/>
        <v>0</v>
      </c>
      <c r="BP1126" s="7">
        <f t="shared" si="839"/>
        <v>0</v>
      </c>
      <c r="BQ1126" s="7">
        <f t="shared" si="840"/>
        <v>0</v>
      </c>
      <c r="BR1126" s="7">
        <f t="shared" si="841"/>
        <v>0</v>
      </c>
      <c r="BS1126" s="7">
        <f t="shared" si="842"/>
        <v>0</v>
      </c>
      <c r="BT1126" s="7">
        <f t="shared" si="843"/>
        <v>0</v>
      </c>
      <c r="BU1126" s="7">
        <f t="shared" si="844"/>
        <v>0</v>
      </c>
      <c r="BV1126" s="7">
        <f t="shared" si="845"/>
        <v>0</v>
      </c>
      <c r="BW1126" s="7">
        <f t="shared" si="846"/>
        <v>0</v>
      </c>
      <c r="BX1126" s="7">
        <f t="shared" si="847"/>
        <v>0</v>
      </c>
      <c r="BY1126" s="7">
        <f t="shared" si="848"/>
        <v>0</v>
      </c>
      <c r="BZ1126" s="7">
        <f t="shared" si="849"/>
        <v>0</v>
      </c>
      <c r="CA1126" s="7">
        <f t="shared" si="850"/>
        <v>0</v>
      </c>
      <c r="CB1126" s="7">
        <f t="shared" si="851"/>
        <v>90</v>
      </c>
      <c r="CC1126" s="7">
        <f t="shared" si="852"/>
        <v>85</v>
      </c>
      <c r="CD1126" s="7">
        <f t="shared" si="853"/>
        <v>0</v>
      </c>
      <c r="CE1126" s="7">
        <f t="shared" si="854"/>
        <v>0</v>
      </c>
      <c r="CF1126" s="7">
        <f t="shared" si="855"/>
        <v>0</v>
      </c>
      <c r="CG1126" s="7">
        <f t="shared" si="856"/>
        <v>0</v>
      </c>
      <c r="CH1126" s="7">
        <f t="shared" si="857"/>
        <v>0</v>
      </c>
      <c r="CI1126" s="7">
        <f t="shared" si="858"/>
        <v>0</v>
      </c>
      <c r="CJ1126" s="7" t="e">
        <f>IF(AND($B1126&lt;&gt;"",#REF!&lt;&gt;""),#REF!,#REF!)</f>
        <v>#REF!</v>
      </c>
      <c r="CK1126" s="7">
        <f t="shared" si="859"/>
        <v>0</v>
      </c>
      <c r="CL1126" s="7">
        <f t="shared" si="860"/>
        <v>0</v>
      </c>
      <c r="CM1126" s="7">
        <f t="shared" si="861"/>
        <v>0</v>
      </c>
      <c r="CN1126" s="7">
        <f t="shared" si="862"/>
        <v>0</v>
      </c>
      <c r="CO1126" s="7">
        <f t="shared" si="863"/>
        <v>0</v>
      </c>
      <c r="CP1126" s="7">
        <f t="shared" si="864"/>
        <v>0</v>
      </c>
      <c r="CQ1126" s="7">
        <f t="shared" si="865"/>
        <v>0</v>
      </c>
      <c r="CR1126" s="7">
        <f t="shared" si="866"/>
        <v>0</v>
      </c>
      <c r="CS1126" s="7" t="e">
        <f>IF(AND($B1126&lt;&gt;"",#REF!&lt;&gt;""),#REF!,#REF!)</f>
        <v>#REF!</v>
      </c>
      <c r="CT1126" s="7">
        <f t="shared" si="868"/>
        <v>0</v>
      </c>
      <c r="CU1126" s="111" t="str">
        <f>IF(B1126&lt;&gt;"",SUM(IF(ISERROR(LARGE(AY1126:CT1126,{1;2;3;4;5;6;7;8;9;10})),0,LARGE(AY1126:CT1126,{1;2;3;4;5;6;7;8;9;10}))),"")</f>
        <v/>
      </c>
      <c r="CV1126" s="7"/>
      <c r="CW1126" s="7"/>
    </row>
    <row r="1127" spans="1:101">
      <c r="A1127" s="406"/>
      <c r="B1127" s="111" t="s">
        <v>162</v>
      </c>
      <c r="C1127" s="111" t="s">
        <v>481</v>
      </c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371"/>
      <c r="AW1127" s="111" t="s">
        <v>162</v>
      </c>
      <c r="AX1127" s="111" t="s">
        <v>481</v>
      </c>
      <c r="AY1127" s="7">
        <f t="shared" si="824"/>
        <v>0</v>
      </c>
      <c r="AZ1127" s="7">
        <f t="shared" si="825"/>
        <v>0</v>
      </c>
      <c r="BA1127" s="7">
        <f t="shared" si="826"/>
        <v>0</v>
      </c>
      <c r="BB1127" s="7">
        <f t="shared" si="827"/>
        <v>0</v>
      </c>
      <c r="BC1127" s="7">
        <f t="shared" si="828"/>
        <v>0</v>
      </c>
      <c r="BD1127" s="7">
        <f t="shared" si="829"/>
        <v>0</v>
      </c>
      <c r="BE1127" s="7">
        <f t="shared" si="830"/>
        <v>0</v>
      </c>
      <c r="BF1127" s="7">
        <f t="shared" si="831"/>
        <v>0</v>
      </c>
      <c r="BG1127" s="7" t="e">
        <f>IF(AND($B1127&lt;&gt;"",#REF!&lt;&gt;""),#REF!,#REF!)</f>
        <v>#REF!</v>
      </c>
      <c r="BH1127" s="7" t="e">
        <f>IF(AND($B1127&lt;&gt;"",#REF!&lt;&gt;""),#REF!,#REF!)</f>
        <v>#REF!</v>
      </c>
      <c r="BI1127" s="7">
        <f t="shared" si="832"/>
        <v>0</v>
      </c>
      <c r="BJ1127" s="7">
        <f t="shared" si="833"/>
        <v>0</v>
      </c>
      <c r="BK1127" s="7">
        <f t="shared" si="834"/>
        <v>0</v>
      </c>
      <c r="BL1127" s="7">
        <f t="shared" si="835"/>
        <v>0</v>
      </c>
      <c r="BM1127" s="7">
        <f t="shared" si="836"/>
        <v>0</v>
      </c>
      <c r="BN1127" s="7">
        <f t="shared" si="837"/>
        <v>0</v>
      </c>
      <c r="BO1127" s="7">
        <f t="shared" si="838"/>
        <v>0</v>
      </c>
      <c r="BP1127" s="7">
        <f t="shared" si="839"/>
        <v>0</v>
      </c>
      <c r="BQ1127" s="7">
        <f t="shared" si="840"/>
        <v>0</v>
      </c>
      <c r="BR1127" s="7">
        <f t="shared" si="841"/>
        <v>0</v>
      </c>
      <c r="BS1127" s="7">
        <f t="shared" si="842"/>
        <v>0</v>
      </c>
      <c r="BT1127" s="7">
        <f t="shared" si="843"/>
        <v>0</v>
      </c>
      <c r="BU1127" s="7">
        <f t="shared" si="844"/>
        <v>0</v>
      </c>
      <c r="BV1127" s="7">
        <f t="shared" si="845"/>
        <v>0</v>
      </c>
      <c r="BW1127" s="7">
        <f t="shared" si="846"/>
        <v>0</v>
      </c>
      <c r="BX1127" s="7">
        <f t="shared" si="847"/>
        <v>0</v>
      </c>
      <c r="BY1127" s="7">
        <f t="shared" si="848"/>
        <v>0</v>
      </c>
      <c r="BZ1127" s="7">
        <f t="shared" si="849"/>
        <v>0</v>
      </c>
      <c r="CA1127" s="7">
        <f t="shared" si="850"/>
        <v>0</v>
      </c>
      <c r="CB1127" s="7">
        <f t="shared" si="851"/>
        <v>0</v>
      </c>
      <c r="CC1127" s="7">
        <f t="shared" si="852"/>
        <v>0</v>
      </c>
      <c r="CD1127" s="7">
        <f t="shared" si="853"/>
        <v>0</v>
      </c>
      <c r="CE1127" s="7">
        <f t="shared" si="854"/>
        <v>0</v>
      </c>
      <c r="CF1127" s="7">
        <f t="shared" si="855"/>
        <v>0</v>
      </c>
      <c r="CG1127" s="7">
        <f t="shared" si="856"/>
        <v>0</v>
      </c>
      <c r="CH1127" s="7">
        <f t="shared" si="857"/>
        <v>0</v>
      </c>
      <c r="CI1127" s="7">
        <f t="shared" si="858"/>
        <v>0</v>
      </c>
      <c r="CJ1127" s="7" t="e">
        <f>IF(AND($B1127&lt;&gt;"",#REF!&lt;&gt;""),#REF!,#REF!)</f>
        <v>#REF!</v>
      </c>
      <c r="CK1127" s="7">
        <f t="shared" si="859"/>
        <v>0</v>
      </c>
      <c r="CL1127" s="7">
        <f t="shared" si="860"/>
        <v>0</v>
      </c>
      <c r="CM1127" s="7">
        <f t="shared" si="861"/>
        <v>0</v>
      </c>
      <c r="CN1127" s="7">
        <f t="shared" si="862"/>
        <v>0</v>
      </c>
      <c r="CO1127" s="7">
        <f t="shared" si="863"/>
        <v>0</v>
      </c>
      <c r="CP1127" s="7">
        <f t="shared" si="864"/>
        <v>0</v>
      </c>
      <c r="CQ1127" s="7">
        <f t="shared" si="865"/>
        <v>0</v>
      </c>
      <c r="CR1127" s="7">
        <f t="shared" si="866"/>
        <v>0</v>
      </c>
      <c r="CS1127" s="7" t="e">
        <f>IF(AND($B1127&lt;&gt;"",#REF!&lt;&gt;""),#REF!,#REF!)</f>
        <v>#REF!</v>
      </c>
      <c r="CT1127" s="7">
        <f t="shared" si="868"/>
        <v>0</v>
      </c>
      <c r="CU1127" s="111">
        <f>IF(B1127&lt;&gt;"",SUM(IF(ISERROR(LARGE(AY1127:CT1127,{1;2;3;4;5;6;7;8;9;10})),0,LARGE(AY1127:CT1127,{1;2;3;4;5;6;7;8;9;10}))),"")</f>
        <v>0</v>
      </c>
      <c r="CV1127" s="7"/>
      <c r="CW1127" s="7"/>
    </row>
    <row r="1128" spans="1:101">
      <c r="A1128" s="406"/>
      <c r="B1128" s="111"/>
      <c r="C1128" s="111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371"/>
      <c r="AW1128" s="111"/>
      <c r="AX1128" s="111"/>
      <c r="AY1128" s="7">
        <f t="shared" si="824"/>
        <v>0</v>
      </c>
      <c r="AZ1128" s="7">
        <f t="shared" si="825"/>
        <v>0</v>
      </c>
      <c r="BA1128" s="7">
        <f t="shared" si="826"/>
        <v>0</v>
      </c>
      <c r="BB1128" s="7">
        <f t="shared" si="827"/>
        <v>0</v>
      </c>
      <c r="BC1128" s="7">
        <f t="shared" si="828"/>
        <v>0</v>
      </c>
      <c r="BD1128" s="7">
        <f t="shared" si="829"/>
        <v>0</v>
      </c>
      <c r="BE1128" s="7">
        <f t="shared" si="830"/>
        <v>0</v>
      </c>
      <c r="BF1128" s="7">
        <f t="shared" si="831"/>
        <v>0</v>
      </c>
      <c r="BG1128" s="7" t="e">
        <f>IF(AND($B1128&lt;&gt;"",#REF!&lt;&gt;""),#REF!,#REF!)</f>
        <v>#REF!</v>
      </c>
      <c r="BH1128" s="7" t="e">
        <f>IF(AND($B1128&lt;&gt;"",#REF!&lt;&gt;""),#REF!,#REF!)</f>
        <v>#REF!</v>
      </c>
      <c r="BI1128" s="7">
        <f t="shared" si="832"/>
        <v>0</v>
      </c>
      <c r="BJ1128" s="7">
        <f t="shared" si="833"/>
        <v>0</v>
      </c>
      <c r="BK1128" s="7">
        <f t="shared" si="834"/>
        <v>0</v>
      </c>
      <c r="BL1128" s="7">
        <f t="shared" si="835"/>
        <v>0</v>
      </c>
      <c r="BM1128" s="7">
        <f t="shared" si="836"/>
        <v>0</v>
      </c>
      <c r="BN1128" s="7">
        <f t="shared" si="837"/>
        <v>0</v>
      </c>
      <c r="BO1128" s="7">
        <f t="shared" si="838"/>
        <v>0</v>
      </c>
      <c r="BP1128" s="7">
        <f t="shared" si="839"/>
        <v>0</v>
      </c>
      <c r="BQ1128" s="7">
        <f t="shared" si="840"/>
        <v>0</v>
      </c>
      <c r="BR1128" s="7">
        <f t="shared" si="841"/>
        <v>0</v>
      </c>
      <c r="BS1128" s="7">
        <f t="shared" si="842"/>
        <v>0</v>
      </c>
      <c r="BT1128" s="7">
        <f t="shared" si="843"/>
        <v>0</v>
      </c>
      <c r="BU1128" s="7">
        <f t="shared" si="844"/>
        <v>0</v>
      </c>
      <c r="BV1128" s="7">
        <f t="shared" si="845"/>
        <v>0</v>
      </c>
      <c r="BW1128" s="7">
        <f t="shared" si="846"/>
        <v>0</v>
      </c>
      <c r="BX1128" s="7">
        <f t="shared" si="847"/>
        <v>0</v>
      </c>
      <c r="BY1128" s="7">
        <f t="shared" si="848"/>
        <v>0</v>
      </c>
      <c r="BZ1128" s="7">
        <f t="shared" si="849"/>
        <v>0</v>
      </c>
      <c r="CA1128" s="7">
        <f t="shared" si="850"/>
        <v>0</v>
      </c>
      <c r="CB1128" s="7">
        <f t="shared" si="851"/>
        <v>0</v>
      </c>
      <c r="CC1128" s="7">
        <f t="shared" si="852"/>
        <v>0</v>
      </c>
      <c r="CD1128" s="7">
        <f t="shared" si="853"/>
        <v>0</v>
      </c>
      <c r="CE1128" s="7">
        <f t="shared" si="854"/>
        <v>0</v>
      </c>
      <c r="CF1128" s="7">
        <f t="shared" si="855"/>
        <v>0</v>
      </c>
      <c r="CG1128" s="7">
        <f t="shared" si="856"/>
        <v>0</v>
      </c>
      <c r="CH1128" s="7">
        <f t="shared" si="857"/>
        <v>0</v>
      </c>
      <c r="CI1128" s="7">
        <f t="shared" si="858"/>
        <v>0</v>
      </c>
      <c r="CJ1128" s="7" t="e">
        <f>IF(AND($B1128&lt;&gt;"",#REF!&lt;&gt;""),#REF!,#REF!)</f>
        <v>#REF!</v>
      </c>
      <c r="CK1128" s="7">
        <f t="shared" si="859"/>
        <v>0</v>
      </c>
      <c r="CL1128" s="7">
        <f t="shared" si="860"/>
        <v>0</v>
      </c>
      <c r="CM1128" s="7">
        <f t="shared" si="861"/>
        <v>0</v>
      </c>
      <c r="CN1128" s="7">
        <f t="shared" si="862"/>
        <v>0</v>
      </c>
      <c r="CO1128" s="7">
        <f t="shared" si="863"/>
        <v>0</v>
      </c>
      <c r="CP1128" s="7">
        <f t="shared" si="864"/>
        <v>0</v>
      </c>
      <c r="CQ1128" s="7">
        <f t="shared" si="865"/>
        <v>0</v>
      </c>
      <c r="CR1128" s="7">
        <f t="shared" si="866"/>
        <v>0</v>
      </c>
      <c r="CS1128" s="7" t="e">
        <f>IF(AND($B1128&lt;&gt;"",#REF!&lt;&gt;""),#REF!,#REF!)</f>
        <v>#REF!</v>
      </c>
      <c r="CT1128" s="7">
        <f t="shared" si="868"/>
        <v>0</v>
      </c>
      <c r="CU1128" s="111" t="str">
        <f>IF(B1128&lt;&gt;"",SUM(IF(ISERROR(LARGE(AY1128:CT1128,{1;2;3;4;5;6;7;8;9;10})),0,LARGE(AY1128:CT1128,{1;2;3;4;5;6;7;8;9;10}))),"")</f>
        <v/>
      </c>
      <c r="CV1128" s="134"/>
      <c r="CW1128" s="134"/>
    </row>
    <row r="1129" spans="1:101">
      <c r="A1129" s="406"/>
      <c r="B1129" s="111" t="s">
        <v>38</v>
      </c>
      <c r="C1129" s="111" t="s">
        <v>481</v>
      </c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>
        <v>69</v>
      </c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371"/>
      <c r="AW1129" s="111" t="s">
        <v>38</v>
      </c>
      <c r="AX1129" s="111" t="s">
        <v>481</v>
      </c>
      <c r="AY1129" s="7">
        <f t="shared" si="824"/>
        <v>0</v>
      </c>
      <c r="AZ1129" s="7">
        <f t="shared" si="825"/>
        <v>0</v>
      </c>
      <c r="BA1129" s="7">
        <f t="shared" si="826"/>
        <v>0</v>
      </c>
      <c r="BB1129" s="7">
        <f t="shared" si="827"/>
        <v>0</v>
      </c>
      <c r="BC1129" s="7">
        <f t="shared" si="828"/>
        <v>0</v>
      </c>
      <c r="BD1129" s="7">
        <f t="shared" si="829"/>
        <v>0</v>
      </c>
      <c r="BE1129" s="7">
        <f t="shared" si="830"/>
        <v>0</v>
      </c>
      <c r="BF1129" s="7">
        <f t="shared" si="831"/>
        <v>0</v>
      </c>
      <c r="BG1129" s="7" t="e">
        <f>IF(AND($B1129&lt;&gt;"",#REF!&lt;&gt;""),#REF!,#REF!)</f>
        <v>#REF!</v>
      </c>
      <c r="BH1129" s="7" t="e">
        <f>IF(AND($B1129&lt;&gt;"",#REF!&lt;&gt;""),#REF!,#REF!)</f>
        <v>#REF!</v>
      </c>
      <c r="BI1129" s="7">
        <f t="shared" si="832"/>
        <v>0</v>
      </c>
      <c r="BJ1129" s="7">
        <f t="shared" si="833"/>
        <v>0</v>
      </c>
      <c r="BK1129" s="7">
        <f t="shared" si="834"/>
        <v>0</v>
      </c>
      <c r="BL1129" s="7">
        <f t="shared" si="835"/>
        <v>0</v>
      </c>
      <c r="BM1129" s="7">
        <f t="shared" si="836"/>
        <v>0</v>
      </c>
      <c r="BN1129" s="7">
        <f t="shared" si="837"/>
        <v>0</v>
      </c>
      <c r="BO1129" s="7">
        <f t="shared" si="838"/>
        <v>0</v>
      </c>
      <c r="BP1129" s="7">
        <f t="shared" si="839"/>
        <v>0</v>
      </c>
      <c r="BQ1129" s="7">
        <f t="shared" si="840"/>
        <v>0</v>
      </c>
      <c r="BR1129" s="7">
        <f t="shared" si="841"/>
        <v>0</v>
      </c>
      <c r="BS1129" s="7">
        <f t="shared" si="842"/>
        <v>0</v>
      </c>
      <c r="BT1129" s="7">
        <f t="shared" si="843"/>
        <v>0</v>
      </c>
      <c r="BU1129" s="7">
        <f t="shared" si="844"/>
        <v>0</v>
      </c>
      <c r="BV1129" s="7">
        <f t="shared" si="845"/>
        <v>0</v>
      </c>
      <c r="BW1129" s="7">
        <f t="shared" si="846"/>
        <v>0</v>
      </c>
      <c r="BX1129" s="7">
        <f t="shared" si="847"/>
        <v>0</v>
      </c>
      <c r="BY1129" s="7">
        <f t="shared" si="848"/>
        <v>0</v>
      </c>
      <c r="BZ1129" s="7">
        <f t="shared" si="849"/>
        <v>0</v>
      </c>
      <c r="CA1129" s="7">
        <f t="shared" si="850"/>
        <v>0</v>
      </c>
      <c r="CB1129" s="7">
        <f t="shared" si="851"/>
        <v>80</v>
      </c>
      <c r="CC1129" s="7">
        <f t="shared" si="852"/>
        <v>0</v>
      </c>
      <c r="CD1129" s="7">
        <f t="shared" si="853"/>
        <v>0</v>
      </c>
      <c r="CE1129" s="7">
        <f t="shared" si="854"/>
        <v>0</v>
      </c>
      <c r="CF1129" s="7">
        <f t="shared" si="855"/>
        <v>0</v>
      </c>
      <c r="CG1129" s="7">
        <f t="shared" si="856"/>
        <v>0</v>
      </c>
      <c r="CH1129" s="7">
        <f t="shared" si="857"/>
        <v>0</v>
      </c>
      <c r="CI1129" s="7">
        <f t="shared" si="858"/>
        <v>0</v>
      </c>
      <c r="CJ1129" s="7" t="e">
        <f>IF(AND($B1129&lt;&gt;"",#REF!&lt;&gt;""),#REF!,#REF!)</f>
        <v>#REF!</v>
      </c>
      <c r="CK1129" s="7">
        <f t="shared" si="859"/>
        <v>0</v>
      </c>
      <c r="CL1129" s="7">
        <f t="shared" si="860"/>
        <v>0</v>
      </c>
      <c r="CM1129" s="7">
        <f t="shared" si="861"/>
        <v>0</v>
      </c>
      <c r="CN1129" s="7">
        <f t="shared" si="862"/>
        <v>0</v>
      </c>
      <c r="CO1129" s="7">
        <f t="shared" si="863"/>
        <v>0</v>
      </c>
      <c r="CP1129" s="7">
        <f t="shared" si="864"/>
        <v>0</v>
      </c>
      <c r="CQ1129" s="7">
        <f t="shared" si="865"/>
        <v>0</v>
      </c>
      <c r="CR1129" s="7">
        <f t="shared" si="866"/>
        <v>0</v>
      </c>
      <c r="CS1129" s="7" t="e">
        <f>IF(AND($B1129&lt;&gt;"",#REF!&lt;&gt;""),#REF!,#REF!)</f>
        <v>#REF!</v>
      </c>
      <c r="CT1129" s="7">
        <f t="shared" si="868"/>
        <v>0</v>
      </c>
      <c r="CU1129" s="111">
        <f>IF(B1129&lt;&gt;"",SUM(IF(ISERROR(LARGE(AY1129:CT1129,{1;2;3;4;5;6;7;8;9;10})),0,LARGE(AY1129:CT1129,{1;2;3;4;5;6;7;8;9;10}))),"")</f>
        <v>0</v>
      </c>
      <c r="CV1129" s="134"/>
      <c r="CW1129" s="134"/>
    </row>
    <row r="1130" spans="1:101" s="224" customFormat="1">
      <c r="A1130" s="406"/>
      <c r="B1130" s="122"/>
      <c r="C1130" s="122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>
        <v>80</v>
      </c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371"/>
      <c r="AW1130" s="122"/>
      <c r="AX1130" s="122"/>
      <c r="AY1130" s="86">
        <f t="shared" si="824"/>
        <v>0</v>
      </c>
      <c r="AZ1130" s="86">
        <f t="shared" si="825"/>
        <v>0</v>
      </c>
      <c r="BA1130" s="86">
        <f t="shared" si="826"/>
        <v>0</v>
      </c>
      <c r="BB1130" s="86">
        <f t="shared" si="827"/>
        <v>0</v>
      </c>
      <c r="BC1130" s="86">
        <f t="shared" si="828"/>
        <v>0</v>
      </c>
      <c r="BD1130" s="86">
        <f t="shared" si="829"/>
        <v>0</v>
      </c>
      <c r="BE1130" s="86">
        <f t="shared" si="830"/>
        <v>0</v>
      </c>
      <c r="BF1130" s="86">
        <f t="shared" si="831"/>
        <v>0</v>
      </c>
      <c r="BG1130" s="86" t="e">
        <f>IF(AND($B1130&lt;&gt;"",#REF!&lt;&gt;""),#REF!,#REF!)</f>
        <v>#REF!</v>
      </c>
      <c r="BH1130" s="86" t="e">
        <f>IF(AND($B1130&lt;&gt;"",#REF!&lt;&gt;""),#REF!,#REF!)</f>
        <v>#REF!</v>
      </c>
      <c r="BI1130" s="86">
        <f t="shared" si="832"/>
        <v>0</v>
      </c>
      <c r="BJ1130" s="86">
        <f t="shared" si="833"/>
        <v>0</v>
      </c>
      <c r="BK1130" s="86">
        <f t="shared" si="834"/>
        <v>0</v>
      </c>
      <c r="BL1130" s="86">
        <f t="shared" si="835"/>
        <v>0</v>
      </c>
      <c r="BM1130" s="86">
        <f t="shared" si="836"/>
        <v>0</v>
      </c>
      <c r="BN1130" s="86">
        <f t="shared" si="837"/>
        <v>0</v>
      </c>
      <c r="BO1130" s="86">
        <f t="shared" si="838"/>
        <v>0</v>
      </c>
      <c r="BP1130" s="86">
        <f t="shared" si="839"/>
        <v>0</v>
      </c>
      <c r="BQ1130" s="86">
        <f t="shared" si="840"/>
        <v>0</v>
      </c>
      <c r="BR1130" s="86">
        <f t="shared" si="841"/>
        <v>0</v>
      </c>
      <c r="BS1130" s="86">
        <f t="shared" si="842"/>
        <v>0</v>
      </c>
      <c r="BT1130" s="86">
        <f t="shared" si="843"/>
        <v>0</v>
      </c>
      <c r="BU1130" s="86">
        <f t="shared" si="844"/>
        <v>0</v>
      </c>
      <c r="BV1130" s="86">
        <f t="shared" si="845"/>
        <v>0</v>
      </c>
      <c r="BW1130" s="86">
        <f t="shared" si="846"/>
        <v>0</v>
      </c>
      <c r="BX1130" s="86">
        <f t="shared" si="847"/>
        <v>0</v>
      </c>
      <c r="BY1130" s="86">
        <f t="shared" si="848"/>
        <v>0</v>
      </c>
      <c r="BZ1130" s="86">
        <f t="shared" si="849"/>
        <v>0</v>
      </c>
      <c r="CA1130" s="86">
        <f t="shared" si="850"/>
        <v>0</v>
      </c>
      <c r="CB1130" s="86">
        <f t="shared" si="851"/>
        <v>80</v>
      </c>
      <c r="CC1130" s="86">
        <f t="shared" si="852"/>
        <v>0</v>
      </c>
      <c r="CD1130" s="86">
        <f t="shared" si="853"/>
        <v>0</v>
      </c>
      <c r="CE1130" s="86">
        <f t="shared" si="854"/>
        <v>0</v>
      </c>
      <c r="CF1130" s="86">
        <f t="shared" si="855"/>
        <v>0</v>
      </c>
      <c r="CG1130" s="86">
        <f t="shared" si="856"/>
        <v>0</v>
      </c>
      <c r="CH1130" s="86">
        <f t="shared" si="857"/>
        <v>0</v>
      </c>
      <c r="CI1130" s="86">
        <f t="shared" si="858"/>
        <v>0</v>
      </c>
      <c r="CJ1130" s="86" t="e">
        <f>IF(AND($B1130&lt;&gt;"",#REF!&lt;&gt;""),#REF!,#REF!)</f>
        <v>#REF!</v>
      </c>
      <c r="CK1130" s="86">
        <f t="shared" si="859"/>
        <v>0</v>
      </c>
      <c r="CL1130" s="86">
        <f t="shared" si="860"/>
        <v>0</v>
      </c>
      <c r="CM1130" s="86">
        <f t="shared" si="861"/>
        <v>0</v>
      </c>
      <c r="CN1130" s="86">
        <f t="shared" si="862"/>
        <v>0</v>
      </c>
      <c r="CO1130" s="86">
        <f t="shared" si="863"/>
        <v>0</v>
      </c>
      <c r="CP1130" s="86">
        <f t="shared" si="864"/>
        <v>0</v>
      </c>
      <c r="CQ1130" s="86">
        <f t="shared" si="865"/>
        <v>0</v>
      </c>
      <c r="CR1130" s="86">
        <f t="shared" si="866"/>
        <v>0</v>
      </c>
      <c r="CS1130" s="86" t="e">
        <f>IF(AND($B1130&lt;&gt;"",#REF!&lt;&gt;""),#REF!,#REF!)</f>
        <v>#REF!</v>
      </c>
      <c r="CT1130" s="86">
        <f t="shared" si="868"/>
        <v>0</v>
      </c>
      <c r="CU1130" s="122" t="str">
        <f>IF(B1130&lt;&gt;"",SUM(IF(ISERROR(LARGE(AY1130:CT1130,{1;2;3;4;5;6;7;8;9;10})),0,LARGE(AY1130:CT1130,{1;2;3;4;5;6;7;8;9;10}))),"")</f>
        <v/>
      </c>
      <c r="CV1130" s="86"/>
      <c r="CW1130" s="86"/>
    </row>
    <row r="1131" spans="1:101">
      <c r="A1131" s="406"/>
      <c r="B1131" s="111" t="s">
        <v>164</v>
      </c>
      <c r="C1131" s="111" t="s">
        <v>481</v>
      </c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371"/>
      <c r="AW1131" s="111" t="s">
        <v>164</v>
      </c>
      <c r="AX1131" s="111" t="s">
        <v>481</v>
      </c>
      <c r="AY1131" s="7">
        <f t="shared" si="824"/>
        <v>0</v>
      </c>
      <c r="AZ1131" s="7">
        <f t="shared" si="825"/>
        <v>0</v>
      </c>
      <c r="BA1131" s="7">
        <f t="shared" si="826"/>
        <v>0</v>
      </c>
      <c r="BB1131" s="7">
        <f t="shared" si="827"/>
        <v>0</v>
      </c>
      <c r="BC1131" s="7">
        <f t="shared" si="828"/>
        <v>0</v>
      </c>
      <c r="BD1131" s="7">
        <f t="shared" si="829"/>
        <v>0</v>
      </c>
      <c r="BE1131" s="7">
        <f t="shared" si="830"/>
        <v>0</v>
      </c>
      <c r="BF1131" s="7">
        <f t="shared" si="831"/>
        <v>0</v>
      </c>
      <c r="BG1131" s="7" t="e">
        <f>IF(AND($B1131&lt;&gt;"",#REF!&lt;&gt;""),#REF!,#REF!)</f>
        <v>#REF!</v>
      </c>
      <c r="BH1131" s="7" t="e">
        <f>IF(AND($B1131&lt;&gt;"",#REF!&lt;&gt;""),#REF!,#REF!)</f>
        <v>#REF!</v>
      </c>
      <c r="BI1131" s="7">
        <f t="shared" si="832"/>
        <v>0</v>
      </c>
      <c r="BJ1131" s="7">
        <f t="shared" si="833"/>
        <v>0</v>
      </c>
      <c r="BK1131" s="7">
        <f t="shared" si="834"/>
        <v>0</v>
      </c>
      <c r="BL1131" s="7">
        <f t="shared" si="835"/>
        <v>0</v>
      </c>
      <c r="BM1131" s="7">
        <f t="shared" si="836"/>
        <v>0</v>
      </c>
      <c r="BN1131" s="7">
        <f t="shared" si="837"/>
        <v>0</v>
      </c>
      <c r="BO1131" s="7">
        <f t="shared" si="838"/>
        <v>0</v>
      </c>
      <c r="BP1131" s="7">
        <f t="shared" si="839"/>
        <v>0</v>
      </c>
      <c r="BQ1131" s="7">
        <f t="shared" si="840"/>
        <v>0</v>
      </c>
      <c r="BR1131" s="7">
        <f t="shared" si="841"/>
        <v>0</v>
      </c>
      <c r="BS1131" s="7">
        <f t="shared" si="842"/>
        <v>0</v>
      </c>
      <c r="BT1131" s="7">
        <f t="shared" si="843"/>
        <v>0</v>
      </c>
      <c r="BU1131" s="7">
        <f t="shared" si="844"/>
        <v>0</v>
      </c>
      <c r="BV1131" s="7">
        <f t="shared" si="845"/>
        <v>0</v>
      </c>
      <c r="BW1131" s="7">
        <f t="shared" si="846"/>
        <v>0</v>
      </c>
      <c r="BX1131" s="7">
        <f t="shared" si="847"/>
        <v>0</v>
      </c>
      <c r="BY1131" s="7">
        <f t="shared" si="848"/>
        <v>0</v>
      </c>
      <c r="BZ1131" s="7">
        <f t="shared" si="849"/>
        <v>0</v>
      </c>
      <c r="CA1131" s="7">
        <f t="shared" si="850"/>
        <v>0</v>
      </c>
      <c r="CB1131" s="7">
        <f t="shared" si="851"/>
        <v>0</v>
      </c>
      <c r="CC1131" s="7">
        <f t="shared" si="852"/>
        <v>0</v>
      </c>
      <c r="CD1131" s="7">
        <f t="shared" si="853"/>
        <v>0</v>
      </c>
      <c r="CE1131" s="7">
        <f t="shared" si="854"/>
        <v>0</v>
      </c>
      <c r="CF1131" s="7">
        <f t="shared" si="855"/>
        <v>0</v>
      </c>
      <c r="CG1131" s="7">
        <f t="shared" si="856"/>
        <v>0</v>
      </c>
      <c r="CH1131" s="7">
        <f t="shared" si="857"/>
        <v>0</v>
      </c>
      <c r="CI1131" s="7">
        <f t="shared" si="858"/>
        <v>0</v>
      </c>
      <c r="CJ1131" s="7" t="e">
        <f>IF(AND($B1131&lt;&gt;"",#REF!&lt;&gt;""),#REF!,#REF!)</f>
        <v>#REF!</v>
      </c>
      <c r="CK1131" s="7">
        <f t="shared" si="859"/>
        <v>0</v>
      </c>
      <c r="CL1131" s="7">
        <f t="shared" si="860"/>
        <v>0</v>
      </c>
      <c r="CM1131" s="7">
        <f t="shared" si="861"/>
        <v>0</v>
      </c>
      <c r="CN1131" s="7">
        <f t="shared" si="862"/>
        <v>0</v>
      </c>
      <c r="CO1131" s="7">
        <f t="shared" si="863"/>
        <v>0</v>
      </c>
      <c r="CP1131" s="7">
        <f t="shared" si="864"/>
        <v>0</v>
      </c>
      <c r="CQ1131" s="7">
        <f t="shared" si="865"/>
        <v>0</v>
      </c>
      <c r="CR1131" s="7">
        <f t="shared" si="866"/>
        <v>0</v>
      </c>
      <c r="CS1131" s="7" t="e">
        <f>IF(AND($B1131&lt;&gt;"",#REF!&lt;&gt;""),#REF!,#REF!)</f>
        <v>#REF!</v>
      </c>
      <c r="CT1131" s="7">
        <f t="shared" si="868"/>
        <v>0</v>
      </c>
      <c r="CU1131" s="111">
        <f>IF(B1131&lt;&gt;"",SUM(IF(ISERROR(LARGE(AY1131:CT1131,{1;2;3;4;5;6;7;8;9;10})),0,LARGE(AY1131:CT1131,{1;2;3;4;5;6;7;8;9;10}))),"")</f>
        <v>0</v>
      </c>
      <c r="CV1131" s="134"/>
      <c r="CW1131" s="134"/>
    </row>
    <row r="1132" spans="1:101">
      <c r="A1132" s="406"/>
      <c r="B1132" s="111"/>
      <c r="C1132" s="135"/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371"/>
      <c r="AW1132" s="111"/>
      <c r="AX1132" s="135"/>
      <c r="AY1132" s="7">
        <f t="shared" si="824"/>
        <v>0</v>
      </c>
      <c r="AZ1132" s="7">
        <f t="shared" si="825"/>
        <v>0</v>
      </c>
      <c r="BA1132" s="7">
        <f t="shared" si="826"/>
        <v>0</v>
      </c>
      <c r="BB1132" s="7">
        <f t="shared" si="827"/>
        <v>0</v>
      </c>
      <c r="BC1132" s="7">
        <f t="shared" si="828"/>
        <v>0</v>
      </c>
      <c r="BD1132" s="7">
        <f t="shared" si="829"/>
        <v>0</v>
      </c>
      <c r="BE1132" s="7">
        <f t="shared" si="830"/>
        <v>0</v>
      </c>
      <c r="BF1132" s="7">
        <f t="shared" si="831"/>
        <v>0</v>
      </c>
      <c r="BG1132" s="7" t="e">
        <f>IF(AND($B1132&lt;&gt;"",#REF!&lt;&gt;""),#REF!,#REF!)</f>
        <v>#REF!</v>
      </c>
      <c r="BH1132" s="7" t="e">
        <f>IF(AND($B1132&lt;&gt;"",#REF!&lt;&gt;""),#REF!,#REF!)</f>
        <v>#REF!</v>
      </c>
      <c r="BI1132" s="7">
        <f t="shared" si="832"/>
        <v>0</v>
      </c>
      <c r="BJ1132" s="7">
        <f t="shared" si="833"/>
        <v>0</v>
      </c>
      <c r="BK1132" s="7">
        <f t="shared" si="834"/>
        <v>0</v>
      </c>
      <c r="BL1132" s="7">
        <f t="shared" si="835"/>
        <v>0</v>
      </c>
      <c r="BM1132" s="7">
        <f t="shared" si="836"/>
        <v>0</v>
      </c>
      <c r="BN1132" s="7">
        <f t="shared" si="837"/>
        <v>0</v>
      </c>
      <c r="BO1132" s="7">
        <f t="shared" si="838"/>
        <v>0</v>
      </c>
      <c r="BP1132" s="7">
        <f t="shared" si="839"/>
        <v>0</v>
      </c>
      <c r="BQ1132" s="7">
        <f t="shared" si="840"/>
        <v>0</v>
      </c>
      <c r="BR1132" s="7">
        <f t="shared" si="841"/>
        <v>0</v>
      </c>
      <c r="BS1132" s="7">
        <f t="shared" si="842"/>
        <v>0</v>
      </c>
      <c r="BT1132" s="7">
        <f t="shared" si="843"/>
        <v>0</v>
      </c>
      <c r="BU1132" s="7">
        <f t="shared" si="844"/>
        <v>0</v>
      </c>
      <c r="BV1132" s="7">
        <f t="shared" si="845"/>
        <v>0</v>
      </c>
      <c r="BW1132" s="7">
        <f t="shared" si="846"/>
        <v>0</v>
      </c>
      <c r="BX1132" s="7">
        <f t="shared" si="847"/>
        <v>0</v>
      </c>
      <c r="BY1132" s="7">
        <f t="shared" si="848"/>
        <v>0</v>
      </c>
      <c r="BZ1132" s="7">
        <f t="shared" si="849"/>
        <v>0</v>
      </c>
      <c r="CA1132" s="7">
        <f t="shared" si="850"/>
        <v>0</v>
      </c>
      <c r="CB1132" s="7">
        <f t="shared" si="851"/>
        <v>0</v>
      </c>
      <c r="CC1132" s="7">
        <f t="shared" si="852"/>
        <v>0</v>
      </c>
      <c r="CD1132" s="7">
        <f t="shared" si="853"/>
        <v>0</v>
      </c>
      <c r="CE1132" s="7">
        <f t="shared" si="854"/>
        <v>0</v>
      </c>
      <c r="CF1132" s="7">
        <f t="shared" si="855"/>
        <v>0</v>
      </c>
      <c r="CG1132" s="7">
        <f t="shared" si="856"/>
        <v>0</v>
      </c>
      <c r="CH1132" s="7">
        <f t="shared" si="857"/>
        <v>0</v>
      </c>
      <c r="CI1132" s="7">
        <f t="shared" si="858"/>
        <v>0</v>
      </c>
      <c r="CJ1132" s="7" t="e">
        <f>IF(AND($B1132&lt;&gt;"",#REF!&lt;&gt;""),#REF!,#REF!)</f>
        <v>#REF!</v>
      </c>
      <c r="CK1132" s="7">
        <f t="shared" si="859"/>
        <v>0</v>
      </c>
      <c r="CL1132" s="7">
        <f t="shared" si="860"/>
        <v>0</v>
      </c>
      <c r="CM1132" s="7">
        <f t="shared" si="861"/>
        <v>0</v>
      </c>
      <c r="CN1132" s="7">
        <f t="shared" si="862"/>
        <v>0</v>
      </c>
      <c r="CO1132" s="7">
        <f t="shared" si="863"/>
        <v>0</v>
      </c>
      <c r="CP1132" s="7">
        <f t="shared" si="864"/>
        <v>0</v>
      </c>
      <c r="CQ1132" s="7">
        <f t="shared" si="865"/>
        <v>0</v>
      </c>
      <c r="CR1132" s="7">
        <f t="shared" si="866"/>
        <v>0</v>
      </c>
      <c r="CS1132" s="7" t="e">
        <f>IF(AND($B1132&lt;&gt;"",#REF!&lt;&gt;""),#REF!,#REF!)</f>
        <v>#REF!</v>
      </c>
      <c r="CT1132" s="7">
        <f t="shared" si="868"/>
        <v>0</v>
      </c>
      <c r="CU1132" s="111" t="str">
        <f>IF(B1132&lt;&gt;"",SUM(IF(ISERROR(LARGE(AY1132:CT1132,{1;2;3;4;5;6;7;8;9;10})),0,LARGE(AY1132:CT1132,{1;2;3;4;5;6;7;8;9;10}))),"")</f>
        <v/>
      </c>
      <c r="CV1132" s="86"/>
      <c r="CW1132" s="86"/>
    </row>
    <row r="1133" spans="1:101">
      <c r="A1133" s="406"/>
      <c r="B1133" s="111" t="s">
        <v>679</v>
      </c>
      <c r="C1133" s="132" t="s">
        <v>481</v>
      </c>
      <c r="D1133" s="133"/>
      <c r="E1133" s="133"/>
      <c r="F1133" s="133"/>
      <c r="G1133" s="133"/>
      <c r="H1133" s="133"/>
      <c r="I1133" s="133"/>
      <c r="J1133" s="133"/>
      <c r="K1133" s="133"/>
      <c r="L1133" s="133"/>
      <c r="M1133" s="133"/>
      <c r="N1133" s="133"/>
      <c r="O1133" s="133"/>
      <c r="P1133" s="133"/>
      <c r="Q1133" s="133"/>
      <c r="R1133" s="133"/>
      <c r="S1133" s="133"/>
      <c r="T1133" s="133"/>
      <c r="U1133" s="133"/>
      <c r="V1133" s="133"/>
      <c r="W1133" s="133"/>
      <c r="X1133" s="133"/>
      <c r="Y1133" s="133"/>
      <c r="Z1133" s="133"/>
      <c r="AA1133" s="133"/>
      <c r="AB1133" s="133"/>
      <c r="AC1133" s="133"/>
      <c r="AD1133" s="133"/>
      <c r="AE1133" s="133"/>
      <c r="AF1133" s="133"/>
      <c r="AG1133" s="133"/>
      <c r="AH1133" s="133"/>
      <c r="AI1133" s="133"/>
      <c r="AJ1133" s="133"/>
      <c r="AK1133" s="133"/>
      <c r="AL1133" s="133"/>
      <c r="AM1133" s="133"/>
      <c r="AN1133" s="133"/>
      <c r="AO1133" s="133"/>
      <c r="AP1133" s="133"/>
      <c r="AQ1133" s="133"/>
      <c r="AR1133" s="133"/>
      <c r="AS1133" s="133"/>
      <c r="AT1133" s="133"/>
      <c r="AU1133" s="133"/>
      <c r="AV1133" s="371"/>
      <c r="AW1133" s="111" t="s">
        <v>680</v>
      </c>
      <c r="AX1133" s="132" t="s">
        <v>481</v>
      </c>
      <c r="AY1133" s="7">
        <f t="shared" ref="AY1133:AY1198" si="869">IF(AND($B1133&lt;&gt;"",D1134&lt;&gt;""),D1134,D1133)</f>
        <v>0</v>
      </c>
      <c r="AZ1133" s="7">
        <f t="shared" ref="AZ1133:AZ1198" si="870">IF(AND($B1133&lt;&gt;"",E1134&lt;&gt;""),E1134,E1133)</f>
        <v>0</v>
      </c>
      <c r="BA1133" s="7">
        <f t="shared" ref="BA1133:BA1198" si="871">IF(AND($B1133&lt;&gt;"",F1134&lt;&gt;""),F1134,F1133)</f>
        <v>0</v>
      </c>
      <c r="BB1133" s="7">
        <f t="shared" ref="BB1133:BB1198" si="872">IF(AND($B1133&lt;&gt;"",G1134&lt;&gt;""),G1134,G1133)</f>
        <v>0</v>
      </c>
      <c r="BC1133" s="7">
        <f t="shared" ref="BC1133:BC1198" si="873">IF(AND($B1133&lt;&gt;"",H1134&lt;&gt;""),H1134,H1133)</f>
        <v>0</v>
      </c>
      <c r="BD1133" s="7">
        <f t="shared" ref="BD1133:BD1198" si="874">IF(AND($B1133&lt;&gt;"",I1134&lt;&gt;""),I1134,I1133)</f>
        <v>0</v>
      </c>
      <c r="BE1133" s="7">
        <f t="shared" ref="BE1133:BE1198" si="875">IF(AND($B1133&lt;&gt;"",J1134&lt;&gt;""),J1134,J1133)</f>
        <v>0</v>
      </c>
      <c r="BF1133" s="7">
        <f t="shared" ref="BF1133:BF1198" si="876">IF(AND($B1133&lt;&gt;"",K1134&lt;&gt;""),K1134,K1133)</f>
        <v>0</v>
      </c>
      <c r="BG1133" s="7" t="e">
        <f>IF(AND($B1133&lt;&gt;"",#REF!&lt;&gt;""),#REF!,#REF!)</f>
        <v>#REF!</v>
      </c>
      <c r="BH1133" s="7" t="e">
        <f>IF(AND($B1133&lt;&gt;"",#REF!&lt;&gt;""),#REF!,#REF!)</f>
        <v>#REF!</v>
      </c>
      <c r="BI1133" s="7">
        <f t="shared" ref="BI1133:BI1198" si="877">IF(AND($B1133&lt;&gt;"",L1134&lt;&gt;""),L1134,L1133)</f>
        <v>0</v>
      </c>
      <c r="BJ1133" s="7">
        <f t="shared" ref="BJ1133:BJ1198" si="878">IF(AND($B1133&lt;&gt;"",M1134&lt;&gt;""),M1134,M1133)</f>
        <v>0</v>
      </c>
      <c r="BK1133" s="7">
        <f t="shared" ref="BK1133:BK1198" si="879">IF(AND($B1133&lt;&gt;"",N1134&lt;&gt;""),N1134,N1133)</f>
        <v>0</v>
      </c>
      <c r="BL1133" s="7">
        <f t="shared" ref="BL1133:BL1198" si="880">IF(AND($B1133&lt;&gt;"",O1134&lt;&gt;""),O1134,O1133)</f>
        <v>0</v>
      </c>
      <c r="BM1133" s="7">
        <f t="shared" ref="BM1133:BM1198" si="881">IF(AND($B1133&lt;&gt;"",P1134&lt;&gt;""),P1134,P1133)</f>
        <v>0</v>
      </c>
      <c r="BN1133" s="7">
        <f t="shared" ref="BN1133:BN1198" si="882">IF(AND($B1133&lt;&gt;"",Q1134&lt;&gt;""),Q1134,Q1133)</f>
        <v>0</v>
      </c>
      <c r="BO1133" s="7">
        <f t="shared" ref="BO1133:BO1198" si="883">IF(AND($B1133&lt;&gt;"",R1134&lt;&gt;""),R1134,R1133)</f>
        <v>0</v>
      </c>
      <c r="BP1133" s="7">
        <f t="shared" ref="BP1133:BP1198" si="884">IF(AND($B1133&lt;&gt;"",S1134&lt;&gt;""),S1134,S1133)</f>
        <v>0</v>
      </c>
      <c r="BQ1133" s="7">
        <f t="shared" ref="BQ1133:BQ1198" si="885">IF(AND($B1133&lt;&gt;"",T1134&lt;&gt;""),T1134,T1133)</f>
        <v>0</v>
      </c>
      <c r="BR1133" s="7">
        <f t="shared" ref="BR1133:BR1198" si="886">IF(AND($B1133&lt;&gt;"",U1134&lt;&gt;""),U1134,U1133)</f>
        <v>0</v>
      </c>
      <c r="BS1133" s="7">
        <f t="shared" ref="BS1133:BS1198" si="887">IF(AND($B1133&lt;&gt;"",V1134&lt;&gt;""),V1134,V1133)</f>
        <v>0</v>
      </c>
      <c r="BT1133" s="7">
        <f t="shared" ref="BT1133:BT1198" si="888">IF(AND($B1133&lt;&gt;"",W1134&lt;&gt;""),W1134,W1133)</f>
        <v>0</v>
      </c>
      <c r="BU1133" s="7">
        <f t="shared" ref="BU1133:BU1198" si="889">IF(AND($B1133&lt;&gt;"",X1134&lt;&gt;""),X1134,X1133)</f>
        <v>0</v>
      </c>
      <c r="BV1133" s="7">
        <f t="shared" ref="BV1133:BV1198" si="890">IF(AND($B1133&lt;&gt;"",Y1134&lt;&gt;""),Y1134,Y1133)</f>
        <v>0</v>
      </c>
      <c r="BW1133" s="7">
        <f t="shared" ref="BW1133:BW1198" si="891">IF(AND($B1133&lt;&gt;"",Z1134&lt;&gt;""),Z1134,Z1133)</f>
        <v>0</v>
      </c>
      <c r="BX1133" s="7">
        <f t="shared" ref="BX1133:BX1198" si="892">IF(AND($B1133&lt;&gt;"",AA1134&lt;&gt;""),AA1134,AA1133)</f>
        <v>0</v>
      </c>
      <c r="BY1133" s="7">
        <f t="shared" ref="BY1133:BY1198" si="893">IF(AND($B1133&lt;&gt;"",AB1134&lt;&gt;""),AB1134,AB1133)</f>
        <v>0</v>
      </c>
      <c r="BZ1133" s="7">
        <f t="shared" ref="BZ1133:BZ1198" si="894">IF(AND($B1133&lt;&gt;"",AC1134&lt;&gt;""),AC1134,AC1133)</f>
        <v>0</v>
      </c>
      <c r="CA1133" s="7">
        <f t="shared" ref="CA1133:CA1198" si="895">IF(AND($B1133&lt;&gt;"",AD1134&lt;&gt;""),AD1134,AD1133)</f>
        <v>0</v>
      </c>
      <c r="CB1133" s="7">
        <f t="shared" ref="CB1133:CB1198" si="896">IF(AND($B1133&lt;&gt;"",AE1134&lt;&gt;""),AE1134,AE1133)</f>
        <v>0</v>
      </c>
      <c r="CC1133" s="7">
        <f t="shared" ref="CC1133:CC1198" si="897">IF(AND($B1133&lt;&gt;"",AF1134&lt;&gt;""),AF1134,AF1133)</f>
        <v>0</v>
      </c>
      <c r="CD1133" s="7">
        <f t="shared" ref="CD1133:CD1198" si="898">IF(AND($B1133&lt;&gt;"",AG1134&lt;&gt;""),AG1134,AG1133)</f>
        <v>0</v>
      </c>
      <c r="CE1133" s="7">
        <f t="shared" ref="CE1133:CE1198" si="899">IF(AND($B1133&lt;&gt;"",AH1134&lt;&gt;""),AH1134,AH1133)</f>
        <v>0</v>
      </c>
      <c r="CF1133" s="7">
        <f t="shared" ref="CF1133:CF1198" si="900">IF(AND($B1133&lt;&gt;"",AI1134&lt;&gt;""),AI1134,AI1133)</f>
        <v>0</v>
      </c>
      <c r="CG1133" s="7">
        <f t="shared" ref="CG1133:CG1198" si="901">IF(AND($B1133&lt;&gt;"",AJ1134&lt;&gt;""),AJ1134,AJ1133)</f>
        <v>0</v>
      </c>
      <c r="CH1133" s="7">
        <f t="shared" ref="CH1133:CH1198" si="902">IF(AND($B1133&lt;&gt;"",AK1134&lt;&gt;""),AK1134,AK1133)</f>
        <v>0</v>
      </c>
      <c r="CI1133" s="7">
        <f t="shared" ref="CI1133:CI1198" si="903">IF(AND($B1133&lt;&gt;"",AL1134&lt;&gt;""),AL1134,AL1133)</f>
        <v>0</v>
      </c>
      <c r="CJ1133" s="7" t="e">
        <f>IF(AND($B1133&lt;&gt;"",#REF!&lt;&gt;""),#REF!,#REF!)</f>
        <v>#REF!</v>
      </c>
      <c r="CK1133" s="7">
        <f t="shared" ref="CK1133:CK1198" si="904">IF(AND($B1133&lt;&gt;"",AM1134&lt;&gt;""),AM1134,AM1133)</f>
        <v>0</v>
      </c>
      <c r="CL1133" s="7">
        <f t="shared" ref="CL1133:CL1198" si="905">IF(AND($B1133&lt;&gt;"",AN1134&lt;&gt;""),AN1134,AN1133)</f>
        <v>0</v>
      </c>
      <c r="CM1133" s="7">
        <f t="shared" ref="CM1133:CM1198" si="906">IF(AND($B1133&lt;&gt;"",AO1134&lt;&gt;""),AO1134,AO1133)</f>
        <v>0</v>
      </c>
      <c r="CN1133" s="7">
        <f t="shared" ref="CN1133:CN1198" si="907">IF(AND($B1133&lt;&gt;"",AP1134&lt;&gt;""),AP1134,AP1133)</f>
        <v>0</v>
      </c>
      <c r="CO1133" s="7">
        <f t="shared" ref="CO1133:CO1198" si="908">IF(AND($B1133&lt;&gt;"",AQ1134&lt;&gt;""),AQ1134,AQ1133)</f>
        <v>0</v>
      </c>
      <c r="CP1133" s="7">
        <f t="shared" ref="CP1133:CP1198" si="909">IF(AND($B1133&lt;&gt;"",AR1134&lt;&gt;""),AR1134,AR1133)</f>
        <v>0</v>
      </c>
      <c r="CQ1133" s="7">
        <f t="shared" ref="CQ1133:CQ1198" si="910">IF(AND($B1133&lt;&gt;"",AS1134&lt;&gt;""),AS1134,AS1133)</f>
        <v>0</v>
      </c>
      <c r="CR1133" s="7">
        <f t="shared" ref="CR1133:CR1198" si="911">IF(AND($B1133&lt;&gt;"",AT1134&lt;&gt;""),AT1134,AT1133)</f>
        <v>0</v>
      </c>
      <c r="CS1133" s="7" t="e">
        <f>IF(AND($B1133&lt;&gt;"",#REF!&lt;&gt;""),#REF!,#REF!)</f>
        <v>#REF!</v>
      </c>
      <c r="CT1133" s="7">
        <f t="shared" si="868"/>
        <v>0</v>
      </c>
      <c r="CU1133" s="111">
        <f>IF(B1133&lt;&gt;"",SUM(IF(ISERROR(LARGE(AY1133:CT1133,{1;2;3;4;5;6;7;8;9;10})),0,LARGE(AY1133:CT1133,{1;2;3;4;5;6;7;8;9;10}))),"")</f>
        <v>0</v>
      </c>
      <c r="CV1133" s="134"/>
      <c r="CW1133" s="134"/>
    </row>
    <row r="1134" spans="1:101">
      <c r="A1134" s="406"/>
      <c r="B1134" s="111"/>
      <c r="C1134" s="122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371"/>
      <c r="AW1134" s="111"/>
      <c r="AX1134" s="122"/>
      <c r="AY1134" s="7">
        <f t="shared" si="869"/>
        <v>0</v>
      </c>
      <c r="AZ1134" s="7">
        <f t="shared" si="870"/>
        <v>0</v>
      </c>
      <c r="BA1134" s="7">
        <f t="shared" si="871"/>
        <v>0</v>
      </c>
      <c r="BB1134" s="7">
        <f t="shared" si="872"/>
        <v>0</v>
      </c>
      <c r="BC1134" s="7">
        <f t="shared" si="873"/>
        <v>0</v>
      </c>
      <c r="BD1134" s="7">
        <f t="shared" si="874"/>
        <v>0</v>
      </c>
      <c r="BE1134" s="7">
        <f t="shared" si="875"/>
        <v>0</v>
      </c>
      <c r="BF1134" s="7">
        <f t="shared" si="876"/>
        <v>0</v>
      </c>
      <c r="BG1134" s="7" t="e">
        <f>IF(AND($B1134&lt;&gt;"",#REF!&lt;&gt;""),#REF!,#REF!)</f>
        <v>#REF!</v>
      </c>
      <c r="BH1134" s="7" t="e">
        <f>IF(AND($B1134&lt;&gt;"",#REF!&lt;&gt;""),#REF!,#REF!)</f>
        <v>#REF!</v>
      </c>
      <c r="BI1134" s="7">
        <f t="shared" si="877"/>
        <v>0</v>
      </c>
      <c r="BJ1134" s="7">
        <f t="shared" si="878"/>
        <v>0</v>
      </c>
      <c r="BK1134" s="7">
        <f t="shared" si="879"/>
        <v>0</v>
      </c>
      <c r="BL1134" s="7">
        <f t="shared" si="880"/>
        <v>0</v>
      </c>
      <c r="BM1134" s="7">
        <f t="shared" si="881"/>
        <v>0</v>
      </c>
      <c r="BN1134" s="7">
        <f t="shared" si="882"/>
        <v>0</v>
      </c>
      <c r="BO1134" s="7">
        <f t="shared" si="883"/>
        <v>0</v>
      </c>
      <c r="BP1134" s="7">
        <f t="shared" si="884"/>
        <v>0</v>
      </c>
      <c r="BQ1134" s="7">
        <f t="shared" si="885"/>
        <v>0</v>
      </c>
      <c r="BR1134" s="7">
        <f t="shared" si="886"/>
        <v>0</v>
      </c>
      <c r="BS1134" s="7">
        <f t="shared" si="887"/>
        <v>0</v>
      </c>
      <c r="BT1134" s="7">
        <f t="shared" si="888"/>
        <v>0</v>
      </c>
      <c r="BU1134" s="7">
        <f t="shared" si="889"/>
        <v>0</v>
      </c>
      <c r="BV1134" s="7">
        <f t="shared" si="890"/>
        <v>0</v>
      </c>
      <c r="BW1134" s="7">
        <f t="shared" si="891"/>
        <v>0</v>
      </c>
      <c r="BX1134" s="7">
        <f t="shared" si="892"/>
        <v>0</v>
      </c>
      <c r="BY1134" s="7">
        <f t="shared" si="893"/>
        <v>0</v>
      </c>
      <c r="BZ1134" s="7">
        <f t="shared" si="894"/>
        <v>0</v>
      </c>
      <c r="CA1134" s="7">
        <f t="shared" si="895"/>
        <v>0</v>
      </c>
      <c r="CB1134" s="7">
        <f t="shared" si="896"/>
        <v>0</v>
      </c>
      <c r="CC1134" s="7">
        <f t="shared" si="897"/>
        <v>0</v>
      </c>
      <c r="CD1134" s="7">
        <f t="shared" si="898"/>
        <v>0</v>
      </c>
      <c r="CE1134" s="7">
        <f t="shared" si="899"/>
        <v>0</v>
      </c>
      <c r="CF1134" s="7">
        <f t="shared" si="900"/>
        <v>0</v>
      </c>
      <c r="CG1134" s="7">
        <f t="shared" si="901"/>
        <v>0</v>
      </c>
      <c r="CH1134" s="7">
        <f t="shared" si="902"/>
        <v>0</v>
      </c>
      <c r="CI1134" s="7">
        <f t="shared" si="903"/>
        <v>0</v>
      </c>
      <c r="CJ1134" s="7" t="e">
        <f>IF(AND($B1134&lt;&gt;"",#REF!&lt;&gt;""),#REF!,#REF!)</f>
        <v>#REF!</v>
      </c>
      <c r="CK1134" s="7">
        <f t="shared" si="904"/>
        <v>0</v>
      </c>
      <c r="CL1134" s="7">
        <f t="shared" si="905"/>
        <v>0</v>
      </c>
      <c r="CM1134" s="7">
        <f t="shared" si="906"/>
        <v>0</v>
      </c>
      <c r="CN1134" s="7">
        <f t="shared" si="907"/>
        <v>0</v>
      </c>
      <c r="CO1134" s="7">
        <f t="shared" si="908"/>
        <v>0</v>
      </c>
      <c r="CP1134" s="7">
        <f t="shared" si="909"/>
        <v>0</v>
      </c>
      <c r="CQ1134" s="7">
        <f t="shared" si="910"/>
        <v>0</v>
      </c>
      <c r="CR1134" s="7">
        <f t="shared" si="911"/>
        <v>0</v>
      </c>
      <c r="CS1134" s="7" t="e">
        <f>IF(AND($B1134&lt;&gt;"",#REF!&lt;&gt;""),#REF!,#REF!)</f>
        <v>#REF!</v>
      </c>
      <c r="CT1134" s="7">
        <f t="shared" si="868"/>
        <v>0</v>
      </c>
      <c r="CU1134" s="111" t="str">
        <f>IF(B1134&lt;&gt;"",SUM(IF(ISERROR(LARGE(AY1134:CT1134,{1;2;3;4;5;6;7;8;9;10})),0,LARGE(AY1134:CT1134,{1;2;3;4;5;6;7;8;9;10}))),"")</f>
        <v/>
      </c>
      <c r="CV1134" s="134"/>
      <c r="CW1134" s="134"/>
    </row>
    <row r="1135" spans="1:101">
      <c r="A1135" s="406"/>
      <c r="B1135" s="111" t="s">
        <v>490</v>
      </c>
      <c r="C1135" s="111" t="s">
        <v>481</v>
      </c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371"/>
      <c r="AW1135" s="111" t="s">
        <v>490</v>
      </c>
      <c r="AX1135" s="111" t="s">
        <v>481</v>
      </c>
      <c r="AY1135" s="7">
        <f t="shared" si="869"/>
        <v>0</v>
      </c>
      <c r="AZ1135" s="7">
        <f t="shared" si="870"/>
        <v>0</v>
      </c>
      <c r="BA1135" s="7">
        <f t="shared" si="871"/>
        <v>0</v>
      </c>
      <c r="BB1135" s="7">
        <f t="shared" si="872"/>
        <v>0</v>
      </c>
      <c r="BC1135" s="7">
        <f t="shared" si="873"/>
        <v>0</v>
      </c>
      <c r="BD1135" s="7">
        <f t="shared" si="874"/>
        <v>0</v>
      </c>
      <c r="BE1135" s="7">
        <f t="shared" si="875"/>
        <v>0</v>
      </c>
      <c r="BF1135" s="7">
        <f t="shared" si="876"/>
        <v>0</v>
      </c>
      <c r="BG1135" s="7" t="e">
        <f>IF(AND($B1135&lt;&gt;"",#REF!&lt;&gt;""),#REF!,#REF!)</f>
        <v>#REF!</v>
      </c>
      <c r="BH1135" s="7" t="e">
        <f>IF(AND($B1135&lt;&gt;"",#REF!&lt;&gt;""),#REF!,#REF!)</f>
        <v>#REF!</v>
      </c>
      <c r="BI1135" s="7">
        <f t="shared" si="877"/>
        <v>0</v>
      </c>
      <c r="BJ1135" s="7">
        <f t="shared" si="878"/>
        <v>0</v>
      </c>
      <c r="BK1135" s="7">
        <f t="shared" si="879"/>
        <v>0</v>
      </c>
      <c r="BL1135" s="7">
        <f t="shared" si="880"/>
        <v>0</v>
      </c>
      <c r="BM1135" s="7">
        <f t="shared" si="881"/>
        <v>0</v>
      </c>
      <c r="BN1135" s="7">
        <f t="shared" si="882"/>
        <v>0</v>
      </c>
      <c r="BO1135" s="7">
        <f t="shared" si="883"/>
        <v>0</v>
      </c>
      <c r="BP1135" s="7">
        <f t="shared" si="884"/>
        <v>0</v>
      </c>
      <c r="BQ1135" s="7">
        <f t="shared" si="885"/>
        <v>0</v>
      </c>
      <c r="BR1135" s="7">
        <f t="shared" si="886"/>
        <v>0</v>
      </c>
      <c r="BS1135" s="7">
        <f t="shared" si="887"/>
        <v>0</v>
      </c>
      <c r="BT1135" s="7">
        <f t="shared" si="888"/>
        <v>0</v>
      </c>
      <c r="BU1135" s="7">
        <f t="shared" si="889"/>
        <v>0</v>
      </c>
      <c r="BV1135" s="7">
        <f t="shared" si="890"/>
        <v>0</v>
      </c>
      <c r="BW1135" s="7">
        <f t="shared" si="891"/>
        <v>0</v>
      </c>
      <c r="BX1135" s="7">
        <f t="shared" si="892"/>
        <v>0</v>
      </c>
      <c r="BY1135" s="7">
        <f t="shared" si="893"/>
        <v>0</v>
      </c>
      <c r="BZ1135" s="7">
        <f t="shared" si="894"/>
        <v>0</v>
      </c>
      <c r="CA1135" s="7">
        <f t="shared" si="895"/>
        <v>0</v>
      </c>
      <c r="CB1135" s="7">
        <f t="shared" si="896"/>
        <v>0</v>
      </c>
      <c r="CC1135" s="7">
        <f t="shared" si="897"/>
        <v>0</v>
      </c>
      <c r="CD1135" s="7">
        <f t="shared" si="898"/>
        <v>0</v>
      </c>
      <c r="CE1135" s="7">
        <f t="shared" si="899"/>
        <v>0</v>
      </c>
      <c r="CF1135" s="7">
        <f t="shared" si="900"/>
        <v>0</v>
      </c>
      <c r="CG1135" s="7">
        <f t="shared" si="901"/>
        <v>0</v>
      </c>
      <c r="CH1135" s="7">
        <f t="shared" si="902"/>
        <v>0</v>
      </c>
      <c r="CI1135" s="7">
        <f t="shared" si="903"/>
        <v>0</v>
      </c>
      <c r="CJ1135" s="7" t="e">
        <f>IF(AND($B1135&lt;&gt;"",#REF!&lt;&gt;""),#REF!,#REF!)</f>
        <v>#REF!</v>
      </c>
      <c r="CK1135" s="7">
        <f t="shared" si="904"/>
        <v>0</v>
      </c>
      <c r="CL1135" s="7">
        <f t="shared" si="905"/>
        <v>0</v>
      </c>
      <c r="CM1135" s="7">
        <f t="shared" si="906"/>
        <v>0</v>
      </c>
      <c r="CN1135" s="7">
        <f t="shared" si="907"/>
        <v>0</v>
      </c>
      <c r="CO1135" s="7">
        <f t="shared" si="908"/>
        <v>0</v>
      </c>
      <c r="CP1135" s="7">
        <f t="shared" si="909"/>
        <v>0</v>
      </c>
      <c r="CQ1135" s="7">
        <f t="shared" si="910"/>
        <v>0</v>
      </c>
      <c r="CR1135" s="7">
        <f t="shared" si="911"/>
        <v>0</v>
      </c>
      <c r="CS1135" s="7" t="e">
        <f>IF(AND($B1135&lt;&gt;"",#REF!&lt;&gt;""),#REF!,#REF!)</f>
        <v>#REF!</v>
      </c>
      <c r="CT1135" s="7">
        <f t="shared" si="868"/>
        <v>0</v>
      </c>
      <c r="CU1135" s="111">
        <f>IF(B1135&lt;&gt;"",SUM(IF(ISERROR(LARGE(AY1135:CT1135,{1;2;3;4;5;6;7;8;9;10})),0,LARGE(AY1135:CT1135,{1;2;3;4;5;6;7;8;9;10}))),"")</f>
        <v>0</v>
      </c>
      <c r="CV1135" s="134"/>
      <c r="CW1135" s="134"/>
    </row>
    <row r="1136" spans="1:101">
      <c r="A1136" s="406"/>
      <c r="B1136" s="111"/>
      <c r="C1136" s="111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371"/>
      <c r="AW1136" s="111"/>
      <c r="AX1136" s="111"/>
      <c r="AY1136" s="7">
        <f t="shared" si="869"/>
        <v>0</v>
      </c>
      <c r="AZ1136" s="7">
        <f t="shared" si="870"/>
        <v>0</v>
      </c>
      <c r="BA1136" s="7">
        <f t="shared" si="871"/>
        <v>0</v>
      </c>
      <c r="BB1136" s="7">
        <f t="shared" si="872"/>
        <v>0</v>
      </c>
      <c r="BC1136" s="7">
        <f t="shared" si="873"/>
        <v>0</v>
      </c>
      <c r="BD1136" s="7">
        <f t="shared" si="874"/>
        <v>0</v>
      </c>
      <c r="BE1136" s="7">
        <f t="shared" si="875"/>
        <v>0</v>
      </c>
      <c r="BF1136" s="7">
        <f t="shared" si="876"/>
        <v>0</v>
      </c>
      <c r="BG1136" s="7" t="e">
        <f>IF(AND($B1136&lt;&gt;"",#REF!&lt;&gt;""),#REF!,#REF!)</f>
        <v>#REF!</v>
      </c>
      <c r="BH1136" s="7" t="e">
        <f>IF(AND($B1136&lt;&gt;"",#REF!&lt;&gt;""),#REF!,#REF!)</f>
        <v>#REF!</v>
      </c>
      <c r="BI1136" s="7">
        <f t="shared" si="877"/>
        <v>0</v>
      </c>
      <c r="BJ1136" s="7">
        <f t="shared" si="878"/>
        <v>0</v>
      </c>
      <c r="BK1136" s="7">
        <f t="shared" si="879"/>
        <v>0</v>
      </c>
      <c r="BL1136" s="7">
        <f t="shared" si="880"/>
        <v>0</v>
      </c>
      <c r="BM1136" s="7">
        <f t="shared" si="881"/>
        <v>0</v>
      </c>
      <c r="BN1136" s="7">
        <f t="shared" si="882"/>
        <v>0</v>
      </c>
      <c r="BO1136" s="7">
        <f t="shared" si="883"/>
        <v>0</v>
      </c>
      <c r="BP1136" s="7">
        <f t="shared" si="884"/>
        <v>0</v>
      </c>
      <c r="BQ1136" s="7">
        <f t="shared" si="885"/>
        <v>0</v>
      </c>
      <c r="BR1136" s="7">
        <f t="shared" si="886"/>
        <v>0</v>
      </c>
      <c r="BS1136" s="7">
        <f t="shared" si="887"/>
        <v>0</v>
      </c>
      <c r="BT1136" s="7">
        <f t="shared" si="888"/>
        <v>0</v>
      </c>
      <c r="BU1136" s="7">
        <f t="shared" si="889"/>
        <v>0</v>
      </c>
      <c r="BV1136" s="7">
        <f t="shared" si="890"/>
        <v>0</v>
      </c>
      <c r="BW1136" s="7">
        <f t="shared" si="891"/>
        <v>0</v>
      </c>
      <c r="BX1136" s="7">
        <f t="shared" si="892"/>
        <v>0</v>
      </c>
      <c r="BY1136" s="7">
        <f t="shared" si="893"/>
        <v>0</v>
      </c>
      <c r="BZ1136" s="7">
        <f t="shared" si="894"/>
        <v>0</v>
      </c>
      <c r="CA1136" s="7">
        <f t="shared" si="895"/>
        <v>0</v>
      </c>
      <c r="CB1136" s="7">
        <f t="shared" si="896"/>
        <v>0</v>
      </c>
      <c r="CC1136" s="7">
        <f t="shared" si="897"/>
        <v>0</v>
      </c>
      <c r="CD1136" s="7">
        <f t="shared" si="898"/>
        <v>0</v>
      </c>
      <c r="CE1136" s="7">
        <f t="shared" si="899"/>
        <v>0</v>
      </c>
      <c r="CF1136" s="7">
        <f t="shared" si="900"/>
        <v>0</v>
      </c>
      <c r="CG1136" s="7">
        <f t="shared" si="901"/>
        <v>0</v>
      </c>
      <c r="CH1136" s="7">
        <f t="shared" si="902"/>
        <v>0</v>
      </c>
      <c r="CI1136" s="7">
        <f t="shared" si="903"/>
        <v>0</v>
      </c>
      <c r="CJ1136" s="7" t="e">
        <f>IF(AND($B1136&lt;&gt;"",#REF!&lt;&gt;""),#REF!,#REF!)</f>
        <v>#REF!</v>
      </c>
      <c r="CK1136" s="7">
        <f t="shared" si="904"/>
        <v>0</v>
      </c>
      <c r="CL1136" s="7">
        <f t="shared" si="905"/>
        <v>0</v>
      </c>
      <c r="CM1136" s="7">
        <f t="shared" si="906"/>
        <v>0</v>
      </c>
      <c r="CN1136" s="7">
        <f t="shared" si="907"/>
        <v>0</v>
      </c>
      <c r="CO1136" s="7">
        <f t="shared" si="908"/>
        <v>0</v>
      </c>
      <c r="CP1136" s="7">
        <f t="shared" si="909"/>
        <v>0</v>
      </c>
      <c r="CQ1136" s="7">
        <f t="shared" si="910"/>
        <v>0</v>
      </c>
      <c r="CR1136" s="7">
        <f t="shared" si="911"/>
        <v>0</v>
      </c>
      <c r="CS1136" s="7" t="e">
        <f>IF(AND($B1136&lt;&gt;"",#REF!&lt;&gt;""),#REF!,#REF!)</f>
        <v>#REF!</v>
      </c>
      <c r="CT1136" s="7">
        <f t="shared" si="868"/>
        <v>0</v>
      </c>
      <c r="CU1136" s="111" t="str">
        <f>IF(B1136&lt;&gt;"",SUM(IF(ISERROR(LARGE(AY1136:CT1136,{1;2;3;4;5;6;7;8;9;10})),0,LARGE(AY1136:CT1136,{1;2;3;4;5;6;7;8;9;10}))),"")</f>
        <v/>
      </c>
      <c r="CV1136" s="134"/>
      <c r="CW1136" s="134"/>
    </row>
    <row r="1137" spans="1:101">
      <c r="A1137" s="406"/>
      <c r="B1137" s="111" t="s">
        <v>243</v>
      </c>
      <c r="C1137" s="111" t="s">
        <v>481</v>
      </c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371"/>
      <c r="AW1137" s="111" t="s">
        <v>243</v>
      </c>
      <c r="AX1137" s="111" t="s">
        <v>481</v>
      </c>
      <c r="AY1137" s="7">
        <f t="shared" si="869"/>
        <v>0</v>
      </c>
      <c r="AZ1137" s="7">
        <f t="shared" si="870"/>
        <v>0</v>
      </c>
      <c r="BA1137" s="7">
        <f t="shared" si="871"/>
        <v>0</v>
      </c>
      <c r="BB1137" s="7">
        <f t="shared" si="872"/>
        <v>0</v>
      </c>
      <c r="BC1137" s="7">
        <f t="shared" si="873"/>
        <v>0</v>
      </c>
      <c r="BD1137" s="7">
        <f t="shared" si="874"/>
        <v>0</v>
      </c>
      <c r="BE1137" s="7">
        <f t="shared" si="875"/>
        <v>0</v>
      </c>
      <c r="BF1137" s="7">
        <f t="shared" si="876"/>
        <v>0</v>
      </c>
      <c r="BG1137" s="7" t="e">
        <f>IF(AND($B1137&lt;&gt;"",#REF!&lt;&gt;""),#REF!,#REF!)</f>
        <v>#REF!</v>
      </c>
      <c r="BH1137" s="7" t="e">
        <f>IF(AND($B1137&lt;&gt;"",#REF!&lt;&gt;""),#REF!,#REF!)</f>
        <v>#REF!</v>
      </c>
      <c r="BI1137" s="7">
        <f t="shared" si="877"/>
        <v>0</v>
      </c>
      <c r="BJ1137" s="7">
        <f t="shared" si="878"/>
        <v>0</v>
      </c>
      <c r="BK1137" s="7">
        <f t="shared" si="879"/>
        <v>0</v>
      </c>
      <c r="BL1137" s="7">
        <f t="shared" si="880"/>
        <v>0</v>
      </c>
      <c r="BM1137" s="7">
        <f t="shared" si="881"/>
        <v>0</v>
      </c>
      <c r="BN1137" s="7">
        <f t="shared" si="882"/>
        <v>0</v>
      </c>
      <c r="BO1137" s="7">
        <f t="shared" si="883"/>
        <v>0</v>
      </c>
      <c r="BP1137" s="7">
        <f t="shared" si="884"/>
        <v>0</v>
      </c>
      <c r="BQ1137" s="7">
        <f t="shared" si="885"/>
        <v>0</v>
      </c>
      <c r="BR1137" s="7">
        <f t="shared" si="886"/>
        <v>0</v>
      </c>
      <c r="BS1137" s="7">
        <f t="shared" si="887"/>
        <v>0</v>
      </c>
      <c r="BT1137" s="7">
        <f t="shared" si="888"/>
        <v>0</v>
      </c>
      <c r="BU1137" s="7">
        <f t="shared" si="889"/>
        <v>0</v>
      </c>
      <c r="BV1137" s="7">
        <f t="shared" si="890"/>
        <v>0</v>
      </c>
      <c r="BW1137" s="7">
        <f t="shared" si="891"/>
        <v>0</v>
      </c>
      <c r="BX1137" s="7">
        <f t="shared" si="892"/>
        <v>0</v>
      </c>
      <c r="BY1137" s="7">
        <f t="shared" si="893"/>
        <v>0</v>
      </c>
      <c r="BZ1137" s="7">
        <f t="shared" si="894"/>
        <v>0</v>
      </c>
      <c r="CA1137" s="7">
        <f t="shared" si="895"/>
        <v>0</v>
      </c>
      <c r="CB1137" s="7">
        <f t="shared" si="896"/>
        <v>0</v>
      </c>
      <c r="CC1137" s="7">
        <f t="shared" si="897"/>
        <v>0</v>
      </c>
      <c r="CD1137" s="7">
        <f t="shared" si="898"/>
        <v>0</v>
      </c>
      <c r="CE1137" s="7">
        <f t="shared" si="899"/>
        <v>0</v>
      </c>
      <c r="CF1137" s="7">
        <f t="shared" si="900"/>
        <v>0</v>
      </c>
      <c r="CG1137" s="7">
        <f t="shared" si="901"/>
        <v>0</v>
      </c>
      <c r="CH1137" s="7">
        <f t="shared" si="902"/>
        <v>0</v>
      </c>
      <c r="CI1137" s="7">
        <f t="shared" si="903"/>
        <v>0</v>
      </c>
      <c r="CJ1137" s="7" t="e">
        <f>IF(AND($B1137&lt;&gt;"",#REF!&lt;&gt;""),#REF!,#REF!)</f>
        <v>#REF!</v>
      </c>
      <c r="CK1137" s="7">
        <f t="shared" si="904"/>
        <v>0</v>
      </c>
      <c r="CL1137" s="7">
        <f t="shared" si="905"/>
        <v>0</v>
      </c>
      <c r="CM1137" s="7">
        <f t="shared" si="906"/>
        <v>0</v>
      </c>
      <c r="CN1137" s="7">
        <f t="shared" si="907"/>
        <v>0</v>
      </c>
      <c r="CO1137" s="7">
        <f t="shared" si="908"/>
        <v>0</v>
      </c>
      <c r="CP1137" s="7">
        <f t="shared" si="909"/>
        <v>0</v>
      </c>
      <c r="CQ1137" s="7">
        <f t="shared" si="910"/>
        <v>0</v>
      </c>
      <c r="CR1137" s="7">
        <f t="shared" si="911"/>
        <v>0</v>
      </c>
      <c r="CS1137" s="7" t="e">
        <f>IF(AND($B1137&lt;&gt;"",#REF!&lt;&gt;""),#REF!,#REF!)</f>
        <v>#REF!</v>
      </c>
      <c r="CT1137" s="7">
        <f t="shared" si="868"/>
        <v>0</v>
      </c>
      <c r="CU1137" s="111">
        <f>IF(B1137&lt;&gt;"",SUM(IF(ISERROR(LARGE(AY1137:CT1137,{1;2;3;4;5;6;7;8;9;10})),0,LARGE(AY1137:CT1137,{1;2;3;4;5;6;7;8;9;10}))),"")</f>
        <v>0</v>
      </c>
      <c r="CV1137" s="134"/>
      <c r="CW1137" s="134"/>
    </row>
    <row r="1138" spans="1:101">
      <c r="A1138" s="406"/>
      <c r="B1138" s="111"/>
      <c r="C1138" s="111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371"/>
      <c r="AW1138" s="111"/>
      <c r="AX1138" s="111"/>
      <c r="AY1138" s="7">
        <f t="shared" si="869"/>
        <v>0</v>
      </c>
      <c r="AZ1138" s="7">
        <f t="shared" si="870"/>
        <v>0</v>
      </c>
      <c r="BA1138" s="7">
        <f t="shared" si="871"/>
        <v>0</v>
      </c>
      <c r="BB1138" s="7">
        <f t="shared" si="872"/>
        <v>0</v>
      </c>
      <c r="BC1138" s="7">
        <f t="shared" si="873"/>
        <v>0</v>
      </c>
      <c r="BD1138" s="7">
        <f t="shared" si="874"/>
        <v>0</v>
      </c>
      <c r="BE1138" s="7">
        <f t="shared" si="875"/>
        <v>0</v>
      </c>
      <c r="BF1138" s="7">
        <f t="shared" si="876"/>
        <v>0</v>
      </c>
      <c r="BG1138" s="7" t="e">
        <f>IF(AND($B1138&lt;&gt;"",#REF!&lt;&gt;""),#REF!,#REF!)</f>
        <v>#REF!</v>
      </c>
      <c r="BH1138" s="7" t="e">
        <f>IF(AND($B1138&lt;&gt;"",#REF!&lt;&gt;""),#REF!,#REF!)</f>
        <v>#REF!</v>
      </c>
      <c r="BI1138" s="7">
        <f t="shared" si="877"/>
        <v>0</v>
      </c>
      <c r="BJ1138" s="7">
        <f t="shared" si="878"/>
        <v>0</v>
      </c>
      <c r="BK1138" s="7">
        <f t="shared" si="879"/>
        <v>0</v>
      </c>
      <c r="BL1138" s="7">
        <f t="shared" si="880"/>
        <v>0</v>
      </c>
      <c r="BM1138" s="7">
        <f t="shared" si="881"/>
        <v>0</v>
      </c>
      <c r="BN1138" s="7">
        <f t="shared" si="882"/>
        <v>0</v>
      </c>
      <c r="BO1138" s="7">
        <f t="shared" si="883"/>
        <v>0</v>
      </c>
      <c r="BP1138" s="7">
        <f t="shared" si="884"/>
        <v>0</v>
      </c>
      <c r="BQ1138" s="7">
        <f t="shared" si="885"/>
        <v>0</v>
      </c>
      <c r="BR1138" s="7">
        <f t="shared" si="886"/>
        <v>0</v>
      </c>
      <c r="BS1138" s="7">
        <f t="shared" si="887"/>
        <v>0</v>
      </c>
      <c r="BT1138" s="7">
        <f t="shared" si="888"/>
        <v>0</v>
      </c>
      <c r="BU1138" s="7">
        <f t="shared" si="889"/>
        <v>0</v>
      </c>
      <c r="BV1138" s="7">
        <f t="shared" si="890"/>
        <v>0</v>
      </c>
      <c r="BW1138" s="7">
        <f t="shared" si="891"/>
        <v>0</v>
      </c>
      <c r="BX1138" s="7">
        <f t="shared" si="892"/>
        <v>0</v>
      </c>
      <c r="BY1138" s="7">
        <f t="shared" si="893"/>
        <v>0</v>
      </c>
      <c r="BZ1138" s="7">
        <f t="shared" si="894"/>
        <v>0</v>
      </c>
      <c r="CA1138" s="7">
        <f t="shared" si="895"/>
        <v>0</v>
      </c>
      <c r="CB1138" s="7">
        <f t="shared" si="896"/>
        <v>0</v>
      </c>
      <c r="CC1138" s="7">
        <f t="shared" si="897"/>
        <v>0</v>
      </c>
      <c r="CD1138" s="7">
        <f t="shared" si="898"/>
        <v>0</v>
      </c>
      <c r="CE1138" s="7">
        <f t="shared" si="899"/>
        <v>0</v>
      </c>
      <c r="CF1138" s="7">
        <f t="shared" si="900"/>
        <v>0</v>
      </c>
      <c r="CG1138" s="7">
        <f t="shared" si="901"/>
        <v>0</v>
      </c>
      <c r="CH1138" s="7">
        <f t="shared" si="902"/>
        <v>0</v>
      </c>
      <c r="CI1138" s="7">
        <f t="shared" si="903"/>
        <v>0</v>
      </c>
      <c r="CJ1138" s="7" t="e">
        <f>IF(AND($B1138&lt;&gt;"",#REF!&lt;&gt;""),#REF!,#REF!)</f>
        <v>#REF!</v>
      </c>
      <c r="CK1138" s="7">
        <f t="shared" si="904"/>
        <v>0</v>
      </c>
      <c r="CL1138" s="7">
        <f t="shared" si="905"/>
        <v>0</v>
      </c>
      <c r="CM1138" s="7">
        <f t="shared" si="906"/>
        <v>0</v>
      </c>
      <c r="CN1138" s="7">
        <f t="shared" si="907"/>
        <v>0</v>
      </c>
      <c r="CO1138" s="7">
        <f t="shared" si="908"/>
        <v>0</v>
      </c>
      <c r="CP1138" s="7">
        <f t="shared" si="909"/>
        <v>0</v>
      </c>
      <c r="CQ1138" s="7">
        <f t="shared" si="910"/>
        <v>0</v>
      </c>
      <c r="CR1138" s="7">
        <f t="shared" si="911"/>
        <v>0</v>
      </c>
      <c r="CS1138" s="7" t="e">
        <f>IF(AND($B1138&lt;&gt;"",#REF!&lt;&gt;""),#REF!,#REF!)</f>
        <v>#REF!</v>
      </c>
      <c r="CT1138" s="7">
        <f t="shared" si="868"/>
        <v>0</v>
      </c>
      <c r="CU1138" s="111" t="str">
        <f>IF(B1138&lt;&gt;"",SUM(IF(ISERROR(LARGE(AY1138:CT1138,{1;2;3;4;5;6;7;8;9;10})),0,LARGE(AY1138:CT1138,{1;2;3;4;5;6;7;8;9;10}))),"")</f>
        <v/>
      </c>
      <c r="CV1138" s="134"/>
      <c r="CW1138" s="134"/>
    </row>
    <row r="1139" spans="1:101">
      <c r="A1139" s="406"/>
      <c r="B1139" s="111" t="s">
        <v>491</v>
      </c>
      <c r="C1139" s="132" t="s">
        <v>481</v>
      </c>
      <c r="D1139" s="133"/>
      <c r="E1139" s="133"/>
      <c r="F1139" s="133"/>
      <c r="G1139" s="133"/>
      <c r="H1139" s="133"/>
      <c r="I1139" s="133"/>
      <c r="J1139" s="133"/>
      <c r="K1139" s="133"/>
      <c r="L1139" s="133"/>
      <c r="M1139" s="133"/>
      <c r="N1139" s="133"/>
      <c r="O1139" s="133"/>
      <c r="P1139" s="133"/>
      <c r="Q1139" s="133"/>
      <c r="R1139" s="133"/>
      <c r="S1139" s="133"/>
      <c r="T1139" s="133"/>
      <c r="U1139" s="133"/>
      <c r="V1139" s="133"/>
      <c r="W1139" s="133"/>
      <c r="X1139" s="133"/>
      <c r="Y1139" s="133"/>
      <c r="Z1139" s="133"/>
      <c r="AA1139" s="133"/>
      <c r="AB1139" s="133"/>
      <c r="AC1139" s="133"/>
      <c r="AD1139" s="133"/>
      <c r="AE1139" s="133"/>
      <c r="AF1139" s="133"/>
      <c r="AG1139" s="133"/>
      <c r="AH1139" s="133"/>
      <c r="AI1139" s="133"/>
      <c r="AJ1139" s="133"/>
      <c r="AK1139" s="133"/>
      <c r="AL1139" s="133"/>
      <c r="AM1139" s="133"/>
      <c r="AN1139" s="133"/>
      <c r="AO1139" s="133"/>
      <c r="AP1139" s="133"/>
      <c r="AQ1139" s="133"/>
      <c r="AR1139" s="133"/>
      <c r="AS1139" s="133"/>
      <c r="AT1139" s="133"/>
      <c r="AU1139" s="133"/>
      <c r="AV1139" s="371"/>
      <c r="AW1139" s="111" t="s">
        <v>491</v>
      </c>
      <c r="AX1139" s="132" t="s">
        <v>481</v>
      </c>
      <c r="AY1139" s="7">
        <f t="shared" si="869"/>
        <v>0</v>
      </c>
      <c r="AZ1139" s="7">
        <f t="shared" si="870"/>
        <v>0</v>
      </c>
      <c r="BA1139" s="7">
        <f t="shared" si="871"/>
        <v>0</v>
      </c>
      <c r="BB1139" s="7">
        <f t="shared" si="872"/>
        <v>0</v>
      </c>
      <c r="BC1139" s="7">
        <f t="shared" si="873"/>
        <v>0</v>
      </c>
      <c r="BD1139" s="7">
        <f t="shared" si="874"/>
        <v>0</v>
      </c>
      <c r="BE1139" s="7">
        <f t="shared" si="875"/>
        <v>0</v>
      </c>
      <c r="BF1139" s="7">
        <f t="shared" si="876"/>
        <v>0</v>
      </c>
      <c r="BG1139" s="7" t="e">
        <f>IF(AND($B1139&lt;&gt;"",#REF!&lt;&gt;""),#REF!,#REF!)</f>
        <v>#REF!</v>
      </c>
      <c r="BH1139" s="7" t="e">
        <f>IF(AND($B1139&lt;&gt;"",#REF!&lt;&gt;""),#REF!,#REF!)</f>
        <v>#REF!</v>
      </c>
      <c r="BI1139" s="7">
        <f t="shared" si="877"/>
        <v>0</v>
      </c>
      <c r="BJ1139" s="7">
        <f t="shared" si="878"/>
        <v>0</v>
      </c>
      <c r="BK1139" s="7">
        <f t="shared" si="879"/>
        <v>0</v>
      </c>
      <c r="BL1139" s="7">
        <f t="shared" si="880"/>
        <v>0</v>
      </c>
      <c r="BM1139" s="7">
        <f t="shared" si="881"/>
        <v>0</v>
      </c>
      <c r="BN1139" s="7">
        <f t="shared" si="882"/>
        <v>0</v>
      </c>
      <c r="BO1139" s="7">
        <f t="shared" si="883"/>
        <v>0</v>
      </c>
      <c r="BP1139" s="7">
        <f t="shared" si="884"/>
        <v>0</v>
      </c>
      <c r="BQ1139" s="7">
        <f t="shared" si="885"/>
        <v>0</v>
      </c>
      <c r="BR1139" s="7">
        <f t="shared" si="886"/>
        <v>0</v>
      </c>
      <c r="BS1139" s="7">
        <f t="shared" si="887"/>
        <v>0</v>
      </c>
      <c r="BT1139" s="7">
        <f t="shared" si="888"/>
        <v>0</v>
      </c>
      <c r="BU1139" s="7">
        <f t="shared" si="889"/>
        <v>0</v>
      </c>
      <c r="BV1139" s="7">
        <f t="shared" si="890"/>
        <v>0</v>
      </c>
      <c r="BW1139" s="7">
        <f t="shared" si="891"/>
        <v>0</v>
      </c>
      <c r="BX1139" s="7">
        <f t="shared" si="892"/>
        <v>0</v>
      </c>
      <c r="BY1139" s="7">
        <f t="shared" si="893"/>
        <v>0</v>
      </c>
      <c r="BZ1139" s="7">
        <f t="shared" si="894"/>
        <v>0</v>
      </c>
      <c r="CA1139" s="7">
        <f t="shared" si="895"/>
        <v>0</v>
      </c>
      <c r="CB1139" s="7">
        <f t="shared" si="896"/>
        <v>0</v>
      </c>
      <c r="CC1139" s="7">
        <f t="shared" si="897"/>
        <v>0</v>
      </c>
      <c r="CD1139" s="7">
        <f t="shared" si="898"/>
        <v>0</v>
      </c>
      <c r="CE1139" s="7">
        <f t="shared" si="899"/>
        <v>0</v>
      </c>
      <c r="CF1139" s="7">
        <f t="shared" si="900"/>
        <v>0</v>
      </c>
      <c r="CG1139" s="7">
        <f t="shared" si="901"/>
        <v>0</v>
      </c>
      <c r="CH1139" s="7">
        <f t="shared" si="902"/>
        <v>0</v>
      </c>
      <c r="CI1139" s="7">
        <f t="shared" si="903"/>
        <v>0</v>
      </c>
      <c r="CJ1139" s="7" t="e">
        <f>IF(AND($B1139&lt;&gt;"",#REF!&lt;&gt;""),#REF!,#REF!)</f>
        <v>#REF!</v>
      </c>
      <c r="CK1139" s="7">
        <f t="shared" si="904"/>
        <v>0</v>
      </c>
      <c r="CL1139" s="7">
        <f t="shared" si="905"/>
        <v>0</v>
      </c>
      <c r="CM1139" s="7">
        <f t="shared" si="906"/>
        <v>0</v>
      </c>
      <c r="CN1139" s="7">
        <f t="shared" si="907"/>
        <v>0</v>
      </c>
      <c r="CO1139" s="7">
        <f t="shared" si="908"/>
        <v>0</v>
      </c>
      <c r="CP1139" s="7">
        <f t="shared" si="909"/>
        <v>0</v>
      </c>
      <c r="CQ1139" s="7">
        <f t="shared" si="910"/>
        <v>0</v>
      </c>
      <c r="CR1139" s="7">
        <f t="shared" si="911"/>
        <v>0</v>
      </c>
      <c r="CS1139" s="7" t="e">
        <f>IF(AND($B1139&lt;&gt;"",#REF!&lt;&gt;""),#REF!,#REF!)</f>
        <v>#REF!</v>
      </c>
      <c r="CT1139" s="7">
        <f t="shared" si="868"/>
        <v>0</v>
      </c>
      <c r="CU1139" s="111">
        <f>IF(B1139&lt;&gt;"",SUM(IF(ISERROR(LARGE(AY1139:CT1139,{1;2;3;4;5;6;7;8;9;10})),0,LARGE(AY1139:CT1139,{1;2;3;4;5;6;7;8;9;10}))),"")</f>
        <v>0</v>
      </c>
      <c r="CV1139" s="134"/>
      <c r="CW1139" s="134"/>
    </row>
    <row r="1140" spans="1:101">
      <c r="A1140" s="406"/>
      <c r="B1140" s="111"/>
      <c r="C1140" s="122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371"/>
      <c r="AW1140" s="111"/>
      <c r="AX1140" s="122"/>
      <c r="AY1140" s="7">
        <f t="shared" si="869"/>
        <v>0</v>
      </c>
      <c r="AZ1140" s="7">
        <f t="shared" si="870"/>
        <v>0</v>
      </c>
      <c r="BA1140" s="7">
        <f t="shared" si="871"/>
        <v>0</v>
      </c>
      <c r="BB1140" s="7">
        <f t="shared" si="872"/>
        <v>0</v>
      </c>
      <c r="BC1140" s="7">
        <f t="shared" si="873"/>
        <v>0</v>
      </c>
      <c r="BD1140" s="7">
        <f t="shared" si="874"/>
        <v>0</v>
      </c>
      <c r="BE1140" s="7">
        <f t="shared" si="875"/>
        <v>0</v>
      </c>
      <c r="BF1140" s="7">
        <f t="shared" si="876"/>
        <v>0</v>
      </c>
      <c r="BG1140" s="7" t="e">
        <f>IF(AND($B1140&lt;&gt;"",#REF!&lt;&gt;""),#REF!,#REF!)</f>
        <v>#REF!</v>
      </c>
      <c r="BH1140" s="7" t="e">
        <f>IF(AND($B1140&lt;&gt;"",#REF!&lt;&gt;""),#REF!,#REF!)</f>
        <v>#REF!</v>
      </c>
      <c r="BI1140" s="7">
        <f t="shared" si="877"/>
        <v>0</v>
      </c>
      <c r="BJ1140" s="7">
        <f t="shared" si="878"/>
        <v>0</v>
      </c>
      <c r="BK1140" s="7">
        <f t="shared" si="879"/>
        <v>0</v>
      </c>
      <c r="BL1140" s="7">
        <f t="shared" si="880"/>
        <v>0</v>
      </c>
      <c r="BM1140" s="7">
        <f t="shared" si="881"/>
        <v>0</v>
      </c>
      <c r="BN1140" s="7">
        <f t="shared" si="882"/>
        <v>0</v>
      </c>
      <c r="BO1140" s="7">
        <f t="shared" si="883"/>
        <v>0</v>
      </c>
      <c r="BP1140" s="7">
        <f t="shared" si="884"/>
        <v>0</v>
      </c>
      <c r="BQ1140" s="7">
        <f t="shared" si="885"/>
        <v>0</v>
      </c>
      <c r="BR1140" s="7">
        <f t="shared" si="886"/>
        <v>0</v>
      </c>
      <c r="BS1140" s="7">
        <f t="shared" si="887"/>
        <v>0</v>
      </c>
      <c r="BT1140" s="7">
        <f t="shared" si="888"/>
        <v>0</v>
      </c>
      <c r="BU1140" s="7">
        <f t="shared" si="889"/>
        <v>0</v>
      </c>
      <c r="BV1140" s="7">
        <f t="shared" si="890"/>
        <v>0</v>
      </c>
      <c r="BW1140" s="7">
        <f t="shared" si="891"/>
        <v>0</v>
      </c>
      <c r="BX1140" s="7">
        <f t="shared" si="892"/>
        <v>0</v>
      </c>
      <c r="BY1140" s="7">
        <f t="shared" si="893"/>
        <v>0</v>
      </c>
      <c r="BZ1140" s="7">
        <f t="shared" si="894"/>
        <v>0</v>
      </c>
      <c r="CA1140" s="7">
        <f t="shared" si="895"/>
        <v>0</v>
      </c>
      <c r="CB1140" s="7">
        <f t="shared" si="896"/>
        <v>0</v>
      </c>
      <c r="CC1140" s="7">
        <f t="shared" si="897"/>
        <v>0</v>
      </c>
      <c r="CD1140" s="7">
        <f t="shared" si="898"/>
        <v>0</v>
      </c>
      <c r="CE1140" s="7">
        <f t="shared" si="899"/>
        <v>0</v>
      </c>
      <c r="CF1140" s="7">
        <f t="shared" si="900"/>
        <v>0</v>
      </c>
      <c r="CG1140" s="7">
        <f t="shared" si="901"/>
        <v>0</v>
      </c>
      <c r="CH1140" s="7">
        <f t="shared" si="902"/>
        <v>0</v>
      </c>
      <c r="CI1140" s="7">
        <f t="shared" si="903"/>
        <v>0</v>
      </c>
      <c r="CJ1140" s="7" t="e">
        <f>IF(AND($B1140&lt;&gt;"",#REF!&lt;&gt;""),#REF!,#REF!)</f>
        <v>#REF!</v>
      </c>
      <c r="CK1140" s="7">
        <f t="shared" si="904"/>
        <v>0</v>
      </c>
      <c r="CL1140" s="7">
        <f t="shared" si="905"/>
        <v>0</v>
      </c>
      <c r="CM1140" s="7">
        <f t="shared" si="906"/>
        <v>0</v>
      </c>
      <c r="CN1140" s="7">
        <f t="shared" si="907"/>
        <v>0</v>
      </c>
      <c r="CO1140" s="7">
        <f t="shared" si="908"/>
        <v>0</v>
      </c>
      <c r="CP1140" s="7">
        <f t="shared" si="909"/>
        <v>0</v>
      </c>
      <c r="CQ1140" s="7">
        <f t="shared" si="910"/>
        <v>0</v>
      </c>
      <c r="CR1140" s="7">
        <f t="shared" si="911"/>
        <v>0</v>
      </c>
      <c r="CS1140" s="7" t="e">
        <f>IF(AND($B1140&lt;&gt;"",#REF!&lt;&gt;""),#REF!,#REF!)</f>
        <v>#REF!</v>
      </c>
      <c r="CT1140" s="7">
        <f t="shared" si="868"/>
        <v>0</v>
      </c>
      <c r="CU1140" s="111" t="str">
        <f>IF(B1140&lt;&gt;"",SUM(IF(ISERROR(LARGE(AY1140:CT1140,{1;2;3;4;5;6;7;8;9;10})),0,LARGE(AY1140:CT1140,{1;2;3;4;5;6;7;8;9;10}))),"")</f>
        <v/>
      </c>
      <c r="CV1140" s="86"/>
      <c r="CW1140" s="86"/>
    </row>
    <row r="1141" spans="1:101">
      <c r="A1141" s="406"/>
      <c r="B1141" s="111" t="s">
        <v>492</v>
      </c>
      <c r="C1141" s="111" t="s">
        <v>481</v>
      </c>
      <c r="D1141" s="118"/>
      <c r="E1141" s="118">
        <v>67</v>
      </c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>
        <v>71</v>
      </c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371"/>
      <c r="AW1141" s="111" t="s">
        <v>492</v>
      </c>
      <c r="AX1141" s="111" t="s">
        <v>481</v>
      </c>
      <c r="AY1141" s="7">
        <f t="shared" si="869"/>
        <v>0</v>
      </c>
      <c r="AZ1141" s="7">
        <f t="shared" si="870"/>
        <v>67</v>
      </c>
      <c r="BA1141" s="7">
        <f t="shared" si="871"/>
        <v>0</v>
      </c>
      <c r="BB1141" s="7">
        <f t="shared" si="872"/>
        <v>0</v>
      </c>
      <c r="BC1141" s="7">
        <f t="shared" si="873"/>
        <v>0</v>
      </c>
      <c r="BD1141" s="7">
        <f t="shared" si="874"/>
        <v>0</v>
      </c>
      <c r="BE1141" s="7">
        <f t="shared" si="875"/>
        <v>0</v>
      </c>
      <c r="BF1141" s="7">
        <f t="shared" si="876"/>
        <v>0</v>
      </c>
      <c r="BG1141" s="7" t="e">
        <f>IF(AND($B1141&lt;&gt;"",#REF!&lt;&gt;""),#REF!,#REF!)</f>
        <v>#REF!</v>
      </c>
      <c r="BH1141" s="7" t="e">
        <f>IF(AND($B1141&lt;&gt;"",#REF!&lt;&gt;""),#REF!,#REF!)</f>
        <v>#REF!</v>
      </c>
      <c r="BI1141" s="7">
        <f t="shared" si="877"/>
        <v>0</v>
      </c>
      <c r="BJ1141" s="7">
        <f t="shared" si="878"/>
        <v>0</v>
      </c>
      <c r="BK1141" s="7">
        <f t="shared" si="879"/>
        <v>0</v>
      </c>
      <c r="BL1141" s="7">
        <f t="shared" si="880"/>
        <v>71</v>
      </c>
      <c r="BM1141" s="7">
        <f t="shared" si="881"/>
        <v>0</v>
      </c>
      <c r="BN1141" s="7">
        <f t="shared" si="882"/>
        <v>0</v>
      </c>
      <c r="BO1141" s="7">
        <f t="shared" si="883"/>
        <v>0</v>
      </c>
      <c r="BP1141" s="7">
        <f t="shared" si="884"/>
        <v>0</v>
      </c>
      <c r="BQ1141" s="7">
        <f t="shared" si="885"/>
        <v>0</v>
      </c>
      <c r="BR1141" s="7">
        <f t="shared" si="886"/>
        <v>0</v>
      </c>
      <c r="BS1141" s="7">
        <f t="shared" si="887"/>
        <v>0</v>
      </c>
      <c r="BT1141" s="7">
        <f t="shared" si="888"/>
        <v>0</v>
      </c>
      <c r="BU1141" s="7">
        <f t="shared" si="889"/>
        <v>0</v>
      </c>
      <c r="BV1141" s="7">
        <f t="shared" si="890"/>
        <v>0</v>
      </c>
      <c r="BW1141" s="7">
        <f t="shared" si="891"/>
        <v>0</v>
      </c>
      <c r="BX1141" s="7">
        <f t="shared" si="892"/>
        <v>0</v>
      </c>
      <c r="BY1141" s="7">
        <f t="shared" si="893"/>
        <v>0</v>
      </c>
      <c r="BZ1141" s="7">
        <f t="shared" si="894"/>
        <v>0</v>
      </c>
      <c r="CA1141" s="7">
        <f t="shared" si="895"/>
        <v>0</v>
      </c>
      <c r="CB1141" s="7">
        <f t="shared" si="896"/>
        <v>0</v>
      </c>
      <c r="CC1141" s="7">
        <f t="shared" si="897"/>
        <v>0</v>
      </c>
      <c r="CD1141" s="7">
        <f t="shared" si="898"/>
        <v>0</v>
      </c>
      <c r="CE1141" s="7">
        <f t="shared" si="899"/>
        <v>0</v>
      </c>
      <c r="CF1141" s="7">
        <f t="shared" si="900"/>
        <v>0</v>
      </c>
      <c r="CG1141" s="7">
        <f t="shared" si="901"/>
        <v>0</v>
      </c>
      <c r="CH1141" s="7">
        <f t="shared" si="902"/>
        <v>0</v>
      </c>
      <c r="CI1141" s="7">
        <f t="shared" si="903"/>
        <v>0</v>
      </c>
      <c r="CJ1141" s="7" t="e">
        <f>IF(AND($B1141&lt;&gt;"",#REF!&lt;&gt;""),#REF!,#REF!)</f>
        <v>#REF!</v>
      </c>
      <c r="CK1141" s="7">
        <f t="shared" si="904"/>
        <v>0</v>
      </c>
      <c r="CL1141" s="7">
        <f t="shared" si="905"/>
        <v>0</v>
      </c>
      <c r="CM1141" s="7">
        <f t="shared" si="906"/>
        <v>0</v>
      </c>
      <c r="CN1141" s="7">
        <f t="shared" si="907"/>
        <v>0</v>
      </c>
      <c r="CO1141" s="7">
        <f t="shared" si="908"/>
        <v>0</v>
      </c>
      <c r="CP1141" s="7">
        <f t="shared" si="909"/>
        <v>0</v>
      </c>
      <c r="CQ1141" s="7">
        <f t="shared" si="910"/>
        <v>0</v>
      </c>
      <c r="CR1141" s="7">
        <f t="shared" si="911"/>
        <v>0</v>
      </c>
      <c r="CS1141" s="7" t="e">
        <f>IF(AND($B1141&lt;&gt;"",#REF!&lt;&gt;""),#REF!,#REF!)</f>
        <v>#REF!</v>
      </c>
      <c r="CT1141" s="7">
        <f t="shared" si="868"/>
        <v>0</v>
      </c>
      <c r="CU1141" s="111">
        <f>IF(B1141&lt;&gt;"",SUM(IF(ISERROR(LARGE(AY1141:CT1141,{1;2;3;4;5;6;7;8;9;10})),0,LARGE(AY1141:CT1141,{1;2;3;4;5;6;7;8;9;10}))),"")</f>
        <v>0</v>
      </c>
      <c r="CV1141" s="134"/>
      <c r="CW1141" s="134"/>
    </row>
    <row r="1142" spans="1:101">
      <c r="A1142" s="406"/>
      <c r="B1142" s="111"/>
      <c r="C1142" s="111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371"/>
      <c r="AW1142" s="111"/>
      <c r="AX1142" s="111"/>
      <c r="AY1142" s="7">
        <f t="shared" si="869"/>
        <v>0</v>
      </c>
      <c r="AZ1142" s="7">
        <f t="shared" si="870"/>
        <v>0</v>
      </c>
      <c r="BA1142" s="7">
        <f t="shared" si="871"/>
        <v>0</v>
      </c>
      <c r="BB1142" s="7">
        <f t="shared" si="872"/>
        <v>0</v>
      </c>
      <c r="BC1142" s="7">
        <f t="shared" si="873"/>
        <v>0</v>
      </c>
      <c r="BD1142" s="7">
        <f t="shared" si="874"/>
        <v>0</v>
      </c>
      <c r="BE1142" s="7">
        <f t="shared" si="875"/>
        <v>0</v>
      </c>
      <c r="BF1142" s="7">
        <f t="shared" si="876"/>
        <v>0</v>
      </c>
      <c r="BG1142" s="7" t="e">
        <f>IF(AND($B1142&lt;&gt;"",#REF!&lt;&gt;""),#REF!,#REF!)</f>
        <v>#REF!</v>
      </c>
      <c r="BH1142" s="7" t="e">
        <f>IF(AND($B1142&lt;&gt;"",#REF!&lt;&gt;""),#REF!,#REF!)</f>
        <v>#REF!</v>
      </c>
      <c r="BI1142" s="7">
        <f t="shared" si="877"/>
        <v>0</v>
      </c>
      <c r="BJ1142" s="7">
        <f t="shared" si="878"/>
        <v>0</v>
      </c>
      <c r="BK1142" s="7">
        <f t="shared" si="879"/>
        <v>0</v>
      </c>
      <c r="BL1142" s="7">
        <f t="shared" si="880"/>
        <v>0</v>
      </c>
      <c r="BM1142" s="7">
        <f t="shared" si="881"/>
        <v>0</v>
      </c>
      <c r="BN1142" s="7">
        <f t="shared" si="882"/>
        <v>0</v>
      </c>
      <c r="BO1142" s="7">
        <f t="shared" si="883"/>
        <v>0</v>
      </c>
      <c r="BP1142" s="7">
        <f t="shared" si="884"/>
        <v>0</v>
      </c>
      <c r="BQ1142" s="7">
        <f t="shared" si="885"/>
        <v>0</v>
      </c>
      <c r="BR1142" s="7">
        <f t="shared" si="886"/>
        <v>0</v>
      </c>
      <c r="BS1142" s="7">
        <f t="shared" si="887"/>
        <v>0</v>
      </c>
      <c r="BT1142" s="7">
        <f t="shared" si="888"/>
        <v>0</v>
      </c>
      <c r="BU1142" s="7">
        <f t="shared" si="889"/>
        <v>0</v>
      </c>
      <c r="BV1142" s="7">
        <f t="shared" si="890"/>
        <v>0</v>
      </c>
      <c r="BW1142" s="7">
        <f t="shared" si="891"/>
        <v>0</v>
      </c>
      <c r="BX1142" s="7">
        <f t="shared" si="892"/>
        <v>0</v>
      </c>
      <c r="BY1142" s="7">
        <f t="shared" si="893"/>
        <v>0</v>
      </c>
      <c r="BZ1142" s="7">
        <f t="shared" si="894"/>
        <v>0</v>
      </c>
      <c r="CA1142" s="7">
        <f t="shared" si="895"/>
        <v>0</v>
      </c>
      <c r="CB1142" s="7">
        <f t="shared" si="896"/>
        <v>0</v>
      </c>
      <c r="CC1142" s="7">
        <f t="shared" si="897"/>
        <v>0</v>
      </c>
      <c r="CD1142" s="7">
        <f t="shared" si="898"/>
        <v>0</v>
      </c>
      <c r="CE1142" s="7">
        <f t="shared" si="899"/>
        <v>0</v>
      </c>
      <c r="CF1142" s="7">
        <f t="shared" si="900"/>
        <v>0</v>
      </c>
      <c r="CG1142" s="7">
        <f t="shared" si="901"/>
        <v>0</v>
      </c>
      <c r="CH1142" s="7">
        <f t="shared" si="902"/>
        <v>0</v>
      </c>
      <c r="CI1142" s="7">
        <f t="shared" si="903"/>
        <v>0</v>
      </c>
      <c r="CJ1142" s="7" t="e">
        <f>IF(AND($B1142&lt;&gt;"",#REF!&lt;&gt;""),#REF!,#REF!)</f>
        <v>#REF!</v>
      </c>
      <c r="CK1142" s="7">
        <f t="shared" si="904"/>
        <v>0</v>
      </c>
      <c r="CL1142" s="7">
        <f t="shared" si="905"/>
        <v>0</v>
      </c>
      <c r="CM1142" s="7">
        <f t="shared" si="906"/>
        <v>0</v>
      </c>
      <c r="CN1142" s="7">
        <f t="shared" si="907"/>
        <v>0</v>
      </c>
      <c r="CO1142" s="7">
        <f t="shared" si="908"/>
        <v>0</v>
      </c>
      <c r="CP1142" s="7">
        <f t="shared" si="909"/>
        <v>0</v>
      </c>
      <c r="CQ1142" s="7">
        <f t="shared" si="910"/>
        <v>0</v>
      </c>
      <c r="CR1142" s="7">
        <f t="shared" si="911"/>
        <v>0</v>
      </c>
      <c r="CS1142" s="7" t="e">
        <f>IF(AND($B1142&lt;&gt;"",#REF!&lt;&gt;""),#REF!,#REF!)</f>
        <v>#REF!</v>
      </c>
      <c r="CT1142" s="7">
        <f t="shared" si="868"/>
        <v>0</v>
      </c>
      <c r="CU1142" s="111" t="str">
        <f>IF(B1142&lt;&gt;"",SUM(IF(ISERROR(LARGE(AY1142:CT1142,{1;2;3;4;5;6;7;8;9;10})),0,LARGE(AY1142:CT1142,{1;2;3;4;5;6;7;8;9;10}))),"")</f>
        <v/>
      </c>
      <c r="CV1142" s="86"/>
      <c r="CW1142" s="86"/>
    </row>
    <row r="1143" spans="1:101">
      <c r="A1143" s="406"/>
      <c r="B1143" s="111" t="s">
        <v>244</v>
      </c>
      <c r="C1143" s="132" t="s">
        <v>481</v>
      </c>
      <c r="D1143" s="133"/>
      <c r="E1143" s="133">
        <v>60</v>
      </c>
      <c r="F1143" s="133"/>
      <c r="G1143" s="133"/>
      <c r="H1143" s="133"/>
      <c r="I1143" s="133"/>
      <c r="J1143" s="133"/>
      <c r="K1143" s="133"/>
      <c r="L1143" s="133"/>
      <c r="M1143" s="133"/>
      <c r="N1143" s="133"/>
      <c r="O1143" s="133"/>
      <c r="P1143" s="133"/>
      <c r="Q1143" s="133"/>
      <c r="R1143" s="133"/>
      <c r="S1143" s="133"/>
      <c r="T1143" s="133"/>
      <c r="U1143" s="133"/>
      <c r="V1143" s="133"/>
      <c r="W1143" s="133"/>
      <c r="X1143" s="133"/>
      <c r="Y1143" s="133"/>
      <c r="Z1143" s="133"/>
      <c r="AA1143" s="133"/>
      <c r="AB1143" s="133"/>
      <c r="AC1143" s="133"/>
      <c r="AD1143" s="133"/>
      <c r="AE1143" s="133"/>
      <c r="AF1143" s="133"/>
      <c r="AG1143" s="133"/>
      <c r="AH1143" s="133"/>
      <c r="AI1143" s="133"/>
      <c r="AJ1143" s="133"/>
      <c r="AK1143" s="133"/>
      <c r="AL1143" s="133"/>
      <c r="AM1143" s="133"/>
      <c r="AN1143" s="133"/>
      <c r="AO1143" s="133"/>
      <c r="AP1143" s="133"/>
      <c r="AQ1143" s="133"/>
      <c r="AR1143" s="133"/>
      <c r="AS1143" s="133"/>
      <c r="AT1143" s="133"/>
      <c r="AU1143" s="133"/>
      <c r="AV1143" s="371"/>
      <c r="AW1143" s="111" t="s">
        <v>244</v>
      </c>
      <c r="AX1143" s="132" t="s">
        <v>481</v>
      </c>
      <c r="AY1143" s="7">
        <f t="shared" si="869"/>
        <v>0</v>
      </c>
      <c r="AZ1143" s="7">
        <f t="shared" si="870"/>
        <v>60</v>
      </c>
      <c r="BA1143" s="7">
        <f t="shared" si="871"/>
        <v>0</v>
      </c>
      <c r="BB1143" s="7">
        <f t="shared" si="872"/>
        <v>0</v>
      </c>
      <c r="BC1143" s="7">
        <f t="shared" si="873"/>
        <v>0</v>
      </c>
      <c r="BD1143" s="7">
        <f t="shared" si="874"/>
        <v>0</v>
      </c>
      <c r="BE1143" s="7">
        <f t="shared" si="875"/>
        <v>0</v>
      </c>
      <c r="BF1143" s="7">
        <f t="shared" si="876"/>
        <v>0</v>
      </c>
      <c r="BG1143" s="7" t="e">
        <f>IF(AND($B1143&lt;&gt;"",#REF!&lt;&gt;""),#REF!,#REF!)</f>
        <v>#REF!</v>
      </c>
      <c r="BH1143" s="7" t="e">
        <f>IF(AND($B1143&lt;&gt;"",#REF!&lt;&gt;""),#REF!,#REF!)</f>
        <v>#REF!</v>
      </c>
      <c r="BI1143" s="7">
        <f t="shared" si="877"/>
        <v>0</v>
      </c>
      <c r="BJ1143" s="7">
        <f t="shared" si="878"/>
        <v>0</v>
      </c>
      <c r="BK1143" s="7">
        <f t="shared" si="879"/>
        <v>0</v>
      </c>
      <c r="BL1143" s="7">
        <f t="shared" si="880"/>
        <v>0</v>
      </c>
      <c r="BM1143" s="7">
        <f t="shared" si="881"/>
        <v>0</v>
      </c>
      <c r="BN1143" s="7">
        <f t="shared" si="882"/>
        <v>0</v>
      </c>
      <c r="BO1143" s="7">
        <f t="shared" si="883"/>
        <v>0</v>
      </c>
      <c r="BP1143" s="7">
        <f t="shared" si="884"/>
        <v>0</v>
      </c>
      <c r="BQ1143" s="7">
        <f t="shared" si="885"/>
        <v>0</v>
      </c>
      <c r="BR1143" s="7">
        <f t="shared" si="886"/>
        <v>0</v>
      </c>
      <c r="BS1143" s="7">
        <f t="shared" si="887"/>
        <v>0</v>
      </c>
      <c r="BT1143" s="7">
        <f t="shared" si="888"/>
        <v>0</v>
      </c>
      <c r="BU1143" s="7">
        <f t="shared" si="889"/>
        <v>0</v>
      </c>
      <c r="BV1143" s="7">
        <f t="shared" si="890"/>
        <v>0</v>
      </c>
      <c r="BW1143" s="7">
        <f t="shared" si="891"/>
        <v>0</v>
      </c>
      <c r="BX1143" s="7">
        <f t="shared" si="892"/>
        <v>0</v>
      </c>
      <c r="BY1143" s="7">
        <f t="shared" si="893"/>
        <v>0</v>
      </c>
      <c r="BZ1143" s="7">
        <f t="shared" si="894"/>
        <v>0</v>
      </c>
      <c r="CA1143" s="7">
        <f t="shared" si="895"/>
        <v>0</v>
      </c>
      <c r="CB1143" s="7">
        <f t="shared" si="896"/>
        <v>0</v>
      </c>
      <c r="CC1143" s="7">
        <f t="shared" si="897"/>
        <v>0</v>
      </c>
      <c r="CD1143" s="7">
        <f t="shared" si="898"/>
        <v>0</v>
      </c>
      <c r="CE1143" s="7">
        <f t="shared" si="899"/>
        <v>0</v>
      </c>
      <c r="CF1143" s="7">
        <f t="shared" si="900"/>
        <v>0</v>
      </c>
      <c r="CG1143" s="7">
        <f t="shared" si="901"/>
        <v>0</v>
      </c>
      <c r="CH1143" s="7">
        <f t="shared" si="902"/>
        <v>0</v>
      </c>
      <c r="CI1143" s="7">
        <f t="shared" si="903"/>
        <v>0</v>
      </c>
      <c r="CJ1143" s="7" t="e">
        <f>IF(AND($B1143&lt;&gt;"",#REF!&lt;&gt;""),#REF!,#REF!)</f>
        <v>#REF!</v>
      </c>
      <c r="CK1143" s="7">
        <f t="shared" si="904"/>
        <v>0</v>
      </c>
      <c r="CL1143" s="7">
        <f t="shared" si="905"/>
        <v>0</v>
      </c>
      <c r="CM1143" s="7">
        <f t="shared" si="906"/>
        <v>0</v>
      </c>
      <c r="CN1143" s="7">
        <f t="shared" si="907"/>
        <v>0</v>
      </c>
      <c r="CO1143" s="7">
        <f t="shared" si="908"/>
        <v>0</v>
      </c>
      <c r="CP1143" s="7">
        <f t="shared" si="909"/>
        <v>0</v>
      </c>
      <c r="CQ1143" s="7">
        <f t="shared" si="910"/>
        <v>0</v>
      </c>
      <c r="CR1143" s="7">
        <f t="shared" si="911"/>
        <v>0</v>
      </c>
      <c r="CS1143" s="7" t="e">
        <f>IF(AND($B1143&lt;&gt;"",#REF!&lt;&gt;""),#REF!,#REF!)</f>
        <v>#REF!</v>
      </c>
      <c r="CT1143" s="7">
        <f t="shared" si="868"/>
        <v>0</v>
      </c>
      <c r="CU1143" s="111">
        <f>IF(B1143&lt;&gt;"",SUM(IF(ISERROR(LARGE(AY1143:CT1143,{1;2;3;4;5;6;7;8;9;10})),0,LARGE(AY1143:CT1143,{1;2;3;4;5;6;7;8;9;10}))),"")</f>
        <v>0</v>
      </c>
      <c r="CV1143" s="134"/>
      <c r="CW1143" s="134"/>
    </row>
    <row r="1144" spans="1:101">
      <c r="A1144" s="406"/>
      <c r="B1144" s="111"/>
      <c r="C1144" s="122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371"/>
      <c r="AW1144" s="111"/>
      <c r="AX1144" s="122"/>
      <c r="AY1144" s="7">
        <f t="shared" si="869"/>
        <v>0</v>
      </c>
      <c r="AZ1144" s="7">
        <f t="shared" si="870"/>
        <v>0</v>
      </c>
      <c r="BA1144" s="7">
        <f t="shared" si="871"/>
        <v>0</v>
      </c>
      <c r="BB1144" s="7">
        <f t="shared" si="872"/>
        <v>0</v>
      </c>
      <c r="BC1144" s="7">
        <f t="shared" si="873"/>
        <v>0</v>
      </c>
      <c r="BD1144" s="7">
        <f t="shared" si="874"/>
        <v>0</v>
      </c>
      <c r="BE1144" s="7">
        <f t="shared" si="875"/>
        <v>0</v>
      </c>
      <c r="BF1144" s="7">
        <f t="shared" si="876"/>
        <v>0</v>
      </c>
      <c r="BG1144" s="7" t="e">
        <f>IF(AND($B1144&lt;&gt;"",#REF!&lt;&gt;""),#REF!,#REF!)</f>
        <v>#REF!</v>
      </c>
      <c r="BH1144" s="7" t="e">
        <f>IF(AND($B1144&lt;&gt;"",#REF!&lt;&gt;""),#REF!,#REF!)</f>
        <v>#REF!</v>
      </c>
      <c r="BI1144" s="7">
        <f t="shared" si="877"/>
        <v>0</v>
      </c>
      <c r="BJ1144" s="7">
        <f t="shared" si="878"/>
        <v>0</v>
      </c>
      <c r="BK1144" s="7">
        <f t="shared" si="879"/>
        <v>0</v>
      </c>
      <c r="BL1144" s="7">
        <f t="shared" si="880"/>
        <v>0</v>
      </c>
      <c r="BM1144" s="7">
        <f t="shared" si="881"/>
        <v>0</v>
      </c>
      <c r="BN1144" s="7">
        <f t="shared" si="882"/>
        <v>0</v>
      </c>
      <c r="BO1144" s="7">
        <f t="shared" si="883"/>
        <v>0</v>
      </c>
      <c r="BP1144" s="7">
        <f t="shared" si="884"/>
        <v>0</v>
      </c>
      <c r="BQ1144" s="7">
        <f t="shared" si="885"/>
        <v>0</v>
      </c>
      <c r="BR1144" s="7">
        <f t="shared" si="886"/>
        <v>0</v>
      </c>
      <c r="BS1144" s="7">
        <f t="shared" si="887"/>
        <v>0</v>
      </c>
      <c r="BT1144" s="7">
        <f t="shared" si="888"/>
        <v>0</v>
      </c>
      <c r="BU1144" s="7">
        <f t="shared" si="889"/>
        <v>0</v>
      </c>
      <c r="BV1144" s="7">
        <f t="shared" si="890"/>
        <v>0</v>
      </c>
      <c r="BW1144" s="7">
        <f t="shared" si="891"/>
        <v>0</v>
      </c>
      <c r="BX1144" s="7">
        <f t="shared" si="892"/>
        <v>0</v>
      </c>
      <c r="BY1144" s="7">
        <f t="shared" si="893"/>
        <v>0</v>
      </c>
      <c r="BZ1144" s="7">
        <f t="shared" si="894"/>
        <v>0</v>
      </c>
      <c r="CA1144" s="7">
        <f t="shared" si="895"/>
        <v>0</v>
      </c>
      <c r="CB1144" s="7">
        <f t="shared" si="896"/>
        <v>0</v>
      </c>
      <c r="CC1144" s="7">
        <f t="shared" si="897"/>
        <v>0</v>
      </c>
      <c r="CD1144" s="7">
        <f t="shared" si="898"/>
        <v>0</v>
      </c>
      <c r="CE1144" s="7">
        <f t="shared" si="899"/>
        <v>0</v>
      </c>
      <c r="CF1144" s="7">
        <f t="shared" si="900"/>
        <v>0</v>
      </c>
      <c r="CG1144" s="7">
        <f t="shared" si="901"/>
        <v>0</v>
      </c>
      <c r="CH1144" s="7">
        <f t="shared" si="902"/>
        <v>0</v>
      </c>
      <c r="CI1144" s="7">
        <f t="shared" si="903"/>
        <v>0</v>
      </c>
      <c r="CJ1144" s="7" t="e">
        <f>IF(AND($B1144&lt;&gt;"",#REF!&lt;&gt;""),#REF!,#REF!)</f>
        <v>#REF!</v>
      </c>
      <c r="CK1144" s="7">
        <f t="shared" si="904"/>
        <v>0</v>
      </c>
      <c r="CL1144" s="7">
        <f t="shared" si="905"/>
        <v>0</v>
      </c>
      <c r="CM1144" s="7">
        <f t="shared" si="906"/>
        <v>0</v>
      </c>
      <c r="CN1144" s="7">
        <f t="shared" si="907"/>
        <v>0</v>
      </c>
      <c r="CO1144" s="7">
        <f t="shared" si="908"/>
        <v>0</v>
      </c>
      <c r="CP1144" s="7">
        <f t="shared" si="909"/>
        <v>0</v>
      </c>
      <c r="CQ1144" s="7">
        <f t="shared" si="910"/>
        <v>0</v>
      </c>
      <c r="CR1144" s="7">
        <f t="shared" si="911"/>
        <v>0</v>
      </c>
      <c r="CS1144" s="7" t="e">
        <f>IF(AND($B1144&lt;&gt;"",#REF!&lt;&gt;""),#REF!,#REF!)</f>
        <v>#REF!</v>
      </c>
      <c r="CT1144" s="7">
        <f t="shared" si="868"/>
        <v>0</v>
      </c>
      <c r="CU1144" s="111" t="str">
        <f>IF(B1144&lt;&gt;"",SUM(IF(ISERROR(LARGE(AY1144:CT1144,{1;2;3;4;5;6;7;8;9;10})),0,LARGE(AY1144:CT1144,{1;2;3;4;5;6;7;8;9;10}))),"")</f>
        <v/>
      </c>
      <c r="CV1144" s="86"/>
      <c r="CW1144" s="86"/>
    </row>
    <row r="1145" spans="1:101">
      <c r="A1145" s="406"/>
      <c r="B1145" s="111" t="s">
        <v>245</v>
      </c>
      <c r="C1145" s="111" t="s">
        <v>481</v>
      </c>
      <c r="D1145" s="118"/>
      <c r="E1145" s="118"/>
      <c r="F1145" s="118"/>
      <c r="G1145" s="118"/>
      <c r="H1145" s="118">
        <v>74</v>
      </c>
      <c r="I1145" s="118">
        <v>75</v>
      </c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371"/>
      <c r="AW1145" s="111" t="s">
        <v>245</v>
      </c>
      <c r="AX1145" s="111" t="s">
        <v>481</v>
      </c>
      <c r="AY1145" s="7">
        <f t="shared" si="869"/>
        <v>0</v>
      </c>
      <c r="AZ1145" s="7">
        <f t="shared" si="870"/>
        <v>0</v>
      </c>
      <c r="BA1145" s="7">
        <f t="shared" si="871"/>
        <v>0</v>
      </c>
      <c r="BB1145" s="7">
        <f t="shared" si="872"/>
        <v>0</v>
      </c>
      <c r="BC1145" s="7">
        <f t="shared" si="873"/>
        <v>74</v>
      </c>
      <c r="BD1145" s="7">
        <f t="shared" si="874"/>
        <v>75</v>
      </c>
      <c r="BE1145" s="7">
        <f t="shared" si="875"/>
        <v>0</v>
      </c>
      <c r="BF1145" s="7">
        <f t="shared" si="876"/>
        <v>0</v>
      </c>
      <c r="BG1145" s="7" t="e">
        <f>IF(AND($B1145&lt;&gt;"",#REF!&lt;&gt;""),#REF!,#REF!)</f>
        <v>#REF!</v>
      </c>
      <c r="BH1145" s="7" t="e">
        <f>IF(AND($B1145&lt;&gt;"",#REF!&lt;&gt;""),#REF!,#REF!)</f>
        <v>#REF!</v>
      </c>
      <c r="BI1145" s="7">
        <f t="shared" si="877"/>
        <v>0</v>
      </c>
      <c r="BJ1145" s="7">
        <f t="shared" si="878"/>
        <v>0</v>
      </c>
      <c r="BK1145" s="7">
        <f t="shared" si="879"/>
        <v>0</v>
      </c>
      <c r="BL1145" s="7">
        <f t="shared" si="880"/>
        <v>0</v>
      </c>
      <c r="BM1145" s="7">
        <f t="shared" si="881"/>
        <v>0</v>
      </c>
      <c r="BN1145" s="7">
        <f t="shared" si="882"/>
        <v>0</v>
      </c>
      <c r="BO1145" s="7">
        <f t="shared" si="883"/>
        <v>0</v>
      </c>
      <c r="BP1145" s="7">
        <f t="shared" si="884"/>
        <v>0</v>
      </c>
      <c r="BQ1145" s="7">
        <f t="shared" si="885"/>
        <v>0</v>
      </c>
      <c r="BR1145" s="7">
        <f t="shared" si="886"/>
        <v>0</v>
      </c>
      <c r="BS1145" s="7">
        <f t="shared" si="887"/>
        <v>0</v>
      </c>
      <c r="BT1145" s="7">
        <f t="shared" si="888"/>
        <v>0</v>
      </c>
      <c r="BU1145" s="7">
        <f t="shared" si="889"/>
        <v>0</v>
      </c>
      <c r="BV1145" s="7">
        <f t="shared" si="890"/>
        <v>0</v>
      </c>
      <c r="BW1145" s="7">
        <f t="shared" si="891"/>
        <v>0</v>
      </c>
      <c r="BX1145" s="7">
        <f t="shared" si="892"/>
        <v>0</v>
      </c>
      <c r="BY1145" s="7">
        <f t="shared" si="893"/>
        <v>0</v>
      </c>
      <c r="BZ1145" s="7">
        <f t="shared" si="894"/>
        <v>0</v>
      </c>
      <c r="CA1145" s="7">
        <f t="shared" si="895"/>
        <v>0</v>
      </c>
      <c r="CB1145" s="7">
        <f t="shared" si="896"/>
        <v>0</v>
      </c>
      <c r="CC1145" s="7">
        <f t="shared" si="897"/>
        <v>0</v>
      </c>
      <c r="CD1145" s="7">
        <f t="shared" si="898"/>
        <v>0</v>
      </c>
      <c r="CE1145" s="7">
        <f t="shared" si="899"/>
        <v>0</v>
      </c>
      <c r="CF1145" s="7">
        <f t="shared" si="900"/>
        <v>0</v>
      </c>
      <c r="CG1145" s="7">
        <f t="shared" si="901"/>
        <v>0</v>
      </c>
      <c r="CH1145" s="7">
        <f t="shared" si="902"/>
        <v>0</v>
      </c>
      <c r="CI1145" s="7">
        <f t="shared" si="903"/>
        <v>0</v>
      </c>
      <c r="CJ1145" s="7" t="e">
        <f>IF(AND($B1145&lt;&gt;"",#REF!&lt;&gt;""),#REF!,#REF!)</f>
        <v>#REF!</v>
      </c>
      <c r="CK1145" s="7">
        <f t="shared" si="904"/>
        <v>0</v>
      </c>
      <c r="CL1145" s="7">
        <f t="shared" si="905"/>
        <v>0</v>
      </c>
      <c r="CM1145" s="7">
        <f t="shared" si="906"/>
        <v>0</v>
      </c>
      <c r="CN1145" s="7">
        <f t="shared" si="907"/>
        <v>0</v>
      </c>
      <c r="CO1145" s="7">
        <f t="shared" si="908"/>
        <v>0</v>
      </c>
      <c r="CP1145" s="7">
        <f t="shared" si="909"/>
        <v>0</v>
      </c>
      <c r="CQ1145" s="7">
        <f t="shared" si="910"/>
        <v>0</v>
      </c>
      <c r="CR1145" s="7">
        <f t="shared" si="911"/>
        <v>0</v>
      </c>
      <c r="CS1145" s="7" t="e">
        <f>IF(AND($B1145&lt;&gt;"",#REF!&lt;&gt;""),#REF!,#REF!)</f>
        <v>#REF!</v>
      </c>
      <c r="CT1145" s="7">
        <f t="shared" si="868"/>
        <v>0</v>
      </c>
      <c r="CU1145" s="111">
        <f>IF(B1145&lt;&gt;"",SUM(IF(ISERROR(LARGE(AY1145:CT1145,{1;2;3;4;5;6;7;8;9;10})),0,LARGE(AY1145:CT1145,{1;2;3;4;5;6;7;8;9;10}))),"")</f>
        <v>0</v>
      </c>
      <c r="CV1145" s="134"/>
      <c r="CW1145" s="134"/>
    </row>
    <row r="1146" spans="1:101">
      <c r="A1146" s="406"/>
      <c r="B1146" s="111"/>
      <c r="C1146" s="122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371"/>
      <c r="AW1146" s="111"/>
      <c r="AX1146" s="122"/>
      <c r="AY1146" s="7">
        <f t="shared" si="869"/>
        <v>0</v>
      </c>
      <c r="AZ1146" s="7">
        <f t="shared" si="870"/>
        <v>0</v>
      </c>
      <c r="BA1146" s="7">
        <f t="shared" si="871"/>
        <v>0</v>
      </c>
      <c r="BB1146" s="7">
        <f t="shared" si="872"/>
        <v>0</v>
      </c>
      <c r="BC1146" s="7">
        <f t="shared" si="873"/>
        <v>0</v>
      </c>
      <c r="BD1146" s="7">
        <f t="shared" si="874"/>
        <v>0</v>
      </c>
      <c r="BE1146" s="7">
        <f t="shared" si="875"/>
        <v>0</v>
      </c>
      <c r="BF1146" s="7">
        <f t="shared" si="876"/>
        <v>0</v>
      </c>
      <c r="BG1146" s="7" t="e">
        <f>IF(AND($B1146&lt;&gt;"",#REF!&lt;&gt;""),#REF!,#REF!)</f>
        <v>#REF!</v>
      </c>
      <c r="BH1146" s="7" t="e">
        <f>IF(AND($B1146&lt;&gt;"",#REF!&lt;&gt;""),#REF!,#REF!)</f>
        <v>#REF!</v>
      </c>
      <c r="BI1146" s="7">
        <f t="shared" si="877"/>
        <v>0</v>
      </c>
      <c r="BJ1146" s="7">
        <f t="shared" si="878"/>
        <v>0</v>
      </c>
      <c r="BK1146" s="7">
        <f t="shared" si="879"/>
        <v>0</v>
      </c>
      <c r="BL1146" s="7">
        <f t="shared" si="880"/>
        <v>0</v>
      </c>
      <c r="BM1146" s="7">
        <f t="shared" si="881"/>
        <v>0</v>
      </c>
      <c r="BN1146" s="7">
        <f t="shared" si="882"/>
        <v>0</v>
      </c>
      <c r="BO1146" s="7">
        <f t="shared" si="883"/>
        <v>0</v>
      </c>
      <c r="BP1146" s="7">
        <f t="shared" si="884"/>
        <v>0</v>
      </c>
      <c r="BQ1146" s="7">
        <f t="shared" si="885"/>
        <v>0</v>
      </c>
      <c r="BR1146" s="7">
        <f t="shared" si="886"/>
        <v>0</v>
      </c>
      <c r="BS1146" s="7">
        <f t="shared" si="887"/>
        <v>0</v>
      </c>
      <c r="BT1146" s="7">
        <f t="shared" si="888"/>
        <v>0</v>
      </c>
      <c r="BU1146" s="7">
        <f t="shared" si="889"/>
        <v>0</v>
      </c>
      <c r="BV1146" s="7">
        <f t="shared" si="890"/>
        <v>0</v>
      </c>
      <c r="BW1146" s="7">
        <f t="shared" si="891"/>
        <v>0</v>
      </c>
      <c r="BX1146" s="7">
        <f t="shared" si="892"/>
        <v>0</v>
      </c>
      <c r="BY1146" s="7">
        <f t="shared" si="893"/>
        <v>0</v>
      </c>
      <c r="BZ1146" s="7">
        <f t="shared" si="894"/>
        <v>0</v>
      </c>
      <c r="CA1146" s="7">
        <f t="shared" si="895"/>
        <v>0</v>
      </c>
      <c r="CB1146" s="7">
        <f t="shared" si="896"/>
        <v>0</v>
      </c>
      <c r="CC1146" s="7">
        <f t="shared" si="897"/>
        <v>0</v>
      </c>
      <c r="CD1146" s="7">
        <f t="shared" si="898"/>
        <v>0</v>
      </c>
      <c r="CE1146" s="7">
        <f t="shared" si="899"/>
        <v>0</v>
      </c>
      <c r="CF1146" s="7">
        <f t="shared" si="900"/>
        <v>0</v>
      </c>
      <c r="CG1146" s="7">
        <f t="shared" si="901"/>
        <v>0</v>
      </c>
      <c r="CH1146" s="7">
        <f t="shared" si="902"/>
        <v>0</v>
      </c>
      <c r="CI1146" s="7">
        <f t="shared" si="903"/>
        <v>0</v>
      </c>
      <c r="CJ1146" s="7" t="e">
        <f>IF(AND($B1146&lt;&gt;"",#REF!&lt;&gt;""),#REF!,#REF!)</f>
        <v>#REF!</v>
      </c>
      <c r="CK1146" s="7">
        <f t="shared" si="904"/>
        <v>0</v>
      </c>
      <c r="CL1146" s="7">
        <f t="shared" si="905"/>
        <v>0</v>
      </c>
      <c r="CM1146" s="7">
        <f t="shared" si="906"/>
        <v>0</v>
      </c>
      <c r="CN1146" s="7">
        <f t="shared" si="907"/>
        <v>0</v>
      </c>
      <c r="CO1146" s="7">
        <f t="shared" si="908"/>
        <v>0</v>
      </c>
      <c r="CP1146" s="7">
        <f t="shared" si="909"/>
        <v>0</v>
      </c>
      <c r="CQ1146" s="7">
        <f t="shared" si="910"/>
        <v>0</v>
      </c>
      <c r="CR1146" s="7">
        <f t="shared" si="911"/>
        <v>0</v>
      </c>
      <c r="CS1146" s="7" t="e">
        <f>IF(AND($B1146&lt;&gt;"",#REF!&lt;&gt;""),#REF!,#REF!)</f>
        <v>#REF!</v>
      </c>
      <c r="CT1146" s="7">
        <f t="shared" ref="CT1146:CT1151" si="912">IF(AND($B1146&lt;&gt;"",AU1147&lt;&gt;""),AU1147,AU1146)</f>
        <v>0</v>
      </c>
      <c r="CU1146" s="111" t="str">
        <f>IF(B1146&lt;&gt;"",SUM(IF(ISERROR(LARGE(AY1146:CT1146,{1;2;3;4;5;6;7;8;9;10})),0,LARGE(AY1146:CT1146,{1;2;3;4;5;6;7;8;9;10}))),"")</f>
        <v/>
      </c>
      <c r="CV1146" s="7"/>
      <c r="CW1146" s="7"/>
    </row>
    <row r="1147" spans="1:101">
      <c r="A1147" s="406"/>
      <c r="B1147" s="111" t="s">
        <v>246</v>
      </c>
      <c r="C1147" s="132" t="s">
        <v>481</v>
      </c>
      <c r="D1147" s="133"/>
      <c r="E1147" s="133"/>
      <c r="F1147" s="133"/>
      <c r="G1147" s="133"/>
      <c r="H1147" s="133"/>
      <c r="I1147" s="133"/>
      <c r="J1147" s="133"/>
      <c r="K1147" s="133"/>
      <c r="L1147" s="133"/>
      <c r="M1147" s="133">
        <v>69</v>
      </c>
      <c r="N1147" s="133"/>
      <c r="O1147" s="133"/>
      <c r="P1147" s="133"/>
      <c r="Q1147" s="133"/>
      <c r="R1147" s="133"/>
      <c r="S1147" s="133"/>
      <c r="T1147" s="133"/>
      <c r="U1147" s="133"/>
      <c r="V1147" s="133"/>
      <c r="W1147" s="133"/>
      <c r="X1147" s="133"/>
      <c r="Y1147" s="133"/>
      <c r="Z1147" s="133"/>
      <c r="AA1147" s="133"/>
      <c r="AB1147" s="133"/>
      <c r="AC1147" s="133"/>
      <c r="AD1147" s="133"/>
      <c r="AE1147" s="133"/>
      <c r="AF1147" s="133"/>
      <c r="AG1147" s="133"/>
      <c r="AH1147" s="133"/>
      <c r="AI1147" s="133"/>
      <c r="AJ1147" s="133"/>
      <c r="AK1147" s="133"/>
      <c r="AL1147" s="133"/>
      <c r="AM1147" s="133"/>
      <c r="AN1147" s="133"/>
      <c r="AO1147" s="133"/>
      <c r="AP1147" s="133"/>
      <c r="AQ1147" s="133"/>
      <c r="AR1147" s="133"/>
      <c r="AS1147" s="133"/>
      <c r="AT1147" s="133"/>
      <c r="AU1147" s="133"/>
      <c r="AV1147" s="371"/>
      <c r="AW1147" s="111" t="s">
        <v>246</v>
      </c>
      <c r="AX1147" s="132" t="s">
        <v>481</v>
      </c>
      <c r="AY1147" s="7">
        <f t="shared" si="869"/>
        <v>0</v>
      </c>
      <c r="AZ1147" s="7">
        <f t="shared" si="870"/>
        <v>0</v>
      </c>
      <c r="BA1147" s="7">
        <f t="shared" si="871"/>
        <v>0</v>
      </c>
      <c r="BB1147" s="7">
        <f t="shared" si="872"/>
        <v>0</v>
      </c>
      <c r="BC1147" s="7">
        <f t="shared" si="873"/>
        <v>0</v>
      </c>
      <c r="BD1147" s="7">
        <f t="shared" si="874"/>
        <v>0</v>
      </c>
      <c r="BE1147" s="7">
        <f t="shared" si="875"/>
        <v>0</v>
      </c>
      <c r="BF1147" s="7">
        <f t="shared" si="876"/>
        <v>0</v>
      </c>
      <c r="BG1147" s="7" t="e">
        <f>IF(AND($B1147&lt;&gt;"",#REF!&lt;&gt;""),#REF!,#REF!)</f>
        <v>#REF!</v>
      </c>
      <c r="BH1147" s="7" t="e">
        <f>IF(AND($B1147&lt;&gt;"",#REF!&lt;&gt;""),#REF!,#REF!)</f>
        <v>#REF!</v>
      </c>
      <c r="BI1147" s="7">
        <f t="shared" si="877"/>
        <v>0</v>
      </c>
      <c r="BJ1147" s="7">
        <f t="shared" si="878"/>
        <v>69</v>
      </c>
      <c r="BK1147" s="7">
        <f t="shared" si="879"/>
        <v>0</v>
      </c>
      <c r="BL1147" s="7">
        <f t="shared" si="880"/>
        <v>0</v>
      </c>
      <c r="BM1147" s="7">
        <f t="shared" si="881"/>
        <v>0</v>
      </c>
      <c r="BN1147" s="7">
        <f t="shared" si="882"/>
        <v>0</v>
      </c>
      <c r="BO1147" s="7">
        <f t="shared" si="883"/>
        <v>0</v>
      </c>
      <c r="BP1147" s="7">
        <f t="shared" si="884"/>
        <v>0</v>
      </c>
      <c r="BQ1147" s="7">
        <f t="shared" si="885"/>
        <v>0</v>
      </c>
      <c r="BR1147" s="7">
        <f t="shared" si="886"/>
        <v>0</v>
      </c>
      <c r="BS1147" s="7">
        <f t="shared" si="887"/>
        <v>0</v>
      </c>
      <c r="BT1147" s="7">
        <f t="shared" si="888"/>
        <v>0</v>
      </c>
      <c r="BU1147" s="7">
        <f t="shared" si="889"/>
        <v>0</v>
      </c>
      <c r="BV1147" s="7">
        <f t="shared" si="890"/>
        <v>0</v>
      </c>
      <c r="BW1147" s="7">
        <f t="shared" si="891"/>
        <v>0</v>
      </c>
      <c r="BX1147" s="7">
        <f t="shared" si="892"/>
        <v>0</v>
      </c>
      <c r="BY1147" s="7">
        <f t="shared" si="893"/>
        <v>0</v>
      </c>
      <c r="BZ1147" s="7">
        <f t="shared" si="894"/>
        <v>0</v>
      </c>
      <c r="CA1147" s="7">
        <f t="shared" si="895"/>
        <v>0</v>
      </c>
      <c r="CB1147" s="7">
        <f t="shared" si="896"/>
        <v>0</v>
      </c>
      <c r="CC1147" s="7">
        <f t="shared" si="897"/>
        <v>0</v>
      </c>
      <c r="CD1147" s="7">
        <f t="shared" si="898"/>
        <v>0</v>
      </c>
      <c r="CE1147" s="7">
        <f t="shared" si="899"/>
        <v>0</v>
      </c>
      <c r="CF1147" s="7">
        <f t="shared" si="900"/>
        <v>0</v>
      </c>
      <c r="CG1147" s="7">
        <f t="shared" si="901"/>
        <v>0</v>
      </c>
      <c r="CH1147" s="7">
        <f t="shared" si="902"/>
        <v>0</v>
      </c>
      <c r="CI1147" s="7">
        <f t="shared" si="903"/>
        <v>0</v>
      </c>
      <c r="CJ1147" s="7" t="e">
        <f>IF(AND($B1147&lt;&gt;"",#REF!&lt;&gt;""),#REF!,#REF!)</f>
        <v>#REF!</v>
      </c>
      <c r="CK1147" s="7">
        <f t="shared" si="904"/>
        <v>0</v>
      </c>
      <c r="CL1147" s="7">
        <f t="shared" si="905"/>
        <v>0</v>
      </c>
      <c r="CM1147" s="7">
        <f t="shared" si="906"/>
        <v>0</v>
      </c>
      <c r="CN1147" s="7">
        <f t="shared" si="907"/>
        <v>0</v>
      </c>
      <c r="CO1147" s="7">
        <f t="shared" si="908"/>
        <v>0</v>
      </c>
      <c r="CP1147" s="7">
        <f t="shared" si="909"/>
        <v>0</v>
      </c>
      <c r="CQ1147" s="7">
        <f t="shared" si="910"/>
        <v>0</v>
      </c>
      <c r="CR1147" s="7">
        <f t="shared" si="911"/>
        <v>0</v>
      </c>
      <c r="CS1147" s="7" t="e">
        <f>IF(AND($B1147&lt;&gt;"",#REF!&lt;&gt;""),#REF!,#REF!)</f>
        <v>#REF!</v>
      </c>
      <c r="CT1147" s="7">
        <f t="shared" si="912"/>
        <v>0</v>
      </c>
      <c r="CU1147" s="111">
        <f>IF(B1147&lt;&gt;"",SUM(IF(ISERROR(LARGE(AY1147:CT1147,{1;2;3;4;5;6;7;8;9;10})),0,LARGE(AY1147:CT1147,{1;2;3;4;5;6;7;8;9;10}))),"")</f>
        <v>0</v>
      </c>
      <c r="CV1147" s="134"/>
      <c r="CW1147" s="134"/>
    </row>
    <row r="1148" spans="1:101">
      <c r="A1148" s="406"/>
      <c r="B1148" s="111"/>
      <c r="C1148" s="135"/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129"/>
      <c r="T1148" s="129"/>
      <c r="U1148" s="129"/>
      <c r="V1148" s="129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371"/>
      <c r="AW1148" s="111"/>
      <c r="AX1148" s="135"/>
      <c r="AY1148" s="7">
        <f t="shared" si="869"/>
        <v>0</v>
      </c>
      <c r="AZ1148" s="7">
        <f t="shared" si="870"/>
        <v>0</v>
      </c>
      <c r="BA1148" s="7">
        <f t="shared" si="871"/>
        <v>0</v>
      </c>
      <c r="BB1148" s="7">
        <f t="shared" si="872"/>
        <v>0</v>
      </c>
      <c r="BC1148" s="7">
        <f t="shared" si="873"/>
        <v>0</v>
      </c>
      <c r="BD1148" s="7">
        <f t="shared" si="874"/>
        <v>0</v>
      </c>
      <c r="BE1148" s="7">
        <f t="shared" si="875"/>
        <v>0</v>
      </c>
      <c r="BF1148" s="7">
        <f t="shared" si="876"/>
        <v>0</v>
      </c>
      <c r="BG1148" s="7" t="e">
        <f>IF(AND($B1148&lt;&gt;"",#REF!&lt;&gt;""),#REF!,#REF!)</f>
        <v>#REF!</v>
      </c>
      <c r="BH1148" s="7" t="e">
        <f>IF(AND($B1148&lt;&gt;"",#REF!&lt;&gt;""),#REF!,#REF!)</f>
        <v>#REF!</v>
      </c>
      <c r="BI1148" s="7">
        <f t="shared" si="877"/>
        <v>0</v>
      </c>
      <c r="BJ1148" s="7">
        <f t="shared" si="878"/>
        <v>0</v>
      </c>
      <c r="BK1148" s="7">
        <f t="shared" si="879"/>
        <v>0</v>
      </c>
      <c r="BL1148" s="7">
        <f t="shared" si="880"/>
        <v>0</v>
      </c>
      <c r="BM1148" s="7">
        <f t="shared" si="881"/>
        <v>0</v>
      </c>
      <c r="BN1148" s="7">
        <f t="shared" si="882"/>
        <v>0</v>
      </c>
      <c r="BO1148" s="7">
        <f t="shared" si="883"/>
        <v>0</v>
      </c>
      <c r="BP1148" s="7">
        <f t="shared" si="884"/>
        <v>0</v>
      </c>
      <c r="BQ1148" s="7">
        <f t="shared" si="885"/>
        <v>0</v>
      </c>
      <c r="BR1148" s="7">
        <f t="shared" si="886"/>
        <v>0</v>
      </c>
      <c r="BS1148" s="7">
        <f t="shared" si="887"/>
        <v>0</v>
      </c>
      <c r="BT1148" s="7">
        <f t="shared" si="888"/>
        <v>0</v>
      </c>
      <c r="BU1148" s="7">
        <f t="shared" si="889"/>
        <v>0</v>
      </c>
      <c r="BV1148" s="7">
        <f t="shared" si="890"/>
        <v>0</v>
      </c>
      <c r="BW1148" s="7">
        <f t="shared" si="891"/>
        <v>0</v>
      </c>
      <c r="BX1148" s="7">
        <f t="shared" si="892"/>
        <v>0</v>
      </c>
      <c r="BY1148" s="7">
        <f t="shared" si="893"/>
        <v>0</v>
      </c>
      <c r="BZ1148" s="7">
        <f t="shared" si="894"/>
        <v>0</v>
      </c>
      <c r="CA1148" s="7">
        <f t="shared" si="895"/>
        <v>0</v>
      </c>
      <c r="CB1148" s="7">
        <f t="shared" si="896"/>
        <v>0</v>
      </c>
      <c r="CC1148" s="7">
        <f t="shared" si="897"/>
        <v>0</v>
      </c>
      <c r="CD1148" s="7">
        <f t="shared" si="898"/>
        <v>0</v>
      </c>
      <c r="CE1148" s="7">
        <f t="shared" si="899"/>
        <v>0</v>
      </c>
      <c r="CF1148" s="7">
        <f t="shared" si="900"/>
        <v>0</v>
      </c>
      <c r="CG1148" s="7">
        <f t="shared" si="901"/>
        <v>0</v>
      </c>
      <c r="CH1148" s="7">
        <f t="shared" si="902"/>
        <v>0</v>
      </c>
      <c r="CI1148" s="7">
        <f t="shared" si="903"/>
        <v>0</v>
      </c>
      <c r="CJ1148" s="7" t="e">
        <f>IF(AND($B1148&lt;&gt;"",#REF!&lt;&gt;""),#REF!,#REF!)</f>
        <v>#REF!</v>
      </c>
      <c r="CK1148" s="7">
        <f t="shared" si="904"/>
        <v>0</v>
      </c>
      <c r="CL1148" s="7">
        <f t="shared" si="905"/>
        <v>0</v>
      </c>
      <c r="CM1148" s="7">
        <f t="shared" si="906"/>
        <v>0</v>
      </c>
      <c r="CN1148" s="7">
        <f t="shared" si="907"/>
        <v>0</v>
      </c>
      <c r="CO1148" s="7">
        <f t="shared" si="908"/>
        <v>0</v>
      </c>
      <c r="CP1148" s="7">
        <f t="shared" si="909"/>
        <v>0</v>
      </c>
      <c r="CQ1148" s="7">
        <f t="shared" si="910"/>
        <v>0</v>
      </c>
      <c r="CR1148" s="7">
        <f t="shared" si="911"/>
        <v>0</v>
      </c>
      <c r="CS1148" s="7" t="e">
        <f>IF(AND($B1148&lt;&gt;"",#REF!&lt;&gt;""),#REF!,#REF!)</f>
        <v>#REF!</v>
      </c>
      <c r="CT1148" s="7">
        <f t="shared" si="912"/>
        <v>0</v>
      </c>
      <c r="CU1148" s="111" t="str">
        <f>IF(B1148&lt;&gt;"",SUM(IF(ISERROR(LARGE(AY1148:CT1148,{1;2;3;4;5;6;7;8;9;10})),0,LARGE(AY1148:CT1148,{1;2;3;4;5;6;7;8;9;10}))),"")</f>
        <v/>
      </c>
      <c r="CV1148" s="136"/>
      <c r="CW1148" s="136"/>
    </row>
    <row r="1149" spans="1:101">
      <c r="A1149" s="406"/>
      <c r="B1149" s="111" t="s">
        <v>40</v>
      </c>
      <c r="C1149" s="111" t="s">
        <v>481</v>
      </c>
      <c r="D1149" s="118"/>
      <c r="E1149" s="118"/>
      <c r="F1149" s="118"/>
      <c r="G1149" s="118"/>
      <c r="H1149" s="118"/>
      <c r="I1149" s="118"/>
      <c r="J1149" s="118"/>
      <c r="K1149" s="118"/>
      <c r="L1149" s="118">
        <v>73</v>
      </c>
      <c r="M1149" s="118">
        <v>73</v>
      </c>
      <c r="N1149" s="118"/>
      <c r="O1149" s="118"/>
      <c r="P1149" s="118"/>
      <c r="Q1149" s="118"/>
      <c r="R1149" s="118"/>
      <c r="S1149" s="118"/>
      <c r="T1149" s="118">
        <v>71</v>
      </c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371"/>
      <c r="AW1149" s="111" t="s">
        <v>40</v>
      </c>
      <c r="AX1149" s="111" t="s">
        <v>481</v>
      </c>
      <c r="AY1149" s="7">
        <f t="shared" si="869"/>
        <v>0</v>
      </c>
      <c r="AZ1149" s="7">
        <f t="shared" si="870"/>
        <v>0</v>
      </c>
      <c r="BA1149" s="7">
        <f t="shared" si="871"/>
        <v>0</v>
      </c>
      <c r="BB1149" s="7">
        <f t="shared" si="872"/>
        <v>0</v>
      </c>
      <c r="BC1149" s="7">
        <f t="shared" si="873"/>
        <v>0</v>
      </c>
      <c r="BD1149" s="7">
        <f t="shared" si="874"/>
        <v>0</v>
      </c>
      <c r="BE1149" s="7">
        <f t="shared" si="875"/>
        <v>0</v>
      </c>
      <c r="BF1149" s="7">
        <f t="shared" si="876"/>
        <v>0</v>
      </c>
      <c r="BG1149" s="7" t="e">
        <f>IF(AND($B1149&lt;&gt;"",#REF!&lt;&gt;""),#REF!,#REF!)</f>
        <v>#REF!</v>
      </c>
      <c r="BH1149" s="7" t="e">
        <f>IF(AND($B1149&lt;&gt;"",#REF!&lt;&gt;""),#REF!,#REF!)</f>
        <v>#REF!</v>
      </c>
      <c r="BI1149" s="7">
        <f t="shared" si="877"/>
        <v>73</v>
      </c>
      <c r="BJ1149" s="7">
        <f t="shared" si="878"/>
        <v>73</v>
      </c>
      <c r="BK1149" s="7">
        <f t="shared" si="879"/>
        <v>0</v>
      </c>
      <c r="BL1149" s="7">
        <f t="shared" si="880"/>
        <v>0</v>
      </c>
      <c r="BM1149" s="7">
        <f t="shared" si="881"/>
        <v>0</v>
      </c>
      <c r="BN1149" s="7">
        <f t="shared" si="882"/>
        <v>0</v>
      </c>
      <c r="BO1149" s="7">
        <f t="shared" si="883"/>
        <v>0</v>
      </c>
      <c r="BP1149" s="7">
        <f t="shared" si="884"/>
        <v>0</v>
      </c>
      <c r="BQ1149" s="7">
        <f t="shared" si="885"/>
        <v>71</v>
      </c>
      <c r="BR1149" s="7">
        <f t="shared" si="886"/>
        <v>0</v>
      </c>
      <c r="BS1149" s="7">
        <f t="shared" si="887"/>
        <v>0</v>
      </c>
      <c r="BT1149" s="7">
        <f t="shared" si="888"/>
        <v>0</v>
      </c>
      <c r="BU1149" s="7">
        <f t="shared" si="889"/>
        <v>0</v>
      </c>
      <c r="BV1149" s="7">
        <f t="shared" si="890"/>
        <v>0</v>
      </c>
      <c r="BW1149" s="7">
        <f t="shared" si="891"/>
        <v>0</v>
      </c>
      <c r="BX1149" s="7">
        <f t="shared" si="892"/>
        <v>0</v>
      </c>
      <c r="BY1149" s="7">
        <f t="shared" si="893"/>
        <v>0</v>
      </c>
      <c r="BZ1149" s="7">
        <f t="shared" si="894"/>
        <v>0</v>
      </c>
      <c r="CA1149" s="7">
        <f t="shared" si="895"/>
        <v>0</v>
      </c>
      <c r="CB1149" s="7">
        <f t="shared" si="896"/>
        <v>0</v>
      </c>
      <c r="CC1149" s="7">
        <f t="shared" si="897"/>
        <v>0</v>
      </c>
      <c r="CD1149" s="7">
        <f t="shared" si="898"/>
        <v>0</v>
      </c>
      <c r="CE1149" s="7">
        <f t="shared" si="899"/>
        <v>0</v>
      </c>
      <c r="CF1149" s="7">
        <f t="shared" si="900"/>
        <v>0</v>
      </c>
      <c r="CG1149" s="7">
        <f t="shared" si="901"/>
        <v>0</v>
      </c>
      <c r="CH1149" s="7">
        <f t="shared" si="902"/>
        <v>0</v>
      </c>
      <c r="CI1149" s="7">
        <f t="shared" si="903"/>
        <v>0</v>
      </c>
      <c r="CJ1149" s="7" t="e">
        <f>IF(AND($B1149&lt;&gt;"",#REF!&lt;&gt;""),#REF!,#REF!)</f>
        <v>#REF!</v>
      </c>
      <c r="CK1149" s="7">
        <f t="shared" si="904"/>
        <v>0</v>
      </c>
      <c r="CL1149" s="7">
        <f t="shared" si="905"/>
        <v>0</v>
      </c>
      <c r="CM1149" s="7">
        <f t="shared" si="906"/>
        <v>0</v>
      </c>
      <c r="CN1149" s="7">
        <f t="shared" si="907"/>
        <v>0</v>
      </c>
      <c r="CO1149" s="7">
        <f t="shared" si="908"/>
        <v>0</v>
      </c>
      <c r="CP1149" s="7">
        <f t="shared" si="909"/>
        <v>0</v>
      </c>
      <c r="CQ1149" s="7">
        <f t="shared" si="910"/>
        <v>0</v>
      </c>
      <c r="CR1149" s="7">
        <f t="shared" si="911"/>
        <v>0</v>
      </c>
      <c r="CS1149" s="7" t="e">
        <f>IF(AND($B1149&lt;&gt;"",#REF!&lt;&gt;""),#REF!,#REF!)</f>
        <v>#REF!</v>
      </c>
      <c r="CT1149" s="7">
        <f t="shared" si="912"/>
        <v>0</v>
      </c>
      <c r="CU1149" s="111">
        <f>IF(B1149&lt;&gt;"",SUM(IF(ISERROR(LARGE(AY1149:CT1149,{1;2;3;4;5;6;7;8;9;10})),0,LARGE(AY1149:CT1149,{1;2;3;4;5;6;7;8;9;10}))),"")</f>
        <v>0</v>
      </c>
      <c r="CV1149" s="134"/>
      <c r="CW1149" s="134"/>
    </row>
    <row r="1150" spans="1:101">
      <c r="A1150" s="406"/>
      <c r="B1150" s="111"/>
      <c r="C1150" s="111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371"/>
      <c r="AW1150" s="111"/>
      <c r="AX1150" s="111"/>
      <c r="AY1150" s="7">
        <f t="shared" si="869"/>
        <v>0</v>
      </c>
      <c r="AZ1150" s="7">
        <f t="shared" si="870"/>
        <v>0</v>
      </c>
      <c r="BA1150" s="7">
        <f t="shared" si="871"/>
        <v>0</v>
      </c>
      <c r="BB1150" s="7">
        <f t="shared" si="872"/>
        <v>0</v>
      </c>
      <c r="BC1150" s="7">
        <f t="shared" si="873"/>
        <v>0</v>
      </c>
      <c r="BD1150" s="7">
        <f t="shared" si="874"/>
        <v>0</v>
      </c>
      <c r="BE1150" s="7">
        <f t="shared" si="875"/>
        <v>0</v>
      </c>
      <c r="BF1150" s="7">
        <f t="shared" si="876"/>
        <v>0</v>
      </c>
      <c r="BG1150" s="7" t="e">
        <f>IF(AND($B1150&lt;&gt;"",#REF!&lt;&gt;""),#REF!,#REF!)</f>
        <v>#REF!</v>
      </c>
      <c r="BH1150" s="7" t="e">
        <f>IF(AND($B1150&lt;&gt;"",#REF!&lt;&gt;""),#REF!,#REF!)</f>
        <v>#REF!</v>
      </c>
      <c r="BI1150" s="7">
        <f t="shared" si="877"/>
        <v>0</v>
      </c>
      <c r="BJ1150" s="7">
        <f t="shared" si="878"/>
        <v>0</v>
      </c>
      <c r="BK1150" s="7">
        <f t="shared" si="879"/>
        <v>0</v>
      </c>
      <c r="BL1150" s="7">
        <f t="shared" si="880"/>
        <v>0</v>
      </c>
      <c r="BM1150" s="7">
        <f t="shared" si="881"/>
        <v>0</v>
      </c>
      <c r="BN1150" s="7">
        <f t="shared" si="882"/>
        <v>0</v>
      </c>
      <c r="BO1150" s="7">
        <f t="shared" si="883"/>
        <v>0</v>
      </c>
      <c r="BP1150" s="7">
        <f t="shared" si="884"/>
        <v>0</v>
      </c>
      <c r="BQ1150" s="7">
        <f t="shared" si="885"/>
        <v>0</v>
      </c>
      <c r="BR1150" s="7">
        <f t="shared" si="886"/>
        <v>0</v>
      </c>
      <c r="BS1150" s="7">
        <f t="shared" si="887"/>
        <v>0</v>
      </c>
      <c r="BT1150" s="7">
        <f t="shared" si="888"/>
        <v>0</v>
      </c>
      <c r="BU1150" s="7">
        <f t="shared" si="889"/>
        <v>0</v>
      </c>
      <c r="BV1150" s="7">
        <f t="shared" si="890"/>
        <v>0</v>
      </c>
      <c r="BW1150" s="7">
        <f t="shared" si="891"/>
        <v>0</v>
      </c>
      <c r="BX1150" s="7">
        <f t="shared" si="892"/>
        <v>0</v>
      </c>
      <c r="BY1150" s="7">
        <f t="shared" si="893"/>
        <v>0</v>
      </c>
      <c r="BZ1150" s="7">
        <f t="shared" si="894"/>
        <v>0</v>
      </c>
      <c r="CA1150" s="7">
        <f t="shared" si="895"/>
        <v>0</v>
      </c>
      <c r="CB1150" s="7">
        <f t="shared" si="896"/>
        <v>0</v>
      </c>
      <c r="CC1150" s="7">
        <f t="shared" si="897"/>
        <v>0</v>
      </c>
      <c r="CD1150" s="7">
        <f t="shared" si="898"/>
        <v>0</v>
      </c>
      <c r="CE1150" s="7">
        <f t="shared" si="899"/>
        <v>0</v>
      </c>
      <c r="CF1150" s="7">
        <f t="shared" si="900"/>
        <v>0</v>
      </c>
      <c r="CG1150" s="7">
        <f t="shared" si="901"/>
        <v>0</v>
      </c>
      <c r="CH1150" s="7">
        <f t="shared" si="902"/>
        <v>0</v>
      </c>
      <c r="CI1150" s="7">
        <f t="shared" si="903"/>
        <v>0</v>
      </c>
      <c r="CJ1150" s="7" t="e">
        <f>IF(AND($B1150&lt;&gt;"",#REF!&lt;&gt;""),#REF!,#REF!)</f>
        <v>#REF!</v>
      </c>
      <c r="CK1150" s="7">
        <f t="shared" si="904"/>
        <v>0</v>
      </c>
      <c r="CL1150" s="7">
        <f t="shared" si="905"/>
        <v>0</v>
      </c>
      <c r="CM1150" s="7">
        <f t="shared" si="906"/>
        <v>0</v>
      </c>
      <c r="CN1150" s="7">
        <f t="shared" si="907"/>
        <v>0</v>
      </c>
      <c r="CO1150" s="7">
        <f t="shared" si="908"/>
        <v>0</v>
      </c>
      <c r="CP1150" s="7">
        <f t="shared" si="909"/>
        <v>0</v>
      </c>
      <c r="CQ1150" s="7">
        <f t="shared" si="910"/>
        <v>0</v>
      </c>
      <c r="CR1150" s="7">
        <f t="shared" si="911"/>
        <v>0</v>
      </c>
      <c r="CS1150" s="7" t="e">
        <f>IF(AND($B1150&lt;&gt;"",#REF!&lt;&gt;""),#REF!,#REF!)</f>
        <v>#REF!</v>
      </c>
      <c r="CT1150" s="7">
        <f t="shared" si="912"/>
        <v>0</v>
      </c>
      <c r="CU1150" s="111" t="str">
        <f>IF(B1150&lt;&gt;"",SUM(IF(ISERROR(LARGE(AY1150:CT1150,{1;2;3;4;5;6;7;8;9;10})),0,LARGE(AY1150:CT1150,{1;2;3;4;5;6;7;8;9;10}))),"")</f>
        <v/>
      </c>
      <c r="CV1150" s="86"/>
      <c r="CW1150" s="86"/>
    </row>
    <row r="1151" spans="1:101">
      <c r="A1151" s="406"/>
      <c r="B1151" s="111" t="s">
        <v>681</v>
      </c>
      <c r="C1151" s="132" t="s">
        <v>481</v>
      </c>
      <c r="D1151" s="133"/>
      <c r="E1151" s="133"/>
      <c r="F1151" s="133"/>
      <c r="G1151" s="133"/>
      <c r="H1151" s="133"/>
      <c r="I1151" s="133"/>
      <c r="J1151" s="133"/>
      <c r="K1151" s="133"/>
      <c r="L1151" s="133"/>
      <c r="M1151" s="133"/>
      <c r="N1151" s="133"/>
      <c r="O1151" s="133"/>
      <c r="P1151" s="133"/>
      <c r="Q1151" s="133"/>
      <c r="R1151" s="133"/>
      <c r="S1151" s="133"/>
      <c r="T1151" s="133"/>
      <c r="U1151" s="133"/>
      <c r="V1151" s="133"/>
      <c r="W1151" s="133"/>
      <c r="X1151" s="133"/>
      <c r="Y1151" s="133"/>
      <c r="Z1151" s="133"/>
      <c r="AA1151" s="133"/>
      <c r="AB1151" s="133"/>
      <c r="AC1151" s="133"/>
      <c r="AD1151" s="133"/>
      <c r="AE1151" s="133"/>
      <c r="AF1151" s="133"/>
      <c r="AG1151" s="133"/>
      <c r="AH1151" s="133"/>
      <c r="AI1151" s="133"/>
      <c r="AJ1151" s="133"/>
      <c r="AK1151" s="133"/>
      <c r="AL1151" s="133"/>
      <c r="AM1151" s="133"/>
      <c r="AN1151" s="133"/>
      <c r="AO1151" s="133"/>
      <c r="AP1151" s="133"/>
      <c r="AQ1151" s="133"/>
      <c r="AR1151" s="133"/>
      <c r="AS1151" s="133"/>
      <c r="AT1151" s="133"/>
      <c r="AU1151" s="133"/>
      <c r="AV1151" s="371"/>
      <c r="AW1151" s="111" t="s">
        <v>681</v>
      </c>
      <c r="AX1151" s="132" t="s">
        <v>481</v>
      </c>
      <c r="AY1151" s="7">
        <f t="shared" si="869"/>
        <v>0</v>
      </c>
      <c r="AZ1151" s="7">
        <f t="shared" si="870"/>
        <v>0</v>
      </c>
      <c r="BA1151" s="7">
        <f t="shared" si="871"/>
        <v>0</v>
      </c>
      <c r="BB1151" s="7">
        <f t="shared" si="872"/>
        <v>0</v>
      </c>
      <c r="BC1151" s="7">
        <f t="shared" si="873"/>
        <v>0</v>
      </c>
      <c r="BD1151" s="7">
        <f t="shared" si="874"/>
        <v>0</v>
      </c>
      <c r="BE1151" s="7">
        <f t="shared" si="875"/>
        <v>0</v>
      </c>
      <c r="BF1151" s="7">
        <f t="shared" si="876"/>
        <v>0</v>
      </c>
      <c r="BG1151" s="7" t="e">
        <f>IF(AND($B1151&lt;&gt;"",#REF!&lt;&gt;""),#REF!,#REF!)</f>
        <v>#REF!</v>
      </c>
      <c r="BH1151" s="7" t="e">
        <f>IF(AND($B1151&lt;&gt;"",#REF!&lt;&gt;""),#REF!,#REF!)</f>
        <v>#REF!</v>
      </c>
      <c r="BI1151" s="7">
        <f t="shared" si="877"/>
        <v>0</v>
      </c>
      <c r="BJ1151" s="7">
        <f t="shared" si="878"/>
        <v>0</v>
      </c>
      <c r="BK1151" s="7">
        <f t="shared" si="879"/>
        <v>0</v>
      </c>
      <c r="BL1151" s="7">
        <f t="shared" si="880"/>
        <v>0</v>
      </c>
      <c r="BM1151" s="7">
        <f t="shared" si="881"/>
        <v>0</v>
      </c>
      <c r="BN1151" s="7">
        <f t="shared" si="882"/>
        <v>0</v>
      </c>
      <c r="BO1151" s="7">
        <f t="shared" si="883"/>
        <v>0</v>
      </c>
      <c r="BP1151" s="7">
        <f t="shared" si="884"/>
        <v>0</v>
      </c>
      <c r="BQ1151" s="7">
        <f t="shared" si="885"/>
        <v>0</v>
      </c>
      <c r="BR1151" s="7">
        <f t="shared" si="886"/>
        <v>0</v>
      </c>
      <c r="BS1151" s="7">
        <f t="shared" si="887"/>
        <v>0</v>
      </c>
      <c r="BT1151" s="7">
        <f t="shared" si="888"/>
        <v>0</v>
      </c>
      <c r="BU1151" s="7">
        <f t="shared" si="889"/>
        <v>0</v>
      </c>
      <c r="BV1151" s="7">
        <f t="shared" si="890"/>
        <v>0</v>
      </c>
      <c r="BW1151" s="7">
        <f t="shared" si="891"/>
        <v>0</v>
      </c>
      <c r="BX1151" s="7">
        <f t="shared" si="892"/>
        <v>0</v>
      </c>
      <c r="BY1151" s="7">
        <f t="shared" si="893"/>
        <v>0</v>
      </c>
      <c r="BZ1151" s="7">
        <f t="shared" si="894"/>
        <v>0</v>
      </c>
      <c r="CA1151" s="7">
        <f t="shared" si="895"/>
        <v>0</v>
      </c>
      <c r="CB1151" s="7">
        <f t="shared" si="896"/>
        <v>0</v>
      </c>
      <c r="CC1151" s="7">
        <f t="shared" si="897"/>
        <v>0</v>
      </c>
      <c r="CD1151" s="7">
        <f t="shared" si="898"/>
        <v>0</v>
      </c>
      <c r="CE1151" s="7">
        <f t="shared" si="899"/>
        <v>0</v>
      </c>
      <c r="CF1151" s="7">
        <f t="shared" si="900"/>
        <v>0</v>
      </c>
      <c r="CG1151" s="7">
        <f t="shared" si="901"/>
        <v>0</v>
      </c>
      <c r="CH1151" s="7">
        <f t="shared" si="902"/>
        <v>0</v>
      </c>
      <c r="CI1151" s="7">
        <f t="shared" si="903"/>
        <v>0</v>
      </c>
      <c r="CJ1151" s="7" t="e">
        <f>IF(AND($B1151&lt;&gt;"",#REF!&lt;&gt;""),#REF!,#REF!)</f>
        <v>#REF!</v>
      </c>
      <c r="CK1151" s="7">
        <f t="shared" si="904"/>
        <v>0</v>
      </c>
      <c r="CL1151" s="7">
        <f t="shared" si="905"/>
        <v>0</v>
      </c>
      <c r="CM1151" s="7">
        <f t="shared" si="906"/>
        <v>0</v>
      </c>
      <c r="CN1151" s="7">
        <f t="shared" si="907"/>
        <v>0</v>
      </c>
      <c r="CO1151" s="7">
        <f t="shared" si="908"/>
        <v>0</v>
      </c>
      <c r="CP1151" s="7">
        <f t="shared" si="909"/>
        <v>0</v>
      </c>
      <c r="CQ1151" s="7">
        <f t="shared" si="910"/>
        <v>0</v>
      </c>
      <c r="CR1151" s="7">
        <f t="shared" si="911"/>
        <v>0</v>
      </c>
      <c r="CS1151" s="7" t="e">
        <f>IF(AND($B1151&lt;&gt;"",#REF!&lt;&gt;""),#REF!,#REF!)</f>
        <v>#REF!</v>
      </c>
      <c r="CT1151" s="7">
        <f t="shared" si="912"/>
        <v>0</v>
      </c>
      <c r="CU1151" s="111">
        <f>IF(B1151&lt;&gt;"",SUM(IF(ISERROR(LARGE(AY1151:CT1151,{1;2;3;4;5;6;7;8;9;10})),0,LARGE(AY1151:CT1151,{1;2;3;4;5;6;7;8;9;10}))),"")</f>
        <v>0</v>
      </c>
      <c r="CV1151" s="134"/>
      <c r="CW1151" s="134"/>
    </row>
    <row r="1152" spans="1:101">
      <c r="A1152" s="406"/>
      <c r="B1152" s="111"/>
      <c r="C1152" s="135"/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129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371"/>
      <c r="AW1152" s="111"/>
      <c r="AX1152" s="135"/>
      <c r="AY1152" s="7">
        <f t="shared" si="869"/>
        <v>0</v>
      </c>
      <c r="AZ1152" s="7">
        <f t="shared" si="870"/>
        <v>0</v>
      </c>
      <c r="BA1152" s="7">
        <f t="shared" si="871"/>
        <v>0</v>
      </c>
      <c r="BB1152" s="7">
        <f t="shared" si="872"/>
        <v>0</v>
      </c>
      <c r="BC1152" s="7">
        <f t="shared" si="873"/>
        <v>0</v>
      </c>
      <c r="BD1152" s="7">
        <f t="shared" si="874"/>
        <v>0</v>
      </c>
      <c r="BE1152" s="7">
        <f t="shared" si="875"/>
        <v>0</v>
      </c>
      <c r="BF1152" s="7">
        <f t="shared" si="876"/>
        <v>0</v>
      </c>
      <c r="BG1152" s="7" t="e">
        <f>IF(AND($B1152&lt;&gt;"",#REF!&lt;&gt;""),#REF!,#REF!)</f>
        <v>#REF!</v>
      </c>
      <c r="BH1152" s="7" t="e">
        <f>IF(AND($B1152&lt;&gt;"",#REF!&lt;&gt;""),#REF!,#REF!)</f>
        <v>#REF!</v>
      </c>
      <c r="BI1152" s="7">
        <f t="shared" si="877"/>
        <v>0</v>
      </c>
      <c r="BJ1152" s="7">
        <f t="shared" si="878"/>
        <v>0</v>
      </c>
      <c r="BK1152" s="7">
        <f t="shared" si="879"/>
        <v>0</v>
      </c>
      <c r="BL1152" s="7">
        <f t="shared" si="880"/>
        <v>0</v>
      </c>
      <c r="BM1152" s="7">
        <f t="shared" si="881"/>
        <v>0</v>
      </c>
      <c r="BN1152" s="7">
        <f t="shared" si="882"/>
        <v>0</v>
      </c>
      <c r="BO1152" s="7">
        <f t="shared" si="883"/>
        <v>0</v>
      </c>
      <c r="BP1152" s="7">
        <f t="shared" si="884"/>
        <v>0</v>
      </c>
      <c r="BQ1152" s="7">
        <f t="shared" si="885"/>
        <v>0</v>
      </c>
      <c r="BR1152" s="7">
        <f t="shared" si="886"/>
        <v>0</v>
      </c>
      <c r="BS1152" s="7">
        <f t="shared" si="887"/>
        <v>0</v>
      </c>
      <c r="BT1152" s="7">
        <f t="shared" si="888"/>
        <v>0</v>
      </c>
      <c r="BU1152" s="7">
        <f t="shared" si="889"/>
        <v>0</v>
      </c>
      <c r="BV1152" s="7">
        <f t="shared" si="890"/>
        <v>0</v>
      </c>
      <c r="BW1152" s="7">
        <f t="shared" si="891"/>
        <v>0</v>
      </c>
      <c r="BX1152" s="7">
        <f t="shared" si="892"/>
        <v>0</v>
      </c>
      <c r="BY1152" s="7">
        <f t="shared" si="893"/>
        <v>0</v>
      </c>
      <c r="BZ1152" s="7">
        <f t="shared" si="894"/>
        <v>0</v>
      </c>
      <c r="CA1152" s="7">
        <f t="shared" si="895"/>
        <v>0</v>
      </c>
      <c r="CB1152" s="7">
        <f t="shared" si="896"/>
        <v>0</v>
      </c>
      <c r="CC1152" s="7">
        <f t="shared" si="897"/>
        <v>0</v>
      </c>
      <c r="CD1152" s="7">
        <f t="shared" si="898"/>
        <v>0</v>
      </c>
      <c r="CE1152" s="7">
        <f t="shared" si="899"/>
        <v>0</v>
      </c>
      <c r="CF1152" s="7">
        <f t="shared" si="900"/>
        <v>0</v>
      </c>
      <c r="CG1152" s="7">
        <f t="shared" si="901"/>
        <v>0</v>
      </c>
      <c r="CH1152" s="7">
        <f t="shared" si="902"/>
        <v>0</v>
      </c>
      <c r="CI1152" s="7">
        <f t="shared" si="903"/>
        <v>0</v>
      </c>
      <c r="CJ1152" s="7" t="e">
        <f>IF(AND($B1152&lt;&gt;"",#REF!&lt;&gt;""),#REF!,#REF!)</f>
        <v>#REF!</v>
      </c>
      <c r="CK1152" s="7">
        <f t="shared" si="904"/>
        <v>0</v>
      </c>
      <c r="CL1152" s="7">
        <f t="shared" si="905"/>
        <v>0</v>
      </c>
      <c r="CM1152" s="7">
        <f t="shared" si="906"/>
        <v>0</v>
      </c>
      <c r="CN1152" s="7">
        <f t="shared" si="907"/>
        <v>0</v>
      </c>
      <c r="CO1152" s="7">
        <f t="shared" si="908"/>
        <v>0</v>
      </c>
      <c r="CP1152" s="7">
        <f t="shared" si="909"/>
        <v>0</v>
      </c>
      <c r="CQ1152" s="7">
        <f t="shared" si="910"/>
        <v>0</v>
      </c>
      <c r="CR1152" s="7">
        <f t="shared" si="911"/>
        <v>0</v>
      </c>
      <c r="CS1152" s="7" t="e">
        <f>IF(AND($B1152&lt;&gt;"",#REF!&lt;&gt;""),#REF!,#REF!)</f>
        <v>#REF!</v>
      </c>
      <c r="CT1152" s="7">
        <f t="shared" ref="CT1152:CT1167" si="913">IF(AND($B1152&lt;&gt;"",AU1153&lt;&gt;""),AU1153,AU1152)</f>
        <v>0</v>
      </c>
      <c r="CU1152" s="111" t="str">
        <f>IF(B1152&lt;&gt;"",SUM(IF(ISERROR(LARGE(AY1152:CT1152,{1;2;3;4;5;6;7;8;9;10})),0,LARGE(AY1152:CT1152,{1;2;3;4;5;6;7;8;9;10}))),"")</f>
        <v/>
      </c>
      <c r="CV1152" s="134"/>
      <c r="CW1152" s="134"/>
    </row>
    <row r="1153" spans="1:101">
      <c r="A1153" s="406"/>
      <c r="B1153" s="111" t="s">
        <v>682</v>
      </c>
      <c r="C1153" s="111" t="s">
        <v>481</v>
      </c>
      <c r="D1153" s="118">
        <v>60</v>
      </c>
      <c r="E1153" s="118">
        <v>70</v>
      </c>
      <c r="F1153" s="118"/>
      <c r="G1153" s="118"/>
      <c r="H1153" s="118"/>
      <c r="I1153" s="118"/>
      <c r="J1153" s="118"/>
      <c r="K1153" s="118"/>
      <c r="L1153" s="118"/>
      <c r="M1153" s="118">
        <v>69</v>
      </c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371"/>
      <c r="AW1153" s="111" t="s">
        <v>682</v>
      </c>
      <c r="AX1153" s="111" t="s">
        <v>481</v>
      </c>
      <c r="AY1153" s="7">
        <f t="shared" si="869"/>
        <v>60</v>
      </c>
      <c r="AZ1153" s="7">
        <f t="shared" si="870"/>
        <v>70</v>
      </c>
      <c r="BA1153" s="7">
        <f t="shared" si="871"/>
        <v>0</v>
      </c>
      <c r="BB1153" s="7">
        <f t="shared" si="872"/>
        <v>0</v>
      </c>
      <c r="BC1153" s="7">
        <f t="shared" si="873"/>
        <v>0</v>
      </c>
      <c r="BD1153" s="7">
        <f t="shared" si="874"/>
        <v>0</v>
      </c>
      <c r="BE1153" s="7">
        <f t="shared" si="875"/>
        <v>0</v>
      </c>
      <c r="BF1153" s="7">
        <f t="shared" si="876"/>
        <v>0</v>
      </c>
      <c r="BG1153" s="7" t="e">
        <f>IF(AND($B1153&lt;&gt;"",#REF!&lt;&gt;""),#REF!,#REF!)</f>
        <v>#REF!</v>
      </c>
      <c r="BH1153" s="7" t="e">
        <f>IF(AND($B1153&lt;&gt;"",#REF!&lt;&gt;""),#REF!,#REF!)</f>
        <v>#REF!</v>
      </c>
      <c r="BI1153" s="7">
        <f t="shared" si="877"/>
        <v>0</v>
      </c>
      <c r="BJ1153" s="7">
        <f t="shared" si="878"/>
        <v>69</v>
      </c>
      <c r="BK1153" s="7">
        <f t="shared" si="879"/>
        <v>0</v>
      </c>
      <c r="BL1153" s="7">
        <f t="shared" si="880"/>
        <v>0</v>
      </c>
      <c r="BM1153" s="7">
        <f t="shared" si="881"/>
        <v>0</v>
      </c>
      <c r="BN1153" s="7">
        <f t="shared" si="882"/>
        <v>0</v>
      </c>
      <c r="BO1153" s="7">
        <f t="shared" si="883"/>
        <v>0</v>
      </c>
      <c r="BP1153" s="7">
        <f t="shared" si="884"/>
        <v>0</v>
      </c>
      <c r="BQ1153" s="7">
        <f t="shared" si="885"/>
        <v>0</v>
      </c>
      <c r="BR1153" s="7">
        <f t="shared" si="886"/>
        <v>0</v>
      </c>
      <c r="BS1153" s="7">
        <f t="shared" si="887"/>
        <v>0</v>
      </c>
      <c r="BT1153" s="7">
        <f t="shared" si="888"/>
        <v>0</v>
      </c>
      <c r="BU1153" s="7">
        <f t="shared" si="889"/>
        <v>0</v>
      </c>
      <c r="BV1153" s="7">
        <f t="shared" si="890"/>
        <v>0</v>
      </c>
      <c r="BW1153" s="7">
        <f t="shared" si="891"/>
        <v>0</v>
      </c>
      <c r="BX1153" s="7">
        <f t="shared" si="892"/>
        <v>0</v>
      </c>
      <c r="BY1153" s="7">
        <f t="shared" si="893"/>
        <v>0</v>
      </c>
      <c r="BZ1153" s="7">
        <f t="shared" si="894"/>
        <v>0</v>
      </c>
      <c r="CA1153" s="7">
        <f t="shared" si="895"/>
        <v>0</v>
      </c>
      <c r="CB1153" s="7">
        <f t="shared" si="896"/>
        <v>0</v>
      </c>
      <c r="CC1153" s="7">
        <f t="shared" si="897"/>
        <v>0</v>
      </c>
      <c r="CD1153" s="7">
        <f t="shared" si="898"/>
        <v>0</v>
      </c>
      <c r="CE1153" s="7">
        <f t="shared" si="899"/>
        <v>0</v>
      </c>
      <c r="CF1153" s="7">
        <f t="shared" si="900"/>
        <v>0</v>
      </c>
      <c r="CG1153" s="7">
        <f t="shared" si="901"/>
        <v>0</v>
      </c>
      <c r="CH1153" s="7">
        <f t="shared" si="902"/>
        <v>0</v>
      </c>
      <c r="CI1153" s="7">
        <f t="shared" si="903"/>
        <v>0</v>
      </c>
      <c r="CJ1153" s="7" t="e">
        <f>IF(AND($B1153&lt;&gt;"",#REF!&lt;&gt;""),#REF!,#REF!)</f>
        <v>#REF!</v>
      </c>
      <c r="CK1153" s="7">
        <f t="shared" si="904"/>
        <v>0</v>
      </c>
      <c r="CL1153" s="7">
        <f t="shared" si="905"/>
        <v>0</v>
      </c>
      <c r="CM1153" s="7">
        <f t="shared" si="906"/>
        <v>0</v>
      </c>
      <c r="CN1153" s="7">
        <f t="shared" si="907"/>
        <v>0</v>
      </c>
      <c r="CO1153" s="7">
        <f t="shared" si="908"/>
        <v>0</v>
      </c>
      <c r="CP1153" s="7">
        <f t="shared" si="909"/>
        <v>0</v>
      </c>
      <c r="CQ1153" s="7">
        <f t="shared" si="910"/>
        <v>0</v>
      </c>
      <c r="CR1153" s="7">
        <f t="shared" si="911"/>
        <v>0</v>
      </c>
      <c r="CS1153" s="7" t="e">
        <f>IF(AND($B1153&lt;&gt;"",#REF!&lt;&gt;""),#REF!,#REF!)</f>
        <v>#REF!</v>
      </c>
      <c r="CT1153" s="7">
        <f t="shared" si="913"/>
        <v>0</v>
      </c>
      <c r="CU1153" s="111">
        <f>IF(B1153&lt;&gt;"",SUM(IF(ISERROR(LARGE(AY1153:CT1153,{1;2;3;4;5;6;7;8;9;10})),0,LARGE(AY1153:CT1153,{1;2;3;4;5;6;7;8;9;10}))),"")</f>
        <v>0</v>
      </c>
      <c r="CV1153" s="134"/>
      <c r="CW1153" s="134"/>
    </row>
    <row r="1154" spans="1:101">
      <c r="A1154" s="406"/>
      <c r="B1154" s="111"/>
      <c r="C1154" s="111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371"/>
      <c r="AW1154" s="111"/>
      <c r="AX1154" s="111"/>
      <c r="AY1154" s="7">
        <f t="shared" si="869"/>
        <v>0</v>
      </c>
      <c r="AZ1154" s="7">
        <f t="shared" si="870"/>
        <v>0</v>
      </c>
      <c r="BA1154" s="7">
        <f t="shared" si="871"/>
        <v>0</v>
      </c>
      <c r="BB1154" s="7">
        <f t="shared" si="872"/>
        <v>0</v>
      </c>
      <c r="BC1154" s="7">
        <f t="shared" si="873"/>
        <v>0</v>
      </c>
      <c r="BD1154" s="7">
        <f t="shared" si="874"/>
        <v>0</v>
      </c>
      <c r="BE1154" s="7">
        <f t="shared" si="875"/>
        <v>0</v>
      </c>
      <c r="BF1154" s="7">
        <f t="shared" si="876"/>
        <v>0</v>
      </c>
      <c r="BG1154" s="7" t="e">
        <f>IF(AND($B1154&lt;&gt;"",#REF!&lt;&gt;""),#REF!,#REF!)</f>
        <v>#REF!</v>
      </c>
      <c r="BH1154" s="7" t="e">
        <f>IF(AND($B1154&lt;&gt;"",#REF!&lt;&gt;""),#REF!,#REF!)</f>
        <v>#REF!</v>
      </c>
      <c r="BI1154" s="7">
        <f t="shared" si="877"/>
        <v>0</v>
      </c>
      <c r="BJ1154" s="7">
        <f t="shared" si="878"/>
        <v>0</v>
      </c>
      <c r="BK1154" s="7">
        <f t="shared" si="879"/>
        <v>0</v>
      </c>
      <c r="BL1154" s="7">
        <f t="shared" si="880"/>
        <v>0</v>
      </c>
      <c r="BM1154" s="7">
        <f t="shared" si="881"/>
        <v>0</v>
      </c>
      <c r="BN1154" s="7">
        <f t="shared" si="882"/>
        <v>0</v>
      </c>
      <c r="BO1154" s="7">
        <f t="shared" si="883"/>
        <v>0</v>
      </c>
      <c r="BP1154" s="7">
        <f t="shared" si="884"/>
        <v>0</v>
      </c>
      <c r="BQ1154" s="7">
        <f t="shared" si="885"/>
        <v>0</v>
      </c>
      <c r="BR1154" s="7">
        <f t="shared" si="886"/>
        <v>0</v>
      </c>
      <c r="BS1154" s="7">
        <f t="shared" si="887"/>
        <v>0</v>
      </c>
      <c r="BT1154" s="7">
        <f t="shared" si="888"/>
        <v>0</v>
      </c>
      <c r="BU1154" s="7">
        <f t="shared" si="889"/>
        <v>0</v>
      </c>
      <c r="BV1154" s="7">
        <f t="shared" si="890"/>
        <v>0</v>
      </c>
      <c r="BW1154" s="7">
        <f t="shared" si="891"/>
        <v>0</v>
      </c>
      <c r="BX1154" s="7">
        <f t="shared" si="892"/>
        <v>0</v>
      </c>
      <c r="BY1154" s="7">
        <f t="shared" si="893"/>
        <v>0</v>
      </c>
      <c r="BZ1154" s="7">
        <f t="shared" si="894"/>
        <v>0</v>
      </c>
      <c r="CA1154" s="7">
        <f t="shared" si="895"/>
        <v>0</v>
      </c>
      <c r="CB1154" s="7">
        <f t="shared" si="896"/>
        <v>0</v>
      </c>
      <c r="CC1154" s="7">
        <f t="shared" si="897"/>
        <v>0</v>
      </c>
      <c r="CD1154" s="7">
        <f t="shared" si="898"/>
        <v>0</v>
      </c>
      <c r="CE1154" s="7">
        <f t="shared" si="899"/>
        <v>0</v>
      </c>
      <c r="CF1154" s="7">
        <f t="shared" si="900"/>
        <v>0</v>
      </c>
      <c r="CG1154" s="7">
        <f t="shared" si="901"/>
        <v>0</v>
      </c>
      <c r="CH1154" s="7">
        <f t="shared" si="902"/>
        <v>0</v>
      </c>
      <c r="CI1154" s="7">
        <f t="shared" si="903"/>
        <v>0</v>
      </c>
      <c r="CJ1154" s="7" t="e">
        <f>IF(AND($B1154&lt;&gt;"",#REF!&lt;&gt;""),#REF!,#REF!)</f>
        <v>#REF!</v>
      </c>
      <c r="CK1154" s="7">
        <f t="shared" si="904"/>
        <v>0</v>
      </c>
      <c r="CL1154" s="7">
        <f t="shared" si="905"/>
        <v>0</v>
      </c>
      <c r="CM1154" s="7">
        <f t="shared" si="906"/>
        <v>0</v>
      </c>
      <c r="CN1154" s="7">
        <f t="shared" si="907"/>
        <v>0</v>
      </c>
      <c r="CO1154" s="7">
        <f t="shared" si="908"/>
        <v>0</v>
      </c>
      <c r="CP1154" s="7">
        <f t="shared" si="909"/>
        <v>0</v>
      </c>
      <c r="CQ1154" s="7">
        <f t="shared" si="910"/>
        <v>0</v>
      </c>
      <c r="CR1154" s="7">
        <f t="shared" si="911"/>
        <v>0</v>
      </c>
      <c r="CS1154" s="7" t="e">
        <f>IF(AND($B1154&lt;&gt;"",#REF!&lt;&gt;""),#REF!,#REF!)</f>
        <v>#REF!</v>
      </c>
      <c r="CT1154" s="7">
        <f t="shared" si="913"/>
        <v>0</v>
      </c>
      <c r="CU1154" s="111" t="str">
        <f>IF(B1154&lt;&gt;"",SUM(IF(ISERROR(LARGE(AY1154:CT1154,{1;2;3;4;5;6;7;8;9;10})),0,LARGE(AY1154:CT1154,{1;2;3;4;5;6;7;8;9;10}))),"")</f>
        <v/>
      </c>
      <c r="CV1154" s="134"/>
      <c r="CW1154" s="134"/>
    </row>
    <row r="1155" spans="1:101">
      <c r="A1155" s="406"/>
      <c r="B1155" s="111" t="s">
        <v>493</v>
      </c>
      <c r="C1155" s="111" t="s">
        <v>481</v>
      </c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371"/>
      <c r="AW1155" s="111" t="s">
        <v>493</v>
      </c>
      <c r="AX1155" s="111" t="s">
        <v>481</v>
      </c>
      <c r="AY1155" s="7">
        <f t="shared" si="869"/>
        <v>0</v>
      </c>
      <c r="AZ1155" s="7">
        <f t="shared" si="870"/>
        <v>0</v>
      </c>
      <c r="BA1155" s="7">
        <f t="shared" si="871"/>
        <v>0</v>
      </c>
      <c r="BB1155" s="7">
        <f t="shared" si="872"/>
        <v>0</v>
      </c>
      <c r="BC1155" s="7">
        <f t="shared" si="873"/>
        <v>0</v>
      </c>
      <c r="BD1155" s="7">
        <f t="shared" si="874"/>
        <v>0</v>
      </c>
      <c r="BE1155" s="7">
        <f t="shared" si="875"/>
        <v>0</v>
      </c>
      <c r="BF1155" s="7">
        <f t="shared" si="876"/>
        <v>0</v>
      </c>
      <c r="BG1155" s="7" t="e">
        <f>IF(AND($B1155&lt;&gt;"",#REF!&lt;&gt;""),#REF!,#REF!)</f>
        <v>#REF!</v>
      </c>
      <c r="BH1155" s="7" t="e">
        <f>IF(AND($B1155&lt;&gt;"",#REF!&lt;&gt;""),#REF!,#REF!)</f>
        <v>#REF!</v>
      </c>
      <c r="BI1155" s="7">
        <f t="shared" si="877"/>
        <v>0</v>
      </c>
      <c r="BJ1155" s="7">
        <f t="shared" si="878"/>
        <v>0</v>
      </c>
      <c r="BK1155" s="7">
        <f t="shared" si="879"/>
        <v>0</v>
      </c>
      <c r="BL1155" s="7">
        <f t="shared" si="880"/>
        <v>0</v>
      </c>
      <c r="BM1155" s="7">
        <f t="shared" si="881"/>
        <v>0</v>
      </c>
      <c r="BN1155" s="7">
        <f t="shared" si="882"/>
        <v>0</v>
      </c>
      <c r="BO1155" s="7">
        <f t="shared" si="883"/>
        <v>0</v>
      </c>
      <c r="BP1155" s="7">
        <f t="shared" si="884"/>
        <v>0</v>
      </c>
      <c r="BQ1155" s="7">
        <f t="shared" si="885"/>
        <v>0</v>
      </c>
      <c r="BR1155" s="7">
        <f t="shared" si="886"/>
        <v>0</v>
      </c>
      <c r="BS1155" s="7">
        <f t="shared" si="887"/>
        <v>0</v>
      </c>
      <c r="BT1155" s="7">
        <f t="shared" si="888"/>
        <v>0</v>
      </c>
      <c r="BU1155" s="7">
        <f t="shared" si="889"/>
        <v>0</v>
      </c>
      <c r="BV1155" s="7">
        <f t="shared" si="890"/>
        <v>0</v>
      </c>
      <c r="BW1155" s="7">
        <f t="shared" si="891"/>
        <v>0</v>
      </c>
      <c r="BX1155" s="7">
        <f t="shared" si="892"/>
        <v>0</v>
      </c>
      <c r="BY1155" s="7">
        <f t="shared" si="893"/>
        <v>0</v>
      </c>
      <c r="BZ1155" s="7">
        <f t="shared" si="894"/>
        <v>0</v>
      </c>
      <c r="CA1155" s="7">
        <f t="shared" si="895"/>
        <v>0</v>
      </c>
      <c r="CB1155" s="7">
        <f t="shared" si="896"/>
        <v>0</v>
      </c>
      <c r="CC1155" s="7">
        <f t="shared" si="897"/>
        <v>0</v>
      </c>
      <c r="CD1155" s="7">
        <f t="shared" si="898"/>
        <v>0</v>
      </c>
      <c r="CE1155" s="7">
        <f t="shared" si="899"/>
        <v>0</v>
      </c>
      <c r="CF1155" s="7">
        <f t="shared" si="900"/>
        <v>0</v>
      </c>
      <c r="CG1155" s="7">
        <f t="shared" si="901"/>
        <v>0</v>
      </c>
      <c r="CH1155" s="7">
        <f t="shared" si="902"/>
        <v>0</v>
      </c>
      <c r="CI1155" s="7">
        <f t="shared" si="903"/>
        <v>0</v>
      </c>
      <c r="CJ1155" s="7" t="e">
        <f>IF(AND($B1155&lt;&gt;"",#REF!&lt;&gt;""),#REF!,#REF!)</f>
        <v>#REF!</v>
      </c>
      <c r="CK1155" s="7">
        <f t="shared" si="904"/>
        <v>0</v>
      </c>
      <c r="CL1155" s="7">
        <f t="shared" si="905"/>
        <v>0</v>
      </c>
      <c r="CM1155" s="7">
        <f t="shared" si="906"/>
        <v>0</v>
      </c>
      <c r="CN1155" s="7">
        <f t="shared" si="907"/>
        <v>0</v>
      </c>
      <c r="CO1155" s="7">
        <f t="shared" si="908"/>
        <v>0</v>
      </c>
      <c r="CP1155" s="7">
        <f t="shared" si="909"/>
        <v>0</v>
      </c>
      <c r="CQ1155" s="7">
        <f t="shared" si="910"/>
        <v>0</v>
      </c>
      <c r="CR1155" s="7">
        <f t="shared" si="911"/>
        <v>0</v>
      </c>
      <c r="CS1155" s="7" t="e">
        <f>IF(AND($B1155&lt;&gt;"",#REF!&lt;&gt;""),#REF!,#REF!)</f>
        <v>#REF!</v>
      </c>
      <c r="CT1155" s="7">
        <f t="shared" si="913"/>
        <v>0</v>
      </c>
      <c r="CU1155" s="111">
        <f>IF(B1155&lt;&gt;"",SUM(IF(ISERROR(LARGE(AY1155:CT1155,{1;2;3;4;5;6;7;8;9;10})),0,LARGE(AY1155:CT1155,{1;2;3;4;5;6;7;8;9;10}))),"")</f>
        <v>0</v>
      </c>
      <c r="CV1155" s="134"/>
      <c r="CW1155" s="134"/>
    </row>
    <row r="1156" spans="1:101">
      <c r="A1156" s="406"/>
      <c r="B1156" s="111"/>
      <c r="C1156" s="135"/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371"/>
      <c r="AW1156" s="111"/>
      <c r="AX1156" s="135"/>
      <c r="AY1156" s="7">
        <f t="shared" si="869"/>
        <v>0</v>
      </c>
      <c r="AZ1156" s="7">
        <f t="shared" si="870"/>
        <v>0</v>
      </c>
      <c r="BA1156" s="7">
        <f t="shared" si="871"/>
        <v>0</v>
      </c>
      <c r="BB1156" s="7">
        <f t="shared" si="872"/>
        <v>0</v>
      </c>
      <c r="BC1156" s="7">
        <f t="shared" si="873"/>
        <v>0</v>
      </c>
      <c r="BD1156" s="7">
        <f t="shared" si="874"/>
        <v>0</v>
      </c>
      <c r="BE1156" s="7">
        <f t="shared" si="875"/>
        <v>0</v>
      </c>
      <c r="BF1156" s="7">
        <f t="shared" si="876"/>
        <v>0</v>
      </c>
      <c r="BG1156" s="7" t="e">
        <f>IF(AND($B1156&lt;&gt;"",#REF!&lt;&gt;""),#REF!,#REF!)</f>
        <v>#REF!</v>
      </c>
      <c r="BH1156" s="7" t="e">
        <f>IF(AND($B1156&lt;&gt;"",#REF!&lt;&gt;""),#REF!,#REF!)</f>
        <v>#REF!</v>
      </c>
      <c r="BI1156" s="7">
        <f t="shared" si="877"/>
        <v>0</v>
      </c>
      <c r="BJ1156" s="7">
        <f t="shared" si="878"/>
        <v>0</v>
      </c>
      <c r="BK1156" s="7">
        <f t="shared" si="879"/>
        <v>0</v>
      </c>
      <c r="BL1156" s="7">
        <f t="shared" si="880"/>
        <v>0</v>
      </c>
      <c r="BM1156" s="7">
        <f t="shared" si="881"/>
        <v>0</v>
      </c>
      <c r="BN1156" s="7">
        <f t="shared" si="882"/>
        <v>0</v>
      </c>
      <c r="BO1156" s="7">
        <f t="shared" si="883"/>
        <v>0</v>
      </c>
      <c r="BP1156" s="7">
        <f t="shared" si="884"/>
        <v>0</v>
      </c>
      <c r="BQ1156" s="7">
        <f t="shared" si="885"/>
        <v>0</v>
      </c>
      <c r="BR1156" s="7">
        <f t="shared" si="886"/>
        <v>0</v>
      </c>
      <c r="BS1156" s="7">
        <f t="shared" si="887"/>
        <v>0</v>
      </c>
      <c r="BT1156" s="7">
        <f t="shared" si="888"/>
        <v>0</v>
      </c>
      <c r="BU1156" s="7">
        <f t="shared" si="889"/>
        <v>0</v>
      </c>
      <c r="BV1156" s="7">
        <f t="shared" si="890"/>
        <v>0</v>
      </c>
      <c r="BW1156" s="7">
        <f t="shared" si="891"/>
        <v>0</v>
      </c>
      <c r="BX1156" s="7">
        <f t="shared" si="892"/>
        <v>0</v>
      </c>
      <c r="BY1156" s="7">
        <f t="shared" si="893"/>
        <v>0</v>
      </c>
      <c r="BZ1156" s="7">
        <f t="shared" si="894"/>
        <v>0</v>
      </c>
      <c r="CA1156" s="7">
        <f t="shared" si="895"/>
        <v>0</v>
      </c>
      <c r="CB1156" s="7">
        <f t="shared" si="896"/>
        <v>0</v>
      </c>
      <c r="CC1156" s="7">
        <f t="shared" si="897"/>
        <v>0</v>
      </c>
      <c r="CD1156" s="7">
        <f t="shared" si="898"/>
        <v>0</v>
      </c>
      <c r="CE1156" s="7">
        <f t="shared" si="899"/>
        <v>0</v>
      </c>
      <c r="CF1156" s="7">
        <f t="shared" si="900"/>
        <v>0</v>
      </c>
      <c r="CG1156" s="7">
        <f t="shared" si="901"/>
        <v>0</v>
      </c>
      <c r="CH1156" s="7">
        <f t="shared" si="902"/>
        <v>0</v>
      </c>
      <c r="CI1156" s="7">
        <f t="shared" si="903"/>
        <v>0</v>
      </c>
      <c r="CJ1156" s="7" t="e">
        <f>IF(AND($B1156&lt;&gt;"",#REF!&lt;&gt;""),#REF!,#REF!)</f>
        <v>#REF!</v>
      </c>
      <c r="CK1156" s="7">
        <f t="shared" si="904"/>
        <v>0</v>
      </c>
      <c r="CL1156" s="7">
        <f t="shared" si="905"/>
        <v>0</v>
      </c>
      <c r="CM1156" s="7">
        <f t="shared" si="906"/>
        <v>0</v>
      </c>
      <c r="CN1156" s="7">
        <f t="shared" si="907"/>
        <v>0</v>
      </c>
      <c r="CO1156" s="7">
        <f t="shared" si="908"/>
        <v>0</v>
      </c>
      <c r="CP1156" s="7">
        <f t="shared" si="909"/>
        <v>0</v>
      </c>
      <c r="CQ1156" s="7">
        <f t="shared" si="910"/>
        <v>0</v>
      </c>
      <c r="CR1156" s="7">
        <f t="shared" si="911"/>
        <v>0</v>
      </c>
      <c r="CS1156" s="7" t="e">
        <f>IF(AND($B1156&lt;&gt;"",#REF!&lt;&gt;""),#REF!,#REF!)</f>
        <v>#REF!</v>
      </c>
      <c r="CT1156" s="7">
        <f t="shared" si="913"/>
        <v>0</v>
      </c>
      <c r="CU1156" s="111" t="str">
        <f>IF(B1156&lt;&gt;"",SUM(IF(ISERROR(LARGE(AY1156:CT1156,{1;2;3;4;5;6;7;8;9;10})),0,LARGE(AY1156:CT1156,{1;2;3;4;5;6;7;8;9;10}))),"")</f>
        <v/>
      </c>
      <c r="CV1156" s="134"/>
      <c r="CW1156" s="134"/>
    </row>
    <row r="1157" spans="1:101">
      <c r="A1157" s="406"/>
      <c r="B1157" s="111" t="s">
        <v>495</v>
      </c>
      <c r="C1157" s="111" t="s">
        <v>481</v>
      </c>
      <c r="D1157" s="118">
        <v>60</v>
      </c>
      <c r="E1157" s="118">
        <v>60</v>
      </c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371"/>
      <c r="AW1157" s="111" t="s">
        <v>495</v>
      </c>
      <c r="AX1157" s="111" t="s">
        <v>481</v>
      </c>
      <c r="AY1157" s="7">
        <f t="shared" si="869"/>
        <v>60</v>
      </c>
      <c r="AZ1157" s="7">
        <f t="shared" si="870"/>
        <v>60</v>
      </c>
      <c r="BA1157" s="7">
        <f t="shared" si="871"/>
        <v>0</v>
      </c>
      <c r="BB1157" s="7">
        <f t="shared" si="872"/>
        <v>0</v>
      </c>
      <c r="BC1157" s="7">
        <f t="shared" si="873"/>
        <v>0</v>
      </c>
      <c r="BD1157" s="7">
        <f t="shared" si="874"/>
        <v>0</v>
      </c>
      <c r="BE1157" s="7">
        <f t="shared" si="875"/>
        <v>0</v>
      </c>
      <c r="BF1157" s="7">
        <f t="shared" si="876"/>
        <v>0</v>
      </c>
      <c r="BG1157" s="7" t="e">
        <f>IF(AND($B1157&lt;&gt;"",#REF!&lt;&gt;""),#REF!,#REF!)</f>
        <v>#REF!</v>
      </c>
      <c r="BH1157" s="7" t="e">
        <f>IF(AND($B1157&lt;&gt;"",#REF!&lt;&gt;""),#REF!,#REF!)</f>
        <v>#REF!</v>
      </c>
      <c r="BI1157" s="7">
        <f t="shared" si="877"/>
        <v>0</v>
      </c>
      <c r="BJ1157" s="7">
        <f t="shared" si="878"/>
        <v>0</v>
      </c>
      <c r="BK1157" s="7">
        <f t="shared" si="879"/>
        <v>0</v>
      </c>
      <c r="BL1157" s="7">
        <f t="shared" si="880"/>
        <v>0</v>
      </c>
      <c r="BM1157" s="7">
        <f t="shared" si="881"/>
        <v>0</v>
      </c>
      <c r="BN1157" s="7">
        <f t="shared" si="882"/>
        <v>0</v>
      </c>
      <c r="BO1157" s="7">
        <f t="shared" si="883"/>
        <v>0</v>
      </c>
      <c r="BP1157" s="7">
        <f t="shared" si="884"/>
        <v>0</v>
      </c>
      <c r="BQ1157" s="7">
        <f t="shared" si="885"/>
        <v>0</v>
      </c>
      <c r="BR1157" s="7">
        <f t="shared" si="886"/>
        <v>0</v>
      </c>
      <c r="BS1157" s="7">
        <f t="shared" si="887"/>
        <v>0</v>
      </c>
      <c r="BT1157" s="7">
        <f t="shared" si="888"/>
        <v>0</v>
      </c>
      <c r="BU1157" s="7">
        <f t="shared" si="889"/>
        <v>0</v>
      </c>
      <c r="BV1157" s="7">
        <f t="shared" si="890"/>
        <v>0</v>
      </c>
      <c r="BW1157" s="7">
        <f t="shared" si="891"/>
        <v>0</v>
      </c>
      <c r="BX1157" s="7">
        <f t="shared" si="892"/>
        <v>0</v>
      </c>
      <c r="BY1157" s="7">
        <f t="shared" si="893"/>
        <v>0</v>
      </c>
      <c r="BZ1157" s="7">
        <f t="shared" si="894"/>
        <v>0</v>
      </c>
      <c r="CA1157" s="7">
        <f t="shared" si="895"/>
        <v>0</v>
      </c>
      <c r="CB1157" s="7">
        <f t="shared" si="896"/>
        <v>0</v>
      </c>
      <c r="CC1157" s="7">
        <f t="shared" si="897"/>
        <v>0</v>
      </c>
      <c r="CD1157" s="7">
        <f t="shared" si="898"/>
        <v>0</v>
      </c>
      <c r="CE1157" s="7">
        <f t="shared" si="899"/>
        <v>0</v>
      </c>
      <c r="CF1157" s="7">
        <f t="shared" si="900"/>
        <v>0</v>
      </c>
      <c r="CG1157" s="7">
        <f t="shared" si="901"/>
        <v>0</v>
      </c>
      <c r="CH1157" s="7">
        <f t="shared" si="902"/>
        <v>0</v>
      </c>
      <c r="CI1157" s="7">
        <f t="shared" si="903"/>
        <v>0</v>
      </c>
      <c r="CJ1157" s="7" t="e">
        <f>IF(AND($B1157&lt;&gt;"",#REF!&lt;&gt;""),#REF!,#REF!)</f>
        <v>#REF!</v>
      </c>
      <c r="CK1157" s="7">
        <f t="shared" si="904"/>
        <v>0</v>
      </c>
      <c r="CL1157" s="7">
        <f t="shared" si="905"/>
        <v>0</v>
      </c>
      <c r="CM1157" s="7">
        <f t="shared" si="906"/>
        <v>0</v>
      </c>
      <c r="CN1157" s="7">
        <f t="shared" si="907"/>
        <v>0</v>
      </c>
      <c r="CO1157" s="7">
        <f t="shared" si="908"/>
        <v>0</v>
      </c>
      <c r="CP1157" s="7">
        <f t="shared" si="909"/>
        <v>0</v>
      </c>
      <c r="CQ1157" s="7">
        <f t="shared" si="910"/>
        <v>0</v>
      </c>
      <c r="CR1157" s="7">
        <f t="shared" si="911"/>
        <v>0</v>
      </c>
      <c r="CS1157" s="7" t="e">
        <f>IF(AND($B1157&lt;&gt;"",#REF!&lt;&gt;""),#REF!,#REF!)</f>
        <v>#REF!</v>
      </c>
      <c r="CT1157" s="7">
        <f t="shared" si="913"/>
        <v>0</v>
      </c>
      <c r="CU1157" s="111">
        <f>IF(B1157&lt;&gt;"",SUM(IF(ISERROR(LARGE(AY1157:CT1157,{1;2;3;4;5;6;7;8;9;10})),0,LARGE(AY1157:CT1157,{1;2;3;4;5;6;7;8;9;10}))),"")</f>
        <v>0</v>
      </c>
      <c r="CV1157" s="134"/>
      <c r="CW1157" s="134"/>
    </row>
    <row r="1158" spans="1:101">
      <c r="A1158" s="406"/>
      <c r="B1158" s="122"/>
      <c r="C1158" s="122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371"/>
      <c r="AW1158" s="122"/>
      <c r="AX1158" s="122"/>
      <c r="AY1158" s="7">
        <f t="shared" si="869"/>
        <v>0</v>
      </c>
      <c r="AZ1158" s="7">
        <f t="shared" si="870"/>
        <v>0</v>
      </c>
      <c r="BA1158" s="7">
        <f t="shared" si="871"/>
        <v>0</v>
      </c>
      <c r="BB1158" s="7">
        <f t="shared" si="872"/>
        <v>0</v>
      </c>
      <c r="BC1158" s="7">
        <f t="shared" si="873"/>
        <v>0</v>
      </c>
      <c r="BD1158" s="7">
        <f t="shared" si="874"/>
        <v>0</v>
      </c>
      <c r="BE1158" s="7">
        <f t="shared" si="875"/>
        <v>0</v>
      </c>
      <c r="BF1158" s="7">
        <f t="shared" si="876"/>
        <v>0</v>
      </c>
      <c r="BG1158" s="7" t="e">
        <f>IF(AND($B1158&lt;&gt;"",#REF!&lt;&gt;""),#REF!,#REF!)</f>
        <v>#REF!</v>
      </c>
      <c r="BH1158" s="7" t="e">
        <f>IF(AND($B1158&lt;&gt;"",#REF!&lt;&gt;""),#REF!,#REF!)</f>
        <v>#REF!</v>
      </c>
      <c r="BI1158" s="7">
        <f t="shared" si="877"/>
        <v>0</v>
      </c>
      <c r="BJ1158" s="7">
        <f t="shared" si="878"/>
        <v>0</v>
      </c>
      <c r="BK1158" s="7">
        <f t="shared" si="879"/>
        <v>0</v>
      </c>
      <c r="BL1158" s="7">
        <f t="shared" si="880"/>
        <v>0</v>
      </c>
      <c r="BM1158" s="7">
        <f t="shared" si="881"/>
        <v>0</v>
      </c>
      <c r="BN1158" s="7">
        <f t="shared" si="882"/>
        <v>0</v>
      </c>
      <c r="BO1158" s="7">
        <f t="shared" si="883"/>
        <v>0</v>
      </c>
      <c r="BP1158" s="7">
        <f t="shared" si="884"/>
        <v>0</v>
      </c>
      <c r="BQ1158" s="7">
        <f t="shared" si="885"/>
        <v>0</v>
      </c>
      <c r="BR1158" s="7">
        <f t="shared" si="886"/>
        <v>0</v>
      </c>
      <c r="BS1158" s="7">
        <f t="shared" si="887"/>
        <v>0</v>
      </c>
      <c r="BT1158" s="7">
        <f t="shared" si="888"/>
        <v>0</v>
      </c>
      <c r="BU1158" s="7">
        <f t="shared" si="889"/>
        <v>0</v>
      </c>
      <c r="BV1158" s="7">
        <f t="shared" si="890"/>
        <v>0</v>
      </c>
      <c r="BW1158" s="7">
        <f t="shared" si="891"/>
        <v>0</v>
      </c>
      <c r="BX1158" s="7">
        <f t="shared" si="892"/>
        <v>0</v>
      </c>
      <c r="BY1158" s="7">
        <f t="shared" si="893"/>
        <v>0</v>
      </c>
      <c r="BZ1158" s="7">
        <f t="shared" si="894"/>
        <v>0</v>
      </c>
      <c r="CA1158" s="7">
        <f t="shared" si="895"/>
        <v>0</v>
      </c>
      <c r="CB1158" s="7">
        <f t="shared" si="896"/>
        <v>0</v>
      </c>
      <c r="CC1158" s="7">
        <f t="shared" si="897"/>
        <v>0</v>
      </c>
      <c r="CD1158" s="7">
        <f t="shared" si="898"/>
        <v>0</v>
      </c>
      <c r="CE1158" s="7">
        <f t="shared" si="899"/>
        <v>0</v>
      </c>
      <c r="CF1158" s="7">
        <f t="shared" si="900"/>
        <v>0</v>
      </c>
      <c r="CG1158" s="7">
        <f t="shared" si="901"/>
        <v>0</v>
      </c>
      <c r="CH1158" s="7">
        <f t="shared" si="902"/>
        <v>0</v>
      </c>
      <c r="CI1158" s="7">
        <f t="shared" si="903"/>
        <v>0</v>
      </c>
      <c r="CJ1158" s="7" t="e">
        <f>IF(AND($B1158&lt;&gt;"",#REF!&lt;&gt;""),#REF!,#REF!)</f>
        <v>#REF!</v>
      </c>
      <c r="CK1158" s="7">
        <f t="shared" si="904"/>
        <v>0</v>
      </c>
      <c r="CL1158" s="7">
        <f t="shared" si="905"/>
        <v>0</v>
      </c>
      <c r="CM1158" s="7">
        <f t="shared" si="906"/>
        <v>0</v>
      </c>
      <c r="CN1158" s="7">
        <f t="shared" si="907"/>
        <v>0</v>
      </c>
      <c r="CO1158" s="7">
        <f t="shared" si="908"/>
        <v>0</v>
      </c>
      <c r="CP1158" s="7">
        <f t="shared" si="909"/>
        <v>0</v>
      </c>
      <c r="CQ1158" s="7">
        <f t="shared" si="910"/>
        <v>0</v>
      </c>
      <c r="CR1158" s="7">
        <f t="shared" si="911"/>
        <v>0</v>
      </c>
      <c r="CS1158" s="7" t="e">
        <f>IF(AND($B1158&lt;&gt;"",#REF!&lt;&gt;""),#REF!,#REF!)</f>
        <v>#REF!</v>
      </c>
      <c r="CT1158" s="7">
        <f t="shared" si="913"/>
        <v>0</v>
      </c>
      <c r="CU1158" s="111" t="str">
        <f>IF(B1158&lt;&gt;"",SUM(IF(ISERROR(LARGE(AY1158:CT1158,{1;2;3;4;5;6;7;8;9;10})),0,LARGE(AY1158:CT1158,{1;2;3;4;5;6;7;8;9;10}))),"")</f>
        <v/>
      </c>
      <c r="CV1158" s="86"/>
      <c r="CW1158" s="86"/>
    </row>
    <row r="1159" spans="1:101">
      <c r="A1159" s="406"/>
      <c r="B1159" s="111" t="s">
        <v>496</v>
      </c>
      <c r="C1159" s="111" t="s">
        <v>481</v>
      </c>
      <c r="D1159" s="118">
        <v>60</v>
      </c>
      <c r="E1159" s="118">
        <v>62</v>
      </c>
      <c r="F1159" s="118"/>
      <c r="G1159" s="118"/>
      <c r="H1159" s="118">
        <v>72</v>
      </c>
      <c r="I1159" s="118">
        <v>72</v>
      </c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>
        <v>70</v>
      </c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371"/>
      <c r="AW1159" s="111" t="s">
        <v>496</v>
      </c>
      <c r="AX1159" s="111" t="s">
        <v>481</v>
      </c>
      <c r="AY1159" s="7">
        <f t="shared" si="869"/>
        <v>60</v>
      </c>
      <c r="AZ1159" s="7">
        <f t="shared" si="870"/>
        <v>62</v>
      </c>
      <c r="BA1159" s="7">
        <f t="shared" si="871"/>
        <v>0</v>
      </c>
      <c r="BB1159" s="7">
        <f t="shared" si="872"/>
        <v>0</v>
      </c>
      <c r="BC1159" s="7">
        <f t="shared" si="873"/>
        <v>72</v>
      </c>
      <c r="BD1159" s="7">
        <f t="shared" si="874"/>
        <v>72</v>
      </c>
      <c r="BE1159" s="7">
        <f t="shared" si="875"/>
        <v>0</v>
      </c>
      <c r="BF1159" s="7">
        <f t="shared" si="876"/>
        <v>0</v>
      </c>
      <c r="BG1159" s="7" t="e">
        <f>IF(AND($B1159&lt;&gt;"",#REF!&lt;&gt;""),#REF!,#REF!)</f>
        <v>#REF!</v>
      </c>
      <c r="BH1159" s="7" t="e">
        <f>IF(AND($B1159&lt;&gt;"",#REF!&lt;&gt;""),#REF!,#REF!)</f>
        <v>#REF!</v>
      </c>
      <c r="BI1159" s="7">
        <f t="shared" si="877"/>
        <v>0</v>
      </c>
      <c r="BJ1159" s="7">
        <f t="shared" si="878"/>
        <v>0</v>
      </c>
      <c r="BK1159" s="7">
        <f t="shared" si="879"/>
        <v>0</v>
      </c>
      <c r="BL1159" s="7">
        <f t="shared" si="880"/>
        <v>0</v>
      </c>
      <c r="BM1159" s="7">
        <f t="shared" si="881"/>
        <v>0</v>
      </c>
      <c r="BN1159" s="7">
        <f t="shared" si="882"/>
        <v>0</v>
      </c>
      <c r="BO1159" s="7">
        <f t="shared" si="883"/>
        <v>0</v>
      </c>
      <c r="BP1159" s="7">
        <f t="shared" si="884"/>
        <v>0</v>
      </c>
      <c r="BQ1159" s="7">
        <f t="shared" si="885"/>
        <v>0</v>
      </c>
      <c r="BR1159" s="7">
        <f t="shared" si="886"/>
        <v>0</v>
      </c>
      <c r="BS1159" s="7">
        <f t="shared" si="887"/>
        <v>0</v>
      </c>
      <c r="BT1159" s="7">
        <f t="shared" si="888"/>
        <v>0</v>
      </c>
      <c r="BU1159" s="7">
        <f t="shared" si="889"/>
        <v>70</v>
      </c>
      <c r="BV1159" s="7">
        <f t="shared" si="890"/>
        <v>0</v>
      </c>
      <c r="BW1159" s="7">
        <f t="shared" si="891"/>
        <v>0</v>
      </c>
      <c r="BX1159" s="7">
        <f t="shared" si="892"/>
        <v>0</v>
      </c>
      <c r="BY1159" s="7">
        <f t="shared" si="893"/>
        <v>0</v>
      </c>
      <c r="BZ1159" s="7">
        <f t="shared" si="894"/>
        <v>0</v>
      </c>
      <c r="CA1159" s="7">
        <f t="shared" si="895"/>
        <v>0</v>
      </c>
      <c r="CB1159" s="7">
        <f t="shared" si="896"/>
        <v>0</v>
      </c>
      <c r="CC1159" s="7">
        <f t="shared" si="897"/>
        <v>0</v>
      </c>
      <c r="CD1159" s="7">
        <f t="shared" si="898"/>
        <v>0</v>
      </c>
      <c r="CE1159" s="7">
        <f t="shared" si="899"/>
        <v>0</v>
      </c>
      <c r="CF1159" s="7">
        <f t="shared" si="900"/>
        <v>0</v>
      </c>
      <c r="CG1159" s="7">
        <f t="shared" si="901"/>
        <v>0</v>
      </c>
      <c r="CH1159" s="7">
        <f t="shared" si="902"/>
        <v>0</v>
      </c>
      <c r="CI1159" s="7">
        <f t="shared" si="903"/>
        <v>0</v>
      </c>
      <c r="CJ1159" s="7" t="e">
        <f>IF(AND($B1159&lt;&gt;"",#REF!&lt;&gt;""),#REF!,#REF!)</f>
        <v>#REF!</v>
      </c>
      <c r="CK1159" s="7">
        <f t="shared" si="904"/>
        <v>145</v>
      </c>
      <c r="CL1159" s="7">
        <f t="shared" si="905"/>
        <v>120</v>
      </c>
      <c r="CM1159" s="7">
        <f t="shared" si="906"/>
        <v>0</v>
      </c>
      <c r="CN1159" s="7">
        <f t="shared" si="907"/>
        <v>0</v>
      </c>
      <c r="CO1159" s="7">
        <f t="shared" si="908"/>
        <v>0</v>
      </c>
      <c r="CP1159" s="7">
        <f t="shared" si="909"/>
        <v>0</v>
      </c>
      <c r="CQ1159" s="7">
        <f t="shared" si="910"/>
        <v>0</v>
      </c>
      <c r="CR1159" s="7">
        <f t="shared" si="911"/>
        <v>0</v>
      </c>
      <c r="CS1159" s="7" t="e">
        <f>IF(AND($B1159&lt;&gt;"",#REF!&lt;&gt;""),#REF!,#REF!)</f>
        <v>#REF!</v>
      </c>
      <c r="CT1159" s="7">
        <f t="shared" si="913"/>
        <v>0</v>
      </c>
      <c r="CU1159" s="111">
        <f>IF(B1159&lt;&gt;"",SUM(IF(ISERROR(LARGE(AY1159:CT1159,{1;2;3;4;5;6;7;8;9;10})),0,LARGE(AY1159:CT1159,{1;2;3;4;5;6;7;8;9;10}))),"")</f>
        <v>0</v>
      </c>
      <c r="CV1159" s="134"/>
      <c r="CW1159" s="134"/>
    </row>
    <row r="1160" spans="1:101">
      <c r="A1160" s="406"/>
      <c r="B1160" s="111"/>
      <c r="C1160" s="122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>
        <v>145</v>
      </c>
      <c r="AN1160" s="121">
        <v>120</v>
      </c>
      <c r="AO1160" s="121"/>
      <c r="AP1160" s="121"/>
      <c r="AQ1160" s="121"/>
      <c r="AR1160" s="121"/>
      <c r="AS1160" s="121"/>
      <c r="AT1160" s="121"/>
      <c r="AU1160" s="121"/>
      <c r="AV1160" s="371"/>
      <c r="AW1160" s="111"/>
      <c r="AX1160" s="122"/>
      <c r="AY1160" s="7">
        <f t="shared" si="869"/>
        <v>0</v>
      </c>
      <c r="AZ1160" s="7">
        <f t="shared" si="870"/>
        <v>0</v>
      </c>
      <c r="BA1160" s="7">
        <f t="shared" si="871"/>
        <v>0</v>
      </c>
      <c r="BB1160" s="7">
        <f t="shared" si="872"/>
        <v>0</v>
      </c>
      <c r="BC1160" s="7">
        <f t="shared" si="873"/>
        <v>0</v>
      </c>
      <c r="BD1160" s="7">
        <f t="shared" si="874"/>
        <v>0</v>
      </c>
      <c r="BE1160" s="7">
        <f t="shared" si="875"/>
        <v>0</v>
      </c>
      <c r="BF1160" s="7">
        <f t="shared" si="876"/>
        <v>0</v>
      </c>
      <c r="BG1160" s="7" t="e">
        <f>IF(AND($B1160&lt;&gt;"",#REF!&lt;&gt;""),#REF!,#REF!)</f>
        <v>#REF!</v>
      </c>
      <c r="BH1160" s="7" t="e">
        <f>IF(AND($B1160&lt;&gt;"",#REF!&lt;&gt;""),#REF!,#REF!)</f>
        <v>#REF!</v>
      </c>
      <c r="BI1160" s="7">
        <f t="shared" si="877"/>
        <v>0</v>
      </c>
      <c r="BJ1160" s="7">
        <f t="shared" si="878"/>
        <v>0</v>
      </c>
      <c r="BK1160" s="7">
        <f t="shared" si="879"/>
        <v>0</v>
      </c>
      <c r="BL1160" s="7">
        <f t="shared" si="880"/>
        <v>0</v>
      </c>
      <c r="BM1160" s="7">
        <f t="shared" si="881"/>
        <v>0</v>
      </c>
      <c r="BN1160" s="7">
        <f t="shared" si="882"/>
        <v>0</v>
      </c>
      <c r="BO1160" s="7">
        <f t="shared" si="883"/>
        <v>0</v>
      </c>
      <c r="BP1160" s="7">
        <f t="shared" si="884"/>
        <v>0</v>
      </c>
      <c r="BQ1160" s="7">
        <f t="shared" si="885"/>
        <v>0</v>
      </c>
      <c r="BR1160" s="7">
        <f t="shared" si="886"/>
        <v>0</v>
      </c>
      <c r="BS1160" s="7">
        <f t="shared" si="887"/>
        <v>0</v>
      </c>
      <c r="BT1160" s="7">
        <f t="shared" si="888"/>
        <v>0</v>
      </c>
      <c r="BU1160" s="7">
        <f t="shared" si="889"/>
        <v>0</v>
      </c>
      <c r="BV1160" s="7">
        <f t="shared" si="890"/>
        <v>0</v>
      </c>
      <c r="BW1160" s="7">
        <f t="shared" si="891"/>
        <v>0</v>
      </c>
      <c r="BX1160" s="7">
        <f t="shared" si="892"/>
        <v>0</v>
      </c>
      <c r="BY1160" s="7">
        <f t="shared" si="893"/>
        <v>0</v>
      </c>
      <c r="BZ1160" s="7">
        <f t="shared" si="894"/>
        <v>0</v>
      </c>
      <c r="CA1160" s="7">
        <f t="shared" si="895"/>
        <v>0</v>
      </c>
      <c r="CB1160" s="7">
        <f t="shared" si="896"/>
        <v>0</v>
      </c>
      <c r="CC1160" s="7">
        <f t="shared" si="897"/>
        <v>0</v>
      </c>
      <c r="CD1160" s="7">
        <f t="shared" si="898"/>
        <v>0</v>
      </c>
      <c r="CE1160" s="7">
        <f t="shared" si="899"/>
        <v>0</v>
      </c>
      <c r="CF1160" s="7">
        <f t="shared" si="900"/>
        <v>0</v>
      </c>
      <c r="CG1160" s="7">
        <f t="shared" si="901"/>
        <v>0</v>
      </c>
      <c r="CH1160" s="7">
        <f t="shared" si="902"/>
        <v>0</v>
      </c>
      <c r="CI1160" s="7">
        <f t="shared" si="903"/>
        <v>0</v>
      </c>
      <c r="CJ1160" s="7" t="e">
        <f>IF(AND($B1160&lt;&gt;"",#REF!&lt;&gt;""),#REF!,#REF!)</f>
        <v>#REF!</v>
      </c>
      <c r="CK1160" s="7">
        <f t="shared" si="904"/>
        <v>145</v>
      </c>
      <c r="CL1160" s="7">
        <f t="shared" si="905"/>
        <v>120</v>
      </c>
      <c r="CM1160" s="7">
        <f t="shared" si="906"/>
        <v>0</v>
      </c>
      <c r="CN1160" s="7">
        <f t="shared" si="907"/>
        <v>0</v>
      </c>
      <c r="CO1160" s="7">
        <f t="shared" si="908"/>
        <v>0</v>
      </c>
      <c r="CP1160" s="7">
        <f t="shared" si="909"/>
        <v>0</v>
      </c>
      <c r="CQ1160" s="7">
        <f t="shared" si="910"/>
        <v>0</v>
      </c>
      <c r="CR1160" s="7">
        <f t="shared" si="911"/>
        <v>0</v>
      </c>
      <c r="CS1160" s="7" t="e">
        <f>IF(AND($B1160&lt;&gt;"",#REF!&lt;&gt;""),#REF!,#REF!)</f>
        <v>#REF!</v>
      </c>
      <c r="CT1160" s="7">
        <f t="shared" si="913"/>
        <v>0</v>
      </c>
      <c r="CU1160" s="111" t="str">
        <f>IF(B1160&lt;&gt;"",SUM(IF(ISERROR(LARGE(AY1160:CT1160,{1;2;3;4;5;6;7;8;9;10})),0,LARGE(AY1160:CT1160,{1;2;3;4;5;6;7;8;9;10}))),"")</f>
        <v/>
      </c>
      <c r="CV1160" s="86"/>
      <c r="CW1160" s="86"/>
    </row>
    <row r="1161" spans="1:101">
      <c r="A1161" s="406"/>
      <c r="B1161" s="111" t="s">
        <v>248</v>
      </c>
      <c r="C1161" s="111" t="s">
        <v>481</v>
      </c>
      <c r="D1161" s="118">
        <v>62</v>
      </c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>
        <v>75</v>
      </c>
      <c r="O1161" s="118"/>
      <c r="P1161" s="118"/>
      <c r="Q1161" s="118"/>
      <c r="R1161" s="118"/>
      <c r="S1161" s="118"/>
      <c r="T1161" s="118">
        <v>72</v>
      </c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371"/>
      <c r="AW1161" s="111" t="s">
        <v>248</v>
      </c>
      <c r="AX1161" s="111" t="s">
        <v>481</v>
      </c>
      <c r="AY1161" s="7">
        <f t="shared" si="869"/>
        <v>62</v>
      </c>
      <c r="AZ1161" s="7">
        <f t="shared" si="870"/>
        <v>0</v>
      </c>
      <c r="BA1161" s="7">
        <f t="shared" si="871"/>
        <v>0</v>
      </c>
      <c r="BB1161" s="7">
        <f t="shared" si="872"/>
        <v>0</v>
      </c>
      <c r="BC1161" s="7">
        <f t="shared" si="873"/>
        <v>0</v>
      </c>
      <c r="BD1161" s="7">
        <f t="shared" si="874"/>
        <v>0</v>
      </c>
      <c r="BE1161" s="7">
        <f t="shared" si="875"/>
        <v>0</v>
      </c>
      <c r="BF1161" s="7">
        <f t="shared" si="876"/>
        <v>0</v>
      </c>
      <c r="BG1161" s="7" t="e">
        <f>IF(AND($B1161&lt;&gt;"",#REF!&lt;&gt;""),#REF!,#REF!)</f>
        <v>#REF!</v>
      </c>
      <c r="BH1161" s="7" t="e">
        <f>IF(AND($B1161&lt;&gt;"",#REF!&lt;&gt;""),#REF!,#REF!)</f>
        <v>#REF!</v>
      </c>
      <c r="BI1161" s="7">
        <f t="shared" si="877"/>
        <v>0</v>
      </c>
      <c r="BJ1161" s="7">
        <f t="shared" si="878"/>
        <v>0</v>
      </c>
      <c r="BK1161" s="7">
        <f t="shared" si="879"/>
        <v>130</v>
      </c>
      <c r="BL1161" s="7">
        <f t="shared" si="880"/>
        <v>0</v>
      </c>
      <c r="BM1161" s="7">
        <f t="shared" si="881"/>
        <v>0</v>
      </c>
      <c r="BN1161" s="7">
        <f t="shared" si="882"/>
        <v>0</v>
      </c>
      <c r="BO1161" s="7">
        <f t="shared" si="883"/>
        <v>0</v>
      </c>
      <c r="BP1161" s="7">
        <f t="shared" si="884"/>
        <v>0</v>
      </c>
      <c r="BQ1161" s="7">
        <f t="shared" si="885"/>
        <v>72</v>
      </c>
      <c r="BR1161" s="7">
        <f t="shared" si="886"/>
        <v>0</v>
      </c>
      <c r="BS1161" s="7">
        <f t="shared" si="887"/>
        <v>0</v>
      </c>
      <c r="BT1161" s="7">
        <f t="shared" si="888"/>
        <v>0</v>
      </c>
      <c r="BU1161" s="7">
        <f t="shared" si="889"/>
        <v>0</v>
      </c>
      <c r="BV1161" s="7">
        <f t="shared" si="890"/>
        <v>0</v>
      </c>
      <c r="BW1161" s="7">
        <f t="shared" si="891"/>
        <v>0</v>
      </c>
      <c r="BX1161" s="7">
        <f t="shared" si="892"/>
        <v>0</v>
      </c>
      <c r="BY1161" s="7">
        <f t="shared" si="893"/>
        <v>0</v>
      </c>
      <c r="BZ1161" s="7">
        <f t="shared" si="894"/>
        <v>0</v>
      </c>
      <c r="CA1161" s="7">
        <f t="shared" si="895"/>
        <v>0</v>
      </c>
      <c r="CB1161" s="7">
        <f t="shared" si="896"/>
        <v>0</v>
      </c>
      <c r="CC1161" s="7">
        <f t="shared" si="897"/>
        <v>0</v>
      </c>
      <c r="CD1161" s="7">
        <f t="shared" si="898"/>
        <v>0</v>
      </c>
      <c r="CE1161" s="7">
        <f t="shared" si="899"/>
        <v>0</v>
      </c>
      <c r="CF1161" s="7">
        <f t="shared" si="900"/>
        <v>0</v>
      </c>
      <c r="CG1161" s="7">
        <f t="shared" si="901"/>
        <v>0</v>
      </c>
      <c r="CH1161" s="7">
        <f t="shared" si="902"/>
        <v>0</v>
      </c>
      <c r="CI1161" s="7">
        <f t="shared" si="903"/>
        <v>0</v>
      </c>
      <c r="CJ1161" s="7" t="e">
        <f>IF(AND($B1161&lt;&gt;"",#REF!&lt;&gt;""),#REF!,#REF!)</f>
        <v>#REF!</v>
      </c>
      <c r="CK1161" s="7">
        <f t="shared" si="904"/>
        <v>0</v>
      </c>
      <c r="CL1161" s="7">
        <f t="shared" si="905"/>
        <v>0</v>
      </c>
      <c r="CM1161" s="7">
        <f t="shared" si="906"/>
        <v>0</v>
      </c>
      <c r="CN1161" s="7">
        <f t="shared" si="907"/>
        <v>0</v>
      </c>
      <c r="CO1161" s="7">
        <f t="shared" si="908"/>
        <v>0</v>
      </c>
      <c r="CP1161" s="7">
        <f t="shared" si="909"/>
        <v>0</v>
      </c>
      <c r="CQ1161" s="7">
        <f t="shared" si="910"/>
        <v>0</v>
      </c>
      <c r="CR1161" s="7">
        <f t="shared" si="911"/>
        <v>0</v>
      </c>
      <c r="CS1161" s="7" t="e">
        <f>IF(AND($B1161&lt;&gt;"",#REF!&lt;&gt;""),#REF!,#REF!)</f>
        <v>#REF!</v>
      </c>
      <c r="CT1161" s="7">
        <f t="shared" si="913"/>
        <v>0</v>
      </c>
      <c r="CU1161" s="111">
        <f>IF(B1161&lt;&gt;"",SUM(IF(ISERROR(LARGE(AY1161:CT1161,{1;2;3;4;5;6;7;8;9;10})),0,LARGE(AY1161:CT1161,{1;2;3;4;5;6;7;8;9;10}))),"")</f>
        <v>0</v>
      </c>
      <c r="CV1161" s="7"/>
      <c r="CW1161" s="7"/>
    </row>
    <row r="1162" spans="1:101">
      <c r="A1162" s="406"/>
      <c r="B1162" s="122"/>
      <c r="C1162" s="122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>
        <v>130</v>
      </c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371"/>
      <c r="AW1162" s="122"/>
      <c r="AX1162" s="122"/>
      <c r="AY1162" s="7">
        <f t="shared" si="869"/>
        <v>0</v>
      </c>
      <c r="AZ1162" s="7">
        <f t="shared" si="870"/>
        <v>0</v>
      </c>
      <c r="BA1162" s="7">
        <f t="shared" si="871"/>
        <v>0</v>
      </c>
      <c r="BB1162" s="7">
        <f t="shared" si="872"/>
        <v>0</v>
      </c>
      <c r="BC1162" s="7">
        <f t="shared" si="873"/>
        <v>0</v>
      </c>
      <c r="BD1162" s="7">
        <f t="shared" si="874"/>
        <v>0</v>
      </c>
      <c r="BE1162" s="7">
        <f t="shared" si="875"/>
        <v>0</v>
      </c>
      <c r="BF1162" s="7">
        <f t="shared" si="876"/>
        <v>0</v>
      </c>
      <c r="BG1162" s="7" t="e">
        <f>IF(AND($B1162&lt;&gt;"",#REF!&lt;&gt;""),#REF!,#REF!)</f>
        <v>#REF!</v>
      </c>
      <c r="BH1162" s="7" t="e">
        <f>IF(AND($B1162&lt;&gt;"",#REF!&lt;&gt;""),#REF!,#REF!)</f>
        <v>#REF!</v>
      </c>
      <c r="BI1162" s="7">
        <f t="shared" si="877"/>
        <v>0</v>
      </c>
      <c r="BJ1162" s="7">
        <f t="shared" si="878"/>
        <v>0</v>
      </c>
      <c r="BK1162" s="7">
        <f t="shared" si="879"/>
        <v>130</v>
      </c>
      <c r="BL1162" s="7">
        <f t="shared" si="880"/>
        <v>0</v>
      </c>
      <c r="BM1162" s="7">
        <f t="shared" si="881"/>
        <v>0</v>
      </c>
      <c r="BN1162" s="7">
        <f t="shared" si="882"/>
        <v>0</v>
      </c>
      <c r="BO1162" s="7">
        <f t="shared" si="883"/>
        <v>0</v>
      </c>
      <c r="BP1162" s="7">
        <f t="shared" si="884"/>
        <v>0</v>
      </c>
      <c r="BQ1162" s="7">
        <f t="shared" si="885"/>
        <v>0</v>
      </c>
      <c r="BR1162" s="7">
        <f t="shared" si="886"/>
        <v>0</v>
      </c>
      <c r="BS1162" s="7">
        <f t="shared" si="887"/>
        <v>0</v>
      </c>
      <c r="BT1162" s="7">
        <f t="shared" si="888"/>
        <v>0</v>
      </c>
      <c r="BU1162" s="7">
        <f t="shared" si="889"/>
        <v>0</v>
      </c>
      <c r="BV1162" s="7">
        <f t="shared" si="890"/>
        <v>0</v>
      </c>
      <c r="BW1162" s="7">
        <f t="shared" si="891"/>
        <v>0</v>
      </c>
      <c r="BX1162" s="7">
        <f t="shared" si="892"/>
        <v>0</v>
      </c>
      <c r="BY1162" s="7">
        <f t="shared" si="893"/>
        <v>0</v>
      </c>
      <c r="BZ1162" s="7">
        <f t="shared" si="894"/>
        <v>0</v>
      </c>
      <c r="CA1162" s="7">
        <f t="shared" si="895"/>
        <v>0</v>
      </c>
      <c r="CB1162" s="7">
        <f t="shared" si="896"/>
        <v>0</v>
      </c>
      <c r="CC1162" s="7">
        <f t="shared" si="897"/>
        <v>0</v>
      </c>
      <c r="CD1162" s="7">
        <f t="shared" si="898"/>
        <v>0</v>
      </c>
      <c r="CE1162" s="7">
        <f t="shared" si="899"/>
        <v>0</v>
      </c>
      <c r="CF1162" s="7">
        <f t="shared" si="900"/>
        <v>0</v>
      </c>
      <c r="CG1162" s="7">
        <f t="shared" si="901"/>
        <v>0</v>
      </c>
      <c r="CH1162" s="7">
        <f t="shared" si="902"/>
        <v>0</v>
      </c>
      <c r="CI1162" s="7">
        <f t="shared" si="903"/>
        <v>0</v>
      </c>
      <c r="CJ1162" s="7" t="e">
        <f>IF(AND($B1162&lt;&gt;"",#REF!&lt;&gt;""),#REF!,#REF!)</f>
        <v>#REF!</v>
      </c>
      <c r="CK1162" s="7">
        <f t="shared" si="904"/>
        <v>0</v>
      </c>
      <c r="CL1162" s="7">
        <f t="shared" si="905"/>
        <v>0</v>
      </c>
      <c r="CM1162" s="7">
        <f t="shared" si="906"/>
        <v>0</v>
      </c>
      <c r="CN1162" s="7">
        <f t="shared" si="907"/>
        <v>0</v>
      </c>
      <c r="CO1162" s="7">
        <f t="shared" si="908"/>
        <v>0</v>
      </c>
      <c r="CP1162" s="7">
        <f t="shared" si="909"/>
        <v>0</v>
      </c>
      <c r="CQ1162" s="7">
        <f t="shared" si="910"/>
        <v>0</v>
      </c>
      <c r="CR1162" s="7">
        <f t="shared" si="911"/>
        <v>0</v>
      </c>
      <c r="CS1162" s="7" t="e">
        <f>IF(AND($B1162&lt;&gt;"",#REF!&lt;&gt;""),#REF!,#REF!)</f>
        <v>#REF!</v>
      </c>
      <c r="CT1162" s="7">
        <f t="shared" si="913"/>
        <v>0</v>
      </c>
      <c r="CU1162" s="111" t="str">
        <f>IF(B1162&lt;&gt;"",SUM(IF(ISERROR(LARGE(AY1162:CT1162,{1;2;3;4;5;6;7;8;9;10})),0,LARGE(AY1162:CT1162,{1;2;3;4;5;6;7;8;9;10}))),"")</f>
        <v/>
      </c>
      <c r="CV1162" s="86"/>
      <c r="CW1162" s="86"/>
    </row>
    <row r="1163" spans="1:101">
      <c r="A1163" s="406"/>
      <c r="B1163" s="111" t="s">
        <v>683</v>
      </c>
      <c r="C1163" s="111" t="s">
        <v>481</v>
      </c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371"/>
      <c r="AW1163" s="111" t="s">
        <v>683</v>
      </c>
      <c r="AX1163" s="111" t="s">
        <v>481</v>
      </c>
      <c r="AY1163" s="7">
        <f t="shared" si="869"/>
        <v>0</v>
      </c>
      <c r="AZ1163" s="7">
        <f t="shared" si="870"/>
        <v>0</v>
      </c>
      <c r="BA1163" s="7">
        <f t="shared" si="871"/>
        <v>0</v>
      </c>
      <c r="BB1163" s="7">
        <f t="shared" si="872"/>
        <v>0</v>
      </c>
      <c r="BC1163" s="7">
        <f t="shared" si="873"/>
        <v>0</v>
      </c>
      <c r="BD1163" s="7">
        <f t="shared" si="874"/>
        <v>0</v>
      </c>
      <c r="BE1163" s="7">
        <f t="shared" si="875"/>
        <v>0</v>
      </c>
      <c r="BF1163" s="7">
        <f t="shared" si="876"/>
        <v>0</v>
      </c>
      <c r="BG1163" s="7" t="e">
        <f>IF(AND($B1163&lt;&gt;"",#REF!&lt;&gt;""),#REF!,#REF!)</f>
        <v>#REF!</v>
      </c>
      <c r="BH1163" s="7" t="e">
        <f>IF(AND($B1163&lt;&gt;"",#REF!&lt;&gt;""),#REF!,#REF!)</f>
        <v>#REF!</v>
      </c>
      <c r="BI1163" s="7">
        <f t="shared" si="877"/>
        <v>0</v>
      </c>
      <c r="BJ1163" s="7">
        <f t="shared" si="878"/>
        <v>0</v>
      </c>
      <c r="BK1163" s="7">
        <f t="shared" si="879"/>
        <v>0</v>
      </c>
      <c r="BL1163" s="7">
        <f t="shared" si="880"/>
        <v>0</v>
      </c>
      <c r="BM1163" s="7">
        <f t="shared" si="881"/>
        <v>0</v>
      </c>
      <c r="BN1163" s="7">
        <f t="shared" si="882"/>
        <v>0</v>
      </c>
      <c r="BO1163" s="7">
        <f t="shared" si="883"/>
        <v>0</v>
      </c>
      <c r="BP1163" s="7">
        <f t="shared" si="884"/>
        <v>0</v>
      </c>
      <c r="BQ1163" s="7">
        <f t="shared" si="885"/>
        <v>0</v>
      </c>
      <c r="BR1163" s="7">
        <f t="shared" si="886"/>
        <v>0</v>
      </c>
      <c r="BS1163" s="7">
        <f t="shared" si="887"/>
        <v>0</v>
      </c>
      <c r="BT1163" s="7">
        <f t="shared" si="888"/>
        <v>0</v>
      </c>
      <c r="BU1163" s="7">
        <f t="shared" si="889"/>
        <v>0</v>
      </c>
      <c r="BV1163" s="7">
        <f t="shared" si="890"/>
        <v>0</v>
      </c>
      <c r="BW1163" s="7">
        <f t="shared" si="891"/>
        <v>0</v>
      </c>
      <c r="BX1163" s="7">
        <f t="shared" si="892"/>
        <v>0</v>
      </c>
      <c r="BY1163" s="7">
        <f t="shared" si="893"/>
        <v>0</v>
      </c>
      <c r="BZ1163" s="7">
        <f t="shared" si="894"/>
        <v>0</v>
      </c>
      <c r="CA1163" s="7">
        <f t="shared" si="895"/>
        <v>0</v>
      </c>
      <c r="CB1163" s="7">
        <f t="shared" si="896"/>
        <v>0</v>
      </c>
      <c r="CC1163" s="7">
        <f t="shared" si="897"/>
        <v>0</v>
      </c>
      <c r="CD1163" s="7">
        <f t="shared" si="898"/>
        <v>0</v>
      </c>
      <c r="CE1163" s="7">
        <f t="shared" si="899"/>
        <v>0</v>
      </c>
      <c r="CF1163" s="7">
        <f t="shared" si="900"/>
        <v>0</v>
      </c>
      <c r="CG1163" s="7">
        <f t="shared" si="901"/>
        <v>0</v>
      </c>
      <c r="CH1163" s="7">
        <f t="shared" si="902"/>
        <v>0</v>
      </c>
      <c r="CI1163" s="7">
        <f t="shared" si="903"/>
        <v>0</v>
      </c>
      <c r="CJ1163" s="7" t="e">
        <f>IF(AND($B1163&lt;&gt;"",#REF!&lt;&gt;""),#REF!,#REF!)</f>
        <v>#REF!</v>
      </c>
      <c r="CK1163" s="7">
        <f t="shared" si="904"/>
        <v>0</v>
      </c>
      <c r="CL1163" s="7">
        <f t="shared" si="905"/>
        <v>0</v>
      </c>
      <c r="CM1163" s="7">
        <f t="shared" si="906"/>
        <v>0</v>
      </c>
      <c r="CN1163" s="7">
        <f t="shared" si="907"/>
        <v>0</v>
      </c>
      <c r="CO1163" s="7">
        <f t="shared" si="908"/>
        <v>0</v>
      </c>
      <c r="CP1163" s="7">
        <f t="shared" si="909"/>
        <v>0</v>
      </c>
      <c r="CQ1163" s="7">
        <f t="shared" si="910"/>
        <v>0</v>
      </c>
      <c r="CR1163" s="7">
        <f t="shared" si="911"/>
        <v>0</v>
      </c>
      <c r="CS1163" s="7" t="e">
        <f>IF(AND($B1163&lt;&gt;"",#REF!&lt;&gt;""),#REF!,#REF!)</f>
        <v>#REF!</v>
      </c>
      <c r="CT1163" s="7">
        <f t="shared" si="913"/>
        <v>0</v>
      </c>
      <c r="CU1163" s="111">
        <f>IF(B1163&lt;&gt;"",SUM(IF(ISERROR(LARGE(AY1163:CT1163,{1;2;3;4;5;6;7;8;9;10})),0,LARGE(AY1163:CT1163,{1;2;3;4;5;6;7;8;9;10}))),"")</f>
        <v>0</v>
      </c>
      <c r="CV1163" s="7"/>
      <c r="CW1163" s="7"/>
    </row>
    <row r="1164" spans="1:101">
      <c r="A1164" s="406"/>
      <c r="B1164" s="111"/>
      <c r="C1164" s="135"/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371"/>
      <c r="AW1164" s="111"/>
      <c r="AX1164" s="135"/>
      <c r="AY1164" s="7">
        <f t="shared" si="869"/>
        <v>0</v>
      </c>
      <c r="AZ1164" s="7">
        <f t="shared" si="870"/>
        <v>0</v>
      </c>
      <c r="BA1164" s="7">
        <f t="shared" si="871"/>
        <v>0</v>
      </c>
      <c r="BB1164" s="7">
        <f t="shared" si="872"/>
        <v>0</v>
      </c>
      <c r="BC1164" s="7">
        <f t="shared" si="873"/>
        <v>0</v>
      </c>
      <c r="BD1164" s="7">
        <f t="shared" si="874"/>
        <v>0</v>
      </c>
      <c r="BE1164" s="7">
        <f t="shared" si="875"/>
        <v>0</v>
      </c>
      <c r="BF1164" s="7">
        <f t="shared" si="876"/>
        <v>0</v>
      </c>
      <c r="BG1164" s="7" t="e">
        <f>IF(AND($B1164&lt;&gt;"",#REF!&lt;&gt;""),#REF!,#REF!)</f>
        <v>#REF!</v>
      </c>
      <c r="BH1164" s="7" t="e">
        <f>IF(AND($B1164&lt;&gt;"",#REF!&lt;&gt;""),#REF!,#REF!)</f>
        <v>#REF!</v>
      </c>
      <c r="BI1164" s="7">
        <f t="shared" si="877"/>
        <v>0</v>
      </c>
      <c r="BJ1164" s="7">
        <f t="shared" si="878"/>
        <v>0</v>
      </c>
      <c r="BK1164" s="7">
        <f t="shared" si="879"/>
        <v>0</v>
      </c>
      <c r="BL1164" s="7">
        <f t="shared" si="880"/>
        <v>0</v>
      </c>
      <c r="BM1164" s="7">
        <f t="shared" si="881"/>
        <v>0</v>
      </c>
      <c r="BN1164" s="7">
        <f t="shared" si="882"/>
        <v>0</v>
      </c>
      <c r="BO1164" s="7">
        <f t="shared" si="883"/>
        <v>0</v>
      </c>
      <c r="BP1164" s="7">
        <f t="shared" si="884"/>
        <v>0</v>
      </c>
      <c r="BQ1164" s="7">
        <f t="shared" si="885"/>
        <v>0</v>
      </c>
      <c r="BR1164" s="7">
        <f t="shared" si="886"/>
        <v>0</v>
      </c>
      <c r="BS1164" s="7">
        <f t="shared" si="887"/>
        <v>0</v>
      </c>
      <c r="BT1164" s="7">
        <f t="shared" si="888"/>
        <v>0</v>
      </c>
      <c r="BU1164" s="7">
        <f t="shared" si="889"/>
        <v>0</v>
      </c>
      <c r="BV1164" s="7">
        <f t="shared" si="890"/>
        <v>0</v>
      </c>
      <c r="BW1164" s="7">
        <f t="shared" si="891"/>
        <v>0</v>
      </c>
      <c r="BX1164" s="7">
        <f t="shared" si="892"/>
        <v>0</v>
      </c>
      <c r="BY1164" s="7">
        <f t="shared" si="893"/>
        <v>0</v>
      </c>
      <c r="BZ1164" s="7">
        <f t="shared" si="894"/>
        <v>0</v>
      </c>
      <c r="CA1164" s="7">
        <f t="shared" si="895"/>
        <v>0</v>
      </c>
      <c r="CB1164" s="7">
        <f t="shared" si="896"/>
        <v>0</v>
      </c>
      <c r="CC1164" s="7">
        <f t="shared" si="897"/>
        <v>0</v>
      </c>
      <c r="CD1164" s="7">
        <f t="shared" si="898"/>
        <v>0</v>
      </c>
      <c r="CE1164" s="7">
        <f t="shared" si="899"/>
        <v>0</v>
      </c>
      <c r="CF1164" s="7">
        <f t="shared" si="900"/>
        <v>0</v>
      </c>
      <c r="CG1164" s="7">
        <f t="shared" si="901"/>
        <v>0</v>
      </c>
      <c r="CH1164" s="7">
        <f t="shared" si="902"/>
        <v>0</v>
      </c>
      <c r="CI1164" s="7">
        <f t="shared" si="903"/>
        <v>0</v>
      </c>
      <c r="CJ1164" s="7" t="e">
        <f>IF(AND($B1164&lt;&gt;"",#REF!&lt;&gt;""),#REF!,#REF!)</f>
        <v>#REF!</v>
      </c>
      <c r="CK1164" s="7">
        <f t="shared" si="904"/>
        <v>0</v>
      </c>
      <c r="CL1164" s="7">
        <f t="shared" si="905"/>
        <v>0</v>
      </c>
      <c r="CM1164" s="7">
        <f t="shared" si="906"/>
        <v>0</v>
      </c>
      <c r="CN1164" s="7">
        <f t="shared" si="907"/>
        <v>0</v>
      </c>
      <c r="CO1164" s="7">
        <f t="shared" si="908"/>
        <v>0</v>
      </c>
      <c r="CP1164" s="7">
        <f t="shared" si="909"/>
        <v>0</v>
      </c>
      <c r="CQ1164" s="7">
        <f t="shared" si="910"/>
        <v>0</v>
      </c>
      <c r="CR1164" s="7">
        <f t="shared" si="911"/>
        <v>0</v>
      </c>
      <c r="CS1164" s="7" t="e">
        <f>IF(AND($B1164&lt;&gt;"",#REF!&lt;&gt;""),#REF!,#REF!)</f>
        <v>#REF!</v>
      </c>
      <c r="CT1164" s="7">
        <f t="shared" si="913"/>
        <v>0</v>
      </c>
      <c r="CU1164" s="111" t="str">
        <f>IF(B1164&lt;&gt;"",SUM(IF(ISERROR(LARGE(AY1164:CT1164,{1;2;3;4;5;6;7;8;9;10})),0,LARGE(AY1164:CT1164,{1;2;3;4;5;6;7;8;9;10}))),"")</f>
        <v/>
      </c>
      <c r="CV1164" s="7"/>
      <c r="CW1164" s="7"/>
    </row>
    <row r="1165" spans="1:101">
      <c r="A1165" s="406"/>
      <c r="B1165" s="111" t="s">
        <v>684</v>
      </c>
      <c r="C1165" s="111" t="s">
        <v>481</v>
      </c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371"/>
      <c r="AW1165" s="111" t="s">
        <v>684</v>
      </c>
      <c r="AX1165" s="111" t="s">
        <v>481</v>
      </c>
      <c r="AY1165" s="7">
        <f t="shared" si="869"/>
        <v>0</v>
      </c>
      <c r="AZ1165" s="7">
        <f t="shared" si="870"/>
        <v>0</v>
      </c>
      <c r="BA1165" s="7">
        <f t="shared" si="871"/>
        <v>0</v>
      </c>
      <c r="BB1165" s="7">
        <f t="shared" si="872"/>
        <v>0</v>
      </c>
      <c r="BC1165" s="7">
        <f t="shared" si="873"/>
        <v>0</v>
      </c>
      <c r="BD1165" s="7">
        <f t="shared" si="874"/>
        <v>0</v>
      </c>
      <c r="BE1165" s="7">
        <f t="shared" si="875"/>
        <v>0</v>
      </c>
      <c r="BF1165" s="7">
        <f t="shared" si="876"/>
        <v>0</v>
      </c>
      <c r="BG1165" s="7" t="e">
        <f>IF(AND($B1165&lt;&gt;"",#REF!&lt;&gt;""),#REF!,#REF!)</f>
        <v>#REF!</v>
      </c>
      <c r="BH1165" s="7" t="e">
        <f>IF(AND($B1165&lt;&gt;"",#REF!&lt;&gt;""),#REF!,#REF!)</f>
        <v>#REF!</v>
      </c>
      <c r="BI1165" s="7">
        <f t="shared" si="877"/>
        <v>0</v>
      </c>
      <c r="BJ1165" s="7">
        <f t="shared" si="878"/>
        <v>0</v>
      </c>
      <c r="BK1165" s="7">
        <f t="shared" si="879"/>
        <v>0</v>
      </c>
      <c r="BL1165" s="7">
        <f t="shared" si="880"/>
        <v>0</v>
      </c>
      <c r="BM1165" s="7">
        <f t="shared" si="881"/>
        <v>0</v>
      </c>
      <c r="BN1165" s="7">
        <f t="shared" si="882"/>
        <v>0</v>
      </c>
      <c r="BO1165" s="7">
        <f t="shared" si="883"/>
        <v>0</v>
      </c>
      <c r="BP1165" s="7">
        <f t="shared" si="884"/>
        <v>0</v>
      </c>
      <c r="BQ1165" s="7">
        <f t="shared" si="885"/>
        <v>0</v>
      </c>
      <c r="BR1165" s="7">
        <f t="shared" si="886"/>
        <v>0</v>
      </c>
      <c r="BS1165" s="7">
        <f t="shared" si="887"/>
        <v>0</v>
      </c>
      <c r="BT1165" s="7">
        <f t="shared" si="888"/>
        <v>0</v>
      </c>
      <c r="BU1165" s="7">
        <f t="shared" si="889"/>
        <v>0</v>
      </c>
      <c r="BV1165" s="7">
        <f t="shared" si="890"/>
        <v>0</v>
      </c>
      <c r="BW1165" s="7">
        <f t="shared" si="891"/>
        <v>0</v>
      </c>
      <c r="BX1165" s="7">
        <f t="shared" si="892"/>
        <v>0</v>
      </c>
      <c r="BY1165" s="7">
        <f t="shared" si="893"/>
        <v>0</v>
      </c>
      <c r="BZ1165" s="7">
        <f t="shared" si="894"/>
        <v>0</v>
      </c>
      <c r="CA1165" s="7">
        <f t="shared" si="895"/>
        <v>0</v>
      </c>
      <c r="CB1165" s="7">
        <f t="shared" si="896"/>
        <v>0</v>
      </c>
      <c r="CC1165" s="7">
        <f t="shared" si="897"/>
        <v>0</v>
      </c>
      <c r="CD1165" s="7">
        <f t="shared" si="898"/>
        <v>0</v>
      </c>
      <c r="CE1165" s="7">
        <f t="shared" si="899"/>
        <v>0</v>
      </c>
      <c r="CF1165" s="7">
        <f t="shared" si="900"/>
        <v>0</v>
      </c>
      <c r="CG1165" s="7">
        <f t="shared" si="901"/>
        <v>0</v>
      </c>
      <c r="CH1165" s="7">
        <f t="shared" si="902"/>
        <v>0</v>
      </c>
      <c r="CI1165" s="7">
        <f t="shared" si="903"/>
        <v>0</v>
      </c>
      <c r="CJ1165" s="7" t="e">
        <f>IF(AND($B1165&lt;&gt;"",#REF!&lt;&gt;""),#REF!,#REF!)</f>
        <v>#REF!</v>
      </c>
      <c r="CK1165" s="7">
        <f t="shared" si="904"/>
        <v>0</v>
      </c>
      <c r="CL1165" s="7">
        <f t="shared" si="905"/>
        <v>0</v>
      </c>
      <c r="CM1165" s="7">
        <f t="shared" si="906"/>
        <v>0</v>
      </c>
      <c r="CN1165" s="7">
        <f t="shared" si="907"/>
        <v>0</v>
      </c>
      <c r="CO1165" s="7">
        <f t="shared" si="908"/>
        <v>0</v>
      </c>
      <c r="CP1165" s="7">
        <f t="shared" si="909"/>
        <v>0</v>
      </c>
      <c r="CQ1165" s="7">
        <f t="shared" si="910"/>
        <v>0</v>
      </c>
      <c r="CR1165" s="7">
        <f t="shared" si="911"/>
        <v>0</v>
      </c>
      <c r="CS1165" s="7" t="e">
        <f>IF(AND($B1165&lt;&gt;"",#REF!&lt;&gt;""),#REF!,#REF!)</f>
        <v>#REF!</v>
      </c>
      <c r="CT1165" s="7">
        <f t="shared" si="913"/>
        <v>0</v>
      </c>
      <c r="CU1165" s="111">
        <f>IF(B1165&lt;&gt;"",SUM(IF(ISERROR(LARGE(AY1165:CT1165,{1;2;3;4;5;6;7;8;9;10})),0,LARGE(AY1165:CT1165,{1;2;3;4;5;6;7;8;9;10}))),"")</f>
        <v>0</v>
      </c>
      <c r="CV1165" s="7"/>
      <c r="CW1165" s="7"/>
    </row>
    <row r="1166" spans="1:101">
      <c r="A1166" s="406"/>
      <c r="B1166" s="111"/>
      <c r="C1166" s="122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371"/>
      <c r="AW1166" s="111"/>
      <c r="AX1166" s="122"/>
      <c r="AY1166" s="7">
        <f t="shared" si="869"/>
        <v>0</v>
      </c>
      <c r="AZ1166" s="7">
        <f t="shared" si="870"/>
        <v>0</v>
      </c>
      <c r="BA1166" s="7">
        <f t="shared" si="871"/>
        <v>0</v>
      </c>
      <c r="BB1166" s="7">
        <f t="shared" si="872"/>
        <v>0</v>
      </c>
      <c r="BC1166" s="7">
        <f t="shared" si="873"/>
        <v>0</v>
      </c>
      <c r="BD1166" s="7">
        <f t="shared" si="874"/>
        <v>0</v>
      </c>
      <c r="BE1166" s="7">
        <f t="shared" si="875"/>
        <v>0</v>
      </c>
      <c r="BF1166" s="7">
        <f t="shared" si="876"/>
        <v>0</v>
      </c>
      <c r="BG1166" s="7" t="e">
        <f>IF(AND($B1166&lt;&gt;"",#REF!&lt;&gt;""),#REF!,#REF!)</f>
        <v>#REF!</v>
      </c>
      <c r="BH1166" s="7" t="e">
        <f>IF(AND($B1166&lt;&gt;"",#REF!&lt;&gt;""),#REF!,#REF!)</f>
        <v>#REF!</v>
      </c>
      <c r="BI1166" s="7">
        <f t="shared" si="877"/>
        <v>0</v>
      </c>
      <c r="BJ1166" s="7">
        <f t="shared" si="878"/>
        <v>0</v>
      </c>
      <c r="BK1166" s="7">
        <f t="shared" si="879"/>
        <v>0</v>
      </c>
      <c r="BL1166" s="7">
        <f t="shared" si="880"/>
        <v>0</v>
      </c>
      <c r="BM1166" s="7">
        <f t="shared" si="881"/>
        <v>0</v>
      </c>
      <c r="BN1166" s="7">
        <f t="shared" si="882"/>
        <v>0</v>
      </c>
      <c r="BO1166" s="7">
        <f t="shared" si="883"/>
        <v>0</v>
      </c>
      <c r="BP1166" s="7">
        <f t="shared" si="884"/>
        <v>0</v>
      </c>
      <c r="BQ1166" s="7">
        <f t="shared" si="885"/>
        <v>0</v>
      </c>
      <c r="BR1166" s="7">
        <f t="shared" si="886"/>
        <v>0</v>
      </c>
      <c r="BS1166" s="7">
        <f t="shared" si="887"/>
        <v>0</v>
      </c>
      <c r="BT1166" s="7">
        <f t="shared" si="888"/>
        <v>0</v>
      </c>
      <c r="BU1166" s="7">
        <f t="shared" si="889"/>
        <v>0</v>
      </c>
      <c r="BV1166" s="7">
        <f t="shared" si="890"/>
        <v>0</v>
      </c>
      <c r="BW1166" s="7">
        <f t="shared" si="891"/>
        <v>0</v>
      </c>
      <c r="BX1166" s="7">
        <f t="shared" si="892"/>
        <v>0</v>
      </c>
      <c r="BY1166" s="7">
        <f t="shared" si="893"/>
        <v>0</v>
      </c>
      <c r="BZ1166" s="7">
        <f t="shared" si="894"/>
        <v>0</v>
      </c>
      <c r="CA1166" s="7">
        <f t="shared" si="895"/>
        <v>0</v>
      </c>
      <c r="CB1166" s="7">
        <f t="shared" si="896"/>
        <v>0</v>
      </c>
      <c r="CC1166" s="7">
        <f t="shared" si="897"/>
        <v>0</v>
      </c>
      <c r="CD1166" s="7">
        <f t="shared" si="898"/>
        <v>0</v>
      </c>
      <c r="CE1166" s="7">
        <f t="shared" si="899"/>
        <v>0</v>
      </c>
      <c r="CF1166" s="7">
        <f t="shared" si="900"/>
        <v>0</v>
      </c>
      <c r="CG1166" s="7">
        <f t="shared" si="901"/>
        <v>0</v>
      </c>
      <c r="CH1166" s="7">
        <f t="shared" si="902"/>
        <v>0</v>
      </c>
      <c r="CI1166" s="7">
        <f t="shared" si="903"/>
        <v>0</v>
      </c>
      <c r="CJ1166" s="7" t="e">
        <f>IF(AND($B1166&lt;&gt;"",#REF!&lt;&gt;""),#REF!,#REF!)</f>
        <v>#REF!</v>
      </c>
      <c r="CK1166" s="7">
        <f t="shared" si="904"/>
        <v>0</v>
      </c>
      <c r="CL1166" s="7">
        <f t="shared" si="905"/>
        <v>0</v>
      </c>
      <c r="CM1166" s="7">
        <f t="shared" si="906"/>
        <v>0</v>
      </c>
      <c r="CN1166" s="7">
        <f t="shared" si="907"/>
        <v>0</v>
      </c>
      <c r="CO1166" s="7">
        <f t="shared" si="908"/>
        <v>0</v>
      </c>
      <c r="CP1166" s="7">
        <f t="shared" si="909"/>
        <v>0</v>
      </c>
      <c r="CQ1166" s="7">
        <f t="shared" si="910"/>
        <v>0</v>
      </c>
      <c r="CR1166" s="7">
        <f t="shared" si="911"/>
        <v>0</v>
      </c>
      <c r="CS1166" s="7" t="e">
        <f>IF(AND($B1166&lt;&gt;"",#REF!&lt;&gt;""),#REF!,#REF!)</f>
        <v>#REF!</v>
      </c>
      <c r="CT1166" s="7">
        <f t="shared" si="913"/>
        <v>0</v>
      </c>
      <c r="CU1166" s="111" t="str">
        <f>IF(B1166&lt;&gt;"",SUM(IF(ISERROR(LARGE(AY1166:CT1166,{1;2;3;4;5;6;7;8;9;10})),0,LARGE(AY1166:CT1166,{1;2;3;4;5;6;7;8;9;10}))),"")</f>
        <v/>
      </c>
      <c r="CV1166" s="7"/>
      <c r="CW1166" s="7"/>
    </row>
    <row r="1167" spans="1:101">
      <c r="A1167" s="406"/>
      <c r="B1167" s="111" t="s">
        <v>685</v>
      </c>
      <c r="C1167" s="111" t="s">
        <v>481</v>
      </c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371"/>
      <c r="AW1167" s="111" t="s">
        <v>685</v>
      </c>
      <c r="AX1167" s="111" t="s">
        <v>481</v>
      </c>
      <c r="AY1167" s="7">
        <f t="shared" si="869"/>
        <v>0</v>
      </c>
      <c r="AZ1167" s="7">
        <f t="shared" si="870"/>
        <v>0</v>
      </c>
      <c r="BA1167" s="7">
        <f t="shared" si="871"/>
        <v>0</v>
      </c>
      <c r="BB1167" s="7">
        <f t="shared" si="872"/>
        <v>0</v>
      </c>
      <c r="BC1167" s="7">
        <f t="shared" si="873"/>
        <v>0</v>
      </c>
      <c r="BD1167" s="7">
        <f t="shared" si="874"/>
        <v>0</v>
      </c>
      <c r="BE1167" s="7">
        <f t="shared" si="875"/>
        <v>0</v>
      </c>
      <c r="BF1167" s="7">
        <f t="shared" si="876"/>
        <v>0</v>
      </c>
      <c r="BG1167" s="7" t="e">
        <f>IF(AND($B1167&lt;&gt;"",#REF!&lt;&gt;""),#REF!,#REF!)</f>
        <v>#REF!</v>
      </c>
      <c r="BH1167" s="7" t="e">
        <f>IF(AND($B1167&lt;&gt;"",#REF!&lt;&gt;""),#REF!,#REF!)</f>
        <v>#REF!</v>
      </c>
      <c r="BI1167" s="7">
        <f t="shared" si="877"/>
        <v>0</v>
      </c>
      <c r="BJ1167" s="7">
        <f t="shared" si="878"/>
        <v>0</v>
      </c>
      <c r="BK1167" s="7">
        <f t="shared" si="879"/>
        <v>0</v>
      </c>
      <c r="BL1167" s="7">
        <f t="shared" si="880"/>
        <v>0</v>
      </c>
      <c r="BM1167" s="7">
        <f t="shared" si="881"/>
        <v>0</v>
      </c>
      <c r="BN1167" s="7">
        <f t="shared" si="882"/>
        <v>0</v>
      </c>
      <c r="BO1167" s="7">
        <f t="shared" si="883"/>
        <v>0</v>
      </c>
      <c r="BP1167" s="7">
        <f t="shared" si="884"/>
        <v>0</v>
      </c>
      <c r="BQ1167" s="7">
        <f t="shared" si="885"/>
        <v>0</v>
      </c>
      <c r="BR1167" s="7">
        <f t="shared" si="886"/>
        <v>0</v>
      </c>
      <c r="BS1167" s="7">
        <f t="shared" si="887"/>
        <v>0</v>
      </c>
      <c r="BT1167" s="7">
        <f t="shared" si="888"/>
        <v>0</v>
      </c>
      <c r="BU1167" s="7">
        <f t="shared" si="889"/>
        <v>0</v>
      </c>
      <c r="BV1167" s="7">
        <f t="shared" si="890"/>
        <v>0</v>
      </c>
      <c r="BW1167" s="7">
        <f t="shared" si="891"/>
        <v>0</v>
      </c>
      <c r="BX1167" s="7">
        <f t="shared" si="892"/>
        <v>0</v>
      </c>
      <c r="BY1167" s="7">
        <f t="shared" si="893"/>
        <v>0</v>
      </c>
      <c r="BZ1167" s="7">
        <f t="shared" si="894"/>
        <v>0</v>
      </c>
      <c r="CA1167" s="7">
        <f t="shared" si="895"/>
        <v>0</v>
      </c>
      <c r="CB1167" s="7">
        <f t="shared" si="896"/>
        <v>0</v>
      </c>
      <c r="CC1167" s="7">
        <f t="shared" si="897"/>
        <v>0</v>
      </c>
      <c r="CD1167" s="7">
        <f t="shared" si="898"/>
        <v>0</v>
      </c>
      <c r="CE1167" s="7">
        <f t="shared" si="899"/>
        <v>0</v>
      </c>
      <c r="CF1167" s="7">
        <f t="shared" si="900"/>
        <v>0</v>
      </c>
      <c r="CG1167" s="7">
        <f t="shared" si="901"/>
        <v>0</v>
      </c>
      <c r="CH1167" s="7">
        <f t="shared" si="902"/>
        <v>0</v>
      </c>
      <c r="CI1167" s="7">
        <f t="shared" si="903"/>
        <v>0</v>
      </c>
      <c r="CJ1167" s="7" t="e">
        <f>IF(AND($B1167&lt;&gt;"",#REF!&lt;&gt;""),#REF!,#REF!)</f>
        <v>#REF!</v>
      </c>
      <c r="CK1167" s="7">
        <f t="shared" si="904"/>
        <v>0</v>
      </c>
      <c r="CL1167" s="7">
        <f t="shared" si="905"/>
        <v>0</v>
      </c>
      <c r="CM1167" s="7">
        <f t="shared" si="906"/>
        <v>0</v>
      </c>
      <c r="CN1167" s="7">
        <f t="shared" si="907"/>
        <v>0</v>
      </c>
      <c r="CO1167" s="7">
        <f t="shared" si="908"/>
        <v>0</v>
      </c>
      <c r="CP1167" s="7">
        <f t="shared" si="909"/>
        <v>0</v>
      </c>
      <c r="CQ1167" s="7">
        <f t="shared" si="910"/>
        <v>0</v>
      </c>
      <c r="CR1167" s="7">
        <f t="shared" si="911"/>
        <v>0</v>
      </c>
      <c r="CS1167" s="7" t="e">
        <f>IF(AND($B1167&lt;&gt;"",#REF!&lt;&gt;""),#REF!,#REF!)</f>
        <v>#REF!</v>
      </c>
      <c r="CT1167" s="7">
        <f t="shared" si="913"/>
        <v>0</v>
      </c>
      <c r="CU1167" s="111">
        <f>IF(B1167&lt;&gt;"",SUM(IF(ISERROR(LARGE(AY1167:CT1167,{1;2;3;4;5;6;7;8;9;10})),0,LARGE(AY1167:CT1167,{1;2;3;4;5;6;7;8;9;10}))),"")</f>
        <v>0</v>
      </c>
      <c r="CV1167" s="7"/>
      <c r="CW1167" s="7"/>
    </row>
    <row r="1168" spans="1:101">
      <c r="A1168" s="406"/>
      <c r="B1168" s="111"/>
      <c r="C1168" s="122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371"/>
      <c r="AW1168" s="111"/>
      <c r="AX1168" s="122"/>
      <c r="AY1168" s="7">
        <f t="shared" si="869"/>
        <v>0</v>
      </c>
      <c r="AZ1168" s="7">
        <f t="shared" si="870"/>
        <v>0</v>
      </c>
      <c r="BA1168" s="7">
        <f t="shared" si="871"/>
        <v>0</v>
      </c>
      <c r="BB1168" s="7">
        <f t="shared" si="872"/>
        <v>0</v>
      </c>
      <c r="BC1168" s="7">
        <f t="shared" si="873"/>
        <v>0</v>
      </c>
      <c r="BD1168" s="7">
        <f t="shared" si="874"/>
        <v>0</v>
      </c>
      <c r="BE1168" s="7">
        <f t="shared" si="875"/>
        <v>0</v>
      </c>
      <c r="BF1168" s="7">
        <f t="shared" si="876"/>
        <v>0</v>
      </c>
      <c r="BG1168" s="7" t="e">
        <f>IF(AND($B1168&lt;&gt;"",#REF!&lt;&gt;""),#REF!,#REF!)</f>
        <v>#REF!</v>
      </c>
      <c r="BH1168" s="7" t="e">
        <f>IF(AND($B1168&lt;&gt;"",#REF!&lt;&gt;""),#REF!,#REF!)</f>
        <v>#REF!</v>
      </c>
      <c r="BI1168" s="7">
        <f t="shared" si="877"/>
        <v>0</v>
      </c>
      <c r="BJ1168" s="7">
        <f t="shared" si="878"/>
        <v>0</v>
      </c>
      <c r="BK1168" s="7">
        <f t="shared" si="879"/>
        <v>0</v>
      </c>
      <c r="BL1168" s="7">
        <f t="shared" si="880"/>
        <v>0</v>
      </c>
      <c r="BM1168" s="7">
        <f t="shared" si="881"/>
        <v>0</v>
      </c>
      <c r="BN1168" s="7">
        <f t="shared" si="882"/>
        <v>0</v>
      </c>
      <c r="BO1168" s="7">
        <f t="shared" si="883"/>
        <v>0</v>
      </c>
      <c r="BP1168" s="7">
        <f t="shared" si="884"/>
        <v>0</v>
      </c>
      <c r="BQ1168" s="7">
        <f t="shared" si="885"/>
        <v>0</v>
      </c>
      <c r="BR1168" s="7">
        <f t="shared" si="886"/>
        <v>0</v>
      </c>
      <c r="BS1168" s="7">
        <f t="shared" si="887"/>
        <v>0</v>
      </c>
      <c r="BT1168" s="7">
        <f t="shared" si="888"/>
        <v>0</v>
      </c>
      <c r="BU1168" s="7">
        <f t="shared" si="889"/>
        <v>0</v>
      </c>
      <c r="BV1168" s="7">
        <f t="shared" si="890"/>
        <v>0</v>
      </c>
      <c r="BW1168" s="7">
        <f t="shared" si="891"/>
        <v>0</v>
      </c>
      <c r="BX1168" s="7">
        <f t="shared" si="892"/>
        <v>0</v>
      </c>
      <c r="BY1168" s="7">
        <f t="shared" si="893"/>
        <v>0</v>
      </c>
      <c r="BZ1168" s="7">
        <f t="shared" si="894"/>
        <v>0</v>
      </c>
      <c r="CA1168" s="7">
        <f t="shared" si="895"/>
        <v>0</v>
      </c>
      <c r="CB1168" s="7">
        <f t="shared" si="896"/>
        <v>0</v>
      </c>
      <c r="CC1168" s="7">
        <f t="shared" si="897"/>
        <v>0</v>
      </c>
      <c r="CD1168" s="7">
        <f t="shared" si="898"/>
        <v>0</v>
      </c>
      <c r="CE1168" s="7">
        <f t="shared" si="899"/>
        <v>0</v>
      </c>
      <c r="CF1168" s="7">
        <f t="shared" si="900"/>
        <v>0</v>
      </c>
      <c r="CG1168" s="7">
        <f t="shared" si="901"/>
        <v>0</v>
      </c>
      <c r="CH1168" s="7">
        <f t="shared" si="902"/>
        <v>0</v>
      </c>
      <c r="CI1168" s="7">
        <f t="shared" si="903"/>
        <v>0</v>
      </c>
      <c r="CJ1168" s="7" t="e">
        <f>IF(AND($B1168&lt;&gt;"",#REF!&lt;&gt;""),#REF!,#REF!)</f>
        <v>#REF!</v>
      </c>
      <c r="CK1168" s="7">
        <f t="shared" si="904"/>
        <v>0</v>
      </c>
      <c r="CL1168" s="7">
        <f t="shared" si="905"/>
        <v>0</v>
      </c>
      <c r="CM1168" s="7">
        <f t="shared" si="906"/>
        <v>0</v>
      </c>
      <c r="CN1168" s="7">
        <f t="shared" si="907"/>
        <v>0</v>
      </c>
      <c r="CO1168" s="7">
        <f t="shared" si="908"/>
        <v>0</v>
      </c>
      <c r="CP1168" s="7">
        <f t="shared" si="909"/>
        <v>0</v>
      </c>
      <c r="CQ1168" s="7">
        <f t="shared" si="910"/>
        <v>0</v>
      </c>
      <c r="CR1168" s="7">
        <f t="shared" si="911"/>
        <v>0</v>
      </c>
      <c r="CS1168" s="7" t="e">
        <f>IF(AND($B1168&lt;&gt;"",#REF!&lt;&gt;""),#REF!,#REF!)</f>
        <v>#REF!</v>
      </c>
      <c r="CT1168" s="7">
        <f t="shared" ref="CT1168:CT1220" si="914">IF(AND($B1168&lt;&gt;"",AU1169&lt;&gt;""),AU1169,AU1168)</f>
        <v>0</v>
      </c>
      <c r="CU1168" s="111" t="str">
        <f>IF(B1168&lt;&gt;"",SUM(IF(ISERROR(LARGE(AY1168:CT1168,{1;2;3;4;5;6;7;8;9;10})),0,LARGE(AY1168:CT1168,{1;2;3;4;5;6;7;8;9;10}))),"")</f>
        <v/>
      </c>
      <c r="CV1168" s="7"/>
      <c r="CW1168" s="7"/>
    </row>
    <row r="1169" spans="1:101">
      <c r="A1169" s="406"/>
      <c r="B1169" s="111" t="s">
        <v>686</v>
      </c>
      <c r="C1169" s="111" t="s">
        <v>481</v>
      </c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>
        <v>69</v>
      </c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371"/>
      <c r="AW1169" s="111" t="s">
        <v>686</v>
      </c>
      <c r="AX1169" s="111" t="s">
        <v>481</v>
      </c>
      <c r="AY1169" s="7">
        <f t="shared" si="869"/>
        <v>0</v>
      </c>
      <c r="AZ1169" s="7">
        <f t="shared" si="870"/>
        <v>0</v>
      </c>
      <c r="BA1169" s="7">
        <f t="shared" si="871"/>
        <v>0</v>
      </c>
      <c r="BB1169" s="7">
        <f t="shared" si="872"/>
        <v>0</v>
      </c>
      <c r="BC1169" s="7">
        <f t="shared" si="873"/>
        <v>0</v>
      </c>
      <c r="BD1169" s="7">
        <f t="shared" si="874"/>
        <v>0</v>
      </c>
      <c r="BE1169" s="7">
        <f t="shared" si="875"/>
        <v>0</v>
      </c>
      <c r="BF1169" s="7">
        <f t="shared" si="876"/>
        <v>0</v>
      </c>
      <c r="BG1169" s="7" t="e">
        <f>IF(AND($B1169&lt;&gt;"",#REF!&lt;&gt;""),#REF!,#REF!)</f>
        <v>#REF!</v>
      </c>
      <c r="BH1169" s="7" t="e">
        <f>IF(AND($B1169&lt;&gt;"",#REF!&lt;&gt;""),#REF!,#REF!)</f>
        <v>#REF!</v>
      </c>
      <c r="BI1169" s="7">
        <f t="shared" si="877"/>
        <v>0</v>
      </c>
      <c r="BJ1169" s="7">
        <f t="shared" si="878"/>
        <v>0</v>
      </c>
      <c r="BK1169" s="7">
        <f t="shared" si="879"/>
        <v>69</v>
      </c>
      <c r="BL1169" s="7">
        <f t="shared" si="880"/>
        <v>0</v>
      </c>
      <c r="BM1169" s="7">
        <f t="shared" si="881"/>
        <v>0</v>
      </c>
      <c r="BN1169" s="7">
        <f t="shared" si="882"/>
        <v>0</v>
      </c>
      <c r="BO1169" s="7">
        <f t="shared" si="883"/>
        <v>0</v>
      </c>
      <c r="BP1169" s="7">
        <f t="shared" si="884"/>
        <v>0</v>
      </c>
      <c r="BQ1169" s="7">
        <f t="shared" si="885"/>
        <v>0</v>
      </c>
      <c r="BR1169" s="7">
        <f t="shared" si="886"/>
        <v>0</v>
      </c>
      <c r="BS1169" s="7">
        <f t="shared" si="887"/>
        <v>0</v>
      </c>
      <c r="BT1169" s="7">
        <f t="shared" si="888"/>
        <v>0</v>
      </c>
      <c r="BU1169" s="7">
        <f t="shared" si="889"/>
        <v>0</v>
      </c>
      <c r="BV1169" s="7">
        <f t="shared" si="890"/>
        <v>0</v>
      </c>
      <c r="BW1169" s="7">
        <f t="shared" si="891"/>
        <v>0</v>
      </c>
      <c r="BX1169" s="7">
        <f t="shared" si="892"/>
        <v>0</v>
      </c>
      <c r="BY1169" s="7">
        <f t="shared" si="893"/>
        <v>0</v>
      </c>
      <c r="BZ1169" s="7">
        <f t="shared" si="894"/>
        <v>0</v>
      </c>
      <c r="CA1169" s="7">
        <f t="shared" si="895"/>
        <v>0</v>
      </c>
      <c r="CB1169" s="7">
        <f t="shared" si="896"/>
        <v>0</v>
      </c>
      <c r="CC1169" s="7">
        <f t="shared" si="897"/>
        <v>0</v>
      </c>
      <c r="CD1169" s="7">
        <f t="shared" si="898"/>
        <v>0</v>
      </c>
      <c r="CE1169" s="7">
        <f t="shared" si="899"/>
        <v>0</v>
      </c>
      <c r="CF1169" s="7">
        <f t="shared" si="900"/>
        <v>0</v>
      </c>
      <c r="CG1169" s="7">
        <f t="shared" si="901"/>
        <v>0</v>
      </c>
      <c r="CH1169" s="7">
        <f t="shared" si="902"/>
        <v>0</v>
      </c>
      <c r="CI1169" s="7">
        <f t="shared" si="903"/>
        <v>0</v>
      </c>
      <c r="CJ1169" s="7" t="e">
        <f>IF(AND($B1169&lt;&gt;"",#REF!&lt;&gt;""),#REF!,#REF!)</f>
        <v>#REF!</v>
      </c>
      <c r="CK1169" s="7">
        <f t="shared" si="904"/>
        <v>0</v>
      </c>
      <c r="CL1169" s="7">
        <f t="shared" si="905"/>
        <v>0</v>
      </c>
      <c r="CM1169" s="7">
        <f t="shared" si="906"/>
        <v>0</v>
      </c>
      <c r="CN1169" s="7">
        <f t="shared" si="907"/>
        <v>0</v>
      </c>
      <c r="CO1169" s="7">
        <f t="shared" si="908"/>
        <v>0</v>
      </c>
      <c r="CP1169" s="7">
        <f t="shared" si="909"/>
        <v>0</v>
      </c>
      <c r="CQ1169" s="7">
        <f t="shared" si="910"/>
        <v>0</v>
      </c>
      <c r="CR1169" s="7">
        <f t="shared" si="911"/>
        <v>0</v>
      </c>
      <c r="CS1169" s="7" t="e">
        <f>IF(AND($B1169&lt;&gt;"",#REF!&lt;&gt;""),#REF!,#REF!)</f>
        <v>#REF!</v>
      </c>
      <c r="CT1169" s="7">
        <f t="shared" si="914"/>
        <v>0</v>
      </c>
      <c r="CU1169" s="111">
        <f>IF(B1169&lt;&gt;"",SUM(IF(ISERROR(LARGE(AY1169:CT1169,{1;2;3;4;5;6;7;8;9;10})),0,LARGE(AY1169:CT1169,{1;2;3;4;5;6;7;8;9;10}))),"")</f>
        <v>0</v>
      </c>
      <c r="CV1169" s="7"/>
      <c r="CW1169" s="7"/>
    </row>
    <row r="1170" spans="1:101">
      <c r="A1170" s="406"/>
      <c r="B1170" s="111"/>
      <c r="C1170" s="111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371"/>
      <c r="AW1170" s="111"/>
      <c r="AX1170" s="111"/>
      <c r="AY1170" s="7">
        <f t="shared" si="869"/>
        <v>0</v>
      </c>
      <c r="AZ1170" s="7">
        <f t="shared" si="870"/>
        <v>0</v>
      </c>
      <c r="BA1170" s="7">
        <f t="shared" si="871"/>
        <v>0</v>
      </c>
      <c r="BB1170" s="7">
        <f t="shared" si="872"/>
        <v>0</v>
      </c>
      <c r="BC1170" s="7">
        <f t="shared" si="873"/>
        <v>0</v>
      </c>
      <c r="BD1170" s="7">
        <f t="shared" si="874"/>
        <v>0</v>
      </c>
      <c r="BE1170" s="7">
        <f t="shared" si="875"/>
        <v>0</v>
      </c>
      <c r="BF1170" s="7">
        <f t="shared" si="876"/>
        <v>0</v>
      </c>
      <c r="BG1170" s="7" t="e">
        <f>IF(AND($B1170&lt;&gt;"",#REF!&lt;&gt;""),#REF!,#REF!)</f>
        <v>#REF!</v>
      </c>
      <c r="BH1170" s="7" t="e">
        <f>IF(AND($B1170&lt;&gt;"",#REF!&lt;&gt;""),#REF!,#REF!)</f>
        <v>#REF!</v>
      </c>
      <c r="BI1170" s="7">
        <f t="shared" si="877"/>
        <v>0</v>
      </c>
      <c r="BJ1170" s="7">
        <f t="shared" si="878"/>
        <v>0</v>
      </c>
      <c r="BK1170" s="7">
        <f t="shared" si="879"/>
        <v>0</v>
      </c>
      <c r="BL1170" s="7">
        <f t="shared" si="880"/>
        <v>0</v>
      </c>
      <c r="BM1170" s="7">
        <f t="shared" si="881"/>
        <v>0</v>
      </c>
      <c r="BN1170" s="7">
        <f t="shared" si="882"/>
        <v>0</v>
      </c>
      <c r="BO1170" s="7">
        <f t="shared" si="883"/>
        <v>0</v>
      </c>
      <c r="BP1170" s="7">
        <f t="shared" si="884"/>
        <v>0</v>
      </c>
      <c r="BQ1170" s="7">
        <f t="shared" si="885"/>
        <v>0</v>
      </c>
      <c r="BR1170" s="7">
        <f t="shared" si="886"/>
        <v>0</v>
      </c>
      <c r="BS1170" s="7">
        <f t="shared" si="887"/>
        <v>0</v>
      </c>
      <c r="BT1170" s="7">
        <f t="shared" si="888"/>
        <v>0</v>
      </c>
      <c r="BU1170" s="7">
        <f t="shared" si="889"/>
        <v>0</v>
      </c>
      <c r="BV1170" s="7">
        <f t="shared" si="890"/>
        <v>0</v>
      </c>
      <c r="BW1170" s="7">
        <f t="shared" si="891"/>
        <v>0</v>
      </c>
      <c r="BX1170" s="7">
        <f t="shared" si="892"/>
        <v>0</v>
      </c>
      <c r="BY1170" s="7">
        <f t="shared" si="893"/>
        <v>0</v>
      </c>
      <c r="BZ1170" s="7">
        <f t="shared" si="894"/>
        <v>0</v>
      </c>
      <c r="CA1170" s="7">
        <f t="shared" si="895"/>
        <v>0</v>
      </c>
      <c r="CB1170" s="7">
        <f t="shared" si="896"/>
        <v>0</v>
      </c>
      <c r="CC1170" s="7">
        <f t="shared" si="897"/>
        <v>0</v>
      </c>
      <c r="CD1170" s="7">
        <f t="shared" si="898"/>
        <v>0</v>
      </c>
      <c r="CE1170" s="7">
        <f t="shared" si="899"/>
        <v>0</v>
      </c>
      <c r="CF1170" s="7">
        <f t="shared" si="900"/>
        <v>0</v>
      </c>
      <c r="CG1170" s="7">
        <f t="shared" si="901"/>
        <v>0</v>
      </c>
      <c r="CH1170" s="7">
        <f t="shared" si="902"/>
        <v>0</v>
      </c>
      <c r="CI1170" s="7">
        <f t="shared" si="903"/>
        <v>0</v>
      </c>
      <c r="CJ1170" s="7" t="e">
        <f>IF(AND($B1170&lt;&gt;"",#REF!&lt;&gt;""),#REF!,#REF!)</f>
        <v>#REF!</v>
      </c>
      <c r="CK1170" s="7">
        <f t="shared" si="904"/>
        <v>0</v>
      </c>
      <c r="CL1170" s="7">
        <f t="shared" si="905"/>
        <v>0</v>
      </c>
      <c r="CM1170" s="7">
        <f t="shared" si="906"/>
        <v>0</v>
      </c>
      <c r="CN1170" s="7">
        <f t="shared" si="907"/>
        <v>0</v>
      </c>
      <c r="CO1170" s="7">
        <f t="shared" si="908"/>
        <v>0</v>
      </c>
      <c r="CP1170" s="7">
        <f t="shared" si="909"/>
        <v>0</v>
      </c>
      <c r="CQ1170" s="7">
        <f t="shared" si="910"/>
        <v>0</v>
      </c>
      <c r="CR1170" s="7">
        <f t="shared" si="911"/>
        <v>0</v>
      </c>
      <c r="CS1170" s="7" t="e">
        <f>IF(AND($B1170&lt;&gt;"",#REF!&lt;&gt;""),#REF!,#REF!)</f>
        <v>#REF!</v>
      </c>
      <c r="CT1170" s="7">
        <f t="shared" si="914"/>
        <v>0</v>
      </c>
      <c r="CU1170" s="111" t="str">
        <f>IF(B1170&lt;&gt;"",SUM(IF(ISERROR(LARGE(AY1170:CT1170,{1;2;3;4;5;6;7;8;9;10})),0,LARGE(AY1170:CT1170,{1;2;3;4;5;6;7;8;9;10}))),"")</f>
        <v/>
      </c>
      <c r="CV1170" s="7"/>
      <c r="CW1170" s="7"/>
    </row>
    <row r="1171" spans="1:101">
      <c r="A1171" s="406"/>
      <c r="B1171" s="111" t="s">
        <v>499</v>
      </c>
      <c r="C1171" s="111" t="s">
        <v>481</v>
      </c>
      <c r="D1171" s="118">
        <v>65</v>
      </c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371"/>
      <c r="AW1171" s="111" t="s">
        <v>499</v>
      </c>
      <c r="AX1171" s="111" t="s">
        <v>481</v>
      </c>
      <c r="AY1171" s="7">
        <f t="shared" si="869"/>
        <v>65</v>
      </c>
      <c r="AZ1171" s="7">
        <f t="shared" si="870"/>
        <v>0</v>
      </c>
      <c r="BA1171" s="7">
        <f t="shared" si="871"/>
        <v>0</v>
      </c>
      <c r="BB1171" s="7">
        <f t="shared" si="872"/>
        <v>0</v>
      </c>
      <c r="BC1171" s="7">
        <f t="shared" si="873"/>
        <v>0</v>
      </c>
      <c r="BD1171" s="7">
        <f t="shared" si="874"/>
        <v>0</v>
      </c>
      <c r="BE1171" s="7">
        <f t="shared" si="875"/>
        <v>0</v>
      </c>
      <c r="BF1171" s="7">
        <f t="shared" si="876"/>
        <v>0</v>
      </c>
      <c r="BG1171" s="7" t="e">
        <f>IF(AND($B1171&lt;&gt;"",#REF!&lt;&gt;""),#REF!,#REF!)</f>
        <v>#REF!</v>
      </c>
      <c r="BH1171" s="7" t="e">
        <f>IF(AND($B1171&lt;&gt;"",#REF!&lt;&gt;""),#REF!,#REF!)</f>
        <v>#REF!</v>
      </c>
      <c r="BI1171" s="7">
        <f t="shared" si="877"/>
        <v>0</v>
      </c>
      <c r="BJ1171" s="7">
        <f t="shared" si="878"/>
        <v>0</v>
      </c>
      <c r="BK1171" s="7">
        <f t="shared" si="879"/>
        <v>0</v>
      </c>
      <c r="BL1171" s="7">
        <f t="shared" si="880"/>
        <v>0</v>
      </c>
      <c r="BM1171" s="7">
        <f t="shared" si="881"/>
        <v>0</v>
      </c>
      <c r="BN1171" s="7">
        <f t="shared" si="882"/>
        <v>0</v>
      </c>
      <c r="BO1171" s="7">
        <f t="shared" si="883"/>
        <v>0</v>
      </c>
      <c r="BP1171" s="7">
        <f t="shared" si="884"/>
        <v>0</v>
      </c>
      <c r="BQ1171" s="7">
        <f t="shared" si="885"/>
        <v>0</v>
      </c>
      <c r="BR1171" s="7">
        <f t="shared" si="886"/>
        <v>0</v>
      </c>
      <c r="BS1171" s="7">
        <f t="shared" si="887"/>
        <v>0</v>
      </c>
      <c r="BT1171" s="7">
        <f t="shared" si="888"/>
        <v>0</v>
      </c>
      <c r="BU1171" s="7">
        <f t="shared" si="889"/>
        <v>0</v>
      </c>
      <c r="BV1171" s="7">
        <f t="shared" si="890"/>
        <v>0</v>
      </c>
      <c r="BW1171" s="7">
        <f t="shared" si="891"/>
        <v>0</v>
      </c>
      <c r="BX1171" s="7">
        <f t="shared" si="892"/>
        <v>0</v>
      </c>
      <c r="BY1171" s="7">
        <f t="shared" si="893"/>
        <v>0</v>
      </c>
      <c r="BZ1171" s="7">
        <f t="shared" si="894"/>
        <v>0</v>
      </c>
      <c r="CA1171" s="7">
        <f t="shared" si="895"/>
        <v>0</v>
      </c>
      <c r="CB1171" s="7">
        <f t="shared" si="896"/>
        <v>0</v>
      </c>
      <c r="CC1171" s="7">
        <f t="shared" si="897"/>
        <v>0</v>
      </c>
      <c r="CD1171" s="7">
        <f t="shared" si="898"/>
        <v>0</v>
      </c>
      <c r="CE1171" s="7">
        <f t="shared" si="899"/>
        <v>0</v>
      </c>
      <c r="CF1171" s="7">
        <f t="shared" si="900"/>
        <v>0</v>
      </c>
      <c r="CG1171" s="7">
        <f t="shared" si="901"/>
        <v>0</v>
      </c>
      <c r="CH1171" s="7">
        <f t="shared" si="902"/>
        <v>0</v>
      </c>
      <c r="CI1171" s="7">
        <f t="shared" si="903"/>
        <v>0</v>
      </c>
      <c r="CJ1171" s="7" t="e">
        <f>IF(AND($B1171&lt;&gt;"",#REF!&lt;&gt;""),#REF!,#REF!)</f>
        <v>#REF!</v>
      </c>
      <c r="CK1171" s="7">
        <f t="shared" si="904"/>
        <v>0</v>
      </c>
      <c r="CL1171" s="7">
        <f t="shared" si="905"/>
        <v>0</v>
      </c>
      <c r="CM1171" s="7">
        <f t="shared" si="906"/>
        <v>0</v>
      </c>
      <c r="CN1171" s="7">
        <f t="shared" si="907"/>
        <v>0</v>
      </c>
      <c r="CO1171" s="7">
        <f t="shared" si="908"/>
        <v>0</v>
      </c>
      <c r="CP1171" s="7">
        <f t="shared" si="909"/>
        <v>0</v>
      </c>
      <c r="CQ1171" s="7">
        <f t="shared" si="910"/>
        <v>0</v>
      </c>
      <c r="CR1171" s="7">
        <f t="shared" si="911"/>
        <v>0</v>
      </c>
      <c r="CS1171" s="7" t="e">
        <f>IF(AND($B1171&lt;&gt;"",#REF!&lt;&gt;""),#REF!,#REF!)</f>
        <v>#REF!</v>
      </c>
      <c r="CT1171" s="7">
        <f t="shared" si="914"/>
        <v>0</v>
      </c>
      <c r="CU1171" s="111">
        <f>IF(B1171&lt;&gt;"",SUM(IF(ISERROR(LARGE(AY1171:CT1171,{1;2;3;4;5;6;7;8;9;10})),0,LARGE(AY1171:CT1171,{1;2;3;4;5;6;7;8;9;10}))),"")</f>
        <v>0</v>
      </c>
      <c r="CV1171" s="7"/>
      <c r="CW1171" s="7"/>
    </row>
    <row r="1172" spans="1:101">
      <c r="A1172" s="406"/>
      <c r="B1172" s="111"/>
      <c r="C1172" s="111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371"/>
      <c r="AW1172" s="111"/>
      <c r="AX1172" s="111"/>
      <c r="AY1172" s="7">
        <f t="shared" si="869"/>
        <v>0</v>
      </c>
      <c r="AZ1172" s="7">
        <f t="shared" si="870"/>
        <v>0</v>
      </c>
      <c r="BA1172" s="7">
        <f t="shared" si="871"/>
        <v>0</v>
      </c>
      <c r="BB1172" s="7">
        <f t="shared" si="872"/>
        <v>0</v>
      </c>
      <c r="BC1172" s="7">
        <f t="shared" si="873"/>
        <v>0</v>
      </c>
      <c r="BD1172" s="7">
        <f t="shared" si="874"/>
        <v>0</v>
      </c>
      <c r="BE1172" s="7">
        <f t="shared" si="875"/>
        <v>0</v>
      </c>
      <c r="BF1172" s="7">
        <f t="shared" si="876"/>
        <v>0</v>
      </c>
      <c r="BG1172" s="7" t="e">
        <f>IF(AND($B1172&lt;&gt;"",#REF!&lt;&gt;""),#REF!,#REF!)</f>
        <v>#REF!</v>
      </c>
      <c r="BH1172" s="7" t="e">
        <f>IF(AND($B1172&lt;&gt;"",#REF!&lt;&gt;""),#REF!,#REF!)</f>
        <v>#REF!</v>
      </c>
      <c r="BI1172" s="7">
        <f t="shared" si="877"/>
        <v>0</v>
      </c>
      <c r="BJ1172" s="7">
        <f t="shared" si="878"/>
        <v>0</v>
      </c>
      <c r="BK1172" s="7">
        <f t="shared" si="879"/>
        <v>0</v>
      </c>
      <c r="BL1172" s="7">
        <f t="shared" si="880"/>
        <v>0</v>
      </c>
      <c r="BM1172" s="7">
        <f t="shared" si="881"/>
        <v>0</v>
      </c>
      <c r="BN1172" s="7">
        <f t="shared" si="882"/>
        <v>0</v>
      </c>
      <c r="BO1172" s="7">
        <f t="shared" si="883"/>
        <v>0</v>
      </c>
      <c r="BP1172" s="7">
        <f t="shared" si="884"/>
        <v>0</v>
      </c>
      <c r="BQ1172" s="7">
        <f t="shared" si="885"/>
        <v>0</v>
      </c>
      <c r="BR1172" s="7">
        <f t="shared" si="886"/>
        <v>0</v>
      </c>
      <c r="BS1172" s="7">
        <f t="shared" si="887"/>
        <v>0</v>
      </c>
      <c r="BT1172" s="7">
        <f t="shared" si="888"/>
        <v>0</v>
      </c>
      <c r="BU1172" s="7">
        <f t="shared" si="889"/>
        <v>0</v>
      </c>
      <c r="BV1172" s="7">
        <f t="shared" si="890"/>
        <v>0</v>
      </c>
      <c r="BW1172" s="7">
        <f t="shared" si="891"/>
        <v>0</v>
      </c>
      <c r="BX1172" s="7">
        <f t="shared" si="892"/>
        <v>0</v>
      </c>
      <c r="BY1172" s="7">
        <f t="shared" si="893"/>
        <v>0</v>
      </c>
      <c r="BZ1172" s="7">
        <f t="shared" si="894"/>
        <v>0</v>
      </c>
      <c r="CA1172" s="7">
        <f t="shared" si="895"/>
        <v>0</v>
      </c>
      <c r="CB1172" s="7">
        <f t="shared" si="896"/>
        <v>0</v>
      </c>
      <c r="CC1172" s="7">
        <f t="shared" si="897"/>
        <v>0</v>
      </c>
      <c r="CD1172" s="7">
        <f t="shared" si="898"/>
        <v>0</v>
      </c>
      <c r="CE1172" s="7">
        <f t="shared" si="899"/>
        <v>0</v>
      </c>
      <c r="CF1172" s="7">
        <f t="shared" si="900"/>
        <v>0</v>
      </c>
      <c r="CG1172" s="7">
        <f t="shared" si="901"/>
        <v>0</v>
      </c>
      <c r="CH1172" s="7">
        <f t="shared" si="902"/>
        <v>0</v>
      </c>
      <c r="CI1172" s="7">
        <f t="shared" si="903"/>
        <v>0</v>
      </c>
      <c r="CJ1172" s="7" t="e">
        <f>IF(AND($B1172&lt;&gt;"",#REF!&lt;&gt;""),#REF!,#REF!)</f>
        <v>#REF!</v>
      </c>
      <c r="CK1172" s="7">
        <f t="shared" si="904"/>
        <v>0</v>
      </c>
      <c r="CL1172" s="7">
        <f t="shared" si="905"/>
        <v>0</v>
      </c>
      <c r="CM1172" s="7">
        <f t="shared" si="906"/>
        <v>0</v>
      </c>
      <c r="CN1172" s="7">
        <f t="shared" si="907"/>
        <v>0</v>
      </c>
      <c r="CO1172" s="7">
        <f t="shared" si="908"/>
        <v>0</v>
      </c>
      <c r="CP1172" s="7">
        <f t="shared" si="909"/>
        <v>0</v>
      </c>
      <c r="CQ1172" s="7">
        <f t="shared" si="910"/>
        <v>0</v>
      </c>
      <c r="CR1172" s="7">
        <f t="shared" si="911"/>
        <v>0</v>
      </c>
      <c r="CS1172" s="7" t="e">
        <f>IF(AND($B1172&lt;&gt;"",#REF!&lt;&gt;""),#REF!,#REF!)</f>
        <v>#REF!</v>
      </c>
      <c r="CT1172" s="7">
        <f t="shared" si="914"/>
        <v>0</v>
      </c>
      <c r="CU1172" s="111" t="str">
        <f>IF(B1172&lt;&gt;"",SUM(IF(ISERROR(LARGE(AY1172:CT1172,{1;2;3;4;5;6;7;8;9;10})),0,LARGE(AY1172:CT1172,{1;2;3;4;5;6;7;8;9;10}))),"")</f>
        <v/>
      </c>
      <c r="CV1172" s="7"/>
      <c r="CW1172" s="7"/>
    </row>
    <row r="1173" spans="1:101">
      <c r="A1173" s="406"/>
      <c r="B1173" s="111" t="s">
        <v>500</v>
      </c>
      <c r="C1173" s="111" t="s">
        <v>481</v>
      </c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371"/>
      <c r="AW1173" s="111" t="s">
        <v>687</v>
      </c>
      <c r="AX1173" s="111" t="s">
        <v>481</v>
      </c>
      <c r="AY1173" s="7">
        <f t="shared" si="869"/>
        <v>0</v>
      </c>
      <c r="AZ1173" s="7">
        <f t="shared" si="870"/>
        <v>0</v>
      </c>
      <c r="BA1173" s="7">
        <f t="shared" si="871"/>
        <v>0</v>
      </c>
      <c r="BB1173" s="7">
        <f t="shared" si="872"/>
        <v>0</v>
      </c>
      <c r="BC1173" s="7">
        <f t="shared" si="873"/>
        <v>0</v>
      </c>
      <c r="BD1173" s="7">
        <f t="shared" si="874"/>
        <v>0</v>
      </c>
      <c r="BE1173" s="7">
        <f t="shared" si="875"/>
        <v>0</v>
      </c>
      <c r="BF1173" s="7">
        <f t="shared" si="876"/>
        <v>0</v>
      </c>
      <c r="BG1173" s="7" t="e">
        <f>IF(AND($B1173&lt;&gt;"",#REF!&lt;&gt;""),#REF!,#REF!)</f>
        <v>#REF!</v>
      </c>
      <c r="BH1173" s="7" t="e">
        <f>IF(AND($B1173&lt;&gt;"",#REF!&lt;&gt;""),#REF!,#REF!)</f>
        <v>#REF!</v>
      </c>
      <c r="BI1173" s="7">
        <f t="shared" si="877"/>
        <v>0</v>
      </c>
      <c r="BJ1173" s="7">
        <f t="shared" si="878"/>
        <v>0</v>
      </c>
      <c r="BK1173" s="7">
        <f t="shared" si="879"/>
        <v>0</v>
      </c>
      <c r="BL1173" s="7">
        <f t="shared" si="880"/>
        <v>0</v>
      </c>
      <c r="BM1173" s="7">
        <f t="shared" si="881"/>
        <v>0</v>
      </c>
      <c r="BN1173" s="7">
        <f t="shared" si="882"/>
        <v>0</v>
      </c>
      <c r="BO1173" s="7">
        <f t="shared" si="883"/>
        <v>0</v>
      </c>
      <c r="BP1173" s="7">
        <f t="shared" si="884"/>
        <v>0</v>
      </c>
      <c r="BQ1173" s="7">
        <f t="shared" si="885"/>
        <v>0</v>
      </c>
      <c r="BR1173" s="7">
        <f t="shared" si="886"/>
        <v>0</v>
      </c>
      <c r="BS1173" s="7">
        <f t="shared" si="887"/>
        <v>0</v>
      </c>
      <c r="BT1173" s="7">
        <f t="shared" si="888"/>
        <v>0</v>
      </c>
      <c r="BU1173" s="7">
        <f t="shared" si="889"/>
        <v>0</v>
      </c>
      <c r="BV1173" s="7">
        <f t="shared" si="890"/>
        <v>0</v>
      </c>
      <c r="BW1173" s="7">
        <f t="shared" si="891"/>
        <v>0</v>
      </c>
      <c r="BX1173" s="7">
        <f t="shared" si="892"/>
        <v>0</v>
      </c>
      <c r="BY1173" s="7">
        <f t="shared" si="893"/>
        <v>0</v>
      </c>
      <c r="BZ1173" s="7">
        <f t="shared" si="894"/>
        <v>0</v>
      </c>
      <c r="CA1173" s="7">
        <f t="shared" si="895"/>
        <v>0</v>
      </c>
      <c r="CB1173" s="7">
        <f t="shared" si="896"/>
        <v>0</v>
      </c>
      <c r="CC1173" s="7">
        <f t="shared" si="897"/>
        <v>0</v>
      </c>
      <c r="CD1173" s="7">
        <f t="shared" si="898"/>
        <v>0</v>
      </c>
      <c r="CE1173" s="7">
        <f t="shared" si="899"/>
        <v>0</v>
      </c>
      <c r="CF1173" s="7">
        <f t="shared" si="900"/>
        <v>0</v>
      </c>
      <c r="CG1173" s="7">
        <f t="shared" si="901"/>
        <v>0</v>
      </c>
      <c r="CH1173" s="7">
        <f t="shared" si="902"/>
        <v>0</v>
      </c>
      <c r="CI1173" s="7">
        <f t="shared" si="903"/>
        <v>0</v>
      </c>
      <c r="CJ1173" s="7" t="e">
        <f>IF(AND($B1173&lt;&gt;"",#REF!&lt;&gt;""),#REF!,#REF!)</f>
        <v>#REF!</v>
      </c>
      <c r="CK1173" s="7">
        <f t="shared" si="904"/>
        <v>0</v>
      </c>
      <c r="CL1173" s="7">
        <f t="shared" si="905"/>
        <v>0</v>
      </c>
      <c r="CM1173" s="7">
        <f t="shared" si="906"/>
        <v>0</v>
      </c>
      <c r="CN1173" s="7">
        <f t="shared" si="907"/>
        <v>0</v>
      </c>
      <c r="CO1173" s="7">
        <f t="shared" si="908"/>
        <v>0</v>
      </c>
      <c r="CP1173" s="7">
        <f t="shared" si="909"/>
        <v>0</v>
      </c>
      <c r="CQ1173" s="7">
        <f t="shared" si="910"/>
        <v>0</v>
      </c>
      <c r="CR1173" s="7">
        <f t="shared" si="911"/>
        <v>0</v>
      </c>
      <c r="CS1173" s="7" t="e">
        <f>IF(AND($B1173&lt;&gt;"",#REF!&lt;&gt;""),#REF!,#REF!)</f>
        <v>#REF!</v>
      </c>
      <c r="CT1173" s="7">
        <f t="shared" si="914"/>
        <v>0</v>
      </c>
      <c r="CU1173" s="111">
        <f>IF(B1173&lt;&gt;"",SUM(IF(ISERROR(LARGE(AY1173:CT1173,{1;2;3;4;5;6;7;8;9;10})),0,LARGE(AY1173:CT1173,{1;2;3;4;5;6;7;8;9;10}))),"")</f>
        <v>0</v>
      </c>
      <c r="CV1173" s="7"/>
      <c r="CW1173" s="7"/>
    </row>
    <row r="1174" spans="1:101">
      <c r="A1174" s="406"/>
      <c r="B1174" s="111"/>
      <c r="C1174" s="111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371"/>
      <c r="AW1174" s="111"/>
      <c r="AX1174" s="111"/>
      <c r="AY1174" s="7">
        <f t="shared" si="869"/>
        <v>0</v>
      </c>
      <c r="AZ1174" s="7">
        <f t="shared" si="870"/>
        <v>0</v>
      </c>
      <c r="BA1174" s="7">
        <f t="shared" si="871"/>
        <v>0</v>
      </c>
      <c r="BB1174" s="7">
        <f t="shared" si="872"/>
        <v>0</v>
      </c>
      <c r="BC1174" s="7">
        <f t="shared" si="873"/>
        <v>0</v>
      </c>
      <c r="BD1174" s="7">
        <f t="shared" si="874"/>
        <v>0</v>
      </c>
      <c r="BE1174" s="7">
        <f t="shared" si="875"/>
        <v>0</v>
      </c>
      <c r="BF1174" s="7">
        <f t="shared" si="876"/>
        <v>0</v>
      </c>
      <c r="BG1174" s="7" t="e">
        <f>IF(AND($B1174&lt;&gt;"",#REF!&lt;&gt;""),#REF!,#REF!)</f>
        <v>#REF!</v>
      </c>
      <c r="BH1174" s="7" t="e">
        <f>IF(AND($B1174&lt;&gt;"",#REF!&lt;&gt;""),#REF!,#REF!)</f>
        <v>#REF!</v>
      </c>
      <c r="BI1174" s="7">
        <f t="shared" si="877"/>
        <v>0</v>
      </c>
      <c r="BJ1174" s="7">
        <f t="shared" si="878"/>
        <v>0</v>
      </c>
      <c r="BK1174" s="7">
        <f t="shared" si="879"/>
        <v>0</v>
      </c>
      <c r="BL1174" s="7">
        <f t="shared" si="880"/>
        <v>0</v>
      </c>
      <c r="BM1174" s="7">
        <f t="shared" si="881"/>
        <v>0</v>
      </c>
      <c r="BN1174" s="7">
        <f t="shared" si="882"/>
        <v>0</v>
      </c>
      <c r="BO1174" s="7">
        <f t="shared" si="883"/>
        <v>0</v>
      </c>
      <c r="BP1174" s="7">
        <f t="shared" si="884"/>
        <v>0</v>
      </c>
      <c r="BQ1174" s="7">
        <f t="shared" si="885"/>
        <v>0</v>
      </c>
      <c r="BR1174" s="7">
        <f t="shared" si="886"/>
        <v>0</v>
      </c>
      <c r="BS1174" s="7">
        <f t="shared" si="887"/>
        <v>0</v>
      </c>
      <c r="BT1174" s="7">
        <f t="shared" si="888"/>
        <v>0</v>
      </c>
      <c r="BU1174" s="7">
        <f t="shared" si="889"/>
        <v>0</v>
      </c>
      <c r="BV1174" s="7">
        <f t="shared" si="890"/>
        <v>0</v>
      </c>
      <c r="BW1174" s="7">
        <f t="shared" si="891"/>
        <v>0</v>
      </c>
      <c r="BX1174" s="7">
        <f t="shared" si="892"/>
        <v>0</v>
      </c>
      <c r="BY1174" s="7">
        <f t="shared" si="893"/>
        <v>0</v>
      </c>
      <c r="BZ1174" s="7">
        <f t="shared" si="894"/>
        <v>0</v>
      </c>
      <c r="CA1174" s="7">
        <f t="shared" si="895"/>
        <v>0</v>
      </c>
      <c r="CB1174" s="7">
        <f t="shared" si="896"/>
        <v>0</v>
      </c>
      <c r="CC1174" s="7">
        <f t="shared" si="897"/>
        <v>0</v>
      </c>
      <c r="CD1174" s="7">
        <f t="shared" si="898"/>
        <v>0</v>
      </c>
      <c r="CE1174" s="7">
        <f t="shared" si="899"/>
        <v>0</v>
      </c>
      <c r="CF1174" s="7">
        <f t="shared" si="900"/>
        <v>0</v>
      </c>
      <c r="CG1174" s="7">
        <f t="shared" si="901"/>
        <v>0</v>
      </c>
      <c r="CH1174" s="7">
        <f t="shared" si="902"/>
        <v>0</v>
      </c>
      <c r="CI1174" s="7">
        <f t="shared" si="903"/>
        <v>0</v>
      </c>
      <c r="CJ1174" s="7" t="e">
        <f>IF(AND($B1174&lt;&gt;"",#REF!&lt;&gt;""),#REF!,#REF!)</f>
        <v>#REF!</v>
      </c>
      <c r="CK1174" s="7">
        <f t="shared" si="904"/>
        <v>0</v>
      </c>
      <c r="CL1174" s="7">
        <f t="shared" si="905"/>
        <v>0</v>
      </c>
      <c r="CM1174" s="7">
        <f t="shared" si="906"/>
        <v>0</v>
      </c>
      <c r="CN1174" s="7">
        <f t="shared" si="907"/>
        <v>0</v>
      </c>
      <c r="CO1174" s="7">
        <f t="shared" si="908"/>
        <v>0</v>
      </c>
      <c r="CP1174" s="7">
        <f t="shared" si="909"/>
        <v>0</v>
      </c>
      <c r="CQ1174" s="7">
        <f t="shared" si="910"/>
        <v>0</v>
      </c>
      <c r="CR1174" s="7">
        <f t="shared" si="911"/>
        <v>0</v>
      </c>
      <c r="CS1174" s="7" t="e">
        <f>IF(AND($B1174&lt;&gt;"",#REF!&lt;&gt;""),#REF!,#REF!)</f>
        <v>#REF!</v>
      </c>
      <c r="CT1174" s="7">
        <f t="shared" si="914"/>
        <v>0</v>
      </c>
      <c r="CU1174" s="111" t="str">
        <f>IF(B1174&lt;&gt;"",SUM(IF(ISERROR(LARGE(AY1174:CT1174,{1;2;3;4;5;6;7;8;9;10})),0,LARGE(AY1174:CT1174,{1;2;3;4;5;6;7;8;9;10}))),"")</f>
        <v/>
      </c>
      <c r="CV1174" s="7"/>
      <c r="CW1174" s="7"/>
    </row>
    <row r="1175" spans="1:101">
      <c r="A1175" s="406"/>
      <c r="B1175" s="111" t="s">
        <v>501</v>
      </c>
      <c r="C1175" s="111" t="s">
        <v>481</v>
      </c>
      <c r="D1175" s="118">
        <v>63</v>
      </c>
      <c r="E1175" s="118">
        <v>61</v>
      </c>
      <c r="F1175" s="118"/>
      <c r="G1175" s="118"/>
      <c r="H1175" s="118"/>
      <c r="I1175" s="118"/>
      <c r="J1175" s="118"/>
      <c r="K1175" s="118"/>
      <c r="L1175" s="118"/>
      <c r="M1175" s="133">
        <v>72</v>
      </c>
      <c r="N1175" s="118"/>
      <c r="O1175" s="118"/>
      <c r="P1175" s="118"/>
      <c r="Q1175" s="118"/>
      <c r="R1175" s="118"/>
      <c r="S1175" s="118"/>
      <c r="T1175" s="118">
        <v>70</v>
      </c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371"/>
      <c r="AW1175" s="111" t="s">
        <v>501</v>
      </c>
      <c r="AX1175" s="111" t="s">
        <v>481</v>
      </c>
      <c r="AY1175" s="7">
        <f t="shared" ref="AY1175:BF1175" si="915">IF(AND($B1175&lt;&gt;"",D1178&lt;&gt;""),D1178,D1175)</f>
        <v>63</v>
      </c>
      <c r="AZ1175" s="7">
        <f t="shared" si="915"/>
        <v>61</v>
      </c>
      <c r="BA1175" s="7">
        <f t="shared" si="915"/>
        <v>0</v>
      </c>
      <c r="BB1175" s="7">
        <f t="shared" si="915"/>
        <v>0</v>
      </c>
      <c r="BC1175" s="7">
        <f t="shared" si="915"/>
        <v>0</v>
      </c>
      <c r="BD1175" s="7">
        <f t="shared" si="915"/>
        <v>0</v>
      </c>
      <c r="BE1175" s="7">
        <f t="shared" si="915"/>
        <v>0</v>
      </c>
      <c r="BF1175" s="7">
        <f t="shared" si="915"/>
        <v>0</v>
      </c>
      <c r="BG1175" s="7" t="e">
        <f>IF(AND($B1175&lt;&gt;"",#REF!&lt;&gt;""),#REF!,#REF!)</f>
        <v>#REF!</v>
      </c>
      <c r="BH1175" s="7" t="e">
        <f>IF(AND($B1175&lt;&gt;"",#REF!&lt;&gt;""),#REF!,#REF!)</f>
        <v>#REF!</v>
      </c>
      <c r="BI1175" s="7">
        <f t="shared" ref="BI1175:CI1175" si="916">IF(AND($B1175&lt;&gt;"",L1178&lt;&gt;""),L1178,L1175)</f>
        <v>0</v>
      </c>
      <c r="BJ1175" s="7">
        <f t="shared" si="916"/>
        <v>72</v>
      </c>
      <c r="BK1175" s="7">
        <f t="shared" si="916"/>
        <v>0</v>
      </c>
      <c r="BL1175" s="7">
        <f t="shared" si="916"/>
        <v>0</v>
      </c>
      <c r="BM1175" s="7">
        <f t="shared" si="916"/>
        <v>0</v>
      </c>
      <c r="BN1175" s="7">
        <f t="shared" si="916"/>
        <v>0</v>
      </c>
      <c r="BO1175" s="7">
        <f t="shared" si="916"/>
        <v>0</v>
      </c>
      <c r="BP1175" s="7">
        <f t="shared" si="916"/>
        <v>0</v>
      </c>
      <c r="BQ1175" s="7">
        <f t="shared" si="916"/>
        <v>70</v>
      </c>
      <c r="BR1175" s="7">
        <f t="shared" si="916"/>
        <v>0</v>
      </c>
      <c r="BS1175" s="7">
        <f t="shared" si="916"/>
        <v>0</v>
      </c>
      <c r="BT1175" s="7">
        <f t="shared" si="916"/>
        <v>0</v>
      </c>
      <c r="BU1175" s="7">
        <f t="shared" si="916"/>
        <v>0</v>
      </c>
      <c r="BV1175" s="7">
        <f t="shared" si="916"/>
        <v>0</v>
      </c>
      <c r="BW1175" s="7">
        <f t="shared" si="916"/>
        <v>0</v>
      </c>
      <c r="BX1175" s="7">
        <f t="shared" si="916"/>
        <v>0</v>
      </c>
      <c r="BY1175" s="7">
        <f t="shared" si="916"/>
        <v>0</v>
      </c>
      <c r="BZ1175" s="7">
        <f t="shared" si="916"/>
        <v>0</v>
      </c>
      <c r="CA1175" s="7">
        <f t="shared" si="916"/>
        <v>0</v>
      </c>
      <c r="CB1175" s="7">
        <f t="shared" si="916"/>
        <v>0</v>
      </c>
      <c r="CC1175" s="7">
        <f t="shared" si="916"/>
        <v>0</v>
      </c>
      <c r="CD1175" s="7">
        <f t="shared" si="916"/>
        <v>0</v>
      </c>
      <c r="CE1175" s="7">
        <f t="shared" si="916"/>
        <v>0</v>
      </c>
      <c r="CF1175" s="7">
        <f t="shared" si="916"/>
        <v>0</v>
      </c>
      <c r="CG1175" s="7">
        <f t="shared" si="916"/>
        <v>0</v>
      </c>
      <c r="CH1175" s="7">
        <f t="shared" si="916"/>
        <v>0</v>
      </c>
      <c r="CI1175" s="7">
        <f t="shared" si="916"/>
        <v>0</v>
      </c>
      <c r="CJ1175" s="7" t="e">
        <f>IF(AND($B1175&lt;&gt;"",#REF!&lt;&gt;""),#REF!,#REF!)</f>
        <v>#REF!</v>
      </c>
      <c r="CK1175" s="7">
        <f t="shared" ref="CK1175:CR1175" si="917">IF(AND($B1175&lt;&gt;"",AM1178&lt;&gt;""),AM1178,AM1175)</f>
        <v>0</v>
      </c>
      <c r="CL1175" s="7">
        <f t="shared" si="917"/>
        <v>0</v>
      </c>
      <c r="CM1175" s="7">
        <f t="shared" si="917"/>
        <v>0</v>
      </c>
      <c r="CN1175" s="7">
        <f t="shared" si="917"/>
        <v>0</v>
      </c>
      <c r="CO1175" s="7">
        <f t="shared" si="917"/>
        <v>0</v>
      </c>
      <c r="CP1175" s="7">
        <f t="shared" si="917"/>
        <v>0</v>
      </c>
      <c r="CQ1175" s="7">
        <f t="shared" si="917"/>
        <v>0</v>
      </c>
      <c r="CR1175" s="7">
        <f t="shared" si="917"/>
        <v>0</v>
      </c>
      <c r="CS1175" s="7" t="e">
        <f>IF(AND($B1175&lt;&gt;"",#REF!&lt;&gt;""),#REF!,#REF!)</f>
        <v>#REF!</v>
      </c>
      <c r="CT1175" s="7">
        <f>IF(AND($B1175&lt;&gt;"",AU1178&lt;&gt;""),AU1178,AU1175)</f>
        <v>0</v>
      </c>
      <c r="CU1175" s="111">
        <f>IF(B1175&lt;&gt;"",SUM(IF(ISERROR(LARGE(AY1175:CT1175,{1;2;3;4;5;6;7;8;9;10})),0,LARGE(AY1175:CT1175,{1;2;3;4;5;6;7;8;9;10}))),"")</f>
        <v>0</v>
      </c>
      <c r="CV1175" s="7"/>
      <c r="CW1175" s="7"/>
    </row>
    <row r="1176" spans="1:101" s="224" customFormat="1">
      <c r="A1176" s="406"/>
      <c r="B1176" s="122"/>
      <c r="C1176" s="122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>
        <v>80</v>
      </c>
      <c r="AN1176" s="121">
        <v>140</v>
      </c>
      <c r="AO1176" s="121"/>
      <c r="AP1176" s="121"/>
      <c r="AQ1176" s="121"/>
      <c r="AR1176" s="121"/>
      <c r="AS1176" s="121"/>
      <c r="AT1176" s="121"/>
      <c r="AU1176" s="121"/>
      <c r="AV1176" s="371"/>
      <c r="AW1176" s="122"/>
      <c r="AX1176" s="122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  <c r="BQ1176" s="86"/>
      <c r="BR1176" s="86"/>
      <c r="BS1176" s="86"/>
      <c r="BT1176" s="86"/>
      <c r="BU1176" s="86"/>
      <c r="BV1176" s="86"/>
      <c r="BW1176" s="86"/>
      <c r="BX1176" s="86"/>
      <c r="BY1176" s="86"/>
      <c r="BZ1176" s="86"/>
      <c r="CA1176" s="86"/>
      <c r="CB1176" s="86"/>
      <c r="CC1176" s="86"/>
      <c r="CD1176" s="86"/>
      <c r="CE1176" s="86"/>
      <c r="CF1176" s="86"/>
      <c r="CG1176" s="86"/>
      <c r="CH1176" s="86"/>
      <c r="CI1176" s="86"/>
      <c r="CJ1176" s="86"/>
      <c r="CK1176" s="86"/>
      <c r="CL1176" s="86"/>
      <c r="CM1176" s="86"/>
      <c r="CN1176" s="86"/>
      <c r="CO1176" s="86"/>
      <c r="CP1176" s="86"/>
      <c r="CQ1176" s="86"/>
      <c r="CR1176" s="86"/>
      <c r="CS1176" s="86"/>
      <c r="CT1176" s="86"/>
      <c r="CU1176" s="122"/>
      <c r="CV1176" s="86"/>
      <c r="CW1176" s="86"/>
    </row>
    <row r="1177" spans="1:101">
      <c r="A1177" s="406"/>
      <c r="B1177" s="111" t="s">
        <v>502</v>
      </c>
      <c r="C1177" s="111" t="s">
        <v>481</v>
      </c>
      <c r="D1177" s="118">
        <v>69</v>
      </c>
      <c r="E1177" s="118">
        <v>60</v>
      </c>
      <c r="F1177" s="118"/>
      <c r="G1177" s="118"/>
      <c r="H1177" s="118"/>
      <c r="I1177" s="118"/>
      <c r="J1177" s="118"/>
      <c r="K1177" s="118"/>
      <c r="L1177" s="118"/>
      <c r="M1177" s="133"/>
      <c r="N1177" s="118">
        <v>70</v>
      </c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371"/>
      <c r="AW1177" s="111" t="s">
        <v>502</v>
      </c>
      <c r="AX1177" s="111" t="s">
        <v>481</v>
      </c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111"/>
      <c r="CV1177" s="7"/>
      <c r="CW1177" s="7"/>
    </row>
    <row r="1178" spans="1:101">
      <c r="A1178" s="406"/>
      <c r="B1178" s="111"/>
      <c r="C1178" s="122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371"/>
      <c r="AW1178" s="111"/>
      <c r="AX1178" s="122"/>
      <c r="AY1178" s="7">
        <f t="shared" si="869"/>
        <v>0</v>
      </c>
      <c r="AZ1178" s="7">
        <f t="shared" si="870"/>
        <v>0</v>
      </c>
      <c r="BA1178" s="7">
        <f t="shared" si="871"/>
        <v>0</v>
      </c>
      <c r="BB1178" s="7">
        <f t="shared" si="872"/>
        <v>0</v>
      </c>
      <c r="BC1178" s="7">
        <f t="shared" si="873"/>
        <v>0</v>
      </c>
      <c r="BD1178" s="7">
        <f t="shared" si="874"/>
        <v>0</v>
      </c>
      <c r="BE1178" s="7">
        <f t="shared" si="875"/>
        <v>0</v>
      </c>
      <c r="BF1178" s="7">
        <f t="shared" si="876"/>
        <v>0</v>
      </c>
      <c r="BG1178" s="7" t="e">
        <f>IF(AND($B1178&lt;&gt;"",#REF!&lt;&gt;""),#REF!,#REF!)</f>
        <v>#REF!</v>
      </c>
      <c r="BH1178" s="7" t="e">
        <f>IF(AND($B1178&lt;&gt;"",#REF!&lt;&gt;""),#REF!,#REF!)</f>
        <v>#REF!</v>
      </c>
      <c r="BI1178" s="7">
        <f t="shared" si="877"/>
        <v>0</v>
      </c>
      <c r="BJ1178" s="7">
        <f t="shared" si="878"/>
        <v>0</v>
      </c>
      <c r="BK1178" s="7">
        <f t="shared" si="879"/>
        <v>0</v>
      </c>
      <c r="BL1178" s="7">
        <f t="shared" si="880"/>
        <v>0</v>
      </c>
      <c r="BM1178" s="7">
        <f t="shared" si="881"/>
        <v>0</v>
      </c>
      <c r="BN1178" s="7">
        <f t="shared" si="882"/>
        <v>0</v>
      </c>
      <c r="BO1178" s="7">
        <f t="shared" si="883"/>
        <v>0</v>
      </c>
      <c r="BP1178" s="7">
        <f t="shared" si="884"/>
        <v>0</v>
      </c>
      <c r="BQ1178" s="7">
        <f t="shared" si="885"/>
        <v>0</v>
      </c>
      <c r="BR1178" s="7">
        <f t="shared" si="886"/>
        <v>0</v>
      </c>
      <c r="BS1178" s="7">
        <f t="shared" si="887"/>
        <v>0</v>
      </c>
      <c r="BT1178" s="7">
        <f t="shared" si="888"/>
        <v>0</v>
      </c>
      <c r="BU1178" s="7">
        <f t="shared" si="889"/>
        <v>0</v>
      </c>
      <c r="BV1178" s="7">
        <f t="shared" si="890"/>
        <v>0</v>
      </c>
      <c r="BW1178" s="7">
        <f t="shared" si="891"/>
        <v>0</v>
      </c>
      <c r="BX1178" s="7">
        <f t="shared" si="892"/>
        <v>0</v>
      </c>
      <c r="BY1178" s="7">
        <f t="shared" si="893"/>
        <v>0</v>
      </c>
      <c r="BZ1178" s="7">
        <f t="shared" si="894"/>
        <v>0</v>
      </c>
      <c r="CA1178" s="7">
        <f t="shared" si="895"/>
        <v>0</v>
      </c>
      <c r="CB1178" s="7">
        <f t="shared" si="896"/>
        <v>0</v>
      </c>
      <c r="CC1178" s="7">
        <f t="shared" si="897"/>
        <v>0</v>
      </c>
      <c r="CD1178" s="7">
        <f t="shared" si="898"/>
        <v>0</v>
      </c>
      <c r="CE1178" s="7">
        <f t="shared" si="899"/>
        <v>0</v>
      </c>
      <c r="CF1178" s="7">
        <f t="shared" si="900"/>
        <v>0</v>
      </c>
      <c r="CG1178" s="7">
        <f t="shared" si="901"/>
        <v>0</v>
      </c>
      <c r="CH1178" s="7">
        <f t="shared" si="902"/>
        <v>0</v>
      </c>
      <c r="CI1178" s="7">
        <f t="shared" si="903"/>
        <v>0</v>
      </c>
      <c r="CJ1178" s="7" t="e">
        <f>IF(AND($B1178&lt;&gt;"",#REF!&lt;&gt;""),#REF!,#REF!)</f>
        <v>#REF!</v>
      </c>
      <c r="CK1178" s="7">
        <f t="shared" si="904"/>
        <v>0</v>
      </c>
      <c r="CL1178" s="7">
        <f t="shared" si="905"/>
        <v>0</v>
      </c>
      <c r="CM1178" s="7">
        <f t="shared" si="906"/>
        <v>0</v>
      </c>
      <c r="CN1178" s="7">
        <f t="shared" si="907"/>
        <v>0</v>
      </c>
      <c r="CO1178" s="7">
        <f t="shared" si="908"/>
        <v>0</v>
      </c>
      <c r="CP1178" s="7">
        <f t="shared" si="909"/>
        <v>0</v>
      </c>
      <c r="CQ1178" s="7">
        <f t="shared" si="910"/>
        <v>0</v>
      </c>
      <c r="CR1178" s="7">
        <f t="shared" si="911"/>
        <v>0</v>
      </c>
      <c r="CS1178" s="7" t="e">
        <f>IF(AND($B1178&lt;&gt;"",#REF!&lt;&gt;""),#REF!,#REF!)</f>
        <v>#REF!</v>
      </c>
      <c r="CT1178" s="7">
        <f t="shared" si="914"/>
        <v>0</v>
      </c>
      <c r="CU1178" s="111" t="str">
        <f>IF(B1178&lt;&gt;"",SUM(IF(ISERROR(LARGE(AY1178:CT1178,{1;2;3;4;5;6;7;8;9;10})),0,LARGE(AY1178:CT1178,{1;2;3;4;5;6;7;8;9;10}))),"")</f>
        <v/>
      </c>
      <c r="CV1178" s="86"/>
      <c r="CW1178" s="86"/>
    </row>
    <row r="1179" spans="1:101">
      <c r="A1179" s="406"/>
      <c r="B1179" s="111" t="s">
        <v>74</v>
      </c>
      <c r="C1179" s="111" t="s">
        <v>481</v>
      </c>
      <c r="D1179" s="118">
        <v>67</v>
      </c>
      <c r="E1179" s="118"/>
      <c r="F1179" s="118"/>
      <c r="G1179" s="118"/>
      <c r="H1179" s="118">
        <v>70</v>
      </c>
      <c r="I1179" s="118"/>
      <c r="J1179" s="118"/>
      <c r="K1179" s="118"/>
      <c r="L1179" s="118">
        <v>69</v>
      </c>
      <c r="M1179" s="118"/>
      <c r="N1179" s="118">
        <v>73</v>
      </c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371"/>
      <c r="AW1179" s="111" t="s">
        <v>74</v>
      </c>
      <c r="AX1179" s="111" t="s">
        <v>481</v>
      </c>
      <c r="AY1179" s="7">
        <f t="shared" si="869"/>
        <v>67</v>
      </c>
      <c r="AZ1179" s="7">
        <f t="shared" si="870"/>
        <v>0</v>
      </c>
      <c r="BA1179" s="7">
        <f t="shared" si="871"/>
        <v>0</v>
      </c>
      <c r="BB1179" s="7">
        <f t="shared" si="872"/>
        <v>0</v>
      </c>
      <c r="BC1179" s="7">
        <f t="shared" si="873"/>
        <v>70</v>
      </c>
      <c r="BD1179" s="7">
        <f t="shared" si="874"/>
        <v>0</v>
      </c>
      <c r="BE1179" s="7">
        <f t="shared" si="875"/>
        <v>0</v>
      </c>
      <c r="BF1179" s="7">
        <f t="shared" si="876"/>
        <v>0</v>
      </c>
      <c r="BG1179" s="7" t="e">
        <f>IF(AND($B1179&lt;&gt;"",#REF!&lt;&gt;""),#REF!,#REF!)</f>
        <v>#REF!</v>
      </c>
      <c r="BH1179" s="7" t="e">
        <f>IF(AND($B1179&lt;&gt;"",#REF!&lt;&gt;""),#REF!,#REF!)</f>
        <v>#REF!</v>
      </c>
      <c r="BI1179" s="7">
        <f t="shared" si="877"/>
        <v>69</v>
      </c>
      <c r="BJ1179" s="7">
        <f t="shared" si="878"/>
        <v>0</v>
      </c>
      <c r="BK1179" s="7">
        <f t="shared" si="879"/>
        <v>73</v>
      </c>
      <c r="BL1179" s="7">
        <f t="shared" si="880"/>
        <v>0</v>
      </c>
      <c r="BM1179" s="7">
        <f t="shared" si="881"/>
        <v>0</v>
      </c>
      <c r="BN1179" s="7">
        <f t="shared" si="882"/>
        <v>0</v>
      </c>
      <c r="BO1179" s="7">
        <f t="shared" si="883"/>
        <v>0</v>
      </c>
      <c r="BP1179" s="7">
        <f t="shared" si="884"/>
        <v>0</v>
      </c>
      <c r="BQ1179" s="7">
        <f t="shared" si="885"/>
        <v>0</v>
      </c>
      <c r="BR1179" s="7">
        <f t="shared" si="886"/>
        <v>0</v>
      </c>
      <c r="BS1179" s="7">
        <f t="shared" si="887"/>
        <v>0</v>
      </c>
      <c r="BT1179" s="7">
        <f t="shared" si="888"/>
        <v>0</v>
      </c>
      <c r="BU1179" s="7">
        <f t="shared" si="889"/>
        <v>0</v>
      </c>
      <c r="BV1179" s="7">
        <f t="shared" si="890"/>
        <v>0</v>
      </c>
      <c r="BW1179" s="7">
        <f t="shared" si="891"/>
        <v>0</v>
      </c>
      <c r="BX1179" s="7">
        <f t="shared" si="892"/>
        <v>0</v>
      </c>
      <c r="BY1179" s="7">
        <f t="shared" si="893"/>
        <v>0</v>
      </c>
      <c r="BZ1179" s="7">
        <f t="shared" si="894"/>
        <v>0</v>
      </c>
      <c r="CA1179" s="7">
        <f t="shared" si="895"/>
        <v>0</v>
      </c>
      <c r="CB1179" s="7">
        <f t="shared" si="896"/>
        <v>0</v>
      </c>
      <c r="CC1179" s="7">
        <f t="shared" si="897"/>
        <v>0</v>
      </c>
      <c r="CD1179" s="7">
        <f t="shared" si="898"/>
        <v>0</v>
      </c>
      <c r="CE1179" s="7">
        <f t="shared" si="899"/>
        <v>0</v>
      </c>
      <c r="CF1179" s="7">
        <f t="shared" si="900"/>
        <v>0</v>
      </c>
      <c r="CG1179" s="7">
        <f t="shared" si="901"/>
        <v>0</v>
      </c>
      <c r="CH1179" s="7">
        <f t="shared" si="902"/>
        <v>0</v>
      </c>
      <c r="CI1179" s="7">
        <f t="shared" si="903"/>
        <v>0</v>
      </c>
      <c r="CJ1179" s="7" t="e">
        <f>IF(AND($B1179&lt;&gt;"",#REF!&lt;&gt;""),#REF!,#REF!)</f>
        <v>#REF!</v>
      </c>
      <c r="CK1179" s="7">
        <f t="shared" si="904"/>
        <v>0</v>
      </c>
      <c r="CL1179" s="7">
        <f t="shared" si="905"/>
        <v>0</v>
      </c>
      <c r="CM1179" s="7">
        <f t="shared" si="906"/>
        <v>0</v>
      </c>
      <c r="CN1179" s="7">
        <f t="shared" si="907"/>
        <v>0</v>
      </c>
      <c r="CO1179" s="7">
        <f t="shared" si="908"/>
        <v>0</v>
      </c>
      <c r="CP1179" s="7">
        <f t="shared" si="909"/>
        <v>0</v>
      </c>
      <c r="CQ1179" s="7">
        <f t="shared" si="910"/>
        <v>0</v>
      </c>
      <c r="CR1179" s="7">
        <f t="shared" si="911"/>
        <v>0</v>
      </c>
      <c r="CS1179" s="7" t="e">
        <f>IF(AND($B1179&lt;&gt;"",#REF!&lt;&gt;""),#REF!,#REF!)</f>
        <v>#REF!</v>
      </c>
      <c r="CT1179" s="7">
        <f t="shared" si="914"/>
        <v>0</v>
      </c>
      <c r="CU1179" s="111">
        <f>IF(B1179&lt;&gt;"",SUM(IF(ISERROR(LARGE(AY1179:CT1179,{1;2;3;4;5;6;7;8;9;10})),0,LARGE(AY1179:CT1179,{1;2;3;4;5;6;7;8;9;10}))),"")</f>
        <v>0</v>
      </c>
      <c r="CV1179" s="7"/>
      <c r="CW1179" s="7"/>
    </row>
    <row r="1180" spans="1:101">
      <c r="A1180" s="406"/>
      <c r="B1180" s="111"/>
      <c r="C1180" s="135"/>
      <c r="D1180" s="129"/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371"/>
      <c r="AW1180" s="111"/>
      <c r="AX1180" s="135"/>
      <c r="AY1180" s="7">
        <f t="shared" si="869"/>
        <v>0</v>
      </c>
      <c r="AZ1180" s="7">
        <f t="shared" si="870"/>
        <v>0</v>
      </c>
      <c r="BA1180" s="7">
        <f t="shared" si="871"/>
        <v>0</v>
      </c>
      <c r="BB1180" s="7">
        <f t="shared" si="872"/>
        <v>0</v>
      </c>
      <c r="BC1180" s="7">
        <f t="shared" si="873"/>
        <v>0</v>
      </c>
      <c r="BD1180" s="7">
        <f t="shared" si="874"/>
        <v>0</v>
      </c>
      <c r="BE1180" s="7">
        <f t="shared" si="875"/>
        <v>0</v>
      </c>
      <c r="BF1180" s="7">
        <f t="shared" si="876"/>
        <v>0</v>
      </c>
      <c r="BG1180" s="7" t="e">
        <f>IF(AND($B1180&lt;&gt;"",#REF!&lt;&gt;""),#REF!,#REF!)</f>
        <v>#REF!</v>
      </c>
      <c r="BH1180" s="7" t="e">
        <f>IF(AND($B1180&lt;&gt;"",#REF!&lt;&gt;""),#REF!,#REF!)</f>
        <v>#REF!</v>
      </c>
      <c r="BI1180" s="7">
        <f t="shared" si="877"/>
        <v>0</v>
      </c>
      <c r="BJ1180" s="7">
        <f t="shared" si="878"/>
        <v>0</v>
      </c>
      <c r="BK1180" s="7">
        <f t="shared" si="879"/>
        <v>0</v>
      </c>
      <c r="BL1180" s="7">
        <f t="shared" si="880"/>
        <v>0</v>
      </c>
      <c r="BM1180" s="7">
        <f t="shared" si="881"/>
        <v>0</v>
      </c>
      <c r="BN1180" s="7">
        <f t="shared" si="882"/>
        <v>0</v>
      </c>
      <c r="BO1180" s="7">
        <f t="shared" si="883"/>
        <v>0</v>
      </c>
      <c r="BP1180" s="7">
        <f t="shared" si="884"/>
        <v>0</v>
      </c>
      <c r="BQ1180" s="7">
        <f t="shared" si="885"/>
        <v>0</v>
      </c>
      <c r="BR1180" s="7">
        <f t="shared" si="886"/>
        <v>0</v>
      </c>
      <c r="BS1180" s="7">
        <f t="shared" si="887"/>
        <v>0</v>
      </c>
      <c r="BT1180" s="7">
        <f t="shared" si="888"/>
        <v>0</v>
      </c>
      <c r="BU1180" s="7">
        <f t="shared" si="889"/>
        <v>0</v>
      </c>
      <c r="BV1180" s="7">
        <f t="shared" si="890"/>
        <v>0</v>
      </c>
      <c r="BW1180" s="7">
        <f t="shared" si="891"/>
        <v>0</v>
      </c>
      <c r="BX1180" s="7">
        <f t="shared" si="892"/>
        <v>0</v>
      </c>
      <c r="BY1180" s="7">
        <f t="shared" si="893"/>
        <v>0</v>
      </c>
      <c r="BZ1180" s="7">
        <f t="shared" si="894"/>
        <v>0</v>
      </c>
      <c r="CA1180" s="7">
        <f t="shared" si="895"/>
        <v>0</v>
      </c>
      <c r="CB1180" s="7">
        <f t="shared" si="896"/>
        <v>0</v>
      </c>
      <c r="CC1180" s="7">
        <f t="shared" si="897"/>
        <v>0</v>
      </c>
      <c r="CD1180" s="7">
        <f t="shared" si="898"/>
        <v>0</v>
      </c>
      <c r="CE1180" s="7">
        <f t="shared" si="899"/>
        <v>0</v>
      </c>
      <c r="CF1180" s="7">
        <f t="shared" si="900"/>
        <v>0</v>
      </c>
      <c r="CG1180" s="7">
        <f t="shared" si="901"/>
        <v>0</v>
      </c>
      <c r="CH1180" s="7">
        <f t="shared" si="902"/>
        <v>0</v>
      </c>
      <c r="CI1180" s="7">
        <f t="shared" si="903"/>
        <v>0</v>
      </c>
      <c r="CJ1180" s="7" t="e">
        <f>IF(AND($B1180&lt;&gt;"",#REF!&lt;&gt;""),#REF!,#REF!)</f>
        <v>#REF!</v>
      </c>
      <c r="CK1180" s="7">
        <f t="shared" si="904"/>
        <v>0</v>
      </c>
      <c r="CL1180" s="7">
        <f t="shared" si="905"/>
        <v>0</v>
      </c>
      <c r="CM1180" s="7">
        <f t="shared" si="906"/>
        <v>0</v>
      </c>
      <c r="CN1180" s="7">
        <f t="shared" si="907"/>
        <v>0</v>
      </c>
      <c r="CO1180" s="7">
        <f t="shared" si="908"/>
        <v>0</v>
      </c>
      <c r="CP1180" s="7">
        <f t="shared" si="909"/>
        <v>0</v>
      </c>
      <c r="CQ1180" s="7">
        <f t="shared" si="910"/>
        <v>0</v>
      </c>
      <c r="CR1180" s="7">
        <f t="shared" si="911"/>
        <v>0</v>
      </c>
      <c r="CS1180" s="7" t="e">
        <f>IF(AND($B1180&lt;&gt;"",#REF!&lt;&gt;""),#REF!,#REF!)</f>
        <v>#REF!</v>
      </c>
      <c r="CT1180" s="7">
        <f t="shared" si="914"/>
        <v>0</v>
      </c>
      <c r="CU1180" s="111" t="str">
        <f>IF(B1180&lt;&gt;"",SUM(IF(ISERROR(LARGE(AY1180:CT1180,{1;2;3;4;5;6;7;8;9;10})),0,LARGE(AY1180:CT1180,{1;2;3;4;5;6;7;8;9;10}))),"")</f>
        <v/>
      </c>
      <c r="CV1180" s="7"/>
      <c r="CW1180" s="7"/>
    </row>
    <row r="1181" spans="1:101">
      <c r="A1181" s="406"/>
      <c r="B1181" s="111" t="s">
        <v>504</v>
      </c>
      <c r="C1181" s="111" t="s">
        <v>481</v>
      </c>
      <c r="D1181" s="118">
        <v>72</v>
      </c>
      <c r="E1181" s="118">
        <v>60</v>
      </c>
      <c r="F1181" s="118"/>
      <c r="G1181" s="118"/>
      <c r="H1181" s="118">
        <v>71</v>
      </c>
      <c r="I1181" s="118">
        <v>73</v>
      </c>
      <c r="J1181" s="118"/>
      <c r="K1181" s="118"/>
      <c r="L1181" s="118">
        <v>74</v>
      </c>
      <c r="M1181" s="118">
        <v>74</v>
      </c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371"/>
      <c r="AW1181" s="111" t="s">
        <v>504</v>
      </c>
      <c r="AX1181" s="111" t="s">
        <v>481</v>
      </c>
      <c r="AY1181" s="7">
        <f t="shared" si="869"/>
        <v>105</v>
      </c>
      <c r="AZ1181" s="7">
        <f t="shared" si="870"/>
        <v>60</v>
      </c>
      <c r="BA1181" s="7">
        <f t="shared" si="871"/>
        <v>0</v>
      </c>
      <c r="BB1181" s="7">
        <f t="shared" si="872"/>
        <v>0</v>
      </c>
      <c r="BC1181" s="7">
        <f t="shared" si="873"/>
        <v>71</v>
      </c>
      <c r="BD1181" s="7">
        <f t="shared" si="874"/>
        <v>73</v>
      </c>
      <c r="BE1181" s="7">
        <f t="shared" si="875"/>
        <v>0</v>
      </c>
      <c r="BF1181" s="7">
        <f t="shared" si="876"/>
        <v>0</v>
      </c>
      <c r="BG1181" s="7" t="e">
        <f>IF(AND($B1181&lt;&gt;"",#REF!&lt;&gt;""),#REF!,#REF!)</f>
        <v>#REF!</v>
      </c>
      <c r="BH1181" s="7" t="e">
        <f>IF(AND($B1181&lt;&gt;"",#REF!&lt;&gt;""),#REF!,#REF!)</f>
        <v>#REF!</v>
      </c>
      <c r="BI1181" s="7">
        <f t="shared" si="877"/>
        <v>74</v>
      </c>
      <c r="BJ1181" s="7">
        <f t="shared" si="878"/>
        <v>74</v>
      </c>
      <c r="BK1181" s="7">
        <f t="shared" si="879"/>
        <v>0</v>
      </c>
      <c r="BL1181" s="7">
        <f t="shared" si="880"/>
        <v>0</v>
      </c>
      <c r="BM1181" s="7">
        <f t="shared" si="881"/>
        <v>0</v>
      </c>
      <c r="BN1181" s="7">
        <f t="shared" si="882"/>
        <v>0</v>
      </c>
      <c r="BO1181" s="7">
        <f t="shared" si="883"/>
        <v>0</v>
      </c>
      <c r="BP1181" s="7">
        <f t="shared" si="884"/>
        <v>0</v>
      </c>
      <c r="BQ1181" s="7">
        <f t="shared" si="885"/>
        <v>0</v>
      </c>
      <c r="BR1181" s="7">
        <f t="shared" si="886"/>
        <v>0</v>
      </c>
      <c r="BS1181" s="7">
        <f t="shared" si="887"/>
        <v>0</v>
      </c>
      <c r="BT1181" s="7">
        <f t="shared" si="888"/>
        <v>110</v>
      </c>
      <c r="BU1181" s="7">
        <f t="shared" si="889"/>
        <v>0</v>
      </c>
      <c r="BV1181" s="7">
        <f t="shared" si="890"/>
        <v>0</v>
      </c>
      <c r="BW1181" s="7">
        <f t="shared" si="891"/>
        <v>0</v>
      </c>
      <c r="BX1181" s="7">
        <f t="shared" si="892"/>
        <v>0</v>
      </c>
      <c r="BY1181" s="7">
        <f t="shared" si="893"/>
        <v>0</v>
      </c>
      <c r="BZ1181" s="7">
        <f t="shared" si="894"/>
        <v>0</v>
      </c>
      <c r="CA1181" s="7">
        <f t="shared" si="895"/>
        <v>0</v>
      </c>
      <c r="CB1181" s="7">
        <f t="shared" si="896"/>
        <v>0</v>
      </c>
      <c r="CC1181" s="7">
        <f t="shared" si="897"/>
        <v>0</v>
      </c>
      <c r="CD1181" s="7">
        <f t="shared" si="898"/>
        <v>0</v>
      </c>
      <c r="CE1181" s="7">
        <f t="shared" si="899"/>
        <v>0</v>
      </c>
      <c r="CF1181" s="7">
        <f t="shared" si="900"/>
        <v>0</v>
      </c>
      <c r="CG1181" s="7">
        <f t="shared" si="901"/>
        <v>0</v>
      </c>
      <c r="CH1181" s="7">
        <f t="shared" si="902"/>
        <v>0</v>
      </c>
      <c r="CI1181" s="7">
        <f t="shared" si="903"/>
        <v>0</v>
      </c>
      <c r="CJ1181" s="7" t="e">
        <f>IF(AND($B1181&lt;&gt;"",#REF!&lt;&gt;""),#REF!,#REF!)</f>
        <v>#REF!</v>
      </c>
      <c r="CK1181" s="7">
        <f t="shared" si="904"/>
        <v>0</v>
      </c>
      <c r="CL1181" s="7">
        <f t="shared" si="905"/>
        <v>0</v>
      </c>
      <c r="CM1181" s="7">
        <f t="shared" si="906"/>
        <v>0</v>
      </c>
      <c r="CN1181" s="7">
        <f t="shared" si="907"/>
        <v>0</v>
      </c>
      <c r="CO1181" s="7">
        <f t="shared" si="908"/>
        <v>0</v>
      </c>
      <c r="CP1181" s="7">
        <f t="shared" si="909"/>
        <v>0</v>
      </c>
      <c r="CQ1181" s="7">
        <f t="shared" si="910"/>
        <v>0</v>
      </c>
      <c r="CR1181" s="7">
        <f t="shared" si="911"/>
        <v>0</v>
      </c>
      <c r="CS1181" s="7" t="e">
        <f>IF(AND($B1181&lt;&gt;"",#REF!&lt;&gt;""),#REF!,#REF!)</f>
        <v>#REF!</v>
      </c>
      <c r="CT1181" s="7">
        <f t="shared" si="914"/>
        <v>0</v>
      </c>
      <c r="CU1181" s="111">
        <f>IF(B1181&lt;&gt;"",SUM(IF(ISERROR(LARGE(AY1181:CT1181,{1;2;3;4;5;6;7;8;9;10})),0,LARGE(AY1181:CT1181,{1;2;3;4;5;6;7;8;9;10}))),"")</f>
        <v>0</v>
      </c>
      <c r="CV1181" s="7"/>
      <c r="CW1181" s="7"/>
    </row>
    <row r="1182" spans="1:101">
      <c r="A1182" s="406"/>
      <c r="B1182" s="111"/>
      <c r="C1182" s="135"/>
      <c r="D1182" s="129">
        <v>105</v>
      </c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129">
        <v>110</v>
      </c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246"/>
      <c r="AJ1182" s="246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371"/>
      <c r="AW1182" s="111"/>
      <c r="AX1182" s="135"/>
      <c r="AY1182" s="7">
        <f t="shared" si="869"/>
        <v>105</v>
      </c>
      <c r="AZ1182" s="7">
        <f t="shared" si="870"/>
        <v>0</v>
      </c>
      <c r="BA1182" s="7">
        <f t="shared" si="871"/>
        <v>0</v>
      </c>
      <c r="BB1182" s="7">
        <f t="shared" si="872"/>
        <v>0</v>
      </c>
      <c r="BC1182" s="7">
        <f t="shared" si="873"/>
        <v>0</v>
      </c>
      <c r="BD1182" s="7">
        <f t="shared" si="874"/>
        <v>0</v>
      </c>
      <c r="BE1182" s="7">
        <f t="shared" si="875"/>
        <v>0</v>
      </c>
      <c r="BF1182" s="7">
        <f t="shared" si="876"/>
        <v>0</v>
      </c>
      <c r="BG1182" s="7" t="e">
        <f>IF(AND($B1182&lt;&gt;"",#REF!&lt;&gt;""),#REF!,#REF!)</f>
        <v>#REF!</v>
      </c>
      <c r="BH1182" s="7" t="e">
        <f>IF(AND($B1182&lt;&gt;"",#REF!&lt;&gt;""),#REF!,#REF!)</f>
        <v>#REF!</v>
      </c>
      <c r="BI1182" s="7">
        <f t="shared" si="877"/>
        <v>0</v>
      </c>
      <c r="BJ1182" s="7">
        <f t="shared" si="878"/>
        <v>0</v>
      </c>
      <c r="BK1182" s="7">
        <f t="shared" si="879"/>
        <v>0</v>
      </c>
      <c r="BL1182" s="7">
        <f t="shared" si="880"/>
        <v>0</v>
      </c>
      <c r="BM1182" s="7">
        <f t="shared" si="881"/>
        <v>0</v>
      </c>
      <c r="BN1182" s="7">
        <f t="shared" si="882"/>
        <v>0</v>
      </c>
      <c r="BO1182" s="7">
        <f t="shared" si="883"/>
        <v>0</v>
      </c>
      <c r="BP1182" s="7">
        <f t="shared" si="884"/>
        <v>0</v>
      </c>
      <c r="BQ1182" s="7">
        <f t="shared" si="885"/>
        <v>0</v>
      </c>
      <c r="BR1182" s="7">
        <f t="shared" si="886"/>
        <v>0</v>
      </c>
      <c r="BS1182" s="7">
        <f t="shared" si="887"/>
        <v>0</v>
      </c>
      <c r="BT1182" s="7">
        <f t="shared" si="888"/>
        <v>110</v>
      </c>
      <c r="BU1182" s="7">
        <f t="shared" si="889"/>
        <v>0</v>
      </c>
      <c r="BV1182" s="7">
        <f t="shared" si="890"/>
        <v>0</v>
      </c>
      <c r="BW1182" s="7">
        <f t="shared" si="891"/>
        <v>0</v>
      </c>
      <c r="BX1182" s="7">
        <f t="shared" si="892"/>
        <v>0</v>
      </c>
      <c r="BY1182" s="7">
        <f t="shared" si="893"/>
        <v>0</v>
      </c>
      <c r="BZ1182" s="7">
        <f t="shared" si="894"/>
        <v>0</v>
      </c>
      <c r="CA1182" s="7">
        <f t="shared" si="895"/>
        <v>0</v>
      </c>
      <c r="CB1182" s="7">
        <f t="shared" si="896"/>
        <v>0</v>
      </c>
      <c r="CC1182" s="7">
        <f t="shared" si="897"/>
        <v>0</v>
      </c>
      <c r="CD1182" s="7">
        <f t="shared" si="898"/>
        <v>0</v>
      </c>
      <c r="CE1182" s="7">
        <f t="shared" si="899"/>
        <v>0</v>
      </c>
      <c r="CF1182" s="7">
        <f t="shared" si="900"/>
        <v>0</v>
      </c>
      <c r="CG1182" s="7">
        <f t="shared" si="901"/>
        <v>0</v>
      </c>
      <c r="CH1182" s="7">
        <f t="shared" si="902"/>
        <v>0</v>
      </c>
      <c r="CI1182" s="7">
        <f t="shared" si="903"/>
        <v>0</v>
      </c>
      <c r="CJ1182" s="7" t="e">
        <f>IF(AND($B1182&lt;&gt;"",#REF!&lt;&gt;""),#REF!,#REF!)</f>
        <v>#REF!</v>
      </c>
      <c r="CK1182" s="7">
        <f t="shared" si="904"/>
        <v>0</v>
      </c>
      <c r="CL1182" s="7">
        <f t="shared" si="905"/>
        <v>0</v>
      </c>
      <c r="CM1182" s="7">
        <f t="shared" si="906"/>
        <v>0</v>
      </c>
      <c r="CN1182" s="7">
        <f t="shared" si="907"/>
        <v>0</v>
      </c>
      <c r="CO1182" s="7">
        <f t="shared" si="908"/>
        <v>0</v>
      </c>
      <c r="CP1182" s="7">
        <f t="shared" si="909"/>
        <v>0</v>
      </c>
      <c r="CQ1182" s="7">
        <f t="shared" si="910"/>
        <v>0</v>
      </c>
      <c r="CR1182" s="7">
        <f t="shared" si="911"/>
        <v>0</v>
      </c>
      <c r="CS1182" s="7" t="e">
        <f>IF(AND($B1182&lt;&gt;"",#REF!&lt;&gt;""),#REF!,#REF!)</f>
        <v>#REF!</v>
      </c>
      <c r="CT1182" s="7">
        <f t="shared" si="914"/>
        <v>0</v>
      </c>
      <c r="CU1182" s="111" t="str">
        <f>IF(B1182&lt;&gt;"",SUM(IF(ISERROR(LARGE(AY1182:CT1182,{1;2;3;4;5;6;7;8;9;10})),0,LARGE(AY1182:CT1182,{1;2;3;4;5;6;7;8;9;10}))),"")</f>
        <v/>
      </c>
      <c r="CV1182" s="7"/>
      <c r="CW1182" s="7"/>
    </row>
    <row r="1183" spans="1:101">
      <c r="A1183" s="406"/>
      <c r="B1183" s="111" t="s">
        <v>505</v>
      </c>
      <c r="C1183" s="111" t="s">
        <v>481</v>
      </c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>
        <v>72</v>
      </c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371"/>
      <c r="AW1183" s="111" t="s">
        <v>505</v>
      </c>
      <c r="AX1183" s="111" t="s">
        <v>481</v>
      </c>
      <c r="AY1183" s="7">
        <f t="shared" si="869"/>
        <v>0</v>
      </c>
      <c r="AZ1183" s="7">
        <f t="shared" si="870"/>
        <v>0</v>
      </c>
      <c r="BA1183" s="7">
        <f t="shared" si="871"/>
        <v>0</v>
      </c>
      <c r="BB1183" s="7">
        <f t="shared" si="872"/>
        <v>0</v>
      </c>
      <c r="BC1183" s="7">
        <f t="shared" si="873"/>
        <v>0</v>
      </c>
      <c r="BD1183" s="7">
        <f t="shared" si="874"/>
        <v>0</v>
      </c>
      <c r="BE1183" s="7">
        <f t="shared" si="875"/>
        <v>0</v>
      </c>
      <c r="BF1183" s="7">
        <f t="shared" si="876"/>
        <v>0</v>
      </c>
      <c r="BG1183" s="7" t="e">
        <f>IF(AND($B1183&lt;&gt;"",#REF!&lt;&gt;""),#REF!,#REF!)</f>
        <v>#REF!</v>
      </c>
      <c r="BH1183" s="7" t="e">
        <f>IF(AND($B1183&lt;&gt;"",#REF!&lt;&gt;""),#REF!,#REF!)</f>
        <v>#REF!</v>
      </c>
      <c r="BI1183" s="7">
        <f t="shared" si="877"/>
        <v>0</v>
      </c>
      <c r="BJ1183" s="7">
        <f t="shared" si="878"/>
        <v>0</v>
      </c>
      <c r="BK1183" s="7">
        <f t="shared" si="879"/>
        <v>0</v>
      </c>
      <c r="BL1183" s="7">
        <f t="shared" si="880"/>
        <v>0</v>
      </c>
      <c r="BM1183" s="7">
        <f t="shared" si="881"/>
        <v>0</v>
      </c>
      <c r="BN1183" s="7">
        <f t="shared" si="882"/>
        <v>0</v>
      </c>
      <c r="BO1183" s="7">
        <f t="shared" si="883"/>
        <v>0</v>
      </c>
      <c r="BP1183" s="7">
        <f t="shared" si="884"/>
        <v>0</v>
      </c>
      <c r="BQ1183" s="7">
        <f t="shared" si="885"/>
        <v>0</v>
      </c>
      <c r="BR1183" s="7">
        <f t="shared" si="886"/>
        <v>72</v>
      </c>
      <c r="BS1183" s="7">
        <f t="shared" si="887"/>
        <v>0</v>
      </c>
      <c r="BT1183" s="7">
        <f t="shared" si="888"/>
        <v>0</v>
      </c>
      <c r="BU1183" s="7">
        <f t="shared" si="889"/>
        <v>0</v>
      </c>
      <c r="BV1183" s="7">
        <f t="shared" si="890"/>
        <v>0</v>
      </c>
      <c r="BW1183" s="7">
        <f t="shared" si="891"/>
        <v>0</v>
      </c>
      <c r="BX1183" s="7">
        <f t="shared" si="892"/>
        <v>0</v>
      </c>
      <c r="BY1183" s="7">
        <f t="shared" si="893"/>
        <v>0</v>
      </c>
      <c r="BZ1183" s="7">
        <f t="shared" si="894"/>
        <v>0</v>
      </c>
      <c r="CA1183" s="7">
        <f t="shared" si="895"/>
        <v>0</v>
      </c>
      <c r="CB1183" s="7">
        <f t="shared" si="896"/>
        <v>0</v>
      </c>
      <c r="CC1183" s="7">
        <f t="shared" si="897"/>
        <v>0</v>
      </c>
      <c r="CD1183" s="7">
        <f t="shared" si="898"/>
        <v>0</v>
      </c>
      <c r="CE1183" s="7">
        <f t="shared" si="899"/>
        <v>0</v>
      </c>
      <c r="CF1183" s="7">
        <f t="shared" si="900"/>
        <v>0</v>
      </c>
      <c r="CG1183" s="7">
        <f t="shared" si="901"/>
        <v>0</v>
      </c>
      <c r="CH1183" s="7">
        <f t="shared" si="902"/>
        <v>0</v>
      </c>
      <c r="CI1183" s="7">
        <f t="shared" si="903"/>
        <v>0</v>
      </c>
      <c r="CJ1183" s="7" t="e">
        <f>IF(AND($B1183&lt;&gt;"",#REF!&lt;&gt;""),#REF!,#REF!)</f>
        <v>#REF!</v>
      </c>
      <c r="CK1183" s="7">
        <f t="shared" si="904"/>
        <v>0</v>
      </c>
      <c r="CL1183" s="7">
        <f t="shared" si="905"/>
        <v>0</v>
      </c>
      <c r="CM1183" s="7">
        <f t="shared" si="906"/>
        <v>0</v>
      </c>
      <c r="CN1183" s="7">
        <f t="shared" si="907"/>
        <v>0</v>
      </c>
      <c r="CO1183" s="7">
        <f t="shared" si="908"/>
        <v>0</v>
      </c>
      <c r="CP1183" s="7">
        <f t="shared" si="909"/>
        <v>0</v>
      </c>
      <c r="CQ1183" s="7">
        <f t="shared" si="910"/>
        <v>0</v>
      </c>
      <c r="CR1183" s="7">
        <f t="shared" si="911"/>
        <v>0</v>
      </c>
      <c r="CS1183" s="7" t="e">
        <f>IF(AND($B1183&lt;&gt;"",#REF!&lt;&gt;""),#REF!,#REF!)</f>
        <v>#REF!</v>
      </c>
      <c r="CT1183" s="7">
        <f t="shared" si="914"/>
        <v>0</v>
      </c>
      <c r="CU1183" s="111">
        <f>IF(B1183&lt;&gt;"",SUM(IF(ISERROR(LARGE(AY1183:CT1183,{1;2;3;4;5;6;7;8;9;10})),0,LARGE(AY1183:CT1183,{1;2;3;4;5;6;7;8;9;10}))),"")</f>
        <v>0</v>
      </c>
      <c r="CV1183" s="7"/>
      <c r="CW1183" s="7"/>
    </row>
    <row r="1184" spans="1:101">
      <c r="A1184" s="406"/>
      <c r="B1184" s="111"/>
      <c r="C1184" s="135"/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129"/>
      <c r="T1184" s="129"/>
      <c r="U1184" s="129"/>
      <c r="V1184" s="129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371"/>
      <c r="AW1184" s="111"/>
      <c r="AX1184" s="135"/>
      <c r="AY1184" s="7">
        <f t="shared" si="869"/>
        <v>0</v>
      </c>
      <c r="AZ1184" s="7">
        <f t="shared" si="870"/>
        <v>0</v>
      </c>
      <c r="BA1184" s="7">
        <f t="shared" si="871"/>
        <v>0</v>
      </c>
      <c r="BB1184" s="7">
        <f t="shared" si="872"/>
        <v>0</v>
      </c>
      <c r="BC1184" s="7">
        <f t="shared" si="873"/>
        <v>0</v>
      </c>
      <c r="BD1184" s="7">
        <f t="shared" si="874"/>
        <v>0</v>
      </c>
      <c r="BE1184" s="7">
        <f t="shared" si="875"/>
        <v>0</v>
      </c>
      <c r="BF1184" s="7">
        <f t="shared" si="876"/>
        <v>0</v>
      </c>
      <c r="BG1184" s="7" t="e">
        <f>IF(AND($B1184&lt;&gt;"",#REF!&lt;&gt;""),#REF!,#REF!)</f>
        <v>#REF!</v>
      </c>
      <c r="BH1184" s="7" t="e">
        <f>IF(AND($B1184&lt;&gt;"",#REF!&lt;&gt;""),#REF!,#REF!)</f>
        <v>#REF!</v>
      </c>
      <c r="BI1184" s="7">
        <f t="shared" si="877"/>
        <v>0</v>
      </c>
      <c r="BJ1184" s="7">
        <f t="shared" si="878"/>
        <v>0</v>
      </c>
      <c r="BK1184" s="7">
        <f t="shared" si="879"/>
        <v>0</v>
      </c>
      <c r="BL1184" s="7">
        <f t="shared" si="880"/>
        <v>0</v>
      </c>
      <c r="BM1184" s="7">
        <f t="shared" si="881"/>
        <v>0</v>
      </c>
      <c r="BN1184" s="7">
        <f t="shared" si="882"/>
        <v>0</v>
      </c>
      <c r="BO1184" s="7">
        <f t="shared" si="883"/>
        <v>0</v>
      </c>
      <c r="BP1184" s="7">
        <f t="shared" si="884"/>
        <v>0</v>
      </c>
      <c r="BQ1184" s="7">
        <f t="shared" si="885"/>
        <v>0</v>
      </c>
      <c r="BR1184" s="7">
        <f t="shared" si="886"/>
        <v>0</v>
      </c>
      <c r="BS1184" s="7">
        <f t="shared" si="887"/>
        <v>0</v>
      </c>
      <c r="BT1184" s="7">
        <f t="shared" si="888"/>
        <v>0</v>
      </c>
      <c r="BU1184" s="7">
        <f t="shared" si="889"/>
        <v>0</v>
      </c>
      <c r="BV1184" s="7">
        <f t="shared" si="890"/>
        <v>0</v>
      </c>
      <c r="BW1184" s="7">
        <f t="shared" si="891"/>
        <v>0</v>
      </c>
      <c r="BX1184" s="7">
        <f t="shared" si="892"/>
        <v>0</v>
      </c>
      <c r="BY1184" s="7">
        <f t="shared" si="893"/>
        <v>0</v>
      </c>
      <c r="BZ1184" s="7">
        <f t="shared" si="894"/>
        <v>0</v>
      </c>
      <c r="CA1184" s="7">
        <f t="shared" si="895"/>
        <v>0</v>
      </c>
      <c r="CB1184" s="7">
        <f t="shared" si="896"/>
        <v>0</v>
      </c>
      <c r="CC1184" s="7">
        <f t="shared" si="897"/>
        <v>0</v>
      </c>
      <c r="CD1184" s="7">
        <f t="shared" si="898"/>
        <v>0</v>
      </c>
      <c r="CE1184" s="7">
        <f t="shared" si="899"/>
        <v>0</v>
      </c>
      <c r="CF1184" s="7">
        <f t="shared" si="900"/>
        <v>0</v>
      </c>
      <c r="CG1184" s="7">
        <f t="shared" si="901"/>
        <v>0</v>
      </c>
      <c r="CH1184" s="7">
        <f t="shared" si="902"/>
        <v>0</v>
      </c>
      <c r="CI1184" s="7">
        <f t="shared" si="903"/>
        <v>0</v>
      </c>
      <c r="CJ1184" s="7" t="e">
        <f>IF(AND($B1184&lt;&gt;"",#REF!&lt;&gt;""),#REF!,#REF!)</f>
        <v>#REF!</v>
      </c>
      <c r="CK1184" s="7">
        <f t="shared" si="904"/>
        <v>0</v>
      </c>
      <c r="CL1184" s="7">
        <f t="shared" si="905"/>
        <v>0</v>
      </c>
      <c r="CM1184" s="7">
        <f t="shared" si="906"/>
        <v>0</v>
      </c>
      <c r="CN1184" s="7">
        <f t="shared" si="907"/>
        <v>0</v>
      </c>
      <c r="CO1184" s="7">
        <f t="shared" si="908"/>
        <v>0</v>
      </c>
      <c r="CP1184" s="7">
        <f t="shared" si="909"/>
        <v>0</v>
      </c>
      <c r="CQ1184" s="7">
        <f t="shared" si="910"/>
        <v>0</v>
      </c>
      <c r="CR1184" s="7">
        <f t="shared" si="911"/>
        <v>0</v>
      </c>
      <c r="CS1184" s="7" t="e">
        <f>IF(AND($B1184&lt;&gt;"",#REF!&lt;&gt;""),#REF!,#REF!)</f>
        <v>#REF!</v>
      </c>
      <c r="CT1184" s="7">
        <f t="shared" si="914"/>
        <v>0</v>
      </c>
      <c r="CU1184" s="111" t="str">
        <f>IF(B1184&lt;&gt;"",SUM(IF(ISERROR(LARGE(AY1184:CT1184,{1;2;3;4;5;6;7;8;9;10})),0,LARGE(AY1184:CT1184,{1;2;3;4;5;6;7;8;9;10}))),"")</f>
        <v/>
      </c>
      <c r="CV1184" s="7"/>
      <c r="CW1184" s="7"/>
    </row>
    <row r="1185" spans="1:101">
      <c r="A1185" s="406"/>
      <c r="B1185" s="111" t="s">
        <v>506</v>
      </c>
      <c r="C1185" s="111" t="s">
        <v>481</v>
      </c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371"/>
      <c r="AW1185" s="111" t="s">
        <v>506</v>
      </c>
      <c r="AX1185" s="111" t="s">
        <v>481</v>
      </c>
      <c r="AY1185" s="7">
        <f t="shared" si="869"/>
        <v>0</v>
      </c>
      <c r="AZ1185" s="7">
        <f t="shared" si="870"/>
        <v>0</v>
      </c>
      <c r="BA1185" s="7">
        <f t="shared" si="871"/>
        <v>0</v>
      </c>
      <c r="BB1185" s="7">
        <f t="shared" si="872"/>
        <v>0</v>
      </c>
      <c r="BC1185" s="7">
        <f t="shared" si="873"/>
        <v>0</v>
      </c>
      <c r="BD1185" s="7">
        <f t="shared" si="874"/>
        <v>0</v>
      </c>
      <c r="BE1185" s="7">
        <f t="shared" si="875"/>
        <v>0</v>
      </c>
      <c r="BF1185" s="7">
        <f t="shared" si="876"/>
        <v>0</v>
      </c>
      <c r="BG1185" s="7" t="e">
        <f>IF(AND($B1185&lt;&gt;"",#REF!&lt;&gt;""),#REF!,#REF!)</f>
        <v>#REF!</v>
      </c>
      <c r="BH1185" s="7" t="e">
        <f>IF(AND($B1185&lt;&gt;"",#REF!&lt;&gt;""),#REF!,#REF!)</f>
        <v>#REF!</v>
      </c>
      <c r="BI1185" s="7">
        <f t="shared" si="877"/>
        <v>0</v>
      </c>
      <c r="BJ1185" s="7">
        <f t="shared" si="878"/>
        <v>0</v>
      </c>
      <c r="BK1185" s="7">
        <f t="shared" si="879"/>
        <v>0</v>
      </c>
      <c r="BL1185" s="7">
        <f t="shared" si="880"/>
        <v>0</v>
      </c>
      <c r="BM1185" s="7">
        <f t="shared" si="881"/>
        <v>0</v>
      </c>
      <c r="BN1185" s="7">
        <f t="shared" si="882"/>
        <v>0</v>
      </c>
      <c r="BO1185" s="7">
        <f t="shared" si="883"/>
        <v>0</v>
      </c>
      <c r="BP1185" s="7">
        <f t="shared" si="884"/>
        <v>0</v>
      </c>
      <c r="BQ1185" s="7">
        <f t="shared" si="885"/>
        <v>0</v>
      </c>
      <c r="BR1185" s="7">
        <f t="shared" si="886"/>
        <v>0</v>
      </c>
      <c r="BS1185" s="7">
        <f t="shared" si="887"/>
        <v>0</v>
      </c>
      <c r="BT1185" s="7">
        <f t="shared" si="888"/>
        <v>0</v>
      </c>
      <c r="BU1185" s="7">
        <f t="shared" si="889"/>
        <v>0</v>
      </c>
      <c r="BV1185" s="7">
        <f t="shared" si="890"/>
        <v>0</v>
      </c>
      <c r="BW1185" s="7">
        <f t="shared" si="891"/>
        <v>0</v>
      </c>
      <c r="BX1185" s="7">
        <f t="shared" si="892"/>
        <v>0</v>
      </c>
      <c r="BY1185" s="7">
        <f t="shared" si="893"/>
        <v>0</v>
      </c>
      <c r="BZ1185" s="7">
        <f t="shared" si="894"/>
        <v>0</v>
      </c>
      <c r="CA1185" s="7">
        <f t="shared" si="895"/>
        <v>0</v>
      </c>
      <c r="CB1185" s="7">
        <f t="shared" si="896"/>
        <v>0</v>
      </c>
      <c r="CC1185" s="7">
        <f t="shared" si="897"/>
        <v>0</v>
      </c>
      <c r="CD1185" s="7">
        <f t="shared" si="898"/>
        <v>0</v>
      </c>
      <c r="CE1185" s="7">
        <f t="shared" si="899"/>
        <v>0</v>
      </c>
      <c r="CF1185" s="7">
        <f t="shared" si="900"/>
        <v>0</v>
      </c>
      <c r="CG1185" s="7">
        <f t="shared" si="901"/>
        <v>0</v>
      </c>
      <c r="CH1185" s="7">
        <f t="shared" si="902"/>
        <v>0</v>
      </c>
      <c r="CI1185" s="7">
        <f t="shared" si="903"/>
        <v>0</v>
      </c>
      <c r="CJ1185" s="7" t="e">
        <f>IF(AND($B1185&lt;&gt;"",#REF!&lt;&gt;""),#REF!,#REF!)</f>
        <v>#REF!</v>
      </c>
      <c r="CK1185" s="7">
        <f t="shared" si="904"/>
        <v>0</v>
      </c>
      <c r="CL1185" s="7">
        <f t="shared" si="905"/>
        <v>0</v>
      </c>
      <c r="CM1185" s="7">
        <f t="shared" si="906"/>
        <v>0</v>
      </c>
      <c r="CN1185" s="7">
        <f t="shared" si="907"/>
        <v>0</v>
      </c>
      <c r="CO1185" s="7">
        <f t="shared" si="908"/>
        <v>0</v>
      </c>
      <c r="CP1185" s="7">
        <f t="shared" si="909"/>
        <v>0</v>
      </c>
      <c r="CQ1185" s="7">
        <f t="shared" si="910"/>
        <v>0</v>
      </c>
      <c r="CR1185" s="7">
        <f t="shared" si="911"/>
        <v>0</v>
      </c>
      <c r="CS1185" s="7" t="e">
        <f>IF(AND($B1185&lt;&gt;"",#REF!&lt;&gt;""),#REF!,#REF!)</f>
        <v>#REF!</v>
      </c>
      <c r="CT1185" s="7">
        <f t="shared" si="914"/>
        <v>0</v>
      </c>
      <c r="CU1185" s="111">
        <f>IF(B1185&lt;&gt;"",SUM(IF(ISERROR(LARGE(AY1185:CT1185,{1;2;3;4;5;6;7;8;9;10})),0,LARGE(AY1185:CT1185,{1;2;3;4;5;6;7;8;9;10}))),"")</f>
        <v>0</v>
      </c>
      <c r="CV1185" s="7"/>
      <c r="CW1185" s="7"/>
    </row>
    <row r="1186" spans="1:101">
      <c r="A1186" s="406"/>
      <c r="B1186" s="111"/>
      <c r="C1186" s="111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371"/>
      <c r="AW1186" s="111"/>
      <c r="AX1186" s="111"/>
      <c r="AY1186" s="7">
        <f t="shared" si="869"/>
        <v>0</v>
      </c>
      <c r="AZ1186" s="7">
        <f t="shared" si="870"/>
        <v>0</v>
      </c>
      <c r="BA1186" s="7">
        <f t="shared" si="871"/>
        <v>0</v>
      </c>
      <c r="BB1186" s="7">
        <f t="shared" si="872"/>
        <v>0</v>
      </c>
      <c r="BC1186" s="7">
        <f t="shared" si="873"/>
        <v>0</v>
      </c>
      <c r="BD1186" s="7">
        <f t="shared" si="874"/>
        <v>0</v>
      </c>
      <c r="BE1186" s="7">
        <f t="shared" si="875"/>
        <v>0</v>
      </c>
      <c r="BF1186" s="7">
        <f t="shared" si="876"/>
        <v>0</v>
      </c>
      <c r="BG1186" s="7" t="e">
        <f>IF(AND($B1186&lt;&gt;"",#REF!&lt;&gt;""),#REF!,#REF!)</f>
        <v>#REF!</v>
      </c>
      <c r="BH1186" s="7" t="e">
        <f>IF(AND($B1186&lt;&gt;"",#REF!&lt;&gt;""),#REF!,#REF!)</f>
        <v>#REF!</v>
      </c>
      <c r="BI1186" s="7">
        <f t="shared" si="877"/>
        <v>0</v>
      </c>
      <c r="BJ1186" s="7">
        <f t="shared" si="878"/>
        <v>0</v>
      </c>
      <c r="BK1186" s="7">
        <f t="shared" si="879"/>
        <v>0</v>
      </c>
      <c r="BL1186" s="7">
        <f t="shared" si="880"/>
        <v>0</v>
      </c>
      <c r="BM1186" s="7">
        <f t="shared" si="881"/>
        <v>0</v>
      </c>
      <c r="BN1186" s="7">
        <f t="shared" si="882"/>
        <v>0</v>
      </c>
      <c r="BO1186" s="7">
        <f t="shared" si="883"/>
        <v>0</v>
      </c>
      <c r="BP1186" s="7">
        <f t="shared" si="884"/>
        <v>0</v>
      </c>
      <c r="BQ1186" s="7">
        <f t="shared" si="885"/>
        <v>0</v>
      </c>
      <c r="BR1186" s="7">
        <f t="shared" si="886"/>
        <v>0</v>
      </c>
      <c r="BS1186" s="7">
        <f t="shared" si="887"/>
        <v>0</v>
      </c>
      <c r="BT1186" s="7">
        <f t="shared" si="888"/>
        <v>0</v>
      </c>
      <c r="BU1186" s="7">
        <f t="shared" si="889"/>
        <v>0</v>
      </c>
      <c r="BV1186" s="7">
        <f t="shared" si="890"/>
        <v>0</v>
      </c>
      <c r="BW1186" s="7">
        <f t="shared" si="891"/>
        <v>0</v>
      </c>
      <c r="BX1186" s="7">
        <f t="shared" si="892"/>
        <v>0</v>
      </c>
      <c r="BY1186" s="7">
        <f t="shared" si="893"/>
        <v>0</v>
      </c>
      <c r="BZ1186" s="7">
        <f t="shared" si="894"/>
        <v>0</v>
      </c>
      <c r="CA1186" s="7">
        <f t="shared" si="895"/>
        <v>0</v>
      </c>
      <c r="CB1186" s="7">
        <f t="shared" si="896"/>
        <v>0</v>
      </c>
      <c r="CC1186" s="7">
        <f t="shared" si="897"/>
        <v>0</v>
      </c>
      <c r="CD1186" s="7">
        <f t="shared" si="898"/>
        <v>0</v>
      </c>
      <c r="CE1186" s="7">
        <f t="shared" si="899"/>
        <v>0</v>
      </c>
      <c r="CF1186" s="7">
        <f t="shared" si="900"/>
        <v>0</v>
      </c>
      <c r="CG1186" s="7">
        <f t="shared" si="901"/>
        <v>0</v>
      </c>
      <c r="CH1186" s="7">
        <f t="shared" si="902"/>
        <v>0</v>
      </c>
      <c r="CI1186" s="7">
        <f t="shared" si="903"/>
        <v>0</v>
      </c>
      <c r="CJ1186" s="7" t="e">
        <f>IF(AND($B1186&lt;&gt;"",#REF!&lt;&gt;""),#REF!,#REF!)</f>
        <v>#REF!</v>
      </c>
      <c r="CK1186" s="7">
        <f t="shared" si="904"/>
        <v>0</v>
      </c>
      <c r="CL1186" s="7">
        <f t="shared" si="905"/>
        <v>0</v>
      </c>
      <c r="CM1186" s="7">
        <f t="shared" si="906"/>
        <v>0</v>
      </c>
      <c r="CN1186" s="7">
        <f t="shared" si="907"/>
        <v>0</v>
      </c>
      <c r="CO1186" s="7">
        <f t="shared" si="908"/>
        <v>0</v>
      </c>
      <c r="CP1186" s="7">
        <f t="shared" si="909"/>
        <v>0</v>
      </c>
      <c r="CQ1186" s="7">
        <f t="shared" si="910"/>
        <v>0</v>
      </c>
      <c r="CR1186" s="7">
        <f t="shared" si="911"/>
        <v>0</v>
      </c>
      <c r="CS1186" s="7" t="e">
        <f>IF(AND($B1186&lt;&gt;"",#REF!&lt;&gt;""),#REF!,#REF!)</f>
        <v>#REF!</v>
      </c>
      <c r="CT1186" s="7">
        <f t="shared" si="914"/>
        <v>0</v>
      </c>
      <c r="CU1186" s="111" t="str">
        <f>IF(B1186&lt;&gt;"",SUM(IF(ISERROR(LARGE(AY1186:CT1186,{1;2;3;4;5;6;7;8;9;10})),0,LARGE(AY1186:CT1186,{1;2;3;4;5;6;7;8;9;10}))),"")</f>
        <v/>
      </c>
      <c r="CV1186" s="7"/>
      <c r="CW1186" s="7"/>
    </row>
    <row r="1187" spans="1:101">
      <c r="A1187" s="406"/>
      <c r="B1187" s="111" t="s">
        <v>507</v>
      </c>
      <c r="C1187" s="111" t="s">
        <v>481</v>
      </c>
      <c r="D1187" s="118"/>
      <c r="E1187" s="118"/>
      <c r="F1187" s="118"/>
      <c r="G1187" s="118"/>
      <c r="H1187" s="118"/>
      <c r="I1187" s="118"/>
      <c r="J1187" s="118"/>
      <c r="K1187" s="118"/>
      <c r="L1187" s="118">
        <v>71</v>
      </c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371"/>
      <c r="AW1187" s="111" t="s">
        <v>507</v>
      </c>
      <c r="AX1187" s="111" t="s">
        <v>481</v>
      </c>
      <c r="AY1187" s="7">
        <f t="shared" si="869"/>
        <v>0</v>
      </c>
      <c r="AZ1187" s="7">
        <f t="shared" si="870"/>
        <v>0</v>
      </c>
      <c r="BA1187" s="7">
        <f t="shared" si="871"/>
        <v>0</v>
      </c>
      <c r="BB1187" s="7">
        <f t="shared" si="872"/>
        <v>0</v>
      </c>
      <c r="BC1187" s="7">
        <f t="shared" si="873"/>
        <v>0</v>
      </c>
      <c r="BD1187" s="7">
        <f t="shared" si="874"/>
        <v>0</v>
      </c>
      <c r="BE1187" s="7">
        <f t="shared" si="875"/>
        <v>0</v>
      </c>
      <c r="BF1187" s="7">
        <f t="shared" si="876"/>
        <v>0</v>
      </c>
      <c r="BG1187" s="7" t="e">
        <f>IF(AND($B1187&lt;&gt;"",#REF!&lt;&gt;""),#REF!,#REF!)</f>
        <v>#REF!</v>
      </c>
      <c r="BH1187" s="7" t="e">
        <f>IF(AND($B1187&lt;&gt;"",#REF!&lt;&gt;""),#REF!,#REF!)</f>
        <v>#REF!</v>
      </c>
      <c r="BI1187" s="7">
        <f t="shared" si="877"/>
        <v>71</v>
      </c>
      <c r="BJ1187" s="7">
        <f t="shared" si="878"/>
        <v>0</v>
      </c>
      <c r="BK1187" s="7">
        <f t="shared" si="879"/>
        <v>0</v>
      </c>
      <c r="BL1187" s="7">
        <f t="shared" si="880"/>
        <v>0</v>
      </c>
      <c r="BM1187" s="7">
        <f t="shared" si="881"/>
        <v>0</v>
      </c>
      <c r="BN1187" s="7">
        <f t="shared" si="882"/>
        <v>0</v>
      </c>
      <c r="BO1187" s="7">
        <f t="shared" si="883"/>
        <v>0</v>
      </c>
      <c r="BP1187" s="7">
        <f t="shared" si="884"/>
        <v>0</v>
      </c>
      <c r="BQ1187" s="7">
        <f t="shared" si="885"/>
        <v>0</v>
      </c>
      <c r="BR1187" s="7">
        <f t="shared" si="886"/>
        <v>0</v>
      </c>
      <c r="BS1187" s="7">
        <f t="shared" si="887"/>
        <v>0</v>
      </c>
      <c r="BT1187" s="7">
        <f t="shared" si="888"/>
        <v>0</v>
      </c>
      <c r="BU1187" s="7">
        <f t="shared" si="889"/>
        <v>0</v>
      </c>
      <c r="BV1187" s="7">
        <f t="shared" si="890"/>
        <v>0</v>
      </c>
      <c r="BW1187" s="7">
        <f t="shared" si="891"/>
        <v>0</v>
      </c>
      <c r="BX1187" s="7">
        <f t="shared" si="892"/>
        <v>0</v>
      </c>
      <c r="BY1187" s="7">
        <f t="shared" si="893"/>
        <v>0</v>
      </c>
      <c r="BZ1187" s="7">
        <f t="shared" si="894"/>
        <v>0</v>
      </c>
      <c r="CA1187" s="7">
        <f t="shared" si="895"/>
        <v>0</v>
      </c>
      <c r="CB1187" s="7">
        <f t="shared" si="896"/>
        <v>0</v>
      </c>
      <c r="CC1187" s="7">
        <f t="shared" si="897"/>
        <v>0</v>
      </c>
      <c r="CD1187" s="7">
        <f t="shared" si="898"/>
        <v>0</v>
      </c>
      <c r="CE1187" s="7">
        <f t="shared" si="899"/>
        <v>0</v>
      </c>
      <c r="CF1187" s="7">
        <f t="shared" si="900"/>
        <v>0</v>
      </c>
      <c r="CG1187" s="7">
        <f t="shared" si="901"/>
        <v>0</v>
      </c>
      <c r="CH1187" s="7">
        <f t="shared" si="902"/>
        <v>0</v>
      </c>
      <c r="CI1187" s="7">
        <f t="shared" si="903"/>
        <v>0</v>
      </c>
      <c r="CJ1187" s="7" t="e">
        <f>IF(AND($B1187&lt;&gt;"",#REF!&lt;&gt;""),#REF!,#REF!)</f>
        <v>#REF!</v>
      </c>
      <c r="CK1187" s="7">
        <f t="shared" si="904"/>
        <v>0</v>
      </c>
      <c r="CL1187" s="7">
        <f t="shared" si="905"/>
        <v>0</v>
      </c>
      <c r="CM1187" s="7">
        <f t="shared" si="906"/>
        <v>0</v>
      </c>
      <c r="CN1187" s="7">
        <f t="shared" si="907"/>
        <v>0</v>
      </c>
      <c r="CO1187" s="7">
        <f t="shared" si="908"/>
        <v>0</v>
      </c>
      <c r="CP1187" s="7">
        <f t="shared" si="909"/>
        <v>0</v>
      </c>
      <c r="CQ1187" s="7">
        <f t="shared" si="910"/>
        <v>0</v>
      </c>
      <c r="CR1187" s="7">
        <f t="shared" si="911"/>
        <v>0</v>
      </c>
      <c r="CS1187" s="7" t="e">
        <f>IF(AND($B1187&lt;&gt;"",#REF!&lt;&gt;""),#REF!,#REF!)</f>
        <v>#REF!</v>
      </c>
      <c r="CT1187" s="7">
        <f t="shared" si="914"/>
        <v>0</v>
      </c>
      <c r="CU1187" s="111">
        <f>IF(B1187&lt;&gt;"",SUM(IF(ISERROR(LARGE(AY1187:CT1187,{1;2;3;4;5;6;7;8;9;10})),0,LARGE(AY1187:CT1187,{1;2;3;4;5;6;7;8;9;10}))),"")</f>
        <v>0</v>
      </c>
      <c r="CV1187" s="7"/>
      <c r="CW1187" s="7"/>
    </row>
    <row r="1188" spans="1:101">
      <c r="A1188" s="406"/>
      <c r="B1188" s="111"/>
      <c r="C1188" s="111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371"/>
      <c r="AW1188" s="111"/>
      <c r="AX1188" s="111"/>
      <c r="AY1188" s="7">
        <f t="shared" si="869"/>
        <v>0</v>
      </c>
      <c r="AZ1188" s="7">
        <f t="shared" si="870"/>
        <v>0</v>
      </c>
      <c r="BA1188" s="7">
        <f t="shared" si="871"/>
        <v>0</v>
      </c>
      <c r="BB1188" s="7">
        <f t="shared" si="872"/>
        <v>0</v>
      </c>
      <c r="BC1188" s="7">
        <f t="shared" si="873"/>
        <v>0</v>
      </c>
      <c r="BD1188" s="7">
        <f t="shared" si="874"/>
        <v>0</v>
      </c>
      <c r="BE1188" s="7">
        <f t="shared" si="875"/>
        <v>0</v>
      </c>
      <c r="BF1188" s="7">
        <f t="shared" si="876"/>
        <v>0</v>
      </c>
      <c r="BG1188" s="7" t="e">
        <f>IF(AND($B1188&lt;&gt;"",#REF!&lt;&gt;""),#REF!,#REF!)</f>
        <v>#REF!</v>
      </c>
      <c r="BH1188" s="7" t="e">
        <f>IF(AND($B1188&lt;&gt;"",#REF!&lt;&gt;""),#REF!,#REF!)</f>
        <v>#REF!</v>
      </c>
      <c r="BI1188" s="7">
        <f t="shared" si="877"/>
        <v>0</v>
      </c>
      <c r="BJ1188" s="7">
        <f t="shared" si="878"/>
        <v>0</v>
      </c>
      <c r="BK1188" s="7">
        <f t="shared" si="879"/>
        <v>0</v>
      </c>
      <c r="BL1188" s="7">
        <f t="shared" si="880"/>
        <v>0</v>
      </c>
      <c r="BM1188" s="7">
        <f t="shared" si="881"/>
        <v>0</v>
      </c>
      <c r="BN1188" s="7">
        <f t="shared" si="882"/>
        <v>0</v>
      </c>
      <c r="BO1188" s="7">
        <f t="shared" si="883"/>
        <v>0</v>
      </c>
      <c r="BP1188" s="7">
        <f t="shared" si="884"/>
        <v>0</v>
      </c>
      <c r="BQ1188" s="7">
        <f t="shared" si="885"/>
        <v>0</v>
      </c>
      <c r="BR1188" s="7">
        <f t="shared" si="886"/>
        <v>0</v>
      </c>
      <c r="BS1188" s="7">
        <f t="shared" si="887"/>
        <v>0</v>
      </c>
      <c r="BT1188" s="7">
        <f t="shared" si="888"/>
        <v>0</v>
      </c>
      <c r="BU1188" s="7">
        <f t="shared" si="889"/>
        <v>0</v>
      </c>
      <c r="BV1188" s="7">
        <f t="shared" si="890"/>
        <v>0</v>
      </c>
      <c r="BW1188" s="7">
        <f t="shared" si="891"/>
        <v>0</v>
      </c>
      <c r="BX1188" s="7">
        <f t="shared" si="892"/>
        <v>0</v>
      </c>
      <c r="BY1188" s="7">
        <f t="shared" si="893"/>
        <v>0</v>
      </c>
      <c r="BZ1188" s="7">
        <f t="shared" si="894"/>
        <v>0</v>
      </c>
      <c r="CA1188" s="7">
        <f t="shared" si="895"/>
        <v>0</v>
      </c>
      <c r="CB1188" s="7">
        <f t="shared" si="896"/>
        <v>0</v>
      </c>
      <c r="CC1188" s="7">
        <f t="shared" si="897"/>
        <v>0</v>
      </c>
      <c r="CD1188" s="7">
        <f t="shared" si="898"/>
        <v>0</v>
      </c>
      <c r="CE1188" s="7">
        <f t="shared" si="899"/>
        <v>0</v>
      </c>
      <c r="CF1188" s="7">
        <f t="shared" si="900"/>
        <v>0</v>
      </c>
      <c r="CG1188" s="7">
        <f t="shared" si="901"/>
        <v>0</v>
      </c>
      <c r="CH1188" s="7">
        <f t="shared" si="902"/>
        <v>0</v>
      </c>
      <c r="CI1188" s="7">
        <f t="shared" si="903"/>
        <v>0</v>
      </c>
      <c r="CJ1188" s="7" t="e">
        <f>IF(AND($B1188&lt;&gt;"",#REF!&lt;&gt;""),#REF!,#REF!)</f>
        <v>#REF!</v>
      </c>
      <c r="CK1188" s="7">
        <f t="shared" si="904"/>
        <v>0</v>
      </c>
      <c r="CL1188" s="7">
        <f t="shared" si="905"/>
        <v>0</v>
      </c>
      <c r="CM1188" s="7">
        <f t="shared" si="906"/>
        <v>0</v>
      </c>
      <c r="CN1188" s="7">
        <f t="shared" si="907"/>
        <v>0</v>
      </c>
      <c r="CO1188" s="7">
        <f t="shared" si="908"/>
        <v>0</v>
      </c>
      <c r="CP1188" s="7">
        <f t="shared" si="909"/>
        <v>0</v>
      </c>
      <c r="CQ1188" s="7">
        <f t="shared" si="910"/>
        <v>0</v>
      </c>
      <c r="CR1188" s="7">
        <f t="shared" si="911"/>
        <v>0</v>
      </c>
      <c r="CS1188" s="7" t="e">
        <f>IF(AND($B1188&lt;&gt;"",#REF!&lt;&gt;""),#REF!,#REF!)</f>
        <v>#REF!</v>
      </c>
      <c r="CT1188" s="7">
        <f t="shared" si="914"/>
        <v>0</v>
      </c>
      <c r="CU1188" s="111" t="str">
        <f>IF(B1188&lt;&gt;"",SUM(IF(ISERROR(LARGE(AY1188:CT1188,{1;2;3;4;5;6;7;8;9;10})),0,LARGE(AY1188:CT1188,{1;2;3;4;5;6;7;8;9;10}))),"")</f>
        <v/>
      </c>
      <c r="CV1188" s="7"/>
      <c r="CW1188" s="7"/>
    </row>
    <row r="1189" spans="1:101">
      <c r="A1189" s="406"/>
      <c r="B1189" s="111" t="s">
        <v>42</v>
      </c>
      <c r="C1189" s="111" t="s">
        <v>481</v>
      </c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371"/>
      <c r="AW1189" s="111" t="s">
        <v>42</v>
      </c>
      <c r="AX1189" s="111" t="s">
        <v>481</v>
      </c>
      <c r="AY1189" s="7">
        <f t="shared" si="869"/>
        <v>0</v>
      </c>
      <c r="AZ1189" s="7">
        <f t="shared" si="870"/>
        <v>0</v>
      </c>
      <c r="BA1189" s="7">
        <f t="shared" si="871"/>
        <v>0</v>
      </c>
      <c r="BB1189" s="7">
        <f t="shared" si="872"/>
        <v>0</v>
      </c>
      <c r="BC1189" s="7">
        <f t="shared" si="873"/>
        <v>0</v>
      </c>
      <c r="BD1189" s="7">
        <f t="shared" si="874"/>
        <v>0</v>
      </c>
      <c r="BE1189" s="7">
        <f t="shared" si="875"/>
        <v>0</v>
      </c>
      <c r="BF1189" s="7">
        <f t="shared" si="876"/>
        <v>0</v>
      </c>
      <c r="BG1189" s="7" t="e">
        <f>IF(AND($B1189&lt;&gt;"",#REF!&lt;&gt;""),#REF!,#REF!)</f>
        <v>#REF!</v>
      </c>
      <c r="BH1189" s="7" t="e">
        <f>IF(AND($B1189&lt;&gt;"",#REF!&lt;&gt;""),#REF!,#REF!)</f>
        <v>#REF!</v>
      </c>
      <c r="BI1189" s="7">
        <f t="shared" si="877"/>
        <v>0</v>
      </c>
      <c r="BJ1189" s="7">
        <f t="shared" si="878"/>
        <v>0</v>
      </c>
      <c r="BK1189" s="7">
        <f t="shared" si="879"/>
        <v>0</v>
      </c>
      <c r="BL1189" s="7">
        <f t="shared" si="880"/>
        <v>0</v>
      </c>
      <c r="BM1189" s="7">
        <f t="shared" si="881"/>
        <v>0</v>
      </c>
      <c r="BN1189" s="7">
        <f t="shared" si="882"/>
        <v>0</v>
      </c>
      <c r="BO1189" s="7">
        <f t="shared" si="883"/>
        <v>0</v>
      </c>
      <c r="BP1189" s="7">
        <f t="shared" si="884"/>
        <v>0</v>
      </c>
      <c r="BQ1189" s="7">
        <f t="shared" si="885"/>
        <v>0</v>
      </c>
      <c r="BR1189" s="7">
        <f t="shared" si="886"/>
        <v>0</v>
      </c>
      <c r="BS1189" s="7">
        <f t="shared" si="887"/>
        <v>0</v>
      </c>
      <c r="BT1189" s="7">
        <f t="shared" si="888"/>
        <v>0</v>
      </c>
      <c r="BU1189" s="7">
        <f t="shared" si="889"/>
        <v>0</v>
      </c>
      <c r="BV1189" s="7">
        <f t="shared" si="890"/>
        <v>0</v>
      </c>
      <c r="BW1189" s="7">
        <f t="shared" si="891"/>
        <v>0</v>
      </c>
      <c r="BX1189" s="7">
        <f t="shared" si="892"/>
        <v>0</v>
      </c>
      <c r="BY1189" s="7">
        <f t="shared" si="893"/>
        <v>0</v>
      </c>
      <c r="BZ1189" s="7">
        <f t="shared" si="894"/>
        <v>0</v>
      </c>
      <c r="CA1189" s="7">
        <f t="shared" si="895"/>
        <v>0</v>
      </c>
      <c r="CB1189" s="7">
        <f t="shared" si="896"/>
        <v>0</v>
      </c>
      <c r="CC1189" s="7">
        <f t="shared" si="897"/>
        <v>0</v>
      </c>
      <c r="CD1189" s="7">
        <f t="shared" si="898"/>
        <v>0</v>
      </c>
      <c r="CE1189" s="7">
        <f t="shared" si="899"/>
        <v>0</v>
      </c>
      <c r="CF1189" s="7">
        <f t="shared" si="900"/>
        <v>0</v>
      </c>
      <c r="CG1189" s="7">
        <f t="shared" si="901"/>
        <v>0</v>
      </c>
      <c r="CH1189" s="7">
        <f t="shared" si="902"/>
        <v>0</v>
      </c>
      <c r="CI1189" s="7">
        <f t="shared" si="903"/>
        <v>0</v>
      </c>
      <c r="CJ1189" s="7" t="e">
        <f>IF(AND($B1189&lt;&gt;"",#REF!&lt;&gt;""),#REF!,#REF!)</f>
        <v>#REF!</v>
      </c>
      <c r="CK1189" s="7">
        <f t="shared" si="904"/>
        <v>0</v>
      </c>
      <c r="CL1189" s="7">
        <f t="shared" si="905"/>
        <v>0</v>
      </c>
      <c r="CM1189" s="7">
        <f t="shared" si="906"/>
        <v>0</v>
      </c>
      <c r="CN1189" s="7">
        <f t="shared" si="907"/>
        <v>0</v>
      </c>
      <c r="CO1189" s="7">
        <f t="shared" si="908"/>
        <v>0</v>
      </c>
      <c r="CP1189" s="7">
        <f t="shared" si="909"/>
        <v>0</v>
      </c>
      <c r="CQ1189" s="7">
        <f t="shared" si="910"/>
        <v>0</v>
      </c>
      <c r="CR1189" s="7">
        <f t="shared" si="911"/>
        <v>0</v>
      </c>
      <c r="CS1189" s="7" t="e">
        <f>IF(AND($B1189&lt;&gt;"",#REF!&lt;&gt;""),#REF!,#REF!)</f>
        <v>#REF!</v>
      </c>
      <c r="CT1189" s="7">
        <f t="shared" si="914"/>
        <v>0</v>
      </c>
      <c r="CU1189" s="111">
        <f>IF(B1189&lt;&gt;"",SUM(IF(ISERROR(LARGE(AY1189:CT1189,{1;2;3;4;5;6;7;8;9;10})),0,LARGE(AY1189:CT1189,{1;2;3;4;5;6;7;8;9;10}))),"")</f>
        <v>0</v>
      </c>
      <c r="CV1189" s="7"/>
      <c r="CW1189" s="7"/>
    </row>
    <row r="1190" spans="1:101">
      <c r="A1190" s="406"/>
      <c r="B1190" s="111"/>
      <c r="C1190" s="135"/>
      <c r="D1190" s="129"/>
      <c r="E1190" s="129"/>
      <c r="F1190" s="129"/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129"/>
      <c r="T1190" s="129"/>
      <c r="U1190" s="129"/>
      <c r="V1190" s="129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371"/>
      <c r="AW1190" s="111"/>
      <c r="AX1190" s="135"/>
      <c r="AY1190" s="7">
        <f t="shared" si="869"/>
        <v>0</v>
      </c>
      <c r="AZ1190" s="7">
        <f t="shared" si="870"/>
        <v>0</v>
      </c>
      <c r="BA1190" s="7">
        <f t="shared" si="871"/>
        <v>0</v>
      </c>
      <c r="BB1190" s="7">
        <f t="shared" si="872"/>
        <v>0</v>
      </c>
      <c r="BC1190" s="7">
        <f t="shared" si="873"/>
        <v>0</v>
      </c>
      <c r="BD1190" s="7">
        <f t="shared" si="874"/>
        <v>0</v>
      </c>
      <c r="BE1190" s="7">
        <f t="shared" si="875"/>
        <v>0</v>
      </c>
      <c r="BF1190" s="7">
        <f t="shared" si="876"/>
        <v>0</v>
      </c>
      <c r="BG1190" s="7" t="e">
        <f>IF(AND($B1190&lt;&gt;"",#REF!&lt;&gt;""),#REF!,#REF!)</f>
        <v>#REF!</v>
      </c>
      <c r="BH1190" s="7" t="e">
        <f>IF(AND($B1190&lt;&gt;"",#REF!&lt;&gt;""),#REF!,#REF!)</f>
        <v>#REF!</v>
      </c>
      <c r="BI1190" s="7">
        <f t="shared" si="877"/>
        <v>0</v>
      </c>
      <c r="BJ1190" s="7">
        <f t="shared" si="878"/>
        <v>0</v>
      </c>
      <c r="BK1190" s="7">
        <f t="shared" si="879"/>
        <v>0</v>
      </c>
      <c r="BL1190" s="7">
        <f t="shared" si="880"/>
        <v>0</v>
      </c>
      <c r="BM1190" s="7">
        <f t="shared" si="881"/>
        <v>0</v>
      </c>
      <c r="BN1190" s="7">
        <f t="shared" si="882"/>
        <v>0</v>
      </c>
      <c r="BO1190" s="7">
        <f t="shared" si="883"/>
        <v>0</v>
      </c>
      <c r="BP1190" s="7">
        <f t="shared" si="884"/>
        <v>0</v>
      </c>
      <c r="BQ1190" s="7">
        <f t="shared" si="885"/>
        <v>0</v>
      </c>
      <c r="BR1190" s="7">
        <f t="shared" si="886"/>
        <v>0</v>
      </c>
      <c r="BS1190" s="7">
        <f t="shared" si="887"/>
        <v>0</v>
      </c>
      <c r="BT1190" s="7">
        <f t="shared" si="888"/>
        <v>0</v>
      </c>
      <c r="BU1190" s="7">
        <f t="shared" si="889"/>
        <v>0</v>
      </c>
      <c r="BV1190" s="7">
        <f t="shared" si="890"/>
        <v>0</v>
      </c>
      <c r="BW1190" s="7">
        <f t="shared" si="891"/>
        <v>0</v>
      </c>
      <c r="BX1190" s="7">
        <f t="shared" si="892"/>
        <v>0</v>
      </c>
      <c r="BY1190" s="7">
        <f t="shared" si="893"/>
        <v>0</v>
      </c>
      <c r="BZ1190" s="7">
        <f t="shared" si="894"/>
        <v>0</v>
      </c>
      <c r="CA1190" s="7">
        <f t="shared" si="895"/>
        <v>0</v>
      </c>
      <c r="CB1190" s="7">
        <f t="shared" si="896"/>
        <v>0</v>
      </c>
      <c r="CC1190" s="7">
        <f t="shared" si="897"/>
        <v>0</v>
      </c>
      <c r="CD1190" s="7">
        <f t="shared" si="898"/>
        <v>0</v>
      </c>
      <c r="CE1190" s="7">
        <f t="shared" si="899"/>
        <v>0</v>
      </c>
      <c r="CF1190" s="7">
        <f t="shared" si="900"/>
        <v>0</v>
      </c>
      <c r="CG1190" s="7">
        <f t="shared" si="901"/>
        <v>0</v>
      </c>
      <c r="CH1190" s="7">
        <f t="shared" si="902"/>
        <v>0</v>
      </c>
      <c r="CI1190" s="7">
        <f t="shared" si="903"/>
        <v>0</v>
      </c>
      <c r="CJ1190" s="7" t="e">
        <f>IF(AND($B1190&lt;&gt;"",#REF!&lt;&gt;""),#REF!,#REF!)</f>
        <v>#REF!</v>
      </c>
      <c r="CK1190" s="7">
        <f t="shared" si="904"/>
        <v>0</v>
      </c>
      <c r="CL1190" s="7">
        <f t="shared" si="905"/>
        <v>0</v>
      </c>
      <c r="CM1190" s="7">
        <f t="shared" si="906"/>
        <v>0</v>
      </c>
      <c r="CN1190" s="7">
        <f t="shared" si="907"/>
        <v>0</v>
      </c>
      <c r="CO1190" s="7">
        <f t="shared" si="908"/>
        <v>0</v>
      </c>
      <c r="CP1190" s="7">
        <f t="shared" si="909"/>
        <v>0</v>
      </c>
      <c r="CQ1190" s="7">
        <f t="shared" si="910"/>
        <v>0</v>
      </c>
      <c r="CR1190" s="7">
        <f t="shared" si="911"/>
        <v>0</v>
      </c>
      <c r="CS1190" s="7" t="e">
        <f>IF(AND($B1190&lt;&gt;"",#REF!&lt;&gt;""),#REF!,#REF!)</f>
        <v>#REF!</v>
      </c>
      <c r="CT1190" s="7">
        <f t="shared" si="914"/>
        <v>0</v>
      </c>
      <c r="CU1190" s="111" t="str">
        <f>IF(B1190&lt;&gt;"",SUM(IF(ISERROR(LARGE(AY1190:CT1190,{1;2;3;4;5;6;7;8;9;10})),0,LARGE(AY1190:CT1190,{1;2;3;4;5;6;7;8;9;10}))),"")</f>
        <v/>
      </c>
      <c r="CV1190" s="7"/>
      <c r="CW1190" s="7"/>
    </row>
    <row r="1191" spans="1:101">
      <c r="A1191" s="406"/>
      <c r="B1191" s="111" t="s">
        <v>508</v>
      </c>
      <c r="C1191" s="132" t="s">
        <v>481</v>
      </c>
      <c r="D1191" s="133"/>
      <c r="E1191" s="133"/>
      <c r="F1191" s="133"/>
      <c r="G1191" s="133"/>
      <c r="H1191" s="133"/>
      <c r="I1191" s="133"/>
      <c r="J1191" s="133"/>
      <c r="K1191" s="133"/>
      <c r="L1191" s="133"/>
      <c r="M1191" s="133"/>
      <c r="N1191" s="133"/>
      <c r="O1191" s="133"/>
      <c r="P1191" s="133"/>
      <c r="Q1191" s="133"/>
      <c r="R1191" s="133"/>
      <c r="S1191" s="133"/>
      <c r="T1191" s="133"/>
      <c r="U1191" s="133"/>
      <c r="V1191" s="133"/>
      <c r="W1191" s="133"/>
      <c r="X1191" s="133"/>
      <c r="Y1191" s="133"/>
      <c r="Z1191" s="133"/>
      <c r="AA1191" s="133"/>
      <c r="AB1191" s="133"/>
      <c r="AC1191" s="133"/>
      <c r="AD1191" s="133"/>
      <c r="AE1191" s="133"/>
      <c r="AF1191" s="133"/>
      <c r="AG1191" s="133"/>
      <c r="AH1191" s="133"/>
      <c r="AI1191" s="133"/>
      <c r="AJ1191" s="133"/>
      <c r="AK1191" s="133"/>
      <c r="AL1191" s="133"/>
      <c r="AM1191" s="133"/>
      <c r="AN1191" s="133"/>
      <c r="AO1191" s="133"/>
      <c r="AP1191" s="133"/>
      <c r="AQ1191" s="133"/>
      <c r="AR1191" s="133"/>
      <c r="AS1191" s="133"/>
      <c r="AT1191" s="133"/>
      <c r="AU1191" s="133"/>
      <c r="AV1191" s="371"/>
      <c r="AW1191" s="111" t="s">
        <v>508</v>
      </c>
      <c r="AX1191" s="132" t="s">
        <v>481</v>
      </c>
      <c r="AY1191" s="7">
        <f t="shared" si="869"/>
        <v>0</v>
      </c>
      <c r="AZ1191" s="7">
        <f t="shared" si="870"/>
        <v>0</v>
      </c>
      <c r="BA1191" s="7">
        <f t="shared" si="871"/>
        <v>0</v>
      </c>
      <c r="BB1191" s="7">
        <f t="shared" si="872"/>
        <v>0</v>
      </c>
      <c r="BC1191" s="7">
        <f t="shared" si="873"/>
        <v>0</v>
      </c>
      <c r="BD1191" s="7">
        <f t="shared" si="874"/>
        <v>0</v>
      </c>
      <c r="BE1191" s="7">
        <f t="shared" si="875"/>
        <v>0</v>
      </c>
      <c r="BF1191" s="7">
        <f t="shared" si="876"/>
        <v>0</v>
      </c>
      <c r="BG1191" s="7" t="e">
        <f>IF(AND($B1191&lt;&gt;"",#REF!&lt;&gt;""),#REF!,#REF!)</f>
        <v>#REF!</v>
      </c>
      <c r="BH1191" s="7" t="e">
        <f>IF(AND($B1191&lt;&gt;"",#REF!&lt;&gt;""),#REF!,#REF!)</f>
        <v>#REF!</v>
      </c>
      <c r="BI1191" s="7">
        <f t="shared" si="877"/>
        <v>0</v>
      </c>
      <c r="BJ1191" s="7">
        <f t="shared" si="878"/>
        <v>0</v>
      </c>
      <c r="BK1191" s="7">
        <f t="shared" si="879"/>
        <v>0</v>
      </c>
      <c r="BL1191" s="7">
        <f t="shared" si="880"/>
        <v>0</v>
      </c>
      <c r="BM1191" s="7">
        <f t="shared" si="881"/>
        <v>0</v>
      </c>
      <c r="BN1191" s="7">
        <f t="shared" si="882"/>
        <v>0</v>
      </c>
      <c r="BO1191" s="7">
        <f t="shared" si="883"/>
        <v>0</v>
      </c>
      <c r="BP1191" s="7">
        <f t="shared" si="884"/>
        <v>0</v>
      </c>
      <c r="BQ1191" s="7">
        <f t="shared" si="885"/>
        <v>0</v>
      </c>
      <c r="BR1191" s="7">
        <f t="shared" si="886"/>
        <v>0</v>
      </c>
      <c r="BS1191" s="7">
        <f t="shared" si="887"/>
        <v>0</v>
      </c>
      <c r="BT1191" s="7">
        <f t="shared" si="888"/>
        <v>0</v>
      </c>
      <c r="BU1191" s="7">
        <f t="shared" si="889"/>
        <v>0</v>
      </c>
      <c r="BV1191" s="7">
        <f t="shared" si="890"/>
        <v>0</v>
      </c>
      <c r="BW1191" s="7">
        <f t="shared" si="891"/>
        <v>0</v>
      </c>
      <c r="BX1191" s="7">
        <f t="shared" si="892"/>
        <v>0</v>
      </c>
      <c r="BY1191" s="7">
        <f t="shared" si="893"/>
        <v>0</v>
      </c>
      <c r="BZ1191" s="7">
        <f t="shared" si="894"/>
        <v>0</v>
      </c>
      <c r="CA1191" s="7">
        <f t="shared" si="895"/>
        <v>0</v>
      </c>
      <c r="CB1191" s="7">
        <f t="shared" si="896"/>
        <v>0</v>
      </c>
      <c r="CC1191" s="7">
        <f t="shared" si="897"/>
        <v>0</v>
      </c>
      <c r="CD1191" s="7">
        <f t="shared" si="898"/>
        <v>0</v>
      </c>
      <c r="CE1191" s="7">
        <f t="shared" si="899"/>
        <v>0</v>
      </c>
      <c r="CF1191" s="7">
        <f t="shared" si="900"/>
        <v>0</v>
      </c>
      <c r="CG1191" s="7">
        <f t="shared" si="901"/>
        <v>0</v>
      </c>
      <c r="CH1191" s="7">
        <f t="shared" si="902"/>
        <v>0</v>
      </c>
      <c r="CI1191" s="7">
        <f t="shared" si="903"/>
        <v>0</v>
      </c>
      <c r="CJ1191" s="7" t="e">
        <f>IF(AND($B1191&lt;&gt;"",#REF!&lt;&gt;""),#REF!,#REF!)</f>
        <v>#REF!</v>
      </c>
      <c r="CK1191" s="7">
        <f t="shared" si="904"/>
        <v>0</v>
      </c>
      <c r="CL1191" s="7">
        <f t="shared" si="905"/>
        <v>0</v>
      </c>
      <c r="CM1191" s="7">
        <f t="shared" si="906"/>
        <v>0</v>
      </c>
      <c r="CN1191" s="7">
        <f t="shared" si="907"/>
        <v>0</v>
      </c>
      <c r="CO1191" s="7">
        <f t="shared" si="908"/>
        <v>0</v>
      </c>
      <c r="CP1191" s="7">
        <f t="shared" si="909"/>
        <v>0</v>
      </c>
      <c r="CQ1191" s="7">
        <f t="shared" si="910"/>
        <v>0</v>
      </c>
      <c r="CR1191" s="7">
        <f t="shared" si="911"/>
        <v>0</v>
      </c>
      <c r="CS1191" s="7" t="e">
        <f>IF(AND($B1191&lt;&gt;"",#REF!&lt;&gt;""),#REF!,#REF!)</f>
        <v>#REF!</v>
      </c>
      <c r="CT1191" s="7">
        <f t="shared" si="914"/>
        <v>0</v>
      </c>
      <c r="CU1191" s="111">
        <f>IF(B1191&lt;&gt;"",SUM(IF(ISERROR(LARGE(AY1191:CT1191,{1;2;3;4;5;6;7;8;9;10})),0,LARGE(AY1191:CT1191,{1;2;3;4;5;6;7;8;9;10}))),"")</f>
        <v>0</v>
      </c>
      <c r="CV1191" s="134"/>
      <c r="CW1191" s="134"/>
    </row>
    <row r="1192" spans="1:101">
      <c r="A1192" s="406"/>
      <c r="B1192" s="111"/>
      <c r="C1192" s="132"/>
      <c r="D1192" s="133"/>
      <c r="E1192" s="133"/>
      <c r="F1192" s="133"/>
      <c r="G1192" s="133"/>
      <c r="H1192" s="133"/>
      <c r="I1192" s="133"/>
      <c r="J1192" s="133"/>
      <c r="K1192" s="133"/>
      <c r="L1192" s="133"/>
      <c r="M1192" s="133"/>
      <c r="N1192" s="133"/>
      <c r="O1192" s="133"/>
      <c r="P1192" s="133"/>
      <c r="Q1192" s="133"/>
      <c r="R1192" s="133"/>
      <c r="S1192" s="133"/>
      <c r="T1192" s="133"/>
      <c r="U1192" s="133"/>
      <c r="V1192" s="133"/>
      <c r="W1192" s="133"/>
      <c r="X1192" s="133"/>
      <c r="Y1192" s="133"/>
      <c r="Z1192" s="133"/>
      <c r="AA1192" s="133"/>
      <c r="AB1192" s="133"/>
      <c r="AC1192" s="133"/>
      <c r="AD1192" s="133"/>
      <c r="AE1192" s="133"/>
      <c r="AF1192" s="133"/>
      <c r="AG1192" s="133"/>
      <c r="AH1192" s="133"/>
      <c r="AI1192" s="133"/>
      <c r="AJ1192" s="133"/>
      <c r="AK1192" s="133"/>
      <c r="AL1192" s="133"/>
      <c r="AM1192" s="133"/>
      <c r="AN1192" s="133"/>
      <c r="AO1192" s="133"/>
      <c r="AP1192" s="133"/>
      <c r="AQ1192" s="133"/>
      <c r="AR1192" s="133"/>
      <c r="AS1192" s="133"/>
      <c r="AT1192" s="133"/>
      <c r="AU1192" s="133"/>
      <c r="AV1192" s="371"/>
      <c r="AW1192" s="111"/>
      <c r="AX1192" s="132"/>
      <c r="AY1192" s="7">
        <f t="shared" si="869"/>
        <v>0</v>
      </c>
      <c r="AZ1192" s="7">
        <f t="shared" si="870"/>
        <v>0</v>
      </c>
      <c r="BA1192" s="7">
        <f t="shared" si="871"/>
        <v>0</v>
      </c>
      <c r="BB1192" s="7">
        <f t="shared" si="872"/>
        <v>0</v>
      </c>
      <c r="BC1192" s="7">
        <f t="shared" si="873"/>
        <v>0</v>
      </c>
      <c r="BD1192" s="7">
        <f t="shared" si="874"/>
        <v>0</v>
      </c>
      <c r="BE1192" s="7">
        <f t="shared" si="875"/>
        <v>0</v>
      </c>
      <c r="BF1192" s="7">
        <f t="shared" si="876"/>
        <v>0</v>
      </c>
      <c r="BG1192" s="7" t="e">
        <f>IF(AND($B1192&lt;&gt;"",#REF!&lt;&gt;""),#REF!,#REF!)</f>
        <v>#REF!</v>
      </c>
      <c r="BH1192" s="7" t="e">
        <f>IF(AND($B1192&lt;&gt;"",#REF!&lt;&gt;""),#REF!,#REF!)</f>
        <v>#REF!</v>
      </c>
      <c r="BI1192" s="7">
        <f t="shared" si="877"/>
        <v>0</v>
      </c>
      <c r="BJ1192" s="7">
        <f t="shared" si="878"/>
        <v>0</v>
      </c>
      <c r="BK1192" s="7">
        <f t="shared" si="879"/>
        <v>0</v>
      </c>
      <c r="BL1192" s="7">
        <f t="shared" si="880"/>
        <v>0</v>
      </c>
      <c r="BM1192" s="7">
        <f t="shared" si="881"/>
        <v>0</v>
      </c>
      <c r="BN1192" s="7">
        <f t="shared" si="882"/>
        <v>0</v>
      </c>
      <c r="BO1192" s="7">
        <f t="shared" si="883"/>
        <v>0</v>
      </c>
      <c r="BP1192" s="7">
        <f t="shared" si="884"/>
        <v>0</v>
      </c>
      <c r="BQ1192" s="7">
        <f t="shared" si="885"/>
        <v>0</v>
      </c>
      <c r="BR1192" s="7">
        <f t="shared" si="886"/>
        <v>0</v>
      </c>
      <c r="BS1192" s="7">
        <f t="shared" si="887"/>
        <v>0</v>
      </c>
      <c r="BT1192" s="7">
        <f t="shared" si="888"/>
        <v>0</v>
      </c>
      <c r="BU1192" s="7">
        <f t="shared" si="889"/>
        <v>0</v>
      </c>
      <c r="BV1192" s="7">
        <f t="shared" si="890"/>
        <v>0</v>
      </c>
      <c r="BW1192" s="7">
        <f t="shared" si="891"/>
        <v>0</v>
      </c>
      <c r="BX1192" s="7">
        <f t="shared" si="892"/>
        <v>0</v>
      </c>
      <c r="BY1192" s="7">
        <f t="shared" si="893"/>
        <v>0</v>
      </c>
      <c r="BZ1192" s="7">
        <f t="shared" si="894"/>
        <v>0</v>
      </c>
      <c r="CA1192" s="7">
        <f t="shared" si="895"/>
        <v>0</v>
      </c>
      <c r="CB1192" s="7">
        <f t="shared" si="896"/>
        <v>0</v>
      </c>
      <c r="CC1192" s="7">
        <f t="shared" si="897"/>
        <v>0</v>
      </c>
      <c r="CD1192" s="7">
        <f t="shared" si="898"/>
        <v>0</v>
      </c>
      <c r="CE1192" s="7">
        <f t="shared" si="899"/>
        <v>0</v>
      </c>
      <c r="CF1192" s="7">
        <f t="shared" si="900"/>
        <v>0</v>
      </c>
      <c r="CG1192" s="7">
        <f t="shared" si="901"/>
        <v>0</v>
      </c>
      <c r="CH1192" s="7">
        <f t="shared" si="902"/>
        <v>0</v>
      </c>
      <c r="CI1192" s="7">
        <f t="shared" si="903"/>
        <v>0</v>
      </c>
      <c r="CJ1192" s="7" t="e">
        <f>IF(AND($B1192&lt;&gt;"",#REF!&lt;&gt;""),#REF!,#REF!)</f>
        <v>#REF!</v>
      </c>
      <c r="CK1192" s="7">
        <f t="shared" si="904"/>
        <v>0</v>
      </c>
      <c r="CL1192" s="7">
        <f t="shared" si="905"/>
        <v>0</v>
      </c>
      <c r="CM1192" s="7">
        <f t="shared" si="906"/>
        <v>0</v>
      </c>
      <c r="CN1192" s="7">
        <f t="shared" si="907"/>
        <v>0</v>
      </c>
      <c r="CO1192" s="7">
        <f t="shared" si="908"/>
        <v>0</v>
      </c>
      <c r="CP1192" s="7">
        <f t="shared" si="909"/>
        <v>0</v>
      </c>
      <c r="CQ1192" s="7">
        <f t="shared" si="910"/>
        <v>0</v>
      </c>
      <c r="CR1192" s="7">
        <f t="shared" si="911"/>
        <v>0</v>
      </c>
      <c r="CS1192" s="7" t="e">
        <f>IF(AND($B1192&lt;&gt;"",#REF!&lt;&gt;""),#REF!,#REF!)</f>
        <v>#REF!</v>
      </c>
      <c r="CT1192" s="7">
        <f t="shared" si="914"/>
        <v>0</v>
      </c>
      <c r="CU1192" s="111" t="str">
        <f>IF(B1192&lt;&gt;"",SUM(IF(ISERROR(LARGE(AY1192:CT1192,{1;2;3;4;5;6;7;8;9;10})),0,LARGE(AY1192:CT1192,{1;2;3;4;5;6;7;8;9;10}))),"")</f>
        <v/>
      </c>
      <c r="CV1192" s="134"/>
      <c r="CW1192" s="134"/>
    </row>
    <row r="1193" spans="1:101">
      <c r="A1193" s="406"/>
      <c r="B1193" s="111" t="s">
        <v>510</v>
      </c>
      <c r="C1193" s="132" t="s">
        <v>481</v>
      </c>
      <c r="D1193" s="133"/>
      <c r="E1193" s="133"/>
      <c r="F1193" s="133"/>
      <c r="G1193" s="133"/>
      <c r="H1193" s="133"/>
      <c r="I1193" s="133"/>
      <c r="J1193" s="133"/>
      <c r="K1193" s="133"/>
      <c r="L1193" s="133"/>
      <c r="M1193" s="133"/>
      <c r="N1193" s="133"/>
      <c r="O1193" s="133"/>
      <c r="P1193" s="133"/>
      <c r="Q1193" s="133"/>
      <c r="R1193" s="133"/>
      <c r="S1193" s="133"/>
      <c r="T1193" s="133"/>
      <c r="U1193" s="133"/>
      <c r="V1193" s="133"/>
      <c r="W1193" s="133"/>
      <c r="X1193" s="133"/>
      <c r="Y1193" s="133"/>
      <c r="Z1193" s="133"/>
      <c r="AA1193" s="133"/>
      <c r="AB1193" s="133"/>
      <c r="AC1193" s="133"/>
      <c r="AD1193" s="133"/>
      <c r="AE1193" s="133">
        <v>70</v>
      </c>
      <c r="AF1193" s="133"/>
      <c r="AG1193" s="133"/>
      <c r="AH1193" s="133"/>
      <c r="AI1193" s="133"/>
      <c r="AJ1193" s="133"/>
      <c r="AK1193" s="133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371"/>
      <c r="AW1193" s="111" t="s">
        <v>510</v>
      </c>
      <c r="AX1193" s="132" t="s">
        <v>481</v>
      </c>
      <c r="AY1193" s="7">
        <f t="shared" si="869"/>
        <v>0</v>
      </c>
      <c r="AZ1193" s="7">
        <f t="shared" si="870"/>
        <v>0</v>
      </c>
      <c r="BA1193" s="7">
        <f t="shared" si="871"/>
        <v>0</v>
      </c>
      <c r="BB1193" s="7">
        <f t="shared" si="872"/>
        <v>0</v>
      </c>
      <c r="BC1193" s="7">
        <f t="shared" si="873"/>
        <v>0</v>
      </c>
      <c r="BD1193" s="7">
        <f t="shared" si="874"/>
        <v>0</v>
      </c>
      <c r="BE1193" s="7">
        <f t="shared" si="875"/>
        <v>0</v>
      </c>
      <c r="BF1193" s="7">
        <f t="shared" si="876"/>
        <v>0</v>
      </c>
      <c r="BG1193" s="7" t="e">
        <f>IF(AND($B1193&lt;&gt;"",#REF!&lt;&gt;""),#REF!,#REF!)</f>
        <v>#REF!</v>
      </c>
      <c r="BH1193" s="7" t="e">
        <f>IF(AND($B1193&lt;&gt;"",#REF!&lt;&gt;""),#REF!,#REF!)</f>
        <v>#REF!</v>
      </c>
      <c r="BI1193" s="7">
        <f t="shared" si="877"/>
        <v>0</v>
      </c>
      <c r="BJ1193" s="7">
        <f t="shared" si="878"/>
        <v>0</v>
      </c>
      <c r="BK1193" s="7">
        <f t="shared" si="879"/>
        <v>0</v>
      </c>
      <c r="BL1193" s="7">
        <f t="shared" si="880"/>
        <v>0</v>
      </c>
      <c r="BM1193" s="7">
        <f t="shared" si="881"/>
        <v>0</v>
      </c>
      <c r="BN1193" s="7">
        <f t="shared" si="882"/>
        <v>0</v>
      </c>
      <c r="BO1193" s="7">
        <f t="shared" si="883"/>
        <v>0</v>
      </c>
      <c r="BP1193" s="7">
        <f t="shared" si="884"/>
        <v>0</v>
      </c>
      <c r="BQ1193" s="7">
        <f t="shared" si="885"/>
        <v>0</v>
      </c>
      <c r="BR1193" s="7">
        <f t="shared" si="886"/>
        <v>0</v>
      </c>
      <c r="BS1193" s="7">
        <f t="shared" si="887"/>
        <v>0</v>
      </c>
      <c r="BT1193" s="7">
        <f t="shared" si="888"/>
        <v>0</v>
      </c>
      <c r="BU1193" s="7">
        <f t="shared" si="889"/>
        <v>0</v>
      </c>
      <c r="BV1193" s="7">
        <f t="shared" si="890"/>
        <v>0</v>
      </c>
      <c r="BW1193" s="7">
        <f t="shared" si="891"/>
        <v>0</v>
      </c>
      <c r="BX1193" s="7">
        <f t="shared" si="892"/>
        <v>0</v>
      </c>
      <c r="BY1193" s="7">
        <f t="shared" si="893"/>
        <v>0</v>
      </c>
      <c r="BZ1193" s="7">
        <f t="shared" si="894"/>
        <v>0</v>
      </c>
      <c r="CA1193" s="7">
        <f t="shared" si="895"/>
        <v>0</v>
      </c>
      <c r="CB1193" s="7">
        <f t="shared" si="896"/>
        <v>80</v>
      </c>
      <c r="CC1193" s="7">
        <f t="shared" si="897"/>
        <v>0</v>
      </c>
      <c r="CD1193" s="7">
        <f t="shared" si="898"/>
        <v>0</v>
      </c>
      <c r="CE1193" s="7">
        <f t="shared" si="899"/>
        <v>0</v>
      </c>
      <c r="CF1193" s="7">
        <f t="shared" si="900"/>
        <v>0</v>
      </c>
      <c r="CG1193" s="7">
        <f t="shared" si="901"/>
        <v>0</v>
      </c>
      <c r="CH1193" s="7">
        <f t="shared" si="902"/>
        <v>0</v>
      </c>
      <c r="CI1193" s="7">
        <f t="shared" si="903"/>
        <v>0</v>
      </c>
      <c r="CJ1193" s="7" t="e">
        <f>IF(AND($B1193&lt;&gt;"",#REF!&lt;&gt;""),#REF!,#REF!)</f>
        <v>#REF!</v>
      </c>
      <c r="CK1193" s="7">
        <f t="shared" si="904"/>
        <v>0</v>
      </c>
      <c r="CL1193" s="7">
        <f t="shared" si="905"/>
        <v>0</v>
      </c>
      <c r="CM1193" s="7">
        <f t="shared" si="906"/>
        <v>0</v>
      </c>
      <c r="CN1193" s="7">
        <f t="shared" si="907"/>
        <v>0</v>
      </c>
      <c r="CO1193" s="7">
        <f t="shared" si="908"/>
        <v>0</v>
      </c>
      <c r="CP1193" s="7">
        <f t="shared" si="909"/>
        <v>0</v>
      </c>
      <c r="CQ1193" s="7">
        <f t="shared" si="910"/>
        <v>0</v>
      </c>
      <c r="CR1193" s="7">
        <f t="shared" si="911"/>
        <v>0</v>
      </c>
      <c r="CS1193" s="7" t="e">
        <f>IF(AND($B1193&lt;&gt;"",#REF!&lt;&gt;""),#REF!,#REF!)</f>
        <v>#REF!</v>
      </c>
      <c r="CT1193" s="7">
        <f t="shared" si="914"/>
        <v>0</v>
      </c>
      <c r="CU1193" s="111">
        <f>IF(B1193&lt;&gt;"",SUM(IF(ISERROR(LARGE(AY1193:CT1193,{1;2;3;4;5;6;7;8;9;10})),0,LARGE(AY1193:CT1193,{1;2;3;4;5;6;7;8;9;10}))),"")</f>
        <v>0</v>
      </c>
      <c r="CV1193" s="134"/>
      <c r="CW1193" s="134"/>
    </row>
    <row r="1194" spans="1:101">
      <c r="A1194" s="406"/>
      <c r="B1194" s="122"/>
      <c r="C1194" s="122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>
        <v>80</v>
      </c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371"/>
      <c r="AW1194" s="122"/>
      <c r="AX1194" s="122"/>
      <c r="AY1194" s="7">
        <f t="shared" si="869"/>
        <v>0</v>
      </c>
      <c r="AZ1194" s="7">
        <f t="shared" si="870"/>
        <v>0</v>
      </c>
      <c r="BA1194" s="7">
        <f t="shared" si="871"/>
        <v>0</v>
      </c>
      <c r="BB1194" s="7">
        <f t="shared" si="872"/>
        <v>0</v>
      </c>
      <c r="BC1194" s="7">
        <f t="shared" si="873"/>
        <v>0</v>
      </c>
      <c r="BD1194" s="7">
        <f t="shared" si="874"/>
        <v>0</v>
      </c>
      <c r="BE1194" s="7">
        <f t="shared" si="875"/>
        <v>0</v>
      </c>
      <c r="BF1194" s="7">
        <f t="shared" si="876"/>
        <v>0</v>
      </c>
      <c r="BG1194" s="7" t="e">
        <f>IF(AND($B1194&lt;&gt;"",#REF!&lt;&gt;""),#REF!,#REF!)</f>
        <v>#REF!</v>
      </c>
      <c r="BH1194" s="7" t="e">
        <f>IF(AND($B1194&lt;&gt;"",#REF!&lt;&gt;""),#REF!,#REF!)</f>
        <v>#REF!</v>
      </c>
      <c r="BI1194" s="7">
        <f t="shared" si="877"/>
        <v>0</v>
      </c>
      <c r="BJ1194" s="7">
        <f t="shared" si="878"/>
        <v>0</v>
      </c>
      <c r="BK1194" s="7">
        <f t="shared" si="879"/>
        <v>0</v>
      </c>
      <c r="BL1194" s="7">
        <f t="shared" si="880"/>
        <v>0</v>
      </c>
      <c r="BM1194" s="7">
        <f t="shared" si="881"/>
        <v>0</v>
      </c>
      <c r="BN1194" s="7">
        <f t="shared" si="882"/>
        <v>0</v>
      </c>
      <c r="BO1194" s="7">
        <f t="shared" si="883"/>
        <v>0</v>
      </c>
      <c r="BP1194" s="7">
        <f t="shared" si="884"/>
        <v>0</v>
      </c>
      <c r="BQ1194" s="7">
        <f t="shared" si="885"/>
        <v>0</v>
      </c>
      <c r="BR1194" s="7">
        <f t="shared" si="886"/>
        <v>0</v>
      </c>
      <c r="BS1194" s="7">
        <f t="shared" si="887"/>
        <v>0</v>
      </c>
      <c r="BT1194" s="7">
        <f t="shared" si="888"/>
        <v>0</v>
      </c>
      <c r="BU1194" s="7">
        <f t="shared" si="889"/>
        <v>0</v>
      </c>
      <c r="BV1194" s="7">
        <f t="shared" si="890"/>
        <v>0</v>
      </c>
      <c r="BW1194" s="7">
        <f t="shared" si="891"/>
        <v>0</v>
      </c>
      <c r="BX1194" s="7">
        <f t="shared" si="892"/>
        <v>0</v>
      </c>
      <c r="BY1194" s="7">
        <f t="shared" si="893"/>
        <v>0</v>
      </c>
      <c r="BZ1194" s="7">
        <f t="shared" si="894"/>
        <v>0</v>
      </c>
      <c r="CA1194" s="7">
        <f t="shared" si="895"/>
        <v>0</v>
      </c>
      <c r="CB1194" s="7">
        <f t="shared" si="896"/>
        <v>80</v>
      </c>
      <c r="CC1194" s="7">
        <f t="shared" si="897"/>
        <v>0</v>
      </c>
      <c r="CD1194" s="7">
        <f t="shared" si="898"/>
        <v>0</v>
      </c>
      <c r="CE1194" s="7">
        <f t="shared" si="899"/>
        <v>0</v>
      </c>
      <c r="CF1194" s="7">
        <f t="shared" si="900"/>
        <v>0</v>
      </c>
      <c r="CG1194" s="7">
        <f t="shared" si="901"/>
        <v>0</v>
      </c>
      <c r="CH1194" s="7">
        <f t="shared" si="902"/>
        <v>0</v>
      </c>
      <c r="CI1194" s="7">
        <f t="shared" si="903"/>
        <v>0</v>
      </c>
      <c r="CJ1194" s="7" t="e">
        <f>IF(AND($B1194&lt;&gt;"",#REF!&lt;&gt;""),#REF!,#REF!)</f>
        <v>#REF!</v>
      </c>
      <c r="CK1194" s="7">
        <f t="shared" si="904"/>
        <v>0</v>
      </c>
      <c r="CL1194" s="7">
        <f t="shared" si="905"/>
        <v>0</v>
      </c>
      <c r="CM1194" s="7">
        <f t="shared" si="906"/>
        <v>0</v>
      </c>
      <c r="CN1194" s="7">
        <f t="shared" si="907"/>
        <v>0</v>
      </c>
      <c r="CO1194" s="7">
        <f t="shared" si="908"/>
        <v>0</v>
      </c>
      <c r="CP1194" s="7">
        <f t="shared" si="909"/>
        <v>0</v>
      </c>
      <c r="CQ1194" s="7">
        <f t="shared" si="910"/>
        <v>0</v>
      </c>
      <c r="CR1194" s="7">
        <f t="shared" si="911"/>
        <v>0</v>
      </c>
      <c r="CS1194" s="7" t="e">
        <f>IF(AND($B1194&lt;&gt;"",#REF!&lt;&gt;""),#REF!,#REF!)</f>
        <v>#REF!</v>
      </c>
      <c r="CT1194" s="7">
        <f t="shared" si="914"/>
        <v>0</v>
      </c>
      <c r="CU1194" s="111" t="str">
        <f>IF(B1194&lt;&gt;"",SUM(IF(ISERROR(LARGE(AY1194:CT1194,{1;2;3;4;5;6;7;8;9;10})),0,LARGE(AY1194:CT1194,{1;2;3;4;5;6;7;8;9;10}))),"")</f>
        <v/>
      </c>
      <c r="CV1194" s="86"/>
      <c r="CW1194" s="86"/>
    </row>
    <row r="1195" spans="1:101">
      <c r="A1195" s="406"/>
      <c r="B1195" s="111" t="s">
        <v>511</v>
      </c>
      <c r="C1195" s="132" t="s">
        <v>481</v>
      </c>
      <c r="D1195" s="133"/>
      <c r="E1195" s="133"/>
      <c r="F1195" s="133"/>
      <c r="G1195" s="133"/>
      <c r="H1195" s="133"/>
      <c r="I1195" s="133"/>
      <c r="J1195" s="133"/>
      <c r="K1195" s="133"/>
      <c r="L1195" s="133"/>
      <c r="M1195" s="133"/>
      <c r="N1195" s="133"/>
      <c r="O1195" s="133"/>
      <c r="P1195" s="133"/>
      <c r="Q1195" s="133"/>
      <c r="R1195" s="133"/>
      <c r="S1195" s="133"/>
      <c r="T1195" s="133"/>
      <c r="U1195" s="133"/>
      <c r="V1195" s="133"/>
      <c r="W1195" s="133"/>
      <c r="X1195" s="133"/>
      <c r="Y1195" s="133"/>
      <c r="Z1195" s="133"/>
      <c r="AA1195" s="133"/>
      <c r="AB1195" s="133"/>
      <c r="AC1195" s="133"/>
      <c r="AD1195" s="133"/>
      <c r="AE1195" s="133"/>
      <c r="AF1195" s="133"/>
      <c r="AG1195" s="133"/>
      <c r="AH1195" s="133"/>
      <c r="AI1195" s="133"/>
      <c r="AJ1195" s="133"/>
      <c r="AK1195" s="133"/>
      <c r="AL1195" s="133"/>
      <c r="AM1195" s="133"/>
      <c r="AN1195" s="133"/>
      <c r="AO1195" s="133"/>
      <c r="AP1195" s="133"/>
      <c r="AQ1195" s="133"/>
      <c r="AR1195" s="133"/>
      <c r="AS1195" s="133"/>
      <c r="AT1195" s="133"/>
      <c r="AU1195" s="133"/>
      <c r="AV1195" s="371"/>
      <c r="AW1195" s="111" t="s">
        <v>511</v>
      </c>
      <c r="AX1195" s="132" t="s">
        <v>481</v>
      </c>
      <c r="AY1195" s="7">
        <f t="shared" si="869"/>
        <v>0</v>
      </c>
      <c r="AZ1195" s="7">
        <f t="shared" si="870"/>
        <v>0</v>
      </c>
      <c r="BA1195" s="7">
        <f t="shared" si="871"/>
        <v>0</v>
      </c>
      <c r="BB1195" s="7">
        <f t="shared" si="872"/>
        <v>0</v>
      </c>
      <c r="BC1195" s="7">
        <f t="shared" si="873"/>
        <v>0</v>
      </c>
      <c r="BD1195" s="7">
        <f t="shared" si="874"/>
        <v>0</v>
      </c>
      <c r="BE1195" s="7">
        <f t="shared" si="875"/>
        <v>0</v>
      </c>
      <c r="BF1195" s="7">
        <f t="shared" si="876"/>
        <v>0</v>
      </c>
      <c r="BG1195" s="7" t="e">
        <f>IF(AND($B1195&lt;&gt;"",#REF!&lt;&gt;""),#REF!,#REF!)</f>
        <v>#REF!</v>
      </c>
      <c r="BH1195" s="7" t="e">
        <f>IF(AND($B1195&lt;&gt;"",#REF!&lt;&gt;""),#REF!,#REF!)</f>
        <v>#REF!</v>
      </c>
      <c r="BI1195" s="7">
        <f t="shared" si="877"/>
        <v>0</v>
      </c>
      <c r="BJ1195" s="7">
        <f t="shared" si="878"/>
        <v>0</v>
      </c>
      <c r="BK1195" s="7">
        <f t="shared" si="879"/>
        <v>0</v>
      </c>
      <c r="BL1195" s="7">
        <f t="shared" si="880"/>
        <v>0</v>
      </c>
      <c r="BM1195" s="7">
        <f t="shared" si="881"/>
        <v>0</v>
      </c>
      <c r="BN1195" s="7">
        <f t="shared" si="882"/>
        <v>0</v>
      </c>
      <c r="BO1195" s="7">
        <f t="shared" si="883"/>
        <v>0</v>
      </c>
      <c r="BP1195" s="7">
        <f t="shared" si="884"/>
        <v>0</v>
      </c>
      <c r="BQ1195" s="7">
        <f t="shared" si="885"/>
        <v>0</v>
      </c>
      <c r="BR1195" s="7">
        <f t="shared" si="886"/>
        <v>0</v>
      </c>
      <c r="BS1195" s="7">
        <f t="shared" si="887"/>
        <v>0</v>
      </c>
      <c r="BT1195" s="7">
        <f t="shared" si="888"/>
        <v>0</v>
      </c>
      <c r="BU1195" s="7">
        <f t="shared" si="889"/>
        <v>0</v>
      </c>
      <c r="BV1195" s="7">
        <f t="shared" si="890"/>
        <v>0</v>
      </c>
      <c r="BW1195" s="7">
        <f t="shared" si="891"/>
        <v>0</v>
      </c>
      <c r="BX1195" s="7">
        <f t="shared" si="892"/>
        <v>0</v>
      </c>
      <c r="BY1195" s="7">
        <f t="shared" si="893"/>
        <v>0</v>
      </c>
      <c r="BZ1195" s="7">
        <f t="shared" si="894"/>
        <v>0</v>
      </c>
      <c r="CA1195" s="7">
        <f t="shared" si="895"/>
        <v>0</v>
      </c>
      <c r="CB1195" s="7">
        <f t="shared" si="896"/>
        <v>0</v>
      </c>
      <c r="CC1195" s="7">
        <f t="shared" si="897"/>
        <v>0</v>
      </c>
      <c r="CD1195" s="7">
        <f t="shared" si="898"/>
        <v>0</v>
      </c>
      <c r="CE1195" s="7">
        <f t="shared" si="899"/>
        <v>0</v>
      </c>
      <c r="CF1195" s="7">
        <f t="shared" si="900"/>
        <v>0</v>
      </c>
      <c r="CG1195" s="7">
        <f t="shared" si="901"/>
        <v>0</v>
      </c>
      <c r="CH1195" s="7">
        <f t="shared" si="902"/>
        <v>0</v>
      </c>
      <c r="CI1195" s="7">
        <f t="shared" si="903"/>
        <v>0</v>
      </c>
      <c r="CJ1195" s="7" t="e">
        <f>IF(AND($B1195&lt;&gt;"",#REF!&lt;&gt;""),#REF!,#REF!)</f>
        <v>#REF!</v>
      </c>
      <c r="CK1195" s="7">
        <f t="shared" si="904"/>
        <v>0</v>
      </c>
      <c r="CL1195" s="7">
        <f t="shared" si="905"/>
        <v>0</v>
      </c>
      <c r="CM1195" s="7">
        <f t="shared" si="906"/>
        <v>0</v>
      </c>
      <c r="CN1195" s="7">
        <f t="shared" si="907"/>
        <v>0</v>
      </c>
      <c r="CO1195" s="7">
        <f t="shared" si="908"/>
        <v>0</v>
      </c>
      <c r="CP1195" s="7">
        <f t="shared" si="909"/>
        <v>0</v>
      </c>
      <c r="CQ1195" s="7">
        <f t="shared" si="910"/>
        <v>0</v>
      </c>
      <c r="CR1195" s="7">
        <f t="shared" si="911"/>
        <v>0</v>
      </c>
      <c r="CS1195" s="7" t="e">
        <f>IF(AND($B1195&lt;&gt;"",#REF!&lt;&gt;""),#REF!,#REF!)</f>
        <v>#REF!</v>
      </c>
      <c r="CT1195" s="7">
        <f t="shared" si="914"/>
        <v>0</v>
      </c>
      <c r="CU1195" s="111">
        <f>IF(B1195&lt;&gt;"",SUM(IF(ISERROR(LARGE(AY1195:CT1195,{1;2;3;4;5;6;7;8;9;10})),0,LARGE(AY1195:CT1195,{1;2;3;4;5;6;7;8;9;10}))),"")</f>
        <v>0</v>
      </c>
      <c r="CV1195" s="7"/>
      <c r="CW1195" s="7"/>
    </row>
    <row r="1196" spans="1:101">
      <c r="A1196" s="406"/>
      <c r="B1196" s="122"/>
      <c r="C1196" s="122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371"/>
      <c r="AW1196" s="122"/>
      <c r="AX1196" s="122"/>
      <c r="AY1196" s="7">
        <f t="shared" si="869"/>
        <v>0</v>
      </c>
      <c r="AZ1196" s="7">
        <f t="shared" si="870"/>
        <v>0</v>
      </c>
      <c r="BA1196" s="7">
        <f t="shared" si="871"/>
        <v>0</v>
      </c>
      <c r="BB1196" s="7">
        <f t="shared" si="872"/>
        <v>0</v>
      </c>
      <c r="BC1196" s="7">
        <f t="shared" si="873"/>
        <v>0</v>
      </c>
      <c r="BD1196" s="7">
        <f t="shared" si="874"/>
        <v>0</v>
      </c>
      <c r="BE1196" s="7">
        <f t="shared" si="875"/>
        <v>0</v>
      </c>
      <c r="BF1196" s="7">
        <f t="shared" si="876"/>
        <v>0</v>
      </c>
      <c r="BG1196" s="7" t="e">
        <f>IF(AND($B1196&lt;&gt;"",#REF!&lt;&gt;""),#REF!,#REF!)</f>
        <v>#REF!</v>
      </c>
      <c r="BH1196" s="7" t="e">
        <f>IF(AND($B1196&lt;&gt;"",#REF!&lt;&gt;""),#REF!,#REF!)</f>
        <v>#REF!</v>
      </c>
      <c r="BI1196" s="7">
        <f t="shared" si="877"/>
        <v>0</v>
      </c>
      <c r="BJ1196" s="7">
        <f t="shared" si="878"/>
        <v>0</v>
      </c>
      <c r="BK1196" s="7">
        <f t="shared" si="879"/>
        <v>0</v>
      </c>
      <c r="BL1196" s="7">
        <f t="shared" si="880"/>
        <v>0</v>
      </c>
      <c r="BM1196" s="7">
        <f t="shared" si="881"/>
        <v>0</v>
      </c>
      <c r="BN1196" s="7">
        <f t="shared" si="882"/>
        <v>0</v>
      </c>
      <c r="BO1196" s="7">
        <f t="shared" si="883"/>
        <v>0</v>
      </c>
      <c r="BP1196" s="7">
        <f t="shared" si="884"/>
        <v>0</v>
      </c>
      <c r="BQ1196" s="7">
        <f t="shared" si="885"/>
        <v>0</v>
      </c>
      <c r="BR1196" s="7">
        <f t="shared" si="886"/>
        <v>0</v>
      </c>
      <c r="BS1196" s="7">
        <f t="shared" si="887"/>
        <v>0</v>
      </c>
      <c r="BT1196" s="7">
        <f t="shared" si="888"/>
        <v>0</v>
      </c>
      <c r="BU1196" s="7">
        <f t="shared" si="889"/>
        <v>0</v>
      </c>
      <c r="BV1196" s="7">
        <f t="shared" si="890"/>
        <v>0</v>
      </c>
      <c r="BW1196" s="7">
        <f t="shared" si="891"/>
        <v>0</v>
      </c>
      <c r="BX1196" s="7">
        <f t="shared" si="892"/>
        <v>0</v>
      </c>
      <c r="BY1196" s="7">
        <f t="shared" si="893"/>
        <v>0</v>
      </c>
      <c r="BZ1196" s="7">
        <f t="shared" si="894"/>
        <v>0</v>
      </c>
      <c r="CA1196" s="7">
        <f t="shared" si="895"/>
        <v>0</v>
      </c>
      <c r="CB1196" s="7">
        <f t="shared" si="896"/>
        <v>0</v>
      </c>
      <c r="CC1196" s="7">
        <f t="shared" si="897"/>
        <v>0</v>
      </c>
      <c r="CD1196" s="7">
        <f t="shared" si="898"/>
        <v>0</v>
      </c>
      <c r="CE1196" s="7">
        <f t="shared" si="899"/>
        <v>0</v>
      </c>
      <c r="CF1196" s="7">
        <f t="shared" si="900"/>
        <v>0</v>
      </c>
      <c r="CG1196" s="7">
        <f t="shared" si="901"/>
        <v>0</v>
      </c>
      <c r="CH1196" s="7">
        <f t="shared" si="902"/>
        <v>0</v>
      </c>
      <c r="CI1196" s="7">
        <f t="shared" si="903"/>
        <v>0</v>
      </c>
      <c r="CJ1196" s="7" t="e">
        <f>IF(AND($B1196&lt;&gt;"",#REF!&lt;&gt;""),#REF!,#REF!)</f>
        <v>#REF!</v>
      </c>
      <c r="CK1196" s="7">
        <f t="shared" si="904"/>
        <v>0</v>
      </c>
      <c r="CL1196" s="7">
        <f t="shared" si="905"/>
        <v>0</v>
      </c>
      <c r="CM1196" s="7">
        <f t="shared" si="906"/>
        <v>0</v>
      </c>
      <c r="CN1196" s="7">
        <f t="shared" si="907"/>
        <v>0</v>
      </c>
      <c r="CO1196" s="7">
        <f t="shared" si="908"/>
        <v>0</v>
      </c>
      <c r="CP1196" s="7">
        <f t="shared" si="909"/>
        <v>0</v>
      </c>
      <c r="CQ1196" s="7">
        <f t="shared" si="910"/>
        <v>0</v>
      </c>
      <c r="CR1196" s="7">
        <f t="shared" si="911"/>
        <v>0</v>
      </c>
      <c r="CS1196" s="7" t="e">
        <f>IF(AND($B1196&lt;&gt;"",#REF!&lt;&gt;""),#REF!,#REF!)</f>
        <v>#REF!</v>
      </c>
      <c r="CT1196" s="7">
        <f t="shared" si="914"/>
        <v>0</v>
      </c>
      <c r="CU1196" s="111" t="str">
        <f>IF(B1196&lt;&gt;"",SUM(IF(ISERROR(LARGE(AY1196:CT1196,{1;2;3;4;5;6;7;8;9;10})),0,LARGE(AY1196:CT1196,{1;2;3;4;5;6;7;8;9;10}))),"")</f>
        <v/>
      </c>
      <c r="CV1196" s="86"/>
      <c r="CW1196" s="86"/>
    </row>
    <row r="1197" spans="1:101">
      <c r="A1197" s="406"/>
      <c r="B1197" s="111" t="s">
        <v>512</v>
      </c>
      <c r="C1197" s="132" t="s">
        <v>481</v>
      </c>
      <c r="D1197" s="133"/>
      <c r="E1197" s="133"/>
      <c r="F1197" s="133"/>
      <c r="G1197" s="133"/>
      <c r="H1197" s="133"/>
      <c r="I1197" s="133"/>
      <c r="J1197" s="133"/>
      <c r="K1197" s="133"/>
      <c r="L1197" s="133"/>
      <c r="M1197" s="133"/>
      <c r="N1197" s="133"/>
      <c r="O1197" s="133"/>
      <c r="P1197" s="133"/>
      <c r="Q1197" s="133"/>
      <c r="R1197" s="133"/>
      <c r="S1197" s="133"/>
      <c r="T1197" s="133"/>
      <c r="U1197" s="133"/>
      <c r="V1197" s="133"/>
      <c r="W1197" s="133"/>
      <c r="X1197" s="133"/>
      <c r="Y1197" s="133"/>
      <c r="Z1197" s="133"/>
      <c r="AA1197" s="133"/>
      <c r="AB1197" s="133"/>
      <c r="AC1197" s="133"/>
      <c r="AD1197" s="133"/>
      <c r="AE1197" s="133"/>
      <c r="AF1197" s="133"/>
      <c r="AG1197" s="133"/>
      <c r="AH1197" s="133"/>
      <c r="AI1197" s="133"/>
      <c r="AJ1197" s="133"/>
      <c r="AK1197" s="133"/>
      <c r="AL1197" s="133"/>
      <c r="AM1197" s="133"/>
      <c r="AN1197" s="133"/>
      <c r="AO1197" s="133"/>
      <c r="AP1197" s="133"/>
      <c r="AQ1197" s="133"/>
      <c r="AR1197" s="133"/>
      <c r="AS1197" s="133"/>
      <c r="AT1197" s="133"/>
      <c r="AU1197" s="133"/>
      <c r="AV1197" s="371"/>
      <c r="AW1197" s="111" t="s">
        <v>512</v>
      </c>
      <c r="AX1197" s="132" t="s">
        <v>481</v>
      </c>
      <c r="AY1197" s="7">
        <f t="shared" si="869"/>
        <v>0</v>
      </c>
      <c r="AZ1197" s="7">
        <f t="shared" si="870"/>
        <v>0</v>
      </c>
      <c r="BA1197" s="7">
        <f t="shared" si="871"/>
        <v>0</v>
      </c>
      <c r="BB1197" s="7">
        <f t="shared" si="872"/>
        <v>0</v>
      </c>
      <c r="BC1197" s="7">
        <f t="shared" si="873"/>
        <v>0</v>
      </c>
      <c r="BD1197" s="7">
        <f t="shared" si="874"/>
        <v>0</v>
      </c>
      <c r="BE1197" s="7">
        <f t="shared" si="875"/>
        <v>0</v>
      </c>
      <c r="BF1197" s="7">
        <f t="shared" si="876"/>
        <v>0</v>
      </c>
      <c r="BG1197" s="7" t="e">
        <f>IF(AND($B1197&lt;&gt;"",#REF!&lt;&gt;""),#REF!,#REF!)</f>
        <v>#REF!</v>
      </c>
      <c r="BH1197" s="7" t="e">
        <f>IF(AND($B1197&lt;&gt;"",#REF!&lt;&gt;""),#REF!,#REF!)</f>
        <v>#REF!</v>
      </c>
      <c r="BI1197" s="7">
        <f t="shared" si="877"/>
        <v>0</v>
      </c>
      <c r="BJ1197" s="7">
        <f t="shared" si="878"/>
        <v>0</v>
      </c>
      <c r="BK1197" s="7">
        <f t="shared" si="879"/>
        <v>0</v>
      </c>
      <c r="BL1197" s="7">
        <f t="shared" si="880"/>
        <v>0</v>
      </c>
      <c r="BM1197" s="7">
        <f t="shared" si="881"/>
        <v>0</v>
      </c>
      <c r="BN1197" s="7">
        <f t="shared" si="882"/>
        <v>0</v>
      </c>
      <c r="BO1197" s="7">
        <f t="shared" si="883"/>
        <v>0</v>
      </c>
      <c r="BP1197" s="7">
        <f t="shared" si="884"/>
        <v>0</v>
      </c>
      <c r="BQ1197" s="7">
        <f t="shared" si="885"/>
        <v>0</v>
      </c>
      <c r="BR1197" s="7">
        <f t="shared" si="886"/>
        <v>0</v>
      </c>
      <c r="BS1197" s="7">
        <f t="shared" si="887"/>
        <v>0</v>
      </c>
      <c r="BT1197" s="7">
        <f t="shared" si="888"/>
        <v>0</v>
      </c>
      <c r="BU1197" s="7">
        <f t="shared" si="889"/>
        <v>0</v>
      </c>
      <c r="BV1197" s="7">
        <f t="shared" si="890"/>
        <v>0</v>
      </c>
      <c r="BW1197" s="7">
        <f t="shared" si="891"/>
        <v>0</v>
      </c>
      <c r="BX1197" s="7">
        <f t="shared" si="892"/>
        <v>0</v>
      </c>
      <c r="BY1197" s="7">
        <f t="shared" si="893"/>
        <v>0</v>
      </c>
      <c r="BZ1197" s="7">
        <f t="shared" si="894"/>
        <v>0</v>
      </c>
      <c r="CA1197" s="7">
        <f t="shared" si="895"/>
        <v>0</v>
      </c>
      <c r="CB1197" s="7">
        <f t="shared" si="896"/>
        <v>0</v>
      </c>
      <c r="CC1197" s="7">
        <f t="shared" si="897"/>
        <v>0</v>
      </c>
      <c r="CD1197" s="7">
        <f t="shared" si="898"/>
        <v>0</v>
      </c>
      <c r="CE1197" s="7">
        <f t="shared" si="899"/>
        <v>0</v>
      </c>
      <c r="CF1197" s="7">
        <f t="shared" si="900"/>
        <v>0</v>
      </c>
      <c r="CG1197" s="7">
        <f t="shared" si="901"/>
        <v>0</v>
      </c>
      <c r="CH1197" s="7">
        <f t="shared" si="902"/>
        <v>0</v>
      </c>
      <c r="CI1197" s="7">
        <f t="shared" si="903"/>
        <v>0</v>
      </c>
      <c r="CJ1197" s="7" t="e">
        <f>IF(AND($B1197&lt;&gt;"",#REF!&lt;&gt;""),#REF!,#REF!)</f>
        <v>#REF!</v>
      </c>
      <c r="CK1197" s="7">
        <f t="shared" si="904"/>
        <v>0</v>
      </c>
      <c r="CL1197" s="7">
        <f t="shared" si="905"/>
        <v>0</v>
      </c>
      <c r="CM1197" s="7">
        <f t="shared" si="906"/>
        <v>0</v>
      </c>
      <c r="CN1197" s="7">
        <f t="shared" si="907"/>
        <v>0</v>
      </c>
      <c r="CO1197" s="7">
        <f t="shared" si="908"/>
        <v>0</v>
      </c>
      <c r="CP1197" s="7">
        <f t="shared" si="909"/>
        <v>0</v>
      </c>
      <c r="CQ1197" s="7">
        <f t="shared" si="910"/>
        <v>0</v>
      </c>
      <c r="CR1197" s="7">
        <f t="shared" si="911"/>
        <v>0</v>
      </c>
      <c r="CS1197" s="7" t="e">
        <f>IF(AND($B1197&lt;&gt;"",#REF!&lt;&gt;""),#REF!,#REF!)</f>
        <v>#REF!</v>
      </c>
      <c r="CT1197" s="7">
        <f t="shared" si="914"/>
        <v>0</v>
      </c>
      <c r="CU1197" s="111">
        <f>IF(B1197&lt;&gt;"",SUM(IF(ISERROR(LARGE(AY1197:CT1197,{1;2;3;4;5;6;7;8;9;10})),0,LARGE(AY1197:CT1197,{1;2;3;4;5;6;7;8;9;10}))),"")</f>
        <v>0</v>
      </c>
      <c r="CV1197" s="7"/>
      <c r="CW1197" s="7"/>
    </row>
    <row r="1198" spans="1:101">
      <c r="A1198" s="406"/>
      <c r="B1198" s="111"/>
      <c r="C1198" s="122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371"/>
      <c r="AW1198" s="111"/>
      <c r="AX1198" s="122"/>
      <c r="AY1198" s="7">
        <f t="shared" si="869"/>
        <v>0</v>
      </c>
      <c r="AZ1198" s="7">
        <f t="shared" si="870"/>
        <v>0</v>
      </c>
      <c r="BA1198" s="7">
        <f t="shared" si="871"/>
        <v>0</v>
      </c>
      <c r="BB1198" s="7">
        <f t="shared" si="872"/>
        <v>0</v>
      </c>
      <c r="BC1198" s="7">
        <f t="shared" si="873"/>
        <v>0</v>
      </c>
      <c r="BD1198" s="7">
        <f t="shared" si="874"/>
        <v>0</v>
      </c>
      <c r="BE1198" s="7">
        <f t="shared" si="875"/>
        <v>0</v>
      </c>
      <c r="BF1198" s="7">
        <f t="shared" si="876"/>
        <v>0</v>
      </c>
      <c r="BG1198" s="7" t="e">
        <f>IF(AND($B1198&lt;&gt;"",#REF!&lt;&gt;""),#REF!,#REF!)</f>
        <v>#REF!</v>
      </c>
      <c r="BH1198" s="7" t="e">
        <f>IF(AND($B1198&lt;&gt;"",#REF!&lt;&gt;""),#REF!,#REF!)</f>
        <v>#REF!</v>
      </c>
      <c r="BI1198" s="7">
        <f t="shared" si="877"/>
        <v>0</v>
      </c>
      <c r="BJ1198" s="7">
        <f t="shared" si="878"/>
        <v>0</v>
      </c>
      <c r="BK1198" s="7">
        <f t="shared" si="879"/>
        <v>0</v>
      </c>
      <c r="BL1198" s="7">
        <f t="shared" si="880"/>
        <v>0</v>
      </c>
      <c r="BM1198" s="7">
        <f t="shared" si="881"/>
        <v>0</v>
      </c>
      <c r="BN1198" s="7">
        <f t="shared" si="882"/>
        <v>0</v>
      </c>
      <c r="BO1198" s="7">
        <f t="shared" si="883"/>
        <v>0</v>
      </c>
      <c r="BP1198" s="7">
        <f t="shared" si="884"/>
        <v>0</v>
      </c>
      <c r="BQ1198" s="7">
        <f t="shared" si="885"/>
        <v>0</v>
      </c>
      <c r="BR1198" s="7">
        <f t="shared" si="886"/>
        <v>0</v>
      </c>
      <c r="BS1198" s="7">
        <f t="shared" si="887"/>
        <v>0</v>
      </c>
      <c r="BT1198" s="7">
        <f t="shared" si="888"/>
        <v>0</v>
      </c>
      <c r="BU1198" s="7">
        <f t="shared" si="889"/>
        <v>0</v>
      </c>
      <c r="BV1198" s="7">
        <f t="shared" si="890"/>
        <v>0</v>
      </c>
      <c r="BW1198" s="7">
        <f t="shared" si="891"/>
        <v>0</v>
      </c>
      <c r="BX1198" s="7">
        <f t="shared" si="892"/>
        <v>0</v>
      </c>
      <c r="BY1198" s="7">
        <f t="shared" si="893"/>
        <v>0</v>
      </c>
      <c r="BZ1198" s="7">
        <f t="shared" si="894"/>
        <v>0</v>
      </c>
      <c r="CA1198" s="7">
        <f t="shared" si="895"/>
        <v>0</v>
      </c>
      <c r="CB1198" s="7">
        <f t="shared" si="896"/>
        <v>0</v>
      </c>
      <c r="CC1198" s="7">
        <f t="shared" si="897"/>
        <v>0</v>
      </c>
      <c r="CD1198" s="7">
        <f t="shared" si="898"/>
        <v>0</v>
      </c>
      <c r="CE1198" s="7">
        <f t="shared" si="899"/>
        <v>0</v>
      </c>
      <c r="CF1198" s="7">
        <f t="shared" si="900"/>
        <v>0</v>
      </c>
      <c r="CG1198" s="7">
        <f t="shared" si="901"/>
        <v>0</v>
      </c>
      <c r="CH1198" s="7">
        <f t="shared" si="902"/>
        <v>0</v>
      </c>
      <c r="CI1198" s="7">
        <f t="shared" si="903"/>
        <v>0</v>
      </c>
      <c r="CJ1198" s="7" t="e">
        <f>IF(AND($B1198&lt;&gt;"",#REF!&lt;&gt;""),#REF!,#REF!)</f>
        <v>#REF!</v>
      </c>
      <c r="CK1198" s="7">
        <f t="shared" si="904"/>
        <v>0</v>
      </c>
      <c r="CL1198" s="7">
        <f t="shared" si="905"/>
        <v>0</v>
      </c>
      <c r="CM1198" s="7">
        <f t="shared" si="906"/>
        <v>0</v>
      </c>
      <c r="CN1198" s="7">
        <f t="shared" si="907"/>
        <v>0</v>
      </c>
      <c r="CO1198" s="7">
        <f t="shared" si="908"/>
        <v>0</v>
      </c>
      <c r="CP1198" s="7">
        <f t="shared" si="909"/>
        <v>0</v>
      </c>
      <c r="CQ1198" s="7">
        <f t="shared" si="910"/>
        <v>0</v>
      </c>
      <c r="CR1198" s="7">
        <f t="shared" si="911"/>
        <v>0</v>
      </c>
      <c r="CS1198" s="7" t="e">
        <f>IF(AND($B1198&lt;&gt;"",#REF!&lt;&gt;""),#REF!,#REF!)</f>
        <v>#REF!</v>
      </c>
      <c r="CT1198" s="7">
        <f t="shared" si="914"/>
        <v>0</v>
      </c>
      <c r="CU1198" s="111" t="str">
        <f>IF(B1198&lt;&gt;"",SUM(IF(ISERROR(LARGE(AY1198:CT1198,{1;2;3;4;5;6;7;8;9;10})),0,LARGE(AY1198:CT1198,{1;2;3;4;5;6;7;8;9;10}))),"")</f>
        <v/>
      </c>
      <c r="CV1198" s="7"/>
      <c r="CW1198" s="7"/>
    </row>
    <row r="1199" spans="1:101">
      <c r="A1199" s="406"/>
      <c r="B1199" s="111" t="s">
        <v>513</v>
      </c>
      <c r="C1199" s="111" t="s">
        <v>481</v>
      </c>
      <c r="D1199" s="118">
        <v>68</v>
      </c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371"/>
      <c r="AW1199" s="111" t="s">
        <v>513</v>
      </c>
      <c r="AX1199" s="111" t="s">
        <v>481</v>
      </c>
      <c r="AY1199" s="7">
        <f t="shared" ref="AY1199:AY1250" si="918">IF(AND($B1199&lt;&gt;"",D1200&lt;&gt;""),D1200,D1199)</f>
        <v>68</v>
      </c>
      <c r="AZ1199" s="7">
        <f t="shared" ref="AZ1199:AZ1250" si="919">IF(AND($B1199&lt;&gt;"",E1200&lt;&gt;""),E1200,E1199)</f>
        <v>0</v>
      </c>
      <c r="BA1199" s="7">
        <f t="shared" ref="BA1199:BA1250" si="920">IF(AND($B1199&lt;&gt;"",F1200&lt;&gt;""),F1200,F1199)</f>
        <v>0</v>
      </c>
      <c r="BB1199" s="7">
        <f t="shared" ref="BB1199:BB1250" si="921">IF(AND($B1199&lt;&gt;"",G1200&lt;&gt;""),G1200,G1199)</f>
        <v>0</v>
      </c>
      <c r="BC1199" s="7">
        <f t="shared" ref="BC1199:BC1250" si="922">IF(AND($B1199&lt;&gt;"",H1200&lt;&gt;""),H1200,H1199)</f>
        <v>0</v>
      </c>
      <c r="BD1199" s="7">
        <f t="shared" ref="BD1199:BD1250" si="923">IF(AND($B1199&lt;&gt;"",I1200&lt;&gt;""),I1200,I1199)</f>
        <v>0</v>
      </c>
      <c r="BE1199" s="7">
        <f t="shared" ref="BE1199:BE1250" si="924">IF(AND($B1199&lt;&gt;"",J1200&lt;&gt;""),J1200,J1199)</f>
        <v>0</v>
      </c>
      <c r="BF1199" s="7">
        <f t="shared" ref="BF1199:BF1250" si="925">IF(AND($B1199&lt;&gt;"",K1200&lt;&gt;""),K1200,K1199)</f>
        <v>0</v>
      </c>
      <c r="BG1199" s="7" t="e">
        <f>IF(AND($B1199&lt;&gt;"",#REF!&lt;&gt;""),#REF!,#REF!)</f>
        <v>#REF!</v>
      </c>
      <c r="BH1199" s="7" t="e">
        <f>IF(AND($B1199&lt;&gt;"",#REF!&lt;&gt;""),#REF!,#REF!)</f>
        <v>#REF!</v>
      </c>
      <c r="BI1199" s="7">
        <f t="shared" ref="BI1199:BI1244" si="926">IF(AND($B1199&lt;&gt;"",L1200&lt;&gt;""),L1200,L1199)</f>
        <v>0</v>
      </c>
      <c r="BJ1199" s="7">
        <f t="shared" ref="BJ1199:BJ1244" si="927">IF(AND($B1199&lt;&gt;"",M1200&lt;&gt;""),M1200,M1199)</f>
        <v>0</v>
      </c>
      <c r="BK1199" s="7">
        <f t="shared" ref="BK1199:BK1244" si="928">IF(AND($B1199&lt;&gt;"",N1200&lt;&gt;""),N1200,N1199)</f>
        <v>0</v>
      </c>
      <c r="BL1199" s="7">
        <f t="shared" ref="BL1199:BL1244" si="929">IF(AND($B1199&lt;&gt;"",O1200&lt;&gt;""),O1200,O1199)</f>
        <v>0</v>
      </c>
      <c r="BM1199" s="7">
        <f t="shared" ref="BM1199:BM1244" si="930">IF(AND($B1199&lt;&gt;"",P1200&lt;&gt;""),P1200,P1199)</f>
        <v>0</v>
      </c>
      <c r="BN1199" s="7">
        <f t="shared" ref="BN1199:BN1244" si="931">IF(AND($B1199&lt;&gt;"",Q1200&lt;&gt;""),Q1200,Q1199)</f>
        <v>0</v>
      </c>
      <c r="BO1199" s="7">
        <f t="shared" ref="BO1199:BO1244" si="932">IF(AND($B1199&lt;&gt;"",R1200&lt;&gt;""),R1200,R1199)</f>
        <v>0</v>
      </c>
      <c r="BP1199" s="7">
        <f t="shared" ref="BP1199:BP1244" si="933">IF(AND($B1199&lt;&gt;"",S1200&lt;&gt;""),S1200,S1199)</f>
        <v>0</v>
      </c>
      <c r="BQ1199" s="7">
        <f t="shared" ref="BQ1199:BQ1244" si="934">IF(AND($B1199&lt;&gt;"",T1200&lt;&gt;""),T1200,T1199)</f>
        <v>0</v>
      </c>
      <c r="BR1199" s="7">
        <f t="shared" ref="BR1199:BR1244" si="935">IF(AND($B1199&lt;&gt;"",U1200&lt;&gt;""),U1200,U1199)</f>
        <v>0</v>
      </c>
      <c r="BS1199" s="7">
        <f t="shared" ref="BS1199:BS1244" si="936">IF(AND($B1199&lt;&gt;"",V1200&lt;&gt;""),V1200,V1199)</f>
        <v>0</v>
      </c>
      <c r="BT1199" s="7">
        <f t="shared" ref="BT1199:BT1244" si="937">IF(AND($B1199&lt;&gt;"",W1200&lt;&gt;""),W1200,W1199)</f>
        <v>0</v>
      </c>
      <c r="BU1199" s="7">
        <f t="shared" ref="BU1199:BU1244" si="938">IF(AND($B1199&lt;&gt;"",X1200&lt;&gt;""),X1200,X1199)</f>
        <v>0</v>
      </c>
      <c r="BV1199" s="7">
        <f t="shared" ref="BV1199:BV1244" si="939">IF(AND($B1199&lt;&gt;"",Y1200&lt;&gt;""),Y1200,Y1199)</f>
        <v>0</v>
      </c>
      <c r="BW1199" s="7">
        <f t="shared" ref="BW1199:BW1244" si="940">IF(AND($B1199&lt;&gt;"",Z1200&lt;&gt;""),Z1200,Z1199)</f>
        <v>0</v>
      </c>
      <c r="BX1199" s="7">
        <f t="shared" ref="BX1199:BX1244" si="941">IF(AND($B1199&lt;&gt;"",AA1200&lt;&gt;""),AA1200,AA1199)</f>
        <v>0</v>
      </c>
      <c r="BY1199" s="7">
        <f t="shared" ref="BY1199:BY1244" si="942">IF(AND($B1199&lt;&gt;"",AB1200&lt;&gt;""),AB1200,AB1199)</f>
        <v>0</v>
      </c>
      <c r="BZ1199" s="7">
        <f t="shared" ref="BZ1199:BZ1244" si="943">IF(AND($B1199&lt;&gt;"",AC1200&lt;&gt;""),AC1200,AC1199)</f>
        <v>0</v>
      </c>
      <c r="CA1199" s="7">
        <f t="shared" ref="CA1199:CA1244" si="944">IF(AND($B1199&lt;&gt;"",AD1200&lt;&gt;""),AD1200,AD1199)</f>
        <v>0</v>
      </c>
      <c r="CB1199" s="7">
        <f t="shared" ref="CB1199:CB1244" si="945">IF(AND($B1199&lt;&gt;"",AE1200&lt;&gt;""),AE1200,AE1199)</f>
        <v>0</v>
      </c>
      <c r="CC1199" s="7">
        <f t="shared" ref="CC1199:CC1244" si="946">IF(AND($B1199&lt;&gt;"",AF1200&lt;&gt;""),AF1200,AF1199)</f>
        <v>0</v>
      </c>
      <c r="CD1199" s="7">
        <f t="shared" ref="CD1199:CD1244" si="947">IF(AND($B1199&lt;&gt;"",AG1200&lt;&gt;""),AG1200,AG1199)</f>
        <v>0</v>
      </c>
      <c r="CE1199" s="7">
        <f t="shared" ref="CE1199:CE1244" si="948">IF(AND($B1199&lt;&gt;"",AH1200&lt;&gt;""),AH1200,AH1199)</f>
        <v>0</v>
      </c>
      <c r="CF1199" s="7">
        <f t="shared" ref="CF1199:CF1244" si="949">IF(AND($B1199&lt;&gt;"",AI1200&lt;&gt;""),AI1200,AI1199)</f>
        <v>0</v>
      </c>
      <c r="CG1199" s="7">
        <f t="shared" ref="CG1199:CG1244" si="950">IF(AND($B1199&lt;&gt;"",AJ1200&lt;&gt;""),AJ1200,AJ1199)</f>
        <v>0</v>
      </c>
      <c r="CH1199" s="7">
        <f t="shared" ref="CH1199:CH1244" si="951">IF(AND($B1199&lt;&gt;"",AK1200&lt;&gt;""),AK1200,AK1199)</f>
        <v>0</v>
      </c>
      <c r="CI1199" s="7">
        <f t="shared" ref="CI1199:CI1244" si="952">IF(AND($B1199&lt;&gt;"",AL1200&lt;&gt;""),AL1200,AL1199)</f>
        <v>0</v>
      </c>
      <c r="CJ1199" s="7" t="e">
        <f>IF(AND($B1199&lt;&gt;"",#REF!&lt;&gt;""),#REF!,#REF!)</f>
        <v>#REF!</v>
      </c>
      <c r="CK1199" s="7">
        <f t="shared" ref="CK1199:CK1241" si="953">IF(AND($B1199&lt;&gt;"",AM1200&lt;&gt;""),AM1200,AM1199)</f>
        <v>0</v>
      </c>
      <c r="CL1199" s="7">
        <f t="shared" ref="CL1199:CL1241" si="954">IF(AND($B1199&lt;&gt;"",AN1200&lt;&gt;""),AN1200,AN1199)</f>
        <v>0</v>
      </c>
      <c r="CM1199" s="7">
        <f t="shared" ref="CM1199:CM1241" si="955">IF(AND($B1199&lt;&gt;"",AO1200&lt;&gt;""),AO1200,AO1199)</f>
        <v>0</v>
      </c>
      <c r="CN1199" s="7">
        <f t="shared" ref="CN1199:CN1241" si="956">IF(AND($B1199&lt;&gt;"",AP1200&lt;&gt;""),AP1200,AP1199)</f>
        <v>0</v>
      </c>
      <c r="CO1199" s="7">
        <f t="shared" ref="CO1199:CO1241" si="957">IF(AND($B1199&lt;&gt;"",AQ1200&lt;&gt;""),AQ1200,AQ1199)</f>
        <v>0</v>
      </c>
      <c r="CP1199" s="7">
        <f t="shared" ref="CP1199:CP1241" si="958">IF(AND($B1199&lt;&gt;"",AR1200&lt;&gt;""),AR1200,AR1199)</f>
        <v>0</v>
      </c>
      <c r="CQ1199" s="7">
        <f t="shared" ref="CQ1199:CQ1241" si="959">IF(AND($B1199&lt;&gt;"",AS1200&lt;&gt;""),AS1200,AS1199)</f>
        <v>0</v>
      </c>
      <c r="CR1199" s="7">
        <f t="shared" ref="CR1199:CR1241" si="960">IF(AND($B1199&lt;&gt;"",AT1200&lt;&gt;""),AT1200,AT1199)</f>
        <v>0</v>
      </c>
      <c r="CS1199" s="7" t="e">
        <f>IF(AND($B1199&lt;&gt;"",#REF!&lt;&gt;""),#REF!,#REF!)</f>
        <v>#REF!</v>
      </c>
      <c r="CT1199" s="7">
        <f t="shared" si="914"/>
        <v>0</v>
      </c>
      <c r="CU1199" s="111">
        <f>IF(B1199&lt;&gt;"",SUM(IF(ISERROR(LARGE(AY1199:CT1199,{1;2;3;4;5;6;7;8;9;10})),0,LARGE(AY1199:CT1199,{1;2;3;4;5;6;7;8;9;10}))),"")</f>
        <v>0</v>
      </c>
      <c r="CV1199" s="7"/>
      <c r="CW1199" s="7"/>
    </row>
    <row r="1200" spans="1:101">
      <c r="A1200" s="406"/>
      <c r="B1200" s="111"/>
      <c r="C1200" s="111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371"/>
      <c r="AW1200" s="111"/>
      <c r="AX1200" s="111"/>
      <c r="AY1200" s="7">
        <f t="shared" si="918"/>
        <v>0</v>
      </c>
      <c r="AZ1200" s="7">
        <f t="shared" si="919"/>
        <v>0</v>
      </c>
      <c r="BA1200" s="7">
        <f t="shared" si="920"/>
        <v>0</v>
      </c>
      <c r="BB1200" s="7">
        <f t="shared" si="921"/>
        <v>0</v>
      </c>
      <c r="BC1200" s="7">
        <f t="shared" si="922"/>
        <v>0</v>
      </c>
      <c r="BD1200" s="7">
        <f t="shared" si="923"/>
        <v>0</v>
      </c>
      <c r="BE1200" s="7">
        <f t="shared" si="924"/>
        <v>0</v>
      </c>
      <c r="BF1200" s="7">
        <f t="shared" si="925"/>
        <v>0</v>
      </c>
      <c r="BG1200" s="7" t="e">
        <f>IF(AND($B1200&lt;&gt;"",#REF!&lt;&gt;""),#REF!,#REF!)</f>
        <v>#REF!</v>
      </c>
      <c r="BH1200" s="7" t="e">
        <f>IF(AND($B1200&lt;&gt;"",#REF!&lt;&gt;""),#REF!,#REF!)</f>
        <v>#REF!</v>
      </c>
      <c r="BI1200" s="7">
        <f t="shared" si="926"/>
        <v>0</v>
      </c>
      <c r="BJ1200" s="7">
        <f t="shared" si="927"/>
        <v>0</v>
      </c>
      <c r="BK1200" s="7">
        <f t="shared" si="928"/>
        <v>0</v>
      </c>
      <c r="BL1200" s="7">
        <f t="shared" si="929"/>
        <v>0</v>
      </c>
      <c r="BM1200" s="7">
        <f t="shared" si="930"/>
        <v>0</v>
      </c>
      <c r="BN1200" s="7">
        <f t="shared" si="931"/>
        <v>0</v>
      </c>
      <c r="BO1200" s="7">
        <f t="shared" si="932"/>
        <v>0</v>
      </c>
      <c r="BP1200" s="7">
        <f t="shared" si="933"/>
        <v>0</v>
      </c>
      <c r="BQ1200" s="7">
        <f t="shared" si="934"/>
        <v>0</v>
      </c>
      <c r="BR1200" s="7">
        <f t="shared" si="935"/>
        <v>0</v>
      </c>
      <c r="BS1200" s="7">
        <f t="shared" si="936"/>
        <v>0</v>
      </c>
      <c r="BT1200" s="7">
        <f t="shared" si="937"/>
        <v>0</v>
      </c>
      <c r="BU1200" s="7">
        <f t="shared" si="938"/>
        <v>0</v>
      </c>
      <c r="BV1200" s="7">
        <f t="shared" si="939"/>
        <v>0</v>
      </c>
      <c r="BW1200" s="7">
        <f t="shared" si="940"/>
        <v>0</v>
      </c>
      <c r="BX1200" s="7">
        <f t="shared" si="941"/>
        <v>0</v>
      </c>
      <c r="BY1200" s="7">
        <f t="shared" si="942"/>
        <v>0</v>
      </c>
      <c r="BZ1200" s="7">
        <f t="shared" si="943"/>
        <v>0</v>
      </c>
      <c r="CA1200" s="7">
        <f t="shared" si="944"/>
        <v>0</v>
      </c>
      <c r="CB1200" s="7">
        <f t="shared" si="945"/>
        <v>0</v>
      </c>
      <c r="CC1200" s="7">
        <f t="shared" si="946"/>
        <v>0</v>
      </c>
      <c r="CD1200" s="7">
        <f t="shared" si="947"/>
        <v>0</v>
      </c>
      <c r="CE1200" s="7">
        <f t="shared" si="948"/>
        <v>0</v>
      </c>
      <c r="CF1200" s="7">
        <f t="shared" si="949"/>
        <v>0</v>
      </c>
      <c r="CG1200" s="7">
        <f t="shared" si="950"/>
        <v>0</v>
      </c>
      <c r="CH1200" s="7">
        <f t="shared" si="951"/>
        <v>0</v>
      </c>
      <c r="CI1200" s="7">
        <f t="shared" si="952"/>
        <v>0</v>
      </c>
      <c r="CJ1200" s="7" t="e">
        <f>IF(AND($B1200&lt;&gt;"",#REF!&lt;&gt;""),#REF!,#REF!)</f>
        <v>#REF!</v>
      </c>
      <c r="CK1200" s="7">
        <f t="shared" si="953"/>
        <v>0</v>
      </c>
      <c r="CL1200" s="7">
        <f t="shared" si="954"/>
        <v>0</v>
      </c>
      <c r="CM1200" s="7">
        <f t="shared" si="955"/>
        <v>0</v>
      </c>
      <c r="CN1200" s="7">
        <f t="shared" si="956"/>
        <v>0</v>
      </c>
      <c r="CO1200" s="7">
        <f t="shared" si="957"/>
        <v>0</v>
      </c>
      <c r="CP1200" s="7">
        <f t="shared" si="958"/>
        <v>0</v>
      </c>
      <c r="CQ1200" s="7">
        <f t="shared" si="959"/>
        <v>0</v>
      </c>
      <c r="CR1200" s="7">
        <f t="shared" si="960"/>
        <v>0</v>
      </c>
      <c r="CS1200" s="7" t="e">
        <f>IF(AND($B1200&lt;&gt;"",#REF!&lt;&gt;""),#REF!,#REF!)</f>
        <v>#REF!</v>
      </c>
      <c r="CT1200" s="7">
        <f t="shared" si="914"/>
        <v>0</v>
      </c>
      <c r="CU1200" s="111" t="str">
        <f>IF(B1200&lt;&gt;"",SUM(IF(ISERROR(LARGE(AY1200:CT1200,{1;2;3;4;5;6;7;8;9;10})),0,LARGE(AY1200:CT1200,{1;2;3;4;5;6;7;8;9;10}))),"")</f>
        <v/>
      </c>
      <c r="CV1200" s="86"/>
      <c r="CW1200" s="86"/>
    </row>
    <row r="1201" spans="1:101">
      <c r="A1201" s="406"/>
      <c r="B1201" s="111" t="s">
        <v>515</v>
      </c>
      <c r="C1201" s="132" t="s">
        <v>481</v>
      </c>
      <c r="D1201" s="133"/>
      <c r="E1201" s="133"/>
      <c r="F1201" s="133"/>
      <c r="G1201" s="133"/>
      <c r="H1201" s="133"/>
      <c r="I1201" s="133"/>
      <c r="J1201" s="133"/>
      <c r="K1201" s="133"/>
      <c r="L1201" s="133"/>
      <c r="M1201" s="133"/>
      <c r="N1201" s="133"/>
      <c r="O1201" s="133"/>
      <c r="P1201" s="133"/>
      <c r="Q1201" s="133"/>
      <c r="R1201" s="133"/>
      <c r="S1201" s="133"/>
      <c r="T1201" s="133"/>
      <c r="U1201" s="133"/>
      <c r="V1201" s="133"/>
      <c r="W1201" s="133"/>
      <c r="X1201" s="133"/>
      <c r="Y1201" s="133"/>
      <c r="Z1201" s="133"/>
      <c r="AA1201" s="133"/>
      <c r="AB1201" s="133"/>
      <c r="AC1201" s="133"/>
      <c r="AD1201" s="133"/>
      <c r="AE1201" s="133"/>
      <c r="AF1201" s="133"/>
      <c r="AG1201" s="133"/>
      <c r="AH1201" s="133"/>
      <c r="AI1201" s="133"/>
      <c r="AJ1201" s="133"/>
      <c r="AK1201" s="133"/>
      <c r="AL1201" s="133"/>
      <c r="AM1201" s="133"/>
      <c r="AN1201" s="133"/>
      <c r="AO1201" s="133"/>
      <c r="AP1201" s="133"/>
      <c r="AQ1201" s="133"/>
      <c r="AR1201" s="133"/>
      <c r="AS1201" s="133"/>
      <c r="AT1201" s="133"/>
      <c r="AU1201" s="133"/>
      <c r="AV1201" s="371"/>
      <c r="AW1201" s="111" t="s">
        <v>515</v>
      </c>
      <c r="AX1201" s="132" t="s">
        <v>481</v>
      </c>
      <c r="AY1201" s="7">
        <f t="shared" si="918"/>
        <v>0</v>
      </c>
      <c r="AZ1201" s="7">
        <f t="shared" si="919"/>
        <v>0</v>
      </c>
      <c r="BA1201" s="7">
        <f t="shared" si="920"/>
        <v>0</v>
      </c>
      <c r="BB1201" s="7">
        <f t="shared" si="921"/>
        <v>0</v>
      </c>
      <c r="BC1201" s="7">
        <f t="shared" si="922"/>
        <v>0</v>
      </c>
      <c r="BD1201" s="7">
        <f t="shared" si="923"/>
        <v>0</v>
      </c>
      <c r="BE1201" s="7">
        <f t="shared" si="924"/>
        <v>0</v>
      </c>
      <c r="BF1201" s="7">
        <f t="shared" si="925"/>
        <v>0</v>
      </c>
      <c r="BG1201" s="7" t="e">
        <f>IF(AND($B1201&lt;&gt;"",#REF!&lt;&gt;""),#REF!,#REF!)</f>
        <v>#REF!</v>
      </c>
      <c r="BH1201" s="7" t="e">
        <f>IF(AND($B1201&lt;&gt;"",#REF!&lt;&gt;""),#REF!,#REF!)</f>
        <v>#REF!</v>
      </c>
      <c r="BI1201" s="7">
        <f t="shared" si="926"/>
        <v>0</v>
      </c>
      <c r="BJ1201" s="7">
        <f t="shared" si="927"/>
        <v>0</v>
      </c>
      <c r="BK1201" s="7">
        <f t="shared" si="928"/>
        <v>0</v>
      </c>
      <c r="BL1201" s="7">
        <f t="shared" si="929"/>
        <v>0</v>
      </c>
      <c r="BM1201" s="7">
        <f t="shared" si="930"/>
        <v>0</v>
      </c>
      <c r="BN1201" s="7">
        <f t="shared" si="931"/>
        <v>0</v>
      </c>
      <c r="BO1201" s="7">
        <f t="shared" si="932"/>
        <v>0</v>
      </c>
      <c r="BP1201" s="7">
        <f t="shared" si="933"/>
        <v>0</v>
      </c>
      <c r="BQ1201" s="7">
        <f t="shared" si="934"/>
        <v>0</v>
      </c>
      <c r="BR1201" s="7">
        <f t="shared" si="935"/>
        <v>0</v>
      </c>
      <c r="BS1201" s="7">
        <f t="shared" si="936"/>
        <v>0</v>
      </c>
      <c r="BT1201" s="7">
        <f t="shared" si="937"/>
        <v>0</v>
      </c>
      <c r="BU1201" s="7">
        <f t="shared" si="938"/>
        <v>0</v>
      </c>
      <c r="BV1201" s="7">
        <f t="shared" si="939"/>
        <v>0</v>
      </c>
      <c r="BW1201" s="7">
        <f t="shared" si="940"/>
        <v>0</v>
      </c>
      <c r="BX1201" s="7">
        <f t="shared" si="941"/>
        <v>0</v>
      </c>
      <c r="BY1201" s="7">
        <f t="shared" si="942"/>
        <v>0</v>
      </c>
      <c r="BZ1201" s="7">
        <f t="shared" si="943"/>
        <v>0</v>
      </c>
      <c r="CA1201" s="7">
        <f t="shared" si="944"/>
        <v>0</v>
      </c>
      <c r="CB1201" s="7">
        <f t="shared" si="945"/>
        <v>0</v>
      </c>
      <c r="CC1201" s="7">
        <f t="shared" si="946"/>
        <v>0</v>
      </c>
      <c r="CD1201" s="7">
        <f t="shared" si="947"/>
        <v>0</v>
      </c>
      <c r="CE1201" s="7">
        <f t="shared" si="948"/>
        <v>0</v>
      </c>
      <c r="CF1201" s="7">
        <f t="shared" si="949"/>
        <v>0</v>
      </c>
      <c r="CG1201" s="7">
        <f t="shared" si="950"/>
        <v>0</v>
      </c>
      <c r="CH1201" s="7">
        <f t="shared" si="951"/>
        <v>0</v>
      </c>
      <c r="CI1201" s="7">
        <f t="shared" si="952"/>
        <v>0</v>
      </c>
      <c r="CJ1201" s="7" t="e">
        <f>IF(AND($B1201&lt;&gt;"",#REF!&lt;&gt;""),#REF!,#REF!)</f>
        <v>#REF!</v>
      </c>
      <c r="CK1201" s="7">
        <f t="shared" si="953"/>
        <v>0</v>
      </c>
      <c r="CL1201" s="7">
        <f t="shared" si="954"/>
        <v>0</v>
      </c>
      <c r="CM1201" s="7">
        <f t="shared" si="955"/>
        <v>0</v>
      </c>
      <c r="CN1201" s="7">
        <f t="shared" si="956"/>
        <v>0</v>
      </c>
      <c r="CO1201" s="7">
        <f t="shared" si="957"/>
        <v>0</v>
      </c>
      <c r="CP1201" s="7">
        <f t="shared" si="958"/>
        <v>0</v>
      </c>
      <c r="CQ1201" s="7">
        <f t="shared" si="959"/>
        <v>0</v>
      </c>
      <c r="CR1201" s="7">
        <f t="shared" si="960"/>
        <v>0</v>
      </c>
      <c r="CS1201" s="7" t="e">
        <f>IF(AND($B1201&lt;&gt;"",#REF!&lt;&gt;""),#REF!,#REF!)</f>
        <v>#REF!</v>
      </c>
      <c r="CT1201" s="7">
        <f t="shared" si="914"/>
        <v>0</v>
      </c>
      <c r="CU1201" s="111">
        <f>IF(B1201&lt;&gt;"",SUM(IF(ISERROR(LARGE(AY1201:CT1201,{1;2;3;4;5;6;7;8;9;10})),0,LARGE(AY1201:CT1201,{1;2;3;4;5;6;7;8;9;10}))),"")</f>
        <v>0</v>
      </c>
      <c r="CV1201" s="7"/>
      <c r="CW1201" s="7"/>
    </row>
    <row r="1202" spans="1:101">
      <c r="A1202" s="406"/>
      <c r="B1202" s="111"/>
      <c r="C1202" s="132"/>
      <c r="D1202" s="133"/>
      <c r="E1202" s="133"/>
      <c r="F1202" s="133"/>
      <c r="G1202" s="133"/>
      <c r="H1202" s="133"/>
      <c r="I1202" s="133"/>
      <c r="J1202" s="133"/>
      <c r="K1202" s="133"/>
      <c r="L1202" s="133"/>
      <c r="M1202" s="133"/>
      <c r="N1202" s="133"/>
      <c r="O1202" s="133"/>
      <c r="P1202" s="133"/>
      <c r="Q1202" s="133"/>
      <c r="R1202" s="133"/>
      <c r="S1202" s="133"/>
      <c r="T1202" s="133"/>
      <c r="U1202" s="133"/>
      <c r="V1202" s="133"/>
      <c r="W1202" s="133"/>
      <c r="X1202" s="133"/>
      <c r="Y1202" s="133"/>
      <c r="Z1202" s="133"/>
      <c r="AA1202" s="133"/>
      <c r="AB1202" s="133"/>
      <c r="AC1202" s="133"/>
      <c r="AD1202" s="133"/>
      <c r="AE1202" s="133"/>
      <c r="AF1202" s="133"/>
      <c r="AG1202" s="133"/>
      <c r="AH1202" s="133"/>
      <c r="AI1202" s="133"/>
      <c r="AJ1202" s="133"/>
      <c r="AK1202" s="133"/>
      <c r="AL1202" s="133"/>
      <c r="AM1202" s="133"/>
      <c r="AN1202" s="133"/>
      <c r="AO1202" s="133"/>
      <c r="AP1202" s="133"/>
      <c r="AQ1202" s="133"/>
      <c r="AR1202" s="133"/>
      <c r="AS1202" s="133"/>
      <c r="AT1202" s="133"/>
      <c r="AU1202" s="133"/>
      <c r="AV1202" s="371"/>
      <c r="AW1202" s="111"/>
      <c r="AX1202" s="132"/>
      <c r="AY1202" s="7">
        <f t="shared" si="918"/>
        <v>0</v>
      </c>
      <c r="AZ1202" s="7">
        <f t="shared" si="919"/>
        <v>0</v>
      </c>
      <c r="BA1202" s="7">
        <f t="shared" si="920"/>
        <v>0</v>
      </c>
      <c r="BB1202" s="7">
        <f t="shared" si="921"/>
        <v>0</v>
      </c>
      <c r="BC1202" s="7">
        <f t="shared" si="922"/>
        <v>0</v>
      </c>
      <c r="BD1202" s="7">
        <f t="shared" si="923"/>
        <v>0</v>
      </c>
      <c r="BE1202" s="7">
        <f t="shared" si="924"/>
        <v>0</v>
      </c>
      <c r="BF1202" s="7">
        <f t="shared" si="925"/>
        <v>0</v>
      </c>
      <c r="BG1202" s="7" t="e">
        <f>IF(AND($B1202&lt;&gt;"",#REF!&lt;&gt;""),#REF!,#REF!)</f>
        <v>#REF!</v>
      </c>
      <c r="BH1202" s="7" t="e">
        <f>IF(AND($B1202&lt;&gt;"",#REF!&lt;&gt;""),#REF!,#REF!)</f>
        <v>#REF!</v>
      </c>
      <c r="BI1202" s="7">
        <f t="shared" si="926"/>
        <v>0</v>
      </c>
      <c r="BJ1202" s="7">
        <f t="shared" si="927"/>
        <v>0</v>
      </c>
      <c r="BK1202" s="7">
        <f t="shared" si="928"/>
        <v>0</v>
      </c>
      <c r="BL1202" s="7">
        <f t="shared" si="929"/>
        <v>0</v>
      </c>
      <c r="BM1202" s="7">
        <f t="shared" si="930"/>
        <v>0</v>
      </c>
      <c r="BN1202" s="7">
        <f t="shared" si="931"/>
        <v>0</v>
      </c>
      <c r="BO1202" s="7">
        <f t="shared" si="932"/>
        <v>0</v>
      </c>
      <c r="BP1202" s="7">
        <f t="shared" si="933"/>
        <v>0</v>
      </c>
      <c r="BQ1202" s="7">
        <f t="shared" si="934"/>
        <v>0</v>
      </c>
      <c r="BR1202" s="7">
        <f t="shared" si="935"/>
        <v>0</v>
      </c>
      <c r="BS1202" s="7">
        <f t="shared" si="936"/>
        <v>0</v>
      </c>
      <c r="BT1202" s="7">
        <f t="shared" si="937"/>
        <v>0</v>
      </c>
      <c r="BU1202" s="7">
        <f t="shared" si="938"/>
        <v>0</v>
      </c>
      <c r="BV1202" s="7">
        <f t="shared" si="939"/>
        <v>0</v>
      </c>
      <c r="BW1202" s="7">
        <f t="shared" si="940"/>
        <v>0</v>
      </c>
      <c r="BX1202" s="7">
        <f t="shared" si="941"/>
        <v>0</v>
      </c>
      <c r="BY1202" s="7">
        <f t="shared" si="942"/>
        <v>0</v>
      </c>
      <c r="BZ1202" s="7">
        <f t="shared" si="943"/>
        <v>0</v>
      </c>
      <c r="CA1202" s="7">
        <f t="shared" si="944"/>
        <v>0</v>
      </c>
      <c r="CB1202" s="7">
        <f t="shared" si="945"/>
        <v>0</v>
      </c>
      <c r="CC1202" s="7">
        <f t="shared" si="946"/>
        <v>0</v>
      </c>
      <c r="CD1202" s="7">
        <f t="shared" si="947"/>
        <v>0</v>
      </c>
      <c r="CE1202" s="7">
        <f t="shared" si="948"/>
        <v>0</v>
      </c>
      <c r="CF1202" s="7">
        <f t="shared" si="949"/>
        <v>0</v>
      </c>
      <c r="CG1202" s="7">
        <f t="shared" si="950"/>
        <v>0</v>
      </c>
      <c r="CH1202" s="7">
        <f t="shared" si="951"/>
        <v>0</v>
      </c>
      <c r="CI1202" s="7">
        <f t="shared" si="952"/>
        <v>0</v>
      </c>
      <c r="CJ1202" s="7" t="e">
        <f>IF(AND($B1202&lt;&gt;"",#REF!&lt;&gt;""),#REF!,#REF!)</f>
        <v>#REF!</v>
      </c>
      <c r="CK1202" s="7">
        <f t="shared" si="953"/>
        <v>0</v>
      </c>
      <c r="CL1202" s="7">
        <f t="shared" si="954"/>
        <v>0</v>
      </c>
      <c r="CM1202" s="7">
        <f t="shared" si="955"/>
        <v>0</v>
      </c>
      <c r="CN1202" s="7">
        <f t="shared" si="956"/>
        <v>0</v>
      </c>
      <c r="CO1202" s="7">
        <f t="shared" si="957"/>
        <v>0</v>
      </c>
      <c r="CP1202" s="7">
        <f t="shared" si="958"/>
        <v>0</v>
      </c>
      <c r="CQ1202" s="7">
        <f t="shared" si="959"/>
        <v>0</v>
      </c>
      <c r="CR1202" s="7">
        <f t="shared" si="960"/>
        <v>0</v>
      </c>
      <c r="CS1202" s="7" t="e">
        <f>IF(AND($B1202&lt;&gt;"",#REF!&lt;&gt;""),#REF!,#REF!)</f>
        <v>#REF!</v>
      </c>
      <c r="CT1202" s="7">
        <f t="shared" si="914"/>
        <v>0</v>
      </c>
      <c r="CU1202" s="111" t="str">
        <f>IF(B1202&lt;&gt;"",SUM(IF(ISERROR(LARGE(AY1202:CT1202,{1;2;3;4;5;6;7;8;9;10})),0,LARGE(AY1202:CT1202,{1;2;3;4;5;6;7;8;9;10}))),"")</f>
        <v/>
      </c>
      <c r="CV1202" s="7"/>
      <c r="CW1202" s="7"/>
    </row>
    <row r="1203" spans="1:101">
      <c r="A1203" s="406"/>
      <c r="B1203" s="111" t="s">
        <v>516</v>
      </c>
      <c r="C1203" s="111" t="s">
        <v>481</v>
      </c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>
        <v>73</v>
      </c>
      <c r="U1203" s="118">
        <v>74</v>
      </c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371"/>
      <c r="AW1203" s="111" t="s">
        <v>516</v>
      </c>
      <c r="AX1203" s="111" t="s">
        <v>481</v>
      </c>
      <c r="AY1203" s="7">
        <f t="shared" si="918"/>
        <v>0</v>
      </c>
      <c r="AZ1203" s="7">
        <f t="shared" si="919"/>
        <v>0</v>
      </c>
      <c r="BA1203" s="7">
        <f t="shared" si="920"/>
        <v>0</v>
      </c>
      <c r="BB1203" s="7">
        <f t="shared" si="921"/>
        <v>0</v>
      </c>
      <c r="BC1203" s="7">
        <f t="shared" si="922"/>
        <v>0</v>
      </c>
      <c r="BD1203" s="7">
        <f t="shared" si="923"/>
        <v>0</v>
      </c>
      <c r="BE1203" s="7">
        <f t="shared" si="924"/>
        <v>0</v>
      </c>
      <c r="BF1203" s="7">
        <f t="shared" si="925"/>
        <v>0</v>
      </c>
      <c r="BG1203" s="7" t="e">
        <f>IF(AND($B1203&lt;&gt;"",#REF!&lt;&gt;""),#REF!,#REF!)</f>
        <v>#REF!</v>
      </c>
      <c r="BH1203" s="7" t="e">
        <f>IF(AND($B1203&lt;&gt;"",#REF!&lt;&gt;""),#REF!,#REF!)</f>
        <v>#REF!</v>
      </c>
      <c r="BI1203" s="7">
        <f t="shared" si="926"/>
        <v>0</v>
      </c>
      <c r="BJ1203" s="7">
        <f t="shared" si="927"/>
        <v>0</v>
      </c>
      <c r="BK1203" s="7">
        <f t="shared" si="928"/>
        <v>0</v>
      </c>
      <c r="BL1203" s="7">
        <f t="shared" si="929"/>
        <v>0</v>
      </c>
      <c r="BM1203" s="7">
        <f t="shared" si="930"/>
        <v>0</v>
      </c>
      <c r="BN1203" s="7">
        <f t="shared" si="931"/>
        <v>0</v>
      </c>
      <c r="BO1203" s="7">
        <f t="shared" si="932"/>
        <v>0</v>
      </c>
      <c r="BP1203" s="7">
        <f t="shared" si="933"/>
        <v>0</v>
      </c>
      <c r="BQ1203" s="7">
        <f t="shared" si="934"/>
        <v>73</v>
      </c>
      <c r="BR1203" s="7">
        <f t="shared" si="935"/>
        <v>74</v>
      </c>
      <c r="BS1203" s="7">
        <f t="shared" si="936"/>
        <v>0</v>
      </c>
      <c r="BT1203" s="7">
        <f t="shared" si="937"/>
        <v>0</v>
      </c>
      <c r="BU1203" s="7">
        <f t="shared" si="938"/>
        <v>0</v>
      </c>
      <c r="BV1203" s="7">
        <f t="shared" si="939"/>
        <v>0</v>
      </c>
      <c r="BW1203" s="7">
        <f t="shared" si="940"/>
        <v>0</v>
      </c>
      <c r="BX1203" s="7">
        <f t="shared" si="941"/>
        <v>0</v>
      </c>
      <c r="BY1203" s="7">
        <f t="shared" si="942"/>
        <v>0</v>
      </c>
      <c r="BZ1203" s="7">
        <f t="shared" si="943"/>
        <v>0</v>
      </c>
      <c r="CA1203" s="7">
        <f t="shared" si="944"/>
        <v>0</v>
      </c>
      <c r="CB1203" s="7">
        <f t="shared" si="945"/>
        <v>0</v>
      </c>
      <c r="CC1203" s="7">
        <f t="shared" si="946"/>
        <v>0</v>
      </c>
      <c r="CD1203" s="7">
        <f t="shared" si="947"/>
        <v>0</v>
      </c>
      <c r="CE1203" s="7">
        <f t="shared" si="948"/>
        <v>0</v>
      </c>
      <c r="CF1203" s="7">
        <f t="shared" si="949"/>
        <v>0</v>
      </c>
      <c r="CG1203" s="7">
        <f t="shared" si="950"/>
        <v>0</v>
      </c>
      <c r="CH1203" s="7">
        <f t="shared" si="951"/>
        <v>0</v>
      </c>
      <c r="CI1203" s="7">
        <f t="shared" si="952"/>
        <v>0</v>
      </c>
      <c r="CJ1203" s="7" t="e">
        <f>IF(AND($B1203&lt;&gt;"",#REF!&lt;&gt;""),#REF!,#REF!)</f>
        <v>#REF!</v>
      </c>
      <c r="CK1203" s="7">
        <f t="shared" si="953"/>
        <v>0</v>
      </c>
      <c r="CL1203" s="7">
        <f t="shared" si="954"/>
        <v>0</v>
      </c>
      <c r="CM1203" s="7">
        <f t="shared" si="955"/>
        <v>0</v>
      </c>
      <c r="CN1203" s="7">
        <f t="shared" si="956"/>
        <v>0</v>
      </c>
      <c r="CO1203" s="7">
        <f t="shared" si="957"/>
        <v>0</v>
      </c>
      <c r="CP1203" s="7">
        <f t="shared" si="958"/>
        <v>0</v>
      </c>
      <c r="CQ1203" s="7">
        <f t="shared" si="959"/>
        <v>0</v>
      </c>
      <c r="CR1203" s="7">
        <f t="shared" si="960"/>
        <v>0</v>
      </c>
      <c r="CS1203" s="7" t="e">
        <f>IF(AND($B1203&lt;&gt;"",#REF!&lt;&gt;""),#REF!,#REF!)</f>
        <v>#REF!</v>
      </c>
      <c r="CT1203" s="7">
        <f t="shared" si="914"/>
        <v>0</v>
      </c>
      <c r="CU1203" s="111">
        <f>IF(B1203&lt;&gt;"",SUM(IF(ISERROR(LARGE(AY1203:CT1203,{1;2;3;4;5;6;7;8;9;10})),0,LARGE(AY1203:CT1203,{1;2;3;4;5;6;7;8;9;10}))),"")</f>
        <v>0</v>
      </c>
      <c r="CV1203" s="134"/>
      <c r="CW1203" s="134"/>
    </row>
    <row r="1204" spans="1:101">
      <c r="A1204" s="406"/>
      <c r="B1204" s="111"/>
      <c r="C1204" s="135"/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371"/>
      <c r="AW1204" s="111"/>
      <c r="AX1204" s="135"/>
      <c r="AY1204" s="7">
        <f t="shared" si="918"/>
        <v>0</v>
      </c>
      <c r="AZ1204" s="7">
        <f t="shared" si="919"/>
        <v>0</v>
      </c>
      <c r="BA1204" s="7">
        <f t="shared" si="920"/>
        <v>0</v>
      </c>
      <c r="BB1204" s="7">
        <f t="shared" si="921"/>
        <v>0</v>
      </c>
      <c r="BC1204" s="7">
        <f t="shared" si="922"/>
        <v>0</v>
      </c>
      <c r="BD1204" s="7">
        <f t="shared" si="923"/>
        <v>0</v>
      </c>
      <c r="BE1204" s="7">
        <f t="shared" si="924"/>
        <v>0</v>
      </c>
      <c r="BF1204" s="7">
        <f t="shared" si="925"/>
        <v>0</v>
      </c>
      <c r="BG1204" s="7" t="e">
        <f>IF(AND($B1204&lt;&gt;"",#REF!&lt;&gt;""),#REF!,#REF!)</f>
        <v>#REF!</v>
      </c>
      <c r="BH1204" s="7" t="e">
        <f>IF(AND($B1204&lt;&gt;"",#REF!&lt;&gt;""),#REF!,#REF!)</f>
        <v>#REF!</v>
      </c>
      <c r="BI1204" s="7">
        <f t="shared" si="926"/>
        <v>0</v>
      </c>
      <c r="BJ1204" s="7">
        <f t="shared" si="927"/>
        <v>0</v>
      </c>
      <c r="BK1204" s="7">
        <f t="shared" si="928"/>
        <v>0</v>
      </c>
      <c r="BL1204" s="7">
        <f t="shared" si="929"/>
        <v>0</v>
      </c>
      <c r="BM1204" s="7">
        <f t="shared" si="930"/>
        <v>0</v>
      </c>
      <c r="BN1204" s="7">
        <f t="shared" si="931"/>
        <v>0</v>
      </c>
      <c r="BO1204" s="7">
        <f t="shared" si="932"/>
        <v>0</v>
      </c>
      <c r="BP1204" s="7">
        <f t="shared" si="933"/>
        <v>0</v>
      </c>
      <c r="BQ1204" s="7">
        <f t="shared" si="934"/>
        <v>0</v>
      </c>
      <c r="BR1204" s="7">
        <f t="shared" si="935"/>
        <v>0</v>
      </c>
      <c r="BS1204" s="7">
        <f t="shared" si="936"/>
        <v>0</v>
      </c>
      <c r="BT1204" s="7">
        <f t="shared" si="937"/>
        <v>0</v>
      </c>
      <c r="BU1204" s="7">
        <f t="shared" si="938"/>
        <v>0</v>
      </c>
      <c r="BV1204" s="7">
        <f t="shared" si="939"/>
        <v>0</v>
      </c>
      <c r="BW1204" s="7">
        <f t="shared" si="940"/>
        <v>0</v>
      </c>
      <c r="BX1204" s="7">
        <f t="shared" si="941"/>
        <v>0</v>
      </c>
      <c r="BY1204" s="7">
        <f t="shared" si="942"/>
        <v>0</v>
      </c>
      <c r="BZ1204" s="7">
        <f t="shared" si="943"/>
        <v>0</v>
      </c>
      <c r="CA1204" s="7">
        <f t="shared" si="944"/>
        <v>0</v>
      </c>
      <c r="CB1204" s="7">
        <f t="shared" si="945"/>
        <v>0</v>
      </c>
      <c r="CC1204" s="7">
        <f t="shared" si="946"/>
        <v>0</v>
      </c>
      <c r="CD1204" s="7">
        <f t="shared" si="947"/>
        <v>0</v>
      </c>
      <c r="CE1204" s="7">
        <f t="shared" si="948"/>
        <v>0</v>
      </c>
      <c r="CF1204" s="7">
        <f t="shared" si="949"/>
        <v>0</v>
      </c>
      <c r="CG1204" s="7">
        <f t="shared" si="950"/>
        <v>0</v>
      </c>
      <c r="CH1204" s="7">
        <f t="shared" si="951"/>
        <v>0</v>
      </c>
      <c r="CI1204" s="7">
        <f t="shared" si="952"/>
        <v>0</v>
      </c>
      <c r="CJ1204" s="7" t="e">
        <f>IF(AND($B1204&lt;&gt;"",#REF!&lt;&gt;""),#REF!,#REF!)</f>
        <v>#REF!</v>
      </c>
      <c r="CK1204" s="7">
        <f t="shared" si="953"/>
        <v>0</v>
      </c>
      <c r="CL1204" s="7">
        <f t="shared" si="954"/>
        <v>0</v>
      </c>
      <c r="CM1204" s="7">
        <f t="shared" si="955"/>
        <v>0</v>
      </c>
      <c r="CN1204" s="7">
        <f t="shared" si="956"/>
        <v>0</v>
      </c>
      <c r="CO1204" s="7">
        <f t="shared" si="957"/>
        <v>0</v>
      </c>
      <c r="CP1204" s="7">
        <f t="shared" si="958"/>
        <v>0</v>
      </c>
      <c r="CQ1204" s="7">
        <f t="shared" si="959"/>
        <v>0</v>
      </c>
      <c r="CR1204" s="7">
        <f t="shared" si="960"/>
        <v>0</v>
      </c>
      <c r="CS1204" s="7" t="e">
        <f>IF(AND($B1204&lt;&gt;"",#REF!&lt;&gt;""),#REF!,#REF!)</f>
        <v>#REF!</v>
      </c>
      <c r="CT1204" s="7">
        <f t="shared" si="914"/>
        <v>0</v>
      </c>
      <c r="CU1204" s="111" t="str">
        <f>IF(B1204&lt;&gt;"",SUM(IF(ISERROR(LARGE(AY1204:CT1204,{1;2;3;4;5;6;7;8;9;10})),0,LARGE(AY1204:CT1204,{1;2;3;4;5;6;7;8;9;10}))),"")</f>
        <v/>
      </c>
      <c r="CV1204" s="86"/>
      <c r="CW1204" s="86"/>
    </row>
    <row r="1205" spans="1:101">
      <c r="A1205" s="406"/>
      <c r="B1205" s="111" t="s">
        <v>517</v>
      </c>
      <c r="C1205" s="111" t="s">
        <v>481</v>
      </c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371"/>
      <c r="AW1205" s="111" t="s">
        <v>517</v>
      </c>
      <c r="AX1205" s="111" t="s">
        <v>481</v>
      </c>
      <c r="AY1205" s="7">
        <f t="shared" si="918"/>
        <v>0</v>
      </c>
      <c r="AZ1205" s="7">
        <f t="shared" si="919"/>
        <v>0</v>
      </c>
      <c r="BA1205" s="7">
        <f t="shared" si="920"/>
        <v>0</v>
      </c>
      <c r="BB1205" s="7">
        <f t="shared" si="921"/>
        <v>0</v>
      </c>
      <c r="BC1205" s="7">
        <f t="shared" si="922"/>
        <v>0</v>
      </c>
      <c r="BD1205" s="7">
        <f t="shared" si="923"/>
        <v>0</v>
      </c>
      <c r="BE1205" s="7">
        <f t="shared" si="924"/>
        <v>0</v>
      </c>
      <c r="BF1205" s="7">
        <f t="shared" si="925"/>
        <v>0</v>
      </c>
      <c r="BG1205" s="7" t="e">
        <f>IF(AND($B1205&lt;&gt;"",#REF!&lt;&gt;""),#REF!,#REF!)</f>
        <v>#REF!</v>
      </c>
      <c r="BH1205" s="7" t="e">
        <f>IF(AND($B1205&lt;&gt;"",#REF!&lt;&gt;""),#REF!,#REF!)</f>
        <v>#REF!</v>
      </c>
      <c r="BI1205" s="7">
        <f t="shared" si="926"/>
        <v>0</v>
      </c>
      <c r="BJ1205" s="7">
        <f t="shared" si="927"/>
        <v>0</v>
      </c>
      <c r="BK1205" s="7">
        <f t="shared" si="928"/>
        <v>0</v>
      </c>
      <c r="BL1205" s="7">
        <f t="shared" si="929"/>
        <v>0</v>
      </c>
      <c r="BM1205" s="7">
        <f t="shared" si="930"/>
        <v>0</v>
      </c>
      <c r="BN1205" s="7">
        <f t="shared" si="931"/>
        <v>0</v>
      </c>
      <c r="BO1205" s="7">
        <f t="shared" si="932"/>
        <v>0</v>
      </c>
      <c r="BP1205" s="7">
        <f t="shared" si="933"/>
        <v>0</v>
      </c>
      <c r="BQ1205" s="7">
        <f t="shared" si="934"/>
        <v>0</v>
      </c>
      <c r="BR1205" s="7">
        <f t="shared" si="935"/>
        <v>0</v>
      </c>
      <c r="BS1205" s="7">
        <f t="shared" si="936"/>
        <v>0</v>
      </c>
      <c r="BT1205" s="7">
        <f t="shared" si="937"/>
        <v>0</v>
      </c>
      <c r="BU1205" s="7">
        <f t="shared" si="938"/>
        <v>0</v>
      </c>
      <c r="BV1205" s="7">
        <f t="shared" si="939"/>
        <v>0</v>
      </c>
      <c r="BW1205" s="7">
        <f t="shared" si="940"/>
        <v>0</v>
      </c>
      <c r="BX1205" s="7">
        <f t="shared" si="941"/>
        <v>0</v>
      </c>
      <c r="BY1205" s="7">
        <f t="shared" si="942"/>
        <v>0</v>
      </c>
      <c r="BZ1205" s="7">
        <f t="shared" si="943"/>
        <v>0</v>
      </c>
      <c r="CA1205" s="7">
        <f t="shared" si="944"/>
        <v>0</v>
      </c>
      <c r="CB1205" s="7">
        <f t="shared" si="945"/>
        <v>0</v>
      </c>
      <c r="CC1205" s="7">
        <f t="shared" si="946"/>
        <v>0</v>
      </c>
      <c r="CD1205" s="7">
        <f t="shared" si="947"/>
        <v>0</v>
      </c>
      <c r="CE1205" s="7">
        <f t="shared" si="948"/>
        <v>0</v>
      </c>
      <c r="CF1205" s="7">
        <f t="shared" si="949"/>
        <v>0</v>
      </c>
      <c r="CG1205" s="7">
        <f t="shared" si="950"/>
        <v>0</v>
      </c>
      <c r="CH1205" s="7">
        <f t="shared" si="951"/>
        <v>0</v>
      </c>
      <c r="CI1205" s="7">
        <f t="shared" si="952"/>
        <v>0</v>
      </c>
      <c r="CJ1205" s="7" t="e">
        <f>IF(AND($B1205&lt;&gt;"",#REF!&lt;&gt;""),#REF!,#REF!)</f>
        <v>#REF!</v>
      </c>
      <c r="CK1205" s="7">
        <f t="shared" si="953"/>
        <v>0</v>
      </c>
      <c r="CL1205" s="7">
        <f t="shared" si="954"/>
        <v>0</v>
      </c>
      <c r="CM1205" s="7">
        <f t="shared" si="955"/>
        <v>0</v>
      </c>
      <c r="CN1205" s="7">
        <f t="shared" si="956"/>
        <v>0</v>
      </c>
      <c r="CO1205" s="7">
        <f t="shared" si="957"/>
        <v>0</v>
      </c>
      <c r="CP1205" s="7">
        <f t="shared" si="958"/>
        <v>0</v>
      </c>
      <c r="CQ1205" s="7">
        <f t="shared" si="959"/>
        <v>0</v>
      </c>
      <c r="CR1205" s="7">
        <f t="shared" si="960"/>
        <v>0</v>
      </c>
      <c r="CS1205" s="7" t="e">
        <f>IF(AND($B1205&lt;&gt;"",#REF!&lt;&gt;""),#REF!,#REF!)</f>
        <v>#REF!</v>
      </c>
      <c r="CT1205" s="7">
        <f t="shared" si="914"/>
        <v>0</v>
      </c>
      <c r="CU1205" s="111">
        <f>IF(B1205&lt;&gt;"",SUM(IF(ISERROR(LARGE(AY1205:CT1205,{1;2;3;4;5;6;7;8;9;10})),0,LARGE(AY1205:CT1205,{1;2;3;4;5;6;7;8;9;10}))),"")</f>
        <v>0</v>
      </c>
      <c r="CV1205" s="7"/>
      <c r="CW1205" s="7"/>
    </row>
    <row r="1206" spans="1:101">
      <c r="A1206" s="406"/>
      <c r="B1206" s="111"/>
      <c r="C1206" s="135"/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129"/>
      <c r="T1206" s="129"/>
      <c r="U1206" s="129"/>
      <c r="V1206" s="129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371"/>
      <c r="AW1206" s="111"/>
      <c r="AX1206" s="135"/>
      <c r="AY1206" s="7">
        <f t="shared" si="918"/>
        <v>0</v>
      </c>
      <c r="AZ1206" s="7">
        <f t="shared" si="919"/>
        <v>0</v>
      </c>
      <c r="BA1206" s="7">
        <f t="shared" si="920"/>
        <v>0</v>
      </c>
      <c r="BB1206" s="7">
        <f t="shared" si="921"/>
        <v>0</v>
      </c>
      <c r="BC1206" s="7">
        <f t="shared" si="922"/>
        <v>0</v>
      </c>
      <c r="BD1206" s="7">
        <f t="shared" si="923"/>
        <v>0</v>
      </c>
      <c r="BE1206" s="7">
        <f t="shared" si="924"/>
        <v>0</v>
      </c>
      <c r="BF1206" s="7">
        <f t="shared" si="925"/>
        <v>0</v>
      </c>
      <c r="BG1206" s="7" t="e">
        <f>IF(AND($B1206&lt;&gt;"",#REF!&lt;&gt;""),#REF!,#REF!)</f>
        <v>#REF!</v>
      </c>
      <c r="BH1206" s="7" t="e">
        <f>IF(AND($B1206&lt;&gt;"",#REF!&lt;&gt;""),#REF!,#REF!)</f>
        <v>#REF!</v>
      </c>
      <c r="BI1206" s="7">
        <f t="shared" si="926"/>
        <v>0</v>
      </c>
      <c r="BJ1206" s="7">
        <f t="shared" si="927"/>
        <v>0</v>
      </c>
      <c r="BK1206" s="7">
        <f t="shared" si="928"/>
        <v>0</v>
      </c>
      <c r="BL1206" s="7">
        <f t="shared" si="929"/>
        <v>0</v>
      </c>
      <c r="BM1206" s="7">
        <f t="shared" si="930"/>
        <v>0</v>
      </c>
      <c r="BN1206" s="7">
        <f t="shared" si="931"/>
        <v>0</v>
      </c>
      <c r="BO1206" s="7">
        <f t="shared" si="932"/>
        <v>0</v>
      </c>
      <c r="BP1206" s="7">
        <f t="shared" si="933"/>
        <v>0</v>
      </c>
      <c r="BQ1206" s="7">
        <f t="shared" si="934"/>
        <v>0</v>
      </c>
      <c r="BR1206" s="7">
        <f t="shared" si="935"/>
        <v>0</v>
      </c>
      <c r="BS1206" s="7">
        <f t="shared" si="936"/>
        <v>0</v>
      </c>
      <c r="BT1206" s="7">
        <f t="shared" si="937"/>
        <v>0</v>
      </c>
      <c r="BU1206" s="7">
        <f t="shared" si="938"/>
        <v>0</v>
      </c>
      <c r="BV1206" s="7">
        <f t="shared" si="939"/>
        <v>0</v>
      </c>
      <c r="BW1206" s="7">
        <f t="shared" si="940"/>
        <v>0</v>
      </c>
      <c r="BX1206" s="7">
        <f t="shared" si="941"/>
        <v>0</v>
      </c>
      <c r="BY1206" s="7">
        <f t="shared" si="942"/>
        <v>0</v>
      </c>
      <c r="BZ1206" s="7">
        <f t="shared" si="943"/>
        <v>0</v>
      </c>
      <c r="CA1206" s="7">
        <f t="shared" si="944"/>
        <v>0</v>
      </c>
      <c r="CB1206" s="7">
        <f t="shared" si="945"/>
        <v>0</v>
      </c>
      <c r="CC1206" s="7">
        <f t="shared" si="946"/>
        <v>0</v>
      </c>
      <c r="CD1206" s="7">
        <f t="shared" si="947"/>
        <v>0</v>
      </c>
      <c r="CE1206" s="7">
        <f t="shared" si="948"/>
        <v>0</v>
      </c>
      <c r="CF1206" s="7">
        <f t="shared" si="949"/>
        <v>0</v>
      </c>
      <c r="CG1206" s="7">
        <f t="shared" si="950"/>
        <v>0</v>
      </c>
      <c r="CH1206" s="7">
        <f t="shared" si="951"/>
        <v>0</v>
      </c>
      <c r="CI1206" s="7">
        <f t="shared" si="952"/>
        <v>0</v>
      </c>
      <c r="CJ1206" s="7" t="e">
        <f>IF(AND($B1206&lt;&gt;"",#REF!&lt;&gt;""),#REF!,#REF!)</f>
        <v>#REF!</v>
      </c>
      <c r="CK1206" s="7">
        <f t="shared" si="953"/>
        <v>0</v>
      </c>
      <c r="CL1206" s="7">
        <f t="shared" si="954"/>
        <v>0</v>
      </c>
      <c r="CM1206" s="7">
        <f t="shared" si="955"/>
        <v>0</v>
      </c>
      <c r="CN1206" s="7">
        <f t="shared" si="956"/>
        <v>0</v>
      </c>
      <c r="CO1206" s="7">
        <f t="shared" si="957"/>
        <v>0</v>
      </c>
      <c r="CP1206" s="7">
        <f t="shared" si="958"/>
        <v>0</v>
      </c>
      <c r="CQ1206" s="7">
        <f t="shared" si="959"/>
        <v>0</v>
      </c>
      <c r="CR1206" s="7">
        <f t="shared" si="960"/>
        <v>0</v>
      </c>
      <c r="CS1206" s="7" t="e">
        <f>IF(AND($B1206&lt;&gt;"",#REF!&lt;&gt;""),#REF!,#REF!)</f>
        <v>#REF!</v>
      </c>
      <c r="CT1206" s="7">
        <f t="shared" si="914"/>
        <v>0</v>
      </c>
      <c r="CU1206" s="111" t="str">
        <f>IF(B1206&lt;&gt;"",SUM(IF(ISERROR(LARGE(AY1206:CT1206,{1;2;3;4;5;6;7;8;9;10})),0,LARGE(AY1206:CT1206,{1;2;3;4;5;6;7;8;9;10}))),"")</f>
        <v/>
      </c>
      <c r="CV1206" s="7"/>
      <c r="CW1206" s="7"/>
    </row>
    <row r="1207" spans="1:101">
      <c r="A1207" s="406"/>
      <c r="B1207" s="111" t="s">
        <v>518</v>
      </c>
      <c r="C1207" s="132" t="s">
        <v>481</v>
      </c>
      <c r="D1207" s="133">
        <v>75</v>
      </c>
      <c r="E1207" s="133">
        <v>75</v>
      </c>
      <c r="F1207" s="133"/>
      <c r="G1207" s="133"/>
      <c r="H1207" s="133"/>
      <c r="I1207" s="133"/>
      <c r="J1207" s="133"/>
      <c r="K1207" s="133"/>
      <c r="L1207" s="133">
        <v>70</v>
      </c>
      <c r="M1207" s="133"/>
      <c r="N1207" s="133"/>
      <c r="O1207" s="133"/>
      <c r="P1207" s="133"/>
      <c r="Q1207" s="133"/>
      <c r="R1207" s="133"/>
      <c r="S1207" s="133"/>
      <c r="T1207" s="133">
        <v>75</v>
      </c>
      <c r="U1207" s="133"/>
      <c r="V1207" s="133"/>
      <c r="W1207" s="133"/>
      <c r="X1207" s="133">
        <v>74</v>
      </c>
      <c r="Y1207" s="133"/>
      <c r="Z1207" s="133"/>
      <c r="AA1207" s="133"/>
      <c r="AB1207" s="133"/>
      <c r="AC1207" s="133"/>
      <c r="AD1207" s="133"/>
      <c r="AE1207" s="133"/>
      <c r="AF1207" s="133"/>
      <c r="AG1207" s="133"/>
      <c r="AH1207" s="133"/>
      <c r="AI1207" s="133"/>
      <c r="AJ1207" s="133"/>
      <c r="AK1207" s="133"/>
      <c r="AL1207" s="133"/>
      <c r="AM1207" s="133"/>
      <c r="AN1207" s="133"/>
      <c r="AO1207" s="133"/>
      <c r="AP1207" s="133"/>
      <c r="AQ1207" s="133"/>
      <c r="AR1207" s="133"/>
      <c r="AS1207" s="133"/>
      <c r="AT1207" s="133"/>
      <c r="AU1207" s="133"/>
      <c r="AV1207" s="371"/>
      <c r="AW1207" s="111" t="s">
        <v>518</v>
      </c>
      <c r="AX1207" s="132" t="s">
        <v>481</v>
      </c>
      <c r="AY1207" s="7">
        <f t="shared" si="918"/>
        <v>150</v>
      </c>
      <c r="AZ1207" s="7">
        <f t="shared" si="919"/>
        <v>75</v>
      </c>
      <c r="BA1207" s="7">
        <f t="shared" si="920"/>
        <v>0</v>
      </c>
      <c r="BB1207" s="7">
        <f t="shared" si="921"/>
        <v>0</v>
      </c>
      <c r="BC1207" s="7">
        <f t="shared" si="922"/>
        <v>0</v>
      </c>
      <c r="BD1207" s="7">
        <f t="shared" si="923"/>
        <v>0</v>
      </c>
      <c r="BE1207" s="7">
        <f t="shared" si="924"/>
        <v>0</v>
      </c>
      <c r="BF1207" s="7">
        <f t="shared" si="925"/>
        <v>0</v>
      </c>
      <c r="BG1207" s="7" t="e">
        <f>IF(AND($B1207&lt;&gt;"",#REF!&lt;&gt;""),#REF!,#REF!)</f>
        <v>#REF!</v>
      </c>
      <c r="BH1207" s="7" t="e">
        <f>IF(AND($B1207&lt;&gt;"",#REF!&lt;&gt;""),#REF!,#REF!)</f>
        <v>#REF!</v>
      </c>
      <c r="BI1207" s="7">
        <f t="shared" si="926"/>
        <v>70</v>
      </c>
      <c r="BJ1207" s="7">
        <f t="shared" si="927"/>
        <v>0</v>
      </c>
      <c r="BK1207" s="7">
        <f t="shared" si="928"/>
        <v>0</v>
      </c>
      <c r="BL1207" s="7">
        <f t="shared" si="929"/>
        <v>0</v>
      </c>
      <c r="BM1207" s="7">
        <f t="shared" si="930"/>
        <v>0</v>
      </c>
      <c r="BN1207" s="7">
        <f t="shared" si="931"/>
        <v>0</v>
      </c>
      <c r="BO1207" s="7">
        <f t="shared" si="932"/>
        <v>0</v>
      </c>
      <c r="BP1207" s="7">
        <f t="shared" si="933"/>
        <v>0</v>
      </c>
      <c r="BQ1207" s="7">
        <f t="shared" si="934"/>
        <v>75</v>
      </c>
      <c r="BR1207" s="7">
        <f t="shared" si="935"/>
        <v>0</v>
      </c>
      <c r="BS1207" s="7">
        <f t="shared" si="936"/>
        <v>0</v>
      </c>
      <c r="BT1207" s="7">
        <f t="shared" si="937"/>
        <v>0</v>
      </c>
      <c r="BU1207" s="7">
        <f t="shared" si="938"/>
        <v>145</v>
      </c>
      <c r="BV1207" s="7">
        <f t="shared" si="939"/>
        <v>0</v>
      </c>
      <c r="BW1207" s="7">
        <f t="shared" si="940"/>
        <v>0</v>
      </c>
      <c r="BX1207" s="7">
        <f t="shared" si="941"/>
        <v>0</v>
      </c>
      <c r="BY1207" s="7">
        <f t="shared" si="942"/>
        <v>0</v>
      </c>
      <c r="BZ1207" s="7">
        <f t="shared" si="943"/>
        <v>0</v>
      </c>
      <c r="CA1207" s="7">
        <f t="shared" si="944"/>
        <v>0</v>
      </c>
      <c r="CB1207" s="7">
        <f t="shared" si="945"/>
        <v>0</v>
      </c>
      <c r="CC1207" s="7">
        <f t="shared" si="946"/>
        <v>0</v>
      </c>
      <c r="CD1207" s="7">
        <f t="shared" si="947"/>
        <v>0</v>
      </c>
      <c r="CE1207" s="7">
        <f t="shared" si="948"/>
        <v>0</v>
      </c>
      <c r="CF1207" s="7">
        <f t="shared" si="949"/>
        <v>0</v>
      </c>
      <c r="CG1207" s="7">
        <f t="shared" si="950"/>
        <v>0</v>
      </c>
      <c r="CH1207" s="7">
        <f t="shared" si="951"/>
        <v>0</v>
      </c>
      <c r="CI1207" s="7">
        <f t="shared" si="952"/>
        <v>0</v>
      </c>
      <c r="CJ1207" s="7" t="e">
        <f>IF(AND($B1207&lt;&gt;"",#REF!&lt;&gt;""),#REF!,#REF!)</f>
        <v>#REF!</v>
      </c>
      <c r="CK1207" s="7">
        <f t="shared" si="953"/>
        <v>0</v>
      </c>
      <c r="CL1207" s="7">
        <f t="shared" si="954"/>
        <v>0</v>
      </c>
      <c r="CM1207" s="7">
        <f t="shared" si="955"/>
        <v>0</v>
      </c>
      <c r="CN1207" s="7">
        <f t="shared" si="956"/>
        <v>0</v>
      </c>
      <c r="CO1207" s="7">
        <f t="shared" si="957"/>
        <v>0</v>
      </c>
      <c r="CP1207" s="7">
        <f t="shared" si="958"/>
        <v>0</v>
      </c>
      <c r="CQ1207" s="7">
        <f t="shared" si="959"/>
        <v>0</v>
      </c>
      <c r="CR1207" s="7">
        <f t="shared" si="960"/>
        <v>0</v>
      </c>
      <c r="CS1207" s="7" t="e">
        <f>IF(AND($B1207&lt;&gt;"",#REF!&lt;&gt;""),#REF!,#REF!)</f>
        <v>#REF!</v>
      </c>
      <c r="CT1207" s="7">
        <f t="shared" si="914"/>
        <v>0</v>
      </c>
      <c r="CU1207" s="111">
        <f>IF(B1207&lt;&gt;"",SUM(IF(ISERROR(LARGE(AY1207:CT1207,{1;2;3;4;5;6;7;8;9;10})),0,LARGE(AY1207:CT1207,{1;2;3;4;5;6;7;8;9;10}))),"")</f>
        <v>0</v>
      </c>
      <c r="CV1207" s="7"/>
      <c r="CW1207" s="7"/>
    </row>
    <row r="1208" spans="1:101">
      <c r="A1208" s="406"/>
      <c r="B1208" s="111"/>
      <c r="C1208" s="122"/>
      <c r="D1208" s="121">
        <v>150</v>
      </c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>
        <v>145</v>
      </c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371"/>
      <c r="AW1208" s="111"/>
      <c r="AX1208" s="122"/>
      <c r="AY1208" s="7">
        <f t="shared" si="918"/>
        <v>150</v>
      </c>
      <c r="AZ1208" s="7">
        <f t="shared" si="919"/>
        <v>0</v>
      </c>
      <c r="BA1208" s="7">
        <f t="shared" si="920"/>
        <v>0</v>
      </c>
      <c r="BB1208" s="7">
        <f t="shared" si="921"/>
        <v>0</v>
      </c>
      <c r="BC1208" s="7">
        <f t="shared" si="922"/>
        <v>0</v>
      </c>
      <c r="BD1208" s="7">
        <f t="shared" si="923"/>
        <v>0</v>
      </c>
      <c r="BE1208" s="7">
        <f t="shared" si="924"/>
        <v>0</v>
      </c>
      <c r="BF1208" s="7">
        <f t="shared" si="925"/>
        <v>0</v>
      </c>
      <c r="BG1208" s="7" t="e">
        <f>IF(AND($B1208&lt;&gt;"",#REF!&lt;&gt;""),#REF!,#REF!)</f>
        <v>#REF!</v>
      </c>
      <c r="BH1208" s="7" t="e">
        <f>IF(AND($B1208&lt;&gt;"",#REF!&lt;&gt;""),#REF!,#REF!)</f>
        <v>#REF!</v>
      </c>
      <c r="BI1208" s="7">
        <f t="shared" si="926"/>
        <v>0</v>
      </c>
      <c r="BJ1208" s="7">
        <f t="shared" si="927"/>
        <v>0</v>
      </c>
      <c r="BK1208" s="7">
        <f t="shared" si="928"/>
        <v>0</v>
      </c>
      <c r="BL1208" s="7">
        <f t="shared" si="929"/>
        <v>0</v>
      </c>
      <c r="BM1208" s="7">
        <f t="shared" si="930"/>
        <v>0</v>
      </c>
      <c r="BN1208" s="7">
        <f t="shared" si="931"/>
        <v>0</v>
      </c>
      <c r="BO1208" s="7">
        <f t="shared" si="932"/>
        <v>0</v>
      </c>
      <c r="BP1208" s="7">
        <f t="shared" si="933"/>
        <v>0</v>
      </c>
      <c r="BQ1208" s="7">
        <f t="shared" si="934"/>
        <v>0</v>
      </c>
      <c r="BR1208" s="7">
        <f t="shared" si="935"/>
        <v>0</v>
      </c>
      <c r="BS1208" s="7">
        <f t="shared" si="936"/>
        <v>0</v>
      </c>
      <c r="BT1208" s="7">
        <f t="shared" si="937"/>
        <v>0</v>
      </c>
      <c r="BU1208" s="7">
        <f t="shared" si="938"/>
        <v>145</v>
      </c>
      <c r="BV1208" s="7">
        <f t="shared" si="939"/>
        <v>0</v>
      </c>
      <c r="BW1208" s="7">
        <f t="shared" si="940"/>
        <v>0</v>
      </c>
      <c r="BX1208" s="7">
        <f t="shared" si="941"/>
        <v>0</v>
      </c>
      <c r="BY1208" s="7">
        <f t="shared" si="942"/>
        <v>0</v>
      </c>
      <c r="BZ1208" s="7">
        <f t="shared" si="943"/>
        <v>0</v>
      </c>
      <c r="CA1208" s="7">
        <f t="shared" si="944"/>
        <v>0</v>
      </c>
      <c r="CB1208" s="7">
        <f t="shared" si="945"/>
        <v>0</v>
      </c>
      <c r="CC1208" s="7">
        <f t="shared" si="946"/>
        <v>0</v>
      </c>
      <c r="CD1208" s="7">
        <f t="shared" si="947"/>
        <v>0</v>
      </c>
      <c r="CE1208" s="7">
        <f t="shared" si="948"/>
        <v>0</v>
      </c>
      <c r="CF1208" s="7">
        <f t="shared" si="949"/>
        <v>0</v>
      </c>
      <c r="CG1208" s="7">
        <f t="shared" si="950"/>
        <v>0</v>
      </c>
      <c r="CH1208" s="7">
        <f t="shared" si="951"/>
        <v>0</v>
      </c>
      <c r="CI1208" s="7">
        <f t="shared" si="952"/>
        <v>0</v>
      </c>
      <c r="CJ1208" s="7" t="e">
        <f>IF(AND($B1208&lt;&gt;"",#REF!&lt;&gt;""),#REF!,#REF!)</f>
        <v>#REF!</v>
      </c>
      <c r="CK1208" s="7">
        <f t="shared" si="953"/>
        <v>0</v>
      </c>
      <c r="CL1208" s="7">
        <f t="shared" si="954"/>
        <v>0</v>
      </c>
      <c r="CM1208" s="7">
        <f t="shared" si="955"/>
        <v>0</v>
      </c>
      <c r="CN1208" s="7">
        <f t="shared" si="956"/>
        <v>0</v>
      </c>
      <c r="CO1208" s="7">
        <f t="shared" si="957"/>
        <v>0</v>
      </c>
      <c r="CP1208" s="7">
        <f t="shared" si="958"/>
        <v>0</v>
      </c>
      <c r="CQ1208" s="7">
        <f t="shared" si="959"/>
        <v>0</v>
      </c>
      <c r="CR1208" s="7">
        <f t="shared" si="960"/>
        <v>0</v>
      </c>
      <c r="CS1208" s="7" t="e">
        <f>IF(AND($B1208&lt;&gt;"",#REF!&lt;&gt;""),#REF!,#REF!)</f>
        <v>#REF!</v>
      </c>
      <c r="CT1208" s="7">
        <f t="shared" si="914"/>
        <v>0</v>
      </c>
      <c r="CU1208" s="111" t="str">
        <f>IF(B1208&lt;&gt;"",SUM(IF(ISERROR(LARGE(AY1208:CT1208,{1;2;3;4;5;6;7;8;9;10})),0,LARGE(AY1208:CT1208,{1;2;3;4;5;6;7;8;9;10}))),"")</f>
        <v/>
      </c>
      <c r="CV1208" s="86"/>
      <c r="CW1208" s="86"/>
    </row>
    <row r="1209" spans="1:101">
      <c r="A1209" s="406"/>
      <c r="B1209" s="111" t="s">
        <v>520</v>
      </c>
      <c r="C1209" s="132" t="s">
        <v>481</v>
      </c>
      <c r="D1209" s="133"/>
      <c r="E1209" s="133"/>
      <c r="F1209" s="133"/>
      <c r="G1209" s="133"/>
      <c r="H1209" s="133"/>
      <c r="I1209" s="133"/>
      <c r="J1209" s="133"/>
      <c r="K1209" s="133"/>
      <c r="L1209" s="133"/>
      <c r="M1209" s="133">
        <v>70</v>
      </c>
      <c r="N1209" s="133">
        <v>74</v>
      </c>
      <c r="O1209" s="133">
        <v>72</v>
      </c>
      <c r="P1209" s="133"/>
      <c r="Q1209" s="133"/>
      <c r="R1209" s="133"/>
      <c r="S1209" s="133"/>
      <c r="T1209" s="133"/>
      <c r="U1209" s="133"/>
      <c r="V1209" s="133"/>
      <c r="W1209" s="133"/>
      <c r="X1209" s="133"/>
      <c r="Y1209" s="133"/>
      <c r="Z1209" s="133"/>
      <c r="AA1209" s="133"/>
      <c r="AB1209" s="133"/>
      <c r="AC1209" s="133"/>
      <c r="AD1209" s="133"/>
      <c r="AE1209" s="133"/>
      <c r="AF1209" s="133"/>
      <c r="AG1209" s="133"/>
      <c r="AH1209" s="133"/>
      <c r="AI1209" s="133"/>
      <c r="AJ1209" s="133"/>
      <c r="AK1209" s="133"/>
      <c r="AL1209" s="133"/>
      <c r="AM1209" s="133"/>
      <c r="AN1209" s="133"/>
      <c r="AO1209" s="133"/>
      <c r="AP1209" s="133"/>
      <c r="AQ1209" s="133"/>
      <c r="AR1209" s="133"/>
      <c r="AS1209" s="133"/>
      <c r="AT1209" s="133"/>
      <c r="AU1209" s="133"/>
      <c r="AV1209" s="371"/>
      <c r="AW1209" s="111" t="s">
        <v>520</v>
      </c>
      <c r="AX1209" s="132" t="s">
        <v>481</v>
      </c>
      <c r="AY1209" s="7">
        <f t="shared" si="918"/>
        <v>0</v>
      </c>
      <c r="AZ1209" s="7">
        <f t="shared" si="919"/>
        <v>0</v>
      </c>
      <c r="BA1209" s="7">
        <f t="shared" si="920"/>
        <v>0</v>
      </c>
      <c r="BB1209" s="7">
        <f t="shared" si="921"/>
        <v>0</v>
      </c>
      <c r="BC1209" s="7">
        <f t="shared" si="922"/>
        <v>0</v>
      </c>
      <c r="BD1209" s="7">
        <f t="shared" si="923"/>
        <v>0</v>
      </c>
      <c r="BE1209" s="7">
        <f t="shared" si="924"/>
        <v>0</v>
      </c>
      <c r="BF1209" s="7">
        <f t="shared" si="925"/>
        <v>0</v>
      </c>
      <c r="BG1209" s="7" t="e">
        <f>IF(AND($B1209&lt;&gt;"",#REF!&lt;&gt;""),#REF!,#REF!)</f>
        <v>#REF!</v>
      </c>
      <c r="BH1209" s="7" t="e">
        <f>IF(AND($B1209&lt;&gt;"",#REF!&lt;&gt;""),#REF!,#REF!)</f>
        <v>#REF!</v>
      </c>
      <c r="BI1209" s="7">
        <f t="shared" si="926"/>
        <v>0</v>
      </c>
      <c r="BJ1209" s="7">
        <f t="shared" si="927"/>
        <v>70</v>
      </c>
      <c r="BK1209" s="7">
        <f t="shared" si="928"/>
        <v>74</v>
      </c>
      <c r="BL1209" s="7">
        <f t="shared" si="929"/>
        <v>72</v>
      </c>
      <c r="BM1209" s="7">
        <f t="shared" si="930"/>
        <v>0</v>
      </c>
      <c r="BN1209" s="7">
        <f t="shared" si="931"/>
        <v>0</v>
      </c>
      <c r="BO1209" s="7">
        <f t="shared" si="932"/>
        <v>0</v>
      </c>
      <c r="BP1209" s="7">
        <f t="shared" si="933"/>
        <v>0</v>
      </c>
      <c r="BQ1209" s="7">
        <f t="shared" si="934"/>
        <v>0</v>
      </c>
      <c r="BR1209" s="7">
        <f t="shared" si="935"/>
        <v>0</v>
      </c>
      <c r="BS1209" s="7">
        <f t="shared" si="936"/>
        <v>0</v>
      </c>
      <c r="BT1209" s="7">
        <f t="shared" si="937"/>
        <v>0</v>
      </c>
      <c r="BU1209" s="7">
        <f t="shared" si="938"/>
        <v>0</v>
      </c>
      <c r="BV1209" s="7">
        <f t="shared" si="939"/>
        <v>0</v>
      </c>
      <c r="BW1209" s="7">
        <f t="shared" si="940"/>
        <v>0</v>
      </c>
      <c r="BX1209" s="7">
        <f t="shared" si="941"/>
        <v>0</v>
      </c>
      <c r="BY1209" s="7">
        <f t="shared" si="942"/>
        <v>0</v>
      </c>
      <c r="BZ1209" s="7">
        <f t="shared" si="943"/>
        <v>0</v>
      </c>
      <c r="CA1209" s="7">
        <f t="shared" si="944"/>
        <v>0</v>
      </c>
      <c r="CB1209" s="7">
        <f t="shared" si="945"/>
        <v>0</v>
      </c>
      <c r="CC1209" s="7">
        <f t="shared" si="946"/>
        <v>0</v>
      </c>
      <c r="CD1209" s="7">
        <f t="shared" si="947"/>
        <v>0</v>
      </c>
      <c r="CE1209" s="7">
        <f t="shared" si="948"/>
        <v>0</v>
      </c>
      <c r="CF1209" s="7">
        <f t="shared" si="949"/>
        <v>0</v>
      </c>
      <c r="CG1209" s="7">
        <f t="shared" si="950"/>
        <v>0</v>
      </c>
      <c r="CH1209" s="7">
        <f t="shared" si="951"/>
        <v>0</v>
      </c>
      <c r="CI1209" s="7">
        <f t="shared" si="952"/>
        <v>0</v>
      </c>
      <c r="CJ1209" s="7" t="e">
        <f>IF(AND($B1209&lt;&gt;"",#REF!&lt;&gt;""),#REF!,#REF!)</f>
        <v>#REF!</v>
      </c>
      <c r="CK1209" s="7">
        <f t="shared" si="953"/>
        <v>0</v>
      </c>
      <c r="CL1209" s="7">
        <f t="shared" si="954"/>
        <v>0</v>
      </c>
      <c r="CM1209" s="7">
        <f t="shared" si="955"/>
        <v>0</v>
      </c>
      <c r="CN1209" s="7">
        <f t="shared" si="956"/>
        <v>0</v>
      </c>
      <c r="CO1209" s="7">
        <f t="shared" si="957"/>
        <v>0</v>
      </c>
      <c r="CP1209" s="7">
        <f t="shared" si="958"/>
        <v>0</v>
      </c>
      <c r="CQ1209" s="7">
        <f t="shared" si="959"/>
        <v>0</v>
      </c>
      <c r="CR1209" s="7">
        <f t="shared" si="960"/>
        <v>0</v>
      </c>
      <c r="CS1209" s="7" t="e">
        <f>IF(AND($B1209&lt;&gt;"",#REF!&lt;&gt;""),#REF!,#REF!)</f>
        <v>#REF!</v>
      </c>
      <c r="CT1209" s="7">
        <f t="shared" si="914"/>
        <v>0</v>
      </c>
      <c r="CU1209" s="111">
        <f>IF(B1209&lt;&gt;"",SUM(IF(ISERROR(LARGE(AY1209:CT1209,{1;2;3;4;5;6;7;8;9;10})),0,LARGE(AY1209:CT1209,{1;2;3;4;5;6;7;8;9;10}))),"")</f>
        <v>0</v>
      </c>
      <c r="CV1209" s="7"/>
      <c r="CW1209" s="7"/>
    </row>
    <row r="1210" spans="1:101">
      <c r="A1210" s="406"/>
      <c r="B1210" s="111"/>
      <c r="C1210" s="132"/>
      <c r="D1210" s="133"/>
      <c r="E1210" s="133"/>
      <c r="F1210" s="133"/>
      <c r="G1210" s="133"/>
      <c r="H1210" s="133"/>
      <c r="I1210" s="133"/>
      <c r="J1210" s="133"/>
      <c r="K1210" s="133"/>
      <c r="L1210" s="133"/>
      <c r="M1210" s="133"/>
      <c r="N1210" s="241"/>
      <c r="O1210" s="133"/>
      <c r="P1210" s="133"/>
      <c r="Q1210" s="133"/>
      <c r="R1210" s="133"/>
      <c r="S1210" s="133"/>
      <c r="T1210" s="133"/>
      <c r="U1210" s="133"/>
      <c r="V1210" s="133"/>
      <c r="W1210" s="133"/>
      <c r="X1210" s="133"/>
      <c r="Y1210" s="133"/>
      <c r="Z1210" s="133"/>
      <c r="AA1210" s="133"/>
      <c r="AB1210" s="133"/>
      <c r="AC1210" s="133"/>
      <c r="AD1210" s="133"/>
      <c r="AE1210" s="133"/>
      <c r="AF1210" s="133"/>
      <c r="AG1210" s="133"/>
      <c r="AH1210" s="133"/>
      <c r="AI1210" s="133"/>
      <c r="AJ1210" s="133"/>
      <c r="AK1210" s="133"/>
      <c r="AL1210" s="133"/>
      <c r="AM1210" s="133"/>
      <c r="AN1210" s="133"/>
      <c r="AO1210" s="133"/>
      <c r="AP1210" s="133"/>
      <c r="AQ1210" s="133"/>
      <c r="AR1210" s="133"/>
      <c r="AS1210" s="133"/>
      <c r="AT1210" s="133"/>
      <c r="AU1210" s="133"/>
      <c r="AV1210" s="371"/>
      <c r="AW1210" s="111"/>
      <c r="AX1210" s="132"/>
      <c r="AY1210" s="7">
        <f t="shared" si="918"/>
        <v>0</v>
      </c>
      <c r="AZ1210" s="7">
        <f t="shared" si="919"/>
        <v>0</v>
      </c>
      <c r="BA1210" s="7">
        <f t="shared" si="920"/>
        <v>0</v>
      </c>
      <c r="BB1210" s="7">
        <f t="shared" si="921"/>
        <v>0</v>
      </c>
      <c r="BC1210" s="7">
        <f t="shared" si="922"/>
        <v>0</v>
      </c>
      <c r="BD1210" s="7">
        <f t="shared" si="923"/>
        <v>0</v>
      </c>
      <c r="BE1210" s="7">
        <f t="shared" si="924"/>
        <v>0</v>
      </c>
      <c r="BF1210" s="7">
        <f t="shared" si="925"/>
        <v>0</v>
      </c>
      <c r="BG1210" s="7" t="e">
        <f>IF(AND($B1210&lt;&gt;"",#REF!&lt;&gt;""),#REF!,#REF!)</f>
        <v>#REF!</v>
      </c>
      <c r="BH1210" s="7" t="e">
        <f>IF(AND($B1210&lt;&gt;"",#REF!&lt;&gt;""),#REF!,#REF!)</f>
        <v>#REF!</v>
      </c>
      <c r="BI1210" s="7">
        <f t="shared" si="926"/>
        <v>0</v>
      </c>
      <c r="BJ1210" s="7">
        <f t="shared" si="927"/>
        <v>0</v>
      </c>
      <c r="BK1210" s="7">
        <f t="shared" si="928"/>
        <v>0</v>
      </c>
      <c r="BL1210" s="7">
        <f t="shared" si="929"/>
        <v>0</v>
      </c>
      <c r="BM1210" s="7">
        <f t="shared" si="930"/>
        <v>0</v>
      </c>
      <c r="BN1210" s="7">
        <f t="shared" si="931"/>
        <v>0</v>
      </c>
      <c r="BO1210" s="7">
        <f t="shared" si="932"/>
        <v>0</v>
      </c>
      <c r="BP1210" s="7">
        <f t="shared" si="933"/>
        <v>0</v>
      </c>
      <c r="BQ1210" s="7">
        <f t="shared" si="934"/>
        <v>0</v>
      </c>
      <c r="BR1210" s="7">
        <f t="shared" si="935"/>
        <v>0</v>
      </c>
      <c r="BS1210" s="7">
        <f t="shared" si="936"/>
        <v>0</v>
      </c>
      <c r="BT1210" s="7">
        <f t="shared" si="937"/>
        <v>0</v>
      </c>
      <c r="BU1210" s="7">
        <f t="shared" si="938"/>
        <v>0</v>
      </c>
      <c r="BV1210" s="7">
        <f t="shared" si="939"/>
        <v>0</v>
      </c>
      <c r="BW1210" s="7">
        <f t="shared" si="940"/>
        <v>0</v>
      </c>
      <c r="BX1210" s="7">
        <f t="shared" si="941"/>
        <v>0</v>
      </c>
      <c r="BY1210" s="7">
        <f t="shared" si="942"/>
        <v>0</v>
      </c>
      <c r="BZ1210" s="7">
        <f t="shared" si="943"/>
        <v>0</v>
      </c>
      <c r="CA1210" s="7">
        <f t="shared" si="944"/>
        <v>0</v>
      </c>
      <c r="CB1210" s="7">
        <f t="shared" si="945"/>
        <v>0</v>
      </c>
      <c r="CC1210" s="7">
        <f t="shared" si="946"/>
        <v>0</v>
      </c>
      <c r="CD1210" s="7">
        <f t="shared" si="947"/>
        <v>0</v>
      </c>
      <c r="CE1210" s="7">
        <f t="shared" si="948"/>
        <v>0</v>
      </c>
      <c r="CF1210" s="7">
        <f t="shared" si="949"/>
        <v>0</v>
      </c>
      <c r="CG1210" s="7">
        <f t="shared" si="950"/>
        <v>0</v>
      </c>
      <c r="CH1210" s="7">
        <f t="shared" si="951"/>
        <v>0</v>
      </c>
      <c r="CI1210" s="7">
        <f t="shared" si="952"/>
        <v>0</v>
      </c>
      <c r="CJ1210" s="7" t="e">
        <f>IF(AND($B1210&lt;&gt;"",#REF!&lt;&gt;""),#REF!,#REF!)</f>
        <v>#REF!</v>
      </c>
      <c r="CK1210" s="7">
        <f t="shared" si="953"/>
        <v>0</v>
      </c>
      <c r="CL1210" s="7">
        <f t="shared" si="954"/>
        <v>0</v>
      </c>
      <c r="CM1210" s="7">
        <f t="shared" si="955"/>
        <v>0</v>
      </c>
      <c r="CN1210" s="7">
        <f t="shared" si="956"/>
        <v>0</v>
      </c>
      <c r="CO1210" s="7">
        <f t="shared" si="957"/>
        <v>0</v>
      </c>
      <c r="CP1210" s="7">
        <f t="shared" si="958"/>
        <v>0</v>
      </c>
      <c r="CQ1210" s="7">
        <f t="shared" si="959"/>
        <v>0</v>
      </c>
      <c r="CR1210" s="7">
        <f t="shared" si="960"/>
        <v>0</v>
      </c>
      <c r="CS1210" s="7" t="e">
        <f>IF(AND($B1210&lt;&gt;"",#REF!&lt;&gt;""),#REF!,#REF!)</f>
        <v>#REF!</v>
      </c>
      <c r="CT1210" s="7">
        <f t="shared" si="914"/>
        <v>0</v>
      </c>
      <c r="CU1210" s="111" t="str">
        <f>IF(B1210&lt;&gt;"",SUM(IF(ISERROR(LARGE(AY1210:CT1210,{1;2;3;4;5;6;7;8;9;10})),0,LARGE(AY1210:CT1210,{1;2;3;4;5;6;7;8;9;10}))),"")</f>
        <v/>
      </c>
      <c r="CV1210" s="7"/>
      <c r="CW1210" s="7"/>
    </row>
    <row r="1211" spans="1:101">
      <c r="A1211" s="406"/>
      <c r="B1211" s="111" t="s">
        <v>44</v>
      </c>
      <c r="C1211" s="132" t="s">
        <v>481</v>
      </c>
      <c r="D1211" s="133">
        <v>61</v>
      </c>
      <c r="E1211" s="133">
        <v>60</v>
      </c>
      <c r="F1211" s="133"/>
      <c r="G1211" s="133"/>
      <c r="H1211" s="133"/>
      <c r="I1211" s="133"/>
      <c r="J1211" s="133"/>
      <c r="K1211" s="133"/>
      <c r="L1211" s="133"/>
      <c r="M1211" s="133"/>
      <c r="N1211" s="133"/>
      <c r="O1211" s="133"/>
      <c r="P1211" s="133"/>
      <c r="Q1211" s="133"/>
      <c r="R1211" s="133"/>
      <c r="S1211" s="133"/>
      <c r="T1211" s="133"/>
      <c r="U1211" s="133"/>
      <c r="V1211" s="133"/>
      <c r="W1211" s="133"/>
      <c r="X1211" s="133"/>
      <c r="Y1211" s="133"/>
      <c r="Z1211" s="133"/>
      <c r="AA1211" s="133"/>
      <c r="AB1211" s="133"/>
      <c r="AC1211" s="133"/>
      <c r="AD1211" s="133"/>
      <c r="AE1211" s="133"/>
      <c r="AF1211" s="133"/>
      <c r="AG1211" s="133"/>
      <c r="AH1211" s="133"/>
      <c r="AI1211" s="133"/>
      <c r="AJ1211" s="133"/>
      <c r="AK1211" s="133"/>
      <c r="AL1211" s="133"/>
      <c r="AM1211" s="133"/>
      <c r="AN1211" s="133"/>
      <c r="AO1211" s="133"/>
      <c r="AP1211" s="133"/>
      <c r="AQ1211" s="133"/>
      <c r="AR1211" s="133"/>
      <c r="AS1211" s="133"/>
      <c r="AT1211" s="133"/>
      <c r="AU1211" s="133"/>
      <c r="AV1211" s="371"/>
      <c r="AW1211" s="111" t="s">
        <v>44</v>
      </c>
      <c r="AX1211" s="132" t="s">
        <v>481</v>
      </c>
      <c r="AY1211" s="7">
        <f t="shared" si="918"/>
        <v>61</v>
      </c>
      <c r="AZ1211" s="7">
        <f t="shared" si="919"/>
        <v>60</v>
      </c>
      <c r="BA1211" s="7">
        <f t="shared" si="920"/>
        <v>0</v>
      </c>
      <c r="BB1211" s="7">
        <f t="shared" si="921"/>
        <v>0</v>
      </c>
      <c r="BC1211" s="7">
        <f t="shared" si="922"/>
        <v>0</v>
      </c>
      <c r="BD1211" s="7">
        <f t="shared" si="923"/>
        <v>0</v>
      </c>
      <c r="BE1211" s="7">
        <f t="shared" si="924"/>
        <v>0</v>
      </c>
      <c r="BF1211" s="7">
        <f t="shared" si="925"/>
        <v>0</v>
      </c>
      <c r="BG1211" s="7" t="e">
        <f>IF(AND($B1211&lt;&gt;"",#REF!&lt;&gt;""),#REF!,#REF!)</f>
        <v>#REF!</v>
      </c>
      <c r="BH1211" s="7" t="e">
        <f>IF(AND($B1211&lt;&gt;"",#REF!&lt;&gt;""),#REF!,#REF!)</f>
        <v>#REF!</v>
      </c>
      <c r="BI1211" s="7">
        <f t="shared" si="926"/>
        <v>0</v>
      </c>
      <c r="BJ1211" s="7">
        <f t="shared" si="927"/>
        <v>0</v>
      </c>
      <c r="BK1211" s="7">
        <f t="shared" si="928"/>
        <v>0</v>
      </c>
      <c r="BL1211" s="7">
        <f t="shared" si="929"/>
        <v>0</v>
      </c>
      <c r="BM1211" s="7">
        <f t="shared" si="930"/>
        <v>0</v>
      </c>
      <c r="BN1211" s="7">
        <f t="shared" si="931"/>
        <v>0</v>
      </c>
      <c r="BO1211" s="7">
        <f t="shared" si="932"/>
        <v>0</v>
      </c>
      <c r="BP1211" s="7">
        <f t="shared" si="933"/>
        <v>0</v>
      </c>
      <c r="BQ1211" s="7">
        <f t="shared" si="934"/>
        <v>0</v>
      </c>
      <c r="BR1211" s="7">
        <f t="shared" si="935"/>
        <v>0</v>
      </c>
      <c r="BS1211" s="7">
        <f t="shared" si="936"/>
        <v>0</v>
      </c>
      <c r="BT1211" s="7">
        <f t="shared" si="937"/>
        <v>0</v>
      </c>
      <c r="BU1211" s="7">
        <f t="shared" si="938"/>
        <v>0</v>
      </c>
      <c r="BV1211" s="7">
        <f t="shared" si="939"/>
        <v>0</v>
      </c>
      <c r="BW1211" s="7">
        <f t="shared" si="940"/>
        <v>0</v>
      </c>
      <c r="BX1211" s="7">
        <f t="shared" si="941"/>
        <v>0</v>
      </c>
      <c r="BY1211" s="7">
        <f t="shared" si="942"/>
        <v>0</v>
      </c>
      <c r="BZ1211" s="7">
        <f t="shared" si="943"/>
        <v>0</v>
      </c>
      <c r="CA1211" s="7">
        <f t="shared" si="944"/>
        <v>0</v>
      </c>
      <c r="CB1211" s="7">
        <f t="shared" si="945"/>
        <v>0</v>
      </c>
      <c r="CC1211" s="7">
        <f t="shared" si="946"/>
        <v>0</v>
      </c>
      <c r="CD1211" s="7">
        <f t="shared" si="947"/>
        <v>0</v>
      </c>
      <c r="CE1211" s="7">
        <f t="shared" si="948"/>
        <v>0</v>
      </c>
      <c r="CF1211" s="7">
        <f t="shared" si="949"/>
        <v>0</v>
      </c>
      <c r="CG1211" s="7">
        <f t="shared" si="950"/>
        <v>0</v>
      </c>
      <c r="CH1211" s="7">
        <f t="shared" si="951"/>
        <v>0</v>
      </c>
      <c r="CI1211" s="7">
        <f t="shared" si="952"/>
        <v>0</v>
      </c>
      <c r="CJ1211" s="7" t="e">
        <f>IF(AND($B1211&lt;&gt;"",#REF!&lt;&gt;""),#REF!,#REF!)</f>
        <v>#REF!</v>
      </c>
      <c r="CK1211" s="7">
        <f t="shared" si="953"/>
        <v>0</v>
      </c>
      <c r="CL1211" s="7">
        <f t="shared" si="954"/>
        <v>0</v>
      </c>
      <c r="CM1211" s="7">
        <f t="shared" si="955"/>
        <v>0</v>
      </c>
      <c r="CN1211" s="7">
        <f t="shared" si="956"/>
        <v>0</v>
      </c>
      <c r="CO1211" s="7">
        <f t="shared" si="957"/>
        <v>0</v>
      </c>
      <c r="CP1211" s="7">
        <f t="shared" si="958"/>
        <v>0</v>
      </c>
      <c r="CQ1211" s="7">
        <f t="shared" si="959"/>
        <v>0</v>
      </c>
      <c r="CR1211" s="7">
        <f t="shared" si="960"/>
        <v>0</v>
      </c>
      <c r="CS1211" s="7" t="e">
        <f>IF(AND($B1211&lt;&gt;"",#REF!&lt;&gt;""),#REF!,#REF!)</f>
        <v>#REF!</v>
      </c>
      <c r="CT1211" s="7">
        <f t="shared" si="914"/>
        <v>0</v>
      </c>
      <c r="CU1211" s="111">
        <f>IF(B1211&lt;&gt;"",SUM(IF(ISERROR(LARGE(AY1211:CT1211,{1;2;3;4;5;6;7;8;9;10})),0,LARGE(AY1211:CT1211,{1;2;3;4;5;6;7;8;9;10}))),"")</f>
        <v>0</v>
      </c>
      <c r="CV1211" s="7"/>
      <c r="CW1211" s="7"/>
    </row>
    <row r="1212" spans="1:101">
      <c r="A1212" s="406"/>
      <c r="B1212" s="111"/>
      <c r="C1212" s="132"/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129"/>
      <c r="T1212" s="129"/>
      <c r="U1212" s="129"/>
      <c r="V1212" s="129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371"/>
      <c r="AW1212" s="111"/>
      <c r="AX1212" s="132"/>
      <c r="AY1212" s="7">
        <f t="shared" si="918"/>
        <v>0</v>
      </c>
      <c r="AZ1212" s="7">
        <f t="shared" si="919"/>
        <v>0</v>
      </c>
      <c r="BA1212" s="7">
        <f t="shared" si="920"/>
        <v>0</v>
      </c>
      <c r="BB1212" s="7">
        <f t="shared" si="921"/>
        <v>0</v>
      </c>
      <c r="BC1212" s="7">
        <f t="shared" si="922"/>
        <v>0</v>
      </c>
      <c r="BD1212" s="7">
        <f t="shared" si="923"/>
        <v>0</v>
      </c>
      <c r="BE1212" s="7">
        <f t="shared" si="924"/>
        <v>0</v>
      </c>
      <c r="BF1212" s="7">
        <f t="shared" si="925"/>
        <v>0</v>
      </c>
      <c r="BG1212" s="7" t="e">
        <f>IF(AND($B1212&lt;&gt;"",#REF!&lt;&gt;""),#REF!,#REF!)</f>
        <v>#REF!</v>
      </c>
      <c r="BH1212" s="7" t="e">
        <f>IF(AND($B1212&lt;&gt;"",#REF!&lt;&gt;""),#REF!,#REF!)</f>
        <v>#REF!</v>
      </c>
      <c r="BI1212" s="7">
        <f t="shared" si="926"/>
        <v>0</v>
      </c>
      <c r="BJ1212" s="7">
        <f t="shared" si="927"/>
        <v>0</v>
      </c>
      <c r="BK1212" s="7">
        <f t="shared" si="928"/>
        <v>0</v>
      </c>
      <c r="BL1212" s="7">
        <f t="shared" si="929"/>
        <v>0</v>
      </c>
      <c r="BM1212" s="7">
        <f t="shared" si="930"/>
        <v>0</v>
      </c>
      <c r="BN1212" s="7">
        <f t="shared" si="931"/>
        <v>0</v>
      </c>
      <c r="BO1212" s="7">
        <f t="shared" si="932"/>
        <v>0</v>
      </c>
      <c r="BP1212" s="7">
        <f t="shared" si="933"/>
        <v>0</v>
      </c>
      <c r="BQ1212" s="7">
        <f t="shared" si="934"/>
        <v>0</v>
      </c>
      <c r="BR1212" s="7">
        <f t="shared" si="935"/>
        <v>0</v>
      </c>
      <c r="BS1212" s="7">
        <f t="shared" si="936"/>
        <v>0</v>
      </c>
      <c r="BT1212" s="7">
        <f t="shared" si="937"/>
        <v>0</v>
      </c>
      <c r="BU1212" s="7">
        <f t="shared" si="938"/>
        <v>0</v>
      </c>
      <c r="BV1212" s="7">
        <f t="shared" si="939"/>
        <v>0</v>
      </c>
      <c r="BW1212" s="7">
        <f t="shared" si="940"/>
        <v>0</v>
      </c>
      <c r="BX1212" s="7">
        <f t="shared" si="941"/>
        <v>0</v>
      </c>
      <c r="BY1212" s="7">
        <f t="shared" si="942"/>
        <v>0</v>
      </c>
      <c r="BZ1212" s="7">
        <f t="shared" si="943"/>
        <v>0</v>
      </c>
      <c r="CA1212" s="7">
        <f t="shared" si="944"/>
        <v>0</v>
      </c>
      <c r="CB1212" s="7">
        <f t="shared" si="945"/>
        <v>0</v>
      </c>
      <c r="CC1212" s="7">
        <f t="shared" si="946"/>
        <v>0</v>
      </c>
      <c r="CD1212" s="7">
        <f t="shared" si="947"/>
        <v>0</v>
      </c>
      <c r="CE1212" s="7">
        <f t="shared" si="948"/>
        <v>0</v>
      </c>
      <c r="CF1212" s="7">
        <f t="shared" si="949"/>
        <v>0</v>
      </c>
      <c r="CG1212" s="7">
        <f t="shared" si="950"/>
        <v>0</v>
      </c>
      <c r="CH1212" s="7">
        <f t="shared" si="951"/>
        <v>0</v>
      </c>
      <c r="CI1212" s="7">
        <f t="shared" si="952"/>
        <v>0</v>
      </c>
      <c r="CJ1212" s="7" t="e">
        <f>IF(AND($B1212&lt;&gt;"",#REF!&lt;&gt;""),#REF!,#REF!)</f>
        <v>#REF!</v>
      </c>
      <c r="CK1212" s="7">
        <f t="shared" si="953"/>
        <v>0</v>
      </c>
      <c r="CL1212" s="7">
        <f t="shared" si="954"/>
        <v>0</v>
      </c>
      <c r="CM1212" s="7">
        <f t="shared" si="955"/>
        <v>0</v>
      </c>
      <c r="CN1212" s="7">
        <f t="shared" si="956"/>
        <v>0</v>
      </c>
      <c r="CO1212" s="7">
        <f t="shared" si="957"/>
        <v>0</v>
      </c>
      <c r="CP1212" s="7">
        <f t="shared" si="958"/>
        <v>0</v>
      </c>
      <c r="CQ1212" s="7">
        <f t="shared" si="959"/>
        <v>0</v>
      </c>
      <c r="CR1212" s="7">
        <f t="shared" si="960"/>
        <v>0</v>
      </c>
      <c r="CS1212" s="7" t="e">
        <f>IF(AND($B1212&lt;&gt;"",#REF!&lt;&gt;""),#REF!,#REF!)</f>
        <v>#REF!</v>
      </c>
      <c r="CT1212" s="7">
        <f t="shared" si="914"/>
        <v>0</v>
      </c>
      <c r="CU1212" s="111" t="str">
        <f>IF(B1212&lt;&gt;"",SUM(IF(ISERROR(LARGE(AY1212:CT1212,{1;2;3;4;5;6;7;8;9;10})),0,LARGE(AY1212:CT1212,{1;2;3;4;5;6;7;8;9;10}))),"")</f>
        <v/>
      </c>
      <c r="CV1212" s="86"/>
      <c r="CW1212" s="86"/>
    </row>
    <row r="1213" spans="1:101">
      <c r="A1213" s="406"/>
      <c r="B1213" s="111" t="s">
        <v>521</v>
      </c>
      <c r="C1213" s="132" t="s">
        <v>481</v>
      </c>
      <c r="D1213" s="133">
        <v>60</v>
      </c>
      <c r="E1213" s="133">
        <v>60</v>
      </c>
      <c r="F1213" s="133"/>
      <c r="G1213" s="133"/>
      <c r="H1213" s="133">
        <v>69</v>
      </c>
      <c r="I1213" s="133">
        <v>71</v>
      </c>
      <c r="J1213" s="133"/>
      <c r="K1213" s="133"/>
      <c r="L1213" s="133">
        <v>69</v>
      </c>
      <c r="M1213" s="133"/>
      <c r="N1213" s="133"/>
      <c r="O1213" s="133"/>
      <c r="P1213" s="133"/>
      <c r="Q1213" s="133"/>
      <c r="R1213" s="133"/>
      <c r="S1213" s="133"/>
      <c r="T1213" s="133">
        <v>74</v>
      </c>
      <c r="U1213" s="133"/>
      <c r="V1213" s="133"/>
      <c r="W1213" s="133"/>
      <c r="X1213" s="133"/>
      <c r="Y1213" s="133"/>
      <c r="Z1213" s="133"/>
      <c r="AA1213" s="133"/>
      <c r="AB1213" s="133"/>
      <c r="AC1213" s="133"/>
      <c r="AD1213" s="133"/>
      <c r="AE1213" s="133"/>
      <c r="AF1213" s="133"/>
      <c r="AG1213" s="133"/>
      <c r="AH1213" s="133"/>
      <c r="AI1213" s="133"/>
      <c r="AJ1213" s="133"/>
      <c r="AK1213" s="133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371"/>
      <c r="AW1213" s="111" t="s">
        <v>521</v>
      </c>
      <c r="AX1213" s="132" t="s">
        <v>481</v>
      </c>
      <c r="AY1213" s="7">
        <f t="shared" si="918"/>
        <v>60</v>
      </c>
      <c r="AZ1213" s="7">
        <f t="shared" si="919"/>
        <v>60</v>
      </c>
      <c r="BA1213" s="7">
        <f t="shared" si="920"/>
        <v>0</v>
      </c>
      <c r="BB1213" s="7">
        <f t="shared" si="921"/>
        <v>0</v>
      </c>
      <c r="BC1213" s="7">
        <f t="shared" si="922"/>
        <v>69</v>
      </c>
      <c r="BD1213" s="7">
        <f t="shared" si="923"/>
        <v>71</v>
      </c>
      <c r="BE1213" s="7">
        <f t="shared" si="924"/>
        <v>0</v>
      </c>
      <c r="BF1213" s="7">
        <f t="shared" si="925"/>
        <v>0</v>
      </c>
      <c r="BG1213" s="7" t="e">
        <f>IF(AND($B1213&lt;&gt;"",#REF!&lt;&gt;""),#REF!,#REF!)</f>
        <v>#REF!</v>
      </c>
      <c r="BH1213" s="7" t="e">
        <f>IF(AND($B1213&lt;&gt;"",#REF!&lt;&gt;""),#REF!,#REF!)</f>
        <v>#REF!</v>
      </c>
      <c r="BI1213" s="7">
        <f t="shared" si="926"/>
        <v>69</v>
      </c>
      <c r="BJ1213" s="7">
        <f t="shared" si="927"/>
        <v>0</v>
      </c>
      <c r="BK1213" s="7">
        <f t="shared" si="928"/>
        <v>0</v>
      </c>
      <c r="BL1213" s="7">
        <f t="shared" si="929"/>
        <v>0</v>
      </c>
      <c r="BM1213" s="7">
        <f t="shared" si="930"/>
        <v>0</v>
      </c>
      <c r="BN1213" s="7">
        <f t="shared" si="931"/>
        <v>0</v>
      </c>
      <c r="BO1213" s="7">
        <f t="shared" si="932"/>
        <v>0</v>
      </c>
      <c r="BP1213" s="7">
        <f t="shared" si="933"/>
        <v>0</v>
      </c>
      <c r="BQ1213" s="7">
        <f t="shared" si="934"/>
        <v>74</v>
      </c>
      <c r="BR1213" s="7">
        <f t="shared" si="935"/>
        <v>0</v>
      </c>
      <c r="BS1213" s="7">
        <f t="shared" si="936"/>
        <v>0</v>
      </c>
      <c r="BT1213" s="7">
        <f t="shared" si="937"/>
        <v>0</v>
      </c>
      <c r="BU1213" s="7">
        <f t="shared" si="938"/>
        <v>0</v>
      </c>
      <c r="BV1213" s="7">
        <f t="shared" si="939"/>
        <v>0</v>
      </c>
      <c r="BW1213" s="7">
        <f t="shared" si="940"/>
        <v>0</v>
      </c>
      <c r="BX1213" s="7">
        <f t="shared" si="941"/>
        <v>0</v>
      </c>
      <c r="BY1213" s="7">
        <f t="shared" si="942"/>
        <v>0</v>
      </c>
      <c r="BZ1213" s="7">
        <f t="shared" si="943"/>
        <v>0</v>
      </c>
      <c r="CA1213" s="7">
        <f t="shared" si="944"/>
        <v>0</v>
      </c>
      <c r="CB1213" s="7">
        <f t="shared" si="945"/>
        <v>0</v>
      </c>
      <c r="CC1213" s="7">
        <f t="shared" si="946"/>
        <v>0</v>
      </c>
      <c r="CD1213" s="7">
        <f t="shared" si="947"/>
        <v>0</v>
      </c>
      <c r="CE1213" s="7">
        <f t="shared" si="948"/>
        <v>0</v>
      </c>
      <c r="CF1213" s="7">
        <f t="shared" si="949"/>
        <v>0</v>
      </c>
      <c r="CG1213" s="7">
        <f t="shared" si="950"/>
        <v>0</v>
      </c>
      <c r="CH1213" s="7">
        <f t="shared" si="951"/>
        <v>0</v>
      </c>
      <c r="CI1213" s="7">
        <f t="shared" si="952"/>
        <v>0</v>
      </c>
      <c r="CJ1213" s="7" t="e">
        <f>IF(AND($B1213&lt;&gt;"",#REF!&lt;&gt;""),#REF!,#REF!)</f>
        <v>#REF!</v>
      </c>
      <c r="CK1213" s="7">
        <f t="shared" si="953"/>
        <v>0</v>
      </c>
      <c r="CL1213" s="7">
        <f t="shared" si="954"/>
        <v>0</v>
      </c>
      <c r="CM1213" s="7">
        <f t="shared" si="955"/>
        <v>0</v>
      </c>
      <c r="CN1213" s="7">
        <f t="shared" si="956"/>
        <v>0</v>
      </c>
      <c r="CO1213" s="7">
        <f t="shared" si="957"/>
        <v>0</v>
      </c>
      <c r="CP1213" s="7">
        <f t="shared" si="958"/>
        <v>0</v>
      </c>
      <c r="CQ1213" s="7">
        <f t="shared" si="959"/>
        <v>0</v>
      </c>
      <c r="CR1213" s="7">
        <f t="shared" si="960"/>
        <v>0</v>
      </c>
      <c r="CS1213" s="7" t="e">
        <f>IF(AND($B1213&lt;&gt;"",#REF!&lt;&gt;""),#REF!,#REF!)</f>
        <v>#REF!</v>
      </c>
      <c r="CT1213" s="7">
        <f t="shared" si="914"/>
        <v>0</v>
      </c>
      <c r="CU1213" s="111">
        <f>IF(B1213&lt;&gt;"",SUM(IF(ISERROR(LARGE(AY1213:CT1213,{1;2;3;4;5;6;7;8;9;10})),0,LARGE(AY1213:CT1213,{1;2;3;4;5;6;7;8;9;10}))),"")</f>
        <v>0</v>
      </c>
      <c r="CV1213" s="7"/>
      <c r="CW1213" s="7"/>
    </row>
    <row r="1214" spans="1:101">
      <c r="A1214" s="406"/>
      <c r="B1214" s="111"/>
      <c r="C1214" s="122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371"/>
      <c r="AW1214" s="111"/>
      <c r="AX1214" s="122"/>
      <c r="AY1214" s="7">
        <f t="shared" si="918"/>
        <v>0</v>
      </c>
      <c r="AZ1214" s="7">
        <f t="shared" si="919"/>
        <v>0</v>
      </c>
      <c r="BA1214" s="7">
        <f t="shared" si="920"/>
        <v>0</v>
      </c>
      <c r="BB1214" s="7">
        <f t="shared" si="921"/>
        <v>0</v>
      </c>
      <c r="BC1214" s="7">
        <f t="shared" si="922"/>
        <v>0</v>
      </c>
      <c r="BD1214" s="7">
        <f t="shared" si="923"/>
        <v>0</v>
      </c>
      <c r="BE1214" s="7">
        <f t="shared" si="924"/>
        <v>0</v>
      </c>
      <c r="BF1214" s="7">
        <f t="shared" si="925"/>
        <v>0</v>
      </c>
      <c r="BG1214" s="7" t="e">
        <f>IF(AND($B1214&lt;&gt;"",#REF!&lt;&gt;""),#REF!,#REF!)</f>
        <v>#REF!</v>
      </c>
      <c r="BH1214" s="7" t="e">
        <f>IF(AND($B1214&lt;&gt;"",#REF!&lt;&gt;""),#REF!,#REF!)</f>
        <v>#REF!</v>
      </c>
      <c r="BI1214" s="7">
        <f t="shared" si="926"/>
        <v>0</v>
      </c>
      <c r="BJ1214" s="7">
        <f t="shared" si="927"/>
        <v>0</v>
      </c>
      <c r="BK1214" s="7">
        <f t="shared" si="928"/>
        <v>0</v>
      </c>
      <c r="BL1214" s="7">
        <f t="shared" si="929"/>
        <v>0</v>
      </c>
      <c r="BM1214" s="7">
        <f t="shared" si="930"/>
        <v>0</v>
      </c>
      <c r="BN1214" s="7">
        <f t="shared" si="931"/>
        <v>0</v>
      </c>
      <c r="BO1214" s="7">
        <f t="shared" si="932"/>
        <v>0</v>
      </c>
      <c r="BP1214" s="7">
        <f t="shared" si="933"/>
        <v>0</v>
      </c>
      <c r="BQ1214" s="7">
        <f t="shared" si="934"/>
        <v>0</v>
      </c>
      <c r="BR1214" s="7">
        <f t="shared" si="935"/>
        <v>0</v>
      </c>
      <c r="BS1214" s="7">
        <f t="shared" si="936"/>
        <v>0</v>
      </c>
      <c r="BT1214" s="7">
        <f t="shared" si="937"/>
        <v>0</v>
      </c>
      <c r="BU1214" s="7">
        <f t="shared" si="938"/>
        <v>0</v>
      </c>
      <c r="BV1214" s="7">
        <f t="shared" si="939"/>
        <v>0</v>
      </c>
      <c r="BW1214" s="7">
        <f t="shared" si="940"/>
        <v>0</v>
      </c>
      <c r="BX1214" s="7">
        <f t="shared" si="941"/>
        <v>0</v>
      </c>
      <c r="BY1214" s="7">
        <f t="shared" si="942"/>
        <v>0</v>
      </c>
      <c r="BZ1214" s="7">
        <f t="shared" si="943"/>
        <v>0</v>
      </c>
      <c r="CA1214" s="7">
        <f t="shared" si="944"/>
        <v>0</v>
      </c>
      <c r="CB1214" s="7">
        <f t="shared" si="945"/>
        <v>0</v>
      </c>
      <c r="CC1214" s="7">
        <f t="shared" si="946"/>
        <v>0</v>
      </c>
      <c r="CD1214" s="7">
        <f t="shared" si="947"/>
        <v>0</v>
      </c>
      <c r="CE1214" s="7">
        <f t="shared" si="948"/>
        <v>0</v>
      </c>
      <c r="CF1214" s="7">
        <f t="shared" si="949"/>
        <v>0</v>
      </c>
      <c r="CG1214" s="7">
        <f t="shared" si="950"/>
        <v>0</v>
      </c>
      <c r="CH1214" s="7">
        <f t="shared" si="951"/>
        <v>0</v>
      </c>
      <c r="CI1214" s="7">
        <f t="shared" si="952"/>
        <v>0</v>
      </c>
      <c r="CJ1214" s="7" t="e">
        <f>IF(AND($B1214&lt;&gt;"",#REF!&lt;&gt;""),#REF!,#REF!)</f>
        <v>#REF!</v>
      </c>
      <c r="CK1214" s="7">
        <f t="shared" si="953"/>
        <v>0</v>
      </c>
      <c r="CL1214" s="7">
        <f t="shared" si="954"/>
        <v>0</v>
      </c>
      <c r="CM1214" s="7">
        <f t="shared" si="955"/>
        <v>0</v>
      </c>
      <c r="CN1214" s="7">
        <f t="shared" si="956"/>
        <v>0</v>
      </c>
      <c r="CO1214" s="7">
        <f t="shared" si="957"/>
        <v>0</v>
      </c>
      <c r="CP1214" s="7">
        <f t="shared" si="958"/>
        <v>0</v>
      </c>
      <c r="CQ1214" s="7">
        <f t="shared" si="959"/>
        <v>0</v>
      </c>
      <c r="CR1214" s="7">
        <f t="shared" si="960"/>
        <v>0</v>
      </c>
      <c r="CS1214" s="7" t="e">
        <f>IF(AND($B1214&lt;&gt;"",#REF!&lt;&gt;""),#REF!,#REF!)</f>
        <v>#REF!</v>
      </c>
      <c r="CT1214" s="7">
        <f t="shared" si="914"/>
        <v>0</v>
      </c>
      <c r="CU1214" s="111" t="str">
        <f>IF(B1214&lt;&gt;"",SUM(IF(ISERROR(LARGE(AY1214:CT1214,{1;2;3;4;5;6;7;8;9;10})),0,LARGE(AY1214:CT1214,{1;2;3;4;5;6;7;8;9;10}))),"")</f>
        <v/>
      </c>
      <c r="CV1214" s="7"/>
      <c r="CW1214" s="7"/>
    </row>
    <row r="1215" spans="1:101">
      <c r="A1215" s="406"/>
      <c r="B1215" s="111" t="s">
        <v>523</v>
      </c>
      <c r="C1215" s="132" t="s">
        <v>481</v>
      </c>
      <c r="D1215" s="133">
        <v>64</v>
      </c>
      <c r="E1215" s="133">
        <v>60</v>
      </c>
      <c r="F1215" s="133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  <c r="Q1215" s="133"/>
      <c r="R1215" s="133"/>
      <c r="S1215" s="133"/>
      <c r="T1215" s="133"/>
      <c r="U1215" s="133"/>
      <c r="V1215" s="133"/>
      <c r="W1215" s="133"/>
      <c r="X1215" s="133">
        <v>69</v>
      </c>
      <c r="Y1215" s="133"/>
      <c r="Z1215" s="133"/>
      <c r="AA1215" s="133"/>
      <c r="AB1215" s="133"/>
      <c r="AC1215" s="133"/>
      <c r="AD1215" s="133"/>
      <c r="AE1215" s="133">
        <v>71</v>
      </c>
      <c r="AF1215" s="133">
        <v>71</v>
      </c>
      <c r="AG1215" s="133"/>
      <c r="AH1215" s="133"/>
      <c r="AI1215" s="133"/>
      <c r="AJ1215" s="133"/>
      <c r="AK1215" s="133"/>
      <c r="AL1215" s="133"/>
      <c r="AM1215" s="133"/>
      <c r="AN1215" s="133"/>
      <c r="AO1215" s="133"/>
      <c r="AP1215" s="133"/>
      <c r="AQ1215" s="133"/>
      <c r="AR1215" s="133"/>
      <c r="AS1215" s="133"/>
      <c r="AT1215" s="133"/>
      <c r="AU1215" s="133"/>
      <c r="AV1215" s="371"/>
      <c r="AW1215" s="111" t="s">
        <v>523</v>
      </c>
      <c r="AX1215" s="132" t="s">
        <v>481</v>
      </c>
      <c r="AY1215" s="7">
        <f t="shared" si="918"/>
        <v>64</v>
      </c>
      <c r="AZ1215" s="7">
        <f t="shared" si="919"/>
        <v>60</v>
      </c>
      <c r="BA1215" s="7">
        <f t="shared" si="920"/>
        <v>0</v>
      </c>
      <c r="BB1215" s="7">
        <f t="shared" si="921"/>
        <v>0</v>
      </c>
      <c r="BC1215" s="7">
        <f t="shared" si="922"/>
        <v>0</v>
      </c>
      <c r="BD1215" s="7">
        <f t="shared" si="923"/>
        <v>0</v>
      </c>
      <c r="BE1215" s="7">
        <f t="shared" si="924"/>
        <v>0</v>
      </c>
      <c r="BF1215" s="7">
        <f t="shared" si="925"/>
        <v>0</v>
      </c>
      <c r="BG1215" s="7" t="e">
        <f>IF(AND($B1215&lt;&gt;"",#REF!&lt;&gt;""),#REF!,#REF!)</f>
        <v>#REF!</v>
      </c>
      <c r="BH1215" s="7" t="e">
        <f>IF(AND($B1215&lt;&gt;"",#REF!&lt;&gt;""),#REF!,#REF!)</f>
        <v>#REF!</v>
      </c>
      <c r="BI1215" s="7">
        <f t="shared" si="926"/>
        <v>0</v>
      </c>
      <c r="BJ1215" s="7">
        <f t="shared" si="927"/>
        <v>0</v>
      </c>
      <c r="BK1215" s="7">
        <f t="shared" si="928"/>
        <v>0</v>
      </c>
      <c r="BL1215" s="7">
        <f t="shared" si="929"/>
        <v>0</v>
      </c>
      <c r="BM1215" s="7">
        <f t="shared" si="930"/>
        <v>0</v>
      </c>
      <c r="BN1215" s="7">
        <f t="shared" si="931"/>
        <v>0</v>
      </c>
      <c r="BO1215" s="7">
        <f t="shared" si="932"/>
        <v>0</v>
      </c>
      <c r="BP1215" s="7">
        <f t="shared" si="933"/>
        <v>0</v>
      </c>
      <c r="BQ1215" s="7">
        <f t="shared" si="934"/>
        <v>0</v>
      </c>
      <c r="BR1215" s="7">
        <f t="shared" si="935"/>
        <v>0</v>
      </c>
      <c r="BS1215" s="7">
        <f t="shared" si="936"/>
        <v>0</v>
      </c>
      <c r="BT1215" s="7">
        <f t="shared" si="937"/>
        <v>0</v>
      </c>
      <c r="BU1215" s="7">
        <f t="shared" si="938"/>
        <v>69</v>
      </c>
      <c r="BV1215" s="7">
        <f t="shared" si="939"/>
        <v>0</v>
      </c>
      <c r="BW1215" s="7">
        <f t="shared" si="940"/>
        <v>0</v>
      </c>
      <c r="BX1215" s="7">
        <f t="shared" si="941"/>
        <v>0</v>
      </c>
      <c r="BY1215" s="7">
        <f t="shared" si="942"/>
        <v>0</v>
      </c>
      <c r="BZ1215" s="7">
        <f t="shared" si="943"/>
        <v>0</v>
      </c>
      <c r="CA1215" s="7">
        <f t="shared" si="944"/>
        <v>0</v>
      </c>
      <c r="CB1215" s="7">
        <f t="shared" si="945"/>
        <v>80</v>
      </c>
      <c r="CC1215" s="7">
        <f t="shared" si="946"/>
        <v>80</v>
      </c>
      <c r="CD1215" s="7">
        <f t="shared" si="947"/>
        <v>0</v>
      </c>
      <c r="CE1215" s="7">
        <f t="shared" si="948"/>
        <v>0</v>
      </c>
      <c r="CF1215" s="7">
        <f t="shared" si="949"/>
        <v>0</v>
      </c>
      <c r="CG1215" s="7">
        <f t="shared" si="950"/>
        <v>0</v>
      </c>
      <c r="CH1215" s="7">
        <f t="shared" si="951"/>
        <v>0</v>
      </c>
      <c r="CI1215" s="7">
        <f t="shared" si="952"/>
        <v>0</v>
      </c>
      <c r="CJ1215" s="7" t="e">
        <f>IF(AND($B1215&lt;&gt;"",#REF!&lt;&gt;""),#REF!,#REF!)</f>
        <v>#REF!</v>
      </c>
      <c r="CK1215" s="7">
        <f t="shared" si="953"/>
        <v>0</v>
      </c>
      <c r="CL1215" s="7">
        <f t="shared" si="954"/>
        <v>0</v>
      </c>
      <c r="CM1215" s="7">
        <f t="shared" si="955"/>
        <v>0</v>
      </c>
      <c r="CN1215" s="7">
        <f t="shared" si="956"/>
        <v>0</v>
      </c>
      <c r="CO1215" s="7">
        <f t="shared" si="957"/>
        <v>0</v>
      </c>
      <c r="CP1215" s="7">
        <f t="shared" si="958"/>
        <v>0</v>
      </c>
      <c r="CQ1215" s="7">
        <f t="shared" si="959"/>
        <v>0</v>
      </c>
      <c r="CR1215" s="7">
        <f t="shared" si="960"/>
        <v>0</v>
      </c>
      <c r="CS1215" s="7" t="e">
        <f>IF(AND($B1215&lt;&gt;"",#REF!&lt;&gt;""),#REF!,#REF!)</f>
        <v>#REF!</v>
      </c>
      <c r="CT1215" s="7">
        <f t="shared" si="914"/>
        <v>0</v>
      </c>
      <c r="CU1215" s="111">
        <f>IF(B1215&lt;&gt;"",SUM(IF(ISERROR(LARGE(AY1215:CT1215,{1;2;3;4;5;6;7;8;9;10})),0,LARGE(AY1215:CT1215,{1;2;3;4;5;6;7;8;9;10}))),"")</f>
        <v>0</v>
      </c>
      <c r="CV1215" s="7"/>
      <c r="CW1215" s="7"/>
    </row>
    <row r="1216" spans="1:101">
      <c r="A1216" s="406"/>
      <c r="B1216" s="111"/>
      <c r="C1216" s="122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>
        <v>80</v>
      </c>
      <c r="AF1216" s="121">
        <v>80</v>
      </c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371"/>
      <c r="AW1216" s="111"/>
      <c r="AX1216" s="122"/>
      <c r="AY1216" s="7">
        <f t="shared" si="918"/>
        <v>0</v>
      </c>
      <c r="AZ1216" s="7">
        <f t="shared" si="919"/>
        <v>0</v>
      </c>
      <c r="BA1216" s="7">
        <f t="shared" si="920"/>
        <v>0</v>
      </c>
      <c r="BB1216" s="7">
        <f t="shared" si="921"/>
        <v>0</v>
      </c>
      <c r="BC1216" s="7">
        <f t="shared" si="922"/>
        <v>0</v>
      </c>
      <c r="BD1216" s="7">
        <f t="shared" si="923"/>
        <v>0</v>
      </c>
      <c r="BE1216" s="7">
        <f t="shared" si="924"/>
        <v>0</v>
      </c>
      <c r="BF1216" s="7">
        <f t="shared" si="925"/>
        <v>0</v>
      </c>
      <c r="BG1216" s="7" t="e">
        <f>IF(AND($B1216&lt;&gt;"",#REF!&lt;&gt;""),#REF!,#REF!)</f>
        <v>#REF!</v>
      </c>
      <c r="BH1216" s="7" t="e">
        <f>IF(AND($B1216&lt;&gt;"",#REF!&lt;&gt;""),#REF!,#REF!)</f>
        <v>#REF!</v>
      </c>
      <c r="BI1216" s="7">
        <f t="shared" si="926"/>
        <v>0</v>
      </c>
      <c r="BJ1216" s="7">
        <f t="shared" si="927"/>
        <v>0</v>
      </c>
      <c r="BK1216" s="7">
        <f t="shared" si="928"/>
        <v>0</v>
      </c>
      <c r="BL1216" s="7">
        <f t="shared" si="929"/>
        <v>0</v>
      </c>
      <c r="BM1216" s="7">
        <f t="shared" si="930"/>
        <v>0</v>
      </c>
      <c r="BN1216" s="7">
        <f t="shared" si="931"/>
        <v>0</v>
      </c>
      <c r="BO1216" s="7">
        <f t="shared" si="932"/>
        <v>0</v>
      </c>
      <c r="BP1216" s="7">
        <f t="shared" si="933"/>
        <v>0</v>
      </c>
      <c r="BQ1216" s="7">
        <f t="shared" si="934"/>
        <v>0</v>
      </c>
      <c r="BR1216" s="7">
        <f t="shared" si="935"/>
        <v>0</v>
      </c>
      <c r="BS1216" s="7">
        <f t="shared" si="936"/>
        <v>0</v>
      </c>
      <c r="BT1216" s="7">
        <f t="shared" si="937"/>
        <v>0</v>
      </c>
      <c r="BU1216" s="7">
        <f t="shared" si="938"/>
        <v>0</v>
      </c>
      <c r="BV1216" s="7">
        <f t="shared" si="939"/>
        <v>0</v>
      </c>
      <c r="BW1216" s="7">
        <f t="shared" si="940"/>
        <v>0</v>
      </c>
      <c r="BX1216" s="7">
        <f t="shared" si="941"/>
        <v>0</v>
      </c>
      <c r="BY1216" s="7">
        <f t="shared" si="942"/>
        <v>0</v>
      </c>
      <c r="BZ1216" s="7">
        <f t="shared" si="943"/>
        <v>0</v>
      </c>
      <c r="CA1216" s="7">
        <f t="shared" si="944"/>
        <v>0</v>
      </c>
      <c r="CB1216" s="7">
        <f t="shared" si="945"/>
        <v>80</v>
      </c>
      <c r="CC1216" s="7">
        <f t="shared" si="946"/>
        <v>80</v>
      </c>
      <c r="CD1216" s="7">
        <f t="shared" si="947"/>
        <v>0</v>
      </c>
      <c r="CE1216" s="7">
        <f t="shared" si="948"/>
        <v>0</v>
      </c>
      <c r="CF1216" s="7">
        <f t="shared" si="949"/>
        <v>0</v>
      </c>
      <c r="CG1216" s="7">
        <f t="shared" si="950"/>
        <v>0</v>
      </c>
      <c r="CH1216" s="7">
        <f t="shared" si="951"/>
        <v>0</v>
      </c>
      <c r="CI1216" s="7">
        <f t="shared" si="952"/>
        <v>0</v>
      </c>
      <c r="CJ1216" s="7" t="e">
        <f>IF(AND($B1216&lt;&gt;"",#REF!&lt;&gt;""),#REF!,#REF!)</f>
        <v>#REF!</v>
      </c>
      <c r="CK1216" s="7">
        <f t="shared" si="953"/>
        <v>0</v>
      </c>
      <c r="CL1216" s="7">
        <f t="shared" si="954"/>
        <v>0</v>
      </c>
      <c r="CM1216" s="7">
        <f t="shared" si="955"/>
        <v>0</v>
      </c>
      <c r="CN1216" s="7">
        <f t="shared" si="956"/>
        <v>0</v>
      </c>
      <c r="CO1216" s="7">
        <f t="shared" si="957"/>
        <v>0</v>
      </c>
      <c r="CP1216" s="7">
        <f t="shared" si="958"/>
        <v>0</v>
      </c>
      <c r="CQ1216" s="7">
        <f t="shared" si="959"/>
        <v>0</v>
      </c>
      <c r="CR1216" s="7">
        <f t="shared" si="960"/>
        <v>0</v>
      </c>
      <c r="CS1216" s="7" t="e">
        <f>IF(AND($B1216&lt;&gt;"",#REF!&lt;&gt;""),#REF!,#REF!)</f>
        <v>#REF!</v>
      </c>
      <c r="CT1216" s="7">
        <f t="shared" si="914"/>
        <v>0</v>
      </c>
      <c r="CU1216" s="111" t="str">
        <f>IF(B1216&lt;&gt;"",SUM(IF(ISERROR(LARGE(AY1216:CT1216,{1;2;3;4;5;6;7;8;9;10})),0,LARGE(AY1216:CT1216,{1;2;3;4;5;6;7;8;9;10}))),"")</f>
        <v/>
      </c>
      <c r="CV1216" s="7"/>
      <c r="CW1216" s="7"/>
    </row>
    <row r="1217" spans="1:101">
      <c r="A1217" s="406"/>
      <c r="B1217" s="111" t="s">
        <v>524</v>
      </c>
      <c r="C1217" s="111" t="s">
        <v>481</v>
      </c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371"/>
      <c r="AW1217" s="111" t="s">
        <v>524</v>
      </c>
      <c r="AX1217" s="111" t="s">
        <v>481</v>
      </c>
      <c r="AY1217" s="7">
        <f t="shared" si="918"/>
        <v>0</v>
      </c>
      <c r="AZ1217" s="7">
        <f t="shared" si="919"/>
        <v>0</v>
      </c>
      <c r="BA1217" s="7">
        <f t="shared" si="920"/>
        <v>0</v>
      </c>
      <c r="BB1217" s="7">
        <f t="shared" si="921"/>
        <v>0</v>
      </c>
      <c r="BC1217" s="7">
        <f t="shared" si="922"/>
        <v>0</v>
      </c>
      <c r="BD1217" s="7">
        <f t="shared" si="923"/>
        <v>0</v>
      </c>
      <c r="BE1217" s="7">
        <f t="shared" si="924"/>
        <v>0</v>
      </c>
      <c r="BF1217" s="7">
        <f t="shared" si="925"/>
        <v>0</v>
      </c>
      <c r="BG1217" s="7" t="e">
        <f>IF(AND($B1217&lt;&gt;"",#REF!&lt;&gt;""),#REF!,#REF!)</f>
        <v>#REF!</v>
      </c>
      <c r="BH1217" s="7" t="e">
        <f>IF(AND($B1217&lt;&gt;"",#REF!&lt;&gt;""),#REF!,#REF!)</f>
        <v>#REF!</v>
      </c>
      <c r="BI1217" s="7">
        <f t="shared" si="926"/>
        <v>0</v>
      </c>
      <c r="BJ1217" s="7">
        <f t="shared" si="927"/>
        <v>0</v>
      </c>
      <c r="BK1217" s="7">
        <f t="shared" si="928"/>
        <v>0</v>
      </c>
      <c r="BL1217" s="7">
        <f t="shared" si="929"/>
        <v>0</v>
      </c>
      <c r="BM1217" s="7">
        <f t="shared" si="930"/>
        <v>0</v>
      </c>
      <c r="BN1217" s="7">
        <f t="shared" si="931"/>
        <v>0</v>
      </c>
      <c r="BO1217" s="7">
        <f t="shared" si="932"/>
        <v>0</v>
      </c>
      <c r="BP1217" s="7">
        <f t="shared" si="933"/>
        <v>0</v>
      </c>
      <c r="BQ1217" s="7">
        <f t="shared" si="934"/>
        <v>0</v>
      </c>
      <c r="BR1217" s="7">
        <f t="shared" si="935"/>
        <v>0</v>
      </c>
      <c r="BS1217" s="7">
        <f t="shared" si="936"/>
        <v>0</v>
      </c>
      <c r="BT1217" s="7">
        <f t="shared" si="937"/>
        <v>0</v>
      </c>
      <c r="BU1217" s="7">
        <f t="shared" si="938"/>
        <v>0</v>
      </c>
      <c r="BV1217" s="7">
        <f t="shared" si="939"/>
        <v>0</v>
      </c>
      <c r="BW1217" s="7">
        <f t="shared" si="940"/>
        <v>0</v>
      </c>
      <c r="BX1217" s="7">
        <f t="shared" si="941"/>
        <v>0</v>
      </c>
      <c r="BY1217" s="7">
        <f t="shared" si="942"/>
        <v>0</v>
      </c>
      <c r="BZ1217" s="7">
        <f t="shared" si="943"/>
        <v>0</v>
      </c>
      <c r="CA1217" s="7">
        <f t="shared" si="944"/>
        <v>0</v>
      </c>
      <c r="CB1217" s="7">
        <f t="shared" si="945"/>
        <v>0</v>
      </c>
      <c r="CC1217" s="7">
        <f t="shared" si="946"/>
        <v>0</v>
      </c>
      <c r="CD1217" s="7">
        <f t="shared" si="947"/>
        <v>0</v>
      </c>
      <c r="CE1217" s="7">
        <f t="shared" si="948"/>
        <v>0</v>
      </c>
      <c r="CF1217" s="7">
        <f t="shared" si="949"/>
        <v>0</v>
      </c>
      <c r="CG1217" s="7">
        <f t="shared" si="950"/>
        <v>0</v>
      </c>
      <c r="CH1217" s="7">
        <f t="shared" si="951"/>
        <v>0</v>
      </c>
      <c r="CI1217" s="7">
        <f t="shared" si="952"/>
        <v>0</v>
      </c>
      <c r="CJ1217" s="7" t="e">
        <f>IF(AND($B1217&lt;&gt;"",#REF!&lt;&gt;""),#REF!,#REF!)</f>
        <v>#REF!</v>
      </c>
      <c r="CK1217" s="7">
        <f t="shared" si="953"/>
        <v>0</v>
      </c>
      <c r="CL1217" s="7">
        <f t="shared" si="954"/>
        <v>0</v>
      </c>
      <c r="CM1217" s="7">
        <f t="shared" si="955"/>
        <v>0</v>
      </c>
      <c r="CN1217" s="7">
        <f t="shared" si="956"/>
        <v>0</v>
      </c>
      <c r="CO1217" s="7">
        <f t="shared" si="957"/>
        <v>0</v>
      </c>
      <c r="CP1217" s="7">
        <f t="shared" si="958"/>
        <v>0</v>
      </c>
      <c r="CQ1217" s="7">
        <f t="shared" si="959"/>
        <v>0</v>
      </c>
      <c r="CR1217" s="7">
        <f t="shared" si="960"/>
        <v>0</v>
      </c>
      <c r="CS1217" s="7" t="e">
        <f>IF(AND($B1217&lt;&gt;"",#REF!&lt;&gt;""),#REF!,#REF!)</f>
        <v>#REF!</v>
      </c>
      <c r="CT1217" s="7">
        <f t="shared" si="914"/>
        <v>0</v>
      </c>
      <c r="CU1217" s="111">
        <f>IF(B1217&lt;&gt;"",SUM(IF(ISERROR(LARGE(AY1217:CT1217,{1;2;3;4;5;6;7;8;9;10})),0,LARGE(AY1217:CT1217,{1;2;3;4;5;6;7;8;9;10}))),"")</f>
        <v>0</v>
      </c>
      <c r="CV1217" s="7"/>
      <c r="CW1217" s="7"/>
    </row>
    <row r="1218" spans="1:101">
      <c r="A1218" s="406"/>
      <c r="B1218" s="111"/>
      <c r="C1218" s="135"/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129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371"/>
      <c r="AW1218" s="111"/>
      <c r="AX1218" s="135"/>
      <c r="AY1218" s="7">
        <f t="shared" si="918"/>
        <v>0</v>
      </c>
      <c r="AZ1218" s="7">
        <f t="shared" si="919"/>
        <v>0</v>
      </c>
      <c r="BA1218" s="7">
        <f t="shared" si="920"/>
        <v>0</v>
      </c>
      <c r="BB1218" s="7">
        <f t="shared" si="921"/>
        <v>0</v>
      </c>
      <c r="BC1218" s="7">
        <f t="shared" si="922"/>
        <v>0</v>
      </c>
      <c r="BD1218" s="7">
        <f t="shared" si="923"/>
        <v>0</v>
      </c>
      <c r="BE1218" s="7">
        <f t="shared" si="924"/>
        <v>0</v>
      </c>
      <c r="BF1218" s="7">
        <f t="shared" si="925"/>
        <v>0</v>
      </c>
      <c r="BG1218" s="7" t="e">
        <f>IF(AND($B1218&lt;&gt;"",#REF!&lt;&gt;""),#REF!,#REF!)</f>
        <v>#REF!</v>
      </c>
      <c r="BH1218" s="7" t="e">
        <f>IF(AND($B1218&lt;&gt;"",#REF!&lt;&gt;""),#REF!,#REF!)</f>
        <v>#REF!</v>
      </c>
      <c r="BI1218" s="7">
        <f t="shared" si="926"/>
        <v>0</v>
      </c>
      <c r="BJ1218" s="7">
        <f t="shared" si="927"/>
        <v>0</v>
      </c>
      <c r="BK1218" s="7">
        <f t="shared" si="928"/>
        <v>0</v>
      </c>
      <c r="BL1218" s="7">
        <f t="shared" si="929"/>
        <v>0</v>
      </c>
      <c r="BM1218" s="7">
        <f t="shared" si="930"/>
        <v>0</v>
      </c>
      <c r="BN1218" s="7">
        <f t="shared" si="931"/>
        <v>0</v>
      </c>
      <c r="BO1218" s="7">
        <f t="shared" si="932"/>
        <v>0</v>
      </c>
      <c r="BP1218" s="7">
        <f t="shared" si="933"/>
        <v>0</v>
      </c>
      <c r="BQ1218" s="7">
        <f t="shared" si="934"/>
        <v>0</v>
      </c>
      <c r="BR1218" s="7">
        <f t="shared" si="935"/>
        <v>0</v>
      </c>
      <c r="BS1218" s="7">
        <f t="shared" si="936"/>
        <v>0</v>
      </c>
      <c r="BT1218" s="7">
        <f t="shared" si="937"/>
        <v>0</v>
      </c>
      <c r="BU1218" s="7">
        <f t="shared" si="938"/>
        <v>0</v>
      </c>
      <c r="BV1218" s="7">
        <f t="shared" si="939"/>
        <v>0</v>
      </c>
      <c r="BW1218" s="7">
        <f t="shared" si="940"/>
        <v>0</v>
      </c>
      <c r="BX1218" s="7">
        <f t="shared" si="941"/>
        <v>0</v>
      </c>
      <c r="BY1218" s="7">
        <f t="shared" si="942"/>
        <v>0</v>
      </c>
      <c r="BZ1218" s="7">
        <f t="shared" si="943"/>
        <v>0</v>
      </c>
      <c r="CA1218" s="7">
        <f t="shared" si="944"/>
        <v>0</v>
      </c>
      <c r="CB1218" s="7">
        <f t="shared" si="945"/>
        <v>0</v>
      </c>
      <c r="CC1218" s="7">
        <f t="shared" si="946"/>
        <v>0</v>
      </c>
      <c r="CD1218" s="7">
        <f t="shared" si="947"/>
        <v>0</v>
      </c>
      <c r="CE1218" s="7">
        <f t="shared" si="948"/>
        <v>0</v>
      </c>
      <c r="CF1218" s="7">
        <f t="shared" si="949"/>
        <v>0</v>
      </c>
      <c r="CG1218" s="7">
        <f t="shared" si="950"/>
        <v>0</v>
      </c>
      <c r="CH1218" s="7">
        <f t="shared" si="951"/>
        <v>0</v>
      </c>
      <c r="CI1218" s="7">
        <f t="shared" si="952"/>
        <v>0</v>
      </c>
      <c r="CJ1218" s="7" t="e">
        <f>IF(AND($B1218&lt;&gt;"",#REF!&lt;&gt;""),#REF!,#REF!)</f>
        <v>#REF!</v>
      </c>
      <c r="CK1218" s="7">
        <f t="shared" si="953"/>
        <v>0</v>
      </c>
      <c r="CL1218" s="7">
        <f t="shared" si="954"/>
        <v>0</v>
      </c>
      <c r="CM1218" s="7">
        <f t="shared" si="955"/>
        <v>0</v>
      </c>
      <c r="CN1218" s="7">
        <f t="shared" si="956"/>
        <v>0</v>
      </c>
      <c r="CO1218" s="7">
        <f t="shared" si="957"/>
        <v>0</v>
      </c>
      <c r="CP1218" s="7">
        <f t="shared" si="958"/>
        <v>0</v>
      </c>
      <c r="CQ1218" s="7">
        <f t="shared" si="959"/>
        <v>0</v>
      </c>
      <c r="CR1218" s="7">
        <f t="shared" si="960"/>
        <v>0</v>
      </c>
      <c r="CS1218" s="7" t="e">
        <f>IF(AND($B1218&lt;&gt;"",#REF!&lt;&gt;""),#REF!,#REF!)</f>
        <v>#REF!</v>
      </c>
      <c r="CT1218" s="7">
        <f t="shared" si="914"/>
        <v>0</v>
      </c>
      <c r="CU1218" s="111" t="str">
        <f>IF(B1218&lt;&gt;"",SUM(IF(ISERROR(LARGE(AY1218:CT1218,{1;2;3;4;5;6;7;8;9;10})),0,LARGE(AY1218:CT1218,{1;2;3;4;5;6;7;8;9;10}))),"")</f>
        <v/>
      </c>
      <c r="CV1218" s="7"/>
      <c r="CW1218" s="7"/>
    </row>
    <row r="1219" spans="1:101">
      <c r="A1219" s="406"/>
      <c r="B1219" s="111" t="s">
        <v>525</v>
      </c>
      <c r="C1219" s="132" t="s">
        <v>481</v>
      </c>
      <c r="D1219" s="133"/>
      <c r="E1219" s="133"/>
      <c r="F1219" s="133"/>
      <c r="G1219" s="133"/>
      <c r="H1219" s="133"/>
      <c r="I1219" s="133"/>
      <c r="J1219" s="133"/>
      <c r="K1219" s="133"/>
      <c r="L1219" s="133"/>
      <c r="M1219" s="133"/>
      <c r="N1219" s="133"/>
      <c r="O1219" s="133"/>
      <c r="P1219" s="133"/>
      <c r="Q1219" s="133"/>
      <c r="R1219" s="133"/>
      <c r="S1219" s="133"/>
      <c r="T1219" s="133"/>
      <c r="U1219" s="133"/>
      <c r="V1219" s="133"/>
      <c r="W1219" s="133"/>
      <c r="X1219" s="133"/>
      <c r="Y1219" s="133"/>
      <c r="Z1219" s="133"/>
      <c r="AA1219" s="133"/>
      <c r="AB1219" s="133"/>
      <c r="AC1219" s="133"/>
      <c r="AD1219" s="133"/>
      <c r="AE1219" s="133"/>
      <c r="AF1219" s="133"/>
      <c r="AG1219" s="133"/>
      <c r="AH1219" s="133"/>
      <c r="AI1219" s="133"/>
      <c r="AJ1219" s="133"/>
      <c r="AK1219" s="133"/>
      <c r="AL1219" s="133"/>
      <c r="AM1219" s="133"/>
      <c r="AN1219" s="133"/>
      <c r="AO1219" s="133"/>
      <c r="AP1219" s="133"/>
      <c r="AQ1219" s="133"/>
      <c r="AR1219" s="133"/>
      <c r="AS1219" s="133"/>
      <c r="AT1219" s="133"/>
      <c r="AU1219" s="133"/>
      <c r="AV1219" s="371"/>
      <c r="AW1219" s="111" t="s">
        <v>525</v>
      </c>
      <c r="AX1219" s="132" t="s">
        <v>481</v>
      </c>
      <c r="AY1219" s="7">
        <f t="shared" si="918"/>
        <v>0</v>
      </c>
      <c r="AZ1219" s="7">
        <f t="shared" si="919"/>
        <v>0</v>
      </c>
      <c r="BA1219" s="7">
        <f t="shared" si="920"/>
        <v>0</v>
      </c>
      <c r="BB1219" s="7">
        <f t="shared" si="921"/>
        <v>0</v>
      </c>
      <c r="BC1219" s="7">
        <f t="shared" si="922"/>
        <v>0</v>
      </c>
      <c r="BD1219" s="7">
        <f t="shared" si="923"/>
        <v>0</v>
      </c>
      <c r="BE1219" s="7">
        <f t="shared" si="924"/>
        <v>0</v>
      </c>
      <c r="BF1219" s="7">
        <f t="shared" si="925"/>
        <v>0</v>
      </c>
      <c r="BG1219" s="7" t="e">
        <f>IF(AND($B1219&lt;&gt;"",#REF!&lt;&gt;""),#REF!,#REF!)</f>
        <v>#REF!</v>
      </c>
      <c r="BH1219" s="7" t="e">
        <f>IF(AND($B1219&lt;&gt;"",#REF!&lt;&gt;""),#REF!,#REF!)</f>
        <v>#REF!</v>
      </c>
      <c r="BI1219" s="7">
        <f t="shared" si="926"/>
        <v>0</v>
      </c>
      <c r="BJ1219" s="7">
        <f t="shared" si="927"/>
        <v>0</v>
      </c>
      <c r="BK1219" s="7">
        <f t="shared" si="928"/>
        <v>0</v>
      </c>
      <c r="BL1219" s="7">
        <f t="shared" si="929"/>
        <v>0</v>
      </c>
      <c r="BM1219" s="7">
        <f t="shared" si="930"/>
        <v>0</v>
      </c>
      <c r="BN1219" s="7">
        <f t="shared" si="931"/>
        <v>0</v>
      </c>
      <c r="BO1219" s="7">
        <f t="shared" si="932"/>
        <v>0</v>
      </c>
      <c r="BP1219" s="7">
        <f t="shared" si="933"/>
        <v>0</v>
      </c>
      <c r="BQ1219" s="7">
        <f t="shared" si="934"/>
        <v>0</v>
      </c>
      <c r="BR1219" s="7">
        <f t="shared" si="935"/>
        <v>0</v>
      </c>
      <c r="BS1219" s="7">
        <f t="shared" si="936"/>
        <v>0</v>
      </c>
      <c r="BT1219" s="7">
        <f t="shared" si="937"/>
        <v>0</v>
      </c>
      <c r="BU1219" s="7">
        <f t="shared" si="938"/>
        <v>0</v>
      </c>
      <c r="BV1219" s="7">
        <f t="shared" si="939"/>
        <v>0</v>
      </c>
      <c r="BW1219" s="7">
        <f t="shared" si="940"/>
        <v>0</v>
      </c>
      <c r="BX1219" s="7">
        <f t="shared" si="941"/>
        <v>0</v>
      </c>
      <c r="BY1219" s="7">
        <f t="shared" si="942"/>
        <v>0</v>
      </c>
      <c r="BZ1219" s="7">
        <f t="shared" si="943"/>
        <v>0</v>
      </c>
      <c r="CA1219" s="7">
        <f t="shared" si="944"/>
        <v>0</v>
      </c>
      <c r="CB1219" s="7">
        <f t="shared" si="945"/>
        <v>0</v>
      </c>
      <c r="CC1219" s="7">
        <f t="shared" si="946"/>
        <v>0</v>
      </c>
      <c r="CD1219" s="7">
        <f t="shared" si="947"/>
        <v>0</v>
      </c>
      <c r="CE1219" s="7">
        <f t="shared" si="948"/>
        <v>0</v>
      </c>
      <c r="CF1219" s="7">
        <f t="shared" si="949"/>
        <v>0</v>
      </c>
      <c r="CG1219" s="7">
        <f t="shared" si="950"/>
        <v>0</v>
      </c>
      <c r="CH1219" s="7">
        <f t="shared" si="951"/>
        <v>0</v>
      </c>
      <c r="CI1219" s="7">
        <f t="shared" si="952"/>
        <v>0</v>
      </c>
      <c r="CJ1219" s="7" t="e">
        <f>IF(AND($B1219&lt;&gt;"",#REF!&lt;&gt;""),#REF!,#REF!)</f>
        <v>#REF!</v>
      </c>
      <c r="CK1219" s="7">
        <f t="shared" si="953"/>
        <v>0</v>
      </c>
      <c r="CL1219" s="7">
        <f t="shared" si="954"/>
        <v>0</v>
      </c>
      <c r="CM1219" s="7">
        <f t="shared" si="955"/>
        <v>0</v>
      </c>
      <c r="CN1219" s="7">
        <f t="shared" si="956"/>
        <v>0</v>
      </c>
      <c r="CO1219" s="7">
        <f t="shared" si="957"/>
        <v>0</v>
      </c>
      <c r="CP1219" s="7">
        <f t="shared" si="958"/>
        <v>0</v>
      </c>
      <c r="CQ1219" s="7">
        <f t="shared" si="959"/>
        <v>0</v>
      </c>
      <c r="CR1219" s="7">
        <f t="shared" si="960"/>
        <v>0</v>
      </c>
      <c r="CS1219" s="7" t="e">
        <f>IF(AND($B1219&lt;&gt;"",#REF!&lt;&gt;""),#REF!,#REF!)</f>
        <v>#REF!</v>
      </c>
      <c r="CT1219" s="7">
        <f t="shared" si="914"/>
        <v>0</v>
      </c>
      <c r="CU1219" s="111">
        <f>IF(B1219&lt;&gt;"",SUM(IF(ISERROR(LARGE(AY1219:CT1219,{1;2;3;4;5;6;7;8;9;10})),0,LARGE(AY1219:CT1219,{1;2;3;4;5;6;7;8;9;10}))),"")</f>
        <v>0</v>
      </c>
      <c r="CV1219" s="7"/>
      <c r="CW1219" s="7"/>
    </row>
    <row r="1220" spans="1:101">
      <c r="A1220" s="406"/>
      <c r="B1220" s="111"/>
      <c r="C1220" s="122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371"/>
      <c r="AW1220" s="111"/>
      <c r="AX1220" s="122"/>
      <c r="AY1220" s="7">
        <f t="shared" si="918"/>
        <v>0</v>
      </c>
      <c r="AZ1220" s="7">
        <f t="shared" si="919"/>
        <v>0</v>
      </c>
      <c r="BA1220" s="7">
        <f t="shared" si="920"/>
        <v>0</v>
      </c>
      <c r="BB1220" s="7">
        <f t="shared" si="921"/>
        <v>0</v>
      </c>
      <c r="BC1220" s="7">
        <f t="shared" si="922"/>
        <v>0</v>
      </c>
      <c r="BD1220" s="7">
        <f t="shared" si="923"/>
        <v>0</v>
      </c>
      <c r="BE1220" s="7">
        <f t="shared" si="924"/>
        <v>0</v>
      </c>
      <c r="BF1220" s="7">
        <f t="shared" si="925"/>
        <v>0</v>
      </c>
      <c r="BG1220" s="7" t="e">
        <f>IF(AND($B1220&lt;&gt;"",#REF!&lt;&gt;""),#REF!,#REF!)</f>
        <v>#REF!</v>
      </c>
      <c r="BH1220" s="7" t="e">
        <f>IF(AND($B1220&lt;&gt;"",#REF!&lt;&gt;""),#REF!,#REF!)</f>
        <v>#REF!</v>
      </c>
      <c r="BI1220" s="7">
        <f t="shared" si="926"/>
        <v>0</v>
      </c>
      <c r="BJ1220" s="7">
        <f t="shared" si="927"/>
        <v>0</v>
      </c>
      <c r="BK1220" s="7">
        <f t="shared" si="928"/>
        <v>0</v>
      </c>
      <c r="BL1220" s="7">
        <f t="shared" si="929"/>
        <v>0</v>
      </c>
      <c r="BM1220" s="7">
        <f t="shared" si="930"/>
        <v>0</v>
      </c>
      <c r="BN1220" s="7">
        <f t="shared" si="931"/>
        <v>0</v>
      </c>
      <c r="BO1220" s="7">
        <f t="shared" si="932"/>
        <v>0</v>
      </c>
      <c r="BP1220" s="7">
        <f t="shared" si="933"/>
        <v>0</v>
      </c>
      <c r="BQ1220" s="7">
        <f t="shared" si="934"/>
        <v>0</v>
      </c>
      <c r="BR1220" s="7">
        <f t="shared" si="935"/>
        <v>0</v>
      </c>
      <c r="BS1220" s="7">
        <f t="shared" si="936"/>
        <v>0</v>
      </c>
      <c r="BT1220" s="7">
        <f t="shared" si="937"/>
        <v>0</v>
      </c>
      <c r="BU1220" s="7">
        <f t="shared" si="938"/>
        <v>0</v>
      </c>
      <c r="BV1220" s="7">
        <f t="shared" si="939"/>
        <v>0</v>
      </c>
      <c r="BW1220" s="7">
        <f t="shared" si="940"/>
        <v>0</v>
      </c>
      <c r="BX1220" s="7">
        <f t="shared" si="941"/>
        <v>0</v>
      </c>
      <c r="BY1220" s="7">
        <f t="shared" si="942"/>
        <v>0</v>
      </c>
      <c r="BZ1220" s="7">
        <f t="shared" si="943"/>
        <v>0</v>
      </c>
      <c r="CA1220" s="7">
        <f t="shared" si="944"/>
        <v>0</v>
      </c>
      <c r="CB1220" s="7">
        <f t="shared" si="945"/>
        <v>0</v>
      </c>
      <c r="CC1220" s="7">
        <f t="shared" si="946"/>
        <v>0</v>
      </c>
      <c r="CD1220" s="7">
        <f t="shared" si="947"/>
        <v>0</v>
      </c>
      <c r="CE1220" s="7">
        <f t="shared" si="948"/>
        <v>0</v>
      </c>
      <c r="CF1220" s="7">
        <f t="shared" si="949"/>
        <v>0</v>
      </c>
      <c r="CG1220" s="7">
        <f t="shared" si="950"/>
        <v>0</v>
      </c>
      <c r="CH1220" s="7">
        <f t="shared" si="951"/>
        <v>0</v>
      </c>
      <c r="CI1220" s="7">
        <f t="shared" si="952"/>
        <v>0</v>
      </c>
      <c r="CJ1220" s="7" t="e">
        <f>IF(AND($B1220&lt;&gt;"",#REF!&lt;&gt;""),#REF!,#REF!)</f>
        <v>#REF!</v>
      </c>
      <c r="CK1220" s="7">
        <f t="shared" si="953"/>
        <v>0</v>
      </c>
      <c r="CL1220" s="7">
        <f t="shared" si="954"/>
        <v>0</v>
      </c>
      <c r="CM1220" s="7">
        <f t="shared" si="955"/>
        <v>0</v>
      </c>
      <c r="CN1220" s="7">
        <f t="shared" si="956"/>
        <v>0</v>
      </c>
      <c r="CO1220" s="7">
        <f t="shared" si="957"/>
        <v>0</v>
      </c>
      <c r="CP1220" s="7">
        <f t="shared" si="958"/>
        <v>0</v>
      </c>
      <c r="CQ1220" s="7">
        <f t="shared" si="959"/>
        <v>0</v>
      </c>
      <c r="CR1220" s="7">
        <f t="shared" si="960"/>
        <v>0</v>
      </c>
      <c r="CS1220" s="7" t="e">
        <f>IF(AND($B1220&lt;&gt;"",#REF!&lt;&gt;""),#REF!,#REF!)</f>
        <v>#REF!</v>
      </c>
      <c r="CT1220" s="7">
        <f t="shared" si="914"/>
        <v>0</v>
      </c>
      <c r="CU1220" s="111" t="str">
        <f>IF(B1220&lt;&gt;"",SUM(IF(ISERROR(LARGE(AY1220:CT1220,{1;2;3;4;5;6;7;8;9;10})),0,LARGE(AY1220:CT1220,{1;2;3;4;5;6;7;8;9;10}))),"")</f>
        <v/>
      </c>
      <c r="CV1220" s="7"/>
      <c r="CW1220" s="7"/>
    </row>
    <row r="1221" spans="1:101">
      <c r="A1221" s="406"/>
      <c r="B1221" s="111" t="s">
        <v>526</v>
      </c>
      <c r="C1221" s="132" t="s">
        <v>481</v>
      </c>
      <c r="D1221" s="133"/>
      <c r="E1221" s="133"/>
      <c r="F1221" s="133"/>
      <c r="G1221" s="133"/>
      <c r="H1221" s="133"/>
      <c r="I1221" s="133"/>
      <c r="J1221" s="133"/>
      <c r="K1221" s="133"/>
      <c r="L1221" s="133"/>
      <c r="M1221" s="133"/>
      <c r="N1221" s="133"/>
      <c r="O1221" s="133"/>
      <c r="P1221" s="133"/>
      <c r="Q1221" s="133"/>
      <c r="R1221" s="133"/>
      <c r="S1221" s="133"/>
      <c r="T1221" s="133"/>
      <c r="U1221" s="133"/>
      <c r="V1221" s="133"/>
      <c r="W1221" s="133"/>
      <c r="X1221" s="133"/>
      <c r="Y1221" s="133"/>
      <c r="Z1221" s="133"/>
      <c r="AA1221" s="133"/>
      <c r="AB1221" s="133"/>
      <c r="AC1221" s="133"/>
      <c r="AD1221" s="133"/>
      <c r="AE1221" s="133"/>
      <c r="AF1221" s="133"/>
      <c r="AG1221" s="133"/>
      <c r="AH1221" s="133"/>
      <c r="AI1221" s="133"/>
      <c r="AJ1221" s="133"/>
      <c r="AK1221" s="133"/>
      <c r="AL1221" s="133"/>
      <c r="AM1221" s="133"/>
      <c r="AN1221" s="133"/>
      <c r="AO1221" s="133"/>
      <c r="AP1221" s="133"/>
      <c r="AQ1221" s="133"/>
      <c r="AR1221" s="133"/>
      <c r="AS1221" s="133"/>
      <c r="AT1221" s="133"/>
      <c r="AU1221" s="133"/>
      <c r="AV1221" s="371"/>
      <c r="AW1221" s="111" t="s">
        <v>526</v>
      </c>
      <c r="AX1221" s="132" t="s">
        <v>481</v>
      </c>
      <c r="AY1221" s="7">
        <f t="shared" si="918"/>
        <v>0</v>
      </c>
      <c r="AZ1221" s="7">
        <f t="shared" si="919"/>
        <v>0</v>
      </c>
      <c r="BA1221" s="7">
        <f t="shared" si="920"/>
        <v>0</v>
      </c>
      <c r="BB1221" s="7">
        <f t="shared" si="921"/>
        <v>0</v>
      </c>
      <c r="BC1221" s="7">
        <f t="shared" si="922"/>
        <v>0</v>
      </c>
      <c r="BD1221" s="7">
        <f t="shared" si="923"/>
        <v>0</v>
      </c>
      <c r="BE1221" s="7">
        <f t="shared" si="924"/>
        <v>0</v>
      </c>
      <c r="BF1221" s="7">
        <f t="shared" si="925"/>
        <v>0</v>
      </c>
      <c r="BG1221" s="7" t="e">
        <f>IF(AND($B1221&lt;&gt;"",#REF!&lt;&gt;""),#REF!,#REF!)</f>
        <v>#REF!</v>
      </c>
      <c r="BH1221" s="7" t="e">
        <f>IF(AND($B1221&lt;&gt;"",#REF!&lt;&gt;""),#REF!,#REF!)</f>
        <v>#REF!</v>
      </c>
      <c r="BI1221" s="7">
        <f t="shared" si="926"/>
        <v>0</v>
      </c>
      <c r="BJ1221" s="7">
        <f t="shared" si="927"/>
        <v>0</v>
      </c>
      <c r="BK1221" s="7">
        <f t="shared" si="928"/>
        <v>0</v>
      </c>
      <c r="BL1221" s="7">
        <f t="shared" si="929"/>
        <v>0</v>
      </c>
      <c r="BM1221" s="7">
        <f t="shared" si="930"/>
        <v>0</v>
      </c>
      <c r="BN1221" s="7">
        <f t="shared" si="931"/>
        <v>0</v>
      </c>
      <c r="BO1221" s="7">
        <f t="shared" si="932"/>
        <v>0</v>
      </c>
      <c r="BP1221" s="7">
        <f t="shared" si="933"/>
        <v>0</v>
      </c>
      <c r="BQ1221" s="7">
        <f t="shared" si="934"/>
        <v>0</v>
      </c>
      <c r="BR1221" s="7">
        <f t="shared" si="935"/>
        <v>0</v>
      </c>
      <c r="BS1221" s="7">
        <f t="shared" si="936"/>
        <v>0</v>
      </c>
      <c r="BT1221" s="7">
        <f t="shared" si="937"/>
        <v>0</v>
      </c>
      <c r="BU1221" s="7">
        <f t="shared" si="938"/>
        <v>0</v>
      </c>
      <c r="BV1221" s="7">
        <f t="shared" si="939"/>
        <v>0</v>
      </c>
      <c r="BW1221" s="7">
        <f t="shared" si="940"/>
        <v>0</v>
      </c>
      <c r="BX1221" s="7">
        <f t="shared" si="941"/>
        <v>0</v>
      </c>
      <c r="BY1221" s="7">
        <f t="shared" si="942"/>
        <v>0</v>
      </c>
      <c r="BZ1221" s="7">
        <f t="shared" si="943"/>
        <v>0</v>
      </c>
      <c r="CA1221" s="7">
        <f t="shared" si="944"/>
        <v>0</v>
      </c>
      <c r="CB1221" s="7">
        <f t="shared" si="945"/>
        <v>0</v>
      </c>
      <c r="CC1221" s="7">
        <f t="shared" si="946"/>
        <v>0</v>
      </c>
      <c r="CD1221" s="7">
        <f t="shared" si="947"/>
        <v>0</v>
      </c>
      <c r="CE1221" s="7">
        <f t="shared" si="948"/>
        <v>0</v>
      </c>
      <c r="CF1221" s="7">
        <f t="shared" si="949"/>
        <v>0</v>
      </c>
      <c r="CG1221" s="7">
        <f t="shared" si="950"/>
        <v>0</v>
      </c>
      <c r="CH1221" s="7">
        <f t="shared" si="951"/>
        <v>0</v>
      </c>
      <c r="CI1221" s="7">
        <f t="shared" si="952"/>
        <v>0</v>
      </c>
      <c r="CJ1221" s="7" t="e">
        <f>IF(AND($B1221&lt;&gt;"",#REF!&lt;&gt;""),#REF!,#REF!)</f>
        <v>#REF!</v>
      </c>
      <c r="CK1221" s="7">
        <f t="shared" si="953"/>
        <v>0</v>
      </c>
      <c r="CL1221" s="7">
        <f t="shared" si="954"/>
        <v>0</v>
      </c>
      <c r="CM1221" s="7">
        <f t="shared" si="955"/>
        <v>0</v>
      </c>
      <c r="CN1221" s="7">
        <f t="shared" si="956"/>
        <v>0</v>
      </c>
      <c r="CO1221" s="7">
        <f t="shared" si="957"/>
        <v>0</v>
      </c>
      <c r="CP1221" s="7">
        <f t="shared" si="958"/>
        <v>0</v>
      </c>
      <c r="CQ1221" s="7">
        <f t="shared" si="959"/>
        <v>0</v>
      </c>
      <c r="CR1221" s="7">
        <f t="shared" si="960"/>
        <v>0</v>
      </c>
      <c r="CS1221" s="7" t="e">
        <f>IF(AND($B1221&lt;&gt;"",#REF!&lt;&gt;""),#REF!,#REF!)</f>
        <v>#REF!</v>
      </c>
      <c r="CT1221" s="7">
        <f t="shared" ref="CT1221:CT1234" si="961">IF(AND($B1221&lt;&gt;"",AU1222&lt;&gt;""),AU1222,AU1221)</f>
        <v>0</v>
      </c>
      <c r="CU1221" s="111">
        <f>IF(B1221&lt;&gt;"",SUM(IF(ISERROR(LARGE(AY1221:CT1221,{1;2;3;4;5;6;7;8;9;10})),0,LARGE(AY1221:CT1221,{1;2;3;4;5;6;7;8;9;10}))),"")</f>
        <v>0</v>
      </c>
      <c r="CV1221" s="7"/>
      <c r="CW1221" s="7"/>
    </row>
    <row r="1222" spans="1:101">
      <c r="A1222" s="406"/>
      <c r="B1222" s="122"/>
      <c r="C1222" s="122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371"/>
      <c r="AW1222" s="122"/>
      <c r="AX1222" s="122"/>
      <c r="AY1222" s="7">
        <f t="shared" si="918"/>
        <v>0</v>
      </c>
      <c r="AZ1222" s="7">
        <f t="shared" si="919"/>
        <v>0</v>
      </c>
      <c r="BA1222" s="7">
        <f t="shared" si="920"/>
        <v>0</v>
      </c>
      <c r="BB1222" s="7">
        <f t="shared" si="921"/>
        <v>0</v>
      </c>
      <c r="BC1222" s="7">
        <f t="shared" si="922"/>
        <v>0</v>
      </c>
      <c r="BD1222" s="7">
        <f t="shared" si="923"/>
        <v>0</v>
      </c>
      <c r="BE1222" s="7">
        <f t="shared" si="924"/>
        <v>0</v>
      </c>
      <c r="BF1222" s="7">
        <f t="shared" si="925"/>
        <v>0</v>
      </c>
      <c r="BG1222" s="7" t="e">
        <f>IF(AND($B1222&lt;&gt;"",#REF!&lt;&gt;""),#REF!,#REF!)</f>
        <v>#REF!</v>
      </c>
      <c r="BH1222" s="7" t="e">
        <f>IF(AND($B1222&lt;&gt;"",#REF!&lt;&gt;""),#REF!,#REF!)</f>
        <v>#REF!</v>
      </c>
      <c r="BI1222" s="7">
        <f t="shared" si="926"/>
        <v>0</v>
      </c>
      <c r="BJ1222" s="7">
        <f t="shared" si="927"/>
        <v>0</v>
      </c>
      <c r="BK1222" s="7">
        <f t="shared" si="928"/>
        <v>0</v>
      </c>
      <c r="BL1222" s="7">
        <f t="shared" si="929"/>
        <v>0</v>
      </c>
      <c r="BM1222" s="7">
        <f t="shared" si="930"/>
        <v>0</v>
      </c>
      <c r="BN1222" s="7">
        <f t="shared" si="931"/>
        <v>0</v>
      </c>
      <c r="BO1222" s="7">
        <f t="shared" si="932"/>
        <v>0</v>
      </c>
      <c r="BP1222" s="7">
        <f t="shared" si="933"/>
        <v>0</v>
      </c>
      <c r="BQ1222" s="7">
        <f t="shared" si="934"/>
        <v>0</v>
      </c>
      <c r="BR1222" s="7">
        <f t="shared" si="935"/>
        <v>0</v>
      </c>
      <c r="BS1222" s="7">
        <f t="shared" si="936"/>
        <v>0</v>
      </c>
      <c r="BT1222" s="7">
        <f t="shared" si="937"/>
        <v>0</v>
      </c>
      <c r="BU1222" s="7">
        <f t="shared" si="938"/>
        <v>0</v>
      </c>
      <c r="BV1222" s="7">
        <f t="shared" si="939"/>
        <v>0</v>
      </c>
      <c r="BW1222" s="7">
        <f t="shared" si="940"/>
        <v>0</v>
      </c>
      <c r="BX1222" s="7">
        <f t="shared" si="941"/>
        <v>0</v>
      </c>
      <c r="BY1222" s="7">
        <f t="shared" si="942"/>
        <v>0</v>
      </c>
      <c r="BZ1222" s="7">
        <f t="shared" si="943"/>
        <v>0</v>
      </c>
      <c r="CA1222" s="7">
        <f t="shared" si="944"/>
        <v>0</v>
      </c>
      <c r="CB1222" s="7">
        <f t="shared" si="945"/>
        <v>0</v>
      </c>
      <c r="CC1222" s="7">
        <f t="shared" si="946"/>
        <v>0</v>
      </c>
      <c r="CD1222" s="7">
        <f t="shared" si="947"/>
        <v>0</v>
      </c>
      <c r="CE1222" s="7">
        <f t="shared" si="948"/>
        <v>0</v>
      </c>
      <c r="CF1222" s="7">
        <f t="shared" si="949"/>
        <v>0</v>
      </c>
      <c r="CG1222" s="7">
        <f t="shared" si="950"/>
        <v>0</v>
      </c>
      <c r="CH1222" s="7">
        <f t="shared" si="951"/>
        <v>0</v>
      </c>
      <c r="CI1222" s="7">
        <f t="shared" si="952"/>
        <v>0</v>
      </c>
      <c r="CJ1222" s="7" t="e">
        <f>IF(AND($B1222&lt;&gt;"",#REF!&lt;&gt;""),#REF!,#REF!)</f>
        <v>#REF!</v>
      </c>
      <c r="CK1222" s="7">
        <f t="shared" si="953"/>
        <v>0</v>
      </c>
      <c r="CL1222" s="7">
        <f t="shared" si="954"/>
        <v>0</v>
      </c>
      <c r="CM1222" s="7">
        <f t="shared" si="955"/>
        <v>0</v>
      </c>
      <c r="CN1222" s="7">
        <f t="shared" si="956"/>
        <v>0</v>
      </c>
      <c r="CO1222" s="7">
        <f t="shared" si="957"/>
        <v>0</v>
      </c>
      <c r="CP1222" s="7">
        <f t="shared" si="958"/>
        <v>0</v>
      </c>
      <c r="CQ1222" s="7">
        <f t="shared" si="959"/>
        <v>0</v>
      </c>
      <c r="CR1222" s="7">
        <f t="shared" si="960"/>
        <v>0</v>
      </c>
      <c r="CS1222" s="7" t="e">
        <f>IF(AND($B1222&lt;&gt;"",#REF!&lt;&gt;""),#REF!,#REF!)</f>
        <v>#REF!</v>
      </c>
      <c r="CT1222" s="7">
        <f t="shared" si="961"/>
        <v>0</v>
      </c>
      <c r="CU1222" s="111" t="str">
        <f>IF(B1222&lt;&gt;"",SUM(IF(ISERROR(LARGE(AY1222:CT1222,{1;2;3;4;5;6;7;8;9;10})),0,LARGE(AY1222:CT1222,{1;2;3;4;5;6;7;8;9;10}))),"")</f>
        <v/>
      </c>
      <c r="CV1222" s="86"/>
      <c r="CW1222" s="86"/>
    </row>
    <row r="1223" spans="1:101">
      <c r="A1223" s="406"/>
      <c r="B1223" s="111" t="s">
        <v>160</v>
      </c>
      <c r="C1223" s="132" t="s">
        <v>481</v>
      </c>
      <c r="D1223" s="133"/>
      <c r="E1223" s="133"/>
      <c r="F1223" s="133"/>
      <c r="G1223" s="133"/>
      <c r="H1223" s="133"/>
      <c r="I1223" s="133"/>
      <c r="J1223" s="133"/>
      <c r="K1223" s="133"/>
      <c r="L1223" s="133"/>
      <c r="M1223" s="133">
        <v>69</v>
      </c>
      <c r="N1223" s="133"/>
      <c r="O1223" s="133"/>
      <c r="P1223" s="133"/>
      <c r="Q1223" s="133"/>
      <c r="R1223" s="133"/>
      <c r="S1223" s="133"/>
      <c r="T1223" s="133"/>
      <c r="U1223" s="133"/>
      <c r="V1223" s="133"/>
      <c r="W1223" s="133"/>
      <c r="X1223" s="133"/>
      <c r="Y1223" s="133"/>
      <c r="Z1223" s="133"/>
      <c r="AA1223" s="133"/>
      <c r="AB1223" s="133"/>
      <c r="AC1223" s="133"/>
      <c r="AD1223" s="133"/>
      <c r="AE1223" s="133">
        <v>73</v>
      </c>
      <c r="AF1223" s="133">
        <v>75</v>
      </c>
      <c r="AG1223" s="133"/>
      <c r="AH1223" s="133"/>
      <c r="AI1223" s="133"/>
      <c r="AJ1223" s="133"/>
      <c r="AK1223" s="133"/>
      <c r="AL1223" s="133"/>
      <c r="AM1223" s="133"/>
      <c r="AN1223" s="133"/>
      <c r="AO1223" s="133"/>
      <c r="AP1223" s="133"/>
      <c r="AQ1223" s="133"/>
      <c r="AR1223" s="133"/>
      <c r="AS1223" s="133"/>
      <c r="AT1223" s="133"/>
      <c r="AU1223" s="133"/>
      <c r="AV1223" s="371"/>
      <c r="AW1223" s="111" t="s">
        <v>160</v>
      </c>
      <c r="AX1223" s="132" t="s">
        <v>481</v>
      </c>
      <c r="AY1223" s="7">
        <f t="shared" si="918"/>
        <v>0</v>
      </c>
      <c r="AZ1223" s="7">
        <f t="shared" si="919"/>
        <v>0</v>
      </c>
      <c r="BA1223" s="7">
        <f t="shared" si="920"/>
        <v>0</v>
      </c>
      <c r="BB1223" s="7">
        <f t="shared" si="921"/>
        <v>0</v>
      </c>
      <c r="BC1223" s="7">
        <f t="shared" si="922"/>
        <v>0</v>
      </c>
      <c r="BD1223" s="7">
        <f t="shared" si="923"/>
        <v>0</v>
      </c>
      <c r="BE1223" s="7">
        <f t="shared" si="924"/>
        <v>0</v>
      </c>
      <c r="BF1223" s="7">
        <f t="shared" si="925"/>
        <v>0</v>
      </c>
      <c r="BG1223" s="7" t="e">
        <f>IF(AND($B1223&lt;&gt;"",#REF!&lt;&gt;""),#REF!,#REF!)</f>
        <v>#REF!</v>
      </c>
      <c r="BH1223" s="7" t="e">
        <f>IF(AND($B1223&lt;&gt;"",#REF!&lt;&gt;""),#REF!,#REF!)</f>
        <v>#REF!</v>
      </c>
      <c r="BI1223" s="7">
        <f t="shared" si="926"/>
        <v>0</v>
      </c>
      <c r="BJ1223" s="7">
        <f t="shared" si="927"/>
        <v>69</v>
      </c>
      <c r="BK1223" s="7">
        <f t="shared" si="928"/>
        <v>0</v>
      </c>
      <c r="BL1223" s="7">
        <f t="shared" si="929"/>
        <v>0</v>
      </c>
      <c r="BM1223" s="7">
        <f t="shared" si="930"/>
        <v>0</v>
      </c>
      <c r="BN1223" s="7">
        <f t="shared" si="931"/>
        <v>0</v>
      </c>
      <c r="BO1223" s="7">
        <f t="shared" si="932"/>
        <v>0</v>
      </c>
      <c r="BP1223" s="7">
        <f t="shared" si="933"/>
        <v>0</v>
      </c>
      <c r="BQ1223" s="7">
        <f t="shared" si="934"/>
        <v>0</v>
      </c>
      <c r="BR1223" s="7">
        <f t="shared" si="935"/>
        <v>0</v>
      </c>
      <c r="BS1223" s="7">
        <f t="shared" si="936"/>
        <v>0</v>
      </c>
      <c r="BT1223" s="7">
        <f t="shared" si="937"/>
        <v>0</v>
      </c>
      <c r="BU1223" s="7">
        <f t="shared" si="938"/>
        <v>0</v>
      </c>
      <c r="BV1223" s="7">
        <f t="shared" si="939"/>
        <v>0</v>
      </c>
      <c r="BW1223" s="7">
        <f t="shared" si="940"/>
        <v>0</v>
      </c>
      <c r="BX1223" s="7">
        <f t="shared" si="941"/>
        <v>0</v>
      </c>
      <c r="BY1223" s="7">
        <f t="shared" si="942"/>
        <v>0</v>
      </c>
      <c r="BZ1223" s="7">
        <f t="shared" si="943"/>
        <v>0</v>
      </c>
      <c r="CA1223" s="7">
        <f t="shared" si="944"/>
        <v>0</v>
      </c>
      <c r="CB1223" s="7">
        <f t="shared" si="945"/>
        <v>85</v>
      </c>
      <c r="CC1223" s="7">
        <f t="shared" si="946"/>
        <v>95</v>
      </c>
      <c r="CD1223" s="7">
        <f t="shared" si="947"/>
        <v>0</v>
      </c>
      <c r="CE1223" s="7">
        <f t="shared" si="948"/>
        <v>0</v>
      </c>
      <c r="CF1223" s="7">
        <f t="shared" si="949"/>
        <v>0</v>
      </c>
      <c r="CG1223" s="7">
        <f t="shared" si="950"/>
        <v>0</v>
      </c>
      <c r="CH1223" s="7">
        <f t="shared" si="951"/>
        <v>0</v>
      </c>
      <c r="CI1223" s="7">
        <f t="shared" si="952"/>
        <v>0</v>
      </c>
      <c r="CJ1223" s="7" t="e">
        <f>IF(AND($B1223&lt;&gt;"",#REF!&lt;&gt;""),#REF!,#REF!)</f>
        <v>#REF!</v>
      </c>
      <c r="CK1223" s="7">
        <f t="shared" si="953"/>
        <v>0</v>
      </c>
      <c r="CL1223" s="7">
        <f t="shared" si="954"/>
        <v>0</v>
      </c>
      <c r="CM1223" s="7">
        <f t="shared" si="955"/>
        <v>0</v>
      </c>
      <c r="CN1223" s="7">
        <f t="shared" si="956"/>
        <v>0</v>
      </c>
      <c r="CO1223" s="7">
        <f t="shared" si="957"/>
        <v>0</v>
      </c>
      <c r="CP1223" s="7">
        <f t="shared" si="958"/>
        <v>0</v>
      </c>
      <c r="CQ1223" s="7">
        <f t="shared" si="959"/>
        <v>0</v>
      </c>
      <c r="CR1223" s="7">
        <f t="shared" si="960"/>
        <v>0</v>
      </c>
      <c r="CS1223" s="7" t="e">
        <f>IF(AND($B1223&lt;&gt;"",#REF!&lt;&gt;""),#REF!,#REF!)</f>
        <v>#REF!</v>
      </c>
      <c r="CT1223" s="7">
        <f t="shared" si="961"/>
        <v>0</v>
      </c>
      <c r="CU1223" s="111">
        <f>IF(B1223&lt;&gt;"",SUM(IF(ISERROR(LARGE(AY1223:CT1223,{1;2;3;4;5;6;7;8;9;10})),0,LARGE(AY1223:CT1223,{1;2;3;4;5;6;7;8;9;10}))),"")</f>
        <v>0</v>
      </c>
      <c r="CV1223" s="7"/>
      <c r="CW1223" s="7"/>
    </row>
    <row r="1224" spans="1:101">
      <c r="A1224" s="406"/>
      <c r="B1224" s="111"/>
      <c r="C1224" s="122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>
        <v>85</v>
      </c>
      <c r="AF1224" s="121">
        <v>95</v>
      </c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371"/>
      <c r="AW1224" s="111"/>
      <c r="AX1224" s="122"/>
      <c r="AY1224" s="7">
        <f t="shared" si="918"/>
        <v>0</v>
      </c>
      <c r="AZ1224" s="7">
        <f t="shared" si="919"/>
        <v>0</v>
      </c>
      <c r="BA1224" s="7">
        <f t="shared" si="920"/>
        <v>0</v>
      </c>
      <c r="BB1224" s="7">
        <f t="shared" si="921"/>
        <v>0</v>
      </c>
      <c r="BC1224" s="7">
        <f t="shared" si="922"/>
        <v>0</v>
      </c>
      <c r="BD1224" s="7">
        <f t="shared" si="923"/>
        <v>0</v>
      </c>
      <c r="BE1224" s="7">
        <f t="shared" si="924"/>
        <v>0</v>
      </c>
      <c r="BF1224" s="7">
        <f t="shared" si="925"/>
        <v>0</v>
      </c>
      <c r="BG1224" s="7" t="e">
        <f>IF(AND($B1224&lt;&gt;"",#REF!&lt;&gt;""),#REF!,#REF!)</f>
        <v>#REF!</v>
      </c>
      <c r="BH1224" s="7" t="e">
        <f>IF(AND($B1224&lt;&gt;"",#REF!&lt;&gt;""),#REF!,#REF!)</f>
        <v>#REF!</v>
      </c>
      <c r="BI1224" s="7">
        <f t="shared" si="926"/>
        <v>0</v>
      </c>
      <c r="BJ1224" s="7">
        <f t="shared" si="927"/>
        <v>0</v>
      </c>
      <c r="BK1224" s="7">
        <f t="shared" si="928"/>
        <v>0</v>
      </c>
      <c r="BL1224" s="7">
        <f t="shared" si="929"/>
        <v>0</v>
      </c>
      <c r="BM1224" s="7">
        <f t="shared" si="930"/>
        <v>0</v>
      </c>
      <c r="BN1224" s="7">
        <f t="shared" si="931"/>
        <v>0</v>
      </c>
      <c r="BO1224" s="7">
        <f t="shared" si="932"/>
        <v>0</v>
      </c>
      <c r="BP1224" s="7">
        <f t="shared" si="933"/>
        <v>0</v>
      </c>
      <c r="BQ1224" s="7">
        <f t="shared" si="934"/>
        <v>0</v>
      </c>
      <c r="BR1224" s="7">
        <f t="shared" si="935"/>
        <v>0</v>
      </c>
      <c r="BS1224" s="7">
        <f t="shared" si="936"/>
        <v>0</v>
      </c>
      <c r="BT1224" s="7">
        <f t="shared" si="937"/>
        <v>0</v>
      </c>
      <c r="BU1224" s="7">
        <f t="shared" si="938"/>
        <v>0</v>
      </c>
      <c r="BV1224" s="7">
        <f t="shared" si="939"/>
        <v>0</v>
      </c>
      <c r="BW1224" s="7">
        <f t="shared" si="940"/>
        <v>0</v>
      </c>
      <c r="BX1224" s="7">
        <f t="shared" si="941"/>
        <v>0</v>
      </c>
      <c r="BY1224" s="7">
        <f t="shared" si="942"/>
        <v>0</v>
      </c>
      <c r="BZ1224" s="7">
        <f t="shared" si="943"/>
        <v>0</v>
      </c>
      <c r="CA1224" s="7">
        <f t="shared" si="944"/>
        <v>0</v>
      </c>
      <c r="CB1224" s="7">
        <f t="shared" si="945"/>
        <v>85</v>
      </c>
      <c r="CC1224" s="7">
        <f t="shared" si="946"/>
        <v>95</v>
      </c>
      <c r="CD1224" s="7">
        <f t="shared" si="947"/>
        <v>0</v>
      </c>
      <c r="CE1224" s="7">
        <f t="shared" si="948"/>
        <v>0</v>
      </c>
      <c r="CF1224" s="7">
        <f t="shared" si="949"/>
        <v>0</v>
      </c>
      <c r="CG1224" s="7">
        <f t="shared" si="950"/>
        <v>0</v>
      </c>
      <c r="CH1224" s="7">
        <f t="shared" si="951"/>
        <v>0</v>
      </c>
      <c r="CI1224" s="7">
        <f t="shared" si="952"/>
        <v>0</v>
      </c>
      <c r="CJ1224" s="7" t="e">
        <f>IF(AND($B1224&lt;&gt;"",#REF!&lt;&gt;""),#REF!,#REF!)</f>
        <v>#REF!</v>
      </c>
      <c r="CK1224" s="7">
        <f t="shared" si="953"/>
        <v>0</v>
      </c>
      <c r="CL1224" s="7">
        <f t="shared" si="954"/>
        <v>0</v>
      </c>
      <c r="CM1224" s="7">
        <f t="shared" si="955"/>
        <v>0</v>
      </c>
      <c r="CN1224" s="7">
        <f t="shared" si="956"/>
        <v>0</v>
      </c>
      <c r="CO1224" s="7">
        <f t="shared" si="957"/>
        <v>0</v>
      </c>
      <c r="CP1224" s="7">
        <f t="shared" si="958"/>
        <v>0</v>
      </c>
      <c r="CQ1224" s="7">
        <f t="shared" si="959"/>
        <v>0</v>
      </c>
      <c r="CR1224" s="7">
        <f t="shared" si="960"/>
        <v>0</v>
      </c>
      <c r="CS1224" s="7" t="e">
        <f>IF(AND($B1224&lt;&gt;"",#REF!&lt;&gt;""),#REF!,#REF!)</f>
        <v>#REF!</v>
      </c>
      <c r="CT1224" s="7">
        <f t="shared" si="961"/>
        <v>0</v>
      </c>
      <c r="CU1224" s="111" t="str">
        <f>IF(B1224&lt;&gt;"",SUM(IF(ISERROR(LARGE(AY1224:CT1224,{1;2;3;4;5;6;7;8;9;10})),0,LARGE(AY1224:CT1224,{1;2;3;4;5;6;7;8;9;10}))),"")</f>
        <v/>
      </c>
      <c r="CV1224" s="7"/>
      <c r="CW1224" s="7"/>
    </row>
    <row r="1225" spans="1:101">
      <c r="A1225" s="406"/>
      <c r="B1225" s="111" t="s">
        <v>529</v>
      </c>
      <c r="C1225" s="132" t="s">
        <v>481</v>
      </c>
      <c r="D1225" s="133">
        <v>60</v>
      </c>
      <c r="E1225" s="133">
        <v>65</v>
      </c>
      <c r="F1225" s="133"/>
      <c r="G1225" s="133"/>
      <c r="H1225" s="133"/>
      <c r="I1225" s="133"/>
      <c r="J1225" s="133"/>
      <c r="K1225" s="133"/>
      <c r="L1225" s="133"/>
      <c r="M1225" s="133"/>
      <c r="N1225" s="133"/>
      <c r="O1225" s="133"/>
      <c r="P1225" s="133"/>
      <c r="Q1225" s="133"/>
      <c r="R1225" s="133"/>
      <c r="S1225" s="133"/>
      <c r="T1225" s="133"/>
      <c r="U1225" s="133"/>
      <c r="V1225" s="133"/>
      <c r="W1225" s="133"/>
      <c r="X1225" s="133">
        <v>65</v>
      </c>
      <c r="Y1225" s="133"/>
      <c r="Z1225" s="133"/>
      <c r="AA1225" s="133"/>
      <c r="AB1225" s="133"/>
      <c r="AC1225" s="133"/>
      <c r="AD1225" s="133"/>
      <c r="AE1225" s="133"/>
      <c r="AF1225" s="133"/>
      <c r="AG1225" s="133"/>
      <c r="AH1225" s="133"/>
      <c r="AI1225" s="133"/>
      <c r="AJ1225" s="133"/>
      <c r="AK1225" s="133"/>
      <c r="AL1225" s="133"/>
      <c r="AM1225" s="133"/>
      <c r="AN1225" s="133"/>
      <c r="AO1225" s="133"/>
      <c r="AP1225" s="133"/>
      <c r="AQ1225" s="133"/>
      <c r="AR1225" s="133"/>
      <c r="AS1225" s="133"/>
      <c r="AT1225" s="133"/>
      <c r="AU1225" s="133"/>
      <c r="AV1225" s="371"/>
      <c r="AW1225" s="111" t="s">
        <v>529</v>
      </c>
      <c r="AX1225" s="132" t="s">
        <v>481</v>
      </c>
      <c r="AY1225" s="7">
        <f t="shared" si="918"/>
        <v>60</v>
      </c>
      <c r="AZ1225" s="7">
        <f t="shared" si="919"/>
        <v>65</v>
      </c>
      <c r="BA1225" s="7">
        <f t="shared" si="920"/>
        <v>0</v>
      </c>
      <c r="BB1225" s="7">
        <f t="shared" si="921"/>
        <v>0</v>
      </c>
      <c r="BC1225" s="7">
        <f t="shared" si="922"/>
        <v>0</v>
      </c>
      <c r="BD1225" s="7">
        <f t="shared" si="923"/>
        <v>0</v>
      </c>
      <c r="BE1225" s="7">
        <f t="shared" si="924"/>
        <v>0</v>
      </c>
      <c r="BF1225" s="7">
        <f t="shared" si="925"/>
        <v>0</v>
      </c>
      <c r="BG1225" s="7" t="e">
        <f>IF(AND($B1225&lt;&gt;"",#REF!&lt;&gt;""),#REF!,#REF!)</f>
        <v>#REF!</v>
      </c>
      <c r="BH1225" s="7" t="e">
        <f>IF(AND($B1225&lt;&gt;"",#REF!&lt;&gt;""),#REF!,#REF!)</f>
        <v>#REF!</v>
      </c>
      <c r="BI1225" s="7">
        <f t="shared" si="926"/>
        <v>0</v>
      </c>
      <c r="BJ1225" s="7">
        <f t="shared" si="927"/>
        <v>0</v>
      </c>
      <c r="BK1225" s="7">
        <f t="shared" si="928"/>
        <v>0</v>
      </c>
      <c r="BL1225" s="7">
        <f t="shared" si="929"/>
        <v>0</v>
      </c>
      <c r="BM1225" s="7">
        <f t="shared" si="930"/>
        <v>0</v>
      </c>
      <c r="BN1225" s="7">
        <f t="shared" si="931"/>
        <v>0</v>
      </c>
      <c r="BO1225" s="7">
        <f t="shared" si="932"/>
        <v>0</v>
      </c>
      <c r="BP1225" s="7">
        <f t="shared" si="933"/>
        <v>0</v>
      </c>
      <c r="BQ1225" s="7">
        <f t="shared" si="934"/>
        <v>0</v>
      </c>
      <c r="BR1225" s="7">
        <f t="shared" si="935"/>
        <v>0</v>
      </c>
      <c r="BS1225" s="7">
        <f t="shared" si="936"/>
        <v>0</v>
      </c>
      <c r="BT1225" s="7">
        <f t="shared" si="937"/>
        <v>0</v>
      </c>
      <c r="BU1225" s="7">
        <f t="shared" si="938"/>
        <v>65</v>
      </c>
      <c r="BV1225" s="7">
        <f t="shared" si="939"/>
        <v>0</v>
      </c>
      <c r="BW1225" s="7">
        <f t="shared" si="940"/>
        <v>0</v>
      </c>
      <c r="BX1225" s="7">
        <f t="shared" si="941"/>
        <v>0</v>
      </c>
      <c r="BY1225" s="7">
        <f t="shared" si="942"/>
        <v>0</v>
      </c>
      <c r="BZ1225" s="7">
        <f t="shared" si="943"/>
        <v>0</v>
      </c>
      <c r="CA1225" s="7">
        <f t="shared" si="944"/>
        <v>0</v>
      </c>
      <c r="CB1225" s="7">
        <f t="shared" si="945"/>
        <v>0</v>
      </c>
      <c r="CC1225" s="7">
        <f t="shared" si="946"/>
        <v>0</v>
      </c>
      <c r="CD1225" s="7">
        <f t="shared" si="947"/>
        <v>0</v>
      </c>
      <c r="CE1225" s="7">
        <f t="shared" si="948"/>
        <v>0</v>
      </c>
      <c r="CF1225" s="7">
        <f t="shared" si="949"/>
        <v>0</v>
      </c>
      <c r="CG1225" s="7">
        <f t="shared" si="950"/>
        <v>0</v>
      </c>
      <c r="CH1225" s="7">
        <f t="shared" si="951"/>
        <v>0</v>
      </c>
      <c r="CI1225" s="7">
        <f t="shared" si="952"/>
        <v>0</v>
      </c>
      <c r="CJ1225" s="7" t="e">
        <f>IF(AND($B1225&lt;&gt;"",#REF!&lt;&gt;""),#REF!,#REF!)</f>
        <v>#REF!</v>
      </c>
      <c r="CK1225" s="7">
        <f t="shared" si="953"/>
        <v>0</v>
      </c>
      <c r="CL1225" s="7">
        <f t="shared" si="954"/>
        <v>0</v>
      </c>
      <c r="CM1225" s="7">
        <f t="shared" si="955"/>
        <v>0</v>
      </c>
      <c r="CN1225" s="7">
        <f t="shared" si="956"/>
        <v>0</v>
      </c>
      <c r="CO1225" s="7">
        <f t="shared" si="957"/>
        <v>0</v>
      </c>
      <c r="CP1225" s="7">
        <f t="shared" si="958"/>
        <v>0</v>
      </c>
      <c r="CQ1225" s="7">
        <f t="shared" si="959"/>
        <v>0</v>
      </c>
      <c r="CR1225" s="7">
        <f t="shared" si="960"/>
        <v>0</v>
      </c>
      <c r="CS1225" s="7" t="e">
        <f>IF(AND($B1225&lt;&gt;"",#REF!&lt;&gt;""),#REF!,#REF!)</f>
        <v>#REF!</v>
      </c>
      <c r="CT1225" s="7">
        <f t="shared" si="961"/>
        <v>0</v>
      </c>
      <c r="CU1225" s="111">
        <f>IF(B1225&lt;&gt;"",SUM(IF(ISERROR(LARGE(AY1225:CT1225,{1;2;3;4;5;6;7;8;9;10})),0,LARGE(AY1225:CT1225,{1;2;3;4;5;6;7;8;9;10}))),"")</f>
        <v>0</v>
      </c>
      <c r="CV1225" s="134"/>
      <c r="CW1225" s="134"/>
    </row>
    <row r="1226" spans="1:101">
      <c r="A1226" s="406"/>
      <c r="B1226" s="111"/>
      <c r="C1226" s="122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371"/>
      <c r="AW1226" s="111"/>
      <c r="AX1226" s="122"/>
      <c r="AY1226" s="7">
        <f t="shared" si="918"/>
        <v>0</v>
      </c>
      <c r="AZ1226" s="7">
        <f t="shared" si="919"/>
        <v>0</v>
      </c>
      <c r="BA1226" s="7">
        <f t="shared" si="920"/>
        <v>0</v>
      </c>
      <c r="BB1226" s="7">
        <f t="shared" si="921"/>
        <v>0</v>
      </c>
      <c r="BC1226" s="7">
        <f t="shared" si="922"/>
        <v>0</v>
      </c>
      <c r="BD1226" s="7">
        <f t="shared" si="923"/>
        <v>0</v>
      </c>
      <c r="BE1226" s="7">
        <f t="shared" si="924"/>
        <v>0</v>
      </c>
      <c r="BF1226" s="7">
        <f t="shared" si="925"/>
        <v>0</v>
      </c>
      <c r="BG1226" s="7" t="e">
        <f>IF(AND($B1226&lt;&gt;"",#REF!&lt;&gt;""),#REF!,#REF!)</f>
        <v>#REF!</v>
      </c>
      <c r="BH1226" s="7" t="e">
        <f>IF(AND($B1226&lt;&gt;"",#REF!&lt;&gt;""),#REF!,#REF!)</f>
        <v>#REF!</v>
      </c>
      <c r="BI1226" s="7">
        <f t="shared" si="926"/>
        <v>0</v>
      </c>
      <c r="BJ1226" s="7">
        <f t="shared" si="927"/>
        <v>0</v>
      </c>
      <c r="BK1226" s="7">
        <f t="shared" si="928"/>
        <v>0</v>
      </c>
      <c r="BL1226" s="7">
        <f t="shared" si="929"/>
        <v>0</v>
      </c>
      <c r="BM1226" s="7">
        <f t="shared" si="930"/>
        <v>0</v>
      </c>
      <c r="BN1226" s="7">
        <f t="shared" si="931"/>
        <v>0</v>
      </c>
      <c r="BO1226" s="7">
        <f t="shared" si="932"/>
        <v>0</v>
      </c>
      <c r="BP1226" s="7">
        <f t="shared" si="933"/>
        <v>0</v>
      </c>
      <c r="BQ1226" s="7">
        <f t="shared" si="934"/>
        <v>0</v>
      </c>
      <c r="BR1226" s="7">
        <f t="shared" si="935"/>
        <v>0</v>
      </c>
      <c r="BS1226" s="7">
        <f t="shared" si="936"/>
        <v>0</v>
      </c>
      <c r="BT1226" s="7">
        <f t="shared" si="937"/>
        <v>0</v>
      </c>
      <c r="BU1226" s="7">
        <f t="shared" si="938"/>
        <v>0</v>
      </c>
      <c r="BV1226" s="7">
        <f t="shared" si="939"/>
        <v>0</v>
      </c>
      <c r="BW1226" s="7">
        <f t="shared" si="940"/>
        <v>0</v>
      </c>
      <c r="BX1226" s="7">
        <f t="shared" si="941"/>
        <v>0</v>
      </c>
      <c r="BY1226" s="7">
        <f t="shared" si="942"/>
        <v>0</v>
      </c>
      <c r="BZ1226" s="7">
        <f t="shared" si="943"/>
        <v>0</v>
      </c>
      <c r="CA1226" s="7">
        <f t="shared" si="944"/>
        <v>0</v>
      </c>
      <c r="CB1226" s="7">
        <f t="shared" si="945"/>
        <v>0</v>
      </c>
      <c r="CC1226" s="7">
        <f t="shared" si="946"/>
        <v>0</v>
      </c>
      <c r="CD1226" s="7">
        <f t="shared" si="947"/>
        <v>0</v>
      </c>
      <c r="CE1226" s="7">
        <f t="shared" si="948"/>
        <v>0</v>
      </c>
      <c r="CF1226" s="7">
        <f t="shared" si="949"/>
        <v>0</v>
      </c>
      <c r="CG1226" s="7">
        <f t="shared" si="950"/>
        <v>0</v>
      </c>
      <c r="CH1226" s="7">
        <f t="shared" si="951"/>
        <v>0</v>
      </c>
      <c r="CI1226" s="7">
        <f t="shared" si="952"/>
        <v>0</v>
      </c>
      <c r="CJ1226" s="7" t="e">
        <f>IF(AND($B1226&lt;&gt;"",#REF!&lt;&gt;""),#REF!,#REF!)</f>
        <v>#REF!</v>
      </c>
      <c r="CK1226" s="7">
        <f t="shared" si="953"/>
        <v>0</v>
      </c>
      <c r="CL1226" s="7">
        <f t="shared" si="954"/>
        <v>0</v>
      </c>
      <c r="CM1226" s="7">
        <f t="shared" si="955"/>
        <v>0</v>
      </c>
      <c r="CN1226" s="7">
        <f t="shared" si="956"/>
        <v>0</v>
      </c>
      <c r="CO1226" s="7">
        <f t="shared" si="957"/>
        <v>0</v>
      </c>
      <c r="CP1226" s="7">
        <f t="shared" si="958"/>
        <v>0</v>
      </c>
      <c r="CQ1226" s="7">
        <f t="shared" si="959"/>
        <v>0</v>
      </c>
      <c r="CR1226" s="7">
        <f t="shared" si="960"/>
        <v>0</v>
      </c>
      <c r="CS1226" s="7" t="e">
        <f>IF(AND($B1226&lt;&gt;"",#REF!&lt;&gt;""),#REF!,#REF!)</f>
        <v>#REF!</v>
      </c>
      <c r="CT1226" s="7">
        <f t="shared" si="961"/>
        <v>0</v>
      </c>
      <c r="CU1226" s="111" t="str">
        <f>IF(B1226&lt;&gt;"",SUM(IF(ISERROR(LARGE(AY1226:CT1226,{1;2;3;4;5;6;7;8;9;10})),0,LARGE(AY1226:CT1226,{1;2;3;4;5;6;7;8;9;10}))),"")</f>
        <v/>
      </c>
      <c r="CV1226" s="86"/>
      <c r="CW1226" s="86"/>
    </row>
    <row r="1227" spans="1:101">
      <c r="A1227" s="406"/>
      <c r="B1227" s="111" t="s">
        <v>530</v>
      </c>
      <c r="C1227" s="132" t="s">
        <v>481</v>
      </c>
      <c r="D1227" s="133"/>
      <c r="E1227" s="133"/>
      <c r="F1227" s="133"/>
      <c r="G1227" s="133"/>
      <c r="H1227" s="133"/>
      <c r="I1227" s="133"/>
      <c r="J1227" s="133"/>
      <c r="K1227" s="133"/>
      <c r="L1227" s="133"/>
      <c r="M1227" s="133"/>
      <c r="N1227" s="133"/>
      <c r="O1227" s="133"/>
      <c r="P1227" s="133"/>
      <c r="Q1227" s="133"/>
      <c r="R1227" s="133"/>
      <c r="S1227" s="133"/>
      <c r="T1227" s="133"/>
      <c r="U1227" s="133"/>
      <c r="V1227" s="133"/>
      <c r="W1227" s="133"/>
      <c r="X1227" s="133"/>
      <c r="Y1227" s="133"/>
      <c r="Z1227" s="133"/>
      <c r="AA1227" s="133"/>
      <c r="AB1227" s="133"/>
      <c r="AC1227" s="133"/>
      <c r="AD1227" s="133"/>
      <c r="AE1227" s="133"/>
      <c r="AF1227" s="133"/>
      <c r="AG1227" s="133"/>
      <c r="AH1227" s="133"/>
      <c r="AI1227" s="133"/>
      <c r="AJ1227" s="133"/>
      <c r="AK1227" s="133"/>
      <c r="AL1227" s="133"/>
      <c r="AM1227" s="133"/>
      <c r="AN1227" s="133"/>
      <c r="AO1227" s="133"/>
      <c r="AP1227" s="133"/>
      <c r="AQ1227" s="133"/>
      <c r="AR1227" s="133"/>
      <c r="AS1227" s="133"/>
      <c r="AT1227" s="133"/>
      <c r="AU1227" s="133"/>
      <c r="AV1227" s="371"/>
      <c r="AW1227" s="111" t="s">
        <v>530</v>
      </c>
      <c r="AX1227" s="132" t="s">
        <v>481</v>
      </c>
      <c r="AY1227" s="7">
        <f t="shared" si="918"/>
        <v>0</v>
      </c>
      <c r="AZ1227" s="7">
        <f t="shared" si="919"/>
        <v>0</v>
      </c>
      <c r="BA1227" s="7">
        <f t="shared" si="920"/>
        <v>0</v>
      </c>
      <c r="BB1227" s="7">
        <f t="shared" si="921"/>
        <v>0</v>
      </c>
      <c r="BC1227" s="7">
        <f t="shared" si="922"/>
        <v>0</v>
      </c>
      <c r="BD1227" s="7">
        <f t="shared" si="923"/>
        <v>0</v>
      </c>
      <c r="BE1227" s="7">
        <f t="shared" si="924"/>
        <v>0</v>
      </c>
      <c r="BF1227" s="7">
        <f t="shared" si="925"/>
        <v>0</v>
      </c>
      <c r="BG1227" s="7" t="e">
        <f>IF(AND($B1227&lt;&gt;"",#REF!&lt;&gt;""),#REF!,#REF!)</f>
        <v>#REF!</v>
      </c>
      <c r="BH1227" s="7" t="e">
        <f>IF(AND($B1227&lt;&gt;"",#REF!&lt;&gt;""),#REF!,#REF!)</f>
        <v>#REF!</v>
      </c>
      <c r="BI1227" s="7">
        <f t="shared" si="926"/>
        <v>0</v>
      </c>
      <c r="BJ1227" s="7">
        <f t="shared" si="927"/>
        <v>0</v>
      </c>
      <c r="BK1227" s="7">
        <f t="shared" si="928"/>
        <v>0</v>
      </c>
      <c r="BL1227" s="7">
        <f t="shared" si="929"/>
        <v>0</v>
      </c>
      <c r="BM1227" s="7">
        <f t="shared" si="930"/>
        <v>0</v>
      </c>
      <c r="BN1227" s="7">
        <f t="shared" si="931"/>
        <v>0</v>
      </c>
      <c r="BO1227" s="7">
        <f t="shared" si="932"/>
        <v>0</v>
      </c>
      <c r="BP1227" s="7">
        <f t="shared" si="933"/>
        <v>0</v>
      </c>
      <c r="BQ1227" s="7">
        <f t="shared" si="934"/>
        <v>0</v>
      </c>
      <c r="BR1227" s="7">
        <f t="shared" si="935"/>
        <v>0</v>
      </c>
      <c r="BS1227" s="7">
        <f t="shared" si="936"/>
        <v>0</v>
      </c>
      <c r="BT1227" s="7">
        <f t="shared" si="937"/>
        <v>0</v>
      </c>
      <c r="BU1227" s="7">
        <f t="shared" si="938"/>
        <v>0</v>
      </c>
      <c r="BV1227" s="7">
        <f t="shared" si="939"/>
        <v>0</v>
      </c>
      <c r="BW1227" s="7">
        <f t="shared" si="940"/>
        <v>0</v>
      </c>
      <c r="BX1227" s="7">
        <f t="shared" si="941"/>
        <v>0</v>
      </c>
      <c r="BY1227" s="7">
        <f t="shared" si="942"/>
        <v>0</v>
      </c>
      <c r="BZ1227" s="7">
        <f t="shared" si="943"/>
        <v>0</v>
      </c>
      <c r="CA1227" s="7">
        <f t="shared" si="944"/>
        <v>0</v>
      </c>
      <c r="CB1227" s="7">
        <f t="shared" si="945"/>
        <v>0</v>
      </c>
      <c r="CC1227" s="7">
        <f t="shared" si="946"/>
        <v>0</v>
      </c>
      <c r="CD1227" s="7">
        <f t="shared" si="947"/>
        <v>0</v>
      </c>
      <c r="CE1227" s="7">
        <f t="shared" si="948"/>
        <v>0</v>
      </c>
      <c r="CF1227" s="7">
        <f t="shared" si="949"/>
        <v>0</v>
      </c>
      <c r="CG1227" s="7">
        <f t="shared" si="950"/>
        <v>0</v>
      </c>
      <c r="CH1227" s="7">
        <f t="shared" si="951"/>
        <v>0</v>
      </c>
      <c r="CI1227" s="7">
        <f t="shared" si="952"/>
        <v>0</v>
      </c>
      <c r="CJ1227" s="7" t="e">
        <f>IF(AND($B1227&lt;&gt;"",#REF!&lt;&gt;""),#REF!,#REF!)</f>
        <v>#REF!</v>
      </c>
      <c r="CK1227" s="7">
        <f t="shared" si="953"/>
        <v>0</v>
      </c>
      <c r="CL1227" s="7">
        <f t="shared" si="954"/>
        <v>0</v>
      </c>
      <c r="CM1227" s="7">
        <f t="shared" si="955"/>
        <v>0</v>
      </c>
      <c r="CN1227" s="7">
        <f t="shared" si="956"/>
        <v>0</v>
      </c>
      <c r="CO1227" s="7">
        <f t="shared" si="957"/>
        <v>0</v>
      </c>
      <c r="CP1227" s="7">
        <f t="shared" si="958"/>
        <v>0</v>
      </c>
      <c r="CQ1227" s="7">
        <f t="shared" si="959"/>
        <v>0</v>
      </c>
      <c r="CR1227" s="7">
        <f t="shared" si="960"/>
        <v>0</v>
      </c>
      <c r="CS1227" s="7" t="e">
        <f>IF(AND($B1227&lt;&gt;"",#REF!&lt;&gt;""),#REF!,#REF!)</f>
        <v>#REF!</v>
      </c>
      <c r="CT1227" s="7">
        <f t="shared" si="961"/>
        <v>0</v>
      </c>
      <c r="CU1227" s="111">
        <f>IF(B1227&lt;&gt;"",SUM(IF(ISERROR(LARGE(AY1227:CT1227,{1;2;3;4;5;6;7;8;9;10})),0,LARGE(AY1227:CT1227,{1;2;3;4;5;6;7;8;9;10}))),"")</f>
        <v>0</v>
      </c>
      <c r="CV1227" s="7"/>
      <c r="CW1227" s="7"/>
    </row>
    <row r="1228" spans="1:101">
      <c r="A1228" s="406"/>
      <c r="B1228" s="111"/>
      <c r="C1228" s="135"/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371"/>
      <c r="AW1228" s="111"/>
      <c r="AX1228" s="135"/>
      <c r="AY1228" s="7">
        <f t="shared" si="918"/>
        <v>0</v>
      </c>
      <c r="AZ1228" s="7">
        <f t="shared" si="919"/>
        <v>0</v>
      </c>
      <c r="BA1228" s="7">
        <f t="shared" si="920"/>
        <v>0</v>
      </c>
      <c r="BB1228" s="7">
        <f t="shared" si="921"/>
        <v>0</v>
      </c>
      <c r="BC1228" s="7">
        <f t="shared" si="922"/>
        <v>0</v>
      </c>
      <c r="BD1228" s="7">
        <f t="shared" si="923"/>
        <v>0</v>
      </c>
      <c r="BE1228" s="7">
        <f t="shared" si="924"/>
        <v>0</v>
      </c>
      <c r="BF1228" s="7">
        <f t="shared" si="925"/>
        <v>0</v>
      </c>
      <c r="BG1228" s="7" t="e">
        <f>IF(AND($B1228&lt;&gt;"",#REF!&lt;&gt;""),#REF!,#REF!)</f>
        <v>#REF!</v>
      </c>
      <c r="BH1228" s="7" t="e">
        <f>IF(AND($B1228&lt;&gt;"",#REF!&lt;&gt;""),#REF!,#REF!)</f>
        <v>#REF!</v>
      </c>
      <c r="BI1228" s="7">
        <f t="shared" si="926"/>
        <v>0</v>
      </c>
      <c r="BJ1228" s="7">
        <f t="shared" si="927"/>
        <v>0</v>
      </c>
      <c r="BK1228" s="7">
        <f t="shared" si="928"/>
        <v>0</v>
      </c>
      <c r="BL1228" s="7">
        <f t="shared" si="929"/>
        <v>0</v>
      </c>
      <c r="BM1228" s="7">
        <f t="shared" si="930"/>
        <v>0</v>
      </c>
      <c r="BN1228" s="7">
        <f t="shared" si="931"/>
        <v>0</v>
      </c>
      <c r="BO1228" s="7">
        <f t="shared" si="932"/>
        <v>0</v>
      </c>
      <c r="BP1228" s="7">
        <f t="shared" si="933"/>
        <v>0</v>
      </c>
      <c r="BQ1228" s="7">
        <f t="shared" si="934"/>
        <v>0</v>
      </c>
      <c r="BR1228" s="7">
        <f t="shared" si="935"/>
        <v>0</v>
      </c>
      <c r="BS1228" s="7">
        <f t="shared" si="936"/>
        <v>0</v>
      </c>
      <c r="BT1228" s="7">
        <f t="shared" si="937"/>
        <v>0</v>
      </c>
      <c r="BU1228" s="7">
        <f t="shared" si="938"/>
        <v>0</v>
      </c>
      <c r="BV1228" s="7">
        <f t="shared" si="939"/>
        <v>0</v>
      </c>
      <c r="BW1228" s="7">
        <f t="shared" si="940"/>
        <v>0</v>
      </c>
      <c r="BX1228" s="7">
        <f t="shared" si="941"/>
        <v>0</v>
      </c>
      <c r="BY1228" s="7">
        <f t="shared" si="942"/>
        <v>0</v>
      </c>
      <c r="BZ1228" s="7">
        <f t="shared" si="943"/>
        <v>0</v>
      </c>
      <c r="CA1228" s="7">
        <f t="shared" si="944"/>
        <v>0</v>
      </c>
      <c r="CB1228" s="7">
        <f t="shared" si="945"/>
        <v>0</v>
      </c>
      <c r="CC1228" s="7">
        <f t="shared" si="946"/>
        <v>0</v>
      </c>
      <c r="CD1228" s="7">
        <f t="shared" si="947"/>
        <v>0</v>
      </c>
      <c r="CE1228" s="7">
        <f t="shared" si="948"/>
        <v>0</v>
      </c>
      <c r="CF1228" s="7">
        <f t="shared" si="949"/>
        <v>0</v>
      </c>
      <c r="CG1228" s="7">
        <f t="shared" si="950"/>
        <v>0</v>
      </c>
      <c r="CH1228" s="7">
        <f t="shared" si="951"/>
        <v>0</v>
      </c>
      <c r="CI1228" s="7">
        <f t="shared" si="952"/>
        <v>0</v>
      </c>
      <c r="CJ1228" s="7" t="e">
        <f>IF(AND($B1228&lt;&gt;"",#REF!&lt;&gt;""),#REF!,#REF!)</f>
        <v>#REF!</v>
      </c>
      <c r="CK1228" s="7">
        <f t="shared" si="953"/>
        <v>0</v>
      </c>
      <c r="CL1228" s="7">
        <f t="shared" si="954"/>
        <v>0</v>
      </c>
      <c r="CM1228" s="7">
        <f t="shared" si="955"/>
        <v>0</v>
      </c>
      <c r="CN1228" s="7">
        <f t="shared" si="956"/>
        <v>0</v>
      </c>
      <c r="CO1228" s="7">
        <f t="shared" si="957"/>
        <v>0</v>
      </c>
      <c r="CP1228" s="7">
        <f t="shared" si="958"/>
        <v>0</v>
      </c>
      <c r="CQ1228" s="7">
        <f t="shared" si="959"/>
        <v>0</v>
      </c>
      <c r="CR1228" s="7">
        <f t="shared" si="960"/>
        <v>0</v>
      </c>
      <c r="CS1228" s="7" t="e">
        <f>IF(AND($B1228&lt;&gt;"",#REF!&lt;&gt;""),#REF!,#REF!)</f>
        <v>#REF!</v>
      </c>
      <c r="CT1228" s="7">
        <f t="shared" si="961"/>
        <v>0</v>
      </c>
      <c r="CU1228" s="111" t="str">
        <f>IF(B1228&lt;&gt;"",SUM(IF(ISERROR(LARGE(AY1228:CT1228,{1;2;3;4;5;6;7;8;9;10})),0,LARGE(AY1228:CT1228,{1;2;3;4;5;6;7;8;9;10}))),"")</f>
        <v/>
      </c>
      <c r="CV1228" s="86"/>
      <c r="CW1228" s="86"/>
    </row>
    <row r="1229" spans="1:101">
      <c r="A1229" s="406"/>
      <c r="B1229" s="111" t="s">
        <v>531</v>
      </c>
      <c r="C1229" s="132" t="s">
        <v>481</v>
      </c>
      <c r="D1229" s="133"/>
      <c r="E1229" s="133"/>
      <c r="F1229" s="133"/>
      <c r="G1229" s="133"/>
      <c r="H1229" s="133"/>
      <c r="I1229" s="133"/>
      <c r="J1229" s="133"/>
      <c r="K1229" s="133"/>
      <c r="L1229" s="133"/>
      <c r="M1229" s="133"/>
      <c r="N1229" s="133"/>
      <c r="O1229" s="133"/>
      <c r="P1229" s="133"/>
      <c r="Q1229" s="133"/>
      <c r="R1229" s="133"/>
      <c r="S1229" s="133"/>
      <c r="T1229" s="133"/>
      <c r="U1229" s="133"/>
      <c r="V1229" s="133"/>
      <c r="W1229" s="133"/>
      <c r="X1229" s="133"/>
      <c r="Y1229" s="133"/>
      <c r="Z1229" s="133"/>
      <c r="AA1229" s="133"/>
      <c r="AB1229" s="133"/>
      <c r="AC1229" s="133"/>
      <c r="AD1229" s="133"/>
      <c r="AE1229" s="133"/>
      <c r="AF1229" s="133"/>
      <c r="AG1229" s="133"/>
      <c r="AH1229" s="133"/>
      <c r="AI1229" s="133"/>
      <c r="AJ1229" s="133"/>
      <c r="AK1229" s="133"/>
      <c r="AL1229" s="133"/>
      <c r="AM1229" s="133"/>
      <c r="AN1229" s="133"/>
      <c r="AO1229" s="133"/>
      <c r="AP1229" s="133"/>
      <c r="AQ1229" s="133"/>
      <c r="AR1229" s="133"/>
      <c r="AS1229" s="133"/>
      <c r="AT1229" s="133"/>
      <c r="AU1229" s="133"/>
      <c r="AV1229" s="371"/>
      <c r="AW1229" s="111" t="s">
        <v>531</v>
      </c>
      <c r="AX1229" s="132" t="s">
        <v>481</v>
      </c>
      <c r="AY1229" s="7">
        <f t="shared" si="918"/>
        <v>0</v>
      </c>
      <c r="AZ1229" s="7">
        <f t="shared" si="919"/>
        <v>0</v>
      </c>
      <c r="BA1229" s="7">
        <f t="shared" si="920"/>
        <v>0</v>
      </c>
      <c r="BB1229" s="7">
        <f t="shared" si="921"/>
        <v>0</v>
      </c>
      <c r="BC1229" s="7">
        <f t="shared" si="922"/>
        <v>0</v>
      </c>
      <c r="BD1229" s="7">
        <f t="shared" si="923"/>
        <v>0</v>
      </c>
      <c r="BE1229" s="7">
        <f t="shared" si="924"/>
        <v>0</v>
      </c>
      <c r="BF1229" s="7">
        <f t="shared" si="925"/>
        <v>0</v>
      </c>
      <c r="BG1229" s="7" t="e">
        <f>IF(AND($B1229&lt;&gt;"",#REF!&lt;&gt;""),#REF!,#REF!)</f>
        <v>#REF!</v>
      </c>
      <c r="BH1229" s="7" t="e">
        <f>IF(AND($B1229&lt;&gt;"",#REF!&lt;&gt;""),#REF!,#REF!)</f>
        <v>#REF!</v>
      </c>
      <c r="BI1229" s="7">
        <f t="shared" si="926"/>
        <v>0</v>
      </c>
      <c r="BJ1229" s="7">
        <f t="shared" si="927"/>
        <v>0</v>
      </c>
      <c r="BK1229" s="7">
        <f t="shared" si="928"/>
        <v>0</v>
      </c>
      <c r="BL1229" s="7">
        <f t="shared" si="929"/>
        <v>0</v>
      </c>
      <c r="BM1229" s="7">
        <f t="shared" si="930"/>
        <v>0</v>
      </c>
      <c r="BN1229" s="7">
        <f t="shared" si="931"/>
        <v>0</v>
      </c>
      <c r="BO1229" s="7">
        <f t="shared" si="932"/>
        <v>0</v>
      </c>
      <c r="BP1229" s="7">
        <f t="shared" si="933"/>
        <v>0</v>
      </c>
      <c r="BQ1229" s="7">
        <f t="shared" si="934"/>
        <v>0</v>
      </c>
      <c r="BR1229" s="7">
        <f t="shared" si="935"/>
        <v>0</v>
      </c>
      <c r="BS1229" s="7">
        <f t="shared" si="936"/>
        <v>0</v>
      </c>
      <c r="BT1229" s="7">
        <f t="shared" si="937"/>
        <v>0</v>
      </c>
      <c r="BU1229" s="7">
        <f t="shared" si="938"/>
        <v>0</v>
      </c>
      <c r="BV1229" s="7">
        <f t="shared" si="939"/>
        <v>0</v>
      </c>
      <c r="BW1229" s="7">
        <f t="shared" si="940"/>
        <v>0</v>
      </c>
      <c r="BX1229" s="7">
        <f t="shared" si="941"/>
        <v>0</v>
      </c>
      <c r="BY1229" s="7">
        <f t="shared" si="942"/>
        <v>0</v>
      </c>
      <c r="BZ1229" s="7">
        <f t="shared" si="943"/>
        <v>0</v>
      </c>
      <c r="CA1229" s="7">
        <f t="shared" si="944"/>
        <v>0</v>
      </c>
      <c r="CB1229" s="7">
        <f t="shared" si="945"/>
        <v>0</v>
      </c>
      <c r="CC1229" s="7">
        <f t="shared" si="946"/>
        <v>0</v>
      </c>
      <c r="CD1229" s="7">
        <f t="shared" si="947"/>
        <v>0</v>
      </c>
      <c r="CE1229" s="7">
        <f t="shared" si="948"/>
        <v>0</v>
      </c>
      <c r="CF1229" s="7">
        <f t="shared" si="949"/>
        <v>0</v>
      </c>
      <c r="CG1229" s="7">
        <f t="shared" si="950"/>
        <v>0</v>
      </c>
      <c r="CH1229" s="7">
        <f t="shared" si="951"/>
        <v>0</v>
      </c>
      <c r="CI1229" s="7">
        <f t="shared" si="952"/>
        <v>0</v>
      </c>
      <c r="CJ1229" s="7" t="e">
        <f>IF(AND($B1229&lt;&gt;"",#REF!&lt;&gt;""),#REF!,#REF!)</f>
        <v>#REF!</v>
      </c>
      <c r="CK1229" s="7">
        <f t="shared" si="953"/>
        <v>0</v>
      </c>
      <c r="CL1229" s="7">
        <f t="shared" si="954"/>
        <v>0</v>
      </c>
      <c r="CM1229" s="7">
        <f t="shared" si="955"/>
        <v>0</v>
      </c>
      <c r="CN1229" s="7">
        <f t="shared" si="956"/>
        <v>0</v>
      </c>
      <c r="CO1229" s="7">
        <f t="shared" si="957"/>
        <v>0</v>
      </c>
      <c r="CP1229" s="7">
        <f t="shared" si="958"/>
        <v>0</v>
      </c>
      <c r="CQ1229" s="7">
        <f t="shared" si="959"/>
        <v>0</v>
      </c>
      <c r="CR1229" s="7">
        <f t="shared" si="960"/>
        <v>0</v>
      </c>
      <c r="CS1229" s="7" t="e">
        <f>IF(AND($B1229&lt;&gt;"",#REF!&lt;&gt;""),#REF!,#REF!)</f>
        <v>#REF!</v>
      </c>
      <c r="CT1229" s="7">
        <f t="shared" si="961"/>
        <v>0</v>
      </c>
      <c r="CU1229" s="111">
        <f>IF(B1229&lt;&gt;"",SUM(IF(ISERROR(LARGE(AY1229:CT1229,{1;2;3;4;5;6;7;8;9;10})),0,LARGE(AY1229:CT1229,{1;2;3;4;5;6;7;8;9;10}))),"")</f>
        <v>0</v>
      </c>
      <c r="CV1229" s="7"/>
      <c r="CW1229" s="7"/>
    </row>
    <row r="1230" spans="1:101">
      <c r="A1230" s="406"/>
      <c r="B1230" s="111"/>
      <c r="C1230" s="132"/>
      <c r="D1230" s="133"/>
      <c r="E1230" s="133"/>
      <c r="F1230" s="133"/>
      <c r="G1230" s="133"/>
      <c r="H1230" s="133"/>
      <c r="I1230" s="133"/>
      <c r="J1230" s="133"/>
      <c r="K1230" s="133"/>
      <c r="L1230" s="133"/>
      <c r="M1230" s="133"/>
      <c r="N1230" s="133"/>
      <c r="O1230" s="133"/>
      <c r="P1230" s="133"/>
      <c r="Q1230" s="133"/>
      <c r="R1230" s="133"/>
      <c r="S1230" s="133"/>
      <c r="T1230" s="133"/>
      <c r="U1230" s="133"/>
      <c r="V1230" s="133"/>
      <c r="W1230" s="133"/>
      <c r="X1230" s="133"/>
      <c r="Y1230" s="133"/>
      <c r="Z1230" s="133"/>
      <c r="AA1230" s="133"/>
      <c r="AB1230" s="133"/>
      <c r="AC1230" s="133"/>
      <c r="AD1230" s="133"/>
      <c r="AE1230" s="133"/>
      <c r="AF1230" s="133"/>
      <c r="AG1230" s="133"/>
      <c r="AH1230" s="133"/>
      <c r="AI1230" s="133"/>
      <c r="AJ1230" s="133"/>
      <c r="AK1230" s="133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371"/>
      <c r="AW1230" s="111"/>
      <c r="AX1230" s="132"/>
      <c r="AY1230" s="7">
        <f t="shared" si="918"/>
        <v>0</v>
      </c>
      <c r="AZ1230" s="7">
        <f t="shared" si="919"/>
        <v>0</v>
      </c>
      <c r="BA1230" s="7">
        <f t="shared" si="920"/>
        <v>0</v>
      </c>
      <c r="BB1230" s="7">
        <f t="shared" si="921"/>
        <v>0</v>
      </c>
      <c r="BC1230" s="7">
        <f t="shared" si="922"/>
        <v>0</v>
      </c>
      <c r="BD1230" s="7">
        <f t="shared" si="923"/>
        <v>0</v>
      </c>
      <c r="BE1230" s="7">
        <f t="shared" si="924"/>
        <v>0</v>
      </c>
      <c r="BF1230" s="7">
        <f t="shared" si="925"/>
        <v>0</v>
      </c>
      <c r="BG1230" s="7" t="e">
        <f>IF(AND($B1230&lt;&gt;"",#REF!&lt;&gt;""),#REF!,#REF!)</f>
        <v>#REF!</v>
      </c>
      <c r="BH1230" s="7" t="e">
        <f>IF(AND($B1230&lt;&gt;"",#REF!&lt;&gt;""),#REF!,#REF!)</f>
        <v>#REF!</v>
      </c>
      <c r="BI1230" s="7">
        <f t="shared" si="926"/>
        <v>0</v>
      </c>
      <c r="BJ1230" s="7">
        <f t="shared" si="927"/>
        <v>0</v>
      </c>
      <c r="BK1230" s="7">
        <f t="shared" si="928"/>
        <v>0</v>
      </c>
      <c r="BL1230" s="7">
        <f t="shared" si="929"/>
        <v>0</v>
      </c>
      <c r="BM1230" s="7">
        <f t="shared" si="930"/>
        <v>0</v>
      </c>
      <c r="BN1230" s="7">
        <f t="shared" si="931"/>
        <v>0</v>
      </c>
      <c r="BO1230" s="7">
        <f t="shared" si="932"/>
        <v>0</v>
      </c>
      <c r="BP1230" s="7">
        <f t="shared" si="933"/>
        <v>0</v>
      </c>
      <c r="BQ1230" s="7">
        <f t="shared" si="934"/>
        <v>0</v>
      </c>
      <c r="BR1230" s="7">
        <f t="shared" si="935"/>
        <v>0</v>
      </c>
      <c r="BS1230" s="7">
        <f t="shared" si="936"/>
        <v>0</v>
      </c>
      <c r="BT1230" s="7">
        <f t="shared" si="937"/>
        <v>0</v>
      </c>
      <c r="BU1230" s="7">
        <f t="shared" si="938"/>
        <v>0</v>
      </c>
      <c r="BV1230" s="7">
        <f t="shared" si="939"/>
        <v>0</v>
      </c>
      <c r="BW1230" s="7">
        <f t="shared" si="940"/>
        <v>0</v>
      </c>
      <c r="BX1230" s="7">
        <f t="shared" si="941"/>
        <v>0</v>
      </c>
      <c r="BY1230" s="7">
        <f t="shared" si="942"/>
        <v>0</v>
      </c>
      <c r="BZ1230" s="7">
        <f t="shared" si="943"/>
        <v>0</v>
      </c>
      <c r="CA1230" s="7">
        <f t="shared" si="944"/>
        <v>0</v>
      </c>
      <c r="CB1230" s="7">
        <f t="shared" si="945"/>
        <v>0</v>
      </c>
      <c r="CC1230" s="7">
        <f t="shared" si="946"/>
        <v>0</v>
      </c>
      <c r="CD1230" s="7">
        <f t="shared" si="947"/>
        <v>0</v>
      </c>
      <c r="CE1230" s="7">
        <f t="shared" si="948"/>
        <v>0</v>
      </c>
      <c r="CF1230" s="7">
        <f t="shared" si="949"/>
        <v>0</v>
      </c>
      <c r="CG1230" s="7">
        <f t="shared" si="950"/>
        <v>0</v>
      </c>
      <c r="CH1230" s="7">
        <f t="shared" si="951"/>
        <v>0</v>
      </c>
      <c r="CI1230" s="7">
        <f t="shared" si="952"/>
        <v>0</v>
      </c>
      <c r="CJ1230" s="7" t="e">
        <f>IF(AND($B1230&lt;&gt;"",#REF!&lt;&gt;""),#REF!,#REF!)</f>
        <v>#REF!</v>
      </c>
      <c r="CK1230" s="7">
        <f t="shared" si="953"/>
        <v>0</v>
      </c>
      <c r="CL1230" s="7">
        <f t="shared" si="954"/>
        <v>0</v>
      </c>
      <c r="CM1230" s="7">
        <f t="shared" si="955"/>
        <v>0</v>
      </c>
      <c r="CN1230" s="7">
        <f t="shared" si="956"/>
        <v>0</v>
      </c>
      <c r="CO1230" s="7">
        <f t="shared" si="957"/>
        <v>0</v>
      </c>
      <c r="CP1230" s="7">
        <f t="shared" si="958"/>
        <v>0</v>
      </c>
      <c r="CQ1230" s="7">
        <f t="shared" si="959"/>
        <v>0</v>
      </c>
      <c r="CR1230" s="7">
        <f t="shared" si="960"/>
        <v>0</v>
      </c>
      <c r="CS1230" s="7" t="e">
        <f>IF(AND($B1230&lt;&gt;"",#REF!&lt;&gt;""),#REF!,#REF!)</f>
        <v>#REF!</v>
      </c>
      <c r="CT1230" s="7">
        <f t="shared" si="961"/>
        <v>0</v>
      </c>
      <c r="CU1230" s="111" t="str">
        <f>IF(B1230&lt;&gt;"",SUM(IF(ISERROR(LARGE(AY1230:CT1230,{1;2;3;4;5;6;7;8;9;10})),0,LARGE(AY1230:CT1230,{1;2;3;4;5;6;7;8;9;10}))),"")</f>
        <v/>
      </c>
      <c r="CV1230" s="7"/>
      <c r="CW1230" s="7"/>
    </row>
    <row r="1231" spans="1:101">
      <c r="A1231" s="406"/>
      <c r="B1231" s="111" t="s">
        <v>532</v>
      </c>
      <c r="C1231" s="132" t="s">
        <v>481</v>
      </c>
      <c r="D1231" s="133"/>
      <c r="E1231" s="133"/>
      <c r="F1231" s="133"/>
      <c r="G1231" s="133"/>
      <c r="H1231" s="133"/>
      <c r="I1231" s="133"/>
      <c r="J1231" s="133"/>
      <c r="K1231" s="133"/>
      <c r="L1231" s="133"/>
      <c r="M1231" s="133"/>
      <c r="N1231" s="133"/>
      <c r="O1231" s="133"/>
      <c r="P1231" s="133"/>
      <c r="Q1231" s="133"/>
      <c r="R1231" s="133"/>
      <c r="S1231" s="133"/>
      <c r="T1231" s="133"/>
      <c r="U1231" s="133">
        <v>73</v>
      </c>
      <c r="V1231" s="133"/>
      <c r="W1231" s="133"/>
      <c r="X1231" s="133"/>
      <c r="Y1231" s="133"/>
      <c r="Z1231" s="133"/>
      <c r="AA1231" s="133"/>
      <c r="AB1231" s="133"/>
      <c r="AC1231" s="133"/>
      <c r="AD1231" s="133"/>
      <c r="AE1231" s="133"/>
      <c r="AF1231" s="133"/>
      <c r="AG1231" s="133"/>
      <c r="AH1231" s="133"/>
      <c r="AI1231" s="133"/>
      <c r="AJ1231" s="133"/>
      <c r="AK1231" s="133"/>
      <c r="AL1231" s="133"/>
      <c r="AM1231" s="133"/>
      <c r="AN1231" s="133"/>
      <c r="AO1231" s="133"/>
      <c r="AP1231" s="133"/>
      <c r="AQ1231" s="133"/>
      <c r="AR1231" s="133"/>
      <c r="AS1231" s="133"/>
      <c r="AT1231" s="133"/>
      <c r="AU1231" s="133"/>
      <c r="AV1231" s="371"/>
      <c r="AW1231" s="111" t="s">
        <v>532</v>
      </c>
      <c r="AX1231" s="132" t="s">
        <v>481</v>
      </c>
      <c r="AY1231" s="7">
        <f t="shared" si="918"/>
        <v>0</v>
      </c>
      <c r="AZ1231" s="7">
        <f t="shared" si="919"/>
        <v>0</v>
      </c>
      <c r="BA1231" s="7">
        <f t="shared" si="920"/>
        <v>0</v>
      </c>
      <c r="BB1231" s="7">
        <f t="shared" si="921"/>
        <v>0</v>
      </c>
      <c r="BC1231" s="7">
        <f t="shared" si="922"/>
        <v>0</v>
      </c>
      <c r="BD1231" s="7">
        <f t="shared" si="923"/>
        <v>0</v>
      </c>
      <c r="BE1231" s="7">
        <f t="shared" si="924"/>
        <v>0</v>
      </c>
      <c r="BF1231" s="7">
        <f t="shared" si="925"/>
        <v>0</v>
      </c>
      <c r="BG1231" s="7" t="e">
        <f>IF(AND($B1231&lt;&gt;"",#REF!&lt;&gt;""),#REF!,#REF!)</f>
        <v>#REF!</v>
      </c>
      <c r="BH1231" s="7" t="e">
        <f>IF(AND($B1231&lt;&gt;"",#REF!&lt;&gt;""),#REF!,#REF!)</f>
        <v>#REF!</v>
      </c>
      <c r="BI1231" s="7">
        <f t="shared" si="926"/>
        <v>0</v>
      </c>
      <c r="BJ1231" s="7">
        <f t="shared" si="927"/>
        <v>0</v>
      </c>
      <c r="BK1231" s="7">
        <f t="shared" si="928"/>
        <v>0</v>
      </c>
      <c r="BL1231" s="7">
        <f t="shared" si="929"/>
        <v>0</v>
      </c>
      <c r="BM1231" s="7">
        <f t="shared" si="930"/>
        <v>0</v>
      </c>
      <c r="BN1231" s="7">
        <f t="shared" si="931"/>
        <v>0</v>
      </c>
      <c r="BO1231" s="7">
        <f t="shared" si="932"/>
        <v>0</v>
      </c>
      <c r="BP1231" s="7">
        <f t="shared" si="933"/>
        <v>0</v>
      </c>
      <c r="BQ1231" s="7">
        <f t="shared" si="934"/>
        <v>0</v>
      </c>
      <c r="BR1231" s="7">
        <f t="shared" si="935"/>
        <v>73</v>
      </c>
      <c r="BS1231" s="7">
        <f t="shared" si="936"/>
        <v>0</v>
      </c>
      <c r="BT1231" s="7">
        <f t="shared" si="937"/>
        <v>0</v>
      </c>
      <c r="BU1231" s="7">
        <f t="shared" si="938"/>
        <v>0</v>
      </c>
      <c r="BV1231" s="7">
        <f t="shared" si="939"/>
        <v>0</v>
      </c>
      <c r="BW1231" s="7">
        <f t="shared" si="940"/>
        <v>0</v>
      </c>
      <c r="BX1231" s="7">
        <f t="shared" si="941"/>
        <v>0</v>
      </c>
      <c r="BY1231" s="7">
        <f t="shared" si="942"/>
        <v>0</v>
      </c>
      <c r="BZ1231" s="7">
        <f t="shared" si="943"/>
        <v>0</v>
      </c>
      <c r="CA1231" s="7">
        <f t="shared" si="944"/>
        <v>0</v>
      </c>
      <c r="CB1231" s="7">
        <f t="shared" si="945"/>
        <v>0</v>
      </c>
      <c r="CC1231" s="7">
        <f t="shared" si="946"/>
        <v>0</v>
      </c>
      <c r="CD1231" s="7">
        <f t="shared" si="947"/>
        <v>0</v>
      </c>
      <c r="CE1231" s="7">
        <f t="shared" si="948"/>
        <v>0</v>
      </c>
      <c r="CF1231" s="7">
        <f t="shared" si="949"/>
        <v>0</v>
      </c>
      <c r="CG1231" s="7">
        <f t="shared" si="950"/>
        <v>0</v>
      </c>
      <c r="CH1231" s="7">
        <f t="shared" si="951"/>
        <v>0</v>
      </c>
      <c r="CI1231" s="7">
        <f t="shared" si="952"/>
        <v>0</v>
      </c>
      <c r="CJ1231" s="7" t="e">
        <f>IF(AND($B1231&lt;&gt;"",#REF!&lt;&gt;""),#REF!,#REF!)</f>
        <v>#REF!</v>
      </c>
      <c r="CK1231" s="7">
        <f t="shared" si="953"/>
        <v>0</v>
      </c>
      <c r="CL1231" s="7">
        <f t="shared" si="954"/>
        <v>0</v>
      </c>
      <c r="CM1231" s="7">
        <f t="shared" si="955"/>
        <v>0</v>
      </c>
      <c r="CN1231" s="7">
        <f t="shared" si="956"/>
        <v>0</v>
      </c>
      <c r="CO1231" s="7">
        <f t="shared" si="957"/>
        <v>0</v>
      </c>
      <c r="CP1231" s="7">
        <f t="shared" si="958"/>
        <v>0</v>
      </c>
      <c r="CQ1231" s="7">
        <f t="shared" si="959"/>
        <v>0</v>
      </c>
      <c r="CR1231" s="7">
        <f t="shared" si="960"/>
        <v>0</v>
      </c>
      <c r="CS1231" s="7" t="e">
        <f>IF(AND($B1231&lt;&gt;"",#REF!&lt;&gt;""),#REF!,#REF!)</f>
        <v>#REF!</v>
      </c>
      <c r="CT1231" s="7">
        <f t="shared" si="961"/>
        <v>0</v>
      </c>
      <c r="CU1231" s="111">
        <f>IF(B1231&lt;&gt;"",SUM(IF(ISERROR(LARGE(AY1231:CT1231,{1;2;3;4;5;6;7;8;9;10})),0,LARGE(AY1231:CT1231,{1;2;3;4;5;6;7;8;9;10}))),"")</f>
        <v>0</v>
      </c>
      <c r="CV1231" s="134"/>
      <c r="CW1231" s="134"/>
    </row>
    <row r="1232" spans="1:101">
      <c r="A1232" s="406"/>
      <c r="B1232" s="111"/>
      <c r="C1232" s="132"/>
      <c r="D1232" s="133"/>
      <c r="E1232" s="133"/>
      <c r="F1232" s="133"/>
      <c r="G1232" s="133"/>
      <c r="H1232" s="133"/>
      <c r="I1232" s="133"/>
      <c r="J1232" s="133"/>
      <c r="K1232" s="133"/>
      <c r="L1232" s="133"/>
      <c r="M1232" s="133"/>
      <c r="N1232" s="133"/>
      <c r="O1232" s="133"/>
      <c r="P1232" s="133"/>
      <c r="Q1232" s="133"/>
      <c r="R1232" s="133"/>
      <c r="S1232" s="133"/>
      <c r="T1232" s="133"/>
      <c r="U1232" s="133"/>
      <c r="V1232" s="133"/>
      <c r="W1232" s="133"/>
      <c r="X1232" s="133"/>
      <c r="Y1232" s="133"/>
      <c r="Z1232" s="133"/>
      <c r="AA1232" s="133"/>
      <c r="AB1232" s="133"/>
      <c r="AC1232" s="133"/>
      <c r="AD1232" s="133"/>
      <c r="AE1232" s="133"/>
      <c r="AF1232" s="133"/>
      <c r="AG1232" s="133"/>
      <c r="AH1232" s="133"/>
      <c r="AI1232" s="133"/>
      <c r="AJ1232" s="133"/>
      <c r="AK1232" s="133"/>
      <c r="AL1232" s="133"/>
      <c r="AM1232" s="133"/>
      <c r="AN1232" s="133"/>
      <c r="AO1232" s="133"/>
      <c r="AP1232" s="133"/>
      <c r="AQ1232" s="133"/>
      <c r="AR1232" s="133"/>
      <c r="AS1232" s="133"/>
      <c r="AT1232" s="133"/>
      <c r="AU1232" s="133"/>
      <c r="AV1232" s="371"/>
      <c r="AW1232" s="111"/>
      <c r="AX1232" s="132"/>
      <c r="AY1232" s="7">
        <f t="shared" si="918"/>
        <v>0</v>
      </c>
      <c r="AZ1232" s="7">
        <f t="shared" si="919"/>
        <v>0</v>
      </c>
      <c r="BA1232" s="7">
        <f t="shared" si="920"/>
        <v>0</v>
      </c>
      <c r="BB1232" s="7">
        <f t="shared" si="921"/>
        <v>0</v>
      </c>
      <c r="BC1232" s="7">
        <f t="shared" si="922"/>
        <v>0</v>
      </c>
      <c r="BD1232" s="7">
        <f t="shared" si="923"/>
        <v>0</v>
      </c>
      <c r="BE1232" s="7">
        <f t="shared" si="924"/>
        <v>0</v>
      </c>
      <c r="BF1232" s="7">
        <f t="shared" si="925"/>
        <v>0</v>
      </c>
      <c r="BG1232" s="7" t="e">
        <f>IF(AND($B1232&lt;&gt;"",#REF!&lt;&gt;""),#REF!,#REF!)</f>
        <v>#REF!</v>
      </c>
      <c r="BH1232" s="7" t="e">
        <f>IF(AND($B1232&lt;&gt;"",#REF!&lt;&gt;""),#REF!,#REF!)</f>
        <v>#REF!</v>
      </c>
      <c r="BI1232" s="7">
        <f t="shared" si="926"/>
        <v>0</v>
      </c>
      <c r="BJ1232" s="7">
        <f t="shared" si="927"/>
        <v>0</v>
      </c>
      <c r="BK1232" s="7">
        <f t="shared" si="928"/>
        <v>0</v>
      </c>
      <c r="BL1232" s="7">
        <f t="shared" si="929"/>
        <v>0</v>
      </c>
      <c r="BM1232" s="7">
        <f t="shared" si="930"/>
        <v>0</v>
      </c>
      <c r="BN1232" s="7">
        <f t="shared" si="931"/>
        <v>0</v>
      </c>
      <c r="BO1232" s="7">
        <f t="shared" si="932"/>
        <v>0</v>
      </c>
      <c r="BP1232" s="7">
        <f t="shared" si="933"/>
        <v>0</v>
      </c>
      <c r="BQ1232" s="7">
        <f t="shared" si="934"/>
        <v>0</v>
      </c>
      <c r="BR1232" s="7">
        <f t="shared" si="935"/>
        <v>0</v>
      </c>
      <c r="BS1232" s="7">
        <f t="shared" si="936"/>
        <v>0</v>
      </c>
      <c r="BT1232" s="7">
        <f t="shared" si="937"/>
        <v>0</v>
      </c>
      <c r="BU1232" s="7">
        <f t="shared" si="938"/>
        <v>0</v>
      </c>
      <c r="BV1232" s="7">
        <f t="shared" si="939"/>
        <v>0</v>
      </c>
      <c r="BW1232" s="7">
        <f t="shared" si="940"/>
        <v>0</v>
      </c>
      <c r="BX1232" s="7">
        <f t="shared" si="941"/>
        <v>0</v>
      </c>
      <c r="BY1232" s="7">
        <f t="shared" si="942"/>
        <v>0</v>
      </c>
      <c r="BZ1232" s="7">
        <f t="shared" si="943"/>
        <v>0</v>
      </c>
      <c r="CA1232" s="7">
        <f t="shared" si="944"/>
        <v>0</v>
      </c>
      <c r="CB1232" s="7">
        <f t="shared" si="945"/>
        <v>0</v>
      </c>
      <c r="CC1232" s="7">
        <f t="shared" si="946"/>
        <v>0</v>
      </c>
      <c r="CD1232" s="7">
        <f t="shared" si="947"/>
        <v>0</v>
      </c>
      <c r="CE1232" s="7">
        <f t="shared" si="948"/>
        <v>0</v>
      </c>
      <c r="CF1232" s="7">
        <f t="shared" si="949"/>
        <v>0</v>
      </c>
      <c r="CG1232" s="7">
        <f t="shared" si="950"/>
        <v>0</v>
      </c>
      <c r="CH1232" s="7">
        <f t="shared" si="951"/>
        <v>0</v>
      </c>
      <c r="CI1232" s="7">
        <f t="shared" si="952"/>
        <v>0</v>
      </c>
      <c r="CJ1232" s="7" t="e">
        <f>IF(AND($B1232&lt;&gt;"",#REF!&lt;&gt;""),#REF!,#REF!)</f>
        <v>#REF!</v>
      </c>
      <c r="CK1232" s="7">
        <f t="shared" si="953"/>
        <v>0</v>
      </c>
      <c r="CL1232" s="7">
        <f t="shared" si="954"/>
        <v>0</v>
      </c>
      <c r="CM1232" s="7">
        <f t="shared" si="955"/>
        <v>0</v>
      </c>
      <c r="CN1232" s="7">
        <f t="shared" si="956"/>
        <v>0</v>
      </c>
      <c r="CO1232" s="7">
        <f t="shared" si="957"/>
        <v>0</v>
      </c>
      <c r="CP1232" s="7">
        <f t="shared" si="958"/>
        <v>0</v>
      </c>
      <c r="CQ1232" s="7">
        <f t="shared" si="959"/>
        <v>0</v>
      </c>
      <c r="CR1232" s="7">
        <f t="shared" si="960"/>
        <v>0</v>
      </c>
      <c r="CS1232" s="7" t="e">
        <f>IF(AND($B1232&lt;&gt;"",#REF!&lt;&gt;""),#REF!,#REF!)</f>
        <v>#REF!</v>
      </c>
      <c r="CT1232" s="7">
        <f t="shared" si="961"/>
        <v>0</v>
      </c>
      <c r="CU1232" s="111" t="str">
        <f>IF(B1232&lt;&gt;"",SUM(IF(ISERROR(LARGE(AY1232:CT1232,{1;2;3;4;5;6;7;8;9;10})),0,LARGE(AY1232:CT1232,{1;2;3;4;5;6;7;8;9;10}))),"")</f>
        <v/>
      </c>
      <c r="CV1232" s="7"/>
      <c r="CW1232" s="7"/>
    </row>
    <row r="1233" spans="1:101">
      <c r="A1233" s="406"/>
      <c r="B1233" s="111" t="s">
        <v>535</v>
      </c>
      <c r="C1233" s="132" t="s">
        <v>481</v>
      </c>
      <c r="D1233" s="133">
        <v>60</v>
      </c>
      <c r="E1233" s="133">
        <v>60</v>
      </c>
      <c r="F1233" s="133"/>
      <c r="G1233" s="133"/>
      <c r="H1233" s="133"/>
      <c r="I1233" s="133"/>
      <c r="J1233" s="133"/>
      <c r="K1233" s="133"/>
      <c r="L1233" s="133"/>
      <c r="M1233" s="133"/>
      <c r="N1233" s="133"/>
      <c r="O1233" s="133"/>
      <c r="P1233" s="133"/>
      <c r="Q1233" s="133"/>
      <c r="R1233" s="133"/>
      <c r="S1233" s="133"/>
      <c r="T1233" s="133"/>
      <c r="U1233" s="133"/>
      <c r="V1233" s="133"/>
      <c r="W1233" s="133"/>
      <c r="X1233" s="133"/>
      <c r="Y1233" s="133"/>
      <c r="Z1233" s="133"/>
      <c r="AA1233" s="133"/>
      <c r="AB1233" s="133"/>
      <c r="AC1233" s="133"/>
      <c r="AD1233" s="133"/>
      <c r="AE1233" s="133"/>
      <c r="AF1233" s="133"/>
      <c r="AG1233" s="133"/>
      <c r="AH1233" s="133"/>
      <c r="AI1233" s="133"/>
      <c r="AJ1233" s="133"/>
      <c r="AK1233" s="133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371"/>
      <c r="AW1233" s="111" t="s">
        <v>535</v>
      </c>
      <c r="AX1233" s="132" t="s">
        <v>481</v>
      </c>
      <c r="AY1233" s="7">
        <f t="shared" si="918"/>
        <v>60</v>
      </c>
      <c r="AZ1233" s="7">
        <f t="shared" si="919"/>
        <v>60</v>
      </c>
      <c r="BA1233" s="7">
        <f t="shared" si="920"/>
        <v>0</v>
      </c>
      <c r="BB1233" s="7">
        <f t="shared" si="921"/>
        <v>0</v>
      </c>
      <c r="BC1233" s="7">
        <f t="shared" si="922"/>
        <v>0</v>
      </c>
      <c r="BD1233" s="7">
        <f t="shared" si="923"/>
        <v>0</v>
      </c>
      <c r="BE1233" s="7">
        <f t="shared" si="924"/>
        <v>0</v>
      </c>
      <c r="BF1233" s="7">
        <f t="shared" si="925"/>
        <v>0</v>
      </c>
      <c r="BG1233" s="7" t="e">
        <f>IF(AND($B1233&lt;&gt;"",#REF!&lt;&gt;""),#REF!,#REF!)</f>
        <v>#REF!</v>
      </c>
      <c r="BH1233" s="7" t="e">
        <f>IF(AND($B1233&lt;&gt;"",#REF!&lt;&gt;""),#REF!,#REF!)</f>
        <v>#REF!</v>
      </c>
      <c r="BI1233" s="7">
        <f t="shared" si="926"/>
        <v>0</v>
      </c>
      <c r="BJ1233" s="7">
        <f t="shared" si="927"/>
        <v>0</v>
      </c>
      <c r="BK1233" s="7">
        <f t="shared" si="928"/>
        <v>0</v>
      </c>
      <c r="BL1233" s="7">
        <f t="shared" si="929"/>
        <v>0</v>
      </c>
      <c r="BM1233" s="7">
        <f t="shared" si="930"/>
        <v>0</v>
      </c>
      <c r="BN1233" s="7">
        <f t="shared" si="931"/>
        <v>0</v>
      </c>
      <c r="BO1233" s="7">
        <f t="shared" si="932"/>
        <v>0</v>
      </c>
      <c r="BP1233" s="7">
        <f t="shared" si="933"/>
        <v>0</v>
      </c>
      <c r="BQ1233" s="7">
        <f t="shared" si="934"/>
        <v>0</v>
      </c>
      <c r="BR1233" s="7">
        <f t="shared" si="935"/>
        <v>0</v>
      </c>
      <c r="BS1233" s="7">
        <f t="shared" si="936"/>
        <v>0</v>
      </c>
      <c r="BT1233" s="7">
        <f t="shared" si="937"/>
        <v>0</v>
      </c>
      <c r="BU1233" s="7">
        <f t="shared" si="938"/>
        <v>0</v>
      </c>
      <c r="BV1233" s="7">
        <f t="shared" si="939"/>
        <v>0</v>
      </c>
      <c r="BW1233" s="7">
        <f t="shared" si="940"/>
        <v>0</v>
      </c>
      <c r="BX1233" s="7">
        <f t="shared" si="941"/>
        <v>0</v>
      </c>
      <c r="BY1233" s="7">
        <f t="shared" si="942"/>
        <v>0</v>
      </c>
      <c r="BZ1233" s="7">
        <f t="shared" si="943"/>
        <v>0</v>
      </c>
      <c r="CA1233" s="7">
        <f t="shared" si="944"/>
        <v>0</v>
      </c>
      <c r="CB1233" s="7">
        <f t="shared" si="945"/>
        <v>0</v>
      </c>
      <c r="CC1233" s="7">
        <f t="shared" si="946"/>
        <v>0</v>
      </c>
      <c r="CD1233" s="7">
        <f t="shared" si="947"/>
        <v>0</v>
      </c>
      <c r="CE1233" s="7">
        <f t="shared" si="948"/>
        <v>0</v>
      </c>
      <c r="CF1233" s="7">
        <f t="shared" si="949"/>
        <v>0</v>
      </c>
      <c r="CG1233" s="7">
        <f t="shared" si="950"/>
        <v>0</v>
      </c>
      <c r="CH1233" s="7">
        <f t="shared" si="951"/>
        <v>0</v>
      </c>
      <c r="CI1233" s="7">
        <f t="shared" si="952"/>
        <v>0</v>
      </c>
      <c r="CJ1233" s="7" t="e">
        <f>IF(AND($B1233&lt;&gt;"",#REF!&lt;&gt;""),#REF!,#REF!)</f>
        <v>#REF!</v>
      </c>
      <c r="CK1233" s="7">
        <f t="shared" si="953"/>
        <v>0</v>
      </c>
      <c r="CL1233" s="7">
        <f t="shared" si="954"/>
        <v>0</v>
      </c>
      <c r="CM1233" s="7">
        <f t="shared" si="955"/>
        <v>0</v>
      </c>
      <c r="CN1233" s="7">
        <f t="shared" si="956"/>
        <v>0</v>
      </c>
      <c r="CO1233" s="7">
        <f t="shared" si="957"/>
        <v>0</v>
      </c>
      <c r="CP1233" s="7">
        <f t="shared" si="958"/>
        <v>0</v>
      </c>
      <c r="CQ1233" s="7">
        <f t="shared" si="959"/>
        <v>0</v>
      </c>
      <c r="CR1233" s="7">
        <f t="shared" si="960"/>
        <v>0</v>
      </c>
      <c r="CS1233" s="7" t="e">
        <f>IF(AND($B1233&lt;&gt;"",#REF!&lt;&gt;""),#REF!,#REF!)</f>
        <v>#REF!</v>
      </c>
      <c r="CT1233" s="7">
        <f t="shared" si="961"/>
        <v>0</v>
      </c>
      <c r="CU1233" s="111">
        <f>IF(B1233&lt;&gt;"",SUM(IF(ISERROR(LARGE(AY1233:CT1233,{1;2;3;4;5;6;7;8;9;10})),0,LARGE(AY1233:CT1233,{1;2;3;4;5;6;7;8;9;10}))),"")</f>
        <v>0</v>
      </c>
      <c r="CV1233" s="7"/>
      <c r="CW1233" s="7"/>
    </row>
    <row r="1234" spans="1:101">
      <c r="A1234" s="406"/>
      <c r="B1234" s="111"/>
      <c r="C1234" s="132"/>
      <c r="D1234" s="133"/>
      <c r="E1234" s="133"/>
      <c r="F1234" s="133"/>
      <c r="G1234" s="133"/>
      <c r="H1234" s="133"/>
      <c r="I1234" s="133"/>
      <c r="J1234" s="133"/>
      <c r="K1234" s="133"/>
      <c r="L1234" s="133"/>
      <c r="M1234" s="133"/>
      <c r="N1234" s="133"/>
      <c r="O1234" s="133"/>
      <c r="P1234" s="133"/>
      <c r="Q1234" s="133"/>
      <c r="R1234" s="133"/>
      <c r="S1234" s="133"/>
      <c r="T1234" s="133"/>
      <c r="U1234" s="133"/>
      <c r="V1234" s="133"/>
      <c r="W1234" s="133"/>
      <c r="X1234" s="133"/>
      <c r="Y1234" s="133"/>
      <c r="Z1234" s="133"/>
      <c r="AA1234" s="133"/>
      <c r="AB1234" s="133"/>
      <c r="AC1234" s="133"/>
      <c r="AD1234" s="133"/>
      <c r="AE1234" s="133"/>
      <c r="AF1234" s="133"/>
      <c r="AG1234" s="133"/>
      <c r="AH1234" s="133"/>
      <c r="AI1234" s="133"/>
      <c r="AJ1234" s="133"/>
      <c r="AK1234" s="133"/>
      <c r="AL1234" s="133"/>
      <c r="AM1234" s="133"/>
      <c r="AN1234" s="133"/>
      <c r="AO1234" s="133"/>
      <c r="AP1234" s="133"/>
      <c r="AQ1234" s="133"/>
      <c r="AR1234" s="133"/>
      <c r="AS1234" s="133"/>
      <c r="AT1234" s="133"/>
      <c r="AU1234" s="133"/>
      <c r="AV1234" s="371"/>
      <c r="AW1234" s="111"/>
      <c r="AX1234" s="132"/>
      <c r="AY1234" s="7">
        <f t="shared" si="918"/>
        <v>0</v>
      </c>
      <c r="AZ1234" s="7">
        <f t="shared" si="919"/>
        <v>0</v>
      </c>
      <c r="BA1234" s="7">
        <f t="shared" si="920"/>
        <v>0</v>
      </c>
      <c r="BB1234" s="7">
        <f t="shared" si="921"/>
        <v>0</v>
      </c>
      <c r="BC1234" s="7">
        <f t="shared" si="922"/>
        <v>0</v>
      </c>
      <c r="BD1234" s="7">
        <f t="shared" si="923"/>
        <v>0</v>
      </c>
      <c r="BE1234" s="7">
        <f t="shared" si="924"/>
        <v>0</v>
      </c>
      <c r="BF1234" s="7">
        <f t="shared" si="925"/>
        <v>0</v>
      </c>
      <c r="BG1234" s="7" t="e">
        <f>IF(AND($B1234&lt;&gt;"",#REF!&lt;&gt;""),#REF!,#REF!)</f>
        <v>#REF!</v>
      </c>
      <c r="BH1234" s="7" t="e">
        <f>IF(AND($B1234&lt;&gt;"",#REF!&lt;&gt;""),#REF!,#REF!)</f>
        <v>#REF!</v>
      </c>
      <c r="BI1234" s="7">
        <f t="shared" si="926"/>
        <v>0</v>
      </c>
      <c r="BJ1234" s="7">
        <f t="shared" si="927"/>
        <v>0</v>
      </c>
      <c r="BK1234" s="7">
        <f t="shared" si="928"/>
        <v>0</v>
      </c>
      <c r="BL1234" s="7">
        <f t="shared" si="929"/>
        <v>0</v>
      </c>
      <c r="BM1234" s="7">
        <f t="shared" si="930"/>
        <v>0</v>
      </c>
      <c r="BN1234" s="7">
        <f t="shared" si="931"/>
        <v>0</v>
      </c>
      <c r="BO1234" s="7">
        <f t="shared" si="932"/>
        <v>0</v>
      </c>
      <c r="BP1234" s="7">
        <f t="shared" si="933"/>
        <v>0</v>
      </c>
      <c r="BQ1234" s="7">
        <f t="shared" si="934"/>
        <v>0</v>
      </c>
      <c r="BR1234" s="7">
        <f t="shared" si="935"/>
        <v>0</v>
      </c>
      <c r="BS1234" s="7">
        <f t="shared" si="936"/>
        <v>0</v>
      </c>
      <c r="BT1234" s="7">
        <f t="shared" si="937"/>
        <v>0</v>
      </c>
      <c r="BU1234" s="7">
        <f t="shared" si="938"/>
        <v>0</v>
      </c>
      <c r="BV1234" s="7">
        <f t="shared" si="939"/>
        <v>0</v>
      </c>
      <c r="BW1234" s="7">
        <f t="shared" si="940"/>
        <v>0</v>
      </c>
      <c r="BX1234" s="7">
        <f t="shared" si="941"/>
        <v>0</v>
      </c>
      <c r="BY1234" s="7">
        <f t="shared" si="942"/>
        <v>0</v>
      </c>
      <c r="BZ1234" s="7">
        <f t="shared" si="943"/>
        <v>0</v>
      </c>
      <c r="CA1234" s="7">
        <f t="shared" si="944"/>
        <v>0</v>
      </c>
      <c r="CB1234" s="7">
        <f t="shared" si="945"/>
        <v>0</v>
      </c>
      <c r="CC1234" s="7">
        <f t="shared" si="946"/>
        <v>0</v>
      </c>
      <c r="CD1234" s="7">
        <f t="shared" si="947"/>
        <v>0</v>
      </c>
      <c r="CE1234" s="7">
        <f t="shared" si="948"/>
        <v>0</v>
      </c>
      <c r="CF1234" s="7">
        <f t="shared" si="949"/>
        <v>0</v>
      </c>
      <c r="CG1234" s="7">
        <f t="shared" si="950"/>
        <v>0</v>
      </c>
      <c r="CH1234" s="7">
        <f t="shared" si="951"/>
        <v>0</v>
      </c>
      <c r="CI1234" s="7">
        <f t="shared" si="952"/>
        <v>0</v>
      </c>
      <c r="CJ1234" s="7" t="e">
        <f>IF(AND($B1234&lt;&gt;"",#REF!&lt;&gt;""),#REF!,#REF!)</f>
        <v>#REF!</v>
      </c>
      <c r="CK1234" s="7">
        <f t="shared" si="953"/>
        <v>0</v>
      </c>
      <c r="CL1234" s="7">
        <f t="shared" si="954"/>
        <v>0</v>
      </c>
      <c r="CM1234" s="7">
        <f t="shared" si="955"/>
        <v>0</v>
      </c>
      <c r="CN1234" s="7">
        <f t="shared" si="956"/>
        <v>0</v>
      </c>
      <c r="CO1234" s="7">
        <f t="shared" si="957"/>
        <v>0</v>
      </c>
      <c r="CP1234" s="7">
        <f t="shared" si="958"/>
        <v>0</v>
      </c>
      <c r="CQ1234" s="7">
        <f t="shared" si="959"/>
        <v>0</v>
      </c>
      <c r="CR1234" s="7">
        <f t="shared" si="960"/>
        <v>0</v>
      </c>
      <c r="CS1234" s="7" t="e">
        <f>IF(AND($B1234&lt;&gt;"",#REF!&lt;&gt;""),#REF!,#REF!)</f>
        <v>#REF!</v>
      </c>
      <c r="CT1234" s="7">
        <f t="shared" si="961"/>
        <v>0</v>
      </c>
      <c r="CU1234" s="111" t="str">
        <f>IF(B1234&lt;&gt;"",SUM(IF(ISERROR(LARGE(AY1234:CT1234,{1;2;3;4;5;6;7;8;9;10})),0,LARGE(AY1234:CT1234,{1;2;3;4;5;6;7;8;9;10}))),"")</f>
        <v/>
      </c>
      <c r="CV1234" s="7"/>
      <c r="CW1234" s="7"/>
    </row>
    <row r="1235" spans="1:101">
      <c r="A1235" s="406"/>
      <c r="B1235" s="111" t="s">
        <v>688</v>
      </c>
      <c r="C1235" s="132" t="s">
        <v>481</v>
      </c>
      <c r="D1235" s="133"/>
      <c r="E1235" s="133"/>
      <c r="F1235" s="133"/>
      <c r="G1235" s="133"/>
      <c r="H1235" s="133"/>
      <c r="I1235" s="133"/>
      <c r="J1235" s="133"/>
      <c r="K1235" s="133"/>
      <c r="L1235" s="133"/>
      <c r="M1235" s="133"/>
      <c r="N1235" s="133"/>
      <c r="O1235" s="133"/>
      <c r="P1235" s="133"/>
      <c r="Q1235" s="133"/>
      <c r="R1235" s="133"/>
      <c r="S1235" s="133"/>
      <c r="T1235" s="133"/>
      <c r="U1235" s="133"/>
      <c r="V1235" s="133"/>
      <c r="W1235" s="133"/>
      <c r="X1235" s="133"/>
      <c r="Y1235" s="133"/>
      <c r="Z1235" s="133"/>
      <c r="AA1235" s="133"/>
      <c r="AB1235" s="133"/>
      <c r="AC1235" s="133"/>
      <c r="AD1235" s="133"/>
      <c r="AE1235" s="133"/>
      <c r="AF1235" s="133"/>
      <c r="AG1235" s="133"/>
      <c r="AH1235" s="133"/>
      <c r="AI1235" s="133"/>
      <c r="AJ1235" s="133"/>
      <c r="AK1235" s="133"/>
      <c r="AL1235" s="133"/>
      <c r="AM1235" s="133"/>
      <c r="AN1235" s="133"/>
      <c r="AO1235" s="133"/>
      <c r="AP1235" s="133"/>
      <c r="AQ1235" s="133"/>
      <c r="AR1235" s="133"/>
      <c r="AS1235" s="133"/>
      <c r="AT1235" s="133"/>
      <c r="AU1235" s="133"/>
      <c r="AV1235" s="371"/>
      <c r="AW1235" s="111" t="s">
        <v>688</v>
      </c>
      <c r="AX1235" s="132" t="s">
        <v>481</v>
      </c>
      <c r="AY1235" s="7">
        <f t="shared" si="918"/>
        <v>0</v>
      </c>
      <c r="AZ1235" s="7">
        <f t="shared" si="919"/>
        <v>0</v>
      </c>
      <c r="BA1235" s="7">
        <f t="shared" si="920"/>
        <v>0</v>
      </c>
      <c r="BB1235" s="7">
        <f t="shared" si="921"/>
        <v>0</v>
      </c>
      <c r="BC1235" s="7">
        <f t="shared" si="922"/>
        <v>0</v>
      </c>
      <c r="BD1235" s="7">
        <f t="shared" si="923"/>
        <v>0</v>
      </c>
      <c r="BE1235" s="7">
        <f t="shared" si="924"/>
        <v>0</v>
      </c>
      <c r="BF1235" s="7">
        <f t="shared" si="925"/>
        <v>0</v>
      </c>
      <c r="BG1235" s="7" t="e">
        <f>IF(AND($B1235&lt;&gt;"",#REF!&lt;&gt;""),#REF!,#REF!)</f>
        <v>#REF!</v>
      </c>
      <c r="BH1235" s="7" t="e">
        <f>IF(AND($B1235&lt;&gt;"",#REF!&lt;&gt;""),#REF!,#REF!)</f>
        <v>#REF!</v>
      </c>
      <c r="BI1235" s="7">
        <f t="shared" si="926"/>
        <v>0</v>
      </c>
      <c r="BJ1235" s="7">
        <f t="shared" si="927"/>
        <v>0</v>
      </c>
      <c r="BK1235" s="7">
        <f t="shared" si="928"/>
        <v>0</v>
      </c>
      <c r="BL1235" s="7">
        <f t="shared" si="929"/>
        <v>0</v>
      </c>
      <c r="BM1235" s="7">
        <f t="shared" si="930"/>
        <v>0</v>
      </c>
      <c r="BN1235" s="7">
        <f t="shared" si="931"/>
        <v>0</v>
      </c>
      <c r="BO1235" s="7">
        <f t="shared" si="932"/>
        <v>0</v>
      </c>
      <c r="BP1235" s="7">
        <f t="shared" si="933"/>
        <v>0</v>
      </c>
      <c r="BQ1235" s="7">
        <f t="shared" si="934"/>
        <v>0</v>
      </c>
      <c r="BR1235" s="7">
        <f t="shared" si="935"/>
        <v>0</v>
      </c>
      <c r="BS1235" s="7">
        <f t="shared" si="936"/>
        <v>0</v>
      </c>
      <c r="BT1235" s="7">
        <f t="shared" si="937"/>
        <v>0</v>
      </c>
      <c r="BU1235" s="7">
        <f t="shared" si="938"/>
        <v>0</v>
      </c>
      <c r="BV1235" s="7">
        <f t="shared" si="939"/>
        <v>0</v>
      </c>
      <c r="BW1235" s="7">
        <f t="shared" si="940"/>
        <v>0</v>
      </c>
      <c r="BX1235" s="7">
        <f t="shared" si="941"/>
        <v>0</v>
      </c>
      <c r="BY1235" s="7">
        <f t="shared" si="942"/>
        <v>0</v>
      </c>
      <c r="BZ1235" s="7">
        <f t="shared" si="943"/>
        <v>0</v>
      </c>
      <c r="CA1235" s="7">
        <f t="shared" si="944"/>
        <v>0</v>
      </c>
      <c r="CB1235" s="7">
        <f t="shared" si="945"/>
        <v>0</v>
      </c>
      <c r="CC1235" s="7">
        <f t="shared" si="946"/>
        <v>0</v>
      </c>
      <c r="CD1235" s="7">
        <f t="shared" si="947"/>
        <v>0</v>
      </c>
      <c r="CE1235" s="7">
        <f t="shared" si="948"/>
        <v>0</v>
      </c>
      <c r="CF1235" s="7">
        <f t="shared" si="949"/>
        <v>0</v>
      </c>
      <c r="CG1235" s="7">
        <f t="shared" si="950"/>
        <v>0</v>
      </c>
      <c r="CH1235" s="7">
        <f t="shared" si="951"/>
        <v>0</v>
      </c>
      <c r="CI1235" s="7">
        <f t="shared" si="952"/>
        <v>0</v>
      </c>
      <c r="CJ1235" s="7" t="e">
        <f>IF(AND($B1235&lt;&gt;"",#REF!&lt;&gt;""),#REF!,#REF!)</f>
        <v>#REF!</v>
      </c>
      <c r="CK1235" s="7">
        <f t="shared" si="953"/>
        <v>0</v>
      </c>
      <c r="CL1235" s="7">
        <f t="shared" si="954"/>
        <v>0</v>
      </c>
      <c r="CM1235" s="7">
        <f t="shared" si="955"/>
        <v>0</v>
      </c>
      <c r="CN1235" s="7">
        <f t="shared" si="956"/>
        <v>0</v>
      </c>
      <c r="CO1235" s="7">
        <f t="shared" si="957"/>
        <v>0</v>
      </c>
      <c r="CP1235" s="7">
        <f t="shared" si="958"/>
        <v>0</v>
      </c>
      <c r="CQ1235" s="7">
        <f t="shared" si="959"/>
        <v>0</v>
      </c>
      <c r="CR1235" s="7">
        <f t="shared" si="960"/>
        <v>0</v>
      </c>
      <c r="CS1235" s="7" t="e">
        <f>IF(AND($B1235&lt;&gt;"",#REF!&lt;&gt;""),#REF!,#REF!)</f>
        <v>#REF!</v>
      </c>
      <c r="CT1235" s="7">
        <f t="shared" ref="CT1235:CT1250" si="962">IF(AND($B1235&lt;&gt;"",AU1236&lt;&gt;""),AU1236,AU1235)</f>
        <v>0</v>
      </c>
      <c r="CU1235" s="111">
        <f>IF(B1235&lt;&gt;"",SUM(IF(ISERROR(LARGE(AY1235:CT1235,{1;2;3;4;5;6;7;8;9;10})),0,LARGE(AY1235:CT1235,{1;2;3;4;5;6;7;8;9;10}))),"")</f>
        <v>0</v>
      </c>
      <c r="CV1235" s="7"/>
      <c r="CW1235" s="7"/>
    </row>
    <row r="1236" spans="1:101">
      <c r="A1236" s="406"/>
      <c r="B1236" s="111"/>
      <c r="C1236" s="132"/>
      <c r="D1236" s="133"/>
      <c r="E1236" s="133"/>
      <c r="F1236" s="133"/>
      <c r="G1236" s="133"/>
      <c r="H1236" s="133"/>
      <c r="I1236" s="133"/>
      <c r="J1236" s="133"/>
      <c r="K1236" s="133"/>
      <c r="L1236" s="133"/>
      <c r="M1236" s="133"/>
      <c r="N1236" s="133"/>
      <c r="O1236" s="133"/>
      <c r="P1236" s="133"/>
      <c r="Q1236" s="133"/>
      <c r="R1236" s="133"/>
      <c r="S1236" s="133"/>
      <c r="T1236" s="133"/>
      <c r="U1236" s="133"/>
      <c r="V1236" s="133"/>
      <c r="W1236" s="133"/>
      <c r="X1236" s="133"/>
      <c r="Y1236" s="133"/>
      <c r="Z1236" s="133"/>
      <c r="AA1236" s="133"/>
      <c r="AB1236" s="133"/>
      <c r="AC1236" s="133"/>
      <c r="AD1236" s="133"/>
      <c r="AE1236" s="133"/>
      <c r="AF1236" s="133"/>
      <c r="AG1236" s="133"/>
      <c r="AH1236" s="133"/>
      <c r="AI1236" s="133"/>
      <c r="AJ1236" s="133"/>
      <c r="AK1236" s="133"/>
      <c r="AL1236" s="133"/>
      <c r="AM1236" s="133"/>
      <c r="AN1236" s="133"/>
      <c r="AO1236" s="133"/>
      <c r="AP1236" s="133"/>
      <c r="AQ1236" s="133"/>
      <c r="AR1236" s="133"/>
      <c r="AS1236" s="133"/>
      <c r="AT1236" s="133"/>
      <c r="AU1236" s="133"/>
      <c r="AV1236" s="371"/>
      <c r="AW1236" s="111"/>
      <c r="AX1236" s="132"/>
      <c r="AY1236" s="7">
        <f t="shared" si="918"/>
        <v>0</v>
      </c>
      <c r="AZ1236" s="7">
        <f t="shared" si="919"/>
        <v>0</v>
      </c>
      <c r="BA1236" s="7">
        <f t="shared" si="920"/>
        <v>0</v>
      </c>
      <c r="BB1236" s="7">
        <f t="shared" si="921"/>
        <v>0</v>
      </c>
      <c r="BC1236" s="7">
        <f t="shared" si="922"/>
        <v>0</v>
      </c>
      <c r="BD1236" s="7">
        <f t="shared" si="923"/>
        <v>0</v>
      </c>
      <c r="BE1236" s="7">
        <f t="shared" si="924"/>
        <v>0</v>
      </c>
      <c r="BF1236" s="7">
        <f t="shared" si="925"/>
        <v>0</v>
      </c>
      <c r="BG1236" s="7" t="e">
        <f>IF(AND($B1236&lt;&gt;"",#REF!&lt;&gt;""),#REF!,#REF!)</f>
        <v>#REF!</v>
      </c>
      <c r="BH1236" s="7" t="e">
        <f>IF(AND($B1236&lt;&gt;"",#REF!&lt;&gt;""),#REF!,#REF!)</f>
        <v>#REF!</v>
      </c>
      <c r="BI1236" s="7">
        <f t="shared" si="926"/>
        <v>0</v>
      </c>
      <c r="BJ1236" s="7">
        <f t="shared" si="927"/>
        <v>0</v>
      </c>
      <c r="BK1236" s="7">
        <f t="shared" si="928"/>
        <v>0</v>
      </c>
      <c r="BL1236" s="7">
        <f t="shared" si="929"/>
        <v>0</v>
      </c>
      <c r="BM1236" s="7">
        <f t="shared" si="930"/>
        <v>0</v>
      </c>
      <c r="BN1236" s="7">
        <f t="shared" si="931"/>
        <v>0</v>
      </c>
      <c r="BO1236" s="7">
        <f t="shared" si="932"/>
        <v>0</v>
      </c>
      <c r="BP1236" s="7">
        <f t="shared" si="933"/>
        <v>0</v>
      </c>
      <c r="BQ1236" s="7">
        <f t="shared" si="934"/>
        <v>0</v>
      </c>
      <c r="BR1236" s="7">
        <f t="shared" si="935"/>
        <v>0</v>
      </c>
      <c r="BS1236" s="7">
        <f t="shared" si="936"/>
        <v>0</v>
      </c>
      <c r="BT1236" s="7">
        <f t="shared" si="937"/>
        <v>0</v>
      </c>
      <c r="BU1236" s="7">
        <f t="shared" si="938"/>
        <v>0</v>
      </c>
      <c r="BV1236" s="7">
        <f t="shared" si="939"/>
        <v>0</v>
      </c>
      <c r="BW1236" s="7">
        <f t="shared" si="940"/>
        <v>0</v>
      </c>
      <c r="BX1236" s="7">
        <f t="shared" si="941"/>
        <v>0</v>
      </c>
      <c r="BY1236" s="7">
        <f t="shared" si="942"/>
        <v>0</v>
      </c>
      <c r="BZ1236" s="7">
        <f t="shared" si="943"/>
        <v>0</v>
      </c>
      <c r="CA1236" s="7">
        <f t="shared" si="944"/>
        <v>0</v>
      </c>
      <c r="CB1236" s="7">
        <f t="shared" si="945"/>
        <v>0</v>
      </c>
      <c r="CC1236" s="7">
        <f t="shared" si="946"/>
        <v>0</v>
      </c>
      <c r="CD1236" s="7">
        <f t="shared" si="947"/>
        <v>0</v>
      </c>
      <c r="CE1236" s="7">
        <f t="shared" si="948"/>
        <v>0</v>
      </c>
      <c r="CF1236" s="7">
        <f t="shared" si="949"/>
        <v>0</v>
      </c>
      <c r="CG1236" s="7">
        <f t="shared" si="950"/>
        <v>0</v>
      </c>
      <c r="CH1236" s="7">
        <f t="shared" si="951"/>
        <v>0</v>
      </c>
      <c r="CI1236" s="7">
        <f t="shared" si="952"/>
        <v>0</v>
      </c>
      <c r="CJ1236" s="7" t="e">
        <f>IF(AND($B1236&lt;&gt;"",#REF!&lt;&gt;""),#REF!,#REF!)</f>
        <v>#REF!</v>
      </c>
      <c r="CK1236" s="7">
        <f t="shared" si="953"/>
        <v>0</v>
      </c>
      <c r="CL1236" s="7">
        <f t="shared" si="954"/>
        <v>0</v>
      </c>
      <c r="CM1236" s="7">
        <f t="shared" si="955"/>
        <v>0</v>
      </c>
      <c r="CN1236" s="7">
        <f t="shared" si="956"/>
        <v>0</v>
      </c>
      <c r="CO1236" s="7">
        <f t="shared" si="957"/>
        <v>0</v>
      </c>
      <c r="CP1236" s="7">
        <f t="shared" si="958"/>
        <v>0</v>
      </c>
      <c r="CQ1236" s="7">
        <f t="shared" si="959"/>
        <v>0</v>
      </c>
      <c r="CR1236" s="7">
        <f t="shared" si="960"/>
        <v>0</v>
      </c>
      <c r="CS1236" s="7" t="e">
        <f>IF(AND($B1236&lt;&gt;"",#REF!&lt;&gt;""),#REF!,#REF!)</f>
        <v>#REF!</v>
      </c>
      <c r="CT1236" s="7">
        <f t="shared" si="962"/>
        <v>0</v>
      </c>
      <c r="CU1236" s="111" t="str">
        <f>IF(B1236&lt;&gt;"",SUM(IF(ISERROR(LARGE(AY1236:CT1236,{1;2;3;4;5;6;7;8;9;10})),0,LARGE(AY1236:CT1236,{1;2;3;4;5;6;7;8;9;10}))),"")</f>
        <v/>
      </c>
      <c r="CV1236" s="86"/>
      <c r="CW1236" s="86"/>
    </row>
    <row r="1237" spans="1:101">
      <c r="A1237" s="406"/>
      <c r="B1237" s="111" t="s">
        <v>539</v>
      </c>
      <c r="C1237" s="132" t="s">
        <v>481</v>
      </c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29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371"/>
      <c r="AW1237" s="111" t="s">
        <v>539</v>
      </c>
      <c r="AX1237" s="132" t="s">
        <v>481</v>
      </c>
      <c r="AY1237" s="7">
        <f t="shared" si="918"/>
        <v>0</v>
      </c>
      <c r="AZ1237" s="7">
        <f t="shared" si="919"/>
        <v>0</v>
      </c>
      <c r="BA1237" s="7">
        <f t="shared" si="920"/>
        <v>0</v>
      </c>
      <c r="BB1237" s="7">
        <f t="shared" si="921"/>
        <v>0</v>
      </c>
      <c r="BC1237" s="7">
        <f t="shared" si="922"/>
        <v>0</v>
      </c>
      <c r="BD1237" s="7">
        <f t="shared" si="923"/>
        <v>0</v>
      </c>
      <c r="BE1237" s="7">
        <f t="shared" si="924"/>
        <v>0</v>
      </c>
      <c r="BF1237" s="7">
        <f t="shared" si="925"/>
        <v>0</v>
      </c>
      <c r="BG1237" s="7" t="e">
        <f>IF(AND($B1237&lt;&gt;"",#REF!&lt;&gt;""),#REF!,#REF!)</f>
        <v>#REF!</v>
      </c>
      <c r="BH1237" s="7" t="e">
        <f>IF(AND($B1237&lt;&gt;"",#REF!&lt;&gt;""),#REF!,#REF!)</f>
        <v>#REF!</v>
      </c>
      <c r="BI1237" s="7">
        <f t="shared" si="926"/>
        <v>0</v>
      </c>
      <c r="BJ1237" s="7">
        <f t="shared" si="927"/>
        <v>0</v>
      </c>
      <c r="BK1237" s="7">
        <f t="shared" si="928"/>
        <v>0</v>
      </c>
      <c r="BL1237" s="7">
        <f t="shared" si="929"/>
        <v>0</v>
      </c>
      <c r="BM1237" s="7">
        <f t="shared" si="930"/>
        <v>0</v>
      </c>
      <c r="BN1237" s="7">
        <f t="shared" si="931"/>
        <v>0</v>
      </c>
      <c r="BO1237" s="7">
        <f t="shared" si="932"/>
        <v>0</v>
      </c>
      <c r="BP1237" s="7">
        <f t="shared" si="933"/>
        <v>0</v>
      </c>
      <c r="BQ1237" s="7">
        <f t="shared" si="934"/>
        <v>0</v>
      </c>
      <c r="BR1237" s="7">
        <f t="shared" si="935"/>
        <v>0</v>
      </c>
      <c r="BS1237" s="7">
        <f t="shared" si="936"/>
        <v>0</v>
      </c>
      <c r="BT1237" s="7">
        <f t="shared" si="937"/>
        <v>0</v>
      </c>
      <c r="BU1237" s="7">
        <f t="shared" si="938"/>
        <v>0</v>
      </c>
      <c r="BV1237" s="7">
        <f t="shared" si="939"/>
        <v>0</v>
      </c>
      <c r="BW1237" s="7">
        <f t="shared" si="940"/>
        <v>0</v>
      </c>
      <c r="BX1237" s="7">
        <f t="shared" si="941"/>
        <v>0</v>
      </c>
      <c r="BY1237" s="7">
        <f t="shared" si="942"/>
        <v>0</v>
      </c>
      <c r="BZ1237" s="7">
        <f t="shared" si="943"/>
        <v>0</v>
      </c>
      <c r="CA1237" s="7">
        <f t="shared" si="944"/>
        <v>0</v>
      </c>
      <c r="CB1237" s="7">
        <f t="shared" si="945"/>
        <v>0</v>
      </c>
      <c r="CC1237" s="7">
        <f t="shared" si="946"/>
        <v>0</v>
      </c>
      <c r="CD1237" s="7">
        <f t="shared" si="947"/>
        <v>0</v>
      </c>
      <c r="CE1237" s="7">
        <f t="shared" si="948"/>
        <v>0</v>
      </c>
      <c r="CF1237" s="7">
        <f t="shared" si="949"/>
        <v>0</v>
      </c>
      <c r="CG1237" s="7">
        <f t="shared" si="950"/>
        <v>0</v>
      </c>
      <c r="CH1237" s="7">
        <f t="shared" si="951"/>
        <v>0</v>
      </c>
      <c r="CI1237" s="7">
        <f t="shared" si="952"/>
        <v>0</v>
      </c>
      <c r="CJ1237" s="7" t="e">
        <f>IF(AND($B1237&lt;&gt;"",#REF!&lt;&gt;""),#REF!,#REF!)</f>
        <v>#REF!</v>
      </c>
      <c r="CK1237" s="7">
        <f t="shared" si="953"/>
        <v>0</v>
      </c>
      <c r="CL1237" s="7">
        <f t="shared" si="954"/>
        <v>0</v>
      </c>
      <c r="CM1237" s="7">
        <f t="shared" si="955"/>
        <v>0</v>
      </c>
      <c r="CN1237" s="7">
        <f t="shared" si="956"/>
        <v>0</v>
      </c>
      <c r="CO1237" s="7">
        <f t="shared" si="957"/>
        <v>0</v>
      </c>
      <c r="CP1237" s="7">
        <f t="shared" si="958"/>
        <v>0</v>
      </c>
      <c r="CQ1237" s="7">
        <f t="shared" si="959"/>
        <v>0</v>
      </c>
      <c r="CR1237" s="7">
        <f t="shared" si="960"/>
        <v>0</v>
      </c>
      <c r="CS1237" s="7" t="e">
        <f>IF(AND($B1237&lt;&gt;"",#REF!&lt;&gt;""),#REF!,#REF!)</f>
        <v>#REF!</v>
      </c>
      <c r="CT1237" s="7">
        <f t="shared" si="962"/>
        <v>0</v>
      </c>
      <c r="CU1237" s="111">
        <f>IF(B1237&lt;&gt;"",SUM(IF(ISERROR(LARGE(AY1237:CT1237,{1;2;3;4;5;6;7;8;9;10})),0,LARGE(AY1237:CT1237,{1;2;3;4;5;6;7;8;9;10}))),"")</f>
        <v>0</v>
      </c>
      <c r="CV1237" s="134"/>
      <c r="CW1237" s="134"/>
    </row>
    <row r="1238" spans="1:101">
      <c r="A1238" s="406"/>
      <c r="B1238" s="111"/>
      <c r="C1238" s="135"/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371"/>
      <c r="AW1238" s="111"/>
      <c r="AX1238" s="135"/>
      <c r="AY1238" s="7">
        <f t="shared" si="918"/>
        <v>0</v>
      </c>
      <c r="AZ1238" s="7">
        <f t="shared" si="919"/>
        <v>0</v>
      </c>
      <c r="BA1238" s="7">
        <f t="shared" si="920"/>
        <v>0</v>
      </c>
      <c r="BB1238" s="7">
        <f t="shared" si="921"/>
        <v>0</v>
      </c>
      <c r="BC1238" s="7">
        <f t="shared" si="922"/>
        <v>0</v>
      </c>
      <c r="BD1238" s="7">
        <f t="shared" si="923"/>
        <v>0</v>
      </c>
      <c r="BE1238" s="7">
        <f t="shared" si="924"/>
        <v>0</v>
      </c>
      <c r="BF1238" s="7">
        <f t="shared" si="925"/>
        <v>0</v>
      </c>
      <c r="BG1238" s="7" t="e">
        <f>IF(AND($B1238&lt;&gt;"",#REF!&lt;&gt;""),#REF!,#REF!)</f>
        <v>#REF!</v>
      </c>
      <c r="BH1238" s="7" t="e">
        <f>IF(AND($B1238&lt;&gt;"",#REF!&lt;&gt;""),#REF!,#REF!)</f>
        <v>#REF!</v>
      </c>
      <c r="BI1238" s="7">
        <f t="shared" si="926"/>
        <v>0</v>
      </c>
      <c r="BJ1238" s="7">
        <f t="shared" si="927"/>
        <v>0</v>
      </c>
      <c r="BK1238" s="7">
        <f t="shared" si="928"/>
        <v>0</v>
      </c>
      <c r="BL1238" s="7">
        <f t="shared" si="929"/>
        <v>0</v>
      </c>
      <c r="BM1238" s="7">
        <f t="shared" si="930"/>
        <v>0</v>
      </c>
      <c r="BN1238" s="7">
        <f t="shared" si="931"/>
        <v>0</v>
      </c>
      <c r="BO1238" s="7">
        <f t="shared" si="932"/>
        <v>0</v>
      </c>
      <c r="BP1238" s="7">
        <f t="shared" si="933"/>
        <v>0</v>
      </c>
      <c r="BQ1238" s="7">
        <f t="shared" si="934"/>
        <v>0</v>
      </c>
      <c r="BR1238" s="7">
        <f t="shared" si="935"/>
        <v>0</v>
      </c>
      <c r="BS1238" s="7">
        <f t="shared" si="936"/>
        <v>0</v>
      </c>
      <c r="BT1238" s="7">
        <f t="shared" si="937"/>
        <v>0</v>
      </c>
      <c r="BU1238" s="7">
        <f t="shared" si="938"/>
        <v>0</v>
      </c>
      <c r="BV1238" s="7">
        <f t="shared" si="939"/>
        <v>0</v>
      </c>
      <c r="BW1238" s="7">
        <f t="shared" si="940"/>
        <v>0</v>
      </c>
      <c r="BX1238" s="7">
        <f t="shared" si="941"/>
        <v>0</v>
      </c>
      <c r="BY1238" s="7">
        <f t="shared" si="942"/>
        <v>0</v>
      </c>
      <c r="BZ1238" s="7">
        <f t="shared" si="943"/>
        <v>0</v>
      </c>
      <c r="CA1238" s="7">
        <f t="shared" si="944"/>
        <v>0</v>
      </c>
      <c r="CB1238" s="7">
        <f t="shared" si="945"/>
        <v>0</v>
      </c>
      <c r="CC1238" s="7">
        <f t="shared" si="946"/>
        <v>0</v>
      </c>
      <c r="CD1238" s="7">
        <f t="shared" si="947"/>
        <v>0</v>
      </c>
      <c r="CE1238" s="7">
        <f t="shared" si="948"/>
        <v>0</v>
      </c>
      <c r="CF1238" s="7">
        <f t="shared" si="949"/>
        <v>0</v>
      </c>
      <c r="CG1238" s="7">
        <f t="shared" si="950"/>
        <v>0</v>
      </c>
      <c r="CH1238" s="7">
        <f t="shared" si="951"/>
        <v>0</v>
      </c>
      <c r="CI1238" s="7">
        <f t="shared" si="952"/>
        <v>0</v>
      </c>
      <c r="CJ1238" s="7" t="e">
        <f>IF(AND($B1238&lt;&gt;"",#REF!&lt;&gt;""),#REF!,#REF!)</f>
        <v>#REF!</v>
      </c>
      <c r="CK1238" s="7">
        <f t="shared" si="953"/>
        <v>0</v>
      </c>
      <c r="CL1238" s="7">
        <f t="shared" si="954"/>
        <v>0</v>
      </c>
      <c r="CM1238" s="7">
        <f t="shared" si="955"/>
        <v>0</v>
      </c>
      <c r="CN1238" s="7">
        <f t="shared" si="956"/>
        <v>0</v>
      </c>
      <c r="CO1238" s="7">
        <f t="shared" si="957"/>
        <v>0</v>
      </c>
      <c r="CP1238" s="7">
        <f t="shared" si="958"/>
        <v>0</v>
      </c>
      <c r="CQ1238" s="7">
        <f t="shared" si="959"/>
        <v>0</v>
      </c>
      <c r="CR1238" s="7">
        <f t="shared" si="960"/>
        <v>0</v>
      </c>
      <c r="CS1238" s="7" t="e">
        <f>IF(AND($B1238&lt;&gt;"",#REF!&lt;&gt;""),#REF!,#REF!)</f>
        <v>#REF!</v>
      </c>
      <c r="CT1238" s="7">
        <f t="shared" si="962"/>
        <v>0</v>
      </c>
      <c r="CU1238" s="111" t="str">
        <f>IF(B1238&lt;&gt;"",SUM(IF(ISERROR(LARGE(AY1238:CT1238,{1;2;3;4;5;6;7;8;9;10})),0,LARGE(AY1238:CT1238,{1;2;3;4;5;6;7;8;9;10}))),"")</f>
        <v/>
      </c>
      <c r="CV1238" s="86"/>
      <c r="CW1238" s="86"/>
    </row>
    <row r="1239" spans="1:101">
      <c r="A1239" s="406"/>
      <c r="B1239" s="111" t="s">
        <v>689</v>
      </c>
      <c r="C1239" s="111" t="s">
        <v>481</v>
      </c>
      <c r="D1239" s="118">
        <v>73</v>
      </c>
      <c r="E1239" s="118">
        <v>60</v>
      </c>
      <c r="F1239" s="118"/>
      <c r="G1239" s="118"/>
      <c r="H1239" s="118">
        <v>75</v>
      </c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226"/>
      <c r="AJ1239" s="226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371"/>
      <c r="AW1239" s="111" t="s">
        <v>689</v>
      </c>
      <c r="AX1239" s="111" t="s">
        <v>481</v>
      </c>
      <c r="AY1239" s="7">
        <f t="shared" si="918"/>
        <v>135</v>
      </c>
      <c r="AZ1239" s="7">
        <f t="shared" si="919"/>
        <v>60</v>
      </c>
      <c r="BA1239" s="7">
        <f t="shared" si="920"/>
        <v>0</v>
      </c>
      <c r="BB1239" s="7">
        <f t="shared" si="921"/>
        <v>0</v>
      </c>
      <c r="BC1239" s="7">
        <f t="shared" si="922"/>
        <v>75</v>
      </c>
      <c r="BD1239" s="7">
        <f t="shared" si="923"/>
        <v>0</v>
      </c>
      <c r="BE1239" s="7">
        <f t="shared" si="924"/>
        <v>0</v>
      </c>
      <c r="BF1239" s="7">
        <f t="shared" si="925"/>
        <v>0</v>
      </c>
      <c r="BG1239" s="7" t="e">
        <f>IF(AND($B1239&lt;&gt;"",#REF!&lt;&gt;""),#REF!,#REF!)</f>
        <v>#REF!</v>
      </c>
      <c r="BH1239" s="7" t="e">
        <f>IF(AND($B1239&lt;&gt;"",#REF!&lt;&gt;""),#REF!,#REF!)</f>
        <v>#REF!</v>
      </c>
      <c r="BI1239" s="7">
        <f t="shared" si="926"/>
        <v>0</v>
      </c>
      <c r="BJ1239" s="7">
        <f t="shared" si="927"/>
        <v>0</v>
      </c>
      <c r="BK1239" s="7">
        <f t="shared" si="928"/>
        <v>0</v>
      </c>
      <c r="BL1239" s="7">
        <f t="shared" si="929"/>
        <v>0</v>
      </c>
      <c r="BM1239" s="7">
        <f t="shared" si="930"/>
        <v>0</v>
      </c>
      <c r="BN1239" s="7">
        <f t="shared" si="931"/>
        <v>0</v>
      </c>
      <c r="BO1239" s="7">
        <f t="shared" si="932"/>
        <v>0</v>
      </c>
      <c r="BP1239" s="7">
        <f t="shared" si="933"/>
        <v>0</v>
      </c>
      <c r="BQ1239" s="7">
        <f t="shared" si="934"/>
        <v>0</v>
      </c>
      <c r="BR1239" s="7">
        <f t="shared" si="935"/>
        <v>0</v>
      </c>
      <c r="BS1239" s="7">
        <f t="shared" si="936"/>
        <v>125</v>
      </c>
      <c r="BT1239" s="7">
        <f t="shared" si="937"/>
        <v>100</v>
      </c>
      <c r="BU1239" s="7">
        <f t="shared" si="938"/>
        <v>0</v>
      </c>
      <c r="BV1239" s="7">
        <f t="shared" si="939"/>
        <v>0</v>
      </c>
      <c r="BW1239" s="7">
        <f t="shared" si="940"/>
        <v>0</v>
      </c>
      <c r="BX1239" s="7">
        <f t="shared" si="941"/>
        <v>0</v>
      </c>
      <c r="BY1239" s="7">
        <f t="shared" si="942"/>
        <v>0</v>
      </c>
      <c r="BZ1239" s="7">
        <f t="shared" si="943"/>
        <v>0</v>
      </c>
      <c r="CA1239" s="7">
        <f t="shared" si="944"/>
        <v>0</v>
      </c>
      <c r="CB1239" s="7">
        <f t="shared" si="945"/>
        <v>0</v>
      </c>
      <c r="CC1239" s="7">
        <f t="shared" si="946"/>
        <v>0</v>
      </c>
      <c r="CD1239" s="7">
        <f t="shared" si="947"/>
        <v>0</v>
      </c>
      <c r="CE1239" s="7">
        <f t="shared" si="948"/>
        <v>0</v>
      </c>
      <c r="CF1239" s="7">
        <f t="shared" si="949"/>
        <v>110</v>
      </c>
      <c r="CG1239" s="7">
        <f t="shared" si="950"/>
        <v>0</v>
      </c>
      <c r="CH1239" s="7">
        <f t="shared" si="951"/>
        <v>0</v>
      </c>
      <c r="CI1239" s="7">
        <f t="shared" si="952"/>
        <v>0</v>
      </c>
      <c r="CJ1239" s="7" t="e">
        <f>IF(AND($B1239&lt;&gt;"",#REF!&lt;&gt;""),#REF!,#REF!)</f>
        <v>#REF!</v>
      </c>
      <c r="CK1239" s="7">
        <f t="shared" si="953"/>
        <v>0</v>
      </c>
      <c r="CL1239" s="7">
        <f t="shared" si="954"/>
        <v>0</v>
      </c>
      <c r="CM1239" s="7">
        <f t="shared" si="955"/>
        <v>0</v>
      </c>
      <c r="CN1239" s="7">
        <f t="shared" si="956"/>
        <v>0</v>
      </c>
      <c r="CO1239" s="7">
        <f t="shared" si="957"/>
        <v>0</v>
      </c>
      <c r="CP1239" s="7">
        <f t="shared" si="958"/>
        <v>0</v>
      </c>
      <c r="CQ1239" s="7">
        <f t="shared" si="959"/>
        <v>0</v>
      </c>
      <c r="CR1239" s="7">
        <f t="shared" si="960"/>
        <v>0</v>
      </c>
      <c r="CS1239" s="7" t="e">
        <f>IF(AND($B1239&lt;&gt;"",#REF!&lt;&gt;""),#REF!,#REF!)</f>
        <v>#REF!</v>
      </c>
      <c r="CT1239" s="7">
        <f t="shared" si="962"/>
        <v>0</v>
      </c>
      <c r="CU1239" s="111">
        <f>IF(B1239&lt;&gt;"",SUM(IF(ISERROR(LARGE(AY1239:CT1239,{1;2;3;4;5;6;7;8;9;10})),0,LARGE(AY1239:CT1239,{1;2;3;4;5;6;7;8;9;10}))),"")</f>
        <v>0</v>
      </c>
      <c r="CV1239" s="134"/>
      <c r="CW1239" s="134"/>
    </row>
    <row r="1240" spans="1:101">
      <c r="A1240" s="406"/>
      <c r="B1240" s="111"/>
      <c r="C1240" s="135"/>
      <c r="D1240" s="129">
        <v>135</v>
      </c>
      <c r="E1240" s="129"/>
      <c r="F1240" s="129"/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129"/>
      <c r="T1240" s="129"/>
      <c r="U1240" s="129"/>
      <c r="V1240" s="129">
        <v>125</v>
      </c>
      <c r="W1240" s="129">
        <v>100</v>
      </c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>
        <v>110</v>
      </c>
      <c r="AJ1240" s="246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371"/>
      <c r="AW1240" s="111"/>
      <c r="AX1240" s="135"/>
      <c r="AY1240" s="7">
        <f t="shared" si="918"/>
        <v>135</v>
      </c>
      <c r="AZ1240" s="7">
        <f t="shared" si="919"/>
        <v>0</v>
      </c>
      <c r="BA1240" s="7">
        <f t="shared" si="920"/>
        <v>0</v>
      </c>
      <c r="BB1240" s="7">
        <f t="shared" si="921"/>
        <v>0</v>
      </c>
      <c r="BC1240" s="7">
        <f t="shared" si="922"/>
        <v>0</v>
      </c>
      <c r="BD1240" s="7">
        <f t="shared" si="923"/>
        <v>0</v>
      </c>
      <c r="BE1240" s="7">
        <f t="shared" si="924"/>
        <v>0</v>
      </c>
      <c r="BF1240" s="7">
        <f t="shared" si="925"/>
        <v>0</v>
      </c>
      <c r="BG1240" s="7" t="e">
        <f>IF(AND($B1240&lt;&gt;"",#REF!&lt;&gt;""),#REF!,#REF!)</f>
        <v>#REF!</v>
      </c>
      <c r="BH1240" s="7" t="e">
        <f>IF(AND($B1240&lt;&gt;"",#REF!&lt;&gt;""),#REF!,#REF!)</f>
        <v>#REF!</v>
      </c>
      <c r="BI1240" s="7">
        <f t="shared" si="926"/>
        <v>0</v>
      </c>
      <c r="BJ1240" s="7">
        <f t="shared" si="927"/>
        <v>0</v>
      </c>
      <c r="BK1240" s="7">
        <f t="shared" si="928"/>
        <v>0</v>
      </c>
      <c r="BL1240" s="7">
        <f t="shared" si="929"/>
        <v>0</v>
      </c>
      <c r="BM1240" s="7">
        <f t="shared" si="930"/>
        <v>0</v>
      </c>
      <c r="BN1240" s="7">
        <f t="shared" si="931"/>
        <v>0</v>
      </c>
      <c r="BO1240" s="7">
        <f t="shared" si="932"/>
        <v>0</v>
      </c>
      <c r="BP1240" s="7">
        <f t="shared" si="933"/>
        <v>0</v>
      </c>
      <c r="BQ1240" s="7">
        <f t="shared" si="934"/>
        <v>0</v>
      </c>
      <c r="BR1240" s="7">
        <f t="shared" si="935"/>
        <v>0</v>
      </c>
      <c r="BS1240" s="7">
        <f t="shared" si="936"/>
        <v>125</v>
      </c>
      <c r="BT1240" s="7">
        <f t="shared" si="937"/>
        <v>100</v>
      </c>
      <c r="BU1240" s="7">
        <f t="shared" si="938"/>
        <v>0</v>
      </c>
      <c r="BV1240" s="7">
        <f t="shared" si="939"/>
        <v>0</v>
      </c>
      <c r="BW1240" s="7">
        <f t="shared" si="940"/>
        <v>0</v>
      </c>
      <c r="BX1240" s="7">
        <f t="shared" si="941"/>
        <v>0</v>
      </c>
      <c r="BY1240" s="7">
        <f t="shared" si="942"/>
        <v>0</v>
      </c>
      <c r="BZ1240" s="7">
        <f t="shared" si="943"/>
        <v>0</v>
      </c>
      <c r="CA1240" s="7">
        <f t="shared" si="944"/>
        <v>0</v>
      </c>
      <c r="CB1240" s="7">
        <f t="shared" si="945"/>
        <v>0</v>
      </c>
      <c r="CC1240" s="7">
        <f t="shared" si="946"/>
        <v>0</v>
      </c>
      <c r="CD1240" s="7">
        <f t="shared" si="947"/>
        <v>0</v>
      </c>
      <c r="CE1240" s="7">
        <f t="shared" si="948"/>
        <v>0</v>
      </c>
      <c r="CF1240" s="7">
        <f t="shared" si="949"/>
        <v>110</v>
      </c>
      <c r="CG1240" s="7">
        <f t="shared" si="950"/>
        <v>0</v>
      </c>
      <c r="CH1240" s="7">
        <f t="shared" si="951"/>
        <v>0</v>
      </c>
      <c r="CI1240" s="7">
        <f t="shared" si="952"/>
        <v>0</v>
      </c>
      <c r="CJ1240" s="7" t="e">
        <f>IF(AND($B1240&lt;&gt;"",#REF!&lt;&gt;""),#REF!,#REF!)</f>
        <v>#REF!</v>
      </c>
      <c r="CK1240" s="7">
        <f t="shared" si="953"/>
        <v>0</v>
      </c>
      <c r="CL1240" s="7">
        <f t="shared" si="954"/>
        <v>0</v>
      </c>
      <c r="CM1240" s="7">
        <f t="shared" si="955"/>
        <v>0</v>
      </c>
      <c r="CN1240" s="7">
        <f t="shared" si="956"/>
        <v>0</v>
      </c>
      <c r="CO1240" s="7">
        <f t="shared" si="957"/>
        <v>0</v>
      </c>
      <c r="CP1240" s="7">
        <f t="shared" si="958"/>
        <v>0</v>
      </c>
      <c r="CQ1240" s="7">
        <f t="shared" si="959"/>
        <v>0</v>
      </c>
      <c r="CR1240" s="7">
        <f t="shared" si="960"/>
        <v>0</v>
      </c>
      <c r="CS1240" s="7" t="e">
        <f>IF(AND($B1240&lt;&gt;"",#REF!&lt;&gt;""),#REF!,#REF!)</f>
        <v>#REF!</v>
      </c>
      <c r="CT1240" s="7">
        <f t="shared" si="962"/>
        <v>0</v>
      </c>
      <c r="CU1240" s="111" t="str">
        <f>IF(B1240&lt;&gt;"",SUM(IF(ISERROR(LARGE(AY1240:CT1240,{1;2;3;4;5;6;7;8;9;10})),0,LARGE(AY1240:CT1240,{1;2;3;4;5;6;7;8;9;10}))),"")</f>
        <v/>
      </c>
      <c r="CV1240" s="86"/>
      <c r="CW1240" s="86"/>
    </row>
    <row r="1241" spans="1:101">
      <c r="A1241" s="406"/>
      <c r="B1241" s="111" t="s">
        <v>551</v>
      </c>
      <c r="C1241" s="132" t="s">
        <v>481</v>
      </c>
      <c r="D1241" s="133">
        <v>74</v>
      </c>
      <c r="E1241" s="133">
        <v>66</v>
      </c>
      <c r="F1241" s="133"/>
      <c r="G1241" s="133"/>
      <c r="H1241" s="133"/>
      <c r="I1241" s="133"/>
      <c r="J1241" s="133"/>
      <c r="K1241" s="133"/>
      <c r="L1241" s="133"/>
      <c r="M1241" s="133"/>
      <c r="N1241" s="133">
        <v>71</v>
      </c>
      <c r="O1241" s="133"/>
      <c r="P1241" s="133"/>
      <c r="Q1241" s="133"/>
      <c r="R1241" s="133"/>
      <c r="S1241" s="133"/>
      <c r="T1241" s="133"/>
      <c r="U1241" s="133"/>
      <c r="V1241" s="133"/>
      <c r="W1241" s="133"/>
      <c r="X1241" s="133">
        <v>68</v>
      </c>
      <c r="Y1241" s="133"/>
      <c r="Z1241" s="133"/>
      <c r="AA1241" s="133"/>
      <c r="AB1241" s="133"/>
      <c r="AC1241" s="133"/>
      <c r="AD1241" s="133"/>
      <c r="AE1241" s="133"/>
      <c r="AF1241" s="133"/>
      <c r="AG1241" s="133"/>
      <c r="AH1241" s="133"/>
      <c r="AI1241" s="133"/>
      <c r="AJ1241" s="133"/>
      <c r="AK1241" s="133"/>
      <c r="AL1241" s="133"/>
      <c r="AM1241" s="133"/>
      <c r="AN1241" s="133"/>
      <c r="AO1241" s="133"/>
      <c r="AP1241" s="133"/>
      <c r="AQ1241" s="133"/>
      <c r="AR1241" s="133"/>
      <c r="AS1241" s="133"/>
      <c r="AT1241" s="133"/>
      <c r="AU1241" s="133"/>
      <c r="AV1241" s="371"/>
      <c r="AW1241" s="111" t="s">
        <v>551</v>
      </c>
      <c r="AX1241" s="132" t="s">
        <v>481</v>
      </c>
      <c r="AY1241" s="7">
        <f t="shared" si="918"/>
        <v>145</v>
      </c>
      <c r="AZ1241" s="7">
        <f t="shared" si="919"/>
        <v>66</v>
      </c>
      <c r="BA1241" s="7">
        <f t="shared" si="920"/>
        <v>0</v>
      </c>
      <c r="BB1241" s="7">
        <f t="shared" si="921"/>
        <v>0</v>
      </c>
      <c r="BC1241" s="7">
        <f t="shared" si="922"/>
        <v>0</v>
      </c>
      <c r="BD1241" s="7">
        <f t="shared" si="923"/>
        <v>0</v>
      </c>
      <c r="BE1241" s="7">
        <f t="shared" si="924"/>
        <v>0</v>
      </c>
      <c r="BF1241" s="7">
        <f t="shared" si="925"/>
        <v>0</v>
      </c>
      <c r="BG1241" s="7" t="e">
        <f>IF(AND($B1241&lt;&gt;"",#REF!&lt;&gt;""),#REF!,#REF!)</f>
        <v>#REF!</v>
      </c>
      <c r="BH1241" s="7" t="e">
        <f>IF(AND($B1241&lt;&gt;"",#REF!&lt;&gt;""),#REF!,#REF!)</f>
        <v>#REF!</v>
      </c>
      <c r="BI1241" s="7">
        <f t="shared" si="926"/>
        <v>0</v>
      </c>
      <c r="BJ1241" s="7">
        <f t="shared" si="927"/>
        <v>0</v>
      </c>
      <c r="BK1241" s="7">
        <f t="shared" si="928"/>
        <v>71</v>
      </c>
      <c r="BL1241" s="7">
        <f t="shared" si="929"/>
        <v>0</v>
      </c>
      <c r="BM1241" s="7">
        <f t="shared" si="930"/>
        <v>0</v>
      </c>
      <c r="BN1241" s="7">
        <f t="shared" si="931"/>
        <v>0</v>
      </c>
      <c r="BO1241" s="7">
        <f t="shared" si="932"/>
        <v>0</v>
      </c>
      <c r="BP1241" s="7">
        <f t="shared" si="933"/>
        <v>0</v>
      </c>
      <c r="BQ1241" s="7">
        <f t="shared" si="934"/>
        <v>0</v>
      </c>
      <c r="BR1241" s="7">
        <f t="shared" si="935"/>
        <v>0</v>
      </c>
      <c r="BS1241" s="7">
        <f t="shared" si="936"/>
        <v>110</v>
      </c>
      <c r="BT1241" s="7">
        <f t="shared" si="937"/>
        <v>120</v>
      </c>
      <c r="BU1241" s="7">
        <f t="shared" si="938"/>
        <v>68</v>
      </c>
      <c r="BV1241" s="7">
        <f t="shared" si="939"/>
        <v>0</v>
      </c>
      <c r="BW1241" s="7">
        <f t="shared" si="940"/>
        <v>0</v>
      </c>
      <c r="BX1241" s="7">
        <f t="shared" si="941"/>
        <v>0</v>
      </c>
      <c r="BY1241" s="7">
        <f t="shared" si="942"/>
        <v>0</v>
      </c>
      <c r="BZ1241" s="7">
        <f t="shared" si="943"/>
        <v>0</v>
      </c>
      <c r="CA1241" s="7">
        <f t="shared" si="944"/>
        <v>0</v>
      </c>
      <c r="CB1241" s="7">
        <f t="shared" si="945"/>
        <v>0</v>
      </c>
      <c r="CC1241" s="7">
        <f t="shared" si="946"/>
        <v>0</v>
      </c>
      <c r="CD1241" s="7">
        <f t="shared" si="947"/>
        <v>0</v>
      </c>
      <c r="CE1241" s="7">
        <f t="shared" si="948"/>
        <v>0</v>
      </c>
      <c r="CF1241" s="7">
        <f t="shared" si="949"/>
        <v>0</v>
      </c>
      <c r="CG1241" s="7">
        <f t="shared" si="950"/>
        <v>110</v>
      </c>
      <c r="CH1241" s="7">
        <f t="shared" si="951"/>
        <v>0</v>
      </c>
      <c r="CI1241" s="7">
        <f t="shared" si="952"/>
        <v>0</v>
      </c>
      <c r="CJ1241" s="7" t="e">
        <f>IF(AND($B1241&lt;&gt;"",#REF!&lt;&gt;""),#REF!,#REF!)</f>
        <v>#REF!</v>
      </c>
      <c r="CK1241" s="7">
        <f t="shared" si="953"/>
        <v>80</v>
      </c>
      <c r="CL1241" s="7">
        <f t="shared" si="954"/>
        <v>80</v>
      </c>
      <c r="CM1241" s="7">
        <f t="shared" si="955"/>
        <v>0</v>
      </c>
      <c r="CN1241" s="7">
        <f t="shared" si="956"/>
        <v>0</v>
      </c>
      <c r="CO1241" s="7">
        <f t="shared" si="957"/>
        <v>0</v>
      </c>
      <c r="CP1241" s="7">
        <f t="shared" si="958"/>
        <v>0</v>
      </c>
      <c r="CQ1241" s="7">
        <f t="shared" si="959"/>
        <v>0</v>
      </c>
      <c r="CR1241" s="7">
        <f t="shared" si="960"/>
        <v>0</v>
      </c>
      <c r="CS1241" s="7" t="e">
        <f>IF(AND($B1241&lt;&gt;"",#REF!&lt;&gt;""),#REF!,#REF!)</f>
        <v>#REF!</v>
      </c>
      <c r="CT1241" s="7">
        <f t="shared" si="962"/>
        <v>0</v>
      </c>
      <c r="CU1241" s="111">
        <f>IF(B1241&lt;&gt;"",SUM(IF(ISERROR(LARGE(AY1241:CT1241,{1;2;3;4;5;6;7;8;9;10})),0,LARGE(AY1241:CT1241,{1;2;3;4;5;6;7;8;9;10}))),"")</f>
        <v>0</v>
      </c>
      <c r="CV1241" s="7"/>
      <c r="CW1241" s="7"/>
    </row>
    <row r="1242" spans="1:101">
      <c r="A1242" s="406"/>
      <c r="B1242" s="111"/>
      <c r="C1242" s="122"/>
      <c r="D1242" s="121">
        <v>145</v>
      </c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>
        <v>110</v>
      </c>
      <c r="W1242" s="121">
        <v>120</v>
      </c>
      <c r="X1242" s="121"/>
      <c r="Y1242" s="121"/>
      <c r="Z1242" s="121"/>
      <c r="AA1242" s="121"/>
      <c r="AB1242" s="121"/>
      <c r="AC1242" s="122"/>
      <c r="AD1242" s="121"/>
      <c r="AE1242" s="121"/>
      <c r="AF1242" s="121"/>
      <c r="AG1242" s="121"/>
      <c r="AH1242" s="121"/>
      <c r="AI1242" s="244"/>
      <c r="AJ1242" s="121">
        <v>110</v>
      </c>
      <c r="AK1242" s="121"/>
      <c r="AL1242" s="121"/>
      <c r="AM1242" s="121">
        <v>80</v>
      </c>
      <c r="AN1242" s="121">
        <v>80</v>
      </c>
      <c r="AO1242" s="121"/>
      <c r="AP1242" s="121"/>
      <c r="AQ1242" s="121"/>
      <c r="AR1242" s="121"/>
      <c r="AS1242" s="121"/>
      <c r="AT1242" s="121"/>
      <c r="AU1242" s="121"/>
      <c r="AV1242" s="371"/>
      <c r="AW1242" s="111"/>
      <c r="AX1242" s="122"/>
      <c r="AY1242" s="7">
        <f t="shared" si="918"/>
        <v>145</v>
      </c>
      <c r="AZ1242" s="7">
        <f t="shared" si="919"/>
        <v>0</v>
      </c>
      <c r="BA1242" s="7">
        <f t="shared" si="920"/>
        <v>0</v>
      </c>
      <c r="BB1242" s="7">
        <f t="shared" si="921"/>
        <v>0</v>
      </c>
      <c r="BC1242" s="7">
        <f t="shared" si="922"/>
        <v>0</v>
      </c>
      <c r="BD1242" s="7">
        <f t="shared" si="923"/>
        <v>0</v>
      </c>
      <c r="BE1242" s="7">
        <f t="shared" si="924"/>
        <v>0</v>
      </c>
      <c r="BF1242" s="7">
        <f t="shared" si="925"/>
        <v>0</v>
      </c>
      <c r="BG1242" s="7" t="e">
        <f>IF(AND($B1242&lt;&gt;"",#REF!&lt;&gt;""),#REF!,#REF!)</f>
        <v>#REF!</v>
      </c>
      <c r="BH1242" s="7" t="e">
        <f>IF(AND($B1242&lt;&gt;"",#REF!&lt;&gt;""),#REF!,#REF!)</f>
        <v>#REF!</v>
      </c>
      <c r="BI1242" s="7">
        <f t="shared" si="926"/>
        <v>0</v>
      </c>
      <c r="BJ1242" s="7">
        <f t="shared" si="927"/>
        <v>0</v>
      </c>
      <c r="BK1242" s="7">
        <f t="shared" si="928"/>
        <v>0</v>
      </c>
      <c r="BL1242" s="7">
        <f t="shared" si="929"/>
        <v>0</v>
      </c>
      <c r="BM1242" s="7">
        <f t="shared" si="930"/>
        <v>0</v>
      </c>
      <c r="BN1242" s="7">
        <f t="shared" si="931"/>
        <v>0</v>
      </c>
      <c r="BO1242" s="7">
        <f t="shared" si="932"/>
        <v>0</v>
      </c>
      <c r="BP1242" s="7">
        <f t="shared" si="933"/>
        <v>0</v>
      </c>
      <c r="BQ1242" s="7">
        <f t="shared" si="934"/>
        <v>0</v>
      </c>
      <c r="BR1242" s="7">
        <f t="shared" si="935"/>
        <v>0</v>
      </c>
      <c r="BS1242" s="7">
        <f t="shared" si="936"/>
        <v>110</v>
      </c>
      <c r="BT1242" s="7">
        <f t="shared" si="937"/>
        <v>120</v>
      </c>
      <c r="BU1242" s="7">
        <f t="shared" si="938"/>
        <v>0</v>
      </c>
      <c r="BV1242" s="7">
        <f t="shared" si="939"/>
        <v>0</v>
      </c>
      <c r="BW1242" s="7">
        <f t="shared" si="940"/>
        <v>0</v>
      </c>
      <c r="BX1242" s="7">
        <f t="shared" si="941"/>
        <v>0</v>
      </c>
      <c r="BY1242" s="7">
        <f t="shared" si="942"/>
        <v>0</v>
      </c>
      <c r="BZ1242" s="7">
        <f t="shared" si="943"/>
        <v>0</v>
      </c>
      <c r="CA1242" s="7">
        <f t="shared" si="944"/>
        <v>0</v>
      </c>
      <c r="CB1242" s="7">
        <f t="shared" si="945"/>
        <v>0</v>
      </c>
      <c r="CC1242" s="7">
        <f t="shared" si="946"/>
        <v>0</v>
      </c>
      <c r="CD1242" s="7">
        <f t="shared" si="947"/>
        <v>0</v>
      </c>
      <c r="CE1242" s="7">
        <f t="shared" si="948"/>
        <v>0</v>
      </c>
      <c r="CF1242" s="7">
        <f t="shared" si="949"/>
        <v>0</v>
      </c>
      <c r="CG1242" s="7">
        <f t="shared" si="950"/>
        <v>110</v>
      </c>
      <c r="CH1242" s="7">
        <f t="shared" si="951"/>
        <v>0</v>
      </c>
      <c r="CI1242" s="7">
        <f t="shared" si="952"/>
        <v>0</v>
      </c>
      <c r="CJ1242" s="7" t="e">
        <f>IF(AND($B1242&lt;&gt;"",#REF!&lt;&gt;""),#REF!,#REF!)</f>
        <v>#REF!</v>
      </c>
      <c r="CK1242" s="7">
        <f t="shared" ref="CK1242:CN1250" si="963">IF(AND($B1242&lt;&gt;"",AM1243&lt;&gt;""),AM1243,AM1242)</f>
        <v>80</v>
      </c>
      <c r="CL1242" s="7">
        <f t="shared" si="963"/>
        <v>80</v>
      </c>
      <c r="CM1242" s="7">
        <f t="shared" si="963"/>
        <v>0</v>
      </c>
      <c r="CN1242" s="7">
        <f t="shared" si="963"/>
        <v>0</v>
      </c>
      <c r="CO1242" s="7">
        <f t="shared" ref="CO1242:CR1250" si="964">IF(AND($B1242&lt;&gt;"",AQ1243&lt;&gt;""),AQ1243,AQ1242)</f>
        <v>0</v>
      </c>
      <c r="CP1242" s="7">
        <f t="shared" si="964"/>
        <v>0</v>
      </c>
      <c r="CQ1242" s="7">
        <f t="shared" si="964"/>
        <v>0</v>
      </c>
      <c r="CR1242" s="7">
        <f t="shared" si="964"/>
        <v>0</v>
      </c>
      <c r="CS1242" s="7" t="e">
        <f>IF(AND($B1242&lt;&gt;"",#REF!&lt;&gt;""),#REF!,#REF!)</f>
        <v>#REF!</v>
      </c>
      <c r="CT1242" s="7">
        <f t="shared" si="962"/>
        <v>0</v>
      </c>
      <c r="CU1242" s="111" t="str">
        <f>IF(B1242&lt;&gt;"",SUM(IF(ISERROR(LARGE(AY1242:CT1242,{1;2;3;4;5;6;7;8;9;10})),0,LARGE(AY1242:CT1242,{1;2;3;4;5;6;7;8;9;10}))),"")</f>
        <v/>
      </c>
      <c r="CV1242" s="7"/>
      <c r="CW1242" s="7"/>
    </row>
    <row r="1243" spans="1:101">
      <c r="A1243" s="406"/>
      <c r="B1243" s="111" t="s">
        <v>550</v>
      </c>
      <c r="C1243" s="111" t="s">
        <v>481</v>
      </c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>
        <v>69</v>
      </c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371"/>
      <c r="AW1243" s="111" t="s">
        <v>550</v>
      </c>
      <c r="AX1243" s="111" t="s">
        <v>481</v>
      </c>
      <c r="AY1243" s="7">
        <f t="shared" si="918"/>
        <v>0</v>
      </c>
      <c r="AZ1243" s="7">
        <f t="shared" si="919"/>
        <v>0</v>
      </c>
      <c r="BA1243" s="7">
        <f t="shared" si="920"/>
        <v>0</v>
      </c>
      <c r="BB1243" s="7">
        <f t="shared" si="921"/>
        <v>0</v>
      </c>
      <c r="BC1243" s="7">
        <f t="shared" si="922"/>
        <v>0</v>
      </c>
      <c r="BD1243" s="7">
        <f t="shared" si="923"/>
        <v>0</v>
      </c>
      <c r="BE1243" s="7">
        <f t="shared" si="924"/>
        <v>0</v>
      </c>
      <c r="BF1243" s="7">
        <f t="shared" si="925"/>
        <v>0</v>
      </c>
      <c r="BG1243" s="7" t="e">
        <f>IF(AND($B1243&lt;&gt;"",#REF!&lt;&gt;""),#REF!,#REF!)</f>
        <v>#REF!</v>
      </c>
      <c r="BH1243" s="7" t="e">
        <f>IF(AND($B1243&lt;&gt;"",#REF!&lt;&gt;""),#REF!,#REF!)</f>
        <v>#REF!</v>
      </c>
      <c r="BI1243" s="7">
        <f t="shared" si="926"/>
        <v>0</v>
      </c>
      <c r="BJ1243" s="7">
        <f t="shared" si="927"/>
        <v>0</v>
      </c>
      <c r="BK1243" s="7">
        <f t="shared" si="928"/>
        <v>0</v>
      </c>
      <c r="BL1243" s="7">
        <f t="shared" si="929"/>
        <v>69</v>
      </c>
      <c r="BM1243" s="7">
        <f t="shared" si="930"/>
        <v>0</v>
      </c>
      <c r="BN1243" s="7">
        <f t="shared" si="931"/>
        <v>0</v>
      </c>
      <c r="BO1243" s="7">
        <f t="shared" si="932"/>
        <v>0</v>
      </c>
      <c r="BP1243" s="7">
        <f t="shared" si="933"/>
        <v>0</v>
      </c>
      <c r="BQ1243" s="7">
        <f t="shared" si="934"/>
        <v>0</v>
      </c>
      <c r="BR1243" s="7">
        <f t="shared" si="935"/>
        <v>0</v>
      </c>
      <c r="BS1243" s="7">
        <f t="shared" si="936"/>
        <v>0</v>
      </c>
      <c r="BT1243" s="7">
        <f t="shared" si="937"/>
        <v>0</v>
      </c>
      <c r="BU1243" s="7">
        <f t="shared" si="938"/>
        <v>0</v>
      </c>
      <c r="BV1243" s="7">
        <f t="shared" si="939"/>
        <v>0</v>
      </c>
      <c r="BW1243" s="7">
        <f t="shared" si="940"/>
        <v>0</v>
      </c>
      <c r="BX1243" s="7">
        <f t="shared" si="941"/>
        <v>0</v>
      </c>
      <c r="BY1243" s="7">
        <f t="shared" si="942"/>
        <v>0</v>
      </c>
      <c r="BZ1243" s="7">
        <f t="shared" si="943"/>
        <v>0</v>
      </c>
      <c r="CA1243" s="7">
        <f t="shared" si="944"/>
        <v>0</v>
      </c>
      <c r="CB1243" s="7">
        <f t="shared" si="945"/>
        <v>0</v>
      </c>
      <c r="CC1243" s="7">
        <f t="shared" si="946"/>
        <v>0</v>
      </c>
      <c r="CD1243" s="7">
        <f t="shared" si="947"/>
        <v>0</v>
      </c>
      <c r="CE1243" s="7">
        <f t="shared" si="948"/>
        <v>0</v>
      </c>
      <c r="CF1243" s="7">
        <f t="shared" si="949"/>
        <v>0</v>
      </c>
      <c r="CG1243" s="7">
        <f t="shared" si="950"/>
        <v>0</v>
      </c>
      <c r="CH1243" s="7">
        <f t="shared" si="951"/>
        <v>0</v>
      </c>
      <c r="CI1243" s="7">
        <f t="shared" si="952"/>
        <v>0</v>
      </c>
      <c r="CJ1243" s="7" t="e">
        <f>IF(AND($B1243&lt;&gt;"",#REF!&lt;&gt;""),#REF!,#REF!)</f>
        <v>#REF!</v>
      </c>
      <c r="CK1243" s="7">
        <f t="shared" si="963"/>
        <v>0</v>
      </c>
      <c r="CL1243" s="7">
        <f t="shared" si="963"/>
        <v>0</v>
      </c>
      <c r="CM1243" s="7">
        <f t="shared" si="963"/>
        <v>0</v>
      </c>
      <c r="CN1243" s="7">
        <f t="shared" si="963"/>
        <v>0</v>
      </c>
      <c r="CO1243" s="7">
        <f t="shared" si="964"/>
        <v>0</v>
      </c>
      <c r="CP1243" s="7">
        <f t="shared" si="964"/>
        <v>0</v>
      </c>
      <c r="CQ1243" s="7">
        <f t="shared" si="964"/>
        <v>0</v>
      </c>
      <c r="CR1243" s="7">
        <f t="shared" si="964"/>
        <v>0</v>
      </c>
      <c r="CS1243" s="7" t="e">
        <f>IF(AND($B1243&lt;&gt;"",#REF!&lt;&gt;""),#REF!,#REF!)</f>
        <v>#REF!</v>
      </c>
      <c r="CT1243" s="7">
        <f t="shared" si="962"/>
        <v>0</v>
      </c>
      <c r="CU1243" s="111">
        <f>IF(B1243&lt;&gt;"",SUM(IF(ISERROR(LARGE(AY1243:CT1243,{1;2;3;4;5;6;7;8;9;10})),0,LARGE(AY1243:CT1243,{1;2;3;4;5;6;7;8;9;10}))),"")</f>
        <v>0</v>
      </c>
      <c r="CV1243" s="7"/>
      <c r="CW1243" s="7"/>
    </row>
    <row r="1244" spans="1:101">
      <c r="A1244" s="406"/>
      <c r="B1244" s="111"/>
      <c r="C1244" s="111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371"/>
      <c r="AW1244" s="111"/>
      <c r="AX1244" s="111"/>
      <c r="AY1244" s="7">
        <f t="shared" si="918"/>
        <v>0</v>
      </c>
      <c r="AZ1244" s="7">
        <f t="shared" si="919"/>
        <v>0</v>
      </c>
      <c r="BA1244" s="7">
        <f t="shared" si="920"/>
        <v>0</v>
      </c>
      <c r="BB1244" s="7">
        <f t="shared" si="921"/>
        <v>0</v>
      </c>
      <c r="BC1244" s="7">
        <f t="shared" si="922"/>
        <v>0</v>
      </c>
      <c r="BD1244" s="7">
        <f t="shared" si="923"/>
        <v>0</v>
      </c>
      <c r="BE1244" s="7">
        <f t="shared" si="924"/>
        <v>0</v>
      </c>
      <c r="BF1244" s="7">
        <f t="shared" si="925"/>
        <v>0</v>
      </c>
      <c r="BG1244" s="7" t="e">
        <f>IF(AND($B1244&lt;&gt;"",#REF!&lt;&gt;""),#REF!,#REF!)</f>
        <v>#REF!</v>
      </c>
      <c r="BH1244" s="7" t="e">
        <f>IF(AND($B1244&lt;&gt;"",#REF!&lt;&gt;""),#REF!,#REF!)</f>
        <v>#REF!</v>
      </c>
      <c r="BI1244" s="7">
        <f t="shared" si="926"/>
        <v>0</v>
      </c>
      <c r="BJ1244" s="7">
        <f t="shared" si="927"/>
        <v>0</v>
      </c>
      <c r="BK1244" s="7">
        <f t="shared" si="928"/>
        <v>0</v>
      </c>
      <c r="BL1244" s="7">
        <f t="shared" si="929"/>
        <v>0</v>
      </c>
      <c r="BM1244" s="7">
        <f t="shared" si="930"/>
        <v>0</v>
      </c>
      <c r="BN1244" s="7">
        <f t="shared" si="931"/>
        <v>0</v>
      </c>
      <c r="BO1244" s="7">
        <f t="shared" si="932"/>
        <v>0</v>
      </c>
      <c r="BP1244" s="7">
        <f t="shared" si="933"/>
        <v>0</v>
      </c>
      <c r="BQ1244" s="7">
        <f t="shared" si="934"/>
        <v>0</v>
      </c>
      <c r="BR1244" s="7">
        <f t="shared" si="935"/>
        <v>0</v>
      </c>
      <c r="BS1244" s="7">
        <f t="shared" si="936"/>
        <v>0</v>
      </c>
      <c r="BT1244" s="7">
        <f t="shared" si="937"/>
        <v>0</v>
      </c>
      <c r="BU1244" s="7">
        <f t="shared" si="938"/>
        <v>0</v>
      </c>
      <c r="BV1244" s="7">
        <f t="shared" si="939"/>
        <v>0</v>
      </c>
      <c r="BW1244" s="7">
        <f t="shared" si="940"/>
        <v>0</v>
      </c>
      <c r="BX1244" s="7">
        <f t="shared" si="941"/>
        <v>0</v>
      </c>
      <c r="BY1244" s="7">
        <f t="shared" si="942"/>
        <v>0</v>
      </c>
      <c r="BZ1244" s="7">
        <f t="shared" si="943"/>
        <v>0</v>
      </c>
      <c r="CA1244" s="7">
        <f t="shared" si="944"/>
        <v>0</v>
      </c>
      <c r="CB1244" s="7">
        <f t="shared" si="945"/>
        <v>0</v>
      </c>
      <c r="CC1244" s="7">
        <f t="shared" si="946"/>
        <v>0</v>
      </c>
      <c r="CD1244" s="7">
        <f t="shared" si="947"/>
        <v>0</v>
      </c>
      <c r="CE1244" s="7">
        <f t="shared" si="948"/>
        <v>0</v>
      </c>
      <c r="CF1244" s="7">
        <f t="shared" si="949"/>
        <v>0</v>
      </c>
      <c r="CG1244" s="7">
        <f t="shared" si="950"/>
        <v>0</v>
      </c>
      <c r="CH1244" s="7">
        <f t="shared" si="951"/>
        <v>0</v>
      </c>
      <c r="CI1244" s="7">
        <f t="shared" si="952"/>
        <v>0</v>
      </c>
      <c r="CJ1244" s="7" t="e">
        <f>IF(AND($B1244&lt;&gt;"",#REF!&lt;&gt;""),#REF!,#REF!)</f>
        <v>#REF!</v>
      </c>
      <c r="CK1244" s="7">
        <f t="shared" si="963"/>
        <v>0</v>
      </c>
      <c r="CL1244" s="7">
        <f t="shared" si="963"/>
        <v>0</v>
      </c>
      <c r="CM1244" s="7">
        <f t="shared" si="963"/>
        <v>0</v>
      </c>
      <c r="CN1244" s="7">
        <f t="shared" si="963"/>
        <v>0</v>
      </c>
      <c r="CO1244" s="7">
        <f t="shared" si="964"/>
        <v>0</v>
      </c>
      <c r="CP1244" s="7">
        <f t="shared" si="964"/>
        <v>0</v>
      </c>
      <c r="CQ1244" s="7">
        <f t="shared" si="964"/>
        <v>0</v>
      </c>
      <c r="CR1244" s="7">
        <f t="shared" si="964"/>
        <v>0</v>
      </c>
      <c r="CS1244" s="7" t="e">
        <f>IF(AND($B1244&lt;&gt;"",#REF!&lt;&gt;""),#REF!,#REF!)</f>
        <v>#REF!</v>
      </c>
      <c r="CT1244" s="7">
        <f t="shared" si="962"/>
        <v>0</v>
      </c>
      <c r="CU1244" s="111" t="str">
        <f>IF(B1244&lt;&gt;"",SUM(IF(ISERROR(LARGE(AY1244:CT1244,{1;2;3;4;5;6;7;8;9;10})),0,LARGE(AY1244:CT1244,{1;2;3;4;5;6;7;8;9;10}))),"")</f>
        <v/>
      </c>
      <c r="CV1244" s="7"/>
      <c r="CW1244" s="7"/>
    </row>
    <row r="1245" spans="1:101">
      <c r="A1245" s="406"/>
      <c r="B1245" s="111" t="s">
        <v>690</v>
      </c>
      <c r="C1245" s="111" t="s">
        <v>481</v>
      </c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371"/>
      <c r="AW1245" s="111" t="s">
        <v>690</v>
      </c>
      <c r="AX1245" s="111" t="s">
        <v>481</v>
      </c>
      <c r="AY1245" s="7">
        <f t="shared" si="918"/>
        <v>0</v>
      </c>
      <c r="AZ1245" s="7">
        <f t="shared" si="919"/>
        <v>0</v>
      </c>
      <c r="BA1245" s="7">
        <f t="shared" si="920"/>
        <v>0</v>
      </c>
      <c r="BB1245" s="7">
        <f t="shared" si="921"/>
        <v>0</v>
      </c>
      <c r="BC1245" s="7">
        <f t="shared" si="922"/>
        <v>0</v>
      </c>
      <c r="BD1245" s="7">
        <f t="shared" si="923"/>
        <v>0</v>
      </c>
      <c r="BE1245" s="7">
        <f t="shared" si="924"/>
        <v>0</v>
      </c>
      <c r="BF1245" s="7">
        <f t="shared" si="925"/>
        <v>0</v>
      </c>
      <c r="BG1245" s="7" t="e">
        <f>IF(AND($B1245&lt;&gt;"",#REF!&lt;&gt;""),#REF!,#REF!)</f>
        <v>#REF!</v>
      </c>
      <c r="BH1245" s="7" t="e">
        <f>IF(AND($B1245&lt;&gt;"",#REF!&lt;&gt;""),#REF!,#REF!)</f>
        <v>#REF!</v>
      </c>
      <c r="BI1245" s="7">
        <f t="shared" ref="BI1245:BR1250" si="965">IF(AND($B1245&lt;&gt;"",L1246&lt;&gt;""),L1246,L1245)</f>
        <v>0</v>
      </c>
      <c r="BJ1245" s="7">
        <f t="shared" si="965"/>
        <v>0</v>
      </c>
      <c r="BK1245" s="7">
        <f t="shared" si="965"/>
        <v>0</v>
      </c>
      <c r="BL1245" s="7">
        <f t="shared" si="965"/>
        <v>0</v>
      </c>
      <c r="BM1245" s="7">
        <f t="shared" si="965"/>
        <v>0</v>
      </c>
      <c r="BN1245" s="7">
        <f t="shared" si="965"/>
        <v>0</v>
      </c>
      <c r="BO1245" s="7">
        <f t="shared" si="965"/>
        <v>0</v>
      </c>
      <c r="BP1245" s="7">
        <f t="shared" si="965"/>
        <v>0</v>
      </c>
      <c r="BQ1245" s="7">
        <f t="shared" si="965"/>
        <v>0</v>
      </c>
      <c r="BR1245" s="7">
        <f t="shared" si="965"/>
        <v>0</v>
      </c>
      <c r="BS1245" s="7">
        <f t="shared" ref="BS1245:BZ1250" si="966">IF(AND($B1245&lt;&gt;"",V1246&lt;&gt;""),V1246,V1245)</f>
        <v>0</v>
      </c>
      <c r="BT1245" s="7">
        <f t="shared" si="966"/>
        <v>0</v>
      </c>
      <c r="BU1245" s="7">
        <f t="shared" si="966"/>
        <v>0</v>
      </c>
      <c r="BV1245" s="7">
        <f t="shared" si="966"/>
        <v>0</v>
      </c>
      <c r="BW1245" s="7">
        <f t="shared" si="966"/>
        <v>0</v>
      </c>
      <c r="BX1245" s="7">
        <f t="shared" si="966"/>
        <v>0</v>
      </c>
      <c r="BY1245" s="7">
        <f t="shared" si="966"/>
        <v>0</v>
      </c>
      <c r="BZ1245" s="7">
        <f t="shared" si="966"/>
        <v>0</v>
      </c>
      <c r="CA1245" s="7">
        <f t="shared" ref="CA1245:CI1250" si="967">IF(AND($B1245&lt;&gt;"",AD1246&lt;&gt;""),AD1246,AD1245)</f>
        <v>0</v>
      </c>
      <c r="CB1245" s="7">
        <f t="shared" si="967"/>
        <v>0</v>
      </c>
      <c r="CC1245" s="7">
        <f t="shared" si="967"/>
        <v>0</v>
      </c>
      <c r="CD1245" s="7">
        <f t="shared" si="967"/>
        <v>0</v>
      </c>
      <c r="CE1245" s="7">
        <f t="shared" si="967"/>
        <v>0</v>
      </c>
      <c r="CF1245" s="7">
        <f t="shared" si="967"/>
        <v>0</v>
      </c>
      <c r="CG1245" s="7">
        <f t="shared" si="967"/>
        <v>0</v>
      </c>
      <c r="CH1245" s="7">
        <f t="shared" si="967"/>
        <v>0</v>
      </c>
      <c r="CI1245" s="7">
        <f t="shared" si="967"/>
        <v>0</v>
      </c>
      <c r="CJ1245" s="7" t="e">
        <f>IF(AND($B1245&lt;&gt;"",#REF!&lt;&gt;""),#REF!,#REF!)</f>
        <v>#REF!</v>
      </c>
      <c r="CK1245" s="7">
        <f t="shared" si="963"/>
        <v>0</v>
      </c>
      <c r="CL1245" s="7">
        <f t="shared" si="963"/>
        <v>0</v>
      </c>
      <c r="CM1245" s="7">
        <f t="shared" si="963"/>
        <v>0</v>
      </c>
      <c r="CN1245" s="7">
        <f t="shared" si="963"/>
        <v>0</v>
      </c>
      <c r="CO1245" s="7">
        <f t="shared" si="964"/>
        <v>0</v>
      </c>
      <c r="CP1245" s="7">
        <f t="shared" si="964"/>
        <v>0</v>
      </c>
      <c r="CQ1245" s="7">
        <f t="shared" si="964"/>
        <v>0</v>
      </c>
      <c r="CR1245" s="7">
        <f t="shared" si="964"/>
        <v>0</v>
      </c>
      <c r="CS1245" s="7" t="e">
        <f>IF(AND($B1245&lt;&gt;"",#REF!&lt;&gt;""),#REF!,#REF!)</f>
        <v>#REF!</v>
      </c>
      <c r="CT1245" s="7">
        <f t="shared" si="962"/>
        <v>0</v>
      </c>
      <c r="CU1245" s="111">
        <f>IF(B1245&lt;&gt;"",SUM(IF(ISERROR(LARGE(AY1245:CT1245,{1;2;3;4;5;6;7;8;9;10})),0,LARGE(AY1245:CT1245,{1;2;3;4;5;6;7;8;9;10}))),"")</f>
        <v>0</v>
      </c>
      <c r="CV1245" s="7"/>
      <c r="CW1245" s="7"/>
    </row>
    <row r="1246" spans="1:101">
      <c r="A1246" s="406"/>
      <c r="B1246" s="111"/>
      <c r="C1246" s="135"/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371"/>
      <c r="AW1246" s="111"/>
      <c r="AX1246" s="135"/>
      <c r="AY1246" s="7">
        <f t="shared" ref="AY1246:BF1246" si="968">IF(AND($B1246&lt;&gt;"",D1249&lt;&gt;""),D1249,D1246)</f>
        <v>0</v>
      </c>
      <c r="AZ1246" s="7">
        <f t="shared" si="968"/>
        <v>0</v>
      </c>
      <c r="BA1246" s="7">
        <f t="shared" si="968"/>
        <v>0</v>
      </c>
      <c r="BB1246" s="7">
        <f t="shared" si="968"/>
        <v>0</v>
      </c>
      <c r="BC1246" s="7">
        <f t="shared" si="968"/>
        <v>0</v>
      </c>
      <c r="BD1246" s="7">
        <f t="shared" si="968"/>
        <v>0</v>
      </c>
      <c r="BE1246" s="7">
        <f t="shared" si="968"/>
        <v>0</v>
      </c>
      <c r="BF1246" s="7">
        <f t="shared" si="968"/>
        <v>0</v>
      </c>
      <c r="BG1246" s="7" t="e">
        <f>IF(AND($B1246&lt;&gt;"",#REF!&lt;&gt;""),#REF!,#REF!)</f>
        <v>#REF!</v>
      </c>
      <c r="BH1246" s="7" t="e">
        <f>IF(AND($B1246&lt;&gt;"",#REF!&lt;&gt;""),#REF!,#REF!)</f>
        <v>#REF!</v>
      </c>
      <c r="BI1246" s="7">
        <f t="shared" ref="BI1246:CI1246" si="969">IF(AND($B1246&lt;&gt;"",L1249&lt;&gt;""),L1249,L1246)</f>
        <v>0</v>
      </c>
      <c r="BJ1246" s="7">
        <f t="shared" si="969"/>
        <v>0</v>
      </c>
      <c r="BK1246" s="7">
        <f t="shared" si="969"/>
        <v>0</v>
      </c>
      <c r="BL1246" s="7">
        <f t="shared" si="969"/>
        <v>0</v>
      </c>
      <c r="BM1246" s="7">
        <f t="shared" si="969"/>
        <v>0</v>
      </c>
      <c r="BN1246" s="7">
        <f t="shared" si="969"/>
        <v>0</v>
      </c>
      <c r="BO1246" s="7">
        <f t="shared" si="969"/>
        <v>0</v>
      </c>
      <c r="BP1246" s="7">
        <f t="shared" si="969"/>
        <v>0</v>
      </c>
      <c r="BQ1246" s="7">
        <f t="shared" si="969"/>
        <v>0</v>
      </c>
      <c r="BR1246" s="7">
        <f t="shared" si="969"/>
        <v>0</v>
      </c>
      <c r="BS1246" s="7">
        <f t="shared" si="969"/>
        <v>0</v>
      </c>
      <c r="BT1246" s="7">
        <f t="shared" si="969"/>
        <v>0</v>
      </c>
      <c r="BU1246" s="7">
        <f t="shared" si="969"/>
        <v>0</v>
      </c>
      <c r="BV1246" s="7">
        <f t="shared" si="969"/>
        <v>0</v>
      </c>
      <c r="BW1246" s="7">
        <f t="shared" si="969"/>
        <v>0</v>
      </c>
      <c r="BX1246" s="7">
        <f t="shared" si="969"/>
        <v>0</v>
      </c>
      <c r="BY1246" s="7">
        <f t="shared" si="969"/>
        <v>0</v>
      </c>
      <c r="BZ1246" s="7">
        <f t="shared" si="969"/>
        <v>0</v>
      </c>
      <c r="CA1246" s="7">
        <f t="shared" si="969"/>
        <v>0</v>
      </c>
      <c r="CB1246" s="7">
        <f t="shared" si="969"/>
        <v>0</v>
      </c>
      <c r="CC1246" s="7">
        <f t="shared" si="969"/>
        <v>0</v>
      </c>
      <c r="CD1246" s="7">
        <f t="shared" si="969"/>
        <v>0</v>
      </c>
      <c r="CE1246" s="7">
        <f t="shared" si="969"/>
        <v>0</v>
      </c>
      <c r="CF1246" s="7">
        <f t="shared" si="969"/>
        <v>0</v>
      </c>
      <c r="CG1246" s="7">
        <f t="shared" si="969"/>
        <v>0</v>
      </c>
      <c r="CH1246" s="7">
        <f t="shared" si="969"/>
        <v>0</v>
      </c>
      <c r="CI1246" s="7">
        <f t="shared" si="969"/>
        <v>0</v>
      </c>
      <c r="CJ1246" s="7" t="e">
        <f>IF(AND($B1246&lt;&gt;"",#REF!&lt;&gt;""),#REF!,#REF!)</f>
        <v>#REF!</v>
      </c>
      <c r="CK1246" s="7">
        <f t="shared" ref="CK1246:CR1246" si="970">IF(AND($B1246&lt;&gt;"",AM1249&lt;&gt;""),AM1249,AM1246)</f>
        <v>0</v>
      </c>
      <c r="CL1246" s="7">
        <f t="shared" si="970"/>
        <v>0</v>
      </c>
      <c r="CM1246" s="7">
        <f t="shared" si="970"/>
        <v>0</v>
      </c>
      <c r="CN1246" s="7">
        <f t="shared" si="970"/>
        <v>0</v>
      </c>
      <c r="CO1246" s="7">
        <f t="shared" si="970"/>
        <v>0</v>
      </c>
      <c r="CP1246" s="7">
        <f t="shared" si="970"/>
        <v>0</v>
      </c>
      <c r="CQ1246" s="7">
        <f t="shared" si="970"/>
        <v>0</v>
      </c>
      <c r="CR1246" s="7">
        <f t="shared" si="970"/>
        <v>0</v>
      </c>
      <c r="CS1246" s="7" t="e">
        <f>IF(AND($B1246&lt;&gt;"",#REF!&lt;&gt;""),#REF!,#REF!)</f>
        <v>#REF!</v>
      </c>
      <c r="CT1246" s="7">
        <f>IF(AND($B1246&lt;&gt;"",AU1249&lt;&gt;""),AU1249,AU1246)</f>
        <v>0</v>
      </c>
      <c r="CU1246" s="111" t="str">
        <f>IF(B1246&lt;&gt;"",SUM(IF(ISERROR(LARGE(AY1246:CT1246,{1;2;3;4;5;6;7;8;9;10})),0,LARGE(AY1246:CT1246,{1;2;3;4;5;6;7;8;9;10}))),"")</f>
        <v/>
      </c>
      <c r="CV1246" s="7"/>
      <c r="CW1246" s="7"/>
    </row>
    <row r="1247" spans="1:101" s="225" customFormat="1">
      <c r="A1247" s="406"/>
      <c r="B1247" s="132" t="s">
        <v>853</v>
      </c>
      <c r="C1247" s="132" t="s">
        <v>481</v>
      </c>
      <c r="D1247" s="133"/>
      <c r="E1247" s="133"/>
      <c r="F1247" s="133"/>
      <c r="G1247" s="133"/>
      <c r="H1247" s="133"/>
      <c r="I1247" s="133"/>
      <c r="J1247" s="133"/>
      <c r="K1247" s="133"/>
      <c r="L1247" s="133"/>
      <c r="M1247" s="133"/>
      <c r="N1247" s="133">
        <v>69</v>
      </c>
      <c r="O1247" s="133"/>
      <c r="P1247" s="133"/>
      <c r="Q1247" s="133"/>
      <c r="R1247" s="133"/>
      <c r="S1247" s="133"/>
      <c r="T1247" s="133"/>
      <c r="U1247" s="133"/>
      <c r="V1247" s="133"/>
      <c r="W1247" s="133"/>
      <c r="X1247" s="133"/>
      <c r="Y1247" s="133"/>
      <c r="Z1247" s="133"/>
      <c r="AA1247" s="133"/>
      <c r="AB1247" s="133"/>
      <c r="AC1247" s="133"/>
      <c r="AD1247" s="133"/>
      <c r="AE1247" s="133"/>
      <c r="AF1247" s="133"/>
      <c r="AG1247" s="133"/>
      <c r="AH1247" s="133"/>
      <c r="AI1247" s="133"/>
      <c r="AJ1247" s="133"/>
      <c r="AK1247" s="133"/>
      <c r="AL1247" s="133"/>
      <c r="AM1247" s="133"/>
      <c r="AN1247" s="133"/>
      <c r="AO1247" s="133"/>
      <c r="AP1247" s="133"/>
      <c r="AQ1247" s="133"/>
      <c r="AR1247" s="133"/>
      <c r="AS1247" s="133"/>
      <c r="AT1247" s="133"/>
      <c r="AU1247" s="133"/>
      <c r="AV1247" s="371"/>
      <c r="AW1247" s="132" t="s">
        <v>853</v>
      </c>
      <c r="AX1247" s="132" t="s">
        <v>481</v>
      </c>
      <c r="AY1247" s="134"/>
      <c r="AZ1247" s="134"/>
      <c r="BA1247" s="134"/>
      <c r="BB1247" s="134"/>
      <c r="BC1247" s="134"/>
      <c r="BD1247" s="134"/>
      <c r="BE1247" s="134"/>
      <c r="BF1247" s="134"/>
      <c r="BG1247" s="134"/>
      <c r="BH1247" s="134"/>
      <c r="BI1247" s="134"/>
      <c r="BJ1247" s="134"/>
      <c r="BK1247" s="134"/>
      <c r="BL1247" s="134"/>
      <c r="BM1247" s="134"/>
      <c r="BN1247" s="134"/>
      <c r="BO1247" s="134"/>
      <c r="BP1247" s="134"/>
      <c r="BQ1247" s="134"/>
      <c r="BR1247" s="134"/>
      <c r="BS1247" s="134"/>
      <c r="BT1247" s="134"/>
      <c r="BU1247" s="134"/>
      <c r="BV1247" s="134"/>
      <c r="BW1247" s="134"/>
      <c r="BX1247" s="134"/>
      <c r="BY1247" s="134"/>
      <c r="BZ1247" s="134"/>
      <c r="CA1247" s="134"/>
      <c r="CB1247" s="134"/>
      <c r="CC1247" s="134"/>
      <c r="CD1247" s="134"/>
      <c r="CE1247" s="134"/>
      <c r="CF1247" s="134"/>
      <c r="CG1247" s="134"/>
      <c r="CH1247" s="134"/>
      <c r="CI1247" s="134"/>
      <c r="CJ1247" s="134"/>
      <c r="CK1247" s="134"/>
      <c r="CL1247" s="134"/>
      <c r="CM1247" s="134"/>
      <c r="CN1247" s="134"/>
      <c r="CO1247" s="134"/>
      <c r="CP1247" s="134"/>
      <c r="CQ1247" s="134"/>
      <c r="CR1247" s="134"/>
      <c r="CS1247" s="134"/>
      <c r="CT1247" s="134"/>
      <c r="CU1247" s="111">
        <f>IF(B1247&lt;&gt;"",SUM(IF(ISERROR(LARGE(AY1247:CT1247,{1;2;3;4;5;6;7;8;9;10})),0,LARGE(AY1247:CT1247,{1;2;3;4;5;6;7;8;9;10}))),"")</f>
        <v>0</v>
      </c>
      <c r="CV1247" s="134"/>
      <c r="CW1247" s="134"/>
    </row>
    <row r="1248" spans="1:101">
      <c r="A1248" s="406"/>
      <c r="B1248" s="111"/>
      <c r="C1248" s="135"/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371"/>
      <c r="AW1248" s="111"/>
      <c r="AX1248" s="135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111"/>
      <c r="CV1248" s="7"/>
      <c r="CW1248" s="7"/>
    </row>
    <row r="1249" spans="1:101">
      <c r="A1249" s="406"/>
      <c r="B1249" s="111" t="s">
        <v>691</v>
      </c>
      <c r="C1249" s="111" t="s">
        <v>481</v>
      </c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371"/>
      <c r="AW1249" s="111" t="s">
        <v>691</v>
      </c>
      <c r="AX1249" s="111" t="s">
        <v>481</v>
      </c>
      <c r="AY1249" s="7">
        <f t="shared" si="918"/>
        <v>0</v>
      </c>
      <c r="AZ1249" s="7">
        <f t="shared" si="919"/>
        <v>0</v>
      </c>
      <c r="BA1249" s="7">
        <f t="shared" si="920"/>
        <v>0</v>
      </c>
      <c r="BB1249" s="7">
        <f t="shared" si="921"/>
        <v>0</v>
      </c>
      <c r="BC1249" s="7">
        <f t="shared" si="922"/>
        <v>0</v>
      </c>
      <c r="BD1249" s="7">
        <f t="shared" si="923"/>
        <v>0</v>
      </c>
      <c r="BE1249" s="7">
        <f t="shared" si="924"/>
        <v>0</v>
      </c>
      <c r="BF1249" s="7">
        <f t="shared" si="925"/>
        <v>0</v>
      </c>
      <c r="BG1249" s="7" t="e">
        <f>IF(AND($B1249&lt;&gt;"",#REF!&lt;&gt;""),#REF!,#REF!)</f>
        <v>#REF!</v>
      </c>
      <c r="BH1249" s="7" t="e">
        <f>IF(AND($B1249&lt;&gt;"",#REF!&lt;&gt;""),#REF!,#REF!)</f>
        <v>#REF!</v>
      </c>
      <c r="BI1249" s="7">
        <f t="shared" si="965"/>
        <v>0</v>
      </c>
      <c r="BJ1249" s="7">
        <f t="shared" si="965"/>
        <v>0</v>
      </c>
      <c r="BK1249" s="7">
        <f t="shared" si="965"/>
        <v>0</v>
      </c>
      <c r="BL1249" s="7">
        <f t="shared" si="965"/>
        <v>0</v>
      </c>
      <c r="BM1249" s="7">
        <f t="shared" si="965"/>
        <v>0</v>
      </c>
      <c r="BN1249" s="7">
        <f t="shared" si="965"/>
        <v>0</v>
      </c>
      <c r="BO1249" s="7">
        <f t="shared" si="965"/>
        <v>0</v>
      </c>
      <c r="BP1249" s="7">
        <f t="shared" si="965"/>
        <v>0</v>
      </c>
      <c r="BQ1249" s="7">
        <f t="shared" si="965"/>
        <v>0</v>
      </c>
      <c r="BR1249" s="7">
        <f t="shared" si="965"/>
        <v>0</v>
      </c>
      <c r="BS1249" s="7">
        <f t="shared" si="966"/>
        <v>0</v>
      </c>
      <c r="BT1249" s="7">
        <f t="shared" si="966"/>
        <v>0</v>
      </c>
      <c r="BU1249" s="7">
        <f t="shared" si="966"/>
        <v>0</v>
      </c>
      <c r="BV1249" s="7">
        <f t="shared" si="966"/>
        <v>0</v>
      </c>
      <c r="BW1249" s="7">
        <f t="shared" si="966"/>
        <v>0</v>
      </c>
      <c r="BX1249" s="7">
        <f t="shared" si="966"/>
        <v>0</v>
      </c>
      <c r="BY1249" s="7">
        <f t="shared" si="966"/>
        <v>0</v>
      </c>
      <c r="BZ1249" s="7">
        <f t="shared" si="966"/>
        <v>0</v>
      </c>
      <c r="CA1249" s="7">
        <f t="shared" si="967"/>
        <v>0</v>
      </c>
      <c r="CB1249" s="7">
        <f t="shared" si="967"/>
        <v>0</v>
      </c>
      <c r="CC1249" s="7">
        <f t="shared" si="967"/>
        <v>0</v>
      </c>
      <c r="CD1249" s="7">
        <f t="shared" si="967"/>
        <v>0</v>
      </c>
      <c r="CE1249" s="7">
        <f t="shared" si="967"/>
        <v>0</v>
      </c>
      <c r="CF1249" s="7">
        <f t="shared" si="967"/>
        <v>0</v>
      </c>
      <c r="CG1249" s="7">
        <f t="shared" si="967"/>
        <v>0</v>
      </c>
      <c r="CH1249" s="7">
        <f t="shared" si="967"/>
        <v>0</v>
      </c>
      <c r="CI1249" s="7">
        <f t="shared" si="967"/>
        <v>0</v>
      </c>
      <c r="CJ1249" s="7" t="e">
        <f>IF(AND($B1249&lt;&gt;"",#REF!&lt;&gt;""),#REF!,#REF!)</f>
        <v>#REF!</v>
      </c>
      <c r="CK1249" s="7">
        <f t="shared" si="963"/>
        <v>0</v>
      </c>
      <c r="CL1249" s="7">
        <f t="shared" si="963"/>
        <v>0</v>
      </c>
      <c r="CM1249" s="7">
        <f t="shared" si="963"/>
        <v>0</v>
      </c>
      <c r="CN1249" s="7">
        <f t="shared" si="963"/>
        <v>0</v>
      </c>
      <c r="CO1249" s="7">
        <f t="shared" si="964"/>
        <v>0</v>
      </c>
      <c r="CP1249" s="7">
        <f t="shared" si="964"/>
        <v>0</v>
      </c>
      <c r="CQ1249" s="7">
        <f t="shared" si="964"/>
        <v>0</v>
      </c>
      <c r="CR1249" s="7">
        <f t="shared" si="964"/>
        <v>0</v>
      </c>
      <c r="CS1249" s="7" t="e">
        <f>IF(AND($B1249&lt;&gt;"",#REF!&lt;&gt;""),#REF!,#REF!)</f>
        <v>#REF!</v>
      </c>
      <c r="CT1249" s="7">
        <f t="shared" si="962"/>
        <v>0</v>
      </c>
      <c r="CU1249" s="111">
        <f>IF(B1249&lt;&gt;"",SUM(IF(ISERROR(LARGE(AY1249:CT1249,{1;2;3;4;5;6;7;8;9;10})),0,LARGE(AY1249:CT1249,{1;2;3;4;5;6;7;8;9;10}))),"")</f>
        <v>0</v>
      </c>
      <c r="CV1249" s="196"/>
      <c r="CW1249" s="111"/>
    </row>
    <row r="1250" spans="1:101">
      <c r="A1250" s="407"/>
      <c r="B1250" s="111"/>
      <c r="C1250" s="135"/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129"/>
      <c r="T1250" s="129"/>
      <c r="U1250" s="129"/>
      <c r="V1250" s="129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383"/>
      <c r="AW1250" s="111"/>
      <c r="AX1250" s="135"/>
      <c r="AY1250" s="7">
        <f t="shared" si="918"/>
        <v>0</v>
      </c>
      <c r="AZ1250" s="7">
        <f t="shared" si="919"/>
        <v>0</v>
      </c>
      <c r="BA1250" s="7">
        <f t="shared" si="920"/>
        <v>0</v>
      </c>
      <c r="BB1250" s="7">
        <f t="shared" si="921"/>
        <v>0</v>
      </c>
      <c r="BC1250" s="7">
        <f t="shared" si="922"/>
        <v>0</v>
      </c>
      <c r="BD1250" s="7">
        <f t="shared" si="923"/>
        <v>0</v>
      </c>
      <c r="BE1250" s="7">
        <f t="shared" si="924"/>
        <v>0</v>
      </c>
      <c r="BF1250" s="7">
        <f t="shared" si="925"/>
        <v>0</v>
      </c>
      <c r="BG1250" s="7" t="e">
        <f>IF(AND($B1250&lt;&gt;"",#REF!&lt;&gt;""),#REF!,#REF!)</f>
        <v>#REF!</v>
      </c>
      <c r="BH1250" s="7" t="e">
        <f>IF(AND($B1250&lt;&gt;"",#REF!&lt;&gt;""),#REF!,#REF!)</f>
        <v>#REF!</v>
      </c>
      <c r="BI1250" s="7">
        <f t="shared" si="965"/>
        <v>0</v>
      </c>
      <c r="BJ1250" s="7">
        <f t="shared" si="965"/>
        <v>0</v>
      </c>
      <c r="BK1250" s="7">
        <f t="shared" si="965"/>
        <v>0</v>
      </c>
      <c r="BL1250" s="7">
        <f t="shared" si="965"/>
        <v>0</v>
      </c>
      <c r="BM1250" s="7">
        <f t="shared" si="965"/>
        <v>0</v>
      </c>
      <c r="BN1250" s="7">
        <f t="shared" si="965"/>
        <v>0</v>
      </c>
      <c r="BO1250" s="7">
        <f t="shared" si="965"/>
        <v>0</v>
      </c>
      <c r="BP1250" s="7">
        <f t="shared" si="965"/>
        <v>0</v>
      </c>
      <c r="BQ1250" s="7">
        <f t="shared" si="965"/>
        <v>0</v>
      </c>
      <c r="BR1250" s="7">
        <f t="shared" si="965"/>
        <v>0</v>
      </c>
      <c r="BS1250" s="7">
        <f t="shared" si="966"/>
        <v>0</v>
      </c>
      <c r="BT1250" s="7">
        <f t="shared" si="966"/>
        <v>0</v>
      </c>
      <c r="BU1250" s="7">
        <f t="shared" si="966"/>
        <v>0</v>
      </c>
      <c r="BV1250" s="7">
        <f t="shared" si="966"/>
        <v>0</v>
      </c>
      <c r="BW1250" s="7">
        <f t="shared" si="966"/>
        <v>0</v>
      </c>
      <c r="BX1250" s="7">
        <f t="shared" si="966"/>
        <v>0</v>
      </c>
      <c r="BY1250" s="7">
        <f t="shared" si="966"/>
        <v>0</v>
      </c>
      <c r="BZ1250" s="7">
        <f t="shared" si="966"/>
        <v>0</v>
      </c>
      <c r="CA1250" s="7">
        <f t="shared" si="967"/>
        <v>0</v>
      </c>
      <c r="CB1250" s="7">
        <f t="shared" si="967"/>
        <v>0</v>
      </c>
      <c r="CC1250" s="7">
        <f t="shared" si="967"/>
        <v>0</v>
      </c>
      <c r="CD1250" s="7">
        <f t="shared" si="967"/>
        <v>0</v>
      </c>
      <c r="CE1250" s="7">
        <f t="shared" si="967"/>
        <v>0</v>
      </c>
      <c r="CF1250" s="7">
        <f t="shared" si="967"/>
        <v>0</v>
      </c>
      <c r="CG1250" s="7">
        <f t="shared" si="967"/>
        <v>0</v>
      </c>
      <c r="CH1250" s="7">
        <f t="shared" si="967"/>
        <v>0</v>
      </c>
      <c r="CI1250" s="7">
        <f t="shared" si="967"/>
        <v>0</v>
      </c>
      <c r="CJ1250" s="7" t="e">
        <f>IF(AND($B1250&lt;&gt;"",#REF!&lt;&gt;""),#REF!,#REF!)</f>
        <v>#REF!</v>
      </c>
      <c r="CK1250" s="7">
        <f t="shared" si="963"/>
        <v>0</v>
      </c>
      <c r="CL1250" s="7">
        <f t="shared" si="963"/>
        <v>0</v>
      </c>
      <c r="CM1250" s="7">
        <f t="shared" si="963"/>
        <v>0</v>
      </c>
      <c r="CN1250" s="7">
        <f t="shared" si="963"/>
        <v>0</v>
      </c>
      <c r="CO1250" s="7">
        <f t="shared" si="964"/>
        <v>0</v>
      </c>
      <c r="CP1250" s="7">
        <f t="shared" si="964"/>
        <v>0</v>
      </c>
      <c r="CQ1250" s="7">
        <f t="shared" si="964"/>
        <v>0</v>
      </c>
      <c r="CR1250" s="7">
        <f t="shared" si="964"/>
        <v>0</v>
      </c>
      <c r="CS1250" s="7" t="e">
        <f>IF(AND($B1250&lt;&gt;"",#REF!&lt;&gt;""),#REF!,#REF!)</f>
        <v>#REF!</v>
      </c>
      <c r="CT1250" s="7">
        <f t="shared" si="962"/>
        <v>0</v>
      </c>
      <c r="CU1250" s="111" t="str">
        <f>IF(B1250&lt;&gt;"",SUM(IF(ISERROR(LARGE(AY1250:CT1250,{1;2;3;4;5;6;7;8;9;10})),0,LARGE(AY1250:CT1250,{1;2;3;4;5;6;7;8;9;10}))),"")</f>
        <v/>
      </c>
      <c r="CV1250" s="197"/>
      <c r="CW1250" s="122"/>
    </row>
    <row r="1251" spans="1:101">
      <c r="C1251"/>
      <c r="D1251" s="86"/>
      <c r="E1251" s="86"/>
      <c r="F1251" s="86"/>
      <c r="G1251" s="86"/>
      <c r="H1251" s="86"/>
      <c r="I1251" s="86"/>
      <c r="J1251" s="86"/>
      <c r="K1251" s="86"/>
      <c r="L1251" s="86"/>
      <c r="M1251" s="86"/>
      <c r="N1251" s="86"/>
      <c r="O1251" s="86"/>
      <c r="P1251" s="86"/>
      <c r="Q1251" s="86"/>
      <c r="R1251" s="86"/>
      <c r="S1251" s="86"/>
      <c r="T1251" s="86"/>
      <c r="U1251" s="86"/>
      <c r="V1251" s="86"/>
      <c r="W1251" s="86"/>
      <c r="X1251" s="86"/>
      <c r="Y1251" s="86"/>
      <c r="Z1251" s="86"/>
      <c r="AA1251" s="86"/>
      <c r="AB1251" s="86"/>
      <c r="AC1251" s="86"/>
      <c r="AD1251" s="86"/>
      <c r="AE1251" s="86"/>
      <c r="AF1251" s="86"/>
      <c r="AG1251" s="86"/>
      <c r="AH1251" s="86"/>
      <c r="AI1251" s="86"/>
      <c r="AJ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</row>
    <row r="1252" spans="1:101">
      <c r="A1252" s="331" t="s">
        <v>0</v>
      </c>
      <c r="B1252" s="368" t="s">
        <v>1</v>
      </c>
      <c r="C1252" s="368" t="s">
        <v>2</v>
      </c>
      <c r="D1252" s="408" t="s">
        <v>3</v>
      </c>
      <c r="E1252" s="408"/>
      <c r="F1252" s="350" t="s">
        <v>4</v>
      </c>
      <c r="G1252" s="350"/>
      <c r="H1252" s="408" t="s">
        <v>555</v>
      </c>
      <c r="I1252" s="408"/>
      <c r="J1252" s="408" t="s">
        <v>556</v>
      </c>
      <c r="K1252" s="408"/>
      <c r="L1252" s="408" t="s">
        <v>558</v>
      </c>
      <c r="M1252" s="408"/>
      <c r="N1252" s="408" t="s">
        <v>559</v>
      </c>
      <c r="O1252" s="408"/>
      <c r="P1252" s="408" t="s">
        <v>560</v>
      </c>
      <c r="Q1252" s="408"/>
      <c r="R1252" s="408" t="s">
        <v>561</v>
      </c>
      <c r="S1252" s="408"/>
      <c r="T1252" s="408" t="s">
        <v>14</v>
      </c>
      <c r="U1252" s="408"/>
      <c r="V1252" s="408" t="s">
        <v>16</v>
      </c>
      <c r="W1252" s="408"/>
      <c r="X1252" s="408" t="s">
        <v>15</v>
      </c>
      <c r="Y1252" s="408" t="s">
        <v>19</v>
      </c>
      <c r="Z1252" s="408"/>
      <c r="AA1252" s="408" t="s">
        <v>20</v>
      </c>
      <c r="AB1252" s="408"/>
      <c r="AC1252" s="408" t="s">
        <v>21</v>
      </c>
      <c r="AD1252" s="408"/>
      <c r="AE1252" s="408" t="s">
        <v>562</v>
      </c>
      <c r="AF1252" s="408"/>
      <c r="AG1252" s="408" t="s">
        <v>23</v>
      </c>
      <c r="AH1252" s="408"/>
      <c r="AI1252" s="408" t="s">
        <v>17</v>
      </c>
      <c r="AJ1252" s="408"/>
      <c r="AK1252" s="408" t="s">
        <v>563</v>
      </c>
      <c r="AL1252" s="408"/>
      <c r="AM1252" s="350" t="s">
        <v>26</v>
      </c>
      <c r="AN1252" s="350"/>
      <c r="AO1252" s="408" t="s">
        <v>564</v>
      </c>
      <c r="AP1252" s="408"/>
      <c r="AQ1252" s="408" t="s">
        <v>565</v>
      </c>
      <c r="AR1252" s="408"/>
      <c r="AS1252" s="408" t="s">
        <v>831</v>
      </c>
      <c r="AT1252" s="408"/>
      <c r="AU1252" s="408" t="s">
        <v>29</v>
      </c>
      <c r="AV1252" s="368" t="s">
        <v>0</v>
      </c>
      <c r="AW1252" s="368" t="s">
        <v>1</v>
      </c>
      <c r="AX1252" s="368" t="s">
        <v>2</v>
      </c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111"/>
      <c r="CV1252" s="7"/>
      <c r="CW1252" s="7"/>
    </row>
    <row r="1253" spans="1:101">
      <c r="A1253" s="332"/>
      <c r="B1253" s="368"/>
      <c r="C1253" s="368"/>
      <c r="D1253" s="113" t="s">
        <v>30</v>
      </c>
      <c r="E1253" s="113" t="s">
        <v>31</v>
      </c>
      <c r="F1253" s="113" t="s">
        <v>30</v>
      </c>
      <c r="G1253" s="113" t="s">
        <v>31</v>
      </c>
      <c r="H1253" s="113" t="s">
        <v>30</v>
      </c>
      <c r="I1253" s="113" t="s">
        <v>31</v>
      </c>
      <c r="J1253" s="113" t="s">
        <v>30</v>
      </c>
      <c r="K1253" s="113" t="s">
        <v>31</v>
      </c>
      <c r="L1253" s="113" t="s">
        <v>30</v>
      </c>
      <c r="M1253" s="113" t="s">
        <v>31</v>
      </c>
      <c r="N1253" s="113" t="s">
        <v>30</v>
      </c>
      <c r="O1253" s="113" t="s">
        <v>31</v>
      </c>
      <c r="P1253" s="113" t="s">
        <v>30</v>
      </c>
      <c r="Q1253" s="113" t="s">
        <v>31</v>
      </c>
      <c r="R1253" s="113" t="s">
        <v>30</v>
      </c>
      <c r="S1253" s="113" t="s">
        <v>31</v>
      </c>
      <c r="T1253" s="113" t="s">
        <v>30</v>
      </c>
      <c r="U1253" s="113" t="s">
        <v>31</v>
      </c>
      <c r="V1253" s="113" t="s">
        <v>30</v>
      </c>
      <c r="W1253" s="113" t="s">
        <v>31</v>
      </c>
      <c r="X1253" s="408"/>
      <c r="Y1253" s="113" t="s">
        <v>30</v>
      </c>
      <c r="Z1253" s="113" t="s">
        <v>31</v>
      </c>
      <c r="AA1253" s="113" t="s">
        <v>30</v>
      </c>
      <c r="AB1253" s="113" t="s">
        <v>31</v>
      </c>
      <c r="AC1253" s="113" t="s">
        <v>30</v>
      </c>
      <c r="AD1253" s="113" t="s">
        <v>31</v>
      </c>
      <c r="AE1253" s="113" t="s">
        <v>30</v>
      </c>
      <c r="AF1253" s="113" t="s">
        <v>31</v>
      </c>
      <c r="AG1253" s="113" t="s">
        <v>30</v>
      </c>
      <c r="AH1253" s="113" t="s">
        <v>31</v>
      </c>
      <c r="AI1253" s="113" t="s">
        <v>30</v>
      </c>
      <c r="AJ1253" s="113" t="s">
        <v>31</v>
      </c>
      <c r="AK1253" s="113" t="s">
        <v>30</v>
      </c>
      <c r="AL1253" s="113" t="s">
        <v>31</v>
      </c>
      <c r="AM1253" s="113" t="s">
        <v>30</v>
      </c>
      <c r="AN1253" s="114" t="s">
        <v>36</v>
      </c>
      <c r="AO1253" s="113" t="s">
        <v>30</v>
      </c>
      <c r="AP1253" s="113" t="s">
        <v>31</v>
      </c>
      <c r="AQ1253" s="113" t="s">
        <v>30</v>
      </c>
      <c r="AR1253" s="113" t="s">
        <v>31</v>
      </c>
      <c r="AS1253" s="113" t="s">
        <v>30</v>
      </c>
      <c r="AT1253" s="113" t="s">
        <v>31</v>
      </c>
      <c r="AU1253" s="408"/>
      <c r="AV1253" s="368"/>
      <c r="AW1253" s="368"/>
      <c r="AX1253" s="368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111"/>
      <c r="CV1253" s="7"/>
      <c r="CW1253" s="7"/>
    </row>
    <row r="1254" spans="1:101">
      <c r="B1254" s="200" t="s">
        <v>553</v>
      </c>
      <c r="C1254" s="200"/>
      <c r="D1254" s="200"/>
      <c r="E1254" s="200"/>
      <c r="F1254" s="200"/>
      <c r="G1254" s="200"/>
      <c r="H1254" s="200"/>
      <c r="I1254" s="200"/>
      <c r="J1254" s="200"/>
      <c r="K1254" s="200"/>
      <c r="L1254" s="200"/>
      <c r="M1254" s="200"/>
      <c r="N1254" s="200"/>
      <c r="O1254" s="200"/>
      <c r="P1254" s="200"/>
      <c r="Q1254" s="200"/>
      <c r="R1254" s="200"/>
      <c r="S1254" s="200"/>
      <c r="T1254" s="200"/>
      <c r="U1254" s="200"/>
      <c r="V1254" s="200"/>
      <c r="W1254" s="200"/>
      <c r="X1254" s="200"/>
      <c r="Y1254" s="200"/>
      <c r="Z1254" s="200"/>
      <c r="AA1254" s="200"/>
      <c r="AB1254" s="200"/>
      <c r="AC1254" s="200"/>
      <c r="AD1254" s="200"/>
      <c r="AE1254" s="200"/>
      <c r="AF1254" s="200"/>
      <c r="AG1254" s="200"/>
      <c r="AH1254" s="200"/>
      <c r="AI1254" s="200"/>
      <c r="AJ1254" s="200"/>
      <c r="AK1254" s="200"/>
      <c r="AL1254" s="200"/>
      <c r="AM1254" s="200"/>
      <c r="AN1254" s="200"/>
      <c r="AO1254" s="200"/>
      <c r="AP1254" s="200"/>
      <c r="AQ1254" s="200"/>
      <c r="AR1254" s="200"/>
      <c r="AS1254" s="200"/>
      <c r="AT1254" s="200"/>
      <c r="AU1254" s="200"/>
    </row>
    <row r="1255" spans="1:101">
      <c r="B1255" s="200"/>
      <c r="C1255" s="200"/>
      <c r="D1255" s="200"/>
      <c r="E1255" s="200"/>
      <c r="F1255" s="200"/>
      <c r="G1255" s="200"/>
      <c r="H1255" s="200"/>
      <c r="I1255" s="200"/>
      <c r="J1255" s="200"/>
      <c r="K1255" s="200"/>
      <c r="L1255" s="200"/>
      <c r="M1255" s="200"/>
      <c r="N1255" s="200"/>
      <c r="O1255" s="200"/>
      <c r="P1255" s="200"/>
      <c r="Q1255" s="200"/>
      <c r="R1255" s="200"/>
      <c r="S1255" s="200"/>
      <c r="T1255" s="200"/>
      <c r="U1255" s="200"/>
      <c r="V1255" s="200"/>
      <c r="W1255" s="200"/>
      <c r="X1255" s="200"/>
      <c r="Y1255" s="200"/>
      <c r="Z1255" s="200"/>
      <c r="AA1255" s="200"/>
      <c r="AB1255" s="200"/>
      <c r="AC1255" s="200"/>
      <c r="AD1255" s="200"/>
      <c r="AE1255" s="200"/>
      <c r="AF1255" s="200"/>
      <c r="AG1255" s="200"/>
      <c r="AH1255" s="200"/>
      <c r="AI1255" s="200"/>
      <c r="AJ1255" s="200"/>
      <c r="AK1255" s="200"/>
      <c r="AL1255" s="200"/>
      <c r="AM1255" s="200"/>
      <c r="AN1255" s="200"/>
      <c r="AO1255" s="200"/>
      <c r="AP1255" s="200"/>
      <c r="AQ1255" s="200"/>
      <c r="AR1255" s="200"/>
      <c r="AS1255" s="200"/>
      <c r="AT1255" s="200"/>
      <c r="AU1255" s="200"/>
    </row>
    <row r="1256" spans="1:101">
      <c r="B1256" s="201" t="s">
        <v>554</v>
      </c>
      <c r="C1256" s="201"/>
      <c r="D1256" s="201"/>
      <c r="E1256" s="201"/>
      <c r="F1256" s="201"/>
      <c r="G1256" s="201"/>
      <c r="H1256" s="201"/>
      <c r="I1256" s="201"/>
      <c r="J1256" s="201"/>
      <c r="K1256" s="201"/>
      <c r="L1256" s="201"/>
      <c r="M1256" s="201"/>
      <c r="N1256" s="201"/>
      <c r="O1256" s="201"/>
      <c r="P1256" s="201"/>
      <c r="Q1256" s="201"/>
      <c r="R1256" s="201"/>
      <c r="S1256" s="201"/>
      <c r="T1256" s="201"/>
      <c r="U1256" s="201"/>
      <c r="V1256" s="201"/>
      <c r="W1256" s="201"/>
      <c r="X1256" s="201"/>
      <c r="Y1256" s="201"/>
      <c r="Z1256" s="201"/>
      <c r="AA1256" s="201"/>
      <c r="AB1256" s="201"/>
      <c r="AC1256" s="201"/>
      <c r="AD1256" s="201"/>
      <c r="AE1256" s="201"/>
      <c r="AF1256" s="201"/>
      <c r="AG1256" s="201"/>
      <c r="AH1256" s="201"/>
      <c r="AI1256" s="201"/>
      <c r="AJ1256" s="201"/>
      <c r="AK1256" s="201"/>
      <c r="AL1256" s="201"/>
      <c r="AM1256" s="201"/>
      <c r="AN1256" s="201"/>
      <c r="AO1256" s="201"/>
      <c r="AP1256" s="201"/>
      <c r="AQ1256" s="201"/>
      <c r="AR1256" s="201"/>
      <c r="AS1256" s="201"/>
      <c r="AT1256" s="201"/>
      <c r="AU1256" s="201"/>
    </row>
    <row r="1257" spans="1:101">
      <c r="B1257" s="201"/>
      <c r="C1257" s="201"/>
      <c r="D1257" s="109"/>
      <c r="E1257" s="109"/>
      <c r="F1257" s="109"/>
      <c r="G1257" s="109"/>
      <c r="H1257" s="109"/>
      <c r="I1257" s="109"/>
      <c r="J1257" s="109"/>
      <c r="K1257" s="109"/>
      <c r="L1257" s="109"/>
      <c r="M1257" s="109"/>
      <c r="N1257" s="109"/>
      <c r="O1257" s="109"/>
      <c r="P1257" s="109"/>
      <c r="Q1257" s="109"/>
      <c r="R1257" s="109"/>
      <c r="S1257" s="109"/>
      <c r="T1257" s="109"/>
      <c r="U1257" s="109"/>
      <c r="V1257" s="109"/>
      <c r="W1257" s="109"/>
      <c r="X1257" s="109"/>
      <c r="Y1257" s="109"/>
      <c r="Z1257" s="109"/>
      <c r="AA1257" s="109"/>
      <c r="AB1257" s="109"/>
      <c r="AC1257" s="109"/>
      <c r="AD1257" s="109"/>
      <c r="AE1257" s="109"/>
      <c r="AF1257" s="109"/>
      <c r="AG1257" s="109"/>
      <c r="AH1257" s="109"/>
      <c r="AI1257" s="109"/>
      <c r="AJ1257" s="109"/>
      <c r="AK1257" s="109"/>
      <c r="AL1257" s="109"/>
      <c r="AM1257" s="109"/>
      <c r="AN1257" s="109"/>
      <c r="AO1257" s="109"/>
      <c r="AP1257" s="109"/>
      <c r="AQ1257" s="109"/>
      <c r="AR1257" s="109"/>
      <c r="AS1257" s="109"/>
      <c r="AT1257" s="109"/>
      <c r="AU1257" s="109"/>
    </row>
  </sheetData>
  <mergeCells count="675">
    <mergeCell ref="AQ1252:AR1252"/>
    <mergeCell ref="AS1252:AT1252"/>
    <mergeCell ref="AU1252:AU1253"/>
    <mergeCell ref="AV1252:AV1253"/>
    <mergeCell ref="AW1252:AW1253"/>
    <mergeCell ref="AX1252:AX1253"/>
    <mergeCell ref="AG1252:AH1252"/>
    <mergeCell ref="AI1252:AJ1252"/>
    <mergeCell ref="AK1252:AL1252"/>
    <mergeCell ref="AM1252:AN1252"/>
    <mergeCell ref="AO1252:AP1252"/>
    <mergeCell ref="V1252:W1252"/>
    <mergeCell ref="X1252:X1253"/>
    <mergeCell ref="Y1252:Z1252"/>
    <mergeCell ref="AA1252:AB1252"/>
    <mergeCell ref="AC1252:AD1252"/>
    <mergeCell ref="AE1252:AF1252"/>
    <mergeCell ref="L1252:M1252"/>
    <mergeCell ref="N1252:O1252"/>
    <mergeCell ref="P1252:Q1252"/>
    <mergeCell ref="R1252:S1252"/>
    <mergeCell ref="T1252:U1252"/>
    <mergeCell ref="AX1075:AX1076"/>
    <mergeCell ref="A1077:A1250"/>
    <mergeCell ref="AV1077:AV1250"/>
    <mergeCell ref="A1252:A1253"/>
    <mergeCell ref="B1252:B1253"/>
    <mergeCell ref="C1252:C1253"/>
    <mergeCell ref="D1252:E1252"/>
    <mergeCell ref="F1252:G1252"/>
    <mergeCell ref="H1252:I1252"/>
    <mergeCell ref="J1252:K1252"/>
    <mergeCell ref="AO1075:AP1075"/>
    <mergeCell ref="AQ1075:AR1075"/>
    <mergeCell ref="AS1075:AT1075"/>
    <mergeCell ref="AU1075:AU1076"/>
    <mergeCell ref="AV1075:AV1076"/>
    <mergeCell ref="AW1075:AW1076"/>
    <mergeCell ref="AE1075:AF1075"/>
    <mergeCell ref="AG1075:AH1075"/>
    <mergeCell ref="AI1075:AJ1075"/>
    <mergeCell ref="AK1075:AL1075"/>
    <mergeCell ref="AM1075:AN1075"/>
    <mergeCell ref="T1075:U1075"/>
    <mergeCell ref="V1075:W1075"/>
    <mergeCell ref="A1075:A1076"/>
    <mergeCell ref="B1075:B1076"/>
    <mergeCell ref="C1075:C1076"/>
    <mergeCell ref="D1075:E1075"/>
    <mergeCell ref="F1075:G1075"/>
    <mergeCell ref="H1075:I1075"/>
    <mergeCell ref="AU1015:AU1016"/>
    <mergeCell ref="AV1015:AV1016"/>
    <mergeCell ref="AW1015:AW1016"/>
    <mergeCell ref="X1075:X1076"/>
    <mergeCell ref="Y1075:Z1075"/>
    <mergeCell ref="AA1075:AB1075"/>
    <mergeCell ref="AC1075:AD1075"/>
    <mergeCell ref="J1075:K1075"/>
    <mergeCell ref="L1075:M1075"/>
    <mergeCell ref="N1075:O1075"/>
    <mergeCell ref="P1075:Q1075"/>
    <mergeCell ref="R1075:S1075"/>
    <mergeCell ref="AX1015:AX1016"/>
    <mergeCell ref="A1017:A1074"/>
    <mergeCell ref="AV1017:AV1074"/>
    <mergeCell ref="AI1015:AJ1015"/>
    <mergeCell ref="AM1015:AN1015"/>
    <mergeCell ref="AO1015:AP1015"/>
    <mergeCell ref="AQ1015:AR1015"/>
    <mergeCell ref="AS1015:AT1015"/>
    <mergeCell ref="X1015:X1016"/>
    <mergeCell ref="Y1015:Z1015"/>
    <mergeCell ref="AA1015:AB1015"/>
    <mergeCell ref="AC1015:AD1015"/>
    <mergeCell ref="AE1015:AF1015"/>
    <mergeCell ref="AG1015:AH1015"/>
    <mergeCell ref="L1015:M1015"/>
    <mergeCell ref="N1015:O1015"/>
    <mergeCell ref="P1015:Q1015"/>
    <mergeCell ref="R1015:S1015"/>
    <mergeCell ref="T1015:U1015"/>
    <mergeCell ref="V1015:W1015"/>
    <mergeCell ref="A993:A1014"/>
    <mergeCell ref="AV993:AV1014"/>
    <mergeCell ref="A1015:A1016"/>
    <mergeCell ref="B1015:B1016"/>
    <mergeCell ref="C1015:C1016"/>
    <mergeCell ref="D1015:E1015"/>
    <mergeCell ref="F1015:G1015"/>
    <mergeCell ref="H1015:I1015"/>
    <mergeCell ref="J1015:K1015"/>
    <mergeCell ref="AW967:AW968"/>
    <mergeCell ref="AX967:AX968"/>
    <mergeCell ref="A969:A992"/>
    <mergeCell ref="AV969:AV992"/>
    <mergeCell ref="AI967:AJ967"/>
    <mergeCell ref="AM967:AN967"/>
    <mergeCell ref="AO967:AP967"/>
    <mergeCell ref="AQ967:AR967"/>
    <mergeCell ref="AS967:AT967"/>
    <mergeCell ref="X967:X968"/>
    <mergeCell ref="Y967:Z967"/>
    <mergeCell ref="AA967:AB967"/>
    <mergeCell ref="AC967:AD967"/>
    <mergeCell ref="AE967:AF967"/>
    <mergeCell ref="AG967:AH967"/>
    <mergeCell ref="L967:M967"/>
    <mergeCell ref="N967:O967"/>
    <mergeCell ref="P967:Q967"/>
    <mergeCell ref="R967:S967"/>
    <mergeCell ref="T967:U967"/>
    <mergeCell ref="V967:W967"/>
    <mergeCell ref="A945:A966"/>
    <mergeCell ref="AV945:AV966"/>
    <mergeCell ref="A967:A968"/>
    <mergeCell ref="B967:B968"/>
    <mergeCell ref="C967:C968"/>
    <mergeCell ref="D967:E967"/>
    <mergeCell ref="F967:G967"/>
    <mergeCell ref="H967:I967"/>
    <mergeCell ref="J967:K967"/>
    <mergeCell ref="AU967:AU968"/>
    <mergeCell ref="AV967:AV968"/>
    <mergeCell ref="AS907:AT907"/>
    <mergeCell ref="AU907:AU908"/>
    <mergeCell ref="AV907:AV908"/>
    <mergeCell ref="AW907:AW908"/>
    <mergeCell ref="AX907:AX908"/>
    <mergeCell ref="A909:A944"/>
    <mergeCell ref="AV909:AV944"/>
    <mergeCell ref="AG907:AH907"/>
    <mergeCell ref="AI907:AJ907"/>
    <mergeCell ref="AM907:AN907"/>
    <mergeCell ref="AO907:AP907"/>
    <mergeCell ref="AQ907:AR907"/>
    <mergeCell ref="V907:W907"/>
    <mergeCell ref="X907:X908"/>
    <mergeCell ref="Y907:Z907"/>
    <mergeCell ref="AA907:AB907"/>
    <mergeCell ref="AC907:AD907"/>
    <mergeCell ref="AE907:AF907"/>
    <mergeCell ref="L907:M907"/>
    <mergeCell ref="N907:O907"/>
    <mergeCell ref="P907:Q907"/>
    <mergeCell ref="R907:S907"/>
    <mergeCell ref="T907:U907"/>
    <mergeCell ref="AX861:AX862"/>
    <mergeCell ref="A863:A906"/>
    <mergeCell ref="AV863:AV906"/>
    <mergeCell ref="A907:A908"/>
    <mergeCell ref="B907:B908"/>
    <mergeCell ref="C907:C908"/>
    <mergeCell ref="D907:E907"/>
    <mergeCell ref="F907:G907"/>
    <mergeCell ref="H907:I907"/>
    <mergeCell ref="J907:K907"/>
    <mergeCell ref="AO861:AP861"/>
    <mergeCell ref="AQ861:AR861"/>
    <mergeCell ref="AS861:AT861"/>
    <mergeCell ref="AU861:AU862"/>
    <mergeCell ref="AV861:AV862"/>
    <mergeCell ref="AW861:AW862"/>
    <mergeCell ref="AC861:AD861"/>
    <mergeCell ref="AE861:AF861"/>
    <mergeCell ref="AG861:AH861"/>
    <mergeCell ref="AI861:AJ861"/>
    <mergeCell ref="AM861:AN861"/>
    <mergeCell ref="R861:S861"/>
    <mergeCell ref="T861:U861"/>
    <mergeCell ref="V861:W861"/>
    <mergeCell ref="AX771:AX772"/>
    <mergeCell ref="AO771:AP771"/>
    <mergeCell ref="AQ771:AR771"/>
    <mergeCell ref="AS771:AT771"/>
    <mergeCell ref="AU771:AU772"/>
    <mergeCell ref="AV771:AV772"/>
    <mergeCell ref="AW771:AW772"/>
    <mergeCell ref="AE771:AF771"/>
    <mergeCell ref="AG771:AH771"/>
    <mergeCell ref="AI771:AJ771"/>
    <mergeCell ref="AK771:AL771"/>
    <mergeCell ref="AM771:AN771"/>
    <mergeCell ref="A773:A832"/>
    <mergeCell ref="AV773:AV832"/>
    <mergeCell ref="A833:A860"/>
    <mergeCell ref="AV833:AV860"/>
    <mergeCell ref="A861:A862"/>
    <mergeCell ref="B861:B862"/>
    <mergeCell ref="C861:C862"/>
    <mergeCell ref="D861:E861"/>
    <mergeCell ref="F861:G861"/>
    <mergeCell ref="X861:X862"/>
    <mergeCell ref="Y861:Z861"/>
    <mergeCell ref="AA861:AB861"/>
    <mergeCell ref="H861:I861"/>
    <mergeCell ref="J861:K861"/>
    <mergeCell ref="L861:M861"/>
    <mergeCell ref="N861:O861"/>
    <mergeCell ref="P861:Q861"/>
    <mergeCell ref="A771:A772"/>
    <mergeCell ref="B771:B772"/>
    <mergeCell ref="C771:C772"/>
    <mergeCell ref="D771:E771"/>
    <mergeCell ref="F771:G771"/>
    <mergeCell ref="H771:I771"/>
    <mergeCell ref="AU715:AU716"/>
    <mergeCell ref="AV715:AV716"/>
    <mergeCell ref="AW715:AW716"/>
    <mergeCell ref="X771:X772"/>
    <mergeCell ref="Y771:Z771"/>
    <mergeCell ref="AA771:AB771"/>
    <mergeCell ref="AC771:AD771"/>
    <mergeCell ref="J771:K771"/>
    <mergeCell ref="L771:M771"/>
    <mergeCell ref="N771:O771"/>
    <mergeCell ref="P771:Q771"/>
    <mergeCell ref="R771:S771"/>
    <mergeCell ref="T771:U771"/>
    <mergeCell ref="V771:W771"/>
    <mergeCell ref="AX715:AX716"/>
    <mergeCell ref="A717:A770"/>
    <mergeCell ref="AV717:AV770"/>
    <mergeCell ref="AI715:AJ715"/>
    <mergeCell ref="AM715:AN715"/>
    <mergeCell ref="AO715:AP715"/>
    <mergeCell ref="AQ715:AR715"/>
    <mergeCell ref="AS715:AT715"/>
    <mergeCell ref="X715:X716"/>
    <mergeCell ref="Y715:Z715"/>
    <mergeCell ref="AA715:AB715"/>
    <mergeCell ref="AC715:AD715"/>
    <mergeCell ref="AE715:AF715"/>
    <mergeCell ref="AG715:AH715"/>
    <mergeCell ref="L715:M715"/>
    <mergeCell ref="N715:O715"/>
    <mergeCell ref="P715:Q715"/>
    <mergeCell ref="R715:S715"/>
    <mergeCell ref="T715:U715"/>
    <mergeCell ref="V715:W715"/>
    <mergeCell ref="AX635:AX636"/>
    <mergeCell ref="AV637:AV714"/>
    <mergeCell ref="A715:A716"/>
    <mergeCell ref="B715:B716"/>
    <mergeCell ref="C715:C716"/>
    <mergeCell ref="D715:E715"/>
    <mergeCell ref="F715:G715"/>
    <mergeCell ref="H715:I715"/>
    <mergeCell ref="J715:K715"/>
    <mergeCell ref="AO635:AP635"/>
    <mergeCell ref="AQ635:AR635"/>
    <mergeCell ref="AS635:AT635"/>
    <mergeCell ref="AU635:AU636"/>
    <mergeCell ref="AV635:AV636"/>
    <mergeCell ref="AW635:AW636"/>
    <mergeCell ref="AE635:AF635"/>
    <mergeCell ref="AG635:AH635"/>
    <mergeCell ref="AI635:AJ635"/>
    <mergeCell ref="AK635:AL635"/>
    <mergeCell ref="AM635:AN635"/>
    <mergeCell ref="T635:U635"/>
    <mergeCell ref="V635:W635"/>
    <mergeCell ref="A635:A714"/>
    <mergeCell ref="B635:B636"/>
    <mergeCell ref="C635:C636"/>
    <mergeCell ref="D635:E635"/>
    <mergeCell ref="F635:G635"/>
    <mergeCell ref="H635:I635"/>
    <mergeCell ref="AU595:AU596"/>
    <mergeCell ref="AV595:AV596"/>
    <mergeCell ref="AW595:AW596"/>
    <mergeCell ref="X635:X636"/>
    <mergeCell ref="Y635:Z635"/>
    <mergeCell ref="AA635:AB635"/>
    <mergeCell ref="AC635:AD635"/>
    <mergeCell ref="J635:K635"/>
    <mergeCell ref="L635:M635"/>
    <mergeCell ref="N635:O635"/>
    <mergeCell ref="P635:Q635"/>
    <mergeCell ref="R635:S635"/>
    <mergeCell ref="AX595:AX596"/>
    <mergeCell ref="A597:A634"/>
    <mergeCell ref="AV597:AV634"/>
    <mergeCell ref="AK595:AL595"/>
    <mergeCell ref="AM595:AN595"/>
    <mergeCell ref="AO595:AP595"/>
    <mergeCell ref="AQ595:AR595"/>
    <mergeCell ref="AS595:AT595"/>
    <mergeCell ref="Y595:Z595"/>
    <mergeCell ref="AA595:AB595"/>
    <mergeCell ref="AC595:AD595"/>
    <mergeCell ref="AE595:AF595"/>
    <mergeCell ref="AG595:AH595"/>
    <mergeCell ref="AI595:AJ595"/>
    <mergeCell ref="N595:O595"/>
    <mergeCell ref="P595:Q595"/>
    <mergeCell ref="R595:S595"/>
    <mergeCell ref="T595:U595"/>
    <mergeCell ref="V595:W595"/>
    <mergeCell ref="X595:X596"/>
    <mergeCell ref="A559:A594"/>
    <mergeCell ref="AV559:AV594"/>
    <mergeCell ref="B595:B596"/>
    <mergeCell ref="C595:C596"/>
    <mergeCell ref="D595:E595"/>
    <mergeCell ref="F595:G595"/>
    <mergeCell ref="H595:I595"/>
    <mergeCell ref="J595:K595"/>
    <mergeCell ref="L595:M595"/>
    <mergeCell ref="AQ557:AR557"/>
    <mergeCell ref="AS557:AT557"/>
    <mergeCell ref="AU557:AU558"/>
    <mergeCell ref="AV557:AV558"/>
    <mergeCell ref="AW557:AW558"/>
    <mergeCell ref="AX557:AX558"/>
    <mergeCell ref="AG557:AH557"/>
    <mergeCell ref="AI557:AJ557"/>
    <mergeCell ref="AK557:AL557"/>
    <mergeCell ref="AM557:AN557"/>
    <mergeCell ref="AO557:AP557"/>
    <mergeCell ref="V557:W557"/>
    <mergeCell ref="X557:X558"/>
    <mergeCell ref="Y557:Z557"/>
    <mergeCell ref="AA557:AB557"/>
    <mergeCell ref="AC557:AD557"/>
    <mergeCell ref="AE557:AF557"/>
    <mergeCell ref="L557:M557"/>
    <mergeCell ref="N557:O557"/>
    <mergeCell ref="P557:Q557"/>
    <mergeCell ref="R557:S557"/>
    <mergeCell ref="T557:U557"/>
    <mergeCell ref="AX531:AX532"/>
    <mergeCell ref="A533:A556"/>
    <mergeCell ref="AV533:AV556"/>
    <mergeCell ref="A557:A558"/>
    <mergeCell ref="B557:B558"/>
    <mergeCell ref="C557:C558"/>
    <mergeCell ref="D557:E557"/>
    <mergeCell ref="F557:G557"/>
    <mergeCell ref="H557:I557"/>
    <mergeCell ref="J557:K557"/>
    <mergeCell ref="AO531:AP531"/>
    <mergeCell ref="AQ531:AR531"/>
    <mergeCell ref="AS531:AT531"/>
    <mergeCell ref="AU531:AU532"/>
    <mergeCell ref="AV531:AV532"/>
    <mergeCell ref="AW531:AW532"/>
    <mergeCell ref="AE531:AF531"/>
    <mergeCell ref="AG531:AH531"/>
    <mergeCell ref="AI531:AJ531"/>
    <mergeCell ref="AK531:AL531"/>
    <mergeCell ref="AM531:AN531"/>
    <mergeCell ref="T531:U531"/>
    <mergeCell ref="V531:W531"/>
    <mergeCell ref="A531:A532"/>
    <mergeCell ref="B531:B532"/>
    <mergeCell ref="C531:C532"/>
    <mergeCell ref="D531:E531"/>
    <mergeCell ref="F531:G531"/>
    <mergeCell ref="H531:I531"/>
    <mergeCell ref="AS483:AT483"/>
    <mergeCell ref="AU483:AU484"/>
    <mergeCell ref="AV483:AV484"/>
    <mergeCell ref="X531:X532"/>
    <mergeCell ref="Y531:Z531"/>
    <mergeCell ref="AA531:AB531"/>
    <mergeCell ref="AC531:AD531"/>
    <mergeCell ref="J531:K531"/>
    <mergeCell ref="L531:M531"/>
    <mergeCell ref="N531:O531"/>
    <mergeCell ref="P531:Q531"/>
    <mergeCell ref="R531:S531"/>
    <mergeCell ref="H483:I483"/>
    <mergeCell ref="J483:K483"/>
    <mergeCell ref="A485:A530"/>
    <mergeCell ref="AV485:AV528"/>
    <mergeCell ref="AI483:AJ483"/>
    <mergeCell ref="AK483:AL483"/>
    <mergeCell ref="AM483:AN483"/>
    <mergeCell ref="AO483:AP483"/>
    <mergeCell ref="AQ483:AR483"/>
    <mergeCell ref="X483:X484"/>
    <mergeCell ref="Y483:Z483"/>
    <mergeCell ref="AA483:AB483"/>
    <mergeCell ref="AC483:AD483"/>
    <mergeCell ref="AE483:AF483"/>
    <mergeCell ref="AG483:AH483"/>
    <mergeCell ref="L483:M483"/>
    <mergeCell ref="N483:O483"/>
    <mergeCell ref="P483:Q483"/>
    <mergeCell ref="R483:S483"/>
    <mergeCell ref="T483:U483"/>
    <mergeCell ref="V483:W483"/>
    <mergeCell ref="A483:A484"/>
    <mergeCell ref="B483:B484"/>
    <mergeCell ref="C483:C484"/>
    <mergeCell ref="D483:E483"/>
    <mergeCell ref="F483:G483"/>
    <mergeCell ref="AW483:AW484"/>
    <mergeCell ref="AX483:AX484"/>
    <mergeCell ref="AW451:AW452"/>
    <mergeCell ref="AX451:AX452"/>
    <mergeCell ref="AE451:AF451"/>
    <mergeCell ref="AG451:AH451"/>
    <mergeCell ref="AI451:AJ451"/>
    <mergeCell ref="AM451:AN451"/>
    <mergeCell ref="AO451:AP451"/>
    <mergeCell ref="AV451:AV452"/>
    <mergeCell ref="A453:A482"/>
    <mergeCell ref="AV453:AV482"/>
    <mergeCell ref="A423:A450"/>
    <mergeCell ref="AV423:AV450"/>
    <mergeCell ref="A451:A452"/>
    <mergeCell ref="B451:B452"/>
    <mergeCell ref="C451:C452"/>
    <mergeCell ref="D451:E451"/>
    <mergeCell ref="F451:G451"/>
    <mergeCell ref="H451:I451"/>
    <mergeCell ref="T451:U451"/>
    <mergeCell ref="V451:W451"/>
    <mergeCell ref="X451:X452"/>
    <mergeCell ref="Y451:Z451"/>
    <mergeCell ref="AA451:AB451"/>
    <mergeCell ref="AC451:AD451"/>
    <mergeCell ref="J451:K451"/>
    <mergeCell ref="L451:M451"/>
    <mergeCell ref="N451:O451"/>
    <mergeCell ref="P451:Q451"/>
    <mergeCell ref="R451:S451"/>
    <mergeCell ref="AQ451:AR451"/>
    <mergeCell ref="AS451:AT451"/>
    <mergeCell ref="AU451:AU452"/>
    <mergeCell ref="AW389:AW390"/>
    <mergeCell ref="AX389:AX390"/>
    <mergeCell ref="AE389:AF389"/>
    <mergeCell ref="AG389:AH389"/>
    <mergeCell ref="AI389:AJ389"/>
    <mergeCell ref="AM389:AN389"/>
    <mergeCell ref="AO389:AP389"/>
    <mergeCell ref="A391:A422"/>
    <mergeCell ref="AV391:AV422"/>
    <mergeCell ref="A365:A388"/>
    <mergeCell ref="AV365:AV388"/>
    <mergeCell ref="A389:A390"/>
    <mergeCell ref="B389:B390"/>
    <mergeCell ref="C389:C390"/>
    <mergeCell ref="D389:E389"/>
    <mergeCell ref="F389:G389"/>
    <mergeCell ref="H389:I389"/>
    <mergeCell ref="T389:U389"/>
    <mergeCell ref="V389:W389"/>
    <mergeCell ref="X389:X390"/>
    <mergeCell ref="Y389:Z389"/>
    <mergeCell ref="AA389:AB389"/>
    <mergeCell ref="AC389:AD389"/>
    <mergeCell ref="J389:K389"/>
    <mergeCell ref="L389:M389"/>
    <mergeCell ref="N389:O389"/>
    <mergeCell ref="P389:Q389"/>
    <mergeCell ref="R389:S389"/>
    <mergeCell ref="AQ389:AR389"/>
    <mergeCell ref="AS389:AT389"/>
    <mergeCell ref="AU389:AU390"/>
    <mergeCell ref="AV389:AV390"/>
    <mergeCell ref="AW335:AW336"/>
    <mergeCell ref="AX335:AX336"/>
    <mergeCell ref="AE335:AF335"/>
    <mergeCell ref="AG335:AH335"/>
    <mergeCell ref="AI335:AJ335"/>
    <mergeCell ref="AM335:AN335"/>
    <mergeCell ref="AO335:AP335"/>
    <mergeCell ref="A337:A364"/>
    <mergeCell ref="AV337:AV364"/>
    <mergeCell ref="A303:A334"/>
    <mergeCell ref="AV303:AV334"/>
    <mergeCell ref="A335:A336"/>
    <mergeCell ref="B335:B336"/>
    <mergeCell ref="C335:C336"/>
    <mergeCell ref="D335:E335"/>
    <mergeCell ref="F335:G335"/>
    <mergeCell ref="H335:I335"/>
    <mergeCell ref="T335:U335"/>
    <mergeCell ref="V335:W335"/>
    <mergeCell ref="X335:X336"/>
    <mergeCell ref="Y335:Z335"/>
    <mergeCell ref="AA335:AB335"/>
    <mergeCell ref="AC335:AD335"/>
    <mergeCell ref="J335:K335"/>
    <mergeCell ref="L335:M335"/>
    <mergeCell ref="N335:O335"/>
    <mergeCell ref="P335:Q335"/>
    <mergeCell ref="R335:S335"/>
    <mergeCell ref="AQ335:AR335"/>
    <mergeCell ref="AS335:AT335"/>
    <mergeCell ref="AU335:AU336"/>
    <mergeCell ref="AV335:AV336"/>
    <mergeCell ref="AW289:AW290"/>
    <mergeCell ref="AX289:AX290"/>
    <mergeCell ref="AE289:AF289"/>
    <mergeCell ref="AG289:AH289"/>
    <mergeCell ref="AI289:AJ289"/>
    <mergeCell ref="AM289:AN289"/>
    <mergeCell ref="AO289:AP289"/>
    <mergeCell ref="A291:A302"/>
    <mergeCell ref="AV291:AV302"/>
    <mergeCell ref="A257:A288"/>
    <mergeCell ref="AV257:AV288"/>
    <mergeCell ref="A289:A290"/>
    <mergeCell ref="B289:B290"/>
    <mergeCell ref="C289:C290"/>
    <mergeCell ref="D289:E289"/>
    <mergeCell ref="F289:G289"/>
    <mergeCell ref="H289:I289"/>
    <mergeCell ref="T289:U289"/>
    <mergeCell ref="V289:W289"/>
    <mergeCell ref="X289:X290"/>
    <mergeCell ref="Y289:Z289"/>
    <mergeCell ref="AA289:AB289"/>
    <mergeCell ref="AC289:AD289"/>
    <mergeCell ref="J289:K289"/>
    <mergeCell ref="L289:M289"/>
    <mergeCell ref="N289:O289"/>
    <mergeCell ref="P289:Q289"/>
    <mergeCell ref="R289:S289"/>
    <mergeCell ref="AQ289:AR289"/>
    <mergeCell ref="AS289:AT289"/>
    <mergeCell ref="AU289:AU290"/>
    <mergeCell ref="AV289:AV290"/>
    <mergeCell ref="AW215:AW216"/>
    <mergeCell ref="AX215:AX216"/>
    <mergeCell ref="AE215:AF215"/>
    <mergeCell ref="AG215:AH215"/>
    <mergeCell ref="AI215:AJ215"/>
    <mergeCell ref="AM215:AN215"/>
    <mergeCell ref="AO215:AP215"/>
    <mergeCell ref="A217:A256"/>
    <mergeCell ref="AV217:AV256"/>
    <mergeCell ref="A183:A214"/>
    <mergeCell ref="AV183:AV214"/>
    <mergeCell ref="A215:A216"/>
    <mergeCell ref="B215:B216"/>
    <mergeCell ref="C215:C216"/>
    <mergeCell ref="D215:E215"/>
    <mergeCell ref="F215:G215"/>
    <mergeCell ref="H215:I215"/>
    <mergeCell ref="T215:U215"/>
    <mergeCell ref="V215:W215"/>
    <mergeCell ref="X215:X216"/>
    <mergeCell ref="Y215:Z215"/>
    <mergeCell ref="AA215:AB215"/>
    <mergeCell ref="AC215:AD215"/>
    <mergeCell ref="J215:K215"/>
    <mergeCell ref="L215:M215"/>
    <mergeCell ref="N215:O215"/>
    <mergeCell ref="P215:Q215"/>
    <mergeCell ref="R215:S215"/>
    <mergeCell ref="AQ215:AR215"/>
    <mergeCell ref="AS215:AT215"/>
    <mergeCell ref="AU215:AU216"/>
    <mergeCell ref="AV215:AV216"/>
    <mergeCell ref="AV145:AV146"/>
    <mergeCell ref="AW145:AW146"/>
    <mergeCell ref="AX145:AX146"/>
    <mergeCell ref="AE145:AF145"/>
    <mergeCell ref="AG145:AH145"/>
    <mergeCell ref="AI145:AJ145"/>
    <mergeCell ref="AM145:AN145"/>
    <mergeCell ref="AO145:AP145"/>
    <mergeCell ref="A147:A182"/>
    <mergeCell ref="AV147:AV182"/>
    <mergeCell ref="A73:A118"/>
    <mergeCell ref="AV73:AV118"/>
    <mergeCell ref="A119:A144"/>
    <mergeCell ref="AV119:AV144"/>
    <mergeCell ref="A145:A146"/>
    <mergeCell ref="B145:B146"/>
    <mergeCell ref="C145:C146"/>
    <mergeCell ref="D145:E145"/>
    <mergeCell ref="F145:G145"/>
    <mergeCell ref="H145:I145"/>
    <mergeCell ref="T145:U145"/>
    <mergeCell ref="V145:W145"/>
    <mergeCell ref="X145:X146"/>
    <mergeCell ref="Y145:Z145"/>
    <mergeCell ref="AA145:AB145"/>
    <mergeCell ref="AC145:AD145"/>
    <mergeCell ref="J145:K145"/>
    <mergeCell ref="L145:M145"/>
    <mergeCell ref="N145:O145"/>
    <mergeCell ref="P145:Q145"/>
    <mergeCell ref="R145:S145"/>
    <mergeCell ref="AQ145:AR145"/>
    <mergeCell ref="AS145:AT145"/>
    <mergeCell ref="AU145:AU146"/>
    <mergeCell ref="AQ71:AR71"/>
    <mergeCell ref="AS71:AT71"/>
    <mergeCell ref="AU71:AU72"/>
    <mergeCell ref="AV71:AV72"/>
    <mergeCell ref="AW71:AW72"/>
    <mergeCell ref="AX71:AX72"/>
    <mergeCell ref="AE71:AF71"/>
    <mergeCell ref="AG71:AH71"/>
    <mergeCell ref="AI71:AJ71"/>
    <mergeCell ref="AM71:AN71"/>
    <mergeCell ref="AO71:AP71"/>
    <mergeCell ref="T71:U71"/>
    <mergeCell ref="V71:W71"/>
    <mergeCell ref="X71:X72"/>
    <mergeCell ref="Y71:Z71"/>
    <mergeCell ref="AA71:AB71"/>
    <mergeCell ref="AC71:AD71"/>
    <mergeCell ref="J71:K71"/>
    <mergeCell ref="L71:M71"/>
    <mergeCell ref="N71:O71"/>
    <mergeCell ref="P71:Q71"/>
    <mergeCell ref="R71:S71"/>
    <mergeCell ref="A71:A72"/>
    <mergeCell ref="B71:B72"/>
    <mergeCell ref="C71:C72"/>
    <mergeCell ref="D71:E71"/>
    <mergeCell ref="F71:G71"/>
    <mergeCell ref="H71:I71"/>
    <mergeCell ref="CM1:CN1"/>
    <mergeCell ref="CO1:CP1"/>
    <mergeCell ref="CR1:CR2"/>
    <mergeCell ref="A3:A30"/>
    <mergeCell ref="AV3:AV30"/>
    <mergeCell ref="A31:A70"/>
    <mergeCell ref="AV31:AV70"/>
    <mergeCell ref="BZ1:CA1"/>
    <mergeCell ref="CB1:CC1"/>
    <mergeCell ref="CD1:CE1"/>
    <mergeCell ref="CH1:CH2"/>
    <mergeCell ref="CI1:CJ1"/>
    <mergeCell ref="CK1:CL1"/>
    <mergeCell ref="BO1:BP1"/>
    <mergeCell ref="BQ1:BR1"/>
    <mergeCell ref="BS1:BS2"/>
    <mergeCell ref="BT1:BU1"/>
    <mergeCell ref="BV1:BW1"/>
    <mergeCell ref="BX1:BY1"/>
    <mergeCell ref="BC1:BD1"/>
    <mergeCell ref="BE1:BF1"/>
    <mergeCell ref="BG1:BH1"/>
    <mergeCell ref="BI1:BJ1"/>
    <mergeCell ref="BK1:BL1"/>
    <mergeCell ref="BM1:BN1"/>
    <mergeCell ref="AQ1:AR1"/>
    <mergeCell ref="AS1:AT1"/>
    <mergeCell ref="AU1:AU2"/>
    <mergeCell ref="AW1:AX1"/>
    <mergeCell ref="AY1:AZ1"/>
    <mergeCell ref="BA1:BB1"/>
    <mergeCell ref="AE1:AF1"/>
    <mergeCell ref="AG1:AH1"/>
    <mergeCell ref="AI1:AJ1"/>
    <mergeCell ref="AM1:AN1"/>
    <mergeCell ref="AO1:AP1"/>
    <mergeCell ref="T1:U1"/>
    <mergeCell ref="V1:W1"/>
    <mergeCell ref="X1:X2"/>
    <mergeCell ref="Y1:Z1"/>
    <mergeCell ref="AA1:AB1"/>
    <mergeCell ref="AC1:AD1"/>
    <mergeCell ref="J1:K1"/>
    <mergeCell ref="L1:M1"/>
    <mergeCell ref="N1:O1"/>
    <mergeCell ref="P1:Q1"/>
    <mergeCell ref="R1:S1"/>
    <mergeCell ref="A1:A2"/>
    <mergeCell ref="B1:B2"/>
    <mergeCell ref="C1:C2"/>
    <mergeCell ref="D1:E1"/>
    <mergeCell ref="F1:G1"/>
    <mergeCell ref="H1:I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491"/>
  <sheetViews>
    <sheetView topLeftCell="A346" zoomScale="90" zoomScaleNormal="90" workbookViewId="0">
      <selection activeCell="T368" sqref="T368"/>
    </sheetView>
  </sheetViews>
  <sheetFormatPr defaultRowHeight="14.4"/>
  <cols>
    <col min="1" max="1" width="7.109375" style="198" customWidth="1"/>
    <col min="2" max="2" width="23" style="198" customWidth="1"/>
    <col min="3" max="3" width="11.5546875" style="198" customWidth="1"/>
    <col min="4" max="4" width="5.44140625" style="215" customWidth="1"/>
    <col min="5" max="5" width="5.6640625" style="215" customWidth="1"/>
    <col min="6" max="6" width="6.109375" style="215" customWidth="1"/>
    <col min="7" max="7" width="7.109375" style="215" customWidth="1"/>
    <col min="8" max="8" width="4.44140625" style="215" bestFit="1" customWidth="1"/>
    <col min="9" max="9" width="5.109375" style="215" customWidth="1"/>
    <col min="10" max="10" width="7" style="215" customWidth="1"/>
    <col min="11" max="11" width="6.109375" style="215" customWidth="1"/>
    <col min="12" max="12" width="5.33203125" style="7" customWidth="1"/>
    <col min="13" max="13" width="6.109375" style="7" customWidth="1"/>
    <col min="14" max="14" width="5.5546875" style="7" customWidth="1"/>
    <col min="15" max="15" width="5.88671875" style="7" customWidth="1"/>
    <col min="16" max="16" width="5.6640625" style="7" customWidth="1"/>
    <col min="17" max="17" width="5.33203125" style="7" customWidth="1"/>
    <col min="18" max="18" width="5" style="7" bestFit="1" customWidth="1"/>
    <col min="19" max="19" width="5" style="7" customWidth="1"/>
    <col min="20" max="20" width="6.44140625" style="7" bestFit="1" customWidth="1"/>
    <col min="21" max="21" width="4.44140625" style="7" bestFit="1" customWidth="1"/>
    <col min="22" max="22" width="5.5546875" style="7" customWidth="1"/>
    <col min="23" max="23" width="6.44140625" style="7" bestFit="1" customWidth="1"/>
    <col min="24" max="26" width="4.44140625" style="215" bestFit="1" customWidth="1"/>
    <col min="27" max="27" width="4.44140625" style="215" customWidth="1"/>
    <col min="28" max="28" width="6.33203125" style="215" customWidth="1"/>
    <col min="29" max="29" width="6" style="215" customWidth="1"/>
    <col min="30" max="30" width="5" style="7" bestFit="1" customWidth="1"/>
    <col min="31" max="31" width="5.33203125" style="7" customWidth="1"/>
    <col min="32" max="32" width="5" style="7" customWidth="1"/>
    <col min="33" max="33" width="4.88671875" style="7" customWidth="1"/>
    <col min="34" max="34" width="5.109375" style="7" customWidth="1"/>
    <col min="35" max="35" width="4.88671875" style="7" customWidth="1"/>
    <col min="36" max="36" width="5" style="7" bestFit="1" customWidth="1"/>
    <col min="37" max="37" width="4.109375" style="7" bestFit="1" customWidth="1"/>
    <col min="38" max="39" width="5.44140625" style="215" customWidth="1"/>
    <col min="40" max="40" width="6.33203125" style="215" bestFit="1" customWidth="1"/>
    <col min="41" max="42" width="6.33203125" style="215" customWidth="1"/>
    <col min="43" max="43" width="7.109375" style="198" bestFit="1" customWidth="1"/>
    <col min="44" max="44" width="20.88671875" style="198" bestFit="1" customWidth="1"/>
    <col min="45" max="45" width="19.6640625" style="198" bestFit="1" customWidth="1"/>
    <col min="46" max="87" width="9.109375" style="198" hidden="1" customWidth="1"/>
    <col min="88" max="88" width="9.109375" style="198" customWidth="1"/>
    <col min="89" max="90" width="9.109375" style="198"/>
  </cols>
  <sheetData>
    <row r="1" spans="1:90">
      <c r="A1" s="409" t="s">
        <v>0</v>
      </c>
      <c r="B1" s="410" t="s">
        <v>1</v>
      </c>
      <c r="C1" s="410" t="s">
        <v>2</v>
      </c>
      <c r="D1" s="411" t="s">
        <v>3</v>
      </c>
      <c r="E1" s="411"/>
      <c r="F1" s="412" t="s">
        <v>4</v>
      </c>
      <c r="G1" s="412"/>
      <c r="H1" s="411" t="s">
        <v>555</v>
      </c>
      <c r="I1" s="411"/>
      <c r="J1" s="411" t="s">
        <v>556</v>
      </c>
      <c r="K1" s="411"/>
      <c r="L1" s="411" t="s">
        <v>558</v>
      </c>
      <c r="M1" s="411"/>
      <c r="N1" s="411" t="s">
        <v>559</v>
      </c>
      <c r="O1" s="411"/>
      <c r="P1" s="411" t="s">
        <v>560</v>
      </c>
      <c r="Q1" s="411"/>
      <c r="R1" s="411" t="s">
        <v>561</v>
      </c>
      <c r="S1" s="411"/>
      <c r="T1" s="411"/>
      <c r="U1" s="411" t="s">
        <v>14</v>
      </c>
      <c r="V1" s="411"/>
      <c r="W1" s="411" t="s">
        <v>15</v>
      </c>
      <c r="X1" s="411" t="s">
        <v>20</v>
      </c>
      <c r="Y1" s="411"/>
      <c r="Z1" s="411" t="s">
        <v>21</v>
      </c>
      <c r="AA1" s="411"/>
      <c r="AB1" s="411" t="s">
        <v>562</v>
      </c>
      <c r="AC1" s="411"/>
      <c r="AD1" s="411" t="s">
        <v>17</v>
      </c>
      <c r="AE1" s="411"/>
      <c r="AF1" s="202"/>
      <c r="AG1" s="202" t="s">
        <v>563</v>
      </c>
      <c r="AH1" s="408" t="s">
        <v>26</v>
      </c>
      <c r="AI1" s="408"/>
      <c r="AJ1" s="411" t="s">
        <v>565</v>
      </c>
      <c r="AK1" s="411"/>
      <c r="AL1" s="411" t="s">
        <v>831</v>
      </c>
      <c r="AM1" s="411"/>
      <c r="AN1" s="411" t="s">
        <v>29</v>
      </c>
      <c r="AO1" s="352" t="s">
        <v>692</v>
      </c>
      <c r="AP1" s="353"/>
      <c r="AQ1" s="368" t="s">
        <v>0</v>
      </c>
      <c r="AR1" s="368" t="s">
        <v>1</v>
      </c>
      <c r="AS1" s="368" t="s">
        <v>2</v>
      </c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</row>
    <row r="2" spans="1:90" ht="15" thickBot="1">
      <c r="A2" s="380"/>
      <c r="B2" s="331"/>
      <c r="C2" s="331"/>
      <c r="D2" s="146" t="s">
        <v>30</v>
      </c>
      <c r="E2" s="146" t="s">
        <v>31</v>
      </c>
      <c r="F2" s="146" t="s">
        <v>30</v>
      </c>
      <c r="G2" s="146" t="s">
        <v>31</v>
      </c>
      <c r="H2" s="113" t="s">
        <v>30</v>
      </c>
      <c r="I2" s="146" t="s">
        <v>31</v>
      </c>
      <c r="J2" s="146" t="s">
        <v>30</v>
      </c>
      <c r="K2" s="146" t="s">
        <v>31</v>
      </c>
      <c r="L2" s="146" t="s">
        <v>30</v>
      </c>
      <c r="M2" s="146" t="s">
        <v>31</v>
      </c>
      <c r="N2" s="146" t="s">
        <v>30</v>
      </c>
      <c r="O2" s="146" t="s">
        <v>31</v>
      </c>
      <c r="P2" s="146" t="s">
        <v>30</v>
      </c>
      <c r="Q2" s="146" t="s">
        <v>31</v>
      </c>
      <c r="R2" s="146" t="s">
        <v>30</v>
      </c>
      <c r="S2" s="146" t="s">
        <v>31</v>
      </c>
      <c r="T2" s="146" t="s">
        <v>693</v>
      </c>
      <c r="U2" s="146" t="s">
        <v>30</v>
      </c>
      <c r="V2" s="146" t="s">
        <v>31</v>
      </c>
      <c r="W2" s="354"/>
      <c r="X2" s="146" t="s">
        <v>30</v>
      </c>
      <c r="Y2" s="146" t="s">
        <v>31</v>
      </c>
      <c r="Z2" s="146" t="s">
        <v>30</v>
      </c>
      <c r="AA2" s="146" t="s">
        <v>31</v>
      </c>
      <c r="AB2" s="146" t="s">
        <v>30</v>
      </c>
      <c r="AC2" s="146" t="s">
        <v>31</v>
      </c>
      <c r="AD2" s="146" t="s">
        <v>30</v>
      </c>
      <c r="AE2" s="146" t="s">
        <v>31</v>
      </c>
      <c r="AF2" s="146" t="s">
        <v>30</v>
      </c>
      <c r="AG2" s="146" t="s">
        <v>36</v>
      </c>
      <c r="AH2" s="113" t="s">
        <v>30</v>
      </c>
      <c r="AI2" s="114" t="s">
        <v>36</v>
      </c>
      <c r="AJ2" s="146" t="s">
        <v>30</v>
      </c>
      <c r="AK2" s="146" t="s">
        <v>31</v>
      </c>
      <c r="AL2" s="146" t="s">
        <v>30</v>
      </c>
      <c r="AM2" s="146" t="s">
        <v>31</v>
      </c>
      <c r="AN2" s="354"/>
      <c r="AO2" s="146" t="s">
        <v>30</v>
      </c>
      <c r="AP2" s="146" t="s">
        <v>36</v>
      </c>
      <c r="AQ2" s="368"/>
      <c r="AR2" s="368"/>
      <c r="AS2" s="368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</row>
    <row r="3" spans="1:90">
      <c r="A3" s="413" t="s">
        <v>567</v>
      </c>
      <c r="B3" s="184" t="s">
        <v>694</v>
      </c>
      <c r="C3" s="184" t="s">
        <v>39</v>
      </c>
      <c r="D3" s="139">
        <v>74</v>
      </c>
      <c r="E3" s="139">
        <v>73</v>
      </c>
      <c r="F3" s="139">
        <v>75</v>
      </c>
      <c r="G3" s="139">
        <v>73</v>
      </c>
      <c r="H3" s="111">
        <v>73</v>
      </c>
      <c r="I3" s="139">
        <v>72</v>
      </c>
      <c r="J3" s="139"/>
      <c r="K3" s="139"/>
      <c r="L3" s="139">
        <v>75</v>
      </c>
      <c r="M3" s="139">
        <v>74</v>
      </c>
      <c r="N3" s="139">
        <v>71</v>
      </c>
      <c r="O3" s="139">
        <v>74</v>
      </c>
      <c r="P3" s="139"/>
      <c r="Q3" s="139">
        <v>73</v>
      </c>
      <c r="R3" s="139">
        <v>71</v>
      </c>
      <c r="S3" s="139"/>
      <c r="T3" s="139">
        <v>71</v>
      </c>
      <c r="U3" s="139">
        <v>71</v>
      </c>
      <c r="V3" s="139">
        <v>73</v>
      </c>
      <c r="W3" s="139"/>
      <c r="X3" s="139"/>
      <c r="Y3" s="139"/>
      <c r="Z3" s="139"/>
      <c r="AA3" s="139"/>
      <c r="AB3" s="139"/>
      <c r="AC3" s="139"/>
      <c r="AD3" s="139">
        <v>75</v>
      </c>
      <c r="AE3" s="139">
        <v>74</v>
      </c>
      <c r="AF3" s="139"/>
      <c r="AG3" s="139"/>
      <c r="AH3" s="164">
        <v>73</v>
      </c>
      <c r="AI3" s="164">
        <v>72</v>
      </c>
      <c r="AJ3" s="139">
        <v>75</v>
      </c>
      <c r="AK3" s="139"/>
      <c r="AL3" s="139">
        <v>74</v>
      </c>
      <c r="AM3" s="139">
        <v>74</v>
      </c>
      <c r="AN3" s="139"/>
      <c r="AO3" s="139"/>
      <c r="AP3" s="139"/>
      <c r="AQ3" s="345" t="s">
        <v>567</v>
      </c>
      <c r="AR3" s="184" t="s">
        <v>694</v>
      </c>
      <c r="AS3" s="184" t="s">
        <v>39</v>
      </c>
      <c r="AT3" s="7">
        <f t="shared" ref="AT3:AT52" si="0">IF(AND($B3&lt;&gt;"",D4&lt;&gt;""),D4,D3)</f>
        <v>74</v>
      </c>
      <c r="AU3" s="7">
        <f t="shared" ref="AU3:AU52" si="1">IF(AND($B3&lt;&gt;"",E4&lt;&gt;""),E4,E3)</f>
        <v>73</v>
      </c>
      <c r="AV3" s="7">
        <f t="shared" ref="AV3:AV52" si="2">IF(AND($B3&lt;&gt;"",F4&lt;&gt;""),F4,F3)</f>
        <v>75</v>
      </c>
      <c r="AW3" s="7">
        <f t="shared" ref="AW3:AW52" si="3">IF(AND($B3&lt;&gt;"",G4&lt;&gt;""),G4,G3)</f>
        <v>73</v>
      </c>
      <c r="AX3" s="7">
        <f t="shared" ref="AX3:AX52" si="4">IF(AND($B3&lt;&gt;"",H4&lt;&gt;""),H4,H3)</f>
        <v>73</v>
      </c>
      <c r="AY3" s="7">
        <f t="shared" ref="AY3:AY52" si="5">IF(AND($B3&lt;&gt;"",I4&lt;&gt;""),I4,I3)</f>
        <v>72</v>
      </c>
      <c r="AZ3" s="7">
        <f t="shared" ref="AZ3:AZ52" si="6">IF(AND($B3&lt;&gt;"",J4&lt;&gt;""),J4,J3)</f>
        <v>0</v>
      </c>
      <c r="BA3" s="7">
        <f t="shared" ref="BA3:BA52" si="7">IF(AND($B3&lt;&gt;"",K4&lt;&gt;""),K4,K3)</f>
        <v>0</v>
      </c>
      <c r="BB3" s="7">
        <f t="shared" ref="BB3:BB52" si="8">IF(AND($B3&lt;&gt;"",L4&lt;&gt;""),L4,L3)</f>
        <v>110</v>
      </c>
      <c r="BC3" s="7">
        <f t="shared" ref="BC3:BC52" si="9">IF(AND($B3&lt;&gt;"",M4&lt;&gt;""),M4,M3)</f>
        <v>74</v>
      </c>
      <c r="BD3" s="7">
        <f t="shared" ref="BD3:BD15" si="10">IF(AND($B3&lt;&gt;"",N4&lt;&gt;""),N4,N3)</f>
        <v>71</v>
      </c>
      <c r="BE3" s="7">
        <f t="shared" ref="BE3:BE15" si="11">IF(AND($B3&lt;&gt;"",O4&lt;&gt;""),O4,O3)</f>
        <v>90</v>
      </c>
      <c r="BF3" s="7">
        <f t="shared" ref="BF3:BF52" si="12">IF(AND($B3&lt;&gt;"",P4&lt;&gt;""),P4,P3)</f>
        <v>0</v>
      </c>
      <c r="BG3" s="7">
        <f t="shared" ref="BG3:BG52" si="13">IF(AND($B3&lt;&gt;"",Q4&lt;&gt;""),Q4,Q3)</f>
        <v>73</v>
      </c>
      <c r="BH3" s="7">
        <f t="shared" ref="BH3:BH52" si="14">IF(AND($B3&lt;&gt;"",R4&lt;&gt;""),R4,R3)</f>
        <v>71</v>
      </c>
      <c r="BI3" s="7">
        <f t="shared" ref="BI3:BI52" si="15">IF(AND($B3&lt;&gt;"",S4&lt;&gt;""),S4,S3)</f>
        <v>0</v>
      </c>
      <c r="BJ3" s="7">
        <f t="shared" ref="BJ3:BJ52" si="16">IF(AND($B3&lt;&gt;"",T4&lt;&gt;""),T4,T3)</f>
        <v>71</v>
      </c>
      <c r="BK3" s="7">
        <f t="shared" ref="BK3:BK52" si="17">IF(AND($B3&lt;&gt;"",U4&lt;&gt;""),U4,U3)</f>
        <v>71</v>
      </c>
      <c r="BL3" s="7">
        <f t="shared" ref="BL3:BL52" si="18">IF(AND($B3&lt;&gt;"",V4&lt;&gt;""),V4,V3)</f>
        <v>73</v>
      </c>
      <c r="BM3" s="7">
        <f t="shared" ref="BM3:BM52" si="19">IF(AND($B3&lt;&gt;"",W4&lt;&gt;""),W4,W3)</f>
        <v>0</v>
      </c>
      <c r="BN3" s="7">
        <f t="shared" ref="BN3:BN52" si="20">IF(AND($B3&lt;&gt;"",X4&lt;&gt;""),X4,X3)</f>
        <v>0</v>
      </c>
      <c r="BO3" s="7">
        <f t="shared" ref="BO3:BO52" si="21">IF(AND($B3&lt;&gt;"",Y4&lt;&gt;""),Y4,Y3)</f>
        <v>0</v>
      </c>
      <c r="BP3" s="7">
        <f t="shared" ref="BP3:BP52" si="22">IF(AND($B3&lt;&gt;"",Z4&lt;&gt;""),Z4,Z3)</f>
        <v>0</v>
      </c>
      <c r="BQ3" s="7">
        <f t="shared" ref="BQ3:BQ52" si="23">IF(AND($B3&lt;&gt;"",AA4&lt;&gt;""),AA4,AA3)</f>
        <v>0</v>
      </c>
      <c r="BR3" s="7">
        <f t="shared" ref="BR3:BR52" si="24">IF(AND($B3&lt;&gt;"",AB4&lt;&gt;""),AB4,AB3)</f>
        <v>0</v>
      </c>
      <c r="BS3" s="7">
        <f t="shared" ref="BS3:BS52" si="25">IF(AND($B3&lt;&gt;"",AC4&lt;&gt;""),AC4,AC3)</f>
        <v>0</v>
      </c>
      <c r="BT3" s="7">
        <f t="shared" ref="BT3:BT52" si="26">IF(AND($B3&lt;&gt;"",AD4&lt;&gt;""),AD4,AD3)</f>
        <v>75</v>
      </c>
      <c r="BU3" s="7">
        <f t="shared" ref="BU3:BU52" si="27">IF(AND($B3&lt;&gt;"",AE4&lt;&gt;""),AE4,AE3)</f>
        <v>74</v>
      </c>
      <c r="BV3" s="7">
        <f t="shared" ref="BV3:BV52" si="28">IF(AND($B3&lt;&gt;"",AF4&lt;&gt;""),AF4,AF3)</f>
        <v>0</v>
      </c>
      <c r="BW3" s="7">
        <f t="shared" ref="BW3:BW52" si="29">IF(AND($B3&lt;&gt;"",AG4&lt;&gt;""),AG4,AG3)</f>
        <v>0</v>
      </c>
      <c r="BX3" s="7">
        <f t="shared" ref="BX3:BX52" si="30">IF(AND($B3&lt;&gt;"",AH4&lt;&gt;""),AH4,AH3)</f>
        <v>73</v>
      </c>
      <c r="BY3" s="7">
        <f t="shared" ref="BY3:BY52" si="31">IF(AND($B3&lt;&gt;"",AI4&lt;&gt;""),AI4,AI3)</f>
        <v>72</v>
      </c>
      <c r="BZ3" s="7">
        <f t="shared" ref="BZ3:BZ52" si="32">IF(AND($B3&lt;&gt;"",AJ4&lt;&gt;""),AJ4,AJ3)</f>
        <v>75</v>
      </c>
      <c r="CA3" s="7">
        <f t="shared" ref="CA3:CA52" si="33">IF(AND($B3&lt;&gt;"",AK4&lt;&gt;""),AK4,AK3)</f>
        <v>0</v>
      </c>
      <c r="CB3" s="7">
        <f t="shared" ref="CB3:CB52" si="34">IF(AND($B3&lt;&gt;"",AL4&lt;&gt;""),AL4,AL3)</f>
        <v>74</v>
      </c>
      <c r="CC3" s="7">
        <f t="shared" ref="CC3:CC52" si="35">IF(AND($B3&lt;&gt;"",AM4&lt;&gt;""),AM4,AM3)</f>
        <v>74</v>
      </c>
      <c r="CD3" s="7">
        <f t="shared" ref="CD3:CD52" si="36">IF(AND($B3&lt;&gt;"",AN4&lt;&gt;""),AN4,AN3)</f>
        <v>0</v>
      </c>
      <c r="CE3" s="7">
        <f t="shared" ref="CE3:CE52" si="37">IF(AND($B3&lt;&gt;"",AO4&lt;&gt;""),AO4,AO3)</f>
        <v>0</v>
      </c>
      <c r="CF3" s="7">
        <f t="shared" ref="CF3:CF52" si="38">IF(AND($B3&lt;&gt;"",AP4&lt;&gt;""),AP4,AP3)</f>
        <v>0</v>
      </c>
      <c r="CG3" s="7" t="e">
        <f>IF(AND($B3&lt;&gt;"",#REF!&lt;&gt;""),#REF!,#REF!)</f>
        <v>#REF!</v>
      </c>
      <c r="CH3" s="7" t="e">
        <f>IF(AND($B3&lt;&gt;"",#REF!&lt;&gt;""),#REF!,#REF!)</f>
        <v>#REF!</v>
      </c>
      <c r="CI3" s="7" t="e">
        <f>IF(AND($B3&lt;&gt;"",#REF!&lt;&gt;""),#REF!,#REF!)</f>
        <v>#REF!</v>
      </c>
      <c r="CJ3" s="7">
        <f>IF(B3&lt;&gt;"",SUM(IF(ISERROR(LARGE(AT3:CI3,{1;2;3;4;5;6;7;8;9;10})),0,LARGE(AT3:CI3,{1;2;3;4;5;6;7;8;9;10}))),"")</f>
        <v>0</v>
      </c>
      <c r="CK3" s="7">
        <f>SUMIF(D3:AP24,"&gt;79")</f>
        <v>1170</v>
      </c>
      <c r="CL3" s="7">
        <f>SUM(D3:AP24)</f>
        <v>12081</v>
      </c>
    </row>
    <row r="4" spans="1:90">
      <c r="A4" s="414"/>
      <c r="B4" s="135"/>
      <c r="C4" s="135"/>
      <c r="D4" s="129"/>
      <c r="E4" s="129"/>
      <c r="F4" s="129"/>
      <c r="G4" s="129"/>
      <c r="H4" s="111"/>
      <c r="I4" s="129"/>
      <c r="J4" s="129"/>
      <c r="K4" s="129"/>
      <c r="L4" s="129">
        <v>110</v>
      </c>
      <c r="M4" s="129"/>
      <c r="N4" s="129"/>
      <c r="O4" s="129">
        <v>90</v>
      </c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345"/>
      <c r="AR4" s="135"/>
      <c r="AS4" s="135"/>
      <c r="AT4" s="7">
        <f t="shared" si="0"/>
        <v>0</v>
      </c>
      <c r="AU4" s="7">
        <f t="shared" si="1"/>
        <v>0</v>
      </c>
      <c r="AV4" s="7">
        <f t="shared" si="2"/>
        <v>0</v>
      </c>
      <c r="AW4" s="7">
        <f t="shared" si="3"/>
        <v>0</v>
      </c>
      <c r="AX4" s="7">
        <f t="shared" si="4"/>
        <v>0</v>
      </c>
      <c r="AY4" s="7">
        <f t="shared" si="5"/>
        <v>0</v>
      </c>
      <c r="AZ4" s="7">
        <f t="shared" si="6"/>
        <v>0</v>
      </c>
      <c r="BA4" s="7">
        <f t="shared" si="7"/>
        <v>0</v>
      </c>
      <c r="BB4" s="7">
        <f t="shared" si="8"/>
        <v>110</v>
      </c>
      <c r="BC4" s="7">
        <f t="shared" si="9"/>
        <v>0</v>
      </c>
      <c r="BD4" s="7">
        <f t="shared" si="10"/>
        <v>0</v>
      </c>
      <c r="BE4" s="7">
        <f t="shared" si="11"/>
        <v>90</v>
      </c>
      <c r="BF4" s="7">
        <f t="shared" si="12"/>
        <v>0</v>
      </c>
      <c r="BG4" s="7">
        <f t="shared" si="13"/>
        <v>0</v>
      </c>
      <c r="BH4" s="7">
        <f t="shared" si="14"/>
        <v>0</v>
      </c>
      <c r="BI4" s="7">
        <f t="shared" si="15"/>
        <v>0</v>
      </c>
      <c r="BJ4" s="7">
        <f t="shared" si="16"/>
        <v>0</v>
      </c>
      <c r="BK4" s="7">
        <f t="shared" si="17"/>
        <v>0</v>
      </c>
      <c r="BL4" s="7">
        <f t="shared" si="18"/>
        <v>0</v>
      </c>
      <c r="BM4" s="7">
        <f t="shared" si="19"/>
        <v>0</v>
      </c>
      <c r="BN4" s="7">
        <f t="shared" si="20"/>
        <v>0</v>
      </c>
      <c r="BO4" s="7">
        <f t="shared" si="21"/>
        <v>0</v>
      </c>
      <c r="BP4" s="7">
        <f t="shared" si="22"/>
        <v>0</v>
      </c>
      <c r="BQ4" s="7">
        <f t="shared" si="23"/>
        <v>0</v>
      </c>
      <c r="BR4" s="7">
        <f t="shared" si="24"/>
        <v>0</v>
      </c>
      <c r="BS4" s="7">
        <f t="shared" si="25"/>
        <v>0</v>
      </c>
      <c r="BT4" s="7">
        <f t="shared" si="26"/>
        <v>0</v>
      </c>
      <c r="BU4" s="7">
        <f t="shared" si="27"/>
        <v>0</v>
      </c>
      <c r="BV4" s="7">
        <f t="shared" si="28"/>
        <v>0</v>
      </c>
      <c r="BW4" s="7">
        <f t="shared" si="29"/>
        <v>0</v>
      </c>
      <c r="BX4" s="7">
        <f t="shared" si="30"/>
        <v>0</v>
      </c>
      <c r="BY4" s="7">
        <f t="shared" si="31"/>
        <v>0</v>
      </c>
      <c r="BZ4" s="7">
        <f t="shared" si="32"/>
        <v>0</v>
      </c>
      <c r="CA4" s="7">
        <f t="shared" si="33"/>
        <v>0</v>
      </c>
      <c r="CB4" s="7">
        <f t="shared" si="34"/>
        <v>0</v>
      </c>
      <c r="CC4" s="7">
        <f t="shared" si="35"/>
        <v>0</v>
      </c>
      <c r="CD4" s="7">
        <f t="shared" si="36"/>
        <v>0</v>
      </c>
      <c r="CE4" s="7">
        <f t="shared" si="37"/>
        <v>0</v>
      </c>
      <c r="CF4" s="7">
        <f t="shared" si="38"/>
        <v>0</v>
      </c>
      <c r="CG4" s="7" t="e">
        <f>IF(AND($B4&lt;&gt;"",#REF!&lt;&gt;""),#REF!,#REF!)</f>
        <v>#REF!</v>
      </c>
      <c r="CH4" s="7" t="e">
        <f>IF(AND($B4&lt;&gt;"",#REF!&lt;&gt;""),#REF!,#REF!)</f>
        <v>#REF!</v>
      </c>
      <c r="CI4" s="7" t="e">
        <f>IF(AND($B4&lt;&gt;"",#REF!&lt;&gt;""),#REF!,#REF!)</f>
        <v>#REF!</v>
      </c>
      <c r="CJ4" s="7" t="str">
        <f>IF(B4&lt;&gt;"",SUM(IF(ISERROR(LARGE(AT4:CI4,{1;2;3;4;5;6;7;8;9;10})),0,LARGE(AT4:CI4,{1;2;3;4;5;6;7;8;9;10}))),"")</f>
        <v/>
      </c>
      <c r="CK4" s="7"/>
      <c r="CL4" s="7"/>
    </row>
    <row r="5" spans="1:90">
      <c r="A5" s="414"/>
      <c r="B5" s="111" t="s">
        <v>695</v>
      </c>
      <c r="C5" s="111" t="s">
        <v>39</v>
      </c>
      <c r="D5" s="118">
        <v>75</v>
      </c>
      <c r="E5" s="118">
        <v>72</v>
      </c>
      <c r="F5" s="118">
        <v>73</v>
      </c>
      <c r="G5" s="118">
        <v>72</v>
      </c>
      <c r="H5" s="111">
        <v>75</v>
      </c>
      <c r="I5" s="118">
        <v>73</v>
      </c>
      <c r="J5" s="118"/>
      <c r="K5" s="118"/>
      <c r="L5" s="118">
        <v>71</v>
      </c>
      <c r="M5" s="118">
        <v>72</v>
      </c>
      <c r="N5" s="118">
        <v>75</v>
      </c>
      <c r="O5" s="118">
        <v>75</v>
      </c>
      <c r="P5" s="118"/>
      <c r="Q5" s="118">
        <v>75</v>
      </c>
      <c r="R5" s="118">
        <v>73</v>
      </c>
      <c r="S5" s="118">
        <v>71</v>
      </c>
      <c r="T5" s="118">
        <v>70</v>
      </c>
      <c r="U5" s="118">
        <v>75</v>
      </c>
      <c r="V5" s="118">
        <v>74</v>
      </c>
      <c r="W5" s="118"/>
      <c r="X5" s="118"/>
      <c r="Y5" s="118"/>
      <c r="Z5" s="118"/>
      <c r="AA5" s="118"/>
      <c r="AB5" s="118"/>
      <c r="AC5" s="118"/>
      <c r="AD5" s="118">
        <v>73</v>
      </c>
      <c r="AE5" s="118">
        <v>71</v>
      </c>
      <c r="AF5" s="118"/>
      <c r="AG5" s="118"/>
      <c r="AH5" s="118">
        <v>75</v>
      </c>
      <c r="AI5" s="118">
        <v>74</v>
      </c>
      <c r="AJ5" s="118">
        <v>71</v>
      </c>
      <c r="AK5" s="118"/>
      <c r="AL5" s="118">
        <v>73</v>
      </c>
      <c r="AM5" s="118">
        <v>75</v>
      </c>
      <c r="AN5" s="118"/>
      <c r="AO5" s="118"/>
      <c r="AP5" s="118"/>
      <c r="AQ5" s="345"/>
      <c r="AR5" s="111" t="s">
        <v>695</v>
      </c>
      <c r="AS5" s="111" t="s">
        <v>39</v>
      </c>
      <c r="AT5" s="7">
        <f t="shared" si="0"/>
        <v>75</v>
      </c>
      <c r="AU5" s="7">
        <f t="shared" si="1"/>
        <v>72</v>
      </c>
      <c r="AV5" s="7">
        <f t="shared" si="2"/>
        <v>73</v>
      </c>
      <c r="AW5" s="7">
        <f t="shared" si="3"/>
        <v>72</v>
      </c>
      <c r="AX5" s="7">
        <f t="shared" si="4"/>
        <v>75</v>
      </c>
      <c r="AY5" s="7">
        <f t="shared" si="5"/>
        <v>73</v>
      </c>
      <c r="AZ5" s="7">
        <f t="shared" si="6"/>
        <v>0</v>
      </c>
      <c r="BA5" s="7">
        <f t="shared" si="7"/>
        <v>0</v>
      </c>
      <c r="BB5" s="7">
        <f t="shared" si="8"/>
        <v>71</v>
      </c>
      <c r="BC5" s="7">
        <f t="shared" si="9"/>
        <v>72</v>
      </c>
      <c r="BD5" s="7">
        <f t="shared" si="10"/>
        <v>75</v>
      </c>
      <c r="BE5" s="7">
        <f t="shared" si="11"/>
        <v>75</v>
      </c>
      <c r="BF5" s="7">
        <f t="shared" si="12"/>
        <v>0</v>
      </c>
      <c r="BG5" s="7">
        <f t="shared" si="13"/>
        <v>75</v>
      </c>
      <c r="BH5" s="7">
        <f t="shared" si="14"/>
        <v>73</v>
      </c>
      <c r="BI5" s="7">
        <f t="shared" si="15"/>
        <v>71</v>
      </c>
      <c r="BJ5" s="7">
        <f t="shared" si="16"/>
        <v>70</v>
      </c>
      <c r="BK5" s="7">
        <f t="shared" si="17"/>
        <v>80</v>
      </c>
      <c r="BL5" s="7">
        <f t="shared" si="18"/>
        <v>74</v>
      </c>
      <c r="BM5" s="7">
        <f t="shared" si="19"/>
        <v>150</v>
      </c>
      <c r="BN5" s="7">
        <f t="shared" si="20"/>
        <v>0</v>
      </c>
      <c r="BO5" s="7">
        <f t="shared" si="21"/>
        <v>0</v>
      </c>
      <c r="BP5" s="7">
        <f t="shared" si="22"/>
        <v>0</v>
      </c>
      <c r="BQ5" s="7">
        <f t="shared" si="23"/>
        <v>0</v>
      </c>
      <c r="BR5" s="7">
        <f t="shared" si="24"/>
        <v>0</v>
      </c>
      <c r="BS5" s="7">
        <f t="shared" si="25"/>
        <v>0</v>
      </c>
      <c r="BT5" s="7">
        <f t="shared" si="26"/>
        <v>73</v>
      </c>
      <c r="BU5" s="7">
        <f t="shared" si="27"/>
        <v>71</v>
      </c>
      <c r="BV5" s="7">
        <f t="shared" si="28"/>
        <v>0</v>
      </c>
      <c r="BW5" s="7">
        <f t="shared" si="29"/>
        <v>0</v>
      </c>
      <c r="BX5" s="7">
        <f t="shared" si="30"/>
        <v>95</v>
      </c>
      <c r="BY5" s="7">
        <f t="shared" si="31"/>
        <v>74</v>
      </c>
      <c r="BZ5" s="7">
        <f t="shared" si="32"/>
        <v>71</v>
      </c>
      <c r="CA5" s="7">
        <f t="shared" si="33"/>
        <v>0</v>
      </c>
      <c r="CB5" s="7">
        <f t="shared" si="34"/>
        <v>73</v>
      </c>
      <c r="CC5" s="7">
        <f t="shared" si="35"/>
        <v>145</v>
      </c>
      <c r="CD5" s="7">
        <f t="shared" si="36"/>
        <v>0</v>
      </c>
      <c r="CE5" s="7">
        <f t="shared" si="37"/>
        <v>0</v>
      </c>
      <c r="CF5" s="7">
        <f t="shared" si="38"/>
        <v>0</v>
      </c>
      <c r="CG5" s="7" t="e">
        <f>IF(AND($B5&lt;&gt;"",#REF!&lt;&gt;""),#REF!,#REF!)</f>
        <v>#REF!</v>
      </c>
      <c r="CH5" s="7" t="e">
        <f>IF(AND($B5&lt;&gt;"",#REF!&lt;&gt;""),#REF!,#REF!)</f>
        <v>#REF!</v>
      </c>
      <c r="CI5" s="7" t="e">
        <f>IF(AND($B5&lt;&gt;"",#REF!&lt;&gt;""),#REF!,#REF!)</f>
        <v>#REF!</v>
      </c>
      <c r="CJ5" s="7">
        <f>IF(B5&lt;&gt;"",SUM(IF(ISERROR(LARGE(AT5:CI5,{1;2;3;4;5;6;7;8;9;10})),0,LARGE(AT5:CI5,{1;2;3;4;5;6;7;8;9;10}))),"")</f>
        <v>0</v>
      </c>
      <c r="CK5" s="7"/>
      <c r="CL5" s="7"/>
    </row>
    <row r="6" spans="1:90">
      <c r="A6" s="414"/>
      <c r="B6" s="135"/>
      <c r="C6" s="135"/>
      <c r="D6" s="129"/>
      <c r="E6" s="129"/>
      <c r="F6" s="129"/>
      <c r="G6" s="129"/>
      <c r="H6" s="111"/>
      <c r="I6" s="129"/>
      <c r="J6" s="129"/>
      <c r="K6" s="129"/>
      <c r="L6" s="129"/>
      <c r="M6" s="129"/>
      <c r="N6" s="129"/>
      <c r="O6" s="246"/>
      <c r="P6" s="129"/>
      <c r="Q6" s="129"/>
      <c r="R6" s="129"/>
      <c r="S6" s="129"/>
      <c r="T6" s="129"/>
      <c r="U6" s="129">
        <v>80</v>
      </c>
      <c r="V6" s="129"/>
      <c r="W6" s="129">
        <v>150</v>
      </c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>
        <v>95</v>
      </c>
      <c r="AI6" s="129"/>
      <c r="AJ6" s="129"/>
      <c r="AK6" s="129"/>
      <c r="AL6" s="129"/>
      <c r="AM6" s="129">
        <v>145</v>
      </c>
      <c r="AN6" s="129"/>
      <c r="AO6" s="129"/>
      <c r="AP6" s="129"/>
      <c r="AQ6" s="345"/>
      <c r="AR6" s="135"/>
      <c r="AS6" s="135"/>
      <c r="AT6" s="7">
        <f t="shared" si="0"/>
        <v>0</v>
      </c>
      <c r="AU6" s="7">
        <f t="shared" si="1"/>
        <v>0</v>
      </c>
      <c r="AV6" s="7">
        <f t="shared" si="2"/>
        <v>0</v>
      </c>
      <c r="AW6" s="7">
        <f t="shared" si="3"/>
        <v>0</v>
      </c>
      <c r="AX6" s="7">
        <f t="shared" si="4"/>
        <v>0</v>
      </c>
      <c r="AY6" s="7">
        <f t="shared" si="5"/>
        <v>0</v>
      </c>
      <c r="AZ6" s="7">
        <f t="shared" si="6"/>
        <v>0</v>
      </c>
      <c r="BA6" s="7">
        <f t="shared" si="7"/>
        <v>0</v>
      </c>
      <c r="BB6" s="7">
        <f t="shared" si="8"/>
        <v>0</v>
      </c>
      <c r="BC6" s="7">
        <f t="shared" si="9"/>
        <v>0</v>
      </c>
      <c r="BD6" s="7">
        <f t="shared" si="10"/>
        <v>0</v>
      </c>
      <c r="BE6" s="7">
        <f t="shared" si="11"/>
        <v>0</v>
      </c>
      <c r="BF6" s="7">
        <f t="shared" si="12"/>
        <v>0</v>
      </c>
      <c r="BG6" s="7">
        <f t="shared" si="13"/>
        <v>0</v>
      </c>
      <c r="BH6" s="7">
        <f t="shared" si="14"/>
        <v>0</v>
      </c>
      <c r="BI6" s="7">
        <f t="shared" si="15"/>
        <v>0</v>
      </c>
      <c r="BJ6" s="7">
        <f t="shared" si="16"/>
        <v>0</v>
      </c>
      <c r="BK6" s="7">
        <f t="shared" si="17"/>
        <v>80</v>
      </c>
      <c r="BL6" s="7">
        <f t="shared" si="18"/>
        <v>0</v>
      </c>
      <c r="BM6" s="7">
        <f t="shared" si="19"/>
        <v>150</v>
      </c>
      <c r="BN6" s="7">
        <f t="shared" si="20"/>
        <v>0</v>
      </c>
      <c r="BO6" s="7">
        <f t="shared" si="21"/>
        <v>0</v>
      </c>
      <c r="BP6" s="7">
        <f t="shared" si="22"/>
        <v>0</v>
      </c>
      <c r="BQ6" s="7">
        <f t="shared" si="23"/>
        <v>0</v>
      </c>
      <c r="BR6" s="7">
        <f t="shared" si="24"/>
        <v>0</v>
      </c>
      <c r="BS6" s="7">
        <f t="shared" si="25"/>
        <v>0</v>
      </c>
      <c r="BT6" s="7">
        <f t="shared" si="26"/>
        <v>0</v>
      </c>
      <c r="BU6" s="7">
        <f t="shared" si="27"/>
        <v>0</v>
      </c>
      <c r="BV6" s="7">
        <f t="shared" si="28"/>
        <v>0</v>
      </c>
      <c r="BW6" s="7">
        <f t="shared" si="29"/>
        <v>0</v>
      </c>
      <c r="BX6" s="7">
        <f t="shared" si="30"/>
        <v>95</v>
      </c>
      <c r="BY6" s="7">
        <f t="shared" si="31"/>
        <v>0</v>
      </c>
      <c r="BZ6" s="7">
        <f t="shared" si="32"/>
        <v>0</v>
      </c>
      <c r="CA6" s="7">
        <f t="shared" si="33"/>
        <v>0</v>
      </c>
      <c r="CB6" s="7">
        <f t="shared" si="34"/>
        <v>0</v>
      </c>
      <c r="CC6" s="7">
        <f t="shared" si="35"/>
        <v>145</v>
      </c>
      <c r="CD6" s="7">
        <f t="shared" si="36"/>
        <v>0</v>
      </c>
      <c r="CE6" s="7">
        <f t="shared" si="37"/>
        <v>0</v>
      </c>
      <c r="CF6" s="7">
        <f t="shared" si="38"/>
        <v>0</v>
      </c>
      <c r="CG6" s="7" t="e">
        <f>IF(AND($B6&lt;&gt;"",#REF!&lt;&gt;""),#REF!,#REF!)</f>
        <v>#REF!</v>
      </c>
      <c r="CH6" s="7" t="e">
        <f>IF(AND($B6&lt;&gt;"",#REF!&lt;&gt;""),#REF!,#REF!)</f>
        <v>#REF!</v>
      </c>
      <c r="CI6" s="7" t="e">
        <f>IF(AND($B6&lt;&gt;"",#REF!&lt;&gt;""),#REF!,#REF!)</f>
        <v>#REF!</v>
      </c>
      <c r="CJ6" s="7" t="str">
        <f>IF(B6&lt;&gt;"",SUM(IF(ISERROR(LARGE(AT6:CI6,{1;2;3;4;5;6;7;8;9;10})),0,LARGE(AT6:CI6,{1;2;3;4;5;6;7;8;9;10}))),"")</f>
        <v/>
      </c>
      <c r="CK6" s="7"/>
      <c r="CL6" s="7"/>
    </row>
    <row r="7" spans="1:90">
      <c r="A7" s="414"/>
      <c r="B7" s="111" t="s">
        <v>696</v>
      </c>
      <c r="C7" s="111" t="s">
        <v>39</v>
      </c>
      <c r="D7" s="118">
        <v>72</v>
      </c>
      <c r="E7" s="118">
        <v>71</v>
      </c>
      <c r="F7" s="118">
        <v>74</v>
      </c>
      <c r="G7" s="118">
        <v>70</v>
      </c>
      <c r="H7" s="111">
        <v>74</v>
      </c>
      <c r="I7" s="118"/>
      <c r="J7" s="118"/>
      <c r="K7" s="118"/>
      <c r="L7" s="118">
        <v>72</v>
      </c>
      <c r="M7" s="118">
        <v>71</v>
      </c>
      <c r="N7" s="118">
        <v>73</v>
      </c>
      <c r="O7" s="118">
        <v>72</v>
      </c>
      <c r="P7" s="118"/>
      <c r="Q7" s="118">
        <v>72</v>
      </c>
      <c r="R7" s="118">
        <v>75</v>
      </c>
      <c r="S7" s="118">
        <v>73</v>
      </c>
      <c r="T7" s="118">
        <v>72</v>
      </c>
      <c r="U7" s="118">
        <v>71</v>
      </c>
      <c r="V7" s="118">
        <v>75</v>
      </c>
      <c r="W7" s="118"/>
      <c r="X7" s="118"/>
      <c r="Y7" s="118"/>
      <c r="Z7" s="118"/>
      <c r="AA7" s="118"/>
      <c r="AB7" s="118"/>
      <c r="AC7" s="118"/>
      <c r="AD7" s="118">
        <v>74</v>
      </c>
      <c r="AE7" s="118">
        <v>73</v>
      </c>
      <c r="AF7" s="118"/>
      <c r="AG7" s="118"/>
      <c r="AH7" s="118">
        <v>71</v>
      </c>
      <c r="AI7" s="118">
        <v>71</v>
      </c>
      <c r="AJ7" s="118">
        <v>70</v>
      </c>
      <c r="AK7" s="118"/>
      <c r="AL7" s="118">
        <v>72</v>
      </c>
      <c r="AM7" s="118">
        <v>72</v>
      </c>
      <c r="AN7" s="118"/>
      <c r="AO7" s="118"/>
      <c r="AP7" s="118"/>
      <c r="AQ7" s="345"/>
      <c r="AR7" s="111" t="s">
        <v>696</v>
      </c>
      <c r="AS7" s="111" t="s">
        <v>39</v>
      </c>
      <c r="AT7" s="7">
        <f t="shared" si="0"/>
        <v>72</v>
      </c>
      <c r="AU7" s="7">
        <f t="shared" si="1"/>
        <v>71</v>
      </c>
      <c r="AV7" s="7">
        <f t="shared" si="2"/>
        <v>74</v>
      </c>
      <c r="AW7" s="7">
        <f t="shared" si="3"/>
        <v>70</v>
      </c>
      <c r="AX7" s="7">
        <f t="shared" si="4"/>
        <v>74</v>
      </c>
      <c r="AY7" s="7">
        <f t="shared" si="5"/>
        <v>0</v>
      </c>
      <c r="AZ7" s="7">
        <f t="shared" si="6"/>
        <v>0</v>
      </c>
      <c r="BA7" s="7">
        <f t="shared" si="7"/>
        <v>0</v>
      </c>
      <c r="BB7" s="7">
        <f t="shared" si="8"/>
        <v>72</v>
      </c>
      <c r="BC7" s="7">
        <f t="shared" si="9"/>
        <v>71</v>
      </c>
      <c r="BD7" s="7">
        <f t="shared" si="10"/>
        <v>73</v>
      </c>
      <c r="BE7" s="7">
        <f t="shared" si="11"/>
        <v>72</v>
      </c>
      <c r="BF7" s="7">
        <f t="shared" si="12"/>
        <v>0</v>
      </c>
      <c r="BG7" s="7">
        <f t="shared" si="13"/>
        <v>72</v>
      </c>
      <c r="BH7" s="7">
        <f t="shared" si="14"/>
        <v>90</v>
      </c>
      <c r="BI7" s="7">
        <f t="shared" si="15"/>
        <v>73</v>
      </c>
      <c r="BJ7" s="7">
        <f t="shared" si="16"/>
        <v>72</v>
      </c>
      <c r="BK7" s="7">
        <f t="shared" si="17"/>
        <v>71</v>
      </c>
      <c r="BL7" s="7">
        <f t="shared" si="18"/>
        <v>75</v>
      </c>
      <c r="BM7" s="7">
        <f t="shared" si="19"/>
        <v>0</v>
      </c>
      <c r="BN7" s="7">
        <f t="shared" si="20"/>
        <v>0</v>
      </c>
      <c r="BO7" s="7">
        <f t="shared" si="21"/>
        <v>0</v>
      </c>
      <c r="BP7" s="7">
        <f t="shared" si="22"/>
        <v>0</v>
      </c>
      <c r="BQ7" s="7">
        <f t="shared" si="23"/>
        <v>0</v>
      </c>
      <c r="BR7" s="7">
        <f t="shared" si="24"/>
        <v>0</v>
      </c>
      <c r="BS7" s="7">
        <f t="shared" si="25"/>
        <v>0</v>
      </c>
      <c r="BT7" s="7">
        <f t="shared" si="26"/>
        <v>74</v>
      </c>
      <c r="BU7" s="7">
        <f t="shared" si="27"/>
        <v>73</v>
      </c>
      <c r="BV7" s="7">
        <f t="shared" si="28"/>
        <v>0</v>
      </c>
      <c r="BW7" s="7">
        <f t="shared" si="29"/>
        <v>0</v>
      </c>
      <c r="BX7" s="7">
        <f t="shared" si="30"/>
        <v>71</v>
      </c>
      <c r="BY7" s="7">
        <f t="shared" si="31"/>
        <v>71</v>
      </c>
      <c r="BZ7" s="7">
        <f t="shared" si="32"/>
        <v>70</v>
      </c>
      <c r="CA7" s="7">
        <f t="shared" si="33"/>
        <v>0</v>
      </c>
      <c r="CB7" s="7">
        <f t="shared" si="34"/>
        <v>72</v>
      </c>
      <c r="CC7" s="7">
        <f t="shared" si="35"/>
        <v>72</v>
      </c>
      <c r="CD7" s="7">
        <f t="shared" si="36"/>
        <v>0</v>
      </c>
      <c r="CE7" s="7">
        <f t="shared" si="37"/>
        <v>0</v>
      </c>
      <c r="CF7" s="7">
        <f t="shared" si="38"/>
        <v>0</v>
      </c>
      <c r="CG7" s="7" t="e">
        <f>IF(AND($B7&lt;&gt;"",#REF!&lt;&gt;""),#REF!,#REF!)</f>
        <v>#REF!</v>
      </c>
      <c r="CH7" s="7" t="e">
        <f>IF(AND($B7&lt;&gt;"",#REF!&lt;&gt;""),#REF!,#REF!)</f>
        <v>#REF!</v>
      </c>
      <c r="CI7" s="7" t="e">
        <f>IF(AND($B7&lt;&gt;"",#REF!&lt;&gt;""),#REF!,#REF!)</f>
        <v>#REF!</v>
      </c>
      <c r="CJ7" s="7">
        <f>IF(B7&lt;&gt;"",SUM(IF(ISERROR(LARGE(AT7:CI7,{1;2;3;4;5;6;7;8;9;10})),0,LARGE(AT7:CI7,{1;2;3;4;5;6;7;8;9;10}))),"")</f>
        <v>0</v>
      </c>
      <c r="CK7" s="7"/>
      <c r="CL7" s="7"/>
    </row>
    <row r="8" spans="1:90">
      <c r="A8" s="414"/>
      <c r="B8" s="135"/>
      <c r="C8" s="135"/>
      <c r="D8" s="129"/>
      <c r="E8" s="129"/>
      <c r="F8" s="129"/>
      <c r="G8" s="129"/>
      <c r="H8" s="111"/>
      <c r="I8" s="129"/>
      <c r="J8" s="129"/>
      <c r="K8" s="129"/>
      <c r="L8" s="129"/>
      <c r="M8" s="129"/>
      <c r="N8" s="129"/>
      <c r="O8" s="129"/>
      <c r="P8" s="129"/>
      <c r="Q8" s="129"/>
      <c r="R8" s="129">
        <v>90</v>
      </c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345"/>
      <c r="AR8" s="135"/>
      <c r="AS8" s="135"/>
      <c r="AT8" s="7">
        <f t="shared" si="0"/>
        <v>0</v>
      </c>
      <c r="AU8" s="7">
        <f t="shared" si="1"/>
        <v>0</v>
      </c>
      <c r="AV8" s="7">
        <f t="shared" si="2"/>
        <v>0</v>
      </c>
      <c r="AW8" s="7">
        <f t="shared" si="3"/>
        <v>0</v>
      </c>
      <c r="AX8" s="7">
        <f t="shared" si="4"/>
        <v>0</v>
      </c>
      <c r="AY8" s="7">
        <f t="shared" si="5"/>
        <v>0</v>
      </c>
      <c r="AZ8" s="7">
        <f t="shared" si="6"/>
        <v>0</v>
      </c>
      <c r="BA8" s="7">
        <f t="shared" si="7"/>
        <v>0</v>
      </c>
      <c r="BB8" s="7">
        <f t="shared" si="8"/>
        <v>0</v>
      </c>
      <c r="BC8" s="7">
        <f t="shared" si="9"/>
        <v>0</v>
      </c>
      <c r="BD8" s="7">
        <f t="shared" si="10"/>
        <v>0</v>
      </c>
      <c r="BE8" s="7">
        <f t="shared" si="11"/>
        <v>0</v>
      </c>
      <c r="BF8" s="7">
        <f t="shared" si="12"/>
        <v>0</v>
      </c>
      <c r="BG8" s="7">
        <f t="shared" si="13"/>
        <v>0</v>
      </c>
      <c r="BH8" s="7">
        <f t="shared" si="14"/>
        <v>90</v>
      </c>
      <c r="BI8" s="7">
        <f t="shared" si="15"/>
        <v>0</v>
      </c>
      <c r="BJ8" s="7">
        <f t="shared" si="16"/>
        <v>0</v>
      </c>
      <c r="BK8" s="7">
        <f t="shared" si="17"/>
        <v>0</v>
      </c>
      <c r="BL8" s="7">
        <f t="shared" si="18"/>
        <v>0</v>
      </c>
      <c r="BM8" s="7">
        <f t="shared" si="19"/>
        <v>0</v>
      </c>
      <c r="BN8" s="7">
        <f t="shared" si="20"/>
        <v>0</v>
      </c>
      <c r="BO8" s="7">
        <f t="shared" si="21"/>
        <v>0</v>
      </c>
      <c r="BP8" s="7">
        <f t="shared" si="22"/>
        <v>0</v>
      </c>
      <c r="BQ8" s="7">
        <f t="shared" si="23"/>
        <v>0</v>
      </c>
      <c r="BR8" s="7">
        <f t="shared" si="24"/>
        <v>0</v>
      </c>
      <c r="BS8" s="7">
        <f t="shared" si="25"/>
        <v>0</v>
      </c>
      <c r="BT8" s="7">
        <f t="shared" si="26"/>
        <v>0</v>
      </c>
      <c r="BU8" s="7">
        <f t="shared" si="27"/>
        <v>0</v>
      </c>
      <c r="BV8" s="7">
        <f t="shared" si="28"/>
        <v>0</v>
      </c>
      <c r="BW8" s="7">
        <f t="shared" si="29"/>
        <v>0</v>
      </c>
      <c r="BX8" s="7">
        <f t="shared" si="30"/>
        <v>0</v>
      </c>
      <c r="BY8" s="7">
        <f t="shared" si="31"/>
        <v>0</v>
      </c>
      <c r="BZ8" s="7">
        <f t="shared" si="32"/>
        <v>0</v>
      </c>
      <c r="CA8" s="7">
        <f t="shared" si="33"/>
        <v>0</v>
      </c>
      <c r="CB8" s="7">
        <f t="shared" si="34"/>
        <v>0</v>
      </c>
      <c r="CC8" s="7">
        <f t="shared" si="35"/>
        <v>0</v>
      </c>
      <c r="CD8" s="7">
        <f t="shared" si="36"/>
        <v>0</v>
      </c>
      <c r="CE8" s="7">
        <f t="shared" si="37"/>
        <v>0</v>
      </c>
      <c r="CF8" s="7">
        <f t="shared" si="38"/>
        <v>0</v>
      </c>
      <c r="CG8" s="7" t="e">
        <f>IF(AND($B8&lt;&gt;"",#REF!&lt;&gt;""),#REF!,#REF!)</f>
        <v>#REF!</v>
      </c>
      <c r="CH8" s="7" t="e">
        <f>IF(AND($B8&lt;&gt;"",#REF!&lt;&gt;""),#REF!,#REF!)</f>
        <v>#REF!</v>
      </c>
      <c r="CI8" s="7" t="e">
        <f>IF(AND($B8&lt;&gt;"",#REF!&lt;&gt;""),#REF!,#REF!)</f>
        <v>#REF!</v>
      </c>
      <c r="CJ8" s="7" t="str">
        <f>IF(B8&lt;&gt;"",SUM(IF(ISERROR(LARGE(AT8:CI8,{1;2;3;4;5;6;7;8;9;10})),0,LARGE(AT8:CI8,{1;2;3;4;5;6;7;8;9;10}))),"")</f>
        <v/>
      </c>
      <c r="CK8" s="7"/>
      <c r="CL8" s="7"/>
    </row>
    <row r="9" spans="1:90">
      <c r="A9" s="414"/>
      <c r="B9" s="111" t="s">
        <v>697</v>
      </c>
      <c r="C9" s="111" t="s">
        <v>39</v>
      </c>
      <c r="D9" s="118"/>
      <c r="E9" s="118"/>
      <c r="F9" s="118"/>
      <c r="G9" s="118"/>
      <c r="H9" s="111"/>
      <c r="I9" s="118"/>
      <c r="J9" s="118"/>
      <c r="K9" s="118"/>
      <c r="L9" s="118">
        <v>69</v>
      </c>
      <c r="M9" s="118">
        <v>70</v>
      </c>
      <c r="N9" s="118"/>
      <c r="O9" s="118"/>
      <c r="P9" s="118"/>
      <c r="Q9" s="118"/>
      <c r="R9" s="118">
        <v>71</v>
      </c>
      <c r="S9" s="118">
        <v>70</v>
      </c>
      <c r="T9" s="118">
        <v>74</v>
      </c>
      <c r="U9" s="118">
        <v>72</v>
      </c>
      <c r="V9" s="118">
        <v>70</v>
      </c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>
        <v>71</v>
      </c>
      <c r="AK9" s="118"/>
      <c r="AL9" s="118"/>
      <c r="AM9" s="118"/>
      <c r="AN9" s="118"/>
      <c r="AO9" s="118"/>
      <c r="AP9" s="118"/>
      <c r="AQ9" s="345"/>
      <c r="AR9" s="111" t="s">
        <v>697</v>
      </c>
      <c r="AS9" s="111" t="s">
        <v>39</v>
      </c>
      <c r="AT9" s="7">
        <f t="shared" si="0"/>
        <v>0</v>
      </c>
      <c r="AU9" s="7">
        <f t="shared" si="1"/>
        <v>0</v>
      </c>
      <c r="AV9" s="7">
        <f t="shared" si="2"/>
        <v>0</v>
      </c>
      <c r="AW9" s="7">
        <f t="shared" si="3"/>
        <v>0</v>
      </c>
      <c r="AX9" s="7">
        <f t="shared" si="4"/>
        <v>0</v>
      </c>
      <c r="AY9" s="7">
        <f t="shared" si="5"/>
        <v>0</v>
      </c>
      <c r="AZ9" s="7">
        <f t="shared" si="6"/>
        <v>0</v>
      </c>
      <c r="BA9" s="7">
        <f t="shared" si="7"/>
        <v>0</v>
      </c>
      <c r="BB9" s="7">
        <f t="shared" si="8"/>
        <v>69</v>
      </c>
      <c r="BC9" s="7">
        <f t="shared" si="9"/>
        <v>70</v>
      </c>
      <c r="BD9" s="7">
        <f t="shared" si="10"/>
        <v>0</v>
      </c>
      <c r="BE9" s="7">
        <f t="shared" si="11"/>
        <v>0</v>
      </c>
      <c r="BF9" s="7">
        <f t="shared" si="12"/>
        <v>0</v>
      </c>
      <c r="BG9" s="7">
        <f t="shared" si="13"/>
        <v>0</v>
      </c>
      <c r="BH9" s="7">
        <f t="shared" si="14"/>
        <v>71</v>
      </c>
      <c r="BI9" s="7">
        <f t="shared" si="15"/>
        <v>70</v>
      </c>
      <c r="BJ9" s="7">
        <f t="shared" si="16"/>
        <v>74</v>
      </c>
      <c r="BK9" s="7">
        <f t="shared" si="17"/>
        <v>72</v>
      </c>
      <c r="BL9" s="7">
        <f t="shared" si="18"/>
        <v>70</v>
      </c>
      <c r="BM9" s="7">
        <f t="shared" si="19"/>
        <v>0</v>
      </c>
      <c r="BN9" s="7">
        <f t="shared" si="20"/>
        <v>0</v>
      </c>
      <c r="BO9" s="7">
        <f t="shared" si="21"/>
        <v>0</v>
      </c>
      <c r="BP9" s="7">
        <f t="shared" si="22"/>
        <v>0</v>
      </c>
      <c r="BQ9" s="7">
        <f t="shared" si="23"/>
        <v>0</v>
      </c>
      <c r="BR9" s="7">
        <f t="shared" si="24"/>
        <v>0</v>
      </c>
      <c r="BS9" s="7">
        <f t="shared" si="25"/>
        <v>0</v>
      </c>
      <c r="BT9" s="7">
        <f t="shared" si="26"/>
        <v>0</v>
      </c>
      <c r="BU9" s="7">
        <f t="shared" si="27"/>
        <v>0</v>
      </c>
      <c r="BV9" s="7">
        <f t="shared" si="28"/>
        <v>0</v>
      </c>
      <c r="BW9" s="7">
        <f t="shared" si="29"/>
        <v>0</v>
      </c>
      <c r="BX9" s="7">
        <f t="shared" si="30"/>
        <v>0</v>
      </c>
      <c r="BY9" s="7">
        <f t="shared" si="31"/>
        <v>0</v>
      </c>
      <c r="BZ9" s="7">
        <f t="shared" si="32"/>
        <v>71</v>
      </c>
      <c r="CA9" s="7">
        <f t="shared" si="33"/>
        <v>0</v>
      </c>
      <c r="CB9" s="7">
        <f t="shared" si="34"/>
        <v>0</v>
      </c>
      <c r="CC9" s="7">
        <f t="shared" si="35"/>
        <v>0</v>
      </c>
      <c r="CD9" s="7">
        <f t="shared" si="36"/>
        <v>0</v>
      </c>
      <c r="CE9" s="7">
        <f t="shared" si="37"/>
        <v>0</v>
      </c>
      <c r="CF9" s="7">
        <f t="shared" si="38"/>
        <v>0</v>
      </c>
      <c r="CG9" s="7" t="e">
        <f>IF(AND($B9&lt;&gt;"",#REF!&lt;&gt;""),#REF!,#REF!)</f>
        <v>#REF!</v>
      </c>
      <c r="CH9" s="7" t="e">
        <f>IF(AND($B9&lt;&gt;"",#REF!&lt;&gt;""),#REF!,#REF!)</f>
        <v>#REF!</v>
      </c>
      <c r="CI9" s="7" t="e">
        <f>IF(AND($B9&lt;&gt;"",#REF!&lt;&gt;""),#REF!,#REF!)</f>
        <v>#REF!</v>
      </c>
      <c r="CJ9" s="7">
        <f>IF(B9&lt;&gt;"",SUM(IF(ISERROR(LARGE(AT9:CI9,{1;2;3;4;5;6;7;8;9;10})),0,LARGE(AT9:CI9,{1;2;3;4;5;6;7;8;9;10}))),"")</f>
        <v>0</v>
      </c>
      <c r="CK9" s="7"/>
      <c r="CL9" s="7"/>
    </row>
    <row r="10" spans="1:90">
      <c r="A10" s="414"/>
      <c r="B10" s="135"/>
      <c r="C10" s="135"/>
      <c r="D10" s="129"/>
      <c r="E10" s="129"/>
      <c r="F10" s="129"/>
      <c r="G10" s="129"/>
      <c r="H10" s="111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345"/>
      <c r="AR10" s="135"/>
      <c r="AS10" s="135"/>
      <c r="AT10" s="7">
        <f t="shared" si="0"/>
        <v>0</v>
      </c>
      <c r="AU10" s="7">
        <f t="shared" si="1"/>
        <v>0</v>
      </c>
      <c r="AV10" s="7">
        <f t="shared" si="2"/>
        <v>0</v>
      </c>
      <c r="AW10" s="7">
        <f t="shared" si="3"/>
        <v>0</v>
      </c>
      <c r="AX10" s="7">
        <f t="shared" si="4"/>
        <v>0</v>
      </c>
      <c r="AY10" s="7">
        <f t="shared" si="5"/>
        <v>0</v>
      </c>
      <c r="AZ10" s="7">
        <f t="shared" si="6"/>
        <v>0</v>
      </c>
      <c r="BA10" s="7">
        <f t="shared" si="7"/>
        <v>0</v>
      </c>
      <c r="BB10" s="7">
        <f t="shared" si="8"/>
        <v>0</v>
      </c>
      <c r="BC10" s="7">
        <f t="shared" si="9"/>
        <v>0</v>
      </c>
      <c r="BD10" s="7">
        <f t="shared" si="10"/>
        <v>0</v>
      </c>
      <c r="BE10" s="7">
        <f t="shared" si="11"/>
        <v>0</v>
      </c>
      <c r="BF10" s="7">
        <f t="shared" si="12"/>
        <v>0</v>
      </c>
      <c r="BG10" s="7">
        <f t="shared" si="13"/>
        <v>0</v>
      </c>
      <c r="BH10" s="7">
        <f t="shared" si="14"/>
        <v>0</v>
      </c>
      <c r="BI10" s="7">
        <f t="shared" si="15"/>
        <v>0</v>
      </c>
      <c r="BJ10" s="7">
        <f t="shared" si="16"/>
        <v>0</v>
      </c>
      <c r="BK10" s="7">
        <f t="shared" si="17"/>
        <v>0</v>
      </c>
      <c r="BL10" s="7">
        <f t="shared" si="18"/>
        <v>0</v>
      </c>
      <c r="BM10" s="7">
        <f t="shared" si="19"/>
        <v>0</v>
      </c>
      <c r="BN10" s="7">
        <f t="shared" si="20"/>
        <v>0</v>
      </c>
      <c r="BO10" s="7">
        <f t="shared" si="21"/>
        <v>0</v>
      </c>
      <c r="BP10" s="7">
        <f t="shared" si="22"/>
        <v>0</v>
      </c>
      <c r="BQ10" s="7">
        <f t="shared" si="23"/>
        <v>0</v>
      </c>
      <c r="BR10" s="7">
        <f t="shared" si="24"/>
        <v>0</v>
      </c>
      <c r="BS10" s="7">
        <f t="shared" si="25"/>
        <v>0</v>
      </c>
      <c r="BT10" s="7">
        <f t="shared" si="26"/>
        <v>0</v>
      </c>
      <c r="BU10" s="7">
        <f t="shared" si="27"/>
        <v>0</v>
      </c>
      <c r="BV10" s="7">
        <f t="shared" si="28"/>
        <v>0</v>
      </c>
      <c r="BW10" s="7">
        <f t="shared" si="29"/>
        <v>0</v>
      </c>
      <c r="BX10" s="7">
        <f t="shared" si="30"/>
        <v>0</v>
      </c>
      <c r="BY10" s="7">
        <f t="shared" si="31"/>
        <v>0</v>
      </c>
      <c r="BZ10" s="7">
        <f t="shared" si="32"/>
        <v>0</v>
      </c>
      <c r="CA10" s="7">
        <f t="shared" si="33"/>
        <v>0</v>
      </c>
      <c r="CB10" s="7">
        <f t="shared" si="34"/>
        <v>0</v>
      </c>
      <c r="CC10" s="7">
        <f t="shared" si="35"/>
        <v>0</v>
      </c>
      <c r="CD10" s="7">
        <f t="shared" si="36"/>
        <v>0</v>
      </c>
      <c r="CE10" s="7">
        <f t="shared" si="37"/>
        <v>0</v>
      </c>
      <c r="CF10" s="7">
        <f t="shared" si="38"/>
        <v>0</v>
      </c>
      <c r="CG10" s="7" t="e">
        <f>IF(AND($B10&lt;&gt;"",#REF!&lt;&gt;""),#REF!,#REF!)</f>
        <v>#REF!</v>
      </c>
      <c r="CH10" s="7" t="e">
        <f>IF(AND($B10&lt;&gt;"",#REF!&lt;&gt;""),#REF!,#REF!)</f>
        <v>#REF!</v>
      </c>
      <c r="CI10" s="7" t="e">
        <f>IF(AND($B10&lt;&gt;"",#REF!&lt;&gt;""),#REF!,#REF!)</f>
        <v>#REF!</v>
      </c>
      <c r="CJ10" s="7" t="str">
        <f>IF(B10&lt;&gt;"",SUM(IF(ISERROR(LARGE(AT10:CI10,{1;2;3;4;5;6;7;8;9;10})),0,LARGE(AT10:CI10,{1;2;3;4;5;6;7;8;9;10}))),"")</f>
        <v/>
      </c>
      <c r="CK10" s="7"/>
      <c r="CL10" s="7"/>
    </row>
    <row r="11" spans="1:90">
      <c r="A11" s="414"/>
      <c r="B11" s="111" t="s">
        <v>698</v>
      </c>
      <c r="C11" s="111" t="s">
        <v>39</v>
      </c>
      <c r="D11" s="118"/>
      <c r="E11" s="118"/>
      <c r="F11" s="118"/>
      <c r="G11" s="118"/>
      <c r="H11" s="111">
        <v>69</v>
      </c>
      <c r="I11" s="118">
        <v>71</v>
      </c>
      <c r="J11" s="118"/>
      <c r="K11" s="118"/>
      <c r="L11" s="118">
        <v>71</v>
      </c>
      <c r="M11" s="118">
        <v>71</v>
      </c>
      <c r="N11" s="118">
        <v>71</v>
      </c>
      <c r="O11" s="118"/>
      <c r="P11" s="118"/>
      <c r="Q11" s="118"/>
      <c r="R11" s="118"/>
      <c r="S11" s="118"/>
      <c r="T11" s="118">
        <v>71</v>
      </c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>
        <v>72</v>
      </c>
      <c r="AK11" s="118"/>
      <c r="AL11" s="118"/>
      <c r="AM11" s="118"/>
      <c r="AN11" s="118"/>
      <c r="AO11" s="118"/>
      <c r="AP11" s="118"/>
      <c r="AQ11" s="345"/>
      <c r="AR11" s="111" t="s">
        <v>698</v>
      </c>
      <c r="AS11" s="111" t="s">
        <v>39</v>
      </c>
      <c r="AT11" s="7">
        <f t="shared" si="0"/>
        <v>0</v>
      </c>
      <c r="AU11" s="7">
        <f t="shared" si="1"/>
        <v>0</v>
      </c>
      <c r="AV11" s="7">
        <f t="shared" si="2"/>
        <v>0</v>
      </c>
      <c r="AW11" s="7">
        <f t="shared" si="3"/>
        <v>0</v>
      </c>
      <c r="AX11" s="7">
        <f t="shared" si="4"/>
        <v>69</v>
      </c>
      <c r="AY11" s="7">
        <f t="shared" si="5"/>
        <v>71</v>
      </c>
      <c r="AZ11" s="7">
        <f t="shared" si="6"/>
        <v>0</v>
      </c>
      <c r="BA11" s="7">
        <f t="shared" si="7"/>
        <v>0</v>
      </c>
      <c r="BB11" s="7">
        <f t="shared" si="8"/>
        <v>71</v>
      </c>
      <c r="BC11" s="7">
        <f t="shared" si="9"/>
        <v>71</v>
      </c>
      <c r="BD11" s="7">
        <f t="shared" si="10"/>
        <v>71</v>
      </c>
      <c r="BE11" s="7">
        <f t="shared" si="11"/>
        <v>0</v>
      </c>
      <c r="BF11" s="7">
        <f t="shared" si="12"/>
        <v>0</v>
      </c>
      <c r="BG11" s="7">
        <f t="shared" si="13"/>
        <v>0</v>
      </c>
      <c r="BH11" s="7">
        <f t="shared" si="14"/>
        <v>0</v>
      </c>
      <c r="BI11" s="7">
        <f t="shared" si="15"/>
        <v>0</v>
      </c>
      <c r="BJ11" s="7">
        <f t="shared" si="16"/>
        <v>71</v>
      </c>
      <c r="BK11" s="7">
        <f t="shared" si="17"/>
        <v>0</v>
      </c>
      <c r="BL11" s="7">
        <f t="shared" si="18"/>
        <v>0</v>
      </c>
      <c r="BM11" s="7">
        <f t="shared" si="19"/>
        <v>0</v>
      </c>
      <c r="BN11" s="7">
        <f t="shared" si="20"/>
        <v>0</v>
      </c>
      <c r="BO11" s="7">
        <f t="shared" si="21"/>
        <v>0</v>
      </c>
      <c r="BP11" s="7">
        <f t="shared" si="22"/>
        <v>0</v>
      </c>
      <c r="BQ11" s="7">
        <f t="shared" si="23"/>
        <v>0</v>
      </c>
      <c r="BR11" s="7">
        <f t="shared" si="24"/>
        <v>0</v>
      </c>
      <c r="BS11" s="7">
        <f t="shared" si="25"/>
        <v>0</v>
      </c>
      <c r="BT11" s="7">
        <f t="shared" si="26"/>
        <v>0</v>
      </c>
      <c r="BU11" s="7">
        <f t="shared" si="27"/>
        <v>0</v>
      </c>
      <c r="BV11" s="7">
        <f t="shared" si="28"/>
        <v>0</v>
      </c>
      <c r="BW11" s="7">
        <f t="shared" si="29"/>
        <v>0</v>
      </c>
      <c r="BX11" s="7">
        <f t="shared" si="30"/>
        <v>0</v>
      </c>
      <c r="BY11" s="7">
        <f t="shared" si="31"/>
        <v>0</v>
      </c>
      <c r="BZ11" s="7">
        <f t="shared" si="32"/>
        <v>72</v>
      </c>
      <c r="CA11" s="7">
        <f t="shared" si="33"/>
        <v>0</v>
      </c>
      <c r="CB11" s="7">
        <f t="shared" si="34"/>
        <v>0</v>
      </c>
      <c r="CC11" s="7">
        <f t="shared" si="35"/>
        <v>0</v>
      </c>
      <c r="CD11" s="7">
        <f t="shared" si="36"/>
        <v>0</v>
      </c>
      <c r="CE11" s="7">
        <f t="shared" si="37"/>
        <v>0</v>
      </c>
      <c r="CF11" s="7">
        <f t="shared" si="38"/>
        <v>0</v>
      </c>
      <c r="CG11" s="7" t="e">
        <f>IF(AND($B11&lt;&gt;"",#REF!&lt;&gt;""),#REF!,#REF!)</f>
        <v>#REF!</v>
      </c>
      <c r="CH11" s="7" t="e">
        <f>IF(AND($B11&lt;&gt;"",#REF!&lt;&gt;""),#REF!,#REF!)</f>
        <v>#REF!</v>
      </c>
      <c r="CI11" s="7" t="e">
        <f>IF(AND($B11&lt;&gt;"",#REF!&lt;&gt;""),#REF!,#REF!)</f>
        <v>#REF!</v>
      </c>
      <c r="CJ11" s="7">
        <f>IF(B11&lt;&gt;"",SUM(IF(ISERROR(LARGE(AT11:CI11,{1;2;3;4;5;6;7;8;9;10})),0,LARGE(AT11:CI11,{1;2;3;4;5;6;7;8;9;10}))),"")</f>
        <v>0</v>
      </c>
      <c r="CK11" s="7"/>
      <c r="CL11" s="7"/>
    </row>
    <row r="12" spans="1:90">
      <c r="A12" s="414"/>
      <c r="B12" s="135"/>
      <c r="C12" s="135"/>
      <c r="D12" s="129"/>
      <c r="E12" s="129"/>
      <c r="F12" s="129"/>
      <c r="G12" s="129"/>
      <c r="H12" s="111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345"/>
      <c r="AR12" s="135"/>
      <c r="AS12" s="135"/>
      <c r="AT12" s="7">
        <f t="shared" si="0"/>
        <v>0</v>
      </c>
      <c r="AU12" s="7">
        <f t="shared" si="1"/>
        <v>0</v>
      </c>
      <c r="AV12" s="7">
        <f t="shared" si="2"/>
        <v>0</v>
      </c>
      <c r="AW12" s="7">
        <f t="shared" si="3"/>
        <v>0</v>
      </c>
      <c r="AX12" s="7">
        <f t="shared" si="4"/>
        <v>0</v>
      </c>
      <c r="AY12" s="7">
        <f t="shared" si="5"/>
        <v>0</v>
      </c>
      <c r="AZ12" s="7">
        <f t="shared" si="6"/>
        <v>0</v>
      </c>
      <c r="BA12" s="7">
        <f t="shared" si="7"/>
        <v>0</v>
      </c>
      <c r="BB12" s="7">
        <f t="shared" si="8"/>
        <v>0</v>
      </c>
      <c r="BC12" s="7">
        <f t="shared" si="9"/>
        <v>0</v>
      </c>
      <c r="BD12" s="7">
        <f t="shared" si="10"/>
        <v>0</v>
      </c>
      <c r="BE12" s="7">
        <f t="shared" si="11"/>
        <v>0</v>
      </c>
      <c r="BF12" s="7">
        <f t="shared" si="12"/>
        <v>0</v>
      </c>
      <c r="BG12" s="7">
        <f t="shared" si="13"/>
        <v>0</v>
      </c>
      <c r="BH12" s="7">
        <f t="shared" si="14"/>
        <v>0</v>
      </c>
      <c r="BI12" s="7">
        <f t="shared" si="15"/>
        <v>0</v>
      </c>
      <c r="BJ12" s="7">
        <f t="shared" si="16"/>
        <v>0</v>
      </c>
      <c r="BK12" s="7">
        <f t="shared" si="17"/>
        <v>0</v>
      </c>
      <c r="BL12" s="7">
        <f t="shared" si="18"/>
        <v>0</v>
      </c>
      <c r="BM12" s="7">
        <f t="shared" si="19"/>
        <v>0</v>
      </c>
      <c r="BN12" s="7">
        <f t="shared" si="20"/>
        <v>0</v>
      </c>
      <c r="BO12" s="7">
        <f t="shared" si="21"/>
        <v>0</v>
      </c>
      <c r="BP12" s="7">
        <f t="shared" si="22"/>
        <v>0</v>
      </c>
      <c r="BQ12" s="7">
        <f t="shared" si="23"/>
        <v>0</v>
      </c>
      <c r="BR12" s="7">
        <f t="shared" si="24"/>
        <v>0</v>
      </c>
      <c r="BS12" s="7">
        <f t="shared" si="25"/>
        <v>0</v>
      </c>
      <c r="BT12" s="7">
        <f t="shared" si="26"/>
        <v>0</v>
      </c>
      <c r="BU12" s="7">
        <f t="shared" si="27"/>
        <v>0</v>
      </c>
      <c r="BV12" s="7">
        <f t="shared" si="28"/>
        <v>0</v>
      </c>
      <c r="BW12" s="7">
        <f t="shared" si="29"/>
        <v>0</v>
      </c>
      <c r="BX12" s="7">
        <f t="shared" si="30"/>
        <v>0</v>
      </c>
      <c r="BY12" s="7">
        <f t="shared" si="31"/>
        <v>0</v>
      </c>
      <c r="BZ12" s="7">
        <f t="shared" si="32"/>
        <v>0</v>
      </c>
      <c r="CA12" s="7">
        <f t="shared" si="33"/>
        <v>0</v>
      </c>
      <c r="CB12" s="7">
        <f t="shared" si="34"/>
        <v>0</v>
      </c>
      <c r="CC12" s="7">
        <f t="shared" si="35"/>
        <v>0</v>
      </c>
      <c r="CD12" s="7">
        <f t="shared" si="36"/>
        <v>0</v>
      </c>
      <c r="CE12" s="7">
        <f t="shared" si="37"/>
        <v>0</v>
      </c>
      <c r="CF12" s="7">
        <f t="shared" si="38"/>
        <v>0</v>
      </c>
      <c r="CG12" s="7" t="e">
        <f>IF(AND($B12&lt;&gt;"",#REF!&lt;&gt;""),#REF!,#REF!)</f>
        <v>#REF!</v>
      </c>
      <c r="CH12" s="7" t="e">
        <f>IF(AND($B12&lt;&gt;"",#REF!&lt;&gt;""),#REF!,#REF!)</f>
        <v>#REF!</v>
      </c>
      <c r="CI12" s="7" t="e">
        <f>IF(AND($B12&lt;&gt;"",#REF!&lt;&gt;""),#REF!,#REF!)</f>
        <v>#REF!</v>
      </c>
      <c r="CJ12" s="7" t="str">
        <f>IF(B12&lt;&gt;"",SUM(IF(ISERROR(LARGE(AT12:CI12,{1;2;3;4;5;6;7;8;9;10})),0,LARGE(AT12:CI12,{1;2;3;4;5;6;7;8;9;10}))),"")</f>
        <v/>
      </c>
      <c r="CK12" s="7"/>
      <c r="CL12" s="7"/>
    </row>
    <row r="13" spans="1:90">
      <c r="A13" s="414"/>
      <c r="B13" s="111" t="s">
        <v>699</v>
      </c>
      <c r="C13" s="111" t="s">
        <v>39</v>
      </c>
      <c r="D13" s="118"/>
      <c r="E13" s="118">
        <v>74</v>
      </c>
      <c r="F13" s="118"/>
      <c r="G13" s="118">
        <v>75</v>
      </c>
      <c r="H13" s="111"/>
      <c r="I13" s="118">
        <v>75</v>
      </c>
      <c r="J13" s="118"/>
      <c r="K13" s="118"/>
      <c r="L13" s="118"/>
      <c r="M13" s="118">
        <v>75</v>
      </c>
      <c r="N13" s="118"/>
      <c r="O13" s="118">
        <v>73</v>
      </c>
      <c r="P13" s="118"/>
      <c r="Q13" s="118">
        <v>74</v>
      </c>
      <c r="R13" s="118"/>
      <c r="S13" s="118">
        <v>75</v>
      </c>
      <c r="T13" s="118">
        <v>70</v>
      </c>
      <c r="U13" s="118"/>
      <c r="V13" s="118">
        <v>71</v>
      </c>
      <c r="W13" s="118"/>
      <c r="X13" s="118"/>
      <c r="Y13" s="118"/>
      <c r="Z13" s="118"/>
      <c r="AA13" s="118"/>
      <c r="AB13" s="118"/>
      <c r="AC13" s="118"/>
      <c r="AD13" s="118"/>
      <c r="AE13" s="118">
        <v>72</v>
      </c>
      <c r="AF13" s="118"/>
      <c r="AG13" s="118"/>
      <c r="AH13" s="118"/>
      <c r="AI13" s="118">
        <v>73</v>
      </c>
      <c r="AJ13" s="118"/>
      <c r="AK13" s="118"/>
      <c r="AL13" s="118"/>
      <c r="AM13" s="118">
        <v>73</v>
      </c>
      <c r="AN13" s="118"/>
      <c r="AO13" s="118"/>
      <c r="AP13" s="118"/>
      <c r="AQ13" s="345"/>
      <c r="AR13" s="111" t="s">
        <v>699</v>
      </c>
      <c r="AS13" s="111" t="s">
        <v>39</v>
      </c>
      <c r="AT13" s="7">
        <f t="shared" si="0"/>
        <v>0</v>
      </c>
      <c r="AU13" s="7">
        <f t="shared" si="1"/>
        <v>74</v>
      </c>
      <c r="AV13" s="7">
        <f t="shared" si="2"/>
        <v>0</v>
      </c>
      <c r="AW13" s="7">
        <f t="shared" si="3"/>
        <v>75</v>
      </c>
      <c r="AX13" s="7">
        <f t="shared" si="4"/>
        <v>0</v>
      </c>
      <c r="AY13" s="7">
        <f t="shared" si="5"/>
        <v>75</v>
      </c>
      <c r="AZ13" s="7">
        <f t="shared" si="6"/>
        <v>0</v>
      </c>
      <c r="BA13" s="7">
        <f t="shared" si="7"/>
        <v>0</v>
      </c>
      <c r="BB13" s="7">
        <f t="shared" si="8"/>
        <v>0</v>
      </c>
      <c r="BC13" s="7">
        <f t="shared" si="9"/>
        <v>90</v>
      </c>
      <c r="BD13" s="7">
        <f t="shared" si="10"/>
        <v>0</v>
      </c>
      <c r="BE13" s="7">
        <f t="shared" si="11"/>
        <v>73</v>
      </c>
      <c r="BF13" s="7">
        <f t="shared" si="12"/>
        <v>0</v>
      </c>
      <c r="BG13" s="7">
        <f t="shared" si="13"/>
        <v>74</v>
      </c>
      <c r="BH13" s="7">
        <f t="shared" si="14"/>
        <v>0</v>
      </c>
      <c r="BI13" s="7">
        <f t="shared" si="15"/>
        <v>75</v>
      </c>
      <c r="BJ13" s="7">
        <f t="shared" si="16"/>
        <v>70</v>
      </c>
      <c r="BK13" s="7">
        <f t="shared" si="17"/>
        <v>0</v>
      </c>
      <c r="BL13" s="7">
        <f t="shared" si="18"/>
        <v>71</v>
      </c>
      <c r="BM13" s="7">
        <f t="shared" si="19"/>
        <v>0</v>
      </c>
      <c r="BN13" s="7">
        <f t="shared" si="20"/>
        <v>0</v>
      </c>
      <c r="BO13" s="7">
        <f t="shared" si="21"/>
        <v>0</v>
      </c>
      <c r="BP13" s="7">
        <f t="shared" si="22"/>
        <v>0</v>
      </c>
      <c r="BQ13" s="7">
        <f t="shared" si="23"/>
        <v>0</v>
      </c>
      <c r="BR13" s="7">
        <f t="shared" si="24"/>
        <v>0</v>
      </c>
      <c r="BS13" s="7">
        <f t="shared" si="25"/>
        <v>0</v>
      </c>
      <c r="BT13" s="7">
        <f t="shared" si="26"/>
        <v>0</v>
      </c>
      <c r="BU13" s="7">
        <f t="shared" si="27"/>
        <v>72</v>
      </c>
      <c r="BV13" s="7">
        <f t="shared" si="28"/>
        <v>0</v>
      </c>
      <c r="BW13" s="7">
        <f t="shared" si="29"/>
        <v>0</v>
      </c>
      <c r="BX13" s="7">
        <f t="shared" si="30"/>
        <v>0</v>
      </c>
      <c r="BY13" s="7">
        <f t="shared" si="31"/>
        <v>73</v>
      </c>
      <c r="BZ13" s="7">
        <f t="shared" si="32"/>
        <v>0</v>
      </c>
      <c r="CA13" s="7">
        <f t="shared" si="33"/>
        <v>0</v>
      </c>
      <c r="CB13" s="7">
        <f t="shared" si="34"/>
        <v>0</v>
      </c>
      <c r="CC13" s="7">
        <f t="shared" si="35"/>
        <v>73</v>
      </c>
      <c r="CD13" s="7">
        <f t="shared" si="36"/>
        <v>0</v>
      </c>
      <c r="CE13" s="7">
        <f t="shared" si="37"/>
        <v>0</v>
      </c>
      <c r="CF13" s="7">
        <f t="shared" si="38"/>
        <v>0</v>
      </c>
      <c r="CG13" s="7" t="e">
        <f>IF(AND($B13&lt;&gt;"",#REF!&lt;&gt;""),#REF!,#REF!)</f>
        <v>#REF!</v>
      </c>
      <c r="CH13" s="7" t="e">
        <f>IF(AND($B13&lt;&gt;"",#REF!&lt;&gt;""),#REF!,#REF!)</f>
        <v>#REF!</v>
      </c>
      <c r="CI13" s="7" t="e">
        <f>IF(AND($B13&lt;&gt;"",#REF!&lt;&gt;""),#REF!,#REF!)</f>
        <v>#REF!</v>
      </c>
      <c r="CJ13" s="7">
        <f>IF(B13&lt;&gt;"",SUM(IF(ISERROR(LARGE(AT13:CI13,{1;2;3;4;5;6;7;8;9;10})),0,LARGE(AT13:CI13,{1;2;3;4;5;6;7;8;9;10}))),"")</f>
        <v>0</v>
      </c>
      <c r="CK13" s="7"/>
      <c r="CL13" s="7"/>
    </row>
    <row r="14" spans="1:90">
      <c r="A14" s="414"/>
      <c r="B14" s="135"/>
      <c r="C14" s="135"/>
      <c r="D14" s="129"/>
      <c r="E14" s="129"/>
      <c r="F14" s="129"/>
      <c r="G14" s="129"/>
      <c r="H14" s="135"/>
      <c r="I14" s="129"/>
      <c r="J14" s="129"/>
      <c r="K14" s="129"/>
      <c r="L14" s="129"/>
      <c r="M14" s="129">
        <v>90</v>
      </c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345"/>
      <c r="AR14" s="135"/>
      <c r="AS14" s="135"/>
      <c r="AT14" s="7">
        <f t="shared" si="0"/>
        <v>0</v>
      </c>
      <c r="AU14" s="7">
        <f t="shared" si="1"/>
        <v>0</v>
      </c>
      <c r="AV14" s="7">
        <f t="shared" si="2"/>
        <v>0</v>
      </c>
      <c r="AW14" s="7">
        <f t="shared" si="3"/>
        <v>0</v>
      </c>
      <c r="AX14" s="7">
        <f t="shared" si="4"/>
        <v>0</v>
      </c>
      <c r="AY14" s="7">
        <f t="shared" si="5"/>
        <v>0</v>
      </c>
      <c r="AZ14" s="7">
        <f t="shared" si="6"/>
        <v>0</v>
      </c>
      <c r="BA14" s="7">
        <f t="shared" si="7"/>
        <v>0</v>
      </c>
      <c r="BB14" s="7">
        <f t="shared" si="8"/>
        <v>0</v>
      </c>
      <c r="BC14" s="7">
        <f t="shared" si="9"/>
        <v>90</v>
      </c>
      <c r="BD14" s="7">
        <f t="shared" si="10"/>
        <v>0</v>
      </c>
      <c r="BE14" s="7">
        <f t="shared" si="11"/>
        <v>0</v>
      </c>
      <c r="BF14" s="7">
        <f t="shared" si="12"/>
        <v>0</v>
      </c>
      <c r="BG14" s="7">
        <f t="shared" si="13"/>
        <v>0</v>
      </c>
      <c r="BH14" s="7">
        <f t="shared" si="14"/>
        <v>0</v>
      </c>
      <c r="BI14" s="7">
        <f t="shared" si="15"/>
        <v>0</v>
      </c>
      <c r="BJ14" s="7">
        <f t="shared" si="16"/>
        <v>0</v>
      </c>
      <c r="BK14" s="7">
        <f t="shared" si="17"/>
        <v>0</v>
      </c>
      <c r="BL14" s="7">
        <f t="shared" si="18"/>
        <v>0</v>
      </c>
      <c r="BM14" s="7">
        <f t="shared" si="19"/>
        <v>0</v>
      </c>
      <c r="BN14" s="7">
        <f t="shared" si="20"/>
        <v>0</v>
      </c>
      <c r="BO14" s="7">
        <f t="shared" si="21"/>
        <v>0</v>
      </c>
      <c r="BP14" s="7">
        <f t="shared" si="22"/>
        <v>0</v>
      </c>
      <c r="BQ14" s="7">
        <f t="shared" si="23"/>
        <v>0</v>
      </c>
      <c r="BR14" s="7">
        <f t="shared" si="24"/>
        <v>0</v>
      </c>
      <c r="BS14" s="7">
        <f t="shared" si="25"/>
        <v>0</v>
      </c>
      <c r="BT14" s="7">
        <f t="shared" si="26"/>
        <v>0</v>
      </c>
      <c r="BU14" s="7">
        <f t="shared" si="27"/>
        <v>0</v>
      </c>
      <c r="BV14" s="7">
        <f t="shared" si="28"/>
        <v>0</v>
      </c>
      <c r="BW14" s="7">
        <f t="shared" si="29"/>
        <v>0</v>
      </c>
      <c r="BX14" s="7">
        <f t="shared" si="30"/>
        <v>0</v>
      </c>
      <c r="BY14" s="7">
        <f t="shared" si="31"/>
        <v>0</v>
      </c>
      <c r="BZ14" s="7">
        <f t="shared" si="32"/>
        <v>0</v>
      </c>
      <c r="CA14" s="7">
        <f t="shared" si="33"/>
        <v>0</v>
      </c>
      <c r="CB14" s="7">
        <f t="shared" si="34"/>
        <v>0</v>
      </c>
      <c r="CC14" s="7">
        <f t="shared" si="35"/>
        <v>0</v>
      </c>
      <c r="CD14" s="7">
        <f t="shared" si="36"/>
        <v>0</v>
      </c>
      <c r="CE14" s="7">
        <f t="shared" si="37"/>
        <v>0</v>
      </c>
      <c r="CF14" s="7">
        <f t="shared" si="38"/>
        <v>0</v>
      </c>
      <c r="CG14" s="7" t="e">
        <f>IF(AND($B14&lt;&gt;"",#REF!&lt;&gt;""),#REF!,#REF!)</f>
        <v>#REF!</v>
      </c>
      <c r="CH14" s="7" t="e">
        <f>IF(AND($B14&lt;&gt;"",#REF!&lt;&gt;""),#REF!,#REF!)</f>
        <v>#REF!</v>
      </c>
      <c r="CI14" s="7" t="e">
        <f>IF(AND($B14&lt;&gt;"",#REF!&lt;&gt;""),#REF!,#REF!)</f>
        <v>#REF!</v>
      </c>
      <c r="CJ14" s="7" t="str">
        <f>IF(B14&lt;&gt;"",SUM(IF(ISERROR(LARGE(AT14:CI14,{1;2;3;4;5;6;7;8;9;10})),0,LARGE(AT14:CI14,{1;2;3;4;5;6;7;8;9;10}))),"")</f>
        <v/>
      </c>
      <c r="CK14" s="7"/>
      <c r="CL14" s="136"/>
    </row>
    <row r="15" spans="1:90">
      <c r="A15" s="414"/>
      <c r="B15" s="111" t="s">
        <v>700</v>
      </c>
      <c r="C15" s="111" t="s">
        <v>39</v>
      </c>
      <c r="D15" s="118">
        <v>73</v>
      </c>
      <c r="E15" s="118">
        <v>75</v>
      </c>
      <c r="F15" s="118">
        <v>71</v>
      </c>
      <c r="G15" s="118">
        <v>74</v>
      </c>
      <c r="H15" s="111">
        <v>72</v>
      </c>
      <c r="I15" s="118">
        <v>74</v>
      </c>
      <c r="J15" s="118"/>
      <c r="K15" s="118"/>
      <c r="L15" s="118">
        <v>73</v>
      </c>
      <c r="M15" s="118">
        <v>73</v>
      </c>
      <c r="N15" s="118">
        <v>72</v>
      </c>
      <c r="O15" s="118">
        <v>71</v>
      </c>
      <c r="P15" s="118"/>
      <c r="Q15" s="118">
        <v>71</v>
      </c>
      <c r="R15" s="118">
        <v>70</v>
      </c>
      <c r="S15" s="118">
        <v>74</v>
      </c>
      <c r="T15" s="118">
        <v>75</v>
      </c>
      <c r="U15" s="118">
        <v>74</v>
      </c>
      <c r="V15" s="118">
        <v>72</v>
      </c>
      <c r="W15" s="118"/>
      <c r="X15" s="118"/>
      <c r="Y15" s="118"/>
      <c r="Z15" s="118"/>
      <c r="AA15" s="118"/>
      <c r="AB15" s="118"/>
      <c r="AC15" s="118"/>
      <c r="AD15" s="118"/>
      <c r="AE15" s="118">
        <v>75</v>
      </c>
      <c r="AF15" s="118"/>
      <c r="AG15" s="118"/>
      <c r="AH15" s="118">
        <v>72</v>
      </c>
      <c r="AI15" s="118">
        <v>75</v>
      </c>
      <c r="AJ15" s="118">
        <v>74</v>
      </c>
      <c r="AK15" s="118"/>
      <c r="AL15" s="118">
        <v>71</v>
      </c>
      <c r="AM15" s="118">
        <v>71</v>
      </c>
      <c r="AN15" s="118"/>
      <c r="AO15" s="118"/>
      <c r="AP15" s="118"/>
      <c r="AQ15" s="345"/>
      <c r="AR15" s="111" t="s">
        <v>700</v>
      </c>
      <c r="AS15" s="111" t="s">
        <v>39</v>
      </c>
      <c r="AT15" s="7">
        <f t="shared" si="0"/>
        <v>73</v>
      </c>
      <c r="AU15" s="7">
        <f t="shared" si="1"/>
        <v>75</v>
      </c>
      <c r="AV15" s="7">
        <f t="shared" si="2"/>
        <v>71</v>
      </c>
      <c r="AW15" s="7">
        <f t="shared" si="3"/>
        <v>74</v>
      </c>
      <c r="AX15" s="7">
        <f t="shared" si="4"/>
        <v>72</v>
      </c>
      <c r="AY15" s="7">
        <f t="shared" si="5"/>
        <v>74</v>
      </c>
      <c r="AZ15" s="7">
        <f t="shared" si="6"/>
        <v>0</v>
      </c>
      <c r="BA15" s="7">
        <f t="shared" si="7"/>
        <v>0</v>
      </c>
      <c r="BB15" s="7">
        <f t="shared" si="8"/>
        <v>73</v>
      </c>
      <c r="BC15" s="7">
        <f t="shared" si="9"/>
        <v>73</v>
      </c>
      <c r="BD15" s="7">
        <f t="shared" si="10"/>
        <v>72</v>
      </c>
      <c r="BE15" s="7">
        <f t="shared" si="11"/>
        <v>71</v>
      </c>
      <c r="BF15" s="7">
        <f t="shared" si="12"/>
        <v>0</v>
      </c>
      <c r="BG15" s="7">
        <f t="shared" si="13"/>
        <v>71</v>
      </c>
      <c r="BH15" s="7">
        <f t="shared" si="14"/>
        <v>70</v>
      </c>
      <c r="BI15" s="7">
        <f t="shared" si="15"/>
        <v>74</v>
      </c>
      <c r="BJ15" s="7">
        <f t="shared" si="16"/>
        <v>110</v>
      </c>
      <c r="BK15" s="7">
        <f t="shared" si="17"/>
        <v>74</v>
      </c>
      <c r="BL15" s="7">
        <f t="shared" si="18"/>
        <v>72</v>
      </c>
      <c r="BM15" s="7">
        <f t="shared" si="19"/>
        <v>0</v>
      </c>
      <c r="BN15" s="7">
        <f t="shared" si="20"/>
        <v>0</v>
      </c>
      <c r="BO15" s="7">
        <f t="shared" si="21"/>
        <v>0</v>
      </c>
      <c r="BP15" s="7">
        <f t="shared" si="22"/>
        <v>0</v>
      </c>
      <c r="BQ15" s="7">
        <f t="shared" si="23"/>
        <v>0</v>
      </c>
      <c r="BR15" s="7">
        <f t="shared" si="24"/>
        <v>0</v>
      </c>
      <c r="BS15" s="7">
        <f t="shared" si="25"/>
        <v>0</v>
      </c>
      <c r="BT15" s="7">
        <f t="shared" si="26"/>
        <v>0</v>
      </c>
      <c r="BU15" s="7">
        <f t="shared" si="27"/>
        <v>80</v>
      </c>
      <c r="BV15" s="7">
        <f t="shared" si="28"/>
        <v>0</v>
      </c>
      <c r="BW15" s="7">
        <f t="shared" si="29"/>
        <v>0</v>
      </c>
      <c r="BX15" s="7">
        <f t="shared" si="30"/>
        <v>72</v>
      </c>
      <c r="BY15" s="7">
        <f t="shared" si="31"/>
        <v>130</v>
      </c>
      <c r="BZ15" s="7">
        <f t="shared" si="32"/>
        <v>74</v>
      </c>
      <c r="CA15" s="7">
        <f t="shared" si="33"/>
        <v>0</v>
      </c>
      <c r="CB15" s="7">
        <f t="shared" si="34"/>
        <v>71</v>
      </c>
      <c r="CC15" s="7">
        <f t="shared" si="35"/>
        <v>71</v>
      </c>
      <c r="CD15" s="7">
        <f t="shared" si="36"/>
        <v>0</v>
      </c>
      <c r="CE15" s="7">
        <f t="shared" si="37"/>
        <v>0</v>
      </c>
      <c r="CF15" s="7">
        <f t="shared" si="38"/>
        <v>0</v>
      </c>
      <c r="CG15" s="7" t="e">
        <f>IF(AND($B15&lt;&gt;"",#REF!&lt;&gt;""),#REF!,#REF!)</f>
        <v>#REF!</v>
      </c>
      <c r="CH15" s="7" t="e">
        <f>IF(AND($B15&lt;&gt;"",#REF!&lt;&gt;""),#REF!,#REF!)</f>
        <v>#REF!</v>
      </c>
      <c r="CI15" s="7" t="e">
        <f>IF(AND($B15&lt;&gt;"",#REF!&lt;&gt;""),#REF!,#REF!)</f>
        <v>#REF!</v>
      </c>
      <c r="CJ15" s="7">
        <f>IF(B15&lt;&gt;"",SUM(IF(ISERROR(LARGE(AT15:CI15,{1;2;3;4;5;6;7;8;9;10})),0,LARGE(AT15:CI15,{1;2;3;4;5;6;7;8;9;10}))),"")</f>
        <v>0</v>
      </c>
      <c r="CK15" s="7"/>
      <c r="CL15" s="7"/>
    </row>
    <row r="16" spans="1:90">
      <c r="A16" s="414"/>
      <c r="B16" s="135"/>
      <c r="C16" s="135"/>
      <c r="D16" s="129"/>
      <c r="E16" s="129"/>
      <c r="F16" s="129"/>
      <c r="G16" s="129"/>
      <c r="H16" s="111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>
        <v>110</v>
      </c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>
        <v>80</v>
      </c>
      <c r="AF16" s="129"/>
      <c r="AG16" s="129"/>
      <c r="AH16" s="129"/>
      <c r="AI16" s="129">
        <v>130</v>
      </c>
      <c r="AJ16" s="129"/>
      <c r="AK16" s="129"/>
      <c r="AL16" s="129"/>
      <c r="AM16" s="129"/>
      <c r="AN16" s="129"/>
      <c r="AO16" s="129"/>
      <c r="AP16" s="129"/>
      <c r="AQ16" s="345"/>
      <c r="AR16" s="135"/>
      <c r="AS16" s="135"/>
      <c r="AT16" s="7">
        <f t="shared" si="0"/>
        <v>0</v>
      </c>
      <c r="AU16" s="7">
        <f t="shared" si="1"/>
        <v>0</v>
      </c>
      <c r="AV16" s="7">
        <f t="shared" si="2"/>
        <v>0</v>
      </c>
      <c r="AW16" s="7">
        <f t="shared" si="3"/>
        <v>0</v>
      </c>
      <c r="AX16" s="7">
        <f t="shared" si="4"/>
        <v>0</v>
      </c>
      <c r="AY16" s="7">
        <f t="shared" si="5"/>
        <v>0</v>
      </c>
      <c r="AZ16" s="7">
        <f t="shared" si="6"/>
        <v>0</v>
      </c>
      <c r="BA16" s="7">
        <f t="shared" si="7"/>
        <v>0</v>
      </c>
      <c r="BB16" s="7">
        <f t="shared" si="8"/>
        <v>0</v>
      </c>
      <c r="BC16" s="7">
        <f t="shared" si="9"/>
        <v>0</v>
      </c>
      <c r="BD16" s="7">
        <f t="shared" ref="BD16:BD52" si="39">IF(AND($B16&lt;&gt;"",N17&lt;&gt;""),N17,N16)</f>
        <v>0</v>
      </c>
      <c r="BE16" s="7">
        <f t="shared" ref="BE16:BE52" si="40">IF(AND($B16&lt;&gt;"",O17&lt;&gt;""),O17,O16)</f>
        <v>0</v>
      </c>
      <c r="BF16" s="7">
        <f t="shared" si="12"/>
        <v>0</v>
      </c>
      <c r="BG16" s="7">
        <f t="shared" si="13"/>
        <v>0</v>
      </c>
      <c r="BH16" s="7">
        <f t="shared" si="14"/>
        <v>0</v>
      </c>
      <c r="BI16" s="7">
        <f t="shared" si="15"/>
        <v>0</v>
      </c>
      <c r="BJ16" s="7">
        <f t="shared" si="16"/>
        <v>110</v>
      </c>
      <c r="BK16" s="7">
        <f t="shared" si="17"/>
        <v>0</v>
      </c>
      <c r="BL16" s="7">
        <f t="shared" si="18"/>
        <v>0</v>
      </c>
      <c r="BM16" s="7">
        <f t="shared" si="19"/>
        <v>0</v>
      </c>
      <c r="BN16" s="7">
        <f t="shared" si="20"/>
        <v>0</v>
      </c>
      <c r="BO16" s="7">
        <f t="shared" si="21"/>
        <v>0</v>
      </c>
      <c r="BP16" s="7">
        <f t="shared" si="22"/>
        <v>0</v>
      </c>
      <c r="BQ16" s="7">
        <f t="shared" si="23"/>
        <v>0</v>
      </c>
      <c r="BR16" s="7">
        <f t="shared" si="24"/>
        <v>0</v>
      </c>
      <c r="BS16" s="7">
        <f t="shared" si="25"/>
        <v>0</v>
      </c>
      <c r="BT16" s="7">
        <f t="shared" si="26"/>
        <v>0</v>
      </c>
      <c r="BU16" s="7">
        <f t="shared" si="27"/>
        <v>80</v>
      </c>
      <c r="BV16" s="7">
        <f t="shared" si="28"/>
        <v>0</v>
      </c>
      <c r="BW16" s="7">
        <f t="shared" si="29"/>
        <v>0</v>
      </c>
      <c r="BX16" s="7">
        <f t="shared" si="30"/>
        <v>0</v>
      </c>
      <c r="BY16" s="7">
        <f t="shared" si="31"/>
        <v>130</v>
      </c>
      <c r="BZ16" s="7">
        <f t="shared" si="32"/>
        <v>0</v>
      </c>
      <c r="CA16" s="7">
        <f t="shared" si="33"/>
        <v>0</v>
      </c>
      <c r="CB16" s="7">
        <f t="shared" si="34"/>
        <v>0</v>
      </c>
      <c r="CC16" s="7">
        <f t="shared" si="35"/>
        <v>0</v>
      </c>
      <c r="CD16" s="7">
        <f t="shared" si="36"/>
        <v>0</v>
      </c>
      <c r="CE16" s="7">
        <f t="shared" si="37"/>
        <v>0</v>
      </c>
      <c r="CF16" s="7">
        <f t="shared" si="38"/>
        <v>0</v>
      </c>
      <c r="CG16" s="7" t="e">
        <f>IF(AND($B16&lt;&gt;"",#REF!&lt;&gt;""),#REF!,#REF!)</f>
        <v>#REF!</v>
      </c>
      <c r="CH16" s="7" t="e">
        <f>IF(AND($B16&lt;&gt;"",#REF!&lt;&gt;""),#REF!,#REF!)</f>
        <v>#REF!</v>
      </c>
      <c r="CI16" s="7" t="e">
        <f>IF(AND($B16&lt;&gt;"",#REF!&lt;&gt;""),#REF!,#REF!)</f>
        <v>#REF!</v>
      </c>
      <c r="CJ16" s="7" t="str">
        <f>IF(B16&lt;&gt;"",SUM(IF(ISERROR(LARGE(AT16:CI16,{1;2;3;4;5;6;7;8;9;10})),0,LARGE(AT16:CI16,{1;2;3;4;5;6;7;8;9;10}))),"")</f>
        <v/>
      </c>
      <c r="CK16" s="7"/>
      <c r="CL16" s="7"/>
    </row>
    <row r="17" spans="1:90">
      <c r="A17" s="414"/>
      <c r="B17" s="111" t="s">
        <v>701</v>
      </c>
      <c r="C17" s="111" t="s">
        <v>39</v>
      </c>
      <c r="D17" s="118"/>
      <c r="E17" s="118"/>
      <c r="F17" s="118"/>
      <c r="G17" s="118"/>
      <c r="H17" s="111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345"/>
      <c r="AR17" s="111" t="s">
        <v>701</v>
      </c>
      <c r="AS17" s="111" t="s">
        <v>39</v>
      </c>
      <c r="AT17" s="7">
        <f t="shared" si="0"/>
        <v>0</v>
      </c>
      <c r="AU17" s="7">
        <f t="shared" si="1"/>
        <v>0</v>
      </c>
      <c r="AV17" s="7">
        <f t="shared" si="2"/>
        <v>0</v>
      </c>
      <c r="AW17" s="7">
        <f t="shared" si="3"/>
        <v>0</v>
      </c>
      <c r="AX17" s="7">
        <f t="shared" si="4"/>
        <v>0</v>
      </c>
      <c r="AY17" s="7">
        <f t="shared" si="5"/>
        <v>0</v>
      </c>
      <c r="AZ17" s="7">
        <f t="shared" si="6"/>
        <v>0</v>
      </c>
      <c r="BA17" s="7">
        <f t="shared" si="7"/>
        <v>0</v>
      </c>
      <c r="BB17" s="7">
        <f t="shared" si="8"/>
        <v>0</v>
      </c>
      <c r="BC17" s="7">
        <f t="shared" si="9"/>
        <v>0</v>
      </c>
      <c r="BD17" s="7">
        <f t="shared" si="39"/>
        <v>0</v>
      </c>
      <c r="BE17" s="7">
        <f t="shared" si="40"/>
        <v>0</v>
      </c>
      <c r="BF17" s="7">
        <f t="shared" si="12"/>
        <v>0</v>
      </c>
      <c r="BG17" s="7">
        <f t="shared" si="13"/>
        <v>0</v>
      </c>
      <c r="BH17" s="7">
        <f t="shared" si="14"/>
        <v>0</v>
      </c>
      <c r="BI17" s="7">
        <f t="shared" si="15"/>
        <v>0</v>
      </c>
      <c r="BJ17" s="7">
        <f t="shared" si="16"/>
        <v>0</v>
      </c>
      <c r="BK17" s="7">
        <f t="shared" si="17"/>
        <v>0</v>
      </c>
      <c r="BL17" s="7">
        <f t="shared" si="18"/>
        <v>0</v>
      </c>
      <c r="BM17" s="7">
        <f t="shared" si="19"/>
        <v>0</v>
      </c>
      <c r="BN17" s="7">
        <f t="shared" si="20"/>
        <v>0</v>
      </c>
      <c r="BO17" s="7">
        <f t="shared" si="21"/>
        <v>0</v>
      </c>
      <c r="BP17" s="7">
        <f t="shared" si="22"/>
        <v>0</v>
      </c>
      <c r="BQ17" s="7">
        <f t="shared" si="23"/>
        <v>0</v>
      </c>
      <c r="BR17" s="7">
        <f t="shared" si="24"/>
        <v>0</v>
      </c>
      <c r="BS17" s="7">
        <f t="shared" si="25"/>
        <v>0</v>
      </c>
      <c r="BT17" s="7">
        <f t="shared" si="26"/>
        <v>0</v>
      </c>
      <c r="BU17" s="7">
        <f t="shared" si="27"/>
        <v>0</v>
      </c>
      <c r="BV17" s="7">
        <f t="shared" si="28"/>
        <v>0</v>
      </c>
      <c r="BW17" s="7">
        <f t="shared" si="29"/>
        <v>0</v>
      </c>
      <c r="BX17" s="7">
        <f t="shared" si="30"/>
        <v>0</v>
      </c>
      <c r="BY17" s="7">
        <f t="shared" si="31"/>
        <v>0</v>
      </c>
      <c r="BZ17" s="7">
        <f t="shared" si="32"/>
        <v>0</v>
      </c>
      <c r="CA17" s="7">
        <f t="shared" si="33"/>
        <v>0</v>
      </c>
      <c r="CB17" s="7">
        <f t="shared" si="34"/>
        <v>0</v>
      </c>
      <c r="CC17" s="7">
        <f t="shared" si="35"/>
        <v>0</v>
      </c>
      <c r="CD17" s="7">
        <f t="shared" si="36"/>
        <v>0</v>
      </c>
      <c r="CE17" s="7">
        <f t="shared" si="37"/>
        <v>0</v>
      </c>
      <c r="CF17" s="7">
        <f t="shared" si="38"/>
        <v>0</v>
      </c>
      <c r="CG17" s="7" t="e">
        <f>IF(AND($B17&lt;&gt;"",#REF!&lt;&gt;""),#REF!,#REF!)</f>
        <v>#REF!</v>
      </c>
      <c r="CH17" s="7" t="e">
        <f>IF(AND($B17&lt;&gt;"",#REF!&lt;&gt;""),#REF!,#REF!)</f>
        <v>#REF!</v>
      </c>
      <c r="CI17" s="7" t="e">
        <f>IF(AND($B17&lt;&gt;"",#REF!&lt;&gt;""),#REF!,#REF!)</f>
        <v>#REF!</v>
      </c>
      <c r="CJ17" s="7">
        <f>IF(B17&lt;&gt;"",SUM(IF(ISERROR(LARGE(AT17:CI17,{1;2;3;4;5;6;7;8;9;10})),0,LARGE(AT17:CI17,{1;2;3;4;5;6;7;8;9;10}))),"")</f>
        <v>0</v>
      </c>
      <c r="CK17" s="7"/>
      <c r="CL17" s="7"/>
    </row>
    <row r="18" spans="1:90">
      <c r="A18" s="414"/>
      <c r="B18" s="135"/>
      <c r="C18" s="135"/>
      <c r="D18" s="129"/>
      <c r="E18" s="129"/>
      <c r="F18" s="129"/>
      <c r="G18" s="129"/>
      <c r="H18" s="11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345"/>
      <c r="AR18" s="135"/>
      <c r="AS18" s="135"/>
      <c r="AT18" s="7">
        <f t="shared" si="0"/>
        <v>0</v>
      </c>
      <c r="AU18" s="7">
        <f t="shared" si="1"/>
        <v>0</v>
      </c>
      <c r="AV18" s="7">
        <f t="shared" si="2"/>
        <v>0</v>
      </c>
      <c r="AW18" s="7">
        <f t="shared" si="3"/>
        <v>0</v>
      </c>
      <c r="AX18" s="7">
        <f t="shared" si="4"/>
        <v>0</v>
      </c>
      <c r="AY18" s="7">
        <f t="shared" si="5"/>
        <v>0</v>
      </c>
      <c r="AZ18" s="7">
        <f t="shared" si="6"/>
        <v>0</v>
      </c>
      <c r="BA18" s="7">
        <f t="shared" si="7"/>
        <v>0</v>
      </c>
      <c r="BB18" s="7">
        <f t="shared" si="8"/>
        <v>0</v>
      </c>
      <c r="BC18" s="7">
        <f t="shared" si="9"/>
        <v>0</v>
      </c>
      <c r="BD18" s="7">
        <f t="shared" si="39"/>
        <v>0</v>
      </c>
      <c r="BE18" s="7">
        <f t="shared" si="40"/>
        <v>0</v>
      </c>
      <c r="BF18" s="7">
        <f t="shared" si="12"/>
        <v>0</v>
      </c>
      <c r="BG18" s="7">
        <f t="shared" si="13"/>
        <v>0</v>
      </c>
      <c r="BH18" s="7">
        <f t="shared" si="14"/>
        <v>0</v>
      </c>
      <c r="BI18" s="7">
        <f t="shared" si="15"/>
        <v>0</v>
      </c>
      <c r="BJ18" s="7">
        <f t="shared" si="16"/>
        <v>0</v>
      </c>
      <c r="BK18" s="7">
        <f t="shared" si="17"/>
        <v>0</v>
      </c>
      <c r="BL18" s="7">
        <f t="shared" si="18"/>
        <v>0</v>
      </c>
      <c r="BM18" s="7">
        <f t="shared" si="19"/>
        <v>0</v>
      </c>
      <c r="BN18" s="7">
        <f t="shared" si="20"/>
        <v>0</v>
      </c>
      <c r="BO18" s="7">
        <f t="shared" si="21"/>
        <v>0</v>
      </c>
      <c r="BP18" s="7">
        <f t="shared" si="22"/>
        <v>0</v>
      </c>
      <c r="BQ18" s="7">
        <f t="shared" si="23"/>
        <v>0</v>
      </c>
      <c r="BR18" s="7">
        <f t="shared" si="24"/>
        <v>0</v>
      </c>
      <c r="BS18" s="7">
        <f t="shared" si="25"/>
        <v>0</v>
      </c>
      <c r="BT18" s="7">
        <f t="shared" si="26"/>
        <v>0</v>
      </c>
      <c r="BU18" s="7">
        <f t="shared" si="27"/>
        <v>0</v>
      </c>
      <c r="BV18" s="7">
        <f t="shared" si="28"/>
        <v>0</v>
      </c>
      <c r="BW18" s="7">
        <f t="shared" si="29"/>
        <v>0</v>
      </c>
      <c r="BX18" s="7">
        <f t="shared" si="30"/>
        <v>0</v>
      </c>
      <c r="BY18" s="7">
        <f t="shared" si="31"/>
        <v>0</v>
      </c>
      <c r="BZ18" s="7">
        <f t="shared" si="32"/>
        <v>0</v>
      </c>
      <c r="CA18" s="7">
        <f t="shared" si="33"/>
        <v>0</v>
      </c>
      <c r="CB18" s="7">
        <f t="shared" si="34"/>
        <v>0</v>
      </c>
      <c r="CC18" s="7">
        <f t="shared" si="35"/>
        <v>0</v>
      </c>
      <c r="CD18" s="7">
        <f t="shared" si="36"/>
        <v>0</v>
      </c>
      <c r="CE18" s="7">
        <f t="shared" si="37"/>
        <v>0</v>
      </c>
      <c r="CF18" s="7">
        <f t="shared" si="38"/>
        <v>0</v>
      </c>
      <c r="CG18" s="7" t="e">
        <f>IF(AND($B18&lt;&gt;"",#REF!&lt;&gt;""),#REF!,#REF!)</f>
        <v>#REF!</v>
      </c>
      <c r="CH18" s="7" t="e">
        <f>IF(AND($B18&lt;&gt;"",#REF!&lt;&gt;""),#REF!,#REF!)</f>
        <v>#REF!</v>
      </c>
      <c r="CI18" s="7" t="e">
        <f>IF(AND($B18&lt;&gt;"",#REF!&lt;&gt;""),#REF!,#REF!)</f>
        <v>#REF!</v>
      </c>
      <c r="CJ18" s="7" t="str">
        <f>IF(B18&lt;&gt;"",SUM(IF(ISERROR(LARGE(AT18:CI18,{1;2;3;4;5;6;7;8;9;10})),0,LARGE(AT18:CI18,{1;2;3;4;5;6;7;8;9;10}))),"")</f>
        <v/>
      </c>
      <c r="CK18" s="7"/>
      <c r="CL18" s="7"/>
    </row>
    <row r="19" spans="1:90">
      <c r="A19" s="414"/>
      <c r="B19" s="132" t="s">
        <v>702</v>
      </c>
      <c r="C19" s="132" t="s">
        <v>39</v>
      </c>
      <c r="D19" s="133"/>
      <c r="E19" s="133"/>
      <c r="F19" s="133">
        <v>70</v>
      </c>
      <c r="G19" s="133">
        <v>69</v>
      </c>
      <c r="H19" s="132">
        <v>70</v>
      </c>
      <c r="I19" s="133">
        <v>68</v>
      </c>
      <c r="J19" s="133"/>
      <c r="K19" s="133"/>
      <c r="L19" s="133">
        <v>70</v>
      </c>
      <c r="M19" s="133">
        <v>70</v>
      </c>
      <c r="N19" s="133">
        <v>74</v>
      </c>
      <c r="O19" s="133"/>
      <c r="P19" s="133"/>
      <c r="Q19" s="133">
        <v>69</v>
      </c>
      <c r="R19" s="133">
        <v>74</v>
      </c>
      <c r="S19" s="133">
        <v>72</v>
      </c>
      <c r="T19" s="133">
        <v>69</v>
      </c>
      <c r="U19" s="133">
        <v>73</v>
      </c>
      <c r="V19" s="133">
        <v>70</v>
      </c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>
        <v>71</v>
      </c>
      <c r="AJ19" s="133">
        <v>70</v>
      </c>
      <c r="AK19" s="133"/>
      <c r="AL19" s="133">
        <v>70</v>
      </c>
      <c r="AM19" s="133"/>
      <c r="AN19" s="133"/>
      <c r="AO19" s="133"/>
      <c r="AP19" s="133"/>
      <c r="AQ19" s="345"/>
      <c r="AR19" s="132" t="s">
        <v>702</v>
      </c>
      <c r="AS19" s="132" t="s">
        <v>39</v>
      </c>
      <c r="AT19" s="7">
        <f t="shared" si="0"/>
        <v>0</v>
      </c>
      <c r="AU19" s="7">
        <f t="shared" si="1"/>
        <v>0</v>
      </c>
      <c r="AV19" s="7">
        <f t="shared" si="2"/>
        <v>70</v>
      </c>
      <c r="AW19" s="7">
        <f t="shared" si="3"/>
        <v>69</v>
      </c>
      <c r="AX19" s="7">
        <f t="shared" si="4"/>
        <v>70</v>
      </c>
      <c r="AY19" s="7">
        <f t="shared" si="5"/>
        <v>68</v>
      </c>
      <c r="AZ19" s="7">
        <f t="shared" si="6"/>
        <v>0</v>
      </c>
      <c r="BA19" s="7">
        <f t="shared" si="7"/>
        <v>0</v>
      </c>
      <c r="BB19" s="7">
        <f t="shared" si="8"/>
        <v>70</v>
      </c>
      <c r="BC19" s="7">
        <f t="shared" si="9"/>
        <v>70</v>
      </c>
      <c r="BD19" s="7">
        <f t="shared" si="39"/>
        <v>74</v>
      </c>
      <c r="BE19" s="7">
        <f t="shared" si="40"/>
        <v>0</v>
      </c>
      <c r="BF19" s="7">
        <f t="shared" si="12"/>
        <v>0</v>
      </c>
      <c r="BG19" s="7">
        <f t="shared" si="13"/>
        <v>69</v>
      </c>
      <c r="BH19" s="7">
        <f t="shared" si="14"/>
        <v>74</v>
      </c>
      <c r="BI19" s="7">
        <f t="shared" si="15"/>
        <v>72</v>
      </c>
      <c r="BJ19" s="7">
        <f t="shared" si="16"/>
        <v>69</v>
      </c>
      <c r="BK19" s="7">
        <f t="shared" si="17"/>
        <v>73</v>
      </c>
      <c r="BL19" s="7">
        <f t="shared" si="18"/>
        <v>70</v>
      </c>
      <c r="BM19" s="7">
        <f t="shared" si="19"/>
        <v>0</v>
      </c>
      <c r="BN19" s="7">
        <f t="shared" si="20"/>
        <v>0</v>
      </c>
      <c r="BO19" s="7">
        <f t="shared" si="21"/>
        <v>0</v>
      </c>
      <c r="BP19" s="7">
        <f t="shared" si="22"/>
        <v>0</v>
      </c>
      <c r="BQ19" s="7">
        <f t="shared" si="23"/>
        <v>0</v>
      </c>
      <c r="BR19" s="7">
        <f t="shared" si="24"/>
        <v>0</v>
      </c>
      <c r="BS19" s="7">
        <f t="shared" si="25"/>
        <v>0</v>
      </c>
      <c r="BT19" s="7">
        <f t="shared" si="26"/>
        <v>0</v>
      </c>
      <c r="BU19" s="7">
        <f t="shared" si="27"/>
        <v>0</v>
      </c>
      <c r="BV19" s="7">
        <f t="shared" si="28"/>
        <v>0</v>
      </c>
      <c r="BW19" s="7">
        <f t="shared" si="29"/>
        <v>0</v>
      </c>
      <c r="BX19" s="7">
        <f t="shared" si="30"/>
        <v>0</v>
      </c>
      <c r="BY19" s="7">
        <f t="shared" si="31"/>
        <v>71</v>
      </c>
      <c r="BZ19" s="7">
        <f t="shared" si="32"/>
        <v>70</v>
      </c>
      <c r="CA19" s="7">
        <f t="shared" si="33"/>
        <v>0</v>
      </c>
      <c r="CB19" s="7">
        <f t="shared" si="34"/>
        <v>70</v>
      </c>
      <c r="CC19" s="7">
        <f t="shared" si="35"/>
        <v>0</v>
      </c>
      <c r="CD19" s="7">
        <f t="shared" si="36"/>
        <v>0</v>
      </c>
      <c r="CE19" s="7">
        <f t="shared" si="37"/>
        <v>0</v>
      </c>
      <c r="CF19" s="7">
        <f t="shared" si="38"/>
        <v>0</v>
      </c>
      <c r="CG19" s="7" t="e">
        <f>IF(AND($B19&lt;&gt;"",#REF!&lt;&gt;""),#REF!,#REF!)</f>
        <v>#REF!</v>
      </c>
      <c r="CH19" s="7" t="e">
        <f>IF(AND($B19&lt;&gt;"",#REF!&lt;&gt;""),#REF!,#REF!)</f>
        <v>#REF!</v>
      </c>
      <c r="CI19" s="7" t="e">
        <f>IF(AND($B19&lt;&gt;"",#REF!&lt;&gt;""),#REF!,#REF!)</f>
        <v>#REF!</v>
      </c>
      <c r="CJ19" s="7">
        <f>IF(B19&lt;&gt;"",SUM(IF(ISERROR(LARGE(AT19:CI19,{1;2;3;4;5;6;7;8;9;10})),0,LARGE(AT19:CI19,{1;2;3;4;5;6;7;8;9;10}))),"")</f>
        <v>0</v>
      </c>
      <c r="CK19" s="7"/>
      <c r="CL19" s="134"/>
    </row>
    <row r="20" spans="1:90">
      <c r="A20" s="414"/>
      <c r="B20" s="135"/>
      <c r="C20" s="135"/>
      <c r="D20" s="129"/>
      <c r="E20" s="129"/>
      <c r="F20" s="129"/>
      <c r="G20" s="129"/>
      <c r="H20" s="135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345"/>
      <c r="AR20" s="135"/>
      <c r="AS20" s="135"/>
      <c r="AT20" s="7">
        <f t="shared" ref="AT20:CF20" si="41">IF(AND($B20&lt;&gt;"",D23&lt;&gt;""),D23,D20)</f>
        <v>0</v>
      </c>
      <c r="AU20" s="7">
        <f t="shared" si="41"/>
        <v>0</v>
      </c>
      <c r="AV20" s="7">
        <f t="shared" si="41"/>
        <v>0</v>
      </c>
      <c r="AW20" s="7">
        <f t="shared" si="41"/>
        <v>0</v>
      </c>
      <c r="AX20" s="7">
        <f t="shared" si="41"/>
        <v>0</v>
      </c>
      <c r="AY20" s="7">
        <f t="shared" si="41"/>
        <v>0</v>
      </c>
      <c r="AZ20" s="7">
        <f t="shared" si="41"/>
        <v>0</v>
      </c>
      <c r="BA20" s="7">
        <f t="shared" si="41"/>
        <v>0</v>
      </c>
      <c r="BB20" s="7">
        <f t="shared" si="41"/>
        <v>0</v>
      </c>
      <c r="BC20" s="7">
        <f t="shared" si="41"/>
        <v>0</v>
      </c>
      <c r="BD20" s="7">
        <f t="shared" si="41"/>
        <v>0</v>
      </c>
      <c r="BE20" s="7">
        <f t="shared" si="41"/>
        <v>0</v>
      </c>
      <c r="BF20" s="7">
        <f t="shared" si="41"/>
        <v>0</v>
      </c>
      <c r="BG20" s="7">
        <f t="shared" si="41"/>
        <v>0</v>
      </c>
      <c r="BH20" s="7">
        <f t="shared" si="41"/>
        <v>0</v>
      </c>
      <c r="BI20" s="7">
        <f t="shared" si="41"/>
        <v>0</v>
      </c>
      <c r="BJ20" s="7">
        <f t="shared" si="41"/>
        <v>0</v>
      </c>
      <c r="BK20" s="7">
        <f t="shared" si="41"/>
        <v>0</v>
      </c>
      <c r="BL20" s="7">
        <f t="shared" si="41"/>
        <v>0</v>
      </c>
      <c r="BM20" s="7">
        <f t="shared" si="41"/>
        <v>0</v>
      </c>
      <c r="BN20" s="7">
        <f t="shared" si="41"/>
        <v>0</v>
      </c>
      <c r="BO20" s="7">
        <f t="shared" si="41"/>
        <v>0</v>
      </c>
      <c r="BP20" s="7">
        <f t="shared" si="41"/>
        <v>0</v>
      </c>
      <c r="BQ20" s="7">
        <f t="shared" si="41"/>
        <v>0</v>
      </c>
      <c r="BR20" s="7">
        <f t="shared" si="41"/>
        <v>0</v>
      </c>
      <c r="BS20" s="7">
        <f t="shared" si="41"/>
        <v>0</v>
      </c>
      <c r="BT20" s="7">
        <f t="shared" si="41"/>
        <v>0</v>
      </c>
      <c r="BU20" s="7">
        <f t="shared" si="41"/>
        <v>0</v>
      </c>
      <c r="BV20" s="7">
        <f t="shared" si="41"/>
        <v>0</v>
      </c>
      <c r="BW20" s="7">
        <f t="shared" si="41"/>
        <v>0</v>
      </c>
      <c r="BX20" s="7">
        <f t="shared" si="41"/>
        <v>0</v>
      </c>
      <c r="BY20" s="7">
        <f t="shared" si="41"/>
        <v>0</v>
      </c>
      <c r="BZ20" s="7">
        <f t="shared" si="41"/>
        <v>0</v>
      </c>
      <c r="CA20" s="7">
        <f t="shared" si="41"/>
        <v>0</v>
      </c>
      <c r="CB20" s="7">
        <f t="shared" si="41"/>
        <v>0</v>
      </c>
      <c r="CC20" s="7">
        <f t="shared" si="41"/>
        <v>0</v>
      </c>
      <c r="CD20" s="7">
        <f t="shared" si="41"/>
        <v>0</v>
      </c>
      <c r="CE20" s="7">
        <f t="shared" si="41"/>
        <v>0</v>
      </c>
      <c r="CF20" s="7">
        <f t="shared" si="41"/>
        <v>0</v>
      </c>
      <c r="CG20" s="7" t="e">
        <f>IF(AND($B20&lt;&gt;"",#REF!&lt;&gt;""),#REF!,#REF!)</f>
        <v>#REF!</v>
      </c>
      <c r="CH20" s="7" t="e">
        <f>IF(AND($B20&lt;&gt;"",#REF!&lt;&gt;""),#REF!,#REF!)</f>
        <v>#REF!</v>
      </c>
      <c r="CI20" s="7" t="e">
        <f>IF(AND($B20&lt;&gt;"",#REF!&lt;&gt;""),#REF!,#REF!)</f>
        <v>#REF!</v>
      </c>
      <c r="CJ20" s="7" t="str">
        <f>IF(B20&lt;&gt;"",SUM(IF(ISERROR(LARGE(AT20:CI20,{1;2;3;4;5;6;7;8;9;10})),0,LARGE(AT20:CI20,{1;2;3;4;5;6;7;8;9;10}))),"")</f>
        <v/>
      </c>
      <c r="CK20" s="7"/>
      <c r="CL20" s="136"/>
    </row>
    <row r="21" spans="1:90" s="225" customFormat="1">
      <c r="A21" s="414"/>
      <c r="B21" s="228" t="s">
        <v>848</v>
      </c>
      <c r="C21" s="132" t="s">
        <v>39</v>
      </c>
      <c r="D21" s="133"/>
      <c r="E21" s="133"/>
      <c r="F21" s="133"/>
      <c r="G21" s="133"/>
      <c r="H21" s="132">
        <v>68</v>
      </c>
      <c r="I21" s="133">
        <v>70</v>
      </c>
      <c r="J21" s="133"/>
      <c r="K21" s="133"/>
      <c r="L21" s="133"/>
      <c r="M21" s="133"/>
      <c r="N21" s="133"/>
      <c r="O21" s="133"/>
      <c r="P21" s="133"/>
      <c r="Q21" s="133"/>
      <c r="R21" s="133"/>
      <c r="S21" s="133">
        <v>70</v>
      </c>
      <c r="T21" s="133">
        <v>70</v>
      </c>
      <c r="U21" s="133"/>
      <c r="V21" s="133">
        <v>71</v>
      </c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345"/>
      <c r="AR21" s="132" t="s">
        <v>848</v>
      </c>
      <c r="AS21" s="132" t="s">
        <v>39</v>
      </c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7">
        <f>IF(B21&lt;&gt;"",SUM(IF(ISERROR(LARGE(AT21:CI21,{1;2;3;4;5;6;7;8;9;10})),0,LARGE(AT21:CI21,{1;2;3;4;5;6;7;8;9;10}))),"")</f>
        <v>0</v>
      </c>
      <c r="CK21" s="134"/>
      <c r="CL21" s="134"/>
    </row>
    <row r="22" spans="1:90">
      <c r="A22" s="414"/>
      <c r="B22" s="135"/>
      <c r="C22" s="135"/>
      <c r="D22" s="129"/>
      <c r="E22" s="129"/>
      <c r="F22" s="129"/>
      <c r="G22" s="129"/>
      <c r="H22" s="135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345"/>
      <c r="AR22" s="135"/>
      <c r="AS22" s="135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136"/>
    </row>
    <row r="23" spans="1:90">
      <c r="A23" s="414"/>
      <c r="B23" s="111" t="s">
        <v>703</v>
      </c>
      <c r="C23" s="111" t="s">
        <v>39</v>
      </c>
      <c r="D23" s="118"/>
      <c r="E23" s="118"/>
      <c r="F23" s="118">
        <v>72</v>
      </c>
      <c r="G23" s="118">
        <v>71</v>
      </c>
      <c r="H23" s="111">
        <v>71</v>
      </c>
      <c r="I23" s="118">
        <v>69</v>
      </c>
      <c r="J23" s="118"/>
      <c r="K23" s="118"/>
      <c r="L23" s="118">
        <v>74</v>
      </c>
      <c r="M23" s="118">
        <v>70</v>
      </c>
      <c r="N23" s="118"/>
      <c r="O23" s="118"/>
      <c r="P23" s="118"/>
      <c r="Q23" s="118">
        <v>70</v>
      </c>
      <c r="R23" s="118">
        <v>72</v>
      </c>
      <c r="S23" s="118">
        <v>71</v>
      </c>
      <c r="T23" s="118">
        <v>73</v>
      </c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>
        <v>74</v>
      </c>
      <c r="AI23" s="118">
        <v>70</v>
      </c>
      <c r="AJ23" s="118">
        <v>73</v>
      </c>
      <c r="AK23" s="118"/>
      <c r="AL23" s="118">
        <v>75</v>
      </c>
      <c r="AM23" s="118"/>
      <c r="AN23" s="118"/>
      <c r="AO23" s="118"/>
      <c r="AP23" s="118"/>
      <c r="AQ23" s="345"/>
      <c r="AR23" s="111" t="s">
        <v>703</v>
      </c>
      <c r="AS23" s="111" t="s">
        <v>39</v>
      </c>
      <c r="AT23" s="7">
        <f t="shared" si="0"/>
        <v>0</v>
      </c>
      <c r="AU23" s="7">
        <f t="shared" si="1"/>
        <v>0</v>
      </c>
      <c r="AV23" s="7">
        <f t="shared" si="2"/>
        <v>72</v>
      </c>
      <c r="AW23" s="7">
        <f t="shared" si="3"/>
        <v>71</v>
      </c>
      <c r="AX23" s="7">
        <f t="shared" si="4"/>
        <v>71</v>
      </c>
      <c r="AY23" s="7">
        <f t="shared" si="5"/>
        <v>69</v>
      </c>
      <c r="AZ23" s="7">
        <f t="shared" si="6"/>
        <v>0</v>
      </c>
      <c r="BA23" s="7">
        <f t="shared" si="7"/>
        <v>0</v>
      </c>
      <c r="BB23" s="7">
        <f t="shared" si="8"/>
        <v>74</v>
      </c>
      <c r="BC23" s="7">
        <f t="shared" si="9"/>
        <v>70</v>
      </c>
      <c r="BD23" s="7">
        <f t="shared" si="39"/>
        <v>0</v>
      </c>
      <c r="BE23" s="7">
        <f t="shared" si="40"/>
        <v>0</v>
      </c>
      <c r="BF23" s="7">
        <f t="shared" si="12"/>
        <v>0</v>
      </c>
      <c r="BG23" s="7">
        <f t="shared" si="13"/>
        <v>70</v>
      </c>
      <c r="BH23" s="7">
        <f t="shared" si="14"/>
        <v>72</v>
      </c>
      <c r="BI23" s="7">
        <f t="shared" si="15"/>
        <v>71</v>
      </c>
      <c r="BJ23" s="7">
        <f t="shared" si="16"/>
        <v>73</v>
      </c>
      <c r="BK23" s="7">
        <f t="shared" si="17"/>
        <v>0</v>
      </c>
      <c r="BL23" s="7">
        <f t="shared" si="18"/>
        <v>0</v>
      </c>
      <c r="BM23" s="7">
        <f t="shared" si="19"/>
        <v>0</v>
      </c>
      <c r="BN23" s="7">
        <f t="shared" si="20"/>
        <v>0</v>
      </c>
      <c r="BO23" s="7">
        <f t="shared" si="21"/>
        <v>0</v>
      </c>
      <c r="BP23" s="7">
        <f t="shared" si="22"/>
        <v>0</v>
      </c>
      <c r="BQ23" s="7">
        <f t="shared" si="23"/>
        <v>0</v>
      </c>
      <c r="BR23" s="7">
        <f t="shared" si="24"/>
        <v>0</v>
      </c>
      <c r="BS23" s="7">
        <f t="shared" si="25"/>
        <v>0</v>
      </c>
      <c r="BT23" s="7">
        <f t="shared" si="26"/>
        <v>0</v>
      </c>
      <c r="BU23" s="7">
        <f t="shared" si="27"/>
        <v>0</v>
      </c>
      <c r="BV23" s="7">
        <f t="shared" si="28"/>
        <v>0</v>
      </c>
      <c r="BW23" s="7">
        <f t="shared" si="29"/>
        <v>0</v>
      </c>
      <c r="BX23" s="7">
        <f t="shared" si="30"/>
        <v>74</v>
      </c>
      <c r="BY23" s="7">
        <f t="shared" si="31"/>
        <v>70</v>
      </c>
      <c r="BZ23" s="7">
        <f t="shared" si="32"/>
        <v>73</v>
      </c>
      <c r="CA23" s="7">
        <f t="shared" si="33"/>
        <v>0</v>
      </c>
      <c r="CB23" s="7">
        <f t="shared" si="34"/>
        <v>75</v>
      </c>
      <c r="CC23" s="7">
        <f t="shared" si="35"/>
        <v>0</v>
      </c>
      <c r="CD23" s="7">
        <f t="shared" si="36"/>
        <v>0</v>
      </c>
      <c r="CE23" s="7">
        <f t="shared" si="37"/>
        <v>0</v>
      </c>
      <c r="CF23" s="7">
        <f t="shared" si="38"/>
        <v>0</v>
      </c>
      <c r="CG23" s="7" t="e">
        <f>IF(AND($B23&lt;&gt;"",#REF!&lt;&gt;""),#REF!,#REF!)</f>
        <v>#REF!</v>
      </c>
      <c r="CH23" s="7" t="e">
        <f>IF(AND($B23&lt;&gt;"",#REF!&lt;&gt;""),#REF!,#REF!)</f>
        <v>#REF!</v>
      </c>
      <c r="CI23" s="7" t="e">
        <f>IF(AND($B23&lt;&gt;"",#REF!&lt;&gt;""),#REF!,#REF!)</f>
        <v>#REF!</v>
      </c>
      <c r="CJ23" s="7">
        <f>IF(B23&lt;&gt;"",SUM(IF(ISERROR(LARGE(AT23:CI23,{1;2;3;4;5;6;7;8;9;10})),0,LARGE(AT23:CI23,{1;2;3;4;5;6;7;8;9;10}))),"")</f>
        <v>0</v>
      </c>
      <c r="CK23" s="7"/>
      <c r="CL23" s="7"/>
    </row>
    <row r="24" spans="1:90" ht="15" thickBot="1">
      <c r="A24" s="415"/>
      <c r="B24" s="186"/>
      <c r="C24" s="186"/>
      <c r="D24" s="143"/>
      <c r="E24" s="143"/>
      <c r="F24" s="143"/>
      <c r="G24" s="143"/>
      <c r="H24" s="111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345"/>
      <c r="AR24" s="186"/>
      <c r="AS24" s="186"/>
      <c r="AT24" s="7">
        <f t="shared" si="0"/>
        <v>0</v>
      </c>
      <c r="AU24" s="7">
        <f t="shared" si="1"/>
        <v>0</v>
      </c>
      <c r="AV24" s="7">
        <f t="shared" si="2"/>
        <v>0</v>
      </c>
      <c r="AW24" s="7">
        <f t="shared" si="3"/>
        <v>0</v>
      </c>
      <c r="AX24" s="7">
        <f t="shared" si="4"/>
        <v>0</v>
      </c>
      <c r="AY24" s="7">
        <f t="shared" si="5"/>
        <v>0</v>
      </c>
      <c r="AZ24" s="7">
        <f t="shared" si="6"/>
        <v>0</v>
      </c>
      <c r="BA24" s="7">
        <f t="shared" si="7"/>
        <v>0</v>
      </c>
      <c r="BB24" s="7">
        <f t="shared" si="8"/>
        <v>0</v>
      </c>
      <c r="BC24" s="7">
        <f t="shared" si="9"/>
        <v>0</v>
      </c>
      <c r="BD24" s="7">
        <f t="shared" si="39"/>
        <v>0</v>
      </c>
      <c r="BE24" s="7">
        <f t="shared" si="40"/>
        <v>0</v>
      </c>
      <c r="BF24" s="7">
        <f t="shared" si="12"/>
        <v>0</v>
      </c>
      <c r="BG24" s="7">
        <f t="shared" si="13"/>
        <v>0</v>
      </c>
      <c r="BH24" s="7">
        <f t="shared" si="14"/>
        <v>0</v>
      </c>
      <c r="BI24" s="7">
        <f t="shared" si="15"/>
        <v>0</v>
      </c>
      <c r="BJ24" s="7">
        <f t="shared" si="16"/>
        <v>0</v>
      </c>
      <c r="BK24" s="7">
        <f t="shared" si="17"/>
        <v>0</v>
      </c>
      <c r="BL24" s="7">
        <f t="shared" si="18"/>
        <v>0</v>
      </c>
      <c r="BM24" s="7">
        <f t="shared" si="19"/>
        <v>0</v>
      </c>
      <c r="BN24" s="7">
        <f t="shared" si="20"/>
        <v>0</v>
      </c>
      <c r="BO24" s="7">
        <f t="shared" si="21"/>
        <v>0</v>
      </c>
      <c r="BP24" s="7">
        <f t="shared" si="22"/>
        <v>0</v>
      </c>
      <c r="BQ24" s="7">
        <f t="shared" si="23"/>
        <v>0</v>
      </c>
      <c r="BR24" s="7">
        <f t="shared" si="24"/>
        <v>0</v>
      </c>
      <c r="BS24" s="7">
        <f t="shared" si="25"/>
        <v>0</v>
      </c>
      <c r="BT24" s="7">
        <f t="shared" si="26"/>
        <v>0</v>
      </c>
      <c r="BU24" s="7">
        <f t="shared" si="27"/>
        <v>0</v>
      </c>
      <c r="BV24" s="7">
        <f t="shared" si="28"/>
        <v>0</v>
      </c>
      <c r="BW24" s="7">
        <f t="shared" si="29"/>
        <v>0</v>
      </c>
      <c r="BX24" s="7">
        <f t="shared" si="30"/>
        <v>0</v>
      </c>
      <c r="BY24" s="7">
        <f t="shared" si="31"/>
        <v>0</v>
      </c>
      <c r="BZ24" s="7">
        <f t="shared" si="32"/>
        <v>0</v>
      </c>
      <c r="CA24" s="7">
        <f t="shared" si="33"/>
        <v>0</v>
      </c>
      <c r="CB24" s="7">
        <f t="shared" si="34"/>
        <v>0</v>
      </c>
      <c r="CC24" s="7">
        <f t="shared" si="35"/>
        <v>0</v>
      </c>
      <c r="CD24" s="7">
        <f t="shared" si="36"/>
        <v>0</v>
      </c>
      <c r="CE24" s="7">
        <f t="shared" si="37"/>
        <v>0</v>
      </c>
      <c r="CF24" s="7">
        <f t="shared" si="38"/>
        <v>0</v>
      </c>
      <c r="CG24" s="7" t="e">
        <f>IF(AND($B24&lt;&gt;"",#REF!&lt;&gt;""),#REF!,#REF!)</f>
        <v>#REF!</v>
      </c>
      <c r="CH24" s="7" t="e">
        <f>IF(AND($B24&lt;&gt;"",#REF!&lt;&gt;""),#REF!,#REF!)</f>
        <v>#REF!</v>
      </c>
      <c r="CI24" s="7" t="e">
        <f>IF(AND($B24&lt;&gt;"",#REF!&lt;&gt;""),#REF!,#REF!)</f>
        <v>#REF!</v>
      </c>
      <c r="CJ24" s="7" t="str">
        <f>IF(B24&lt;&gt;"",SUM(IF(ISERROR(LARGE(AT24:CI24,{1;2;3;4;5;6;7;8;9;10})),0,LARGE(AT24:CI24,{1;2;3;4;5;6;7;8;9;10}))),"")</f>
        <v/>
      </c>
      <c r="CK24" s="7"/>
      <c r="CL24" s="7"/>
    </row>
    <row r="25" spans="1:90">
      <c r="A25" s="416" t="s">
        <v>50</v>
      </c>
      <c r="B25" s="188" t="s">
        <v>859</v>
      </c>
      <c r="C25" s="188" t="s">
        <v>56</v>
      </c>
      <c r="D25" s="164">
        <v>74</v>
      </c>
      <c r="E25" s="164">
        <v>74</v>
      </c>
      <c r="F25" s="164">
        <v>74</v>
      </c>
      <c r="G25" s="164">
        <v>74</v>
      </c>
      <c r="H25" s="118"/>
      <c r="I25" s="164"/>
      <c r="J25" s="164"/>
      <c r="K25" s="164"/>
      <c r="L25" s="164">
        <v>75</v>
      </c>
      <c r="M25" s="164">
        <v>73</v>
      </c>
      <c r="N25" s="164">
        <v>75</v>
      </c>
      <c r="O25" s="164">
        <v>75</v>
      </c>
      <c r="P25" s="164">
        <v>75</v>
      </c>
      <c r="Q25" s="164">
        <v>75</v>
      </c>
      <c r="R25" s="164">
        <v>75</v>
      </c>
      <c r="S25" s="164"/>
      <c r="T25" s="164">
        <v>74</v>
      </c>
      <c r="U25" s="164">
        <v>74</v>
      </c>
      <c r="V25" s="164">
        <v>75</v>
      </c>
      <c r="W25" s="164">
        <v>75</v>
      </c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>
        <v>74</v>
      </c>
      <c r="AI25" s="164">
        <v>73</v>
      </c>
      <c r="AJ25" s="164"/>
      <c r="AK25" s="164"/>
      <c r="AL25" s="164"/>
      <c r="AM25" s="164"/>
      <c r="AN25" s="164"/>
      <c r="AO25" s="164"/>
      <c r="AP25" s="164"/>
      <c r="AQ25" s="345" t="s">
        <v>50</v>
      </c>
      <c r="AR25" s="188" t="s">
        <v>859</v>
      </c>
      <c r="AS25" s="188" t="s">
        <v>56</v>
      </c>
      <c r="AT25" s="7">
        <f t="shared" si="0"/>
        <v>74</v>
      </c>
      <c r="AU25" s="7">
        <f t="shared" si="1"/>
        <v>74</v>
      </c>
      <c r="AV25" s="7">
        <f t="shared" si="2"/>
        <v>74</v>
      </c>
      <c r="AW25" s="7">
        <f t="shared" si="3"/>
        <v>74</v>
      </c>
      <c r="AX25" s="7">
        <f t="shared" si="4"/>
        <v>0</v>
      </c>
      <c r="AY25" s="7">
        <f t="shared" si="5"/>
        <v>0</v>
      </c>
      <c r="AZ25" s="7">
        <f t="shared" si="6"/>
        <v>0</v>
      </c>
      <c r="BA25" s="7">
        <f t="shared" si="7"/>
        <v>0</v>
      </c>
      <c r="BB25" s="7">
        <f t="shared" si="8"/>
        <v>75</v>
      </c>
      <c r="BC25" s="7">
        <f t="shared" si="9"/>
        <v>73</v>
      </c>
      <c r="BD25" s="7">
        <f t="shared" si="39"/>
        <v>75</v>
      </c>
      <c r="BE25" s="7">
        <f t="shared" si="40"/>
        <v>110</v>
      </c>
      <c r="BF25" s="7">
        <f t="shared" si="12"/>
        <v>75</v>
      </c>
      <c r="BG25" s="7">
        <f t="shared" si="13"/>
        <v>75</v>
      </c>
      <c r="BH25" s="7">
        <f t="shared" si="14"/>
        <v>80</v>
      </c>
      <c r="BI25" s="7">
        <f t="shared" si="15"/>
        <v>0</v>
      </c>
      <c r="BJ25" s="7">
        <f t="shared" si="16"/>
        <v>74</v>
      </c>
      <c r="BK25" s="7">
        <f t="shared" si="17"/>
        <v>74</v>
      </c>
      <c r="BL25" s="7">
        <f t="shared" si="18"/>
        <v>80</v>
      </c>
      <c r="BM25" s="7">
        <f t="shared" si="19"/>
        <v>80</v>
      </c>
      <c r="BN25" s="7">
        <f t="shared" si="20"/>
        <v>0</v>
      </c>
      <c r="BO25" s="7">
        <f t="shared" si="21"/>
        <v>0</v>
      </c>
      <c r="BP25" s="7">
        <f t="shared" si="22"/>
        <v>0</v>
      </c>
      <c r="BQ25" s="7">
        <f t="shared" si="23"/>
        <v>0</v>
      </c>
      <c r="BR25" s="7">
        <f t="shared" si="24"/>
        <v>0</v>
      </c>
      <c r="BS25" s="7">
        <f t="shared" si="25"/>
        <v>0</v>
      </c>
      <c r="BT25" s="7">
        <f t="shared" si="26"/>
        <v>0</v>
      </c>
      <c r="BU25" s="7">
        <f t="shared" si="27"/>
        <v>0</v>
      </c>
      <c r="BV25" s="7">
        <f t="shared" si="28"/>
        <v>0</v>
      </c>
      <c r="BW25" s="7">
        <f t="shared" si="29"/>
        <v>0</v>
      </c>
      <c r="BX25" s="7">
        <f t="shared" si="30"/>
        <v>74</v>
      </c>
      <c r="BY25" s="7">
        <f t="shared" si="31"/>
        <v>73</v>
      </c>
      <c r="BZ25" s="7">
        <f t="shared" si="32"/>
        <v>0</v>
      </c>
      <c r="CA25" s="7">
        <f t="shared" si="33"/>
        <v>0</v>
      </c>
      <c r="CB25" s="7">
        <f t="shared" si="34"/>
        <v>0</v>
      </c>
      <c r="CC25" s="7">
        <f t="shared" si="35"/>
        <v>85</v>
      </c>
      <c r="CD25" s="7">
        <f t="shared" si="36"/>
        <v>0</v>
      </c>
      <c r="CE25" s="7">
        <f t="shared" si="37"/>
        <v>0</v>
      </c>
      <c r="CF25" s="7">
        <f t="shared" si="38"/>
        <v>0</v>
      </c>
      <c r="CG25" s="7" t="e">
        <f>IF(AND($B25&lt;&gt;"",#REF!&lt;&gt;""),#REF!,#REF!)</f>
        <v>#REF!</v>
      </c>
      <c r="CH25" s="7" t="e">
        <f>IF(AND($B25&lt;&gt;"",#REF!&lt;&gt;""),#REF!,#REF!)</f>
        <v>#REF!</v>
      </c>
      <c r="CI25" s="7" t="e">
        <f>IF(AND($B25&lt;&gt;"",#REF!&lt;&gt;""),#REF!,#REF!)</f>
        <v>#REF!</v>
      </c>
      <c r="CJ25" s="7">
        <f>IF(B25&lt;&gt;"",SUM(IF(ISERROR(LARGE(AT25:CI25,{1;2;3;4;5;6;7;8;9;10})),0,LARGE(AT25:CI25,{1;2;3;4;5;6;7;8;9;10}))),"")</f>
        <v>0</v>
      </c>
      <c r="CK25" s="7">
        <f>SUMIF(D25:AP32,"&gt;79")</f>
        <v>1110</v>
      </c>
      <c r="CL25" s="7">
        <f>SUM(D25:AP32)</f>
        <v>4662</v>
      </c>
    </row>
    <row r="26" spans="1:90">
      <c r="A26" s="414"/>
      <c r="B26" s="135"/>
      <c r="C26" s="135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>
        <v>110</v>
      </c>
      <c r="P26" s="247"/>
      <c r="Q26" s="247"/>
      <c r="R26" s="129">
        <v>80</v>
      </c>
      <c r="S26" s="129"/>
      <c r="T26" s="129"/>
      <c r="U26" s="129"/>
      <c r="V26" s="129">
        <v>80</v>
      </c>
      <c r="W26" s="129">
        <v>80</v>
      </c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>
        <v>85</v>
      </c>
      <c r="AN26" s="129"/>
      <c r="AO26" s="129"/>
      <c r="AP26" s="129"/>
      <c r="AQ26" s="345"/>
      <c r="AR26" s="135"/>
      <c r="AS26" s="135"/>
      <c r="AT26" s="7">
        <f t="shared" si="0"/>
        <v>0</v>
      </c>
      <c r="AU26" s="7">
        <f t="shared" si="1"/>
        <v>0</v>
      </c>
      <c r="AV26" s="7">
        <f t="shared" si="2"/>
        <v>0</v>
      </c>
      <c r="AW26" s="7">
        <f t="shared" si="3"/>
        <v>0</v>
      </c>
      <c r="AX26" s="7">
        <f t="shared" si="4"/>
        <v>0</v>
      </c>
      <c r="AY26" s="7">
        <f t="shared" si="5"/>
        <v>0</v>
      </c>
      <c r="AZ26" s="7">
        <f t="shared" si="6"/>
        <v>0</v>
      </c>
      <c r="BA26" s="7">
        <f t="shared" si="7"/>
        <v>0</v>
      </c>
      <c r="BB26" s="7">
        <f t="shared" si="8"/>
        <v>0</v>
      </c>
      <c r="BC26" s="7">
        <f t="shared" si="9"/>
        <v>0</v>
      </c>
      <c r="BD26" s="7">
        <f t="shared" si="39"/>
        <v>0</v>
      </c>
      <c r="BE26" s="7">
        <f t="shared" si="40"/>
        <v>110</v>
      </c>
      <c r="BF26" s="7">
        <f t="shared" si="12"/>
        <v>0</v>
      </c>
      <c r="BG26" s="7">
        <f t="shared" si="13"/>
        <v>0</v>
      </c>
      <c r="BH26" s="7">
        <f t="shared" si="14"/>
        <v>80</v>
      </c>
      <c r="BI26" s="7">
        <f t="shared" si="15"/>
        <v>0</v>
      </c>
      <c r="BJ26" s="7">
        <f t="shared" si="16"/>
        <v>0</v>
      </c>
      <c r="BK26" s="7">
        <f t="shared" si="17"/>
        <v>0</v>
      </c>
      <c r="BL26" s="7">
        <f t="shared" si="18"/>
        <v>80</v>
      </c>
      <c r="BM26" s="7">
        <f t="shared" si="19"/>
        <v>80</v>
      </c>
      <c r="BN26" s="7">
        <f t="shared" si="20"/>
        <v>0</v>
      </c>
      <c r="BO26" s="7">
        <f t="shared" si="21"/>
        <v>0</v>
      </c>
      <c r="BP26" s="7">
        <f t="shared" si="22"/>
        <v>0</v>
      </c>
      <c r="BQ26" s="7">
        <f t="shared" si="23"/>
        <v>0</v>
      </c>
      <c r="BR26" s="7">
        <f t="shared" si="24"/>
        <v>0</v>
      </c>
      <c r="BS26" s="7">
        <f t="shared" si="25"/>
        <v>0</v>
      </c>
      <c r="BT26" s="7">
        <f t="shared" si="26"/>
        <v>0</v>
      </c>
      <c r="BU26" s="7">
        <f t="shared" si="27"/>
        <v>0</v>
      </c>
      <c r="BV26" s="7">
        <f t="shared" si="28"/>
        <v>0</v>
      </c>
      <c r="BW26" s="7">
        <f t="shared" si="29"/>
        <v>0</v>
      </c>
      <c r="BX26" s="7">
        <f t="shared" si="30"/>
        <v>0</v>
      </c>
      <c r="BY26" s="7">
        <f t="shared" si="31"/>
        <v>0</v>
      </c>
      <c r="BZ26" s="7">
        <f t="shared" si="32"/>
        <v>0</v>
      </c>
      <c r="CA26" s="7">
        <f t="shared" si="33"/>
        <v>0</v>
      </c>
      <c r="CB26" s="7">
        <f t="shared" si="34"/>
        <v>0</v>
      </c>
      <c r="CC26" s="7">
        <f t="shared" si="35"/>
        <v>85</v>
      </c>
      <c r="CD26" s="7">
        <f t="shared" si="36"/>
        <v>0</v>
      </c>
      <c r="CE26" s="7">
        <f t="shared" si="37"/>
        <v>0</v>
      </c>
      <c r="CF26" s="7">
        <f t="shared" si="38"/>
        <v>0</v>
      </c>
      <c r="CG26" s="7" t="e">
        <f>IF(AND($B26&lt;&gt;"",#REF!&lt;&gt;""),#REF!,#REF!)</f>
        <v>#REF!</v>
      </c>
      <c r="CH26" s="7" t="e">
        <f>IF(AND($B26&lt;&gt;"",#REF!&lt;&gt;""),#REF!,#REF!)</f>
        <v>#REF!</v>
      </c>
      <c r="CI26" s="7" t="e">
        <f>IF(AND($B26&lt;&gt;"",#REF!&lt;&gt;""),#REF!,#REF!)</f>
        <v>#REF!</v>
      </c>
      <c r="CJ26" s="7" t="str">
        <f>IF(B26&lt;&gt;"",SUM(IF(ISERROR(LARGE(AT26:CI26,{1;2;3;4;5;6;7;8;9;10})),0,LARGE(AT26:CI26,{1;2;3;4;5;6;7;8;9;10}))),"")</f>
        <v/>
      </c>
      <c r="CK26" s="7"/>
      <c r="CL26" s="136"/>
    </row>
    <row r="27" spans="1:90">
      <c r="A27" s="414"/>
      <c r="B27" s="132" t="s">
        <v>704</v>
      </c>
      <c r="C27" s="111" t="s">
        <v>59</v>
      </c>
      <c r="D27" s="118">
        <v>73</v>
      </c>
      <c r="E27" s="118">
        <v>73</v>
      </c>
      <c r="F27" s="118">
        <v>73</v>
      </c>
      <c r="G27" s="118">
        <v>73</v>
      </c>
      <c r="H27" s="118"/>
      <c r="I27" s="118"/>
      <c r="J27" s="118"/>
      <c r="K27" s="118"/>
      <c r="L27" s="118">
        <v>74</v>
      </c>
      <c r="M27" s="118">
        <v>75</v>
      </c>
      <c r="N27" s="118">
        <v>74</v>
      </c>
      <c r="O27" s="118">
        <v>74</v>
      </c>
      <c r="P27" s="118">
        <v>74</v>
      </c>
      <c r="Q27" s="118">
        <v>74</v>
      </c>
      <c r="R27" s="118">
        <v>74</v>
      </c>
      <c r="S27" s="118"/>
      <c r="T27" s="118">
        <v>75</v>
      </c>
      <c r="U27" s="118">
        <v>72</v>
      </c>
      <c r="V27" s="118">
        <v>72</v>
      </c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345"/>
      <c r="AR27" s="132" t="s">
        <v>704</v>
      </c>
      <c r="AS27" s="111" t="s">
        <v>59</v>
      </c>
      <c r="AT27" s="7">
        <f t="shared" si="0"/>
        <v>73</v>
      </c>
      <c r="AU27" s="7">
        <f t="shared" si="1"/>
        <v>73</v>
      </c>
      <c r="AV27" s="7">
        <f t="shared" si="2"/>
        <v>73</v>
      </c>
      <c r="AW27" s="7">
        <f t="shared" si="3"/>
        <v>73</v>
      </c>
      <c r="AX27" s="7">
        <f t="shared" si="4"/>
        <v>0</v>
      </c>
      <c r="AY27" s="7">
        <f t="shared" si="5"/>
        <v>0</v>
      </c>
      <c r="AZ27" s="7">
        <f t="shared" si="6"/>
        <v>0</v>
      </c>
      <c r="BA27" s="7">
        <f t="shared" si="7"/>
        <v>0</v>
      </c>
      <c r="BB27" s="7">
        <f t="shared" si="8"/>
        <v>74</v>
      </c>
      <c r="BC27" s="7">
        <f t="shared" si="9"/>
        <v>75</v>
      </c>
      <c r="BD27" s="7">
        <f t="shared" si="39"/>
        <v>74</v>
      </c>
      <c r="BE27" s="7">
        <f t="shared" si="40"/>
        <v>74</v>
      </c>
      <c r="BF27" s="7">
        <f t="shared" si="12"/>
        <v>74</v>
      </c>
      <c r="BG27" s="7">
        <f t="shared" si="13"/>
        <v>74</v>
      </c>
      <c r="BH27" s="7">
        <f t="shared" si="14"/>
        <v>74</v>
      </c>
      <c r="BI27" s="7">
        <f t="shared" si="15"/>
        <v>0</v>
      </c>
      <c r="BJ27" s="7">
        <f t="shared" si="16"/>
        <v>80</v>
      </c>
      <c r="BK27" s="7">
        <f t="shared" si="17"/>
        <v>72</v>
      </c>
      <c r="BL27" s="7">
        <f t="shared" si="18"/>
        <v>72</v>
      </c>
      <c r="BM27" s="7">
        <f t="shared" si="19"/>
        <v>0</v>
      </c>
      <c r="BN27" s="7">
        <f t="shared" si="20"/>
        <v>0</v>
      </c>
      <c r="BO27" s="7">
        <f t="shared" si="21"/>
        <v>0</v>
      </c>
      <c r="BP27" s="7">
        <f t="shared" si="22"/>
        <v>0</v>
      </c>
      <c r="BQ27" s="7">
        <f t="shared" si="23"/>
        <v>0</v>
      </c>
      <c r="BR27" s="7">
        <f t="shared" si="24"/>
        <v>0</v>
      </c>
      <c r="BS27" s="7">
        <f t="shared" si="25"/>
        <v>0</v>
      </c>
      <c r="BT27" s="7">
        <f t="shared" si="26"/>
        <v>0</v>
      </c>
      <c r="BU27" s="7">
        <f t="shared" si="27"/>
        <v>0</v>
      </c>
      <c r="BV27" s="7">
        <f t="shared" si="28"/>
        <v>0</v>
      </c>
      <c r="BW27" s="7">
        <f t="shared" si="29"/>
        <v>0</v>
      </c>
      <c r="BX27" s="7">
        <f t="shared" si="30"/>
        <v>0</v>
      </c>
      <c r="BY27" s="7">
        <f t="shared" si="31"/>
        <v>0</v>
      </c>
      <c r="BZ27" s="7">
        <f t="shared" si="32"/>
        <v>0</v>
      </c>
      <c r="CA27" s="7">
        <f t="shared" si="33"/>
        <v>0</v>
      </c>
      <c r="CB27" s="7">
        <f t="shared" si="34"/>
        <v>0</v>
      </c>
      <c r="CC27" s="7">
        <f t="shared" si="35"/>
        <v>0</v>
      </c>
      <c r="CD27" s="7">
        <f t="shared" si="36"/>
        <v>0</v>
      </c>
      <c r="CE27" s="7">
        <f t="shared" si="37"/>
        <v>0</v>
      </c>
      <c r="CF27" s="7">
        <f t="shared" si="38"/>
        <v>0</v>
      </c>
      <c r="CG27" s="7" t="e">
        <f>IF(AND($B27&lt;&gt;"",#REF!&lt;&gt;""),#REF!,#REF!)</f>
        <v>#REF!</v>
      </c>
      <c r="CH27" s="7" t="e">
        <f>IF(AND($B27&lt;&gt;"",#REF!&lt;&gt;""),#REF!,#REF!)</f>
        <v>#REF!</v>
      </c>
      <c r="CI27" s="7" t="e">
        <f>IF(AND($B27&lt;&gt;"",#REF!&lt;&gt;""),#REF!,#REF!)</f>
        <v>#REF!</v>
      </c>
      <c r="CJ27" s="7">
        <f>IF(B27&lt;&gt;"",SUM(IF(ISERROR(LARGE(AT27:CI27,{1;2;3;4;5;6;7;8;9;10})),0,LARGE(AT27:CI27,{1;2;3;4;5;6;7;8;9;10}))),"")</f>
        <v>0</v>
      </c>
      <c r="CK27" s="7"/>
      <c r="CL27" s="7"/>
    </row>
    <row r="28" spans="1:90">
      <c r="A28" s="414"/>
      <c r="B28" s="135"/>
      <c r="C28" s="135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>
        <v>80</v>
      </c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345"/>
      <c r="AR28" s="135"/>
      <c r="AS28" s="135"/>
      <c r="AT28" s="7">
        <f t="shared" si="0"/>
        <v>0</v>
      </c>
      <c r="AU28" s="7">
        <f t="shared" si="1"/>
        <v>0</v>
      </c>
      <c r="AV28" s="7">
        <f t="shared" si="2"/>
        <v>0</v>
      </c>
      <c r="AW28" s="7">
        <f t="shared" si="3"/>
        <v>0</v>
      </c>
      <c r="AX28" s="7">
        <f t="shared" si="4"/>
        <v>0</v>
      </c>
      <c r="AY28" s="7">
        <f t="shared" si="5"/>
        <v>0</v>
      </c>
      <c r="AZ28" s="7">
        <f t="shared" si="6"/>
        <v>0</v>
      </c>
      <c r="BA28" s="7">
        <f t="shared" si="7"/>
        <v>0</v>
      </c>
      <c r="BB28" s="7">
        <f t="shared" si="8"/>
        <v>0</v>
      </c>
      <c r="BC28" s="7">
        <f t="shared" si="9"/>
        <v>0</v>
      </c>
      <c r="BD28" s="7">
        <f t="shared" si="39"/>
        <v>0</v>
      </c>
      <c r="BE28" s="7">
        <f t="shared" si="40"/>
        <v>0</v>
      </c>
      <c r="BF28" s="7">
        <f t="shared" si="12"/>
        <v>0</v>
      </c>
      <c r="BG28" s="7">
        <f t="shared" si="13"/>
        <v>0</v>
      </c>
      <c r="BH28" s="7">
        <f t="shared" si="14"/>
        <v>0</v>
      </c>
      <c r="BI28" s="7">
        <f t="shared" si="15"/>
        <v>0</v>
      </c>
      <c r="BJ28" s="7">
        <f t="shared" si="16"/>
        <v>80</v>
      </c>
      <c r="BK28" s="7">
        <f t="shared" si="17"/>
        <v>0</v>
      </c>
      <c r="BL28" s="7">
        <f t="shared" si="18"/>
        <v>0</v>
      </c>
      <c r="BM28" s="7">
        <f t="shared" si="19"/>
        <v>0</v>
      </c>
      <c r="BN28" s="7">
        <f t="shared" si="20"/>
        <v>0</v>
      </c>
      <c r="BO28" s="7">
        <f t="shared" si="21"/>
        <v>0</v>
      </c>
      <c r="BP28" s="7">
        <f t="shared" si="22"/>
        <v>0</v>
      </c>
      <c r="BQ28" s="7">
        <f t="shared" si="23"/>
        <v>0</v>
      </c>
      <c r="BR28" s="7">
        <f t="shared" si="24"/>
        <v>0</v>
      </c>
      <c r="BS28" s="7">
        <f t="shared" si="25"/>
        <v>0</v>
      </c>
      <c r="BT28" s="7">
        <f t="shared" si="26"/>
        <v>0</v>
      </c>
      <c r="BU28" s="7">
        <f t="shared" si="27"/>
        <v>0</v>
      </c>
      <c r="BV28" s="7">
        <f t="shared" si="28"/>
        <v>0</v>
      </c>
      <c r="BW28" s="7">
        <f t="shared" si="29"/>
        <v>0</v>
      </c>
      <c r="BX28" s="7">
        <f t="shared" si="30"/>
        <v>0</v>
      </c>
      <c r="BY28" s="7">
        <f t="shared" si="31"/>
        <v>0</v>
      </c>
      <c r="BZ28" s="7">
        <f t="shared" si="32"/>
        <v>0</v>
      </c>
      <c r="CA28" s="7">
        <f t="shared" si="33"/>
        <v>0</v>
      </c>
      <c r="CB28" s="7">
        <f t="shared" si="34"/>
        <v>0</v>
      </c>
      <c r="CC28" s="7">
        <f t="shared" si="35"/>
        <v>0</v>
      </c>
      <c r="CD28" s="7">
        <f t="shared" si="36"/>
        <v>0</v>
      </c>
      <c r="CE28" s="7">
        <f t="shared" si="37"/>
        <v>0</v>
      </c>
      <c r="CF28" s="7">
        <f t="shared" si="38"/>
        <v>0</v>
      </c>
      <c r="CG28" s="7" t="e">
        <f>IF(AND($B28&lt;&gt;"",#REF!&lt;&gt;""),#REF!,#REF!)</f>
        <v>#REF!</v>
      </c>
      <c r="CH28" s="7" t="e">
        <f>IF(AND($B28&lt;&gt;"",#REF!&lt;&gt;""),#REF!,#REF!)</f>
        <v>#REF!</v>
      </c>
      <c r="CI28" s="7" t="e">
        <f>IF(AND($B28&lt;&gt;"",#REF!&lt;&gt;""),#REF!,#REF!)</f>
        <v>#REF!</v>
      </c>
      <c r="CJ28" s="7" t="str">
        <f>IF(B28&lt;&gt;"",SUM(IF(ISERROR(LARGE(AT28:CI28,{1;2;3;4;5;6;7;8;9;10})),0,LARGE(AT28:CI28,{1;2;3;4;5;6;7;8;9;10}))),"")</f>
        <v/>
      </c>
      <c r="CK28" s="7"/>
      <c r="CL28" s="7"/>
    </row>
    <row r="29" spans="1:90">
      <c r="A29" s="414"/>
      <c r="B29" s="111" t="s">
        <v>705</v>
      </c>
      <c r="C29" s="111" t="s">
        <v>61</v>
      </c>
      <c r="D29" s="118"/>
      <c r="E29" s="118"/>
      <c r="F29" s="118"/>
      <c r="G29" s="118"/>
      <c r="H29" s="118"/>
      <c r="I29" s="118"/>
      <c r="J29" s="118"/>
      <c r="K29" s="118"/>
      <c r="L29" s="118"/>
      <c r="M29" s="118">
        <v>72</v>
      </c>
      <c r="N29" s="118"/>
      <c r="O29" s="118">
        <v>73</v>
      </c>
      <c r="P29" s="118"/>
      <c r="Q29" s="118"/>
      <c r="R29" s="118"/>
      <c r="S29" s="118"/>
      <c r="T29" s="118"/>
      <c r="U29" s="118">
        <v>73</v>
      </c>
      <c r="V29" s="118">
        <v>73</v>
      </c>
      <c r="W29" s="118">
        <v>74</v>
      </c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>
        <v>73</v>
      </c>
      <c r="AI29" s="118">
        <v>74</v>
      </c>
      <c r="AJ29" s="118"/>
      <c r="AK29" s="118"/>
      <c r="AL29" s="118"/>
      <c r="AM29" s="118"/>
      <c r="AN29" s="118"/>
      <c r="AO29" s="118"/>
      <c r="AP29" s="118"/>
      <c r="AQ29" s="345"/>
      <c r="AR29" s="111" t="s">
        <v>705</v>
      </c>
      <c r="AS29" s="111" t="s">
        <v>61</v>
      </c>
      <c r="AT29" s="7">
        <f t="shared" si="0"/>
        <v>0</v>
      </c>
      <c r="AU29" s="7">
        <f t="shared" si="1"/>
        <v>0</v>
      </c>
      <c r="AV29" s="7">
        <f t="shared" si="2"/>
        <v>0</v>
      </c>
      <c r="AW29" s="7">
        <f t="shared" si="3"/>
        <v>0</v>
      </c>
      <c r="AX29" s="7">
        <f t="shared" si="4"/>
        <v>0</v>
      </c>
      <c r="AY29" s="7">
        <f t="shared" si="5"/>
        <v>0</v>
      </c>
      <c r="AZ29" s="7">
        <f t="shared" si="6"/>
        <v>0</v>
      </c>
      <c r="BA29" s="7">
        <f t="shared" si="7"/>
        <v>0</v>
      </c>
      <c r="BB29" s="7">
        <f t="shared" si="8"/>
        <v>0</v>
      </c>
      <c r="BC29" s="7">
        <f t="shared" si="9"/>
        <v>72</v>
      </c>
      <c r="BD29" s="7">
        <f t="shared" si="39"/>
        <v>0</v>
      </c>
      <c r="BE29" s="7">
        <f t="shared" si="40"/>
        <v>73</v>
      </c>
      <c r="BF29" s="7">
        <f t="shared" si="12"/>
        <v>0</v>
      </c>
      <c r="BG29" s="7">
        <f t="shared" si="13"/>
        <v>0</v>
      </c>
      <c r="BH29" s="7">
        <f t="shared" si="14"/>
        <v>0</v>
      </c>
      <c r="BI29" s="7">
        <f t="shared" si="15"/>
        <v>0</v>
      </c>
      <c r="BJ29" s="7">
        <f t="shared" si="16"/>
        <v>0</v>
      </c>
      <c r="BK29" s="7">
        <f t="shared" si="17"/>
        <v>73</v>
      </c>
      <c r="BL29" s="7">
        <f t="shared" si="18"/>
        <v>73</v>
      </c>
      <c r="BM29" s="7">
        <f t="shared" si="19"/>
        <v>74</v>
      </c>
      <c r="BN29" s="7">
        <f t="shared" si="20"/>
        <v>0</v>
      </c>
      <c r="BO29" s="7">
        <f t="shared" si="21"/>
        <v>0</v>
      </c>
      <c r="BP29" s="7">
        <f t="shared" si="22"/>
        <v>0</v>
      </c>
      <c r="BQ29" s="7">
        <f t="shared" si="23"/>
        <v>0</v>
      </c>
      <c r="BR29" s="7">
        <f t="shared" si="24"/>
        <v>0</v>
      </c>
      <c r="BS29" s="7">
        <f t="shared" si="25"/>
        <v>0</v>
      </c>
      <c r="BT29" s="7">
        <f t="shared" si="26"/>
        <v>0</v>
      </c>
      <c r="BU29" s="7">
        <f t="shared" si="27"/>
        <v>0</v>
      </c>
      <c r="BV29" s="7">
        <f t="shared" si="28"/>
        <v>0</v>
      </c>
      <c r="BW29" s="7">
        <f t="shared" si="29"/>
        <v>0</v>
      </c>
      <c r="BX29" s="7">
        <f t="shared" si="30"/>
        <v>73</v>
      </c>
      <c r="BY29" s="7">
        <f t="shared" si="31"/>
        <v>74</v>
      </c>
      <c r="BZ29" s="7">
        <f t="shared" si="32"/>
        <v>0</v>
      </c>
      <c r="CA29" s="7">
        <f t="shared" si="33"/>
        <v>0</v>
      </c>
      <c r="CB29" s="7">
        <f t="shared" si="34"/>
        <v>0</v>
      </c>
      <c r="CC29" s="7">
        <f t="shared" si="35"/>
        <v>0</v>
      </c>
      <c r="CD29" s="7">
        <f t="shared" si="36"/>
        <v>0</v>
      </c>
      <c r="CE29" s="7">
        <f t="shared" si="37"/>
        <v>0</v>
      </c>
      <c r="CF29" s="7">
        <f t="shared" si="38"/>
        <v>0</v>
      </c>
      <c r="CG29" s="7" t="e">
        <f>IF(AND($B29&lt;&gt;"",#REF!&lt;&gt;""),#REF!,#REF!)</f>
        <v>#REF!</v>
      </c>
      <c r="CH29" s="7" t="e">
        <f>IF(AND($B29&lt;&gt;"",#REF!&lt;&gt;""),#REF!,#REF!)</f>
        <v>#REF!</v>
      </c>
      <c r="CI29" s="7" t="e">
        <f>IF(AND($B29&lt;&gt;"",#REF!&lt;&gt;""),#REF!,#REF!)</f>
        <v>#REF!</v>
      </c>
      <c r="CJ29" s="7">
        <f>IF(B29&lt;&gt;"",SUM(IF(ISERROR(LARGE(AT29:CI29,{1;2;3;4;5;6;7;8;9;10})),0,LARGE(AT29:CI29,{1;2;3;4;5;6;7;8;9;10}))),"")</f>
        <v>0</v>
      </c>
      <c r="CK29" s="7"/>
      <c r="CL29" s="7"/>
    </row>
    <row r="30" spans="1:90">
      <c r="A30" s="414"/>
      <c r="B30" s="135"/>
      <c r="C30" s="135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345"/>
      <c r="AR30" s="135"/>
      <c r="AS30" s="135"/>
      <c r="AT30" s="7">
        <f t="shared" si="0"/>
        <v>0</v>
      </c>
      <c r="AU30" s="7">
        <f t="shared" si="1"/>
        <v>0</v>
      </c>
      <c r="AV30" s="7">
        <f t="shared" si="2"/>
        <v>0</v>
      </c>
      <c r="AW30" s="7">
        <f t="shared" si="3"/>
        <v>0</v>
      </c>
      <c r="AX30" s="7">
        <f t="shared" si="4"/>
        <v>0</v>
      </c>
      <c r="AY30" s="7">
        <f t="shared" si="5"/>
        <v>0</v>
      </c>
      <c r="AZ30" s="7">
        <f t="shared" si="6"/>
        <v>0</v>
      </c>
      <c r="BA30" s="7">
        <f t="shared" si="7"/>
        <v>0</v>
      </c>
      <c r="BB30" s="7">
        <f t="shared" si="8"/>
        <v>0</v>
      </c>
      <c r="BC30" s="7">
        <f t="shared" si="9"/>
        <v>0</v>
      </c>
      <c r="BD30" s="7">
        <f t="shared" si="39"/>
        <v>0</v>
      </c>
      <c r="BE30" s="7">
        <f t="shared" si="40"/>
        <v>0</v>
      </c>
      <c r="BF30" s="7">
        <f t="shared" si="12"/>
        <v>0</v>
      </c>
      <c r="BG30" s="7">
        <f t="shared" si="13"/>
        <v>0</v>
      </c>
      <c r="BH30" s="7">
        <f t="shared" si="14"/>
        <v>0</v>
      </c>
      <c r="BI30" s="7">
        <f t="shared" si="15"/>
        <v>0</v>
      </c>
      <c r="BJ30" s="7">
        <f t="shared" si="16"/>
        <v>0</v>
      </c>
      <c r="BK30" s="7">
        <f t="shared" si="17"/>
        <v>0</v>
      </c>
      <c r="BL30" s="7">
        <f t="shared" si="18"/>
        <v>0</v>
      </c>
      <c r="BM30" s="7">
        <f t="shared" si="19"/>
        <v>0</v>
      </c>
      <c r="BN30" s="7">
        <f t="shared" si="20"/>
        <v>0</v>
      </c>
      <c r="BO30" s="7">
        <f t="shared" si="21"/>
        <v>0</v>
      </c>
      <c r="BP30" s="7">
        <f t="shared" si="22"/>
        <v>0</v>
      </c>
      <c r="BQ30" s="7">
        <f t="shared" si="23"/>
        <v>0</v>
      </c>
      <c r="BR30" s="7">
        <f t="shared" si="24"/>
        <v>0</v>
      </c>
      <c r="BS30" s="7">
        <f t="shared" si="25"/>
        <v>0</v>
      </c>
      <c r="BT30" s="7">
        <f t="shared" si="26"/>
        <v>0</v>
      </c>
      <c r="BU30" s="7">
        <f t="shared" si="27"/>
        <v>0</v>
      </c>
      <c r="BV30" s="7">
        <f t="shared" si="28"/>
        <v>0</v>
      </c>
      <c r="BW30" s="7">
        <f t="shared" si="29"/>
        <v>0</v>
      </c>
      <c r="BX30" s="7">
        <f t="shared" si="30"/>
        <v>0</v>
      </c>
      <c r="BY30" s="7">
        <f t="shared" si="31"/>
        <v>0</v>
      </c>
      <c r="BZ30" s="7">
        <f t="shared" si="32"/>
        <v>0</v>
      </c>
      <c r="CA30" s="7">
        <f t="shared" si="33"/>
        <v>0</v>
      </c>
      <c r="CB30" s="7">
        <f t="shared" si="34"/>
        <v>0</v>
      </c>
      <c r="CC30" s="7">
        <f t="shared" si="35"/>
        <v>0</v>
      </c>
      <c r="CD30" s="7">
        <f t="shared" si="36"/>
        <v>0</v>
      </c>
      <c r="CE30" s="7">
        <f t="shared" si="37"/>
        <v>0</v>
      </c>
      <c r="CF30" s="7">
        <f t="shared" si="38"/>
        <v>0</v>
      </c>
      <c r="CG30" s="7" t="e">
        <f>IF(AND($B30&lt;&gt;"",#REF!&lt;&gt;""),#REF!,#REF!)</f>
        <v>#REF!</v>
      </c>
      <c r="CH30" s="7" t="e">
        <f>IF(AND($B30&lt;&gt;"",#REF!&lt;&gt;""),#REF!,#REF!)</f>
        <v>#REF!</v>
      </c>
      <c r="CI30" s="7" t="e">
        <f>IF(AND($B30&lt;&gt;"",#REF!&lt;&gt;""),#REF!,#REF!)</f>
        <v>#REF!</v>
      </c>
      <c r="CJ30" s="7" t="str">
        <f>IF(B30&lt;&gt;"",SUM(IF(ISERROR(LARGE(AT30:CI30,{1;2;3;4;5;6;7;8;9;10})),0,LARGE(AT30:CI30,{1;2;3;4;5;6;7;8;9;10}))),"")</f>
        <v/>
      </c>
      <c r="CK30" s="7"/>
      <c r="CL30" s="7"/>
    </row>
    <row r="31" spans="1:90">
      <c r="A31" s="414"/>
      <c r="B31" s="111" t="s">
        <v>706</v>
      </c>
      <c r="C31" s="111" t="s">
        <v>73</v>
      </c>
      <c r="D31" s="118">
        <v>75</v>
      </c>
      <c r="E31" s="118">
        <v>75</v>
      </c>
      <c r="F31" s="118">
        <v>75</v>
      </c>
      <c r="G31" s="118">
        <v>75</v>
      </c>
      <c r="H31" s="118"/>
      <c r="I31" s="118"/>
      <c r="J31" s="118"/>
      <c r="K31" s="118"/>
      <c r="L31" s="118">
        <v>73</v>
      </c>
      <c r="M31" s="118">
        <v>74</v>
      </c>
      <c r="N31" s="118"/>
      <c r="O31" s="118"/>
      <c r="P31" s="118"/>
      <c r="Q31" s="118"/>
      <c r="R31" s="118"/>
      <c r="S31" s="118"/>
      <c r="T31" s="118"/>
      <c r="U31" s="118">
        <v>75</v>
      </c>
      <c r="V31" s="118">
        <v>74</v>
      </c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>
        <v>75</v>
      </c>
      <c r="AI31" s="118">
        <v>75</v>
      </c>
      <c r="AJ31" s="118"/>
      <c r="AK31" s="118"/>
      <c r="AL31" s="118"/>
      <c r="AM31" s="118"/>
      <c r="AN31" s="118"/>
      <c r="AO31" s="118"/>
      <c r="AP31" s="118"/>
      <c r="AQ31" s="345"/>
      <c r="AR31" s="111" t="s">
        <v>706</v>
      </c>
      <c r="AS31" s="111" t="s">
        <v>73</v>
      </c>
      <c r="AT31" s="7">
        <f t="shared" si="0"/>
        <v>150</v>
      </c>
      <c r="AU31" s="7">
        <f t="shared" si="1"/>
        <v>150</v>
      </c>
      <c r="AV31" s="7">
        <f t="shared" si="2"/>
        <v>75</v>
      </c>
      <c r="AW31" s="7">
        <f t="shared" si="3"/>
        <v>75</v>
      </c>
      <c r="AX31" s="7">
        <f t="shared" si="4"/>
        <v>0</v>
      </c>
      <c r="AY31" s="7">
        <f t="shared" si="5"/>
        <v>0</v>
      </c>
      <c r="AZ31" s="7">
        <f t="shared" si="6"/>
        <v>0</v>
      </c>
      <c r="BA31" s="7">
        <f t="shared" si="7"/>
        <v>0</v>
      </c>
      <c r="BB31" s="7">
        <f t="shared" si="8"/>
        <v>73</v>
      </c>
      <c r="BC31" s="7">
        <f t="shared" si="9"/>
        <v>74</v>
      </c>
      <c r="BD31" s="7">
        <f t="shared" si="39"/>
        <v>0</v>
      </c>
      <c r="BE31" s="7">
        <f t="shared" si="40"/>
        <v>0</v>
      </c>
      <c r="BF31" s="7">
        <f t="shared" si="12"/>
        <v>0</v>
      </c>
      <c r="BG31" s="7">
        <f t="shared" si="13"/>
        <v>0</v>
      </c>
      <c r="BH31" s="7">
        <f t="shared" si="14"/>
        <v>0</v>
      </c>
      <c r="BI31" s="7">
        <f t="shared" si="15"/>
        <v>0</v>
      </c>
      <c r="BJ31" s="7">
        <f t="shared" si="16"/>
        <v>0</v>
      </c>
      <c r="BK31" s="7">
        <f t="shared" si="17"/>
        <v>75</v>
      </c>
      <c r="BL31" s="7">
        <f t="shared" si="18"/>
        <v>74</v>
      </c>
      <c r="BM31" s="7">
        <f t="shared" si="19"/>
        <v>0</v>
      </c>
      <c r="BN31" s="7">
        <f t="shared" si="20"/>
        <v>0</v>
      </c>
      <c r="BO31" s="7">
        <f t="shared" si="21"/>
        <v>0</v>
      </c>
      <c r="BP31" s="7">
        <f t="shared" si="22"/>
        <v>0</v>
      </c>
      <c r="BQ31" s="7">
        <f t="shared" si="23"/>
        <v>0</v>
      </c>
      <c r="BR31" s="7">
        <f t="shared" si="24"/>
        <v>0</v>
      </c>
      <c r="BS31" s="7">
        <f t="shared" si="25"/>
        <v>0</v>
      </c>
      <c r="BT31" s="7">
        <f t="shared" si="26"/>
        <v>0</v>
      </c>
      <c r="BU31" s="7">
        <f t="shared" si="27"/>
        <v>0</v>
      </c>
      <c r="BV31" s="7">
        <f t="shared" si="28"/>
        <v>0</v>
      </c>
      <c r="BW31" s="7">
        <f t="shared" si="29"/>
        <v>0</v>
      </c>
      <c r="BX31" s="7">
        <f t="shared" si="30"/>
        <v>150</v>
      </c>
      <c r="BY31" s="7">
        <f t="shared" si="31"/>
        <v>145</v>
      </c>
      <c r="BZ31" s="7">
        <f t="shared" si="32"/>
        <v>0</v>
      </c>
      <c r="CA31" s="7">
        <f t="shared" si="33"/>
        <v>0</v>
      </c>
      <c r="CB31" s="7">
        <f t="shared" si="34"/>
        <v>0</v>
      </c>
      <c r="CC31" s="7">
        <f t="shared" si="35"/>
        <v>0</v>
      </c>
      <c r="CD31" s="7">
        <f t="shared" si="36"/>
        <v>0</v>
      </c>
      <c r="CE31" s="7">
        <f t="shared" si="37"/>
        <v>0</v>
      </c>
      <c r="CF31" s="7">
        <f t="shared" si="38"/>
        <v>0</v>
      </c>
      <c r="CG31" s="7" t="e">
        <f>IF(AND($B31&lt;&gt;"",#REF!&lt;&gt;""),#REF!,#REF!)</f>
        <v>#REF!</v>
      </c>
      <c r="CH31" s="7" t="e">
        <f>IF(AND($B31&lt;&gt;"",#REF!&lt;&gt;""),#REF!,#REF!)</f>
        <v>#REF!</v>
      </c>
      <c r="CI31" s="7" t="e">
        <f>IF(AND($B31&lt;&gt;"",#REF!&lt;&gt;""),#REF!,#REF!)</f>
        <v>#REF!</v>
      </c>
      <c r="CJ31" s="7">
        <f>IF(B31&lt;&gt;"",SUM(IF(ISERROR(LARGE(AT31:CI31,{1;2;3;4;5;6;7;8;9;10})),0,LARGE(AT31:CI31,{1;2;3;4;5;6;7;8;9;10}))),"")</f>
        <v>0</v>
      </c>
      <c r="CK31" s="7"/>
      <c r="CL31" s="7"/>
    </row>
    <row r="32" spans="1:90" ht="15" thickBot="1">
      <c r="A32" s="415"/>
      <c r="B32" s="186"/>
      <c r="C32" s="186"/>
      <c r="D32" s="143">
        <v>150</v>
      </c>
      <c r="E32" s="143">
        <v>150</v>
      </c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>
        <v>150</v>
      </c>
      <c r="AI32" s="143">
        <v>145</v>
      </c>
      <c r="AJ32" s="143"/>
      <c r="AK32" s="143"/>
      <c r="AL32" s="143"/>
      <c r="AM32" s="143"/>
      <c r="AN32" s="143"/>
      <c r="AO32" s="143"/>
      <c r="AP32" s="143"/>
      <c r="AQ32" s="345"/>
      <c r="AR32" s="186"/>
      <c r="AS32" s="186"/>
      <c r="AT32" s="7">
        <f t="shared" si="0"/>
        <v>150</v>
      </c>
      <c r="AU32" s="7">
        <f t="shared" si="1"/>
        <v>150</v>
      </c>
      <c r="AV32" s="7">
        <f t="shared" si="2"/>
        <v>0</v>
      </c>
      <c r="AW32" s="7">
        <f t="shared" si="3"/>
        <v>0</v>
      </c>
      <c r="AX32" s="7">
        <f t="shared" si="4"/>
        <v>0</v>
      </c>
      <c r="AY32" s="7">
        <f t="shared" si="5"/>
        <v>0</v>
      </c>
      <c r="AZ32" s="7">
        <f t="shared" si="6"/>
        <v>0</v>
      </c>
      <c r="BA32" s="7">
        <f t="shared" si="7"/>
        <v>0</v>
      </c>
      <c r="BB32" s="7">
        <f t="shared" si="8"/>
        <v>0</v>
      </c>
      <c r="BC32" s="7">
        <f t="shared" si="9"/>
        <v>0</v>
      </c>
      <c r="BD32" s="7">
        <f t="shared" si="39"/>
        <v>0</v>
      </c>
      <c r="BE32" s="7">
        <f t="shared" si="40"/>
        <v>0</v>
      </c>
      <c r="BF32" s="7">
        <f t="shared" si="12"/>
        <v>0</v>
      </c>
      <c r="BG32" s="7">
        <f t="shared" si="13"/>
        <v>0</v>
      </c>
      <c r="BH32" s="7">
        <f t="shared" si="14"/>
        <v>0</v>
      </c>
      <c r="BI32" s="7">
        <f t="shared" si="15"/>
        <v>0</v>
      </c>
      <c r="BJ32" s="7">
        <f t="shared" si="16"/>
        <v>0</v>
      </c>
      <c r="BK32" s="7">
        <f t="shared" si="17"/>
        <v>0</v>
      </c>
      <c r="BL32" s="7">
        <f t="shared" si="18"/>
        <v>0</v>
      </c>
      <c r="BM32" s="7">
        <f t="shared" si="19"/>
        <v>0</v>
      </c>
      <c r="BN32" s="7">
        <f t="shared" si="20"/>
        <v>0</v>
      </c>
      <c r="BO32" s="7">
        <f t="shared" si="21"/>
        <v>0</v>
      </c>
      <c r="BP32" s="7">
        <f t="shared" si="22"/>
        <v>0</v>
      </c>
      <c r="BQ32" s="7">
        <f t="shared" si="23"/>
        <v>0</v>
      </c>
      <c r="BR32" s="7">
        <f t="shared" si="24"/>
        <v>0</v>
      </c>
      <c r="BS32" s="7">
        <f t="shared" si="25"/>
        <v>0</v>
      </c>
      <c r="BT32" s="7">
        <f t="shared" si="26"/>
        <v>0</v>
      </c>
      <c r="BU32" s="7">
        <f t="shared" si="27"/>
        <v>0</v>
      </c>
      <c r="BV32" s="7">
        <f t="shared" si="28"/>
        <v>0</v>
      </c>
      <c r="BW32" s="7">
        <f t="shared" si="29"/>
        <v>0</v>
      </c>
      <c r="BX32" s="7">
        <f t="shared" si="30"/>
        <v>150</v>
      </c>
      <c r="BY32" s="7">
        <f t="shared" si="31"/>
        <v>145</v>
      </c>
      <c r="BZ32" s="7">
        <f t="shared" si="32"/>
        <v>0</v>
      </c>
      <c r="CA32" s="7">
        <f t="shared" si="33"/>
        <v>0</v>
      </c>
      <c r="CB32" s="7">
        <f t="shared" si="34"/>
        <v>0</v>
      </c>
      <c r="CC32" s="7">
        <f t="shared" si="35"/>
        <v>0</v>
      </c>
      <c r="CD32" s="7">
        <f t="shared" si="36"/>
        <v>0</v>
      </c>
      <c r="CE32" s="7">
        <f t="shared" si="37"/>
        <v>0</v>
      </c>
      <c r="CF32" s="7">
        <f t="shared" si="38"/>
        <v>0</v>
      </c>
      <c r="CG32" s="7" t="e">
        <f>IF(AND($B32&lt;&gt;"",#REF!&lt;&gt;""),#REF!,#REF!)</f>
        <v>#REF!</v>
      </c>
      <c r="CH32" s="7" t="e">
        <f>IF(AND($B32&lt;&gt;"",#REF!&lt;&gt;""),#REF!,#REF!)</f>
        <v>#REF!</v>
      </c>
      <c r="CI32" s="7" t="e">
        <f>IF(AND($B32&lt;&gt;"",#REF!&lt;&gt;""),#REF!,#REF!)</f>
        <v>#REF!</v>
      </c>
      <c r="CJ32" s="7" t="str">
        <f>IF(B32&lt;&gt;"",SUM(IF(ISERROR(LARGE(AT32:CI32,{1;2;3;4;5;6;7;8;9;10})),0,LARGE(AT32:CI32,{1;2;3;4;5;6;7;8;9;10}))),"")</f>
        <v/>
      </c>
      <c r="CK32" s="7"/>
      <c r="CL32" s="7"/>
    </row>
    <row r="33" spans="1:90">
      <c r="A33" s="419" t="s">
        <v>0</v>
      </c>
      <c r="B33" s="366" t="s">
        <v>1</v>
      </c>
      <c r="C33" s="366" t="s">
        <v>2</v>
      </c>
      <c r="D33" s="341" t="s">
        <v>3</v>
      </c>
      <c r="E33" s="341"/>
      <c r="F33" s="367" t="s">
        <v>4</v>
      </c>
      <c r="G33" s="367"/>
      <c r="H33" s="341" t="s">
        <v>555</v>
      </c>
      <c r="I33" s="341"/>
      <c r="J33" s="341" t="s">
        <v>556</v>
      </c>
      <c r="K33" s="341"/>
      <c r="L33" s="341" t="s">
        <v>558</v>
      </c>
      <c r="M33" s="341"/>
      <c r="N33" s="341" t="s">
        <v>559</v>
      </c>
      <c r="O33" s="341"/>
      <c r="P33" s="341" t="s">
        <v>560</v>
      </c>
      <c r="Q33" s="341"/>
      <c r="R33" s="352" t="s">
        <v>561</v>
      </c>
      <c r="S33" s="418"/>
      <c r="T33" s="353"/>
      <c r="U33" s="341" t="s">
        <v>14</v>
      </c>
      <c r="V33" s="341"/>
      <c r="W33" s="341" t="s">
        <v>15</v>
      </c>
      <c r="X33" s="341" t="s">
        <v>20</v>
      </c>
      <c r="Y33" s="341"/>
      <c r="Z33" s="341" t="s">
        <v>21</v>
      </c>
      <c r="AA33" s="341"/>
      <c r="AB33" s="341" t="s">
        <v>562</v>
      </c>
      <c r="AC33" s="341"/>
      <c r="AD33" s="341" t="s">
        <v>17</v>
      </c>
      <c r="AE33" s="341"/>
      <c r="AF33" s="144"/>
      <c r="AG33" s="144" t="s">
        <v>563</v>
      </c>
      <c r="AH33" s="408" t="s">
        <v>26</v>
      </c>
      <c r="AI33" s="408"/>
      <c r="AJ33" s="341" t="s">
        <v>565</v>
      </c>
      <c r="AK33" s="341"/>
      <c r="AL33" s="341" t="s">
        <v>831</v>
      </c>
      <c r="AM33" s="341"/>
      <c r="AN33" s="341" t="s">
        <v>29</v>
      </c>
      <c r="AO33" s="352" t="s">
        <v>692</v>
      </c>
      <c r="AP33" s="353"/>
      <c r="AQ33" s="368" t="s">
        <v>0</v>
      </c>
      <c r="AR33" s="366" t="s">
        <v>1</v>
      </c>
      <c r="AS33" s="366" t="s">
        <v>2</v>
      </c>
      <c r="AT33" s="7" t="str">
        <f t="shared" si="0"/>
        <v>dz</v>
      </c>
      <c r="AU33" s="7" t="str">
        <f t="shared" si="1"/>
        <v>chł</v>
      </c>
      <c r="AV33" s="7" t="str">
        <f t="shared" si="2"/>
        <v>dz</v>
      </c>
      <c r="AW33" s="7" t="str">
        <f t="shared" si="3"/>
        <v>chł</v>
      </c>
      <c r="AX33" s="7" t="str">
        <f t="shared" si="4"/>
        <v>dz</v>
      </c>
      <c r="AY33" s="7" t="str">
        <f t="shared" si="5"/>
        <v>chł</v>
      </c>
      <c r="AZ33" s="7" t="str">
        <f t="shared" si="6"/>
        <v>dz</v>
      </c>
      <c r="BA33" s="7" t="str">
        <f t="shared" si="7"/>
        <v>chł</v>
      </c>
      <c r="BB33" s="7" t="str">
        <f t="shared" si="8"/>
        <v>dz</v>
      </c>
      <c r="BC33" s="7" t="str">
        <f t="shared" si="9"/>
        <v>chł</v>
      </c>
      <c r="BD33" s="7" t="str">
        <f t="shared" si="39"/>
        <v>dz</v>
      </c>
      <c r="BE33" s="7" t="str">
        <f t="shared" si="40"/>
        <v>chł</v>
      </c>
      <c r="BF33" s="7" t="str">
        <f t="shared" si="12"/>
        <v>dz</v>
      </c>
      <c r="BG33" s="7" t="str">
        <f t="shared" si="13"/>
        <v>chł</v>
      </c>
      <c r="BH33" s="7" t="str">
        <f t="shared" si="14"/>
        <v>dz</v>
      </c>
      <c r="BI33" s="7" t="str">
        <f t="shared" si="15"/>
        <v>chł</v>
      </c>
      <c r="BJ33" s="7" t="str">
        <f t="shared" si="16"/>
        <v>hala chł</v>
      </c>
      <c r="BK33" s="7" t="str">
        <f t="shared" si="17"/>
        <v>dz</v>
      </c>
      <c r="BL33" s="7" t="str">
        <f t="shared" si="18"/>
        <v>chł</v>
      </c>
      <c r="BM33" s="7" t="str">
        <f t="shared" si="19"/>
        <v>Szachy</v>
      </c>
      <c r="BN33" s="7" t="str">
        <f t="shared" si="20"/>
        <v>dz</v>
      </c>
      <c r="BO33" s="7" t="str">
        <f t="shared" si="21"/>
        <v>chł</v>
      </c>
      <c r="BP33" s="7" t="str">
        <f t="shared" si="22"/>
        <v>dz</v>
      </c>
      <c r="BQ33" s="7" t="str">
        <f t="shared" si="23"/>
        <v>chł</v>
      </c>
      <c r="BR33" s="7" t="str">
        <f t="shared" si="24"/>
        <v>dz</v>
      </c>
      <c r="BS33" s="7" t="str">
        <f t="shared" si="25"/>
        <v>chł</v>
      </c>
      <c r="BT33" s="7" t="str">
        <f t="shared" si="26"/>
        <v>dz</v>
      </c>
      <c r="BU33" s="7" t="str">
        <f t="shared" si="27"/>
        <v>chł</v>
      </c>
      <c r="BV33" s="7">
        <f t="shared" si="28"/>
        <v>0</v>
      </c>
      <c r="BW33" s="7" t="str">
        <f t="shared" si="29"/>
        <v>BnO</v>
      </c>
      <c r="BX33" s="7" t="str">
        <f t="shared" si="30"/>
        <v>dz</v>
      </c>
      <c r="BY33" s="7" t="str">
        <f t="shared" si="31"/>
        <v>ch</v>
      </c>
      <c r="BZ33" s="7" t="str">
        <f t="shared" si="32"/>
        <v>dz</v>
      </c>
      <c r="CA33" s="7" t="str">
        <f t="shared" si="33"/>
        <v>chł</v>
      </c>
      <c r="CB33" s="7" t="str">
        <f t="shared" si="34"/>
        <v>dz</v>
      </c>
      <c r="CC33" s="7" t="str">
        <f t="shared" si="35"/>
        <v>chł</v>
      </c>
      <c r="CD33" s="7" t="str">
        <f t="shared" si="36"/>
        <v>Aerobik</v>
      </c>
      <c r="CE33" s="7" t="str">
        <f t="shared" si="37"/>
        <v>dz</v>
      </c>
      <c r="CF33" s="7" t="str">
        <f t="shared" si="38"/>
        <v>ch</v>
      </c>
      <c r="CG33" s="7" t="e">
        <f>IF(AND($B33&lt;&gt;"",#REF!&lt;&gt;""),#REF!,#REF!)</f>
        <v>#REF!</v>
      </c>
      <c r="CH33" s="7" t="e">
        <f>IF(AND($B33&lt;&gt;"",#REF!&lt;&gt;""),#REF!,#REF!)</f>
        <v>#REF!</v>
      </c>
      <c r="CI33" s="7" t="e">
        <f>IF(AND($B33&lt;&gt;"",#REF!&lt;&gt;""),#REF!,#REF!)</f>
        <v>#REF!</v>
      </c>
      <c r="CJ33" s="7">
        <f>IF(B33&lt;&gt;"",SUM(IF(ISERROR(LARGE(AT33:CI33,{1;2;3;4;5;6;7;8;9;10})),0,LARGE(AT33:CI33,{1;2;3;4;5;6;7;8;9;10}))),"")</f>
        <v>0</v>
      </c>
      <c r="CK33" s="7"/>
      <c r="CL33" s="7"/>
    </row>
    <row r="34" spans="1:90" ht="15" thickBot="1">
      <c r="A34" s="380"/>
      <c r="B34" s="331"/>
      <c r="C34" s="331"/>
      <c r="D34" s="146" t="s">
        <v>30</v>
      </c>
      <c r="E34" s="146" t="s">
        <v>31</v>
      </c>
      <c r="F34" s="146" t="s">
        <v>30</v>
      </c>
      <c r="G34" s="146" t="s">
        <v>31</v>
      </c>
      <c r="H34" s="146" t="s">
        <v>30</v>
      </c>
      <c r="I34" s="146" t="s">
        <v>31</v>
      </c>
      <c r="J34" s="146" t="s">
        <v>30</v>
      </c>
      <c r="K34" s="146" t="s">
        <v>31</v>
      </c>
      <c r="L34" s="146" t="s">
        <v>30</v>
      </c>
      <c r="M34" s="146" t="s">
        <v>31</v>
      </c>
      <c r="N34" s="146" t="s">
        <v>30</v>
      </c>
      <c r="O34" s="146" t="s">
        <v>31</v>
      </c>
      <c r="P34" s="146" t="s">
        <v>30</v>
      </c>
      <c r="Q34" s="146" t="s">
        <v>31</v>
      </c>
      <c r="R34" s="146" t="s">
        <v>30</v>
      </c>
      <c r="S34" s="146" t="s">
        <v>31</v>
      </c>
      <c r="T34" s="146" t="s">
        <v>693</v>
      </c>
      <c r="U34" s="146" t="s">
        <v>30</v>
      </c>
      <c r="V34" s="146" t="s">
        <v>31</v>
      </c>
      <c r="W34" s="354"/>
      <c r="X34" s="146" t="s">
        <v>30</v>
      </c>
      <c r="Y34" s="146" t="s">
        <v>31</v>
      </c>
      <c r="Z34" s="146" t="s">
        <v>30</v>
      </c>
      <c r="AA34" s="146" t="s">
        <v>31</v>
      </c>
      <c r="AB34" s="146" t="s">
        <v>30</v>
      </c>
      <c r="AC34" s="146" t="s">
        <v>31</v>
      </c>
      <c r="AD34" s="146" t="s">
        <v>30</v>
      </c>
      <c r="AE34" s="146" t="s">
        <v>31</v>
      </c>
      <c r="AF34" s="146"/>
      <c r="AG34" s="146"/>
      <c r="AH34" s="113" t="s">
        <v>30</v>
      </c>
      <c r="AI34" s="114" t="s">
        <v>36</v>
      </c>
      <c r="AJ34" s="146" t="s">
        <v>30</v>
      </c>
      <c r="AK34" s="146" t="s">
        <v>31</v>
      </c>
      <c r="AL34" s="146" t="s">
        <v>30</v>
      </c>
      <c r="AM34" s="146" t="s">
        <v>31</v>
      </c>
      <c r="AN34" s="354"/>
      <c r="AO34" s="146" t="s">
        <v>30</v>
      </c>
      <c r="AP34" s="146" t="s">
        <v>36</v>
      </c>
      <c r="AQ34" s="368"/>
      <c r="AR34" s="331"/>
      <c r="AS34" s="331"/>
      <c r="AT34" s="7" t="str">
        <f t="shared" si="0"/>
        <v>dz</v>
      </c>
      <c r="AU34" s="7" t="str">
        <f t="shared" si="1"/>
        <v>chł</v>
      </c>
      <c r="AV34" s="7" t="str">
        <f t="shared" si="2"/>
        <v>dz</v>
      </c>
      <c r="AW34" s="7" t="str">
        <f t="shared" si="3"/>
        <v>chł</v>
      </c>
      <c r="AX34" s="7" t="str">
        <f t="shared" si="4"/>
        <v>dz</v>
      </c>
      <c r="AY34" s="7" t="str">
        <f t="shared" si="5"/>
        <v>chł</v>
      </c>
      <c r="AZ34" s="7" t="str">
        <f t="shared" si="6"/>
        <v>dz</v>
      </c>
      <c r="BA34" s="7" t="str">
        <f t="shared" si="7"/>
        <v>chł</v>
      </c>
      <c r="BB34" s="7" t="str">
        <f t="shared" si="8"/>
        <v>dz</v>
      </c>
      <c r="BC34" s="7" t="str">
        <f t="shared" si="9"/>
        <v>chł</v>
      </c>
      <c r="BD34" s="7" t="str">
        <f t="shared" si="39"/>
        <v>dz</v>
      </c>
      <c r="BE34" s="7" t="str">
        <f t="shared" si="40"/>
        <v>chł</v>
      </c>
      <c r="BF34" s="7" t="str">
        <f t="shared" si="12"/>
        <v>dz</v>
      </c>
      <c r="BG34" s="7" t="str">
        <f t="shared" si="13"/>
        <v>chł</v>
      </c>
      <c r="BH34" s="7" t="str">
        <f t="shared" si="14"/>
        <v>dz</v>
      </c>
      <c r="BI34" s="7" t="str">
        <f t="shared" si="15"/>
        <v>chł</v>
      </c>
      <c r="BJ34" s="7" t="str">
        <f t="shared" si="16"/>
        <v>hala chł</v>
      </c>
      <c r="BK34" s="7" t="str">
        <f t="shared" si="17"/>
        <v>dz</v>
      </c>
      <c r="BL34" s="7" t="str">
        <f t="shared" si="18"/>
        <v>chł</v>
      </c>
      <c r="BM34" s="7">
        <f t="shared" si="19"/>
        <v>0</v>
      </c>
      <c r="BN34" s="7" t="str">
        <f t="shared" si="20"/>
        <v>dz</v>
      </c>
      <c r="BO34" s="7" t="str">
        <f t="shared" si="21"/>
        <v>chł</v>
      </c>
      <c r="BP34" s="7" t="str">
        <f t="shared" si="22"/>
        <v>dz</v>
      </c>
      <c r="BQ34" s="7" t="str">
        <f t="shared" si="23"/>
        <v>chł</v>
      </c>
      <c r="BR34" s="7" t="str">
        <f t="shared" si="24"/>
        <v>dz</v>
      </c>
      <c r="BS34" s="7" t="str">
        <f t="shared" si="25"/>
        <v>chł</v>
      </c>
      <c r="BT34" s="7" t="str">
        <f t="shared" si="26"/>
        <v>dz</v>
      </c>
      <c r="BU34" s="7" t="str">
        <f t="shared" si="27"/>
        <v>chł</v>
      </c>
      <c r="BV34" s="7">
        <f t="shared" si="28"/>
        <v>0</v>
      </c>
      <c r="BW34" s="7">
        <f t="shared" si="29"/>
        <v>0</v>
      </c>
      <c r="BX34" s="7" t="str">
        <f t="shared" si="30"/>
        <v>dz</v>
      </c>
      <c r="BY34" s="7" t="str">
        <f t="shared" si="31"/>
        <v>ch</v>
      </c>
      <c r="BZ34" s="7" t="str">
        <f t="shared" si="32"/>
        <v>dz</v>
      </c>
      <c r="CA34" s="7" t="str">
        <f t="shared" si="33"/>
        <v>chł</v>
      </c>
      <c r="CB34" s="7" t="str">
        <f t="shared" si="34"/>
        <v>dz</v>
      </c>
      <c r="CC34" s="7" t="str">
        <f t="shared" si="35"/>
        <v>chł</v>
      </c>
      <c r="CD34" s="7">
        <f t="shared" si="36"/>
        <v>0</v>
      </c>
      <c r="CE34" s="7" t="str">
        <f t="shared" si="37"/>
        <v>dz</v>
      </c>
      <c r="CF34" s="7" t="str">
        <f t="shared" si="38"/>
        <v>ch</v>
      </c>
      <c r="CG34" s="7" t="e">
        <f>IF(AND($B34&lt;&gt;"",#REF!&lt;&gt;""),#REF!,#REF!)</f>
        <v>#REF!</v>
      </c>
      <c r="CH34" s="7" t="e">
        <f>IF(AND($B34&lt;&gt;"",#REF!&lt;&gt;""),#REF!,#REF!)</f>
        <v>#REF!</v>
      </c>
      <c r="CI34" s="7" t="e">
        <f>IF(AND($B34&lt;&gt;"",#REF!&lt;&gt;""),#REF!,#REF!)</f>
        <v>#REF!</v>
      </c>
      <c r="CJ34" s="7" t="str">
        <f>IF(B34&lt;&gt;"",SUM(IF(ISERROR(LARGE(AT34:CI34,{1;2;3;4;5;6;7;8;9;10})),0,LARGE(AT34:CI34,{1;2;3;4;5;6;7;8;9;10}))),"")</f>
        <v/>
      </c>
      <c r="CK34" s="7"/>
      <c r="CL34" s="7"/>
    </row>
    <row r="35" spans="1:90">
      <c r="A35" s="413" t="s">
        <v>77</v>
      </c>
      <c r="B35" s="184" t="s">
        <v>707</v>
      </c>
      <c r="C35" s="184" t="s">
        <v>708</v>
      </c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11"/>
      <c r="T35" s="139"/>
      <c r="U35" s="139"/>
      <c r="V35" s="139"/>
      <c r="W35" s="139">
        <v>74</v>
      </c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345" t="s">
        <v>77</v>
      </c>
      <c r="AR35" s="184" t="s">
        <v>707</v>
      </c>
      <c r="AS35" s="184" t="s">
        <v>708</v>
      </c>
      <c r="AT35" s="7">
        <f t="shared" si="0"/>
        <v>0</v>
      </c>
      <c r="AU35" s="7">
        <f t="shared" si="1"/>
        <v>0</v>
      </c>
      <c r="AV35" s="7">
        <f t="shared" si="2"/>
        <v>0</v>
      </c>
      <c r="AW35" s="7">
        <f t="shared" si="3"/>
        <v>0</v>
      </c>
      <c r="AX35" s="7">
        <f t="shared" si="4"/>
        <v>0</v>
      </c>
      <c r="AY35" s="7">
        <f t="shared" si="5"/>
        <v>0</v>
      </c>
      <c r="AZ35" s="7">
        <f t="shared" si="6"/>
        <v>0</v>
      </c>
      <c r="BA35" s="7">
        <f t="shared" si="7"/>
        <v>0</v>
      </c>
      <c r="BB35" s="7">
        <f t="shared" si="8"/>
        <v>0</v>
      </c>
      <c r="BC35" s="7">
        <f t="shared" si="9"/>
        <v>0</v>
      </c>
      <c r="BD35" s="7">
        <f t="shared" si="39"/>
        <v>0</v>
      </c>
      <c r="BE35" s="7">
        <f t="shared" si="40"/>
        <v>0</v>
      </c>
      <c r="BF35" s="7">
        <f t="shared" si="12"/>
        <v>0</v>
      </c>
      <c r="BG35" s="7">
        <f t="shared" si="13"/>
        <v>0</v>
      </c>
      <c r="BH35" s="7">
        <f t="shared" si="14"/>
        <v>0</v>
      </c>
      <c r="BI35" s="7">
        <f t="shared" si="15"/>
        <v>0</v>
      </c>
      <c r="BJ35" s="7">
        <f t="shared" si="16"/>
        <v>0</v>
      </c>
      <c r="BK35" s="7">
        <f t="shared" si="17"/>
        <v>0</v>
      </c>
      <c r="BL35" s="7">
        <f t="shared" si="18"/>
        <v>0</v>
      </c>
      <c r="BM35" s="7">
        <f t="shared" si="19"/>
        <v>74</v>
      </c>
      <c r="BN35" s="7">
        <f t="shared" si="20"/>
        <v>0</v>
      </c>
      <c r="BO35" s="7">
        <f t="shared" si="21"/>
        <v>0</v>
      </c>
      <c r="BP35" s="7">
        <f t="shared" si="22"/>
        <v>0</v>
      </c>
      <c r="BQ35" s="7">
        <f t="shared" si="23"/>
        <v>0</v>
      </c>
      <c r="BR35" s="7">
        <f t="shared" si="24"/>
        <v>0</v>
      </c>
      <c r="BS35" s="7">
        <f t="shared" si="25"/>
        <v>0</v>
      </c>
      <c r="BT35" s="7">
        <f t="shared" si="26"/>
        <v>0</v>
      </c>
      <c r="BU35" s="7">
        <f t="shared" si="27"/>
        <v>0</v>
      </c>
      <c r="BV35" s="7">
        <f t="shared" si="28"/>
        <v>0</v>
      </c>
      <c r="BW35" s="7">
        <f t="shared" si="29"/>
        <v>0</v>
      </c>
      <c r="BX35" s="7">
        <f t="shared" si="30"/>
        <v>0</v>
      </c>
      <c r="BY35" s="7">
        <f t="shared" si="31"/>
        <v>0</v>
      </c>
      <c r="BZ35" s="7">
        <f t="shared" si="32"/>
        <v>0</v>
      </c>
      <c r="CA35" s="7">
        <f t="shared" si="33"/>
        <v>0</v>
      </c>
      <c r="CB35" s="7">
        <f t="shared" si="34"/>
        <v>0</v>
      </c>
      <c r="CC35" s="7">
        <f t="shared" si="35"/>
        <v>0</v>
      </c>
      <c r="CD35" s="7">
        <f t="shared" si="36"/>
        <v>0</v>
      </c>
      <c r="CE35" s="7">
        <f t="shared" si="37"/>
        <v>0</v>
      </c>
      <c r="CF35" s="7">
        <f t="shared" si="38"/>
        <v>0</v>
      </c>
      <c r="CG35" s="7" t="e">
        <f>IF(AND($B35&lt;&gt;"",#REF!&lt;&gt;""),#REF!,#REF!)</f>
        <v>#REF!</v>
      </c>
      <c r="CH35" s="7" t="e">
        <f>IF(AND($B35&lt;&gt;"",#REF!&lt;&gt;""),#REF!,#REF!)</f>
        <v>#REF!</v>
      </c>
      <c r="CI35" s="7" t="e">
        <f>IF(AND($B35&lt;&gt;"",#REF!&lt;&gt;""),#REF!,#REF!)</f>
        <v>#REF!</v>
      </c>
      <c r="CJ35" s="7">
        <f>IF(B35&lt;&gt;"",SUM(IF(ISERROR(LARGE(AT35:CI35,{1;2;3;4;5;6;7;8;9;10})),0,LARGE(AT35:CI35,{1;2;3;4;5;6;7;8;9;10}))),"")</f>
        <v>0</v>
      </c>
      <c r="CK35" s="7">
        <f>SUMIF(D35:AP50,"&gt;79")</f>
        <v>600</v>
      </c>
      <c r="CL35" s="7">
        <f>SUM(D35:AP50)</f>
        <v>822</v>
      </c>
    </row>
    <row r="36" spans="1:90">
      <c r="A36" s="414"/>
      <c r="B36" s="122"/>
      <c r="C36" s="122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244"/>
      <c r="W36" s="121"/>
      <c r="X36" s="121"/>
      <c r="Y36" s="121"/>
      <c r="Z36" s="121"/>
      <c r="AA36" s="121"/>
      <c r="AB36" s="121"/>
      <c r="AC36" s="121"/>
      <c r="AD36" s="262"/>
      <c r="AE36" s="262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345"/>
      <c r="AR36" s="122"/>
      <c r="AS36" s="122"/>
      <c r="AT36" s="7">
        <f t="shared" si="0"/>
        <v>0</v>
      </c>
      <c r="AU36" s="7">
        <f t="shared" si="1"/>
        <v>0</v>
      </c>
      <c r="AV36" s="7">
        <f t="shared" si="2"/>
        <v>0</v>
      </c>
      <c r="AW36" s="7">
        <f t="shared" si="3"/>
        <v>0</v>
      </c>
      <c r="AX36" s="7">
        <f t="shared" si="4"/>
        <v>0</v>
      </c>
      <c r="AY36" s="7">
        <f t="shared" si="5"/>
        <v>0</v>
      </c>
      <c r="AZ36" s="7">
        <f t="shared" si="6"/>
        <v>0</v>
      </c>
      <c r="BA36" s="7">
        <f t="shared" si="7"/>
        <v>0</v>
      </c>
      <c r="BB36" s="7">
        <f t="shared" si="8"/>
        <v>0</v>
      </c>
      <c r="BC36" s="7">
        <f t="shared" si="9"/>
        <v>0</v>
      </c>
      <c r="BD36" s="7">
        <f t="shared" si="39"/>
        <v>0</v>
      </c>
      <c r="BE36" s="7">
        <f t="shared" si="40"/>
        <v>0</v>
      </c>
      <c r="BF36" s="7">
        <f t="shared" si="12"/>
        <v>0</v>
      </c>
      <c r="BG36" s="7">
        <f t="shared" si="13"/>
        <v>0</v>
      </c>
      <c r="BH36" s="7">
        <f t="shared" si="14"/>
        <v>0</v>
      </c>
      <c r="BI36" s="7">
        <f t="shared" si="15"/>
        <v>0</v>
      </c>
      <c r="BJ36" s="7">
        <f t="shared" si="16"/>
        <v>0</v>
      </c>
      <c r="BK36" s="7">
        <f t="shared" si="17"/>
        <v>0</v>
      </c>
      <c r="BL36" s="7">
        <f t="shared" si="18"/>
        <v>0</v>
      </c>
      <c r="BM36" s="7">
        <f t="shared" si="19"/>
        <v>0</v>
      </c>
      <c r="BN36" s="7">
        <f t="shared" si="20"/>
        <v>0</v>
      </c>
      <c r="BO36" s="7">
        <f t="shared" si="21"/>
        <v>0</v>
      </c>
      <c r="BP36" s="7">
        <f t="shared" si="22"/>
        <v>0</v>
      </c>
      <c r="BQ36" s="7">
        <f t="shared" si="23"/>
        <v>0</v>
      </c>
      <c r="BR36" s="7">
        <f t="shared" si="24"/>
        <v>0</v>
      </c>
      <c r="BS36" s="7">
        <f t="shared" si="25"/>
        <v>0</v>
      </c>
      <c r="BT36" s="7">
        <f t="shared" si="26"/>
        <v>0</v>
      </c>
      <c r="BU36" s="7">
        <f t="shared" si="27"/>
        <v>0</v>
      </c>
      <c r="BV36" s="7">
        <f t="shared" si="28"/>
        <v>0</v>
      </c>
      <c r="BW36" s="7">
        <f t="shared" si="29"/>
        <v>0</v>
      </c>
      <c r="BX36" s="7">
        <f t="shared" si="30"/>
        <v>0</v>
      </c>
      <c r="BY36" s="7">
        <f t="shared" si="31"/>
        <v>0</v>
      </c>
      <c r="BZ36" s="7">
        <f t="shared" si="32"/>
        <v>0</v>
      </c>
      <c r="CA36" s="7">
        <f t="shared" si="33"/>
        <v>0</v>
      </c>
      <c r="CB36" s="7">
        <f t="shared" si="34"/>
        <v>0</v>
      </c>
      <c r="CC36" s="7">
        <f t="shared" si="35"/>
        <v>0</v>
      </c>
      <c r="CD36" s="7">
        <f t="shared" si="36"/>
        <v>0</v>
      </c>
      <c r="CE36" s="7">
        <f t="shared" si="37"/>
        <v>0</v>
      </c>
      <c r="CF36" s="7">
        <f t="shared" si="38"/>
        <v>0</v>
      </c>
      <c r="CG36" s="7" t="e">
        <f>IF(AND($B36&lt;&gt;"",#REF!&lt;&gt;""),#REF!,#REF!)</f>
        <v>#REF!</v>
      </c>
      <c r="CH36" s="7" t="e">
        <f>IF(AND($B36&lt;&gt;"",#REF!&lt;&gt;""),#REF!,#REF!)</f>
        <v>#REF!</v>
      </c>
      <c r="CI36" s="7" t="e">
        <f>IF(AND($B36&lt;&gt;"",#REF!&lt;&gt;""),#REF!,#REF!)</f>
        <v>#REF!</v>
      </c>
      <c r="CJ36" s="7" t="str">
        <f>IF(B36&lt;&gt;"",SUM(IF(ISERROR(LARGE(AT36:CI36,{1;2;3;4;5;6;7;8;9;10})),0,LARGE(AT36:CI36,{1;2;3;4;5;6;7;8;9;10}))),"")</f>
        <v/>
      </c>
      <c r="CK36" s="86"/>
      <c r="CL36" s="86"/>
    </row>
    <row r="37" spans="1:90">
      <c r="A37" s="414"/>
      <c r="B37" s="111" t="s">
        <v>709</v>
      </c>
      <c r="C37" s="111" t="s">
        <v>77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1"/>
      <c r="T37" s="118"/>
      <c r="U37" s="118"/>
      <c r="V37" s="118"/>
      <c r="W37" s="118">
        <v>73</v>
      </c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345"/>
      <c r="AR37" s="111" t="s">
        <v>709</v>
      </c>
      <c r="AS37" s="111" t="s">
        <v>77</v>
      </c>
      <c r="AT37" s="7">
        <f t="shared" si="0"/>
        <v>0</v>
      </c>
      <c r="AU37" s="7">
        <f t="shared" si="1"/>
        <v>0</v>
      </c>
      <c r="AV37" s="7">
        <f t="shared" si="2"/>
        <v>0</v>
      </c>
      <c r="AW37" s="7">
        <f t="shared" si="3"/>
        <v>0</v>
      </c>
      <c r="AX37" s="7">
        <f t="shared" si="4"/>
        <v>0</v>
      </c>
      <c r="AY37" s="7">
        <f t="shared" si="5"/>
        <v>0</v>
      </c>
      <c r="AZ37" s="7">
        <f t="shared" si="6"/>
        <v>0</v>
      </c>
      <c r="BA37" s="7">
        <f t="shared" si="7"/>
        <v>0</v>
      </c>
      <c r="BB37" s="7">
        <f t="shared" si="8"/>
        <v>0</v>
      </c>
      <c r="BC37" s="7">
        <f t="shared" si="9"/>
        <v>0</v>
      </c>
      <c r="BD37" s="7">
        <f t="shared" si="39"/>
        <v>0</v>
      </c>
      <c r="BE37" s="7">
        <f t="shared" si="40"/>
        <v>0</v>
      </c>
      <c r="BF37" s="7">
        <f t="shared" si="12"/>
        <v>0</v>
      </c>
      <c r="BG37" s="7">
        <f t="shared" si="13"/>
        <v>0</v>
      </c>
      <c r="BH37" s="7">
        <f t="shared" si="14"/>
        <v>0</v>
      </c>
      <c r="BI37" s="7">
        <f t="shared" si="15"/>
        <v>0</v>
      </c>
      <c r="BJ37" s="7">
        <f t="shared" si="16"/>
        <v>0</v>
      </c>
      <c r="BK37" s="7">
        <f t="shared" si="17"/>
        <v>0</v>
      </c>
      <c r="BL37" s="7">
        <f t="shared" si="18"/>
        <v>0</v>
      </c>
      <c r="BM37" s="7">
        <f t="shared" si="19"/>
        <v>73</v>
      </c>
      <c r="BN37" s="7">
        <f t="shared" si="20"/>
        <v>0</v>
      </c>
      <c r="BO37" s="7">
        <f t="shared" si="21"/>
        <v>0</v>
      </c>
      <c r="BP37" s="7">
        <f t="shared" si="22"/>
        <v>0</v>
      </c>
      <c r="BQ37" s="7">
        <f t="shared" si="23"/>
        <v>0</v>
      </c>
      <c r="BR37" s="7">
        <f t="shared" si="24"/>
        <v>0</v>
      </c>
      <c r="BS37" s="7">
        <f t="shared" si="25"/>
        <v>0</v>
      </c>
      <c r="BT37" s="7">
        <f t="shared" si="26"/>
        <v>0</v>
      </c>
      <c r="BU37" s="7">
        <f t="shared" si="27"/>
        <v>0</v>
      </c>
      <c r="BV37" s="7">
        <f t="shared" si="28"/>
        <v>0</v>
      </c>
      <c r="BW37" s="7">
        <f t="shared" si="29"/>
        <v>0</v>
      </c>
      <c r="BX37" s="7">
        <f t="shared" si="30"/>
        <v>0</v>
      </c>
      <c r="BY37" s="7">
        <f t="shared" si="31"/>
        <v>0</v>
      </c>
      <c r="BZ37" s="7">
        <f t="shared" si="32"/>
        <v>0</v>
      </c>
      <c r="CA37" s="7">
        <f t="shared" si="33"/>
        <v>0</v>
      </c>
      <c r="CB37" s="7">
        <f t="shared" si="34"/>
        <v>0</v>
      </c>
      <c r="CC37" s="7">
        <f t="shared" si="35"/>
        <v>0</v>
      </c>
      <c r="CD37" s="7">
        <f t="shared" si="36"/>
        <v>0</v>
      </c>
      <c r="CE37" s="7">
        <f t="shared" si="37"/>
        <v>0</v>
      </c>
      <c r="CF37" s="7">
        <f t="shared" si="38"/>
        <v>0</v>
      </c>
      <c r="CG37" s="7" t="e">
        <f>IF(AND($B37&lt;&gt;"",#REF!&lt;&gt;""),#REF!,#REF!)</f>
        <v>#REF!</v>
      </c>
      <c r="CH37" s="7" t="e">
        <f>IF(AND($B37&lt;&gt;"",#REF!&lt;&gt;""),#REF!,#REF!)</f>
        <v>#REF!</v>
      </c>
      <c r="CI37" s="7" t="e">
        <f>IF(AND($B37&lt;&gt;"",#REF!&lt;&gt;""),#REF!,#REF!)</f>
        <v>#REF!</v>
      </c>
      <c r="CJ37" s="7">
        <f>IF(B37&lt;&gt;"",SUM(IF(ISERROR(LARGE(AT37:CI37,{1;2;3;4;5;6;7;8;9;10})),0,LARGE(AT37:CI37,{1;2;3;4;5;6;7;8;9;10}))),"")</f>
        <v>0</v>
      </c>
      <c r="CK37" s="7"/>
      <c r="CL37" s="7"/>
    </row>
    <row r="38" spans="1:90">
      <c r="A38" s="414"/>
      <c r="B38" s="135"/>
      <c r="C38" s="135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246"/>
      <c r="S38" s="111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345"/>
      <c r="AR38" s="135"/>
      <c r="AS38" s="135"/>
      <c r="AT38" s="7">
        <f t="shared" si="0"/>
        <v>0</v>
      </c>
      <c r="AU38" s="7">
        <f t="shared" si="1"/>
        <v>0</v>
      </c>
      <c r="AV38" s="7">
        <f t="shared" si="2"/>
        <v>0</v>
      </c>
      <c r="AW38" s="7">
        <f t="shared" si="3"/>
        <v>0</v>
      </c>
      <c r="AX38" s="7">
        <f t="shared" si="4"/>
        <v>0</v>
      </c>
      <c r="AY38" s="7">
        <f t="shared" si="5"/>
        <v>0</v>
      </c>
      <c r="AZ38" s="7">
        <f t="shared" si="6"/>
        <v>0</v>
      </c>
      <c r="BA38" s="7">
        <f t="shared" si="7"/>
        <v>0</v>
      </c>
      <c r="BB38" s="7">
        <f t="shared" si="8"/>
        <v>0</v>
      </c>
      <c r="BC38" s="7">
        <f t="shared" si="9"/>
        <v>0</v>
      </c>
      <c r="BD38" s="7">
        <f t="shared" si="39"/>
        <v>0</v>
      </c>
      <c r="BE38" s="7">
        <f t="shared" si="40"/>
        <v>0</v>
      </c>
      <c r="BF38" s="7">
        <f t="shared" si="12"/>
        <v>0</v>
      </c>
      <c r="BG38" s="7">
        <f t="shared" si="13"/>
        <v>0</v>
      </c>
      <c r="BH38" s="7">
        <f t="shared" si="14"/>
        <v>0</v>
      </c>
      <c r="BI38" s="7">
        <f t="shared" si="15"/>
        <v>0</v>
      </c>
      <c r="BJ38" s="7">
        <f t="shared" si="16"/>
        <v>0</v>
      </c>
      <c r="BK38" s="7">
        <f t="shared" si="17"/>
        <v>0</v>
      </c>
      <c r="BL38" s="7">
        <f t="shared" si="18"/>
        <v>0</v>
      </c>
      <c r="BM38" s="7">
        <f t="shared" si="19"/>
        <v>0</v>
      </c>
      <c r="BN38" s="7">
        <f t="shared" si="20"/>
        <v>0</v>
      </c>
      <c r="BO38" s="7">
        <f t="shared" si="21"/>
        <v>0</v>
      </c>
      <c r="BP38" s="7">
        <f t="shared" si="22"/>
        <v>0</v>
      </c>
      <c r="BQ38" s="7">
        <f t="shared" si="23"/>
        <v>0</v>
      </c>
      <c r="BR38" s="7">
        <f t="shared" si="24"/>
        <v>0</v>
      </c>
      <c r="BS38" s="7">
        <f t="shared" si="25"/>
        <v>0</v>
      </c>
      <c r="BT38" s="7">
        <f t="shared" si="26"/>
        <v>0</v>
      </c>
      <c r="BU38" s="7">
        <f t="shared" si="27"/>
        <v>0</v>
      </c>
      <c r="BV38" s="7">
        <f t="shared" si="28"/>
        <v>0</v>
      </c>
      <c r="BW38" s="7">
        <f t="shared" si="29"/>
        <v>0</v>
      </c>
      <c r="BX38" s="7">
        <f t="shared" si="30"/>
        <v>0</v>
      </c>
      <c r="BY38" s="7">
        <f t="shared" si="31"/>
        <v>0</v>
      </c>
      <c r="BZ38" s="7">
        <f t="shared" si="32"/>
        <v>0</v>
      </c>
      <c r="CA38" s="7">
        <f t="shared" si="33"/>
        <v>0</v>
      </c>
      <c r="CB38" s="7">
        <f t="shared" si="34"/>
        <v>0</v>
      </c>
      <c r="CC38" s="7">
        <f t="shared" si="35"/>
        <v>0</v>
      </c>
      <c r="CD38" s="7">
        <f t="shared" si="36"/>
        <v>0</v>
      </c>
      <c r="CE38" s="7">
        <f t="shared" si="37"/>
        <v>0</v>
      </c>
      <c r="CF38" s="7">
        <f t="shared" si="38"/>
        <v>0</v>
      </c>
      <c r="CG38" s="7" t="e">
        <f>IF(AND($B38&lt;&gt;"",#REF!&lt;&gt;""),#REF!,#REF!)</f>
        <v>#REF!</v>
      </c>
      <c r="CH38" s="7" t="e">
        <f>IF(AND($B38&lt;&gt;"",#REF!&lt;&gt;""),#REF!,#REF!)</f>
        <v>#REF!</v>
      </c>
      <c r="CI38" s="7" t="e">
        <f>IF(AND($B38&lt;&gt;"",#REF!&lt;&gt;""),#REF!,#REF!)</f>
        <v>#REF!</v>
      </c>
      <c r="CJ38" s="7" t="str">
        <f>IF(B38&lt;&gt;"",SUM(IF(ISERROR(LARGE(AT38:CI38,{1;2;3;4;5;6;7;8;9;10})),0,LARGE(AT38:CI38,{1;2;3;4;5;6;7;8;9;10}))),"")</f>
        <v/>
      </c>
      <c r="CK38" s="7"/>
      <c r="CL38" s="7"/>
    </row>
    <row r="39" spans="1:90">
      <c r="A39" s="414"/>
      <c r="B39" s="111" t="s">
        <v>710</v>
      </c>
      <c r="C39" s="111" t="s">
        <v>77</v>
      </c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1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345"/>
      <c r="AR39" s="111" t="s">
        <v>710</v>
      </c>
      <c r="AS39" s="111" t="s">
        <v>77</v>
      </c>
      <c r="AT39" s="7">
        <f t="shared" si="0"/>
        <v>0</v>
      </c>
      <c r="AU39" s="7">
        <f t="shared" si="1"/>
        <v>0</v>
      </c>
      <c r="AV39" s="7">
        <f t="shared" si="2"/>
        <v>0</v>
      </c>
      <c r="AW39" s="7">
        <f t="shared" si="3"/>
        <v>0</v>
      </c>
      <c r="AX39" s="7">
        <f t="shared" si="4"/>
        <v>0</v>
      </c>
      <c r="AY39" s="7">
        <f t="shared" si="5"/>
        <v>0</v>
      </c>
      <c r="AZ39" s="7">
        <f t="shared" si="6"/>
        <v>0</v>
      </c>
      <c r="BA39" s="7">
        <f t="shared" si="7"/>
        <v>0</v>
      </c>
      <c r="BB39" s="7">
        <f t="shared" si="8"/>
        <v>0</v>
      </c>
      <c r="BC39" s="7">
        <f t="shared" si="9"/>
        <v>0</v>
      </c>
      <c r="BD39" s="7">
        <f t="shared" si="39"/>
        <v>0</v>
      </c>
      <c r="BE39" s="7">
        <f t="shared" si="40"/>
        <v>0</v>
      </c>
      <c r="BF39" s="7">
        <f t="shared" si="12"/>
        <v>0</v>
      </c>
      <c r="BG39" s="7">
        <f t="shared" si="13"/>
        <v>0</v>
      </c>
      <c r="BH39" s="7">
        <f t="shared" si="14"/>
        <v>0</v>
      </c>
      <c r="BI39" s="7">
        <f t="shared" si="15"/>
        <v>0</v>
      </c>
      <c r="BJ39" s="7">
        <f t="shared" si="16"/>
        <v>0</v>
      </c>
      <c r="BK39" s="7">
        <f t="shared" si="17"/>
        <v>0</v>
      </c>
      <c r="BL39" s="7">
        <f t="shared" si="18"/>
        <v>0</v>
      </c>
      <c r="BM39" s="7">
        <f t="shared" si="19"/>
        <v>0</v>
      </c>
      <c r="BN39" s="7">
        <f t="shared" si="20"/>
        <v>0</v>
      </c>
      <c r="BO39" s="7">
        <f t="shared" si="21"/>
        <v>0</v>
      </c>
      <c r="BP39" s="7">
        <f t="shared" si="22"/>
        <v>0</v>
      </c>
      <c r="BQ39" s="7">
        <f t="shared" si="23"/>
        <v>0</v>
      </c>
      <c r="BR39" s="7">
        <f t="shared" si="24"/>
        <v>0</v>
      </c>
      <c r="BS39" s="7">
        <f t="shared" si="25"/>
        <v>0</v>
      </c>
      <c r="BT39" s="7">
        <f t="shared" si="26"/>
        <v>0</v>
      </c>
      <c r="BU39" s="7">
        <f t="shared" si="27"/>
        <v>0</v>
      </c>
      <c r="BV39" s="7">
        <f t="shared" si="28"/>
        <v>0</v>
      </c>
      <c r="BW39" s="7">
        <f t="shared" si="29"/>
        <v>0</v>
      </c>
      <c r="BX39" s="7">
        <f t="shared" si="30"/>
        <v>0</v>
      </c>
      <c r="BY39" s="7">
        <f t="shared" si="31"/>
        <v>0</v>
      </c>
      <c r="BZ39" s="7">
        <f t="shared" si="32"/>
        <v>0</v>
      </c>
      <c r="CA39" s="7">
        <f t="shared" si="33"/>
        <v>0</v>
      </c>
      <c r="CB39" s="7">
        <f t="shared" si="34"/>
        <v>0</v>
      </c>
      <c r="CC39" s="7">
        <f t="shared" si="35"/>
        <v>0</v>
      </c>
      <c r="CD39" s="7">
        <f t="shared" si="36"/>
        <v>0</v>
      </c>
      <c r="CE39" s="7">
        <f t="shared" si="37"/>
        <v>0</v>
      </c>
      <c r="CF39" s="7">
        <f t="shared" si="38"/>
        <v>0</v>
      </c>
      <c r="CG39" s="7" t="e">
        <f>IF(AND($B39&lt;&gt;"",#REF!&lt;&gt;""),#REF!,#REF!)</f>
        <v>#REF!</v>
      </c>
      <c r="CH39" s="7" t="e">
        <f>IF(AND($B39&lt;&gt;"",#REF!&lt;&gt;""),#REF!,#REF!)</f>
        <v>#REF!</v>
      </c>
      <c r="CI39" s="7" t="e">
        <f>IF(AND($B39&lt;&gt;"",#REF!&lt;&gt;""),#REF!,#REF!)</f>
        <v>#REF!</v>
      </c>
      <c r="CJ39" s="7">
        <f>IF(B39&lt;&gt;"",SUM(IF(ISERROR(LARGE(AT39:CI39,{1;2;3;4;5;6;7;8;9;10})),0,LARGE(AT39:CI39,{1;2;3;4;5;6;7;8;9;10}))),"")</f>
        <v>0</v>
      </c>
      <c r="CK39" s="7"/>
      <c r="CL39" s="7"/>
    </row>
    <row r="40" spans="1:90">
      <c r="A40" s="414"/>
      <c r="B40" s="135"/>
      <c r="C40" s="135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11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345"/>
      <c r="AR40" s="135"/>
      <c r="AS40" s="135"/>
      <c r="AT40" s="7">
        <f t="shared" si="0"/>
        <v>0</v>
      </c>
      <c r="AU40" s="7">
        <f t="shared" si="1"/>
        <v>0</v>
      </c>
      <c r="AV40" s="7">
        <f t="shared" si="2"/>
        <v>0</v>
      </c>
      <c r="AW40" s="7">
        <f t="shared" si="3"/>
        <v>0</v>
      </c>
      <c r="AX40" s="7">
        <f t="shared" si="4"/>
        <v>0</v>
      </c>
      <c r="AY40" s="7">
        <f t="shared" si="5"/>
        <v>0</v>
      </c>
      <c r="AZ40" s="7">
        <f t="shared" si="6"/>
        <v>0</v>
      </c>
      <c r="BA40" s="7">
        <f t="shared" si="7"/>
        <v>0</v>
      </c>
      <c r="BB40" s="7">
        <f t="shared" si="8"/>
        <v>0</v>
      </c>
      <c r="BC40" s="7">
        <f t="shared" si="9"/>
        <v>0</v>
      </c>
      <c r="BD40" s="7">
        <f t="shared" si="39"/>
        <v>0</v>
      </c>
      <c r="BE40" s="7">
        <f t="shared" si="40"/>
        <v>0</v>
      </c>
      <c r="BF40" s="7">
        <f t="shared" si="12"/>
        <v>0</v>
      </c>
      <c r="BG40" s="7">
        <f t="shared" si="13"/>
        <v>0</v>
      </c>
      <c r="BH40" s="7">
        <f t="shared" si="14"/>
        <v>0</v>
      </c>
      <c r="BI40" s="7">
        <f t="shared" si="15"/>
        <v>0</v>
      </c>
      <c r="BJ40" s="7">
        <f t="shared" si="16"/>
        <v>0</v>
      </c>
      <c r="BK40" s="7">
        <f t="shared" si="17"/>
        <v>0</v>
      </c>
      <c r="BL40" s="7">
        <f t="shared" si="18"/>
        <v>0</v>
      </c>
      <c r="BM40" s="7">
        <f t="shared" si="19"/>
        <v>0</v>
      </c>
      <c r="BN40" s="7">
        <f t="shared" si="20"/>
        <v>0</v>
      </c>
      <c r="BO40" s="7">
        <f t="shared" si="21"/>
        <v>0</v>
      </c>
      <c r="BP40" s="7">
        <f t="shared" si="22"/>
        <v>0</v>
      </c>
      <c r="BQ40" s="7">
        <f t="shared" si="23"/>
        <v>0</v>
      </c>
      <c r="BR40" s="7">
        <f t="shared" si="24"/>
        <v>0</v>
      </c>
      <c r="BS40" s="7">
        <f t="shared" si="25"/>
        <v>0</v>
      </c>
      <c r="BT40" s="7">
        <f t="shared" si="26"/>
        <v>0</v>
      </c>
      <c r="BU40" s="7">
        <f t="shared" si="27"/>
        <v>0</v>
      </c>
      <c r="BV40" s="7">
        <f t="shared" si="28"/>
        <v>0</v>
      </c>
      <c r="BW40" s="7">
        <f t="shared" si="29"/>
        <v>0</v>
      </c>
      <c r="BX40" s="7">
        <f t="shared" si="30"/>
        <v>0</v>
      </c>
      <c r="BY40" s="7">
        <f t="shared" si="31"/>
        <v>0</v>
      </c>
      <c r="BZ40" s="7">
        <f t="shared" si="32"/>
        <v>0</v>
      </c>
      <c r="CA40" s="7">
        <f t="shared" si="33"/>
        <v>0</v>
      </c>
      <c r="CB40" s="7">
        <f t="shared" si="34"/>
        <v>0</v>
      </c>
      <c r="CC40" s="7">
        <f t="shared" si="35"/>
        <v>0</v>
      </c>
      <c r="CD40" s="7">
        <f t="shared" si="36"/>
        <v>0</v>
      </c>
      <c r="CE40" s="7">
        <f t="shared" si="37"/>
        <v>0</v>
      </c>
      <c r="CF40" s="7">
        <f t="shared" si="38"/>
        <v>0</v>
      </c>
      <c r="CG40" s="7" t="e">
        <f>IF(AND($B40&lt;&gt;"",#REF!&lt;&gt;""),#REF!,#REF!)</f>
        <v>#REF!</v>
      </c>
      <c r="CH40" s="7" t="e">
        <f>IF(AND($B40&lt;&gt;"",#REF!&lt;&gt;""),#REF!,#REF!)</f>
        <v>#REF!</v>
      </c>
      <c r="CI40" s="7" t="e">
        <f>IF(AND($B40&lt;&gt;"",#REF!&lt;&gt;""),#REF!,#REF!)</f>
        <v>#REF!</v>
      </c>
      <c r="CJ40" s="7" t="str">
        <f>IF(B40&lt;&gt;"",SUM(IF(ISERROR(LARGE(AT40:CI40,{1;2;3;4;5;6;7;8;9;10})),0,LARGE(AT40:CI40,{1;2;3;4;5;6;7;8;9;10}))),"")</f>
        <v/>
      </c>
      <c r="CK40" s="7"/>
      <c r="CL40" s="7"/>
    </row>
    <row r="41" spans="1:90">
      <c r="A41" s="414"/>
      <c r="B41" s="111" t="s">
        <v>711</v>
      </c>
      <c r="C41" s="111" t="s">
        <v>77</v>
      </c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1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345"/>
      <c r="AR41" s="111" t="s">
        <v>711</v>
      </c>
      <c r="AS41" s="111" t="s">
        <v>77</v>
      </c>
      <c r="AT41" s="7">
        <f t="shared" si="0"/>
        <v>130</v>
      </c>
      <c r="AU41" s="7">
        <f t="shared" si="1"/>
        <v>0</v>
      </c>
      <c r="AV41" s="7">
        <f t="shared" si="2"/>
        <v>0</v>
      </c>
      <c r="AW41" s="7">
        <f t="shared" si="3"/>
        <v>0</v>
      </c>
      <c r="AX41" s="7">
        <f t="shared" si="4"/>
        <v>0</v>
      </c>
      <c r="AY41" s="7">
        <f t="shared" si="5"/>
        <v>0</v>
      </c>
      <c r="AZ41" s="7">
        <f t="shared" si="6"/>
        <v>0</v>
      </c>
      <c r="BA41" s="7">
        <f t="shared" si="7"/>
        <v>0</v>
      </c>
      <c r="BB41" s="7">
        <f t="shared" si="8"/>
        <v>0</v>
      </c>
      <c r="BC41" s="7">
        <f t="shared" si="9"/>
        <v>0</v>
      </c>
      <c r="BD41" s="7">
        <f t="shared" si="39"/>
        <v>0</v>
      </c>
      <c r="BE41" s="7">
        <f t="shared" si="40"/>
        <v>0</v>
      </c>
      <c r="BF41" s="7">
        <f t="shared" si="12"/>
        <v>0</v>
      </c>
      <c r="BG41" s="7">
        <f t="shared" si="13"/>
        <v>0</v>
      </c>
      <c r="BH41" s="7">
        <f t="shared" si="14"/>
        <v>0</v>
      </c>
      <c r="BI41" s="7">
        <f t="shared" si="15"/>
        <v>0</v>
      </c>
      <c r="BJ41" s="7">
        <f t="shared" si="16"/>
        <v>0</v>
      </c>
      <c r="BK41" s="7">
        <f t="shared" si="17"/>
        <v>0</v>
      </c>
      <c r="BL41" s="7">
        <f t="shared" si="18"/>
        <v>0</v>
      </c>
      <c r="BM41" s="7">
        <f t="shared" si="19"/>
        <v>0</v>
      </c>
      <c r="BN41" s="7">
        <f t="shared" si="20"/>
        <v>0</v>
      </c>
      <c r="BO41" s="7">
        <f t="shared" si="21"/>
        <v>0</v>
      </c>
      <c r="BP41" s="7">
        <f t="shared" si="22"/>
        <v>0</v>
      </c>
      <c r="BQ41" s="7">
        <f t="shared" si="23"/>
        <v>0</v>
      </c>
      <c r="BR41" s="7">
        <f t="shared" si="24"/>
        <v>0</v>
      </c>
      <c r="BS41" s="7">
        <f t="shared" si="25"/>
        <v>0</v>
      </c>
      <c r="BT41" s="7">
        <f t="shared" si="26"/>
        <v>0</v>
      </c>
      <c r="BU41" s="7">
        <f t="shared" si="27"/>
        <v>0</v>
      </c>
      <c r="BV41" s="7">
        <f t="shared" si="28"/>
        <v>0</v>
      </c>
      <c r="BW41" s="7">
        <f t="shared" si="29"/>
        <v>0</v>
      </c>
      <c r="BX41" s="7">
        <f t="shared" si="30"/>
        <v>0</v>
      </c>
      <c r="BY41" s="7">
        <f t="shared" si="31"/>
        <v>0</v>
      </c>
      <c r="BZ41" s="7">
        <f t="shared" si="32"/>
        <v>0</v>
      </c>
      <c r="CA41" s="7">
        <f t="shared" si="33"/>
        <v>0</v>
      </c>
      <c r="CB41" s="7">
        <f t="shared" si="34"/>
        <v>0</v>
      </c>
      <c r="CC41" s="7">
        <f t="shared" si="35"/>
        <v>0</v>
      </c>
      <c r="CD41" s="7">
        <f t="shared" si="36"/>
        <v>0</v>
      </c>
      <c r="CE41" s="7">
        <f t="shared" si="37"/>
        <v>0</v>
      </c>
      <c r="CF41" s="7">
        <f t="shared" si="38"/>
        <v>0</v>
      </c>
      <c r="CG41" s="7" t="e">
        <f>IF(AND($B41&lt;&gt;"",#REF!&lt;&gt;""),#REF!,#REF!)</f>
        <v>#REF!</v>
      </c>
      <c r="CH41" s="7" t="e">
        <f>IF(AND($B41&lt;&gt;"",#REF!&lt;&gt;""),#REF!,#REF!)</f>
        <v>#REF!</v>
      </c>
      <c r="CI41" s="7" t="e">
        <f>IF(AND($B41&lt;&gt;"",#REF!&lt;&gt;""),#REF!,#REF!)</f>
        <v>#REF!</v>
      </c>
      <c r="CJ41" s="7">
        <f>IF(B41&lt;&gt;"",SUM(IF(ISERROR(LARGE(AT41:CI41,{1;2;3;4;5;6;7;8;9;10})),0,LARGE(AT41:CI41,{1;2;3;4;5;6;7;8;9;10}))),"")</f>
        <v>0</v>
      </c>
      <c r="CK41" s="7"/>
      <c r="CL41" s="7"/>
    </row>
    <row r="42" spans="1:90">
      <c r="A42" s="414"/>
      <c r="B42" s="135"/>
      <c r="C42" s="135"/>
      <c r="D42" s="129">
        <v>130</v>
      </c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11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345"/>
      <c r="AR42" s="135"/>
      <c r="AS42" s="135"/>
      <c r="AT42" s="7">
        <f t="shared" si="0"/>
        <v>130</v>
      </c>
      <c r="AU42" s="7">
        <f t="shared" si="1"/>
        <v>0</v>
      </c>
      <c r="AV42" s="7">
        <f t="shared" si="2"/>
        <v>0</v>
      </c>
      <c r="AW42" s="7">
        <f t="shared" si="3"/>
        <v>0</v>
      </c>
      <c r="AX42" s="7">
        <f t="shared" si="4"/>
        <v>0</v>
      </c>
      <c r="AY42" s="7">
        <f t="shared" si="5"/>
        <v>0</v>
      </c>
      <c r="AZ42" s="7">
        <f t="shared" si="6"/>
        <v>0</v>
      </c>
      <c r="BA42" s="7">
        <f t="shared" si="7"/>
        <v>0</v>
      </c>
      <c r="BB42" s="7">
        <f t="shared" si="8"/>
        <v>0</v>
      </c>
      <c r="BC42" s="7">
        <f t="shared" si="9"/>
        <v>0</v>
      </c>
      <c r="BD42" s="7">
        <f t="shared" si="39"/>
        <v>0</v>
      </c>
      <c r="BE42" s="7">
        <f t="shared" si="40"/>
        <v>0</v>
      </c>
      <c r="BF42" s="7">
        <f t="shared" si="12"/>
        <v>0</v>
      </c>
      <c r="BG42" s="7">
        <f t="shared" si="13"/>
        <v>0</v>
      </c>
      <c r="BH42" s="7">
        <f t="shared" si="14"/>
        <v>0</v>
      </c>
      <c r="BI42" s="7">
        <f t="shared" si="15"/>
        <v>0</v>
      </c>
      <c r="BJ42" s="7">
        <f t="shared" si="16"/>
        <v>0</v>
      </c>
      <c r="BK42" s="7">
        <f t="shared" si="17"/>
        <v>0</v>
      </c>
      <c r="BL42" s="7">
        <f t="shared" si="18"/>
        <v>0</v>
      </c>
      <c r="BM42" s="7">
        <f t="shared" si="19"/>
        <v>0</v>
      </c>
      <c r="BN42" s="7">
        <f t="shared" si="20"/>
        <v>0</v>
      </c>
      <c r="BO42" s="7">
        <f t="shared" si="21"/>
        <v>0</v>
      </c>
      <c r="BP42" s="7">
        <f t="shared" si="22"/>
        <v>0</v>
      </c>
      <c r="BQ42" s="7">
        <f t="shared" si="23"/>
        <v>0</v>
      </c>
      <c r="BR42" s="7">
        <f t="shared" si="24"/>
        <v>0</v>
      </c>
      <c r="BS42" s="7">
        <f t="shared" si="25"/>
        <v>0</v>
      </c>
      <c r="BT42" s="7">
        <f t="shared" si="26"/>
        <v>0</v>
      </c>
      <c r="BU42" s="7">
        <f t="shared" si="27"/>
        <v>0</v>
      </c>
      <c r="BV42" s="7">
        <f t="shared" si="28"/>
        <v>0</v>
      </c>
      <c r="BW42" s="7">
        <f t="shared" si="29"/>
        <v>0</v>
      </c>
      <c r="BX42" s="7">
        <f t="shared" si="30"/>
        <v>0</v>
      </c>
      <c r="BY42" s="7">
        <f t="shared" si="31"/>
        <v>0</v>
      </c>
      <c r="BZ42" s="7">
        <f t="shared" si="32"/>
        <v>0</v>
      </c>
      <c r="CA42" s="7">
        <f t="shared" si="33"/>
        <v>0</v>
      </c>
      <c r="CB42" s="7">
        <f t="shared" si="34"/>
        <v>0</v>
      </c>
      <c r="CC42" s="7">
        <f t="shared" si="35"/>
        <v>0</v>
      </c>
      <c r="CD42" s="7">
        <f t="shared" si="36"/>
        <v>0</v>
      </c>
      <c r="CE42" s="7">
        <f t="shared" si="37"/>
        <v>0</v>
      </c>
      <c r="CF42" s="7">
        <f t="shared" si="38"/>
        <v>0</v>
      </c>
      <c r="CG42" s="7" t="e">
        <f>IF(AND($B42&lt;&gt;"",#REF!&lt;&gt;""),#REF!,#REF!)</f>
        <v>#REF!</v>
      </c>
      <c r="CH42" s="7" t="e">
        <f>IF(AND($B42&lt;&gt;"",#REF!&lt;&gt;""),#REF!,#REF!)</f>
        <v>#REF!</v>
      </c>
      <c r="CI42" s="7" t="e">
        <f>IF(AND($B42&lt;&gt;"",#REF!&lt;&gt;""),#REF!,#REF!)</f>
        <v>#REF!</v>
      </c>
      <c r="CJ42" s="7" t="str">
        <f>IF(B42&lt;&gt;"",SUM(IF(ISERROR(LARGE(AT42:CI42,{1;2;3;4;5;6;7;8;9;10})),0,LARGE(AT42:CI42,{1;2;3;4;5;6;7;8;9;10}))),"")</f>
        <v/>
      </c>
      <c r="CK42" s="7"/>
      <c r="CL42" s="7"/>
    </row>
    <row r="43" spans="1:90">
      <c r="A43" s="414"/>
      <c r="B43" s="111" t="s">
        <v>699</v>
      </c>
      <c r="C43" s="111" t="s">
        <v>77</v>
      </c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1"/>
      <c r="T43" s="118"/>
      <c r="U43" s="118"/>
      <c r="V43" s="118"/>
      <c r="W43" s="118">
        <v>75</v>
      </c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345"/>
      <c r="AR43" s="111" t="s">
        <v>699</v>
      </c>
      <c r="AS43" s="111" t="s">
        <v>77</v>
      </c>
      <c r="AT43" s="7">
        <f t="shared" si="0"/>
        <v>0</v>
      </c>
      <c r="AU43" s="7">
        <f t="shared" si="1"/>
        <v>130</v>
      </c>
      <c r="AV43" s="7">
        <f t="shared" si="2"/>
        <v>0</v>
      </c>
      <c r="AW43" s="7">
        <f t="shared" si="3"/>
        <v>0</v>
      </c>
      <c r="AX43" s="7">
        <f t="shared" si="4"/>
        <v>0</v>
      </c>
      <c r="AY43" s="7">
        <f t="shared" si="5"/>
        <v>0</v>
      </c>
      <c r="AZ43" s="7">
        <f t="shared" si="6"/>
        <v>0</v>
      </c>
      <c r="BA43" s="7">
        <f t="shared" si="7"/>
        <v>0</v>
      </c>
      <c r="BB43" s="7">
        <f t="shared" si="8"/>
        <v>0</v>
      </c>
      <c r="BC43" s="7">
        <f t="shared" si="9"/>
        <v>0</v>
      </c>
      <c r="BD43" s="7">
        <f t="shared" si="39"/>
        <v>0</v>
      </c>
      <c r="BE43" s="7">
        <f t="shared" si="40"/>
        <v>0</v>
      </c>
      <c r="BF43" s="7">
        <f t="shared" si="12"/>
        <v>0</v>
      </c>
      <c r="BG43" s="7">
        <f t="shared" si="13"/>
        <v>0</v>
      </c>
      <c r="BH43" s="7">
        <f t="shared" si="14"/>
        <v>0</v>
      </c>
      <c r="BI43" s="7">
        <f t="shared" si="15"/>
        <v>0</v>
      </c>
      <c r="BJ43" s="7">
        <f t="shared" si="16"/>
        <v>0</v>
      </c>
      <c r="BK43" s="7">
        <f t="shared" si="17"/>
        <v>0</v>
      </c>
      <c r="BL43" s="7">
        <f t="shared" si="18"/>
        <v>0</v>
      </c>
      <c r="BM43" s="7">
        <f t="shared" si="19"/>
        <v>100</v>
      </c>
      <c r="BN43" s="7">
        <f t="shared" si="20"/>
        <v>0</v>
      </c>
      <c r="BO43" s="7">
        <f t="shared" si="21"/>
        <v>0</v>
      </c>
      <c r="BP43" s="7">
        <f t="shared" si="22"/>
        <v>0</v>
      </c>
      <c r="BQ43" s="7">
        <f t="shared" si="23"/>
        <v>0</v>
      </c>
      <c r="BR43" s="7">
        <f t="shared" si="24"/>
        <v>0</v>
      </c>
      <c r="BS43" s="7">
        <f t="shared" si="25"/>
        <v>0</v>
      </c>
      <c r="BT43" s="7">
        <f t="shared" si="26"/>
        <v>0</v>
      </c>
      <c r="BU43" s="7">
        <f t="shared" si="27"/>
        <v>0</v>
      </c>
      <c r="BV43" s="7">
        <f t="shared" si="28"/>
        <v>0</v>
      </c>
      <c r="BW43" s="7">
        <f t="shared" si="29"/>
        <v>0</v>
      </c>
      <c r="BX43" s="7">
        <f t="shared" si="30"/>
        <v>0</v>
      </c>
      <c r="BY43" s="7">
        <f t="shared" si="31"/>
        <v>0</v>
      </c>
      <c r="BZ43" s="7">
        <f t="shared" si="32"/>
        <v>0</v>
      </c>
      <c r="CA43" s="7">
        <f t="shared" si="33"/>
        <v>0</v>
      </c>
      <c r="CB43" s="7">
        <f t="shared" si="34"/>
        <v>0</v>
      </c>
      <c r="CC43" s="7">
        <f t="shared" si="35"/>
        <v>0</v>
      </c>
      <c r="CD43" s="7">
        <f t="shared" si="36"/>
        <v>0</v>
      </c>
      <c r="CE43" s="7">
        <f t="shared" si="37"/>
        <v>0</v>
      </c>
      <c r="CF43" s="7">
        <f t="shared" si="38"/>
        <v>0</v>
      </c>
      <c r="CG43" s="7" t="e">
        <f>IF(AND($B43&lt;&gt;"",#REF!&lt;&gt;""),#REF!,#REF!)</f>
        <v>#REF!</v>
      </c>
      <c r="CH43" s="7" t="e">
        <f>IF(AND($B43&lt;&gt;"",#REF!&lt;&gt;""),#REF!,#REF!)</f>
        <v>#REF!</v>
      </c>
      <c r="CI43" s="7" t="e">
        <f>IF(AND($B43&lt;&gt;"",#REF!&lt;&gt;""),#REF!,#REF!)</f>
        <v>#REF!</v>
      </c>
      <c r="CJ43" s="7">
        <f>IF(B43&lt;&gt;"",SUM(IF(ISERROR(LARGE(AT43:CI43,{1;2;3;4;5;6;7;8;9;10})),0,LARGE(AT43:CI43,{1;2;3;4;5;6;7;8;9;10}))),"")</f>
        <v>0</v>
      </c>
      <c r="CK43" s="7"/>
      <c r="CL43" s="7"/>
    </row>
    <row r="44" spans="1:90">
      <c r="A44" s="414"/>
      <c r="B44" s="122"/>
      <c r="C44" s="122"/>
      <c r="D44" s="121"/>
      <c r="E44" s="121">
        <v>130</v>
      </c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2"/>
      <c r="T44" s="244"/>
      <c r="U44" s="121"/>
      <c r="V44" s="121"/>
      <c r="W44" s="121">
        <v>100</v>
      </c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345"/>
      <c r="AR44" s="122"/>
      <c r="AS44" s="122"/>
      <c r="AT44" s="7">
        <f t="shared" si="0"/>
        <v>0</v>
      </c>
      <c r="AU44" s="7">
        <f t="shared" si="1"/>
        <v>130</v>
      </c>
      <c r="AV44" s="7">
        <f t="shared" si="2"/>
        <v>0</v>
      </c>
      <c r="AW44" s="7">
        <f t="shared" si="3"/>
        <v>0</v>
      </c>
      <c r="AX44" s="7">
        <f t="shared" si="4"/>
        <v>0</v>
      </c>
      <c r="AY44" s="7">
        <f t="shared" si="5"/>
        <v>0</v>
      </c>
      <c r="AZ44" s="7">
        <f t="shared" si="6"/>
        <v>0</v>
      </c>
      <c r="BA44" s="7">
        <f t="shared" si="7"/>
        <v>0</v>
      </c>
      <c r="BB44" s="7">
        <f t="shared" si="8"/>
        <v>0</v>
      </c>
      <c r="BC44" s="7">
        <f t="shared" si="9"/>
        <v>0</v>
      </c>
      <c r="BD44" s="7">
        <f t="shared" si="39"/>
        <v>0</v>
      </c>
      <c r="BE44" s="7">
        <f t="shared" si="40"/>
        <v>0</v>
      </c>
      <c r="BF44" s="7">
        <f t="shared" si="12"/>
        <v>0</v>
      </c>
      <c r="BG44" s="7">
        <f t="shared" si="13"/>
        <v>0</v>
      </c>
      <c r="BH44" s="7">
        <f t="shared" si="14"/>
        <v>0</v>
      </c>
      <c r="BI44" s="7">
        <f t="shared" si="15"/>
        <v>0</v>
      </c>
      <c r="BJ44" s="7">
        <f t="shared" si="16"/>
        <v>0</v>
      </c>
      <c r="BK44" s="7">
        <f t="shared" si="17"/>
        <v>0</v>
      </c>
      <c r="BL44" s="7">
        <f t="shared" si="18"/>
        <v>0</v>
      </c>
      <c r="BM44" s="7">
        <f t="shared" si="19"/>
        <v>100</v>
      </c>
      <c r="BN44" s="7">
        <f t="shared" si="20"/>
        <v>0</v>
      </c>
      <c r="BO44" s="7">
        <f t="shared" si="21"/>
        <v>0</v>
      </c>
      <c r="BP44" s="7">
        <f t="shared" si="22"/>
        <v>0</v>
      </c>
      <c r="BQ44" s="7">
        <f t="shared" si="23"/>
        <v>0</v>
      </c>
      <c r="BR44" s="7">
        <f t="shared" si="24"/>
        <v>0</v>
      </c>
      <c r="BS44" s="7">
        <f t="shared" si="25"/>
        <v>0</v>
      </c>
      <c r="BT44" s="7">
        <f t="shared" si="26"/>
        <v>0</v>
      </c>
      <c r="BU44" s="7">
        <f t="shared" si="27"/>
        <v>0</v>
      </c>
      <c r="BV44" s="7">
        <f t="shared" si="28"/>
        <v>0</v>
      </c>
      <c r="BW44" s="7">
        <f t="shared" si="29"/>
        <v>0</v>
      </c>
      <c r="BX44" s="7">
        <f t="shared" si="30"/>
        <v>0</v>
      </c>
      <c r="BY44" s="7">
        <f t="shared" si="31"/>
        <v>0</v>
      </c>
      <c r="BZ44" s="7">
        <f t="shared" si="32"/>
        <v>0</v>
      </c>
      <c r="CA44" s="7">
        <f t="shared" si="33"/>
        <v>0</v>
      </c>
      <c r="CB44" s="7">
        <f t="shared" si="34"/>
        <v>0</v>
      </c>
      <c r="CC44" s="7">
        <f t="shared" si="35"/>
        <v>0</v>
      </c>
      <c r="CD44" s="7">
        <f t="shared" si="36"/>
        <v>0</v>
      </c>
      <c r="CE44" s="7">
        <f t="shared" si="37"/>
        <v>0</v>
      </c>
      <c r="CF44" s="7">
        <f t="shared" si="38"/>
        <v>0</v>
      </c>
      <c r="CG44" s="7" t="e">
        <f>IF(AND($B44&lt;&gt;"",#REF!&lt;&gt;""),#REF!,#REF!)</f>
        <v>#REF!</v>
      </c>
      <c r="CH44" s="7" t="e">
        <f>IF(AND($B44&lt;&gt;"",#REF!&lt;&gt;""),#REF!,#REF!)</f>
        <v>#REF!</v>
      </c>
      <c r="CI44" s="7" t="e">
        <f>IF(AND($B44&lt;&gt;"",#REF!&lt;&gt;""),#REF!,#REF!)</f>
        <v>#REF!</v>
      </c>
      <c r="CJ44" s="7" t="str">
        <f>IF(B44&lt;&gt;"",SUM(IF(ISERROR(LARGE(AT44:CI44,{1;2;3;4;5;6;7;8;9;10})),0,LARGE(AT44:CI44,{1;2;3;4;5;6;7;8;9;10}))),"")</f>
        <v/>
      </c>
      <c r="CK44" s="86"/>
      <c r="CL44" s="86"/>
    </row>
    <row r="45" spans="1:90">
      <c r="A45" s="414"/>
      <c r="B45" s="132" t="s">
        <v>712</v>
      </c>
      <c r="C45" s="132" t="s">
        <v>708</v>
      </c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2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345"/>
      <c r="AR45" s="132" t="s">
        <v>712</v>
      </c>
      <c r="AS45" s="132" t="s">
        <v>708</v>
      </c>
      <c r="AT45" s="7">
        <f t="shared" si="0"/>
        <v>0</v>
      </c>
      <c r="AU45" s="7">
        <f t="shared" si="1"/>
        <v>0</v>
      </c>
      <c r="AV45" s="7">
        <f t="shared" si="2"/>
        <v>0</v>
      </c>
      <c r="AW45" s="7">
        <f t="shared" si="3"/>
        <v>0</v>
      </c>
      <c r="AX45" s="7">
        <f t="shared" si="4"/>
        <v>0</v>
      </c>
      <c r="AY45" s="7">
        <f t="shared" si="5"/>
        <v>0</v>
      </c>
      <c r="AZ45" s="7">
        <f t="shared" si="6"/>
        <v>0</v>
      </c>
      <c r="BA45" s="7">
        <f t="shared" si="7"/>
        <v>0</v>
      </c>
      <c r="BB45" s="7">
        <f t="shared" si="8"/>
        <v>0</v>
      </c>
      <c r="BC45" s="7">
        <f t="shared" si="9"/>
        <v>0</v>
      </c>
      <c r="BD45" s="7">
        <f t="shared" si="39"/>
        <v>0</v>
      </c>
      <c r="BE45" s="7">
        <f t="shared" si="40"/>
        <v>0</v>
      </c>
      <c r="BF45" s="7">
        <f t="shared" si="12"/>
        <v>0</v>
      </c>
      <c r="BG45" s="7">
        <f t="shared" si="13"/>
        <v>0</v>
      </c>
      <c r="BH45" s="7">
        <f t="shared" si="14"/>
        <v>0</v>
      </c>
      <c r="BI45" s="7">
        <f t="shared" si="15"/>
        <v>0</v>
      </c>
      <c r="BJ45" s="7">
        <f t="shared" si="16"/>
        <v>0</v>
      </c>
      <c r="BK45" s="7">
        <f t="shared" si="17"/>
        <v>0</v>
      </c>
      <c r="BL45" s="7">
        <f t="shared" si="18"/>
        <v>0</v>
      </c>
      <c r="BM45" s="7">
        <f t="shared" si="19"/>
        <v>0</v>
      </c>
      <c r="BN45" s="7">
        <f t="shared" si="20"/>
        <v>0</v>
      </c>
      <c r="BO45" s="7">
        <f t="shared" si="21"/>
        <v>0</v>
      </c>
      <c r="BP45" s="7">
        <f t="shared" si="22"/>
        <v>0</v>
      </c>
      <c r="BQ45" s="7">
        <f t="shared" si="23"/>
        <v>0</v>
      </c>
      <c r="BR45" s="7">
        <f t="shared" si="24"/>
        <v>0</v>
      </c>
      <c r="BS45" s="7">
        <f t="shared" si="25"/>
        <v>0</v>
      </c>
      <c r="BT45" s="7">
        <f t="shared" si="26"/>
        <v>0</v>
      </c>
      <c r="BU45" s="7">
        <f t="shared" si="27"/>
        <v>80</v>
      </c>
      <c r="BV45" s="7">
        <f t="shared" si="28"/>
        <v>0</v>
      </c>
      <c r="BW45" s="7">
        <f t="shared" si="29"/>
        <v>0</v>
      </c>
      <c r="BX45" s="7">
        <f t="shared" si="30"/>
        <v>0</v>
      </c>
      <c r="BY45" s="7">
        <f t="shared" si="31"/>
        <v>0</v>
      </c>
      <c r="BZ45" s="7">
        <f t="shared" si="32"/>
        <v>0</v>
      </c>
      <c r="CA45" s="7">
        <f t="shared" si="33"/>
        <v>0</v>
      </c>
      <c r="CB45" s="7">
        <f t="shared" si="34"/>
        <v>0</v>
      </c>
      <c r="CC45" s="7">
        <f t="shared" si="35"/>
        <v>0</v>
      </c>
      <c r="CD45" s="7">
        <f t="shared" si="36"/>
        <v>0</v>
      </c>
      <c r="CE45" s="7">
        <f t="shared" si="37"/>
        <v>0</v>
      </c>
      <c r="CF45" s="7">
        <f t="shared" si="38"/>
        <v>0</v>
      </c>
      <c r="CG45" s="7" t="e">
        <f>IF(AND($B45&lt;&gt;"",#REF!&lt;&gt;""),#REF!,#REF!)</f>
        <v>#REF!</v>
      </c>
      <c r="CH45" s="7" t="e">
        <f>IF(AND($B45&lt;&gt;"",#REF!&lt;&gt;""),#REF!,#REF!)</f>
        <v>#REF!</v>
      </c>
      <c r="CI45" s="7" t="e">
        <f>IF(AND($B45&lt;&gt;"",#REF!&lt;&gt;""),#REF!,#REF!)</f>
        <v>#REF!</v>
      </c>
      <c r="CJ45" s="7">
        <f>IF(B45&lt;&gt;"",SUM(IF(ISERROR(LARGE(AT45:CI45,{1;2;3;4;5;6;7;8;9;10})),0,LARGE(AT45:CI45,{1;2;3;4;5;6;7;8;9;10}))),"")</f>
        <v>0</v>
      </c>
      <c r="CK45" s="134"/>
      <c r="CL45" s="134"/>
    </row>
    <row r="46" spans="1:90">
      <c r="A46" s="414"/>
      <c r="B46" s="122"/>
      <c r="C46" s="122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>
        <v>80</v>
      </c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345"/>
      <c r="AR46" s="122"/>
      <c r="AS46" s="122"/>
      <c r="AT46" s="7">
        <f t="shared" si="0"/>
        <v>0</v>
      </c>
      <c r="AU46" s="7">
        <f t="shared" si="1"/>
        <v>0</v>
      </c>
      <c r="AV46" s="7">
        <f t="shared" si="2"/>
        <v>0</v>
      </c>
      <c r="AW46" s="7">
        <f t="shared" si="3"/>
        <v>0</v>
      </c>
      <c r="AX46" s="7">
        <f t="shared" si="4"/>
        <v>0</v>
      </c>
      <c r="AY46" s="7">
        <f t="shared" si="5"/>
        <v>0</v>
      </c>
      <c r="AZ46" s="7">
        <f t="shared" si="6"/>
        <v>0</v>
      </c>
      <c r="BA46" s="7">
        <f t="shared" si="7"/>
        <v>0</v>
      </c>
      <c r="BB46" s="7">
        <f t="shared" si="8"/>
        <v>0</v>
      </c>
      <c r="BC46" s="7">
        <f t="shared" si="9"/>
        <v>0</v>
      </c>
      <c r="BD46" s="7">
        <f t="shared" si="39"/>
        <v>0</v>
      </c>
      <c r="BE46" s="7">
        <f t="shared" si="40"/>
        <v>0</v>
      </c>
      <c r="BF46" s="7">
        <f t="shared" si="12"/>
        <v>0</v>
      </c>
      <c r="BG46" s="7">
        <f t="shared" si="13"/>
        <v>0</v>
      </c>
      <c r="BH46" s="7">
        <f t="shared" si="14"/>
        <v>0</v>
      </c>
      <c r="BI46" s="7">
        <f t="shared" si="15"/>
        <v>0</v>
      </c>
      <c r="BJ46" s="7">
        <f t="shared" si="16"/>
        <v>0</v>
      </c>
      <c r="BK46" s="7">
        <f t="shared" si="17"/>
        <v>0</v>
      </c>
      <c r="BL46" s="7">
        <f t="shared" si="18"/>
        <v>0</v>
      </c>
      <c r="BM46" s="7">
        <f t="shared" si="19"/>
        <v>0</v>
      </c>
      <c r="BN46" s="7">
        <f t="shared" si="20"/>
        <v>0</v>
      </c>
      <c r="BO46" s="7">
        <f t="shared" si="21"/>
        <v>0</v>
      </c>
      <c r="BP46" s="7">
        <f t="shared" si="22"/>
        <v>0</v>
      </c>
      <c r="BQ46" s="7">
        <f t="shared" si="23"/>
        <v>0</v>
      </c>
      <c r="BR46" s="7">
        <f t="shared" si="24"/>
        <v>0</v>
      </c>
      <c r="BS46" s="7">
        <f t="shared" si="25"/>
        <v>0</v>
      </c>
      <c r="BT46" s="7">
        <f t="shared" si="26"/>
        <v>0</v>
      </c>
      <c r="BU46" s="7">
        <f t="shared" si="27"/>
        <v>80</v>
      </c>
      <c r="BV46" s="7">
        <f t="shared" si="28"/>
        <v>0</v>
      </c>
      <c r="BW46" s="7">
        <f t="shared" si="29"/>
        <v>0</v>
      </c>
      <c r="BX46" s="7">
        <f t="shared" si="30"/>
        <v>0</v>
      </c>
      <c r="BY46" s="7">
        <f t="shared" si="31"/>
        <v>0</v>
      </c>
      <c r="BZ46" s="7">
        <f t="shared" si="32"/>
        <v>0</v>
      </c>
      <c r="CA46" s="7">
        <f t="shared" si="33"/>
        <v>0</v>
      </c>
      <c r="CB46" s="7">
        <f t="shared" si="34"/>
        <v>0</v>
      </c>
      <c r="CC46" s="7">
        <f t="shared" si="35"/>
        <v>0</v>
      </c>
      <c r="CD46" s="7">
        <f t="shared" si="36"/>
        <v>0</v>
      </c>
      <c r="CE46" s="7">
        <f t="shared" si="37"/>
        <v>0</v>
      </c>
      <c r="CF46" s="7">
        <f t="shared" si="38"/>
        <v>0</v>
      </c>
      <c r="CG46" s="7" t="e">
        <f>IF(AND($B46&lt;&gt;"",#REF!&lt;&gt;""),#REF!,#REF!)</f>
        <v>#REF!</v>
      </c>
      <c r="CH46" s="7" t="e">
        <f>IF(AND($B46&lt;&gt;"",#REF!&lt;&gt;""),#REF!,#REF!)</f>
        <v>#REF!</v>
      </c>
      <c r="CI46" s="7" t="e">
        <f>IF(AND($B46&lt;&gt;"",#REF!&lt;&gt;""),#REF!,#REF!)</f>
        <v>#REF!</v>
      </c>
      <c r="CJ46" s="7" t="str">
        <f>IF(B46&lt;&gt;"",SUM(IF(ISERROR(LARGE(AT46:CI46,{1;2;3;4;5;6;7;8;9;10})),0,LARGE(AT46:CI46,{1;2;3;4;5;6;7;8;9;10}))),"")</f>
        <v/>
      </c>
      <c r="CK46" s="86"/>
      <c r="CL46" s="86"/>
    </row>
    <row r="47" spans="1:90">
      <c r="A47" s="414"/>
      <c r="B47" s="111" t="s">
        <v>713</v>
      </c>
      <c r="C47" s="111" t="s">
        <v>77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1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345"/>
      <c r="AR47" s="111" t="s">
        <v>713</v>
      </c>
      <c r="AS47" s="111" t="s">
        <v>77</v>
      </c>
      <c r="AT47" s="7">
        <f t="shared" si="0"/>
        <v>0</v>
      </c>
      <c r="AU47" s="7">
        <f t="shared" si="1"/>
        <v>0</v>
      </c>
      <c r="AV47" s="7">
        <f t="shared" si="2"/>
        <v>0</v>
      </c>
      <c r="AW47" s="7">
        <f t="shared" si="3"/>
        <v>0</v>
      </c>
      <c r="AX47" s="7">
        <f t="shared" si="4"/>
        <v>0</v>
      </c>
      <c r="AY47" s="7">
        <f t="shared" si="5"/>
        <v>0</v>
      </c>
      <c r="AZ47" s="7">
        <f t="shared" si="6"/>
        <v>0</v>
      </c>
      <c r="BA47" s="7">
        <f t="shared" si="7"/>
        <v>0</v>
      </c>
      <c r="BB47" s="7">
        <f t="shared" si="8"/>
        <v>0</v>
      </c>
      <c r="BC47" s="7">
        <f t="shared" si="9"/>
        <v>0</v>
      </c>
      <c r="BD47" s="7">
        <f t="shared" si="39"/>
        <v>0</v>
      </c>
      <c r="BE47" s="7">
        <f t="shared" si="40"/>
        <v>0</v>
      </c>
      <c r="BF47" s="7">
        <f t="shared" si="12"/>
        <v>0</v>
      </c>
      <c r="BG47" s="7">
        <f t="shared" si="13"/>
        <v>0</v>
      </c>
      <c r="BH47" s="7">
        <f t="shared" si="14"/>
        <v>0</v>
      </c>
      <c r="BI47" s="7">
        <f t="shared" si="15"/>
        <v>0</v>
      </c>
      <c r="BJ47" s="7">
        <f t="shared" si="16"/>
        <v>0</v>
      </c>
      <c r="BK47" s="7">
        <f t="shared" si="17"/>
        <v>80</v>
      </c>
      <c r="BL47" s="7">
        <f t="shared" si="18"/>
        <v>0</v>
      </c>
      <c r="BM47" s="7">
        <f t="shared" si="19"/>
        <v>0</v>
      </c>
      <c r="BN47" s="7">
        <f t="shared" si="20"/>
        <v>0</v>
      </c>
      <c r="BO47" s="7">
        <f t="shared" si="21"/>
        <v>0</v>
      </c>
      <c r="BP47" s="7">
        <f t="shared" si="22"/>
        <v>0</v>
      </c>
      <c r="BQ47" s="7">
        <f t="shared" si="23"/>
        <v>0</v>
      </c>
      <c r="BR47" s="7">
        <f t="shared" si="24"/>
        <v>0</v>
      </c>
      <c r="BS47" s="7">
        <f t="shared" si="25"/>
        <v>0</v>
      </c>
      <c r="BT47" s="7">
        <f t="shared" si="26"/>
        <v>0</v>
      </c>
      <c r="BU47" s="7">
        <f t="shared" si="27"/>
        <v>0</v>
      </c>
      <c r="BV47" s="7">
        <f t="shared" si="28"/>
        <v>0</v>
      </c>
      <c r="BW47" s="7">
        <f t="shared" si="29"/>
        <v>0</v>
      </c>
      <c r="BX47" s="7">
        <f t="shared" si="30"/>
        <v>0</v>
      </c>
      <c r="BY47" s="7">
        <f t="shared" si="31"/>
        <v>0</v>
      </c>
      <c r="BZ47" s="7">
        <f t="shared" si="32"/>
        <v>0</v>
      </c>
      <c r="CA47" s="7">
        <f t="shared" si="33"/>
        <v>0</v>
      </c>
      <c r="CB47" s="7">
        <f t="shared" si="34"/>
        <v>0</v>
      </c>
      <c r="CC47" s="7">
        <f t="shared" si="35"/>
        <v>0</v>
      </c>
      <c r="CD47" s="7">
        <f t="shared" si="36"/>
        <v>0</v>
      </c>
      <c r="CE47" s="7">
        <f t="shared" si="37"/>
        <v>0</v>
      </c>
      <c r="CF47" s="7">
        <f t="shared" si="38"/>
        <v>0</v>
      </c>
      <c r="CG47" s="7" t="e">
        <f>IF(AND($B47&lt;&gt;"",#REF!&lt;&gt;""),#REF!,#REF!)</f>
        <v>#REF!</v>
      </c>
      <c r="CH47" s="7" t="e">
        <f>IF(AND($B47&lt;&gt;"",#REF!&lt;&gt;""),#REF!,#REF!)</f>
        <v>#REF!</v>
      </c>
      <c r="CI47" s="7" t="e">
        <f>IF(AND($B47&lt;&gt;"",#REF!&lt;&gt;""),#REF!,#REF!)</f>
        <v>#REF!</v>
      </c>
      <c r="CJ47" s="7">
        <f>IF(B47&lt;&gt;"",SUM(IF(ISERROR(LARGE(AT47:CI47,{1;2;3;4;5;6;7;8;9;10})),0,LARGE(AT47:CI47,{1;2;3;4;5;6;7;8;9;10}))),"")</f>
        <v>0</v>
      </c>
      <c r="CK47" s="7"/>
      <c r="CL47" s="7"/>
    </row>
    <row r="48" spans="1:90">
      <c r="A48" s="414"/>
      <c r="B48" s="122"/>
      <c r="C48" s="122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>
        <v>80</v>
      </c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345"/>
      <c r="AR48" s="122"/>
      <c r="AS48" s="122"/>
      <c r="AT48" s="7">
        <f t="shared" si="0"/>
        <v>0</v>
      </c>
      <c r="AU48" s="7">
        <f t="shared" si="1"/>
        <v>0</v>
      </c>
      <c r="AV48" s="7">
        <f t="shared" si="2"/>
        <v>0</v>
      </c>
      <c r="AW48" s="7">
        <f t="shared" si="3"/>
        <v>0</v>
      </c>
      <c r="AX48" s="7">
        <f t="shared" si="4"/>
        <v>0</v>
      </c>
      <c r="AY48" s="7">
        <f t="shared" si="5"/>
        <v>0</v>
      </c>
      <c r="AZ48" s="7">
        <f t="shared" si="6"/>
        <v>0</v>
      </c>
      <c r="BA48" s="7">
        <f t="shared" si="7"/>
        <v>0</v>
      </c>
      <c r="BB48" s="7">
        <f t="shared" si="8"/>
        <v>0</v>
      </c>
      <c r="BC48" s="7">
        <f t="shared" si="9"/>
        <v>0</v>
      </c>
      <c r="BD48" s="7">
        <f t="shared" si="39"/>
        <v>0</v>
      </c>
      <c r="BE48" s="7">
        <f t="shared" si="40"/>
        <v>0</v>
      </c>
      <c r="BF48" s="7">
        <f t="shared" si="12"/>
        <v>0</v>
      </c>
      <c r="BG48" s="7">
        <f t="shared" si="13"/>
        <v>0</v>
      </c>
      <c r="BH48" s="7">
        <f t="shared" si="14"/>
        <v>0</v>
      </c>
      <c r="BI48" s="7">
        <f t="shared" si="15"/>
        <v>0</v>
      </c>
      <c r="BJ48" s="7">
        <f t="shared" si="16"/>
        <v>0</v>
      </c>
      <c r="BK48" s="7">
        <f t="shared" si="17"/>
        <v>80</v>
      </c>
      <c r="BL48" s="7">
        <f t="shared" si="18"/>
        <v>0</v>
      </c>
      <c r="BM48" s="7">
        <f t="shared" si="19"/>
        <v>0</v>
      </c>
      <c r="BN48" s="7">
        <f t="shared" si="20"/>
        <v>0</v>
      </c>
      <c r="BO48" s="7">
        <f t="shared" si="21"/>
        <v>0</v>
      </c>
      <c r="BP48" s="7">
        <f t="shared" si="22"/>
        <v>0</v>
      </c>
      <c r="BQ48" s="7">
        <f t="shared" si="23"/>
        <v>0</v>
      </c>
      <c r="BR48" s="7">
        <f t="shared" si="24"/>
        <v>0</v>
      </c>
      <c r="BS48" s="7">
        <f t="shared" si="25"/>
        <v>0</v>
      </c>
      <c r="BT48" s="7">
        <f t="shared" si="26"/>
        <v>0</v>
      </c>
      <c r="BU48" s="7">
        <f t="shared" si="27"/>
        <v>0</v>
      </c>
      <c r="BV48" s="7">
        <f t="shared" si="28"/>
        <v>0</v>
      </c>
      <c r="BW48" s="7">
        <f t="shared" si="29"/>
        <v>0</v>
      </c>
      <c r="BX48" s="7">
        <f t="shared" si="30"/>
        <v>0</v>
      </c>
      <c r="BY48" s="7">
        <f t="shared" si="31"/>
        <v>0</v>
      </c>
      <c r="BZ48" s="7">
        <f t="shared" si="32"/>
        <v>0</v>
      </c>
      <c r="CA48" s="7">
        <f t="shared" si="33"/>
        <v>0</v>
      </c>
      <c r="CB48" s="7">
        <f t="shared" si="34"/>
        <v>0</v>
      </c>
      <c r="CC48" s="7">
        <f t="shared" si="35"/>
        <v>0</v>
      </c>
      <c r="CD48" s="7">
        <f t="shared" si="36"/>
        <v>0</v>
      </c>
      <c r="CE48" s="7">
        <f t="shared" si="37"/>
        <v>0</v>
      </c>
      <c r="CF48" s="7">
        <f t="shared" si="38"/>
        <v>0</v>
      </c>
      <c r="CG48" s="7" t="e">
        <f>IF(AND($B48&lt;&gt;"",#REF!&lt;&gt;""),#REF!,#REF!)</f>
        <v>#REF!</v>
      </c>
      <c r="CH48" s="7" t="e">
        <f>IF(AND($B48&lt;&gt;"",#REF!&lt;&gt;""),#REF!,#REF!)</f>
        <v>#REF!</v>
      </c>
      <c r="CI48" s="7" t="e">
        <f>IF(AND($B48&lt;&gt;"",#REF!&lt;&gt;""),#REF!,#REF!)</f>
        <v>#REF!</v>
      </c>
      <c r="CJ48" s="7" t="str">
        <f>IF(B48&lt;&gt;"",SUM(IF(ISERROR(LARGE(AT48:CI48,{1;2;3;4;5;6;7;8;9;10})),0,LARGE(AT48:CI48,{1;2;3;4;5;6;7;8;9;10}))),"")</f>
        <v/>
      </c>
      <c r="CK48" s="86"/>
      <c r="CL48" s="86"/>
    </row>
    <row r="49" spans="1:90">
      <c r="A49" s="414"/>
      <c r="B49" s="132" t="s">
        <v>714</v>
      </c>
      <c r="C49" s="132" t="s">
        <v>77</v>
      </c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2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345"/>
      <c r="AR49" s="132" t="s">
        <v>714</v>
      </c>
      <c r="AS49" s="132" t="s">
        <v>77</v>
      </c>
      <c r="AT49" s="7">
        <f t="shared" si="0"/>
        <v>0</v>
      </c>
      <c r="AU49" s="7">
        <f t="shared" si="1"/>
        <v>0</v>
      </c>
      <c r="AV49" s="7">
        <f t="shared" si="2"/>
        <v>0</v>
      </c>
      <c r="AW49" s="7">
        <f t="shared" si="3"/>
        <v>0</v>
      </c>
      <c r="AX49" s="7">
        <f t="shared" si="4"/>
        <v>0</v>
      </c>
      <c r="AY49" s="7">
        <f t="shared" si="5"/>
        <v>0</v>
      </c>
      <c r="AZ49" s="7">
        <f t="shared" si="6"/>
        <v>0</v>
      </c>
      <c r="BA49" s="7">
        <f t="shared" si="7"/>
        <v>0</v>
      </c>
      <c r="BB49" s="7">
        <f t="shared" si="8"/>
        <v>0</v>
      </c>
      <c r="BC49" s="7">
        <f t="shared" si="9"/>
        <v>80</v>
      </c>
      <c r="BD49" s="7">
        <f t="shared" si="39"/>
        <v>0</v>
      </c>
      <c r="BE49" s="7">
        <f t="shared" si="40"/>
        <v>0</v>
      </c>
      <c r="BF49" s="7">
        <f t="shared" si="12"/>
        <v>0</v>
      </c>
      <c r="BG49" s="7">
        <f t="shared" si="13"/>
        <v>0</v>
      </c>
      <c r="BH49" s="7">
        <f t="shared" si="14"/>
        <v>0</v>
      </c>
      <c r="BI49" s="7">
        <f t="shared" si="15"/>
        <v>0</v>
      </c>
      <c r="BJ49" s="7">
        <f t="shared" si="16"/>
        <v>0</v>
      </c>
      <c r="BK49" s="7">
        <f t="shared" si="17"/>
        <v>0</v>
      </c>
      <c r="BL49" s="7">
        <f t="shared" si="18"/>
        <v>0</v>
      </c>
      <c r="BM49" s="7">
        <f t="shared" si="19"/>
        <v>0</v>
      </c>
      <c r="BN49" s="7">
        <f t="shared" si="20"/>
        <v>0</v>
      </c>
      <c r="BO49" s="7">
        <f t="shared" si="21"/>
        <v>0</v>
      </c>
      <c r="BP49" s="7">
        <f t="shared" si="22"/>
        <v>0</v>
      </c>
      <c r="BQ49" s="7">
        <f t="shared" si="23"/>
        <v>0</v>
      </c>
      <c r="BR49" s="7">
        <f t="shared" si="24"/>
        <v>0</v>
      </c>
      <c r="BS49" s="7">
        <f t="shared" si="25"/>
        <v>0</v>
      </c>
      <c r="BT49" s="7">
        <f t="shared" si="26"/>
        <v>0</v>
      </c>
      <c r="BU49" s="7">
        <f t="shared" si="27"/>
        <v>0</v>
      </c>
      <c r="BV49" s="7">
        <f t="shared" si="28"/>
        <v>0</v>
      </c>
      <c r="BW49" s="7">
        <f t="shared" si="29"/>
        <v>0</v>
      </c>
      <c r="BX49" s="7">
        <f t="shared" si="30"/>
        <v>0</v>
      </c>
      <c r="BY49" s="7">
        <f t="shared" si="31"/>
        <v>0</v>
      </c>
      <c r="BZ49" s="7">
        <f t="shared" si="32"/>
        <v>0</v>
      </c>
      <c r="CA49" s="7">
        <f t="shared" si="33"/>
        <v>0</v>
      </c>
      <c r="CB49" s="7">
        <f t="shared" si="34"/>
        <v>0</v>
      </c>
      <c r="CC49" s="7">
        <f t="shared" si="35"/>
        <v>0</v>
      </c>
      <c r="CD49" s="7">
        <f t="shared" si="36"/>
        <v>0</v>
      </c>
      <c r="CE49" s="7">
        <f t="shared" si="37"/>
        <v>0</v>
      </c>
      <c r="CF49" s="7">
        <f t="shared" si="38"/>
        <v>0</v>
      </c>
      <c r="CG49" s="7" t="e">
        <f>IF(AND($B49&lt;&gt;"",#REF!&lt;&gt;""),#REF!,#REF!)</f>
        <v>#REF!</v>
      </c>
      <c r="CH49" s="7" t="e">
        <f>IF(AND($B49&lt;&gt;"",#REF!&lt;&gt;""),#REF!,#REF!)</f>
        <v>#REF!</v>
      </c>
      <c r="CI49" s="7" t="e">
        <f>IF(AND($B49&lt;&gt;"",#REF!&lt;&gt;""),#REF!,#REF!)</f>
        <v>#REF!</v>
      </c>
      <c r="CJ49" s="7">
        <f>IF(B49&lt;&gt;"",SUM(IF(ISERROR(LARGE(AT49:CI49,{1;2;3;4;5;6;7;8;9;10})),0,LARGE(AT49:CI49,{1;2;3;4;5;6;7;8;9;10}))),"")</f>
        <v>0</v>
      </c>
      <c r="CK49" s="134"/>
      <c r="CL49" s="134"/>
    </row>
    <row r="50" spans="1:90" ht="15" thickBot="1">
      <c r="A50" s="415"/>
      <c r="B50" s="186"/>
      <c r="C50" s="186"/>
      <c r="D50" s="143"/>
      <c r="E50" s="143"/>
      <c r="F50" s="143"/>
      <c r="G50" s="143"/>
      <c r="H50" s="143"/>
      <c r="I50" s="143"/>
      <c r="J50" s="143"/>
      <c r="K50" s="143"/>
      <c r="L50" s="143"/>
      <c r="M50" s="143">
        <v>80</v>
      </c>
      <c r="N50" s="143"/>
      <c r="O50" s="143"/>
      <c r="P50" s="143"/>
      <c r="Q50" s="143"/>
      <c r="R50" s="143"/>
      <c r="S50" s="17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345"/>
      <c r="AR50" s="186"/>
      <c r="AS50" s="186"/>
      <c r="AT50" s="7">
        <f t="shared" si="0"/>
        <v>0</v>
      </c>
      <c r="AU50" s="7">
        <f t="shared" si="1"/>
        <v>0</v>
      </c>
      <c r="AV50" s="7">
        <f t="shared" si="2"/>
        <v>0</v>
      </c>
      <c r="AW50" s="7">
        <f t="shared" si="3"/>
        <v>0</v>
      </c>
      <c r="AX50" s="7">
        <f t="shared" si="4"/>
        <v>0</v>
      </c>
      <c r="AY50" s="7">
        <f t="shared" si="5"/>
        <v>0</v>
      </c>
      <c r="AZ50" s="7">
        <f t="shared" si="6"/>
        <v>0</v>
      </c>
      <c r="BA50" s="7">
        <f t="shared" si="7"/>
        <v>0</v>
      </c>
      <c r="BB50" s="7">
        <f t="shared" si="8"/>
        <v>0</v>
      </c>
      <c r="BC50" s="7">
        <f t="shared" si="9"/>
        <v>80</v>
      </c>
      <c r="BD50" s="7">
        <f t="shared" si="39"/>
        <v>0</v>
      </c>
      <c r="BE50" s="7">
        <f t="shared" si="40"/>
        <v>0</v>
      </c>
      <c r="BF50" s="7">
        <f t="shared" si="12"/>
        <v>0</v>
      </c>
      <c r="BG50" s="7">
        <f t="shared" si="13"/>
        <v>0</v>
      </c>
      <c r="BH50" s="7">
        <f t="shared" si="14"/>
        <v>0</v>
      </c>
      <c r="BI50" s="7">
        <f t="shared" si="15"/>
        <v>0</v>
      </c>
      <c r="BJ50" s="7">
        <f t="shared" si="16"/>
        <v>0</v>
      </c>
      <c r="BK50" s="7">
        <f t="shared" si="17"/>
        <v>0</v>
      </c>
      <c r="BL50" s="7">
        <f t="shared" si="18"/>
        <v>0</v>
      </c>
      <c r="BM50" s="7">
        <f t="shared" si="19"/>
        <v>0</v>
      </c>
      <c r="BN50" s="7">
        <f t="shared" si="20"/>
        <v>0</v>
      </c>
      <c r="BO50" s="7">
        <f t="shared" si="21"/>
        <v>0</v>
      </c>
      <c r="BP50" s="7">
        <f t="shared" si="22"/>
        <v>0</v>
      </c>
      <c r="BQ50" s="7">
        <f t="shared" si="23"/>
        <v>0</v>
      </c>
      <c r="BR50" s="7">
        <f t="shared" si="24"/>
        <v>0</v>
      </c>
      <c r="BS50" s="7">
        <f t="shared" si="25"/>
        <v>0</v>
      </c>
      <c r="BT50" s="7">
        <f t="shared" si="26"/>
        <v>0</v>
      </c>
      <c r="BU50" s="7">
        <f t="shared" si="27"/>
        <v>0</v>
      </c>
      <c r="BV50" s="7">
        <f t="shared" si="28"/>
        <v>0</v>
      </c>
      <c r="BW50" s="7">
        <f t="shared" si="29"/>
        <v>0</v>
      </c>
      <c r="BX50" s="7">
        <f t="shared" si="30"/>
        <v>0</v>
      </c>
      <c r="BY50" s="7">
        <f t="shared" si="31"/>
        <v>0</v>
      </c>
      <c r="BZ50" s="7">
        <f t="shared" si="32"/>
        <v>0</v>
      </c>
      <c r="CA50" s="7">
        <f t="shared" si="33"/>
        <v>0</v>
      </c>
      <c r="CB50" s="7">
        <f t="shared" si="34"/>
        <v>0</v>
      </c>
      <c r="CC50" s="7">
        <f t="shared" si="35"/>
        <v>0</v>
      </c>
      <c r="CD50" s="7">
        <f t="shared" si="36"/>
        <v>0</v>
      </c>
      <c r="CE50" s="7">
        <f t="shared" si="37"/>
        <v>0</v>
      </c>
      <c r="CF50" s="7">
        <f t="shared" si="38"/>
        <v>0</v>
      </c>
      <c r="CG50" s="7" t="e">
        <f>IF(AND($B50&lt;&gt;"",#REF!&lt;&gt;""),#REF!,#REF!)</f>
        <v>#REF!</v>
      </c>
      <c r="CH50" s="7" t="e">
        <f>IF(AND($B50&lt;&gt;"",#REF!&lt;&gt;""),#REF!,#REF!)</f>
        <v>#REF!</v>
      </c>
      <c r="CI50" s="7" t="e">
        <f>IF(AND($B50&lt;&gt;"",#REF!&lt;&gt;""),#REF!,#REF!)</f>
        <v>#REF!</v>
      </c>
      <c r="CJ50" s="7" t="str">
        <f>IF(B50&lt;&gt;"",SUM(IF(ISERROR(LARGE(AT50:CI50,{1;2;3;4;5;6;7;8;9;10})),0,LARGE(AT50:CI50,{1;2;3;4;5;6;7;8;9;10}))),"")</f>
        <v/>
      </c>
      <c r="CK50" s="7"/>
      <c r="CL50" s="7"/>
    </row>
    <row r="51" spans="1:90">
      <c r="A51" s="413" t="s">
        <v>97</v>
      </c>
      <c r="B51" s="184" t="s">
        <v>639</v>
      </c>
      <c r="C51" s="184" t="s">
        <v>97</v>
      </c>
      <c r="D51" s="139">
        <v>75</v>
      </c>
      <c r="E51" s="139">
        <v>74</v>
      </c>
      <c r="F51" s="139"/>
      <c r="G51" s="139"/>
      <c r="H51" s="139"/>
      <c r="I51" s="139"/>
      <c r="J51" s="139"/>
      <c r="K51" s="139"/>
      <c r="L51" s="139"/>
      <c r="M51" s="139"/>
      <c r="N51" s="139">
        <v>74</v>
      </c>
      <c r="O51" s="139">
        <v>75</v>
      </c>
      <c r="P51" s="139">
        <v>74</v>
      </c>
      <c r="Q51" s="139">
        <v>74</v>
      </c>
      <c r="R51" s="139">
        <v>74</v>
      </c>
      <c r="S51" s="139"/>
      <c r="T51" s="139">
        <v>74</v>
      </c>
      <c r="U51" s="139"/>
      <c r="V51" s="139">
        <v>74</v>
      </c>
      <c r="W51" s="160"/>
      <c r="X51" s="139"/>
      <c r="Y51" s="139"/>
      <c r="Z51" s="139"/>
      <c r="AA51" s="139"/>
      <c r="AB51" s="139"/>
      <c r="AC51" s="139"/>
      <c r="AD51" s="139">
        <v>75</v>
      </c>
      <c r="AE51" s="139">
        <v>75</v>
      </c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345" t="s">
        <v>97</v>
      </c>
      <c r="AR51" s="184" t="s">
        <v>639</v>
      </c>
      <c r="AS51" s="184" t="s">
        <v>97</v>
      </c>
      <c r="AT51" s="7">
        <f t="shared" si="0"/>
        <v>75</v>
      </c>
      <c r="AU51" s="7">
        <f t="shared" si="1"/>
        <v>74</v>
      </c>
      <c r="AV51" s="7">
        <f t="shared" si="2"/>
        <v>0</v>
      </c>
      <c r="AW51" s="7">
        <f t="shared" si="3"/>
        <v>0</v>
      </c>
      <c r="AX51" s="7">
        <f t="shared" si="4"/>
        <v>0</v>
      </c>
      <c r="AY51" s="7">
        <f t="shared" si="5"/>
        <v>0</v>
      </c>
      <c r="AZ51" s="7">
        <f t="shared" si="6"/>
        <v>0</v>
      </c>
      <c r="BA51" s="7">
        <f t="shared" si="7"/>
        <v>0</v>
      </c>
      <c r="BB51" s="7">
        <f t="shared" si="8"/>
        <v>0</v>
      </c>
      <c r="BC51" s="7">
        <f t="shared" si="9"/>
        <v>0</v>
      </c>
      <c r="BD51" s="7">
        <f t="shared" si="39"/>
        <v>74</v>
      </c>
      <c r="BE51" s="7">
        <f t="shared" si="40"/>
        <v>75</v>
      </c>
      <c r="BF51" s="7">
        <f t="shared" si="12"/>
        <v>74</v>
      </c>
      <c r="BG51" s="7">
        <f t="shared" si="13"/>
        <v>74</v>
      </c>
      <c r="BH51" s="7">
        <f t="shared" si="14"/>
        <v>74</v>
      </c>
      <c r="BI51" s="7">
        <f t="shared" si="15"/>
        <v>0</v>
      </c>
      <c r="BJ51" s="7">
        <f t="shared" si="16"/>
        <v>74</v>
      </c>
      <c r="BK51" s="7">
        <f t="shared" si="17"/>
        <v>0</v>
      </c>
      <c r="BL51" s="7">
        <f t="shared" si="18"/>
        <v>74</v>
      </c>
      <c r="BM51" s="7">
        <f t="shared" si="19"/>
        <v>0</v>
      </c>
      <c r="BN51" s="7">
        <f t="shared" si="20"/>
        <v>0</v>
      </c>
      <c r="BO51" s="7">
        <f t="shared" si="21"/>
        <v>0</v>
      </c>
      <c r="BP51" s="7">
        <f t="shared" si="22"/>
        <v>0</v>
      </c>
      <c r="BQ51" s="7">
        <f t="shared" si="23"/>
        <v>0</v>
      </c>
      <c r="BR51" s="7">
        <f t="shared" si="24"/>
        <v>0</v>
      </c>
      <c r="BS51" s="7">
        <f t="shared" si="25"/>
        <v>0</v>
      </c>
      <c r="BT51" s="7">
        <f t="shared" si="26"/>
        <v>75</v>
      </c>
      <c r="BU51" s="7">
        <f t="shared" si="27"/>
        <v>75</v>
      </c>
      <c r="BV51" s="7">
        <f t="shared" si="28"/>
        <v>0</v>
      </c>
      <c r="BW51" s="7">
        <f t="shared" si="29"/>
        <v>0</v>
      </c>
      <c r="BX51" s="7">
        <f t="shared" si="30"/>
        <v>0</v>
      </c>
      <c r="BY51" s="7">
        <f t="shared" si="31"/>
        <v>0</v>
      </c>
      <c r="BZ51" s="7">
        <f t="shared" si="32"/>
        <v>0</v>
      </c>
      <c r="CA51" s="7">
        <f t="shared" si="33"/>
        <v>0</v>
      </c>
      <c r="CB51" s="7">
        <f t="shared" si="34"/>
        <v>0</v>
      </c>
      <c r="CC51" s="7">
        <f t="shared" si="35"/>
        <v>0</v>
      </c>
      <c r="CD51" s="7">
        <f t="shared" si="36"/>
        <v>0</v>
      </c>
      <c r="CE51" s="7">
        <f t="shared" si="37"/>
        <v>0</v>
      </c>
      <c r="CF51" s="7">
        <f t="shared" si="38"/>
        <v>0</v>
      </c>
      <c r="CG51" s="7" t="e">
        <f>IF(AND($B51&lt;&gt;"",#REF!&lt;&gt;""),#REF!,#REF!)</f>
        <v>#REF!</v>
      </c>
      <c r="CH51" s="7" t="e">
        <f>IF(AND($B51&lt;&gt;"",#REF!&lt;&gt;""),#REF!,#REF!)</f>
        <v>#REF!</v>
      </c>
      <c r="CI51" s="7" t="e">
        <f>IF(AND($B51&lt;&gt;"",#REF!&lt;&gt;""),#REF!,#REF!)</f>
        <v>#REF!</v>
      </c>
      <c r="CJ51" s="7">
        <f>IF(B51&lt;&gt;"",SUM(IF(ISERROR(LARGE(AT51:CI51,{1;2;3;4;5;6;7;8;9;10})),0,LARGE(AT51:CI51,{1;2;3;4;5;6;7;8;9;10}))),"")</f>
        <v>0</v>
      </c>
      <c r="CK51" s="7">
        <f>SUMIF(D51:AP56,"&gt;79")</f>
        <v>1130</v>
      </c>
      <c r="CL51" s="7">
        <f>SUM(D51:AP56)</f>
        <v>3962</v>
      </c>
    </row>
    <row r="52" spans="1:90">
      <c r="A52" s="414"/>
      <c r="B52" s="135"/>
      <c r="C52" s="135"/>
      <c r="D52" s="129"/>
      <c r="E52" s="86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345"/>
      <c r="AR52" s="135"/>
      <c r="AS52" s="135"/>
      <c r="AT52" s="7">
        <f t="shared" si="0"/>
        <v>0</v>
      </c>
      <c r="AU52" s="7">
        <f t="shared" si="1"/>
        <v>0</v>
      </c>
      <c r="AV52" s="7">
        <f t="shared" si="2"/>
        <v>0</v>
      </c>
      <c r="AW52" s="7">
        <f t="shared" si="3"/>
        <v>0</v>
      </c>
      <c r="AX52" s="7">
        <f t="shared" si="4"/>
        <v>0</v>
      </c>
      <c r="AY52" s="7">
        <f t="shared" si="5"/>
        <v>0</v>
      </c>
      <c r="AZ52" s="7">
        <f t="shared" si="6"/>
        <v>0</v>
      </c>
      <c r="BA52" s="7">
        <f t="shared" si="7"/>
        <v>0</v>
      </c>
      <c r="BB52" s="7">
        <f t="shared" si="8"/>
        <v>0</v>
      </c>
      <c r="BC52" s="7">
        <f t="shared" si="9"/>
        <v>0</v>
      </c>
      <c r="BD52" s="7">
        <f t="shared" si="39"/>
        <v>0</v>
      </c>
      <c r="BE52" s="7">
        <f t="shared" si="40"/>
        <v>0</v>
      </c>
      <c r="BF52" s="7">
        <f t="shared" si="12"/>
        <v>0</v>
      </c>
      <c r="BG52" s="7">
        <f t="shared" si="13"/>
        <v>0</v>
      </c>
      <c r="BH52" s="7">
        <f t="shared" si="14"/>
        <v>0</v>
      </c>
      <c r="BI52" s="7">
        <f t="shared" si="15"/>
        <v>0</v>
      </c>
      <c r="BJ52" s="7">
        <f t="shared" si="16"/>
        <v>0</v>
      </c>
      <c r="BK52" s="7">
        <f t="shared" si="17"/>
        <v>0</v>
      </c>
      <c r="BL52" s="7">
        <f t="shared" si="18"/>
        <v>0</v>
      </c>
      <c r="BM52" s="7">
        <f t="shared" si="19"/>
        <v>0</v>
      </c>
      <c r="BN52" s="7">
        <f t="shared" si="20"/>
        <v>0</v>
      </c>
      <c r="BO52" s="7">
        <f t="shared" si="21"/>
        <v>0</v>
      </c>
      <c r="BP52" s="7">
        <f t="shared" si="22"/>
        <v>0</v>
      </c>
      <c r="BQ52" s="7">
        <f t="shared" si="23"/>
        <v>0</v>
      </c>
      <c r="BR52" s="7">
        <f t="shared" si="24"/>
        <v>0</v>
      </c>
      <c r="BS52" s="7">
        <f t="shared" si="25"/>
        <v>0</v>
      </c>
      <c r="BT52" s="7">
        <f t="shared" si="26"/>
        <v>0</v>
      </c>
      <c r="BU52" s="7">
        <f t="shared" si="27"/>
        <v>0</v>
      </c>
      <c r="BV52" s="7">
        <f t="shared" si="28"/>
        <v>0</v>
      </c>
      <c r="BW52" s="7">
        <f t="shared" si="29"/>
        <v>0</v>
      </c>
      <c r="BX52" s="7">
        <f t="shared" si="30"/>
        <v>0</v>
      </c>
      <c r="BY52" s="7">
        <f t="shared" si="31"/>
        <v>0</v>
      </c>
      <c r="BZ52" s="7">
        <f t="shared" si="32"/>
        <v>0</v>
      </c>
      <c r="CA52" s="7">
        <f t="shared" si="33"/>
        <v>0</v>
      </c>
      <c r="CB52" s="7">
        <f t="shared" si="34"/>
        <v>0</v>
      </c>
      <c r="CC52" s="7">
        <f t="shared" si="35"/>
        <v>0</v>
      </c>
      <c r="CD52" s="7">
        <f t="shared" si="36"/>
        <v>0</v>
      </c>
      <c r="CE52" s="7">
        <f t="shared" si="37"/>
        <v>0</v>
      </c>
      <c r="CF52" s="7">
        <f t="shared" si="38"/>
        <v>0</v>
      </c>
      <c r="CG52" s="7" t="e">
        <f>IF(AND($B52&lt;&gt;"",#REF!&lt;&gt;""),#REF!,#REF!)</f>
        <v>#REF!</v>
      </c>
      <c r="CH52" s="7" t="e">
        <f>IF(AND($B52&lt;&gt;"",#REF!&lt;&gt;""),#REF!,#REF!)</f>
        <v>#REF!</v>
      </c>
      <c r="CI52" s="7" t="e">
        <f>IF(AND($B52&lt;&gt;"",#REF!&lt;&gt;""),#REF!,#REF!)</f>
        <v>#REF!</v>
      </c>
      <c r="CJ52" s="7" t="str">
        <f>IF(B52&lt;&gt;"",SUM(IF(ISERROR(LARGE(AT52:CI52,{1;2;3;4;5;6;7;8;9;10})),0,LARGE(AT52:CI52,{1;2;3;4;5;6;7;8;9;10}))),"")</f>
        <v/>
      </c>
      <c r="CK52" s="7"/>
      <c r="CL52" s="7"/>
    </row>
    <row r="53" spans="1:90">
      <c r="A53" s="414"/>
      <c r="B53" s="111" t="s">
        <v>715</v>
      </c>
      <c r="C53" s="111" t="s">
        <v>97</v>
      </c>
      <c r="D53" s="118">
        <v>74</v>
      </c>
      <c r="E53" s="118">
        <v>75</v>
      </c>
      <c r="F53" s="118"/>
      <c r="G53" s="118"/>
      <c r="H53" s="118"/>
      <c r="I53" s="118"/>
      <c r="J53" s="118"/>
      <c r="K53" s="118"/>
      <c r="L53" s="118">
        <v>74</v>
      </c>
      <c r="M53" s="118">
        <v>74</v>
      </c>
      <c r="N53" s="118">
        <v>75</v>
      </c>
      <c r="O53" s="118">
        <v>74</v>
      </c>
      <c r="P53" s="118">
        <v>75</v>
      </c>
      <c r="Q53" s="118">
        <v>75</v>
      </c>
      <c r="R53" s="118">
        <v>75</v>
      </c>
      <c r="S53" s="118"/>
      <c r="T53" s="118">
        <v>75</v>
      </c>
      <c r="U53" s="118">
        <v>75</v>
      </c>
      <c r="V53" s="118"/>
      <c r="W53" s="118">
        <v>74</v>
      </c>
      <c r="X53" s="118"/>
      <c r="Y53" s="118"/>
      <c r="Z53" s="118"/>
      <c r="AA53" s="118"/>
      <c r="AB53" s="118"/>
      <c r="AC53" s="118"/>
      <c r="AD53" s="118"/>
      <c r="AE53" s="118">
        <v>74</v>
      </c>
      <c r="AF53" s="118"/>
      <c r="AG53" s="118"/>
      <c r="AH53" s="118">
        <v>75</v>
      </c>
      <c r="AI53" s="118">
        <v>75</v>
      </c>
      <c r="AJ53" s="118"/>
      <c r="AK53" s="118"/>
      <c r="AL53" s="118">
        <v>74</v>
      </c>
      <c r="AM53" s="118">
        <v>74</v>
      </c>
      <c r="AN53" s="118"/>
      <c r="AO53" s="118"/>
      <c r="AP53" s="118"/>
      <c r="AQ53" s="345"/>
      <c r="AR53" s="111" t="s">
        <v>715</v>
      </c>
      <c r="AS53" s="111" t="s">
        <v>97</v>
      </c>
      <c r="AT53" s="7" t="e">
        <f>IF(AND($B53&lt;&gt;"",#REF!&lt;&gt;""),#REF!,D53)</f>
        <v>#REF!</v>
      </c>
      <c r="AU53" s="7" t="e">
        <f>IF(AND($B53&lt;&gt;"",#REF!&lt;&gt;""),#REF!,E53)</f>
        <v>#REF!</v>
      </c>
      <c r="AV53" s="7" t="e">
        <f>IF(AND($B53&lt;&gt;"",#REF!&lt;&gt;""),#REF!,F53)</f>
        <v>#REF!</v>
      </c>
      <c r="AW53" s="7" t="e">
        <f>IF(AND($B53&lt;&gt;"",#REF!&lt;&gt;""),#REF!,G53)</f>
        <v>#REF!</v>
      </c>
      <c r="AX53" s="7" t="e">
        <f>IF(AND($B53&lt;&gt;"",#REF!&lt;&gt;""),#REF!,H53)</f>
        <v>#REF!</v>
      </c>
      <c r="AY53" s="7" t="e">
        <f>IF(AND($B53&lt;&gt;"",#REF!&lt;&gt;""),#REF!,I53)</f>
        <v>#REF!</v>
      </c>
      <c r="AZ53" s="7" t="e">
        <f>IF(AND($B53&lt;&gt;"",#REF!&lt;&gt;""),#REF!,J53)</f>
        <v>#REF!</v>
      </c>
      <c r="BA53" s="7" t="e">
        <f>IF(AND($B53&lt;&gt;"",#REF!&lt;&gt;""),#REF!,K53)</f>
        <v>#REF!</v>
      </c>
      <c r="BB53" s="7" t="e">
        <f>IF(AND($B53&lt;&gt;"",#REF!&lt;&gt;""),#REF!,L53)</f>
        <v>#REF!</v>
      </c>
      <c r="BC53" s="7" t="e">
        <f>IF(AND($B53&lt;&gt;"",#REF!&lt;&gt;""),#REF!,M53)</f>
        <v>#REF!</v>
      </c>
      <c r="BD53" s="7" t="e">
        <f>IF(AND($B53&lt;&gt;"",#REF!&lt;&gt;""),#REF!,N53)</f>
        <v>#REF!</v>
      </c>
      <c r="BE53" s="7" t="e">
        <f>IF(AND($B53&lt;&gt;"",#REF!&lt;&gt;""),#REF!,O53)</f>
        <v>#REF!</v>
      </c>
      <c r="BF53" s="7" t="e">
        <f>IF(AND($B53&lt;&gt;"",#REF!&lt;&gt;""),#REF!,P53)</f>
        <v>#REF!</v>
      </c>
      <c r="BG53" s="7" t="e">
        <f>IF(AND($B53&lt;&gt;"",#REF!&lt;&gt;""),#REF!,Q53)</f>
        <v>#REF!</v>
      </c>
      <c r="BH53" s="7" t="e">
        <f>IF(AND($B53&lt;&gt;"",#REF!&lt;&gt;""),#REF!,R53)</f>
        <v>#REF!</v>
      </c>
      <c r="BI53" s="7" t="e">
        <f>IF(AND($B53&lt;&gt;"",#REF!&lt;&gt;""),#REF!,S53)</f>
        <v>#REF!</v>
      </c>
      <c r="BJ53" s="7" t="e">
        <f>IF(AND($B53&lt;&gt;"",#REF!&lt;&gt;""),#REF!,T53)</f>
        <v>#REF!</v>
      </c>
      <c r="BK53" s="7" t="e">
        <f>IF(AND($B53&lt;&gt;"",#REF!&lt;&gt;""),#REF!,U53)</f>
        <v>#REF!</v>
      </c>
      <c r="BL53" s="7" t="e">
        <f>IF(AND($B53&lt;&gt;"",#REF!&lt;&gt;""),#REF!,V53)</f>
        <v>#REF!</v>
      </c>
      <c r="BM53" s="7" t="e">
        <f>IF(AND($B53&lt;&gt;"",#REF!&lt;&gt;""),#REF!,W53)</f>
        <v>#REF!</v>
      </c>
      <c r="BN53" s="7" t="e">
        <f>IF(AND($B53&lt;&gt;"",#REF!&lt;&gt;""),#REF!,X53)</f>
        <v>#REF!</v>
      </c>
      <c r="BO53" s="7" t="e">
        <f>IF(AND($B53&lt;&gt;"",#REF!&lt;&gt;""),#REF!,Y53)</f>
        <v>#REF!</v>
      </c>
      <c r="BP53" s="7" t="e">
        <f>IF(AND($B53&lt;&gt;"",#REF!&lt;&gt;""),#REF!,Z53)</f>
        <v>#REF!</v>
      </c>
      <c r="BQ53" s="7" t="e">
        <f>IF(AND($B53&lt;&gt;"",#REF!&lt;&gt;""),#REF!,AA53)</f>
        <v>#REF!</v>
      </c>
      <c r="BR53" s="7" t="e">
        <f>IF(AND($B53&lt;&gt;"",#REF!&lt;&gt;""),#REF!,AB53)</f>
        <v>#REF!</v>
      </c>
      <c r="BS53" s="7" t="e">
        <f>IF(AND($B53&lt;&gt;"",#REF!&lt;&gt;""),#REF!,AC53)</f>
        <v>#REF!</v>
      </c>
      <c r="BT53" s="7" t="e">
        <f>IF(AND($B53&lt;&gt;"",#REF!&lt;&gt;""),#REF!,AD53)</f>
        <v>#REF!</v>
      </c>
      <c r="BU53" s="7" t="e">
        <f>IF(AND($B53&lt;&gt;"",#REF!&lt;&gt;""),#REF!,AE53)</f>
        <v>#REF!</v>
      </c>
      <c r="BV53" s="7" t="e">
        <f>IF(AND($B53&lt;&gt;"",#REF!&lt;&gt;""),#REF!,AF53)</f>
        <v>#REF!</v>
      </c>
      <c r="BW53" s="7" t="e">
        <f>IF(AND($B53&lt;&gt;"",#REF!&lt;&gt;""),#REF!,AG53)</f>
        <v>#REF!</v>
      </c>
      <c r="BX53" s="7" t="e">
        <f>IF(AND($B53&lt;&gt;"",#REF!&lt;&gt;""),#REF!,AH53)</f>
        <v>#REF!</v>
      </c>
      <c r="BY53" s="7" t="e">
        <f>IF(AND($B53&lt;&gt;"",#REF!&lt;&gt;""),#REF!,AI53)</f>
        <v>#REF!</v>
      </c>
      <c r="BZ53" s="7" t="e">
        <f>IF(AND($B53&lt;&gt;"",#REF!&lt;&gt;""),#REF!,AJ53)</f>
        <v>#REF!</v>
      </c>
      <c r="CA53" s="7" t="e">
        <f>IF(AND($B53&lt;&gt;"",#REF!&lt;&gt;""),#REF!,AK53)</f>
        <v>#REF!</v>
      </c>
      <c r="CB53" s="7" t="e">
        <f>IF(AND($B53&lt;&gt;"",#REF!&lt;&gt;""),#REF!,AL53)</f>
        <v>#REF!</v>
      </c>
      <c r="CC53" s="7" t="e">
        <f>IF(AND($B53&lt;&gt;"",#REF!&lt;&gt;""),#REF!,AM53)</f>
        <v>#REF!</v>
      </c>
      <c r="CD53" s="7" t="e">
        <f>IF(AND($B53&lt;&gt;"",#REF!&lt;&gt;""),#REF!,AN53)</f>
        <v>#REF!</v>
      </c>
      <c r="CE53" s="7" t="e">
        <f>IF(AND($B53&lt;&gt;"",#REF!&lt;&gt;""),#REF!,AO53)</f>
        <v>#REF!</v>
      </c>
      <c r="CF53" s="7" t="e">
        <f>IF(AND($B53&lt;&gt;"",#REF!&lt;&gt;""),#REF!,AP53)</f>
        <v>#REF!</v>
      </c>
      <c r="CG53" s="7" t="e">
        <f>IF(AND($B53&lt;&gt;"",#REF!&lt;&gt;""),#REF!,#REF!)</f>
        <v>#REF!</v>
      </c>
      <c r="CH53" s="7" t="e">
        <f>IF(AND($B53&lt;&gt;"",#REF!&lt;&gt;""),#REF!,#REF!)</f>
        <v>#REF!</v>
      </c>
      <c r="CI53" s="7" t="e">
        <f>IF(AND($B53&lt;&gt;"",#REF!&lt;&gt;""),#REF!,#REF!)</f>
        <v>#REF!</v>
      </c>
      <c r="CJ53" s="7">
        <f>IF(B53&lt;&gt;"",SUM(IF(ISERROR(LARGE(AT53:CI53,{1;2;3;4;5;6;7;8;9;10})),0,LARGE(AT53:CI53,{1;2;3;4;5;6;7;8;9;10}))),"")</f>
        <v>0</v>
      </c>
      <c r="CK53" s="7"/>
      <c r="CL53" s="7"/>
    </row>
    <row r="54" spans="1:90" s="224" customFormat="1">
      <c r="A54" s="417"/>
      <c r="B54" s="233"/>
      <c r="C54" s="233"/>
      <c r="D54" s="165"/>
      <c r="E54" s="121">
        <v>95</v>
      </c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>
        <v>110</v>
      </c>
      <c r="S54" s="165"/>
      <c r="T54" s="165">
        <v>80</v>
      </c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>
        <v>90</v>
      </c>
      <c r="AI54" s="165"/>
      <c r="AJ54" s="165"/>
      <c r="AK54" s="165"/>
      <c r="AL54" s="165"/>
      <c r="AM54" s="165"/>
      <c r="AN54" s="165"/>
      <c r="AO54" s="165"/>
      <c r="AP54" s="165"/>
      <c r="AQ54" s="345"/>
      <c r="AR54" s="233"/>
      <c r="AS54" s="233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</row>
    <row r="55" spans="1:90">
      <c r="A55" s="417"/>
      <c r="B55" s="173" t="s">
        <v>722</v>
      </c>
      <c r="C55" s="173" t="s">
        <v>97</v>
      </c>
      <c r="D55" s="166"/>
      <c r="E55" s="118"/>
      <c r="F55" s="166"/>
      <c r="G55" s="166">
        <v>75</v>
      </c>
      <c r="H55" s="166"/>
      <c r="I55" s="166"/>
      <c r="J55" s="166"/>
      <c r="K55" s="166"/>
      <c r="L55" s="166">
        <v>75</v>
      </c>
      <c r="M55" s="166">
        <v>75</v>
      </c>
      <c r="N55" s="166"/>
      <c r="O55" s="166"/>
      <c r="P55" s="166"/>
      <c r="Q55" s="166"/>
      <c r="R55" s="166"/>
      <c r="S55" s="166"/>
      <c r="T55" s="166"/>
      <c r="U55" s="166">
        <v>74</v>
      </c>
      <c r="V55" s="166">
        <v>75</v>
      </c>
      <c r="W55" s="166">
        <v>75</v>
      </c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>
        <v>74</v>
      </c>
      <c r="AI55" s="166">
        <v>74</v>
      </c>
      <c r="AJ55" s="166"/>
      <c r="AK55" s="166"/>
      <c r="AL55" s="166">
        <v>75</v>
      </c>
      <c r="AM55" s="166">
        <v>75</v>
      </c>
      <c r="AN55" s="166"/>
      <c r="AO55" s="166"/>
      <c r="AP55" s="166"/>
      <c r="AQ55" s="345"/>
      <c r="AR55" s="173" t="s">
        <v>722</v>
      </c>
      <c r="AS55" s="173" t="s">
        <v>97</v>
      </c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</row>
    <row r="56" spans="1:90" s="224" customFormat="1" ht="15" thickBot="1">
      <c r="A56" s="417"/>
      <c r="B56" s="211"/>
      <c r="C56" s="211"/>
      <c r="D56" s="174"/>
      <c r="E56" s="174"/>
      <c r="F56" s="174"/>
      <c r="G56" s="174"/>
      <c r="H56" s="174"/>
      <c r="I56" s="174"/>
      <c r="J56" s="174"/>
      <c r="K56" s="174"/>
      <c r="L56" s="174">
        <v>80</v>
      </c>
      <c r="M56" s="174">
        <v>135</v>
      </c>
      <c r="N56" s="174"/>
      <c r="O56" s="174">
        <v>80</v>
      </c>
      <c r="P56" s="174"/>
      <c r="Q56" s="174"/>
      <c r="R56" s="174"/>
      <c r="S56" s="174"/>
      <c r="T56" s="174"/>
      <c r="U56" s="174"/>
      <c r="V56" s="174">
        <v>80</v>
      </c>
      <c r="W56" s="174">
        <v>80</v>
      </c>
      <c r="X56" s="174"/>
      <c r="Y56" s="174"/>
      <c r="Z56" s="174"/>
      <c r="AA56" s="174"/>
      <c r="AB56" s="174"/>
      <c r="AC56" s="174"/>
      <c r="AD56" s="174">
        <v>110</v>
      </c>
      <c r="AE56" s="174">
        <v>110</v>
      </c>
      <c r="AF56" s="174"/>
      <c r="AG56" s="174"/>
      <c r="AH56" s="174"/>
      <c r="AI56" s="174"/>
      <c r="AJ56" s="174"/>
      <c r="AK56" s="174"/>
      <c r="AL56" s="174"/>
      <c r="AM56" s="174">
        <v>80</v>
      </c>
      <c r="AN56" s="174"/>
      <c r="AO56" s="174"/>
      <c r="AP56" s="174"/>
      <c r="AQ56" s="345"/>
      <c r="AR56" s="233"/>
      <c r="AS56" s="233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</row>
    <row r="57" spans="1:90">
      <c r="A57" s="419" t="s">
        <v>0</v>
      </c>
      <c r="B57" s="366" t="s">
        <v>1</v>
      </c>
      <c r="C57" s="366" t="s">
        <v>2</v>
      </c>
      <c r="D57" s="341" t="s">
        <v>3</v>
      </c>
      <c r="E57" s="341"/>
      <c r="F57" s="367" t="s">
        <v>4</v>
      </c>
      <c r="G57" s="367"/>
      <c r="H57" s="341" t="s">
        <v>555</v>
      </c>
      <c r="I57" s="341"/>
      <c r="J57" s="341" t="s">
        <v>556</v>
      </c>
      <c r="K57" s="341"/>
      <c r="L57" s="341" t="s">
        <v>558</v>
      </c>
      <c r="M57" s="341"/>
      <c r="N57" s="341" t="s">
        <v>559</v>
      </c>
      <c r="O57" s="341"/>
      <c r="P57" s="341" t="s">
        <v>560</v>
      </c>
      <c r="Q57" s="341"/>
      <c r="R57" s="392" t="s">
        <v>561</v>
      </c>
      <c r="S57" s="420"/>
      <c r="T57" s="393"/>
      <c r="U57" s="341" t="s">
        <v>14</v>
      </c>
      <c r="V57" s="341"/>
      <c r="W57" s="341" t="s">
        <v>15</v>
      </c>
      <c r="X57" s="341" t="s">
        <v>20</v>
      </c>
      <c r="Y57" s="341"/>
      <c r="Z57" s="341" t="s">
        <v>21</v>
      </c>
      <c r="AA57" s="341"/>
      <c r="AB57" s="341" t="s">
        <v>562</v>
      </c>
      <c r="AC57" s="341"/>
      <c r="AD57" s="341" t="s">
        <v>17</v>
      </c>
      <c r="AE57" s="341"/>
      <c r="AF57" s="144"/>
      <c r="AG57" s="144" t="s">
        <v>563</v>
      </c>
      <c r="AH57" s="341" t="s">
        <v>26</v>
      </c>
      <c r="AI57" s="341"/>
      <c r="AJ57" s="341" t="s">
        <v>565</v>
      </c>
      <c r="AK57" s="341"/>
      <c r="AL57" s="341" t="s">
        <v>831</v>
      </c>
      <c r="AM57" s="341"/>
      <c r="AN57" s="341" t="s">
        <v>29</v>
      </c>
      <c r="AO57" s="392" t="s">
        <v>692</v>
      </c>
      <c r="AP57" s="393"/>
      <c r="AQ57" s="368" t="s">
        <v>0</v>
      </c>
      <c r="AR57" s="366" t="s">
        <v>1</v>
      </c>
      <c r="AS57" s="366" t="s">
        <v>2</v>
      </c>
      <c r="AT57" s="7" t="str">
        <f t="shared" ref="AT57:AT92" si="42">IF(AND($B57&lt;&gt;"",D58&lt;&gt;""),D58,D57)</f>
        <v>dz</v>
      </c>
      <c r="AU57" s="7" t="str">
        <f t="shared" ref="AU57:AU92" si="43">IF(AND($B57&lt;&gt;"",E58&lt;&gt;""),E58,E57)</f>
        <v>chł</v>
      </c>
      <c r="AV57" s="7" t="str">
        <f t="shared" ref="AV57:AV92" si="44">IF(AND($B57&lt;&gt;"",F58&lt;&gt;""),F58,F57)</f>
        <v>dz</v>
      </c>
      <c r="AW57" s="7" t="str">
        <f t="shared" ref="AW57:AW92" si="45">IF(AND($B57&lt;&gt;"",G58&lt;&gt;""),G58,G57)</f>
        <v>chł</v>
      </c>
      <c r="AX57" s="7" t="str">
        <f t="shared" ref="AX57:AX92" si="46">IF(AND($B57&lt;&gt;"",H58&lt;&gt;""),H58,H57)</f>
        <v>dz</v>
      </c>
      <c r="AY57" s="7" t="str">
        <f t="shared" ref="AY57:AY92" si="47">IF(AND($B57&lt;&gt;"",I58&lt;&gt;""),I58,I57)</f>
        <v>chł</v>
      </c>
      <c r="AZ57" s="7" t="str">
        <f t="shared" ref="AZ57:AZ92" si="48">IF(AND($B57&lt;&gt;"",J58&lt;&gt;""),J58,J57)</f>
        <v>dz</v>
      </c>
      <c r="BA57" s="7" t="str">
        <f t="shared" ref="BA57:BA92" si="49">IF(AND($B57&lt;&gt;"",K58&lt;&gt;""),K58,K57)</f>
        <v>chł</v>
      </c>
      <c r="BB57" s="7" t="str">
        <f t="shared" ref="BB57:BB92" si="50">IF(AND($B57&lt;&gt;"",L58&lt;&gt;""),L58,L57)</f>
        <v>dz</v>
      </c>
      <c r="BC57" s="7" t="str">
        <f t="shared" ref="BC57:BC92" si="51">IF(AND($B57&lt;&gt;"",M58&lt;&gt;""),M58,M57)</f>
        <v>chł</v>
      </c>
      <c r="BD57" s="7" t="str">
        <f t="shared" ref="BD57:BD92" si="52">IF(AND($B57&lt;&gt;"",N58&lt;&gt;""),N58,N57)</f>
        <v>dz</v>
      </c>
      <c r="BE57" s="7" t="str">
        <f t="shared" ref="BE57:BE92" si="53">IF(AND($B57&lt;&gt;"",O58&lt;&gt;""),O58,O57)</f>
        <v>chł</v>
      </c>
      <c r="BF57" s="7" t="str">
        <f t="shared" ref="BF57:BF92" si="54">IF(AND($B57&lt;&gt;"",P58&lt;&gt;""),P58,P57)</f>
        <v>dz</v>
      </c>
      <c r="BG57" s="7" t="str">
        <f t="shared" ref="BG57:BG92" si="55">IF(AND($B57&lt;&gt;"",Q58&lt;&gt;""),Q58,Q57)</f>
        <v>chł</v>
      </c>
      <c r="BH57" s="7" t="str">
        <f t="shared" ref="BH57:BH92" si="56">IF(AND($B57&lt;&gt;"",R58&lt;&gt;""),R58,R57)</f>
        <v>dz</v>
      </c>
      <c r="BI57" s="7" t="str">
        <f t="shared" ref="BI57:BI92" si="57">IF(AND($B57&lt;&gt;"",S58&lt;&gt;""),S58,S57)</f>
        <v>chł</v>
      </c>
      <c r="BJ57" s="7" t="str">
        <f t="shared" ref="BJ57:BJ92" si="58">IF(AND($B57&lt;&gt;"",T58&lt;&gt;""),T58,T57)</f>
        <v>hala chł</v>
      </c>
      <c r="BK57" s="7" t="str">
        <f t="shared" ref="BK57:BK92" si="59">IF(AND($B57&lt;&gt;"",U58&lt;&gt;""),U58,U57)</f>
        <v>dz</v>
      </c>
      <c r="BL57" s="7" t="str">
        <f t="shared" ref="BL57:BL92" si="60">IF(AND($B57&lt;&gt;"",V58&lt;&gt;""),V58,V57)</f>
        <v>chł</v>
      </c>
      <c r="BM57" s="7" t="str">
        <f t="shared" ref="BM57:BM92" si="61">IF(AND($B57&lt;&gt;"",W58&lt;&gt;""),W58,W57)</f>
        <v>Szachy</v>
      </c>
      <c r="BN57" s="7" t="str">
        <f t="shared" ref="BN57:BN92" si="62">IF(AND($B57&lt;&gt;"",X58&lt;&gt;""),X58,X57)</f>
        <v>dz</v>
      </c>
      <c r="BO57" s="7" t="str">
        <f t="shared" ref="BO57:BO92" si="63">IF(AND($B57&lt;&gt;"",Y58&lt;&gt;""),Y58,Y57)</f>
        <v>chł</v>
      </c>
      <c r="BP57" s="7" t="str">
        <f t="shared" ref="BP57:BP92" si="64">IF(AND($B57&lt;&gt;"",Z58&lt;&gt;""),Z58,Z57)</f>
        <v>dz</v>
      </c>
      <c r="BQ57" s="7" t="str">
        <f t="shared" ref="BQ57:BQ92" si="65">IF(AND($B57&lt;&gt;"",AA58&lt;&gt;""),AA58,AA57)</f>
        <v>chł</v>
      </c>
      <c r="BR57" s="7" t="str">
        <f t="shared" ref="BR57:BR92" si="66">IF(AND($B57&lt;&gt;"",AB58&lt;&gt;""),AB58,AB57)</f>
        <v>dz</v>
      </c>
      <c r="BS57" s="7" t="str">
        <f t="shared" ref="BS57:BS92" si="67">IF(AND($B57&lt;&gt;"",AC58&lt;&gt;""),AC58,AC57)</f>
        <v>chł</v>
      </c>
      <c r="BT57" s="7" t="str">
        <f t="shared" ref="BT57:BT92" si="68">IF(AND($B57&lt;&gt;"",AD58&lt;&gt;""),AD58,AD57)</f>
        <v>dz</v>
      </c>
      <c r="BU57" s="7" t="str">
        <f t="shared" ref="BU57:BU92" si="69">IF(AND($B57&lt;&gt;"",AE58&lt;&gt;""),AE58,AE57)</f>
        <v>chł</v>
      </c>
      <c r="BV57" s="7">
        <f t="shared" ref="BV57:BV92" si="70">IF(AND($B57&lt;&gt;"",AF58&lt;&gt;""),AF58,AF57)</f>
        <v>0</v>
      </c>
      <c r="BW57" s="7" t="str">
        <f t="shared" ref="BW57:BW92" si="71">IF(AND($B57&lt;&gt;"",AG58&lt;&gt;""),AG58,AG57)</f>
        <v>BnO</v>
      </c>
      <c r="BX57" s="7" t="str">
        <f t="shared" ref="BX57:BX92" si="72">IF(AND($B57&lt;&gt;"",AH58&lt;&gt;""),AH58,AH57)</f>
        <v>dz</v>
      </c>
      <c r="BY57" s="7" t="str">
        <f t="shared" ref="BY57:BY92" si="73">IF(AND($B57&lt;&gt;"",AI58&lt;&gt;""),AI58,AI57)</f>
        <v>ch</v>
      </c>
      <c r="BZ57" s="7" t="str">
        <f t="shared" ref="BZ57:BZ92" si="74">IF(AND($B57&lt;&gt;"",AJ58&lt;&gt;""),AJ58,AJ57)</f>
        <v>dz</v>
      </c>
      <c r="CA57" s="7" t="str">
        <f t="shared" ref="CA57:CA92" si="75">IF(AND($B57&lt;&gt;"",AK58&lt;&gt;""),AK58,AK57)</f>
        <v>chł</v>
      </c>
      <c r="CB57" s="7" t="str">
        <f t="shared" ref="CB57:CB92" si="76">IF(AND($B57&lt;&gt;"",AL58&lt;&gt;""),AL58,AL57)</f>
        <v>dz</v>
      </c>
      <c r="CC57" s="7" t="str">
        <f t="shared" ref="CC57:CC92" si="77">IF(AND($B57&lt;&gt;"",AM58&lt;&gt;""),AM58,AM57)</f>
        <v>chł</v>
      </c>
      <c r="CD57" s="7" t="str">
        <f t="shared" ref="CD57:CD92" si="78">IF(AND($B57&lt;&gt;"",AN58&lt;&gt;""),AN58,AN57)</f>
        <v>Aerobik</v>
      </c>
      <c r="CE57" s="7" t="str">
        <f t="shared" ref="CE57:CE92" si="79">IF(AND($B57&lt;&gt;"",AO58&lt;&gt;""),AO58,AO57)</f>
        <v>dz</v>
      </c>
      <c r="CF57" s="7" t="str">
        <f t="shared" ref="CF57:CF92" si="80">IF(AND($B57&lt;&gt;"",AP58&lt;&gt;""),AP58,AP57)</f>
        <v>ch</v>
      </c>
      <c r="CG57" s="7" t="e">
        <f>IF(AND($B57&lt;&gt;"",#REF!&lt;&gt;""),#REF!,#REF!)</f>
        <v>#REF!</v>
      </c>
      <c r="CH57" s="7" t="e">
        <f>IF(AND($B57&lt;&gt;"",#REF!&lt;&gt;""),#REF!,#REF!)</f>
        <v>#REF!</v>
      </c>
      <c r="CI57" s="7" t="e">
        <f>IF(AND($B57&lt;&gt;"",#REF!&lt;&gt;""),#REF!,#REF!)</f>
        <v>#REF!</v>
      </c>
      <c r="CJ57" s="7">
        <f>IF(B57&lt;&gt;"",SUM(IF(ISERROR(LARGE(AT57:CI57,{1;2;3;4;5;6;7;8;9;10})),0,LARGE(AT57:CI57,{1;2;3;4;5;6;7;8;9;10}))),"")</f>
        <v>0</v>
      </c>
      <c r="CK57" s="7"/>
      <c r="CL57" s="7"/>
    </row>
    <row r="58" spans="1:90" ht="15" thickBot="1">
      <c r="A58" s="380"/>
      <c r="B58" s="331"/>
      <c r="C58" s="331"/>
      <c r="D58" s="146" t="s">
        <v>30</v>
      </c>
      <c r="E58" s="146" t="s">
        <v>31</v>
      </c>
      <c r="F58" s="146" t="s">
        <v>30</v>
      </c>
      <c r="G58" s="146" t="s">
        <v>31</v>
      </c>
      <c r="H58" s="146" t="s">
        <v>30</v>
      </c>
      <c r="I58" s="146" t="s">
        <v>31</v>
      </c>
      <c r="J58" s="146" t="s">
        <v>30</v>
      </c>
      <c r="K58" s="146" t="s">
        <v>31</v>
      </c>
      <c r="L58" s="146" t="s">
        <v>30</v>
      </c>
      <c r="M58" s="146" t="s">
        <v>31</v>
      </c>
      <c r="N58" s="146" t="s">
        <v>30</v>
      </c>
      <c r="O58" s="146" t="s">
        <v>31</v>
      </c>
      <c r="P58" s="146" t="s">
        <v>30</v>
      </c>
      <c r="Q58" s="146" t="s">
        <v>31</v>
      </c>
      <c r="R58" s="146" t="s">
        <v>30</v>
      </c>
      <c r="S58" s="146" t="s">
        <v>31</v>
      </c>
      <c r="T58" s="146" t="s">
        <v>693</v>
      </c>
      <c r="U58" s="146" t="s">
        <v>30</v>
      </c>
      <c r="V58" s="146" t="s">
        <v>31</v>
      </c>
      <c r="W58" s="354"/>
      <c r="X58" s="146" t="s">
        <v>30</v>
      </c>
      <c r="Y58" s="146" t="s">
        <v>31</v>
      </c>
      <c r="Z58" s="146" t="s">
        <v>30</v>
      </c>
      <c r="AA58" s="146" t="s">
        <v>31</v>
      </c>
      <c r="AB58" s="146" t="s">
        <v>30</v>
      </c>
      <c r="AC58" s="146" t="s">
        <v>31</v>
      </c>
      <c r="AD58" s="146" t="s">
        <v>30</v>
      </c>
      <c r="AE58" s="146" t="s">
        <v>31</v>
      </c>
      <c r="AF58" s="146"/>
      <c r="AG58" s="146"/>
      <c r="AH58" s="113" t="s">
        <v>30</v>
      </c>
      <c r="AI58" s="114" t="s">
        <v>36</v>
      </c>
      <c r="AJ58" s="146" t="s">
        <v>30</v>
      </c>
      <c r="AK58" s="146" t="s">
        <v>31</v>
      </c>
      <c r="AL58" s="146" t="s">
        <v>30</v>
      </c>
      <c r="AM58" s="146" t="s">
        <v>31</v>
      </c>
      <c r="AN58" s="354"/>
      <c r="AO58" s="146" t="s">
        <v>30</v>
      </c>
      <c r="AP58" s="146" t="s">
        <v>36</v>
      </c>
      <c r="AQ58" s="368"/>
      <c r="AR58" s="331"/>
      <c r="AS58" s="331"/>
      <c r="AT58" s="7" t="str">
        <f t="shared" si="42"/>
        <v>dz</v>
      </c>
      <c r="AU58" s="7" t="str">
        <f t="shared" si="43"/>
        <v>chł</v>
      </c>
      <c r="AV58" s="7" t="str">
        <f t="shared" si="44"/>
        <v>dz</v>
      </c>
      <c r="AW58" s="7" t="str">
        <f t="shared" si="45"/>
        <v>chł</v>
      </c>
      <c r="AX58" s="7" t="str">
        <f t="shared" si="46"/>
        <v>dz</v>
      </c>
      <c r="AY58" s="7" t="str">
        <f t="shared" si="47"/>
        <v>chł</v>
      </c>
      <c r="AZ58" s="7" t="str">
        <f t="shared" si="48"/>
        <v>dz</v>
      </c>
      <c r="BA58" s="7" t="str">
        <f t="shared" si="49"/>
        <v>chł</v>
      </c>
      <c r="BB58" s="7" t="str">
        <f t="shared" si="50"/>
        <v>dz</v>
      </c>
      <c r="BC58" s="7" t="str">
        <f t="shared" si="51"/>
        <v>chł</v>
      </c>
      <c r="BD58" s="7" t="str">
        <f t="shared" si="52"/>
        <v>dz</v>
      </c>
      <c r="BE58" s="7" t="str">
        <f t="shared" si="53"/>
        <v>chł</v>
      </c>
      <c r="BF58" s="7" t="str">
        <f t="shared" si="54"/>
        <v>dz</v>
      </c>
      <c r="BG58" s="7" t="str">
        <f t="shared" si="55"/>
        <v>chł</v>
      </c>
      <c r="BH58" s="7" t="str">
        <f t="shared" si="56"/>
        <v>dz</v>
      </c>
      <c r="BI58" s="7" t="str">
        <f t="shared" si="57"/>
        <v>chł</v>
      </c>
      <c r="BJ58" s="7" t="str">
        <f t="shared" si="58"/>
        <v>hala chł</v>
      </c>
      <c r="BK58" s="7" t="str">
        <f t="shared" si="59"/>
        <v>dz</v>
      </c>
      <c r="BL58" s="7" t="str">
        <f t="shared" si="60"/>
        <v>chł</v>
      </c>
      <c r="BM58" s="7">
        <f t="shared" si="61"/>
        <v>0</v>
      </c>
      <c r="BN58" s="7" t="str">
        <f t="shared" si="62"/>
        <v>dz</v>
      </c>
      <c r="BO58" s="7" t="str">
        <f t="shared" si="63"/>
        <v>chł</v>
      </c>
      <c r="BP58" s="7" t="str">
        <f t="shared" si="64"/>
        <v>dz</v>
      </c>
      <c r="BQ58" s="7" t="str">
        <f t="shared" si="65"/>
        <v>chł</v>
      </c>
      <c r="BR58" s="7" t="str">
        <f t="shared" si="66"/>
        <v>dz</v>
      </c>
      <c r="BS58" s="7" t="str">
        <f t="shared" si="67"/>
        <v>chł</v>
      </c>
      <c r="BT58" s="7" t="str">
        <f t="shared" si="68"/>
        <v>dz</v>
      </c>
      <c r="BU58" s="7" t="str">
        <f t="shared" si="69"/>
        <v>chł</v>
      </c>
      <c r="BV58" s="7">
        <f t="shared" si="70"/>
        <v>0</v>
      </c>
      <c r="BW58" s="7">
        <f t="shared" si="71"/>
        <v>0</v>
      </c>
      <c r="BX58" s="7" t="str">
        <f t="shared" si="72"/>
        <v>dz</v>
      </c>
      <c r="BY58" s="7" t="str">
        <f t="shared" si="73"/>
        <v>ch</v>
      </c>
      <c r="BZ58" s="7" t="str">
        <f t="shared" si="74"/>
        <v>dz</v>
      </c>
      <c r="CA58" s="7" t="str">
        <f t="shared" si="75"/>
        <v>chł</v>
      </c>
      <c r="CB58" s="7" t="str">
        <f t="shared" si="76"/>
        <v>dz</v>
      </c>
      <c r="CC58" s="7" t="str">
        <f t="shared" si="77"/>
        <v>chł</v>
      </c>
      <c r="CD58" s="7">
        <f t="shared" si="78"/>
        <v>0</v>
      </c>
      <c r="CE58" s="7" t="str">
        <f t="shared" si="79"/>
        <v>dz</v>
      </c>
      <c r="CF58" s="7" t="str">
        <f t="shared" si="80"/>
        <v>ch</v>
      </c>
      <c r="CG58" s="7" t="e">
        <f>IF(AND($B58&lt;&gt;"",#REF!&lt;&gt;""),#REF!,#REF!)</f>
        <v>#REF!</v>
      </c>
      <c r="CH58" s="7" t="e">
        <f>IF(AND($B58&lt;&gt;"",#REF!&lt;&gt;""),#REF!,#REF!)</f>
        <v>#REF!</v>
      </c>
      <c r="CI58" s="7" t="e">
        <f>IF(AND($B58&lt;&gt;"",#REF!&lt;&gt;""),#REF!,#REF!)</f>
        <v>#REF!</v>
      </c>
      <c r="CJ58" s="7" t="str">
        <f>IF(B58&lt;&gt;"",SUM(IF(ISERROR(LARGE(AT58:CI58,{1;2;3;4;5;6;7;8;9;10})),0,LARGE(AT58:CI58,{1;2;3;4;5;6;7;8;9;10}))),"")</f>
        <v/>
      </c>
      <c r="CK58" s="7"/>
      <c r="CL58" s="7"/>
    </row>
    <row r="59" spans="1:90">
      <c r="A59" s="421" t="s">
        <v>106</v>
      </c>
      <c r="B59" s="184" t="s">
        <v>716</v>
      </c>
      <c r="C59" s="184" t="s">
        <v>106</v>
      </c>
      <c r="D59" s="139"/>
      <c r="E59" s="139"/>
      <c r="F59" s="139">
        <v>75</v>
      </c>
      <c r="G59" s="139">
        <v>74</v>
      </c>
      <c r="H59" s="139"/>
      <c r="I59" s="139"/>
      <c r="J59" s="139"/>
      <c r="K59" s="139"/>
      <c r="L59" s="139">
        <v>75</v>
      </c>
      <c r="M59" s="139">
        <v>75</v>
      </c>
      <c r="N59" s="139"/>
      <c r="O59" s="139">
        <v>74</v>
      </c>
      <c r="P59" s="139">
        <v>74</v>
      </c>
      <c r="Q59" s="139">
        <v>75</v>
      </c>
      <c r="R59" s="139">
        <v>73</v>
      </c>
      <c r="T59" s="139">
        <v>74</v>
      </c>
      <c r="U59" s="139">
        <v>73</v>
      </c>
      <c r="V59" s="139">
        <v>74</v>
      </c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>
        <v>75</v>
      </c>
      <c r="AI59" s="139">
        <v>75</v>
      </c>
      <c r="AJ59" s="139"/>
      <c r="AK59" s="139"/>
      <c r="AL59" s="139">
        <v>75</v>
      </c>
      <c r="AM59" s="139">
        <v>75</v>
      </c>
      <c r="AN59" s="139"/>
      <c r="AO59" s="139"/>
      <c r="AP59" s="139"/>
      <c r="AQ59" s="345" t="s">
        <v>106</v>
      </c>
      <c r="AR59" s="184" t="s">
        <v>716</v>
      </c>
      <c r="AS59" s="184" t="s">
        <v>106</v>
      </c>
      <c r="AT59" s="7">
        <f t="shared" si="42"/>
        <v>105</v>
      </c>
      <c r="AU59" s="7">
        <f t="shared" si="43"/>
        <v>90</v>
      </c>
      <c r="AV59" s="7">
        <f t="shared" si="44"/>
        <v>75</v>
      </c>
      <c r="AW59" s="7">
        <f t="shared" si="45"/>
        <v>74</v>
      </c>
      <c r="AX59" s="7">
        <f t="shared" si="46"/>
        <v>0</v>
      </c>
      <c r="AY59" s="7">
        <f t="shared" si="47"/>
        <v>0</v>
      </c>
      <c r="AZ59" s="7">
        <f t="shared" si="48"/>
        <v>0</v>
      </c>
      <c r="BA59" s="7">
        <f t="shared" si="49"/>
        <v>0</v>
      </c>
      <c r="BB59" s="7">
        <f t="shared" si="50"/>
        <v>145</v>
      </c>
      <c r="BC59" s="7">
        <f t="shared" si="51"/>
        <v>130</v>
      </c>
      <c r="BD59" s="7">
        <f t="shared" si="52"/>
        <v>0</v>
      </c>
      <c r="BE59" s="7">
        <f t="shared" si="53"/>
        <v>74</v>
      </c>
      <c r="BF59" s="7">
        <f t="shared" si="54"/>
        <v>74</v>
      </c>
      <c r="BG59" s="7">
        <f t="shared" si="55"/>
        <v>75</v>
      </c>
      <c r="BH59" s="7">
        <f t="shared" si="56"/>
        <v>73</v>
      </c>
      <c r="BI59" s="7">
        <f t="shared" si="57"/>
        <v>0</v>
      </c>
      <c r="BJ59" s="7">
        <f t="shared" si="58"/>
        <v>130</v>
      </c>
      <c r="BK59" s="7">
        <f t="shared" si="59"/>
        <v>73</v>
      </c>
      <c r="BL59" s="7">
        <f t="shared" si="60"/>
        <v>110</v>
      </c>
      <c r="BM59" s="7">
        <f t="shared" si="61"/>
        <v>0</v>
      </c>
      <c r="BN59" s="7">
        <f t="shared" si="62"/>
        <v>0</v>
      </c>
      <c r="BO59" s="7">
        <f t="shared" si="63"/>
        <v>0</v>
      </c>
      <c r="BP59" s="7">
        <f t="shared" si="64"/>
        <v>0</v>
      </c>
      <c r="BQ59" s="7">
        <f t="shared" si="65"/>
        <v>0</v>
      </c>
      <c r="BR59" s="7">
        <f t="shared" si="66"/>
        <v>0</v>
      </c>
      <c r="BS59" s="7">
        <f t="shared" si="67"/>
        <v>0</v>
      </c>
      <c r="BT59" s="7">
        <f t="shared" si="68"/>
        <v>0</v>
      </c>
      <c r="BU59" s="7">
        <f t="shared" si="69"/>
        <v>0</v>
      </c>
      <c r="BV59" s="7">
        <f t="shared" si="70"/>
        <v>0</v>
      </c>
      <c r="BW59" s="7">
        <f t="shared" si="71"/>
        <v>0</v>
      </c>
      <c r="BX59" s="7">
        <f t="shared" si="72"/>
        <v>130</v>
      </c>
      <c r="BY59" s="7">
        <f t="shared" si="73"/>
        <v>75</v>
      </c>
      <c r="BZ59" s="7">
        <f t="shared" si="74"/>
        <v>0</v>
      </c>
      <c r="CA59" s="7">
        <f t="shared" si="75"/>
        <v>0</v>
      </c>
      <c r="CB59" s="7">
        <f t="shared" si="76"/>
        <v>75</v>
      </c>
      <c r="CC59" s="7">
        <f t="shared" si="77"/>
        <v>80</v>
      </c>
      <c r="CD59" s="7">
        <f t="shared" si="78"/>
        <v>0</v>
      </c>
      <c r="CE59" s="7">
        <f t="shared" si="79"/>
        <v>0</v>
      </c>
      <c r="CF59" s="7">
        <f t="shared" si="80"/>
        <v>0</v>
      </c>
      <c r="CG59" s="7" t="e">
        <f>IF(AND($B59&lt;&gt;"",#REF!&lt;&gt;""),#REF!,#REF!)</f>
        <v>#REF!</v>
      </c>
      <c r="CH59" s="7" t="e">
        <f>IF(AND($B59&lt;&gt;"",#REF!&lt;&gt;""),#REF!,#REF!)</f>
        <v>#REF!</v>
      </c>
      <c r="CI59" s="7" t="e">
        <f>IF(AND($B59&lt;&gt;"",#REF!&lt;&gt;""),#REF!,#REF!)</f>
        <v>#REF!</v>
      </c>
      <c r="CJ59" s="7">
        <f>IF(B59&lt;&gt;"",SUM(IF(ISERROR(LARGE(AT59:CI59,{1;2;3;4;5;6;7;8;9;10})),0,LARGE(AT59:CI59,{1;2;3;4;5;6;7;8;9;10}))),"")</f>
        <v>0</v>
      </c>
      <c r="CK59" s="7">
        <f>SUMIF(D59:AP72,"&gt;79")</f>
        <v>1390</v>
      </c>
      <c r="CL59" s="7">
        <f>SUM(D59:AP72)</f>
        <v>5077</v>
      </c>
    </row>
    <row r="60" spans="1:90">
      <c r="A60" s="422"/>
      <c r="B60" s="135"/>
      <c r="C60" s="135"/>
      <c r="D60" s="129">
        <v>105</v>
      </c>
      <c r="E60" s="129">
        <v>90</v>
      </c>
      <c r="F60" s="129"/>
      <c r="G60" s="129"/>
      <c r="H60" s="129"/>
      <c r="I60" s="129"/>
      <c r="J60" s="129"/>
      <c r="K60" s="129"/>
      <c r="L60" s="129">
        <v>145</v>
      </c>
      <c r="M60" s="129">
        <v>130</v>
      </c>
      <c r="N60" s="129"/>
      <c r="O60" s="129"/>
      <c r="P60" s="129"/>
      <c r="Q60" s="129"/>
      <c r="R60" s="129"/>
      <c r="T60" s="129">
        <v>130</v>
      </c>
      <c r="U60" s="129"/>
      <c r="V60" s="129">
        <v>110</v>
      </c>
      <c r="W60" s="129"/>
      <c r="X60" s="129"/>
      <c r="Y60" s="129"/>
      <c r="Z60" s="129"/>
      <c r="AA60" s="129"/>
      <c r="AB60" s="129"/>
      <c r="AC60" s="129"/>
      <c r="AD60" s="246"/>
      <c r="AE60" s="246"/>
      <c r="AF60" s="129"/>
      <c r="AG60" s="129"/>
      <c r="AH60" s="129">
        <v>130</v>
      </c>
      <c r="AI60" s="129"/>
      <c r="AJ60" s="129"/>
      <c r="AK60" s="129"/>
      <c r="AL60" s="129"/>
      <c r="AM60" s="129">
        <v>80</v>
      </c>
      <c r="AN60" s="129"/>
      <c r="AO60" s="129"/>
      <c r="AP60" s="129"/>
      <c r="AQ60" s="345"/>
      <c r="AR60" s="135"/>
      <c r="AS60" s="135"/>
      <c r="AT60" s="7">
        <f t="shared" si="42"/>
        <v>105</v>
      </c>
      <c r="AU60" s="7">
        <f t="shared" si="43"/>
        <v>90</v>
      </c>
      <c r="AV60" s="7">
        <f t="shared" si="44"/>
        <v>0</v>
      </c>
      <c r="AW60" s="7">
        <f t="shared" si="45"/>
        <v>0</v>
      </c>
      <c r="AX60" s="7">
        <f t="shared" si="46"/>
        <v>0</v>
      </c>
      <c r="AY60" s="7">
        <f t="shared" si="47"/>
        <v>0</v>
      </c>
      <c r="AZ60" s="7">
        <f t="shared" si="48"/>
        <v>0</v>
      </c>
      <c r="BA60" s="7">
        <f t="shared" si="49"/>
        <v>0</v>
      </c>
      <c r="BB60" s="7">
        <f t="shared" si="50"/>
        <v>145</v>
      </c>
      <c r="BC60" s="7">
        <f t="shared" si="51"/>
        <v>130</v>
      </c>
      <c r="BD60" s="7">
        <f t="shared" si="52"/>
        <v>0</v>
      </c>
      <c r="BE60" s="7">
        <f t="shared" si="53"/>
        <v>0</v>
      </c>
      <c r="BF60" s="7">
        <f t="shared" si="54"/>
        <v>0</v>
      </c>
      <c r="BG60" s="7">
        <f t="shared" si="55"/>
        <v>0</v>
      </c>
      <c r="BH60" s="7">
        <f t="shared" si="56"/>
        <v>0</v>
      </c>
      <c r="BI60" s="7">
        <f t="shared" si="57"/>
        <v>0</v>
      </c>
      <c r="BJ60" s="7">
        <f t="shared" si="58"/>
        <v>130</v>
      </c>
      <c r="BK60" s="7">
        <f t="shared" si="59"/>
        <v>0</v>
      </c>
      <c r="BL60" s="7">
        <f t="shared" si="60"/>
        <v>110</v>
      </c>
      <c r="BM60" s="7">
        <f t="shared" si="61"/>
        <v>0</v>
      </c>
      <c r="BN60" s="7">
        <f t="shared" si="62"/>
        <v>0</v>
      </c>
      <c r="BO60" s="7">
        <f t="shared" si="63"/>
        <v>0</v>
      </c>
      <c r="BP60" s="7">
        <f t="shared" si="64"/>
        <v>0</v>
      </c>
      <c r="BQ60" s="7">
        <f t="shared" si="65"/>
        <v>0</v>
      </c>
      <c r="BR60" s="7">
        <f t="shared" si="66"/>
        <v>0</v>
      </c>
      <c r="BS60" s="7">
        <f t="shared" si="67"/>
        <v>0</v>
      </c>
      <c r="BT60" s="7">
        <f t="shared" si="68"/>
        <v>0</v>
      </c>
      <c r="BU60" s="7">
        <f t="shared" si="69"/>
        <v>0</v>
      </c>
      <c r="BV60" s="7">
        <f t="shared" si="70"/>
        <v>0</v>
      </c>
      <c r="BW60" s="7">
        <f t="shared" si="71"/>
        <v>0</v>
      </c>
      <c r="BX60" s="7">
        <f t="shared" si="72"/>
        <v>130</v>
      </c>
      <c r="BY60" s="7">
        <f t="shared" si="73"/>
        <v>0</v>
      </c>
      <c r="BZ60" s="7">
        <f t="shared" si="74"/>
        <v>0</v>
      </c>
      <c r="CA60" s="7">
        <f t="shared" si="75"/>
        <v>0</v>
      </c>
      <c r="CB60" s="7">
        <f t="shared" si="76"/>
        <v>0</v>
      </c>
      <c r="CC60" s="7">
        <f t="shared" si="77"/>
        <v>80</v>
      </c>
      <c r="CD60" s="7">
        <f t="shared" si="78"/>
        <v>0</v>
      </c>
      <c r="CE60" s="7">
        <f t="shared" si="79"/>
        <v>0</v>
      </c>
      <c r="CF60" s="7">
        <f t="shared" si="80"/>
        <v>0</v>
      </c>
      <c r="CG60" s="7" t="e">
        <f>IF(AND($B60&lt;&gt;"",#REF!&lt;&gt;""),#REF!,#REF!)</f>
        <v>#REF!</v>
      </c>
      <c r="CH60" s="7" t="e">
        <f>IF(AND($B60&lt;&gt;"",#REF!&lt;&gt;""),#REF!,#REF!)</f>
        <v>#REF!</v>
      </c>
      <c r="CI60" s="7" t="e">
        <f>IF(AND($B60&lt;&gt;"",#REF!&lt;&gt;""),#REF!,#REF!)</f>
        <v>#REF!</v>
      </c>
      <c r="CJ60" s="7" t="str">
        <f>IF(B60&lt;&gt;"",SUM(IF(ISERROR(LARGE(AT60:CI60,{1;2;3;4;5;6;7;8;9;10})),0,LARGE(AT60:CI60,{1;2;3;4;5;6;7;8;9;10}))),"")</f>
        <v/>
      </c>
      <c r="CK60" s="7"/>
      <c r="CL60" s="7"/>
    </row>
    <row r="61" spans="1:90">
      <c r="A61" s="422"/>
      <c r="B61" s="111" t="s">
        <v>717</v>
      </c>
      <c r="C61" s="111" t="s">
        <v>106</v>
      </c>
      <c r="D61" s="118"/>
      <c r="E61" s="118"/>
      <c r="F61" s="118"/>
      <c r="G61" s="118">
        <v>73</v>
      </c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345"/>
      <c r="AR61" s="111" t="s">
        <v>717</v>
      </c>
      <c r="AS61" s="111" t="s">
        <v>106</v>
      </c>
      <c r="AT61" s="7">
        <f t="shared" si="42"/>
        <v>0</v>
      </c>
      <c r="AU61" s="7">
        <f t="shared" si="43"/>
        <v>0</v>
      </c>
      <c r="AV61" s="7">
        <f t="shared" si="44"/>
        <v>0</v>
      </c>
      <c r="AW61" s="7">
        <f t="shared" si="45"/>
        <v>73</v>
      </c>
      <c r="AX61" s="7">
        <f t="shared" si="46"/>
        <v>0</v>
      </c>
      <c r="AY61" s="7">
        <f t="shared" si="47"/>
        <v>0</v>
      </c>
      <c r="AZ61" s="7">
        <f t="shared" si="48"/>
        <v>0</v>
      </c>
      <c r="BA61" s="7">
        <f t="shared" si="49"/>
        <v>0</v>
      </c>
      <c r="BB61" s="7">
        <f t="shared" si="50"/>
        <v>0</v>
      </c>
      <c r="BC61" s="7">
        <f t="shared" si="51"/>
        <v>0</v>
      </c>
      <c r="BD61" s="7">
        <f t="shared" si="52"/>
        <v>0</v>
      </c>
      <c r="BE61" s="7">
        <f t="shared" si="53"/>
        <v>0</v>
      </c>
      <c r="BF61" s="7">
        <f t="shared" si="54"/>
        <v>0</v>
      </c>
      <c r="BG61" s="7">
        <f t="shared" si="55"/>
        <v>0</v>
      </c>
      <c r="BH61" s="7">
        <f t="shared" si="56"/>
        <v>0</v>
      </c>
      <c r="BI61" s="7">
        <f t="shared" si="57"/>
        <v>0</v>
      </c>
      <c r="BJ61" s="7">
        <f t="shared" si="58"/>
        <v>0</v>
      </c>
      <c r="BK61" s="7">
        <f t="shared" si="59"/>
        <v>0</v>
      </c>
      <c r="BL61" s="7">
        <f t="shared" si="60"/>
        <v>0</v>
      </c>
      <c r="BM61" s="7">
        <f t="shared" si="61"/>
        <v>0</v>
      </c>
      <c r="BN61" s="7">
        <f t="shared" si="62"/>
        <v>0</v>
      </c>
      <c r="BO61" s="7">
        <f t="shared" si="63"/>
        <v>0</v>
      </c>
      <c r="BP61" s="7">
        <f t="shared" si="64"/>
        <v>0</v>
      </c>
      <c r="BQ61" s="7">
        <f t="shared" si="65"/>
        <v>0</v>
      </c>
      <c r="BR61" s="7">
        <f t="shared" si="66"/>
        <v>0</v>
      </c>
      <c r="BS61" s="7">
        <f t="shared" si="67"/>
        <v>0</v>
      </c>
      <c r="BT61" s="7">
        <f t="shared" si="68"/>
        <v>0</v>
      </c>
      <c r="BU61" s="7">
        <f t="shared" si="69"/>
        <v>0</v>
      </c>
      <c r="BV61" s="7">
        <f t="shared" si="70"/>
        <v>0</v>
      </c>
      <c r="BW61" s="7">
        <f t="shared" si="71"/>
        <v>0</v>
      </c>
      <c r="BX61" s="7">
        <f t="shared" si="72"/>
        <v>0</v>
      </c>
      <c r="BY61" s="7">
        <f t="shared" si="73"/>
        <v>0</v>
      </c>
      <c r="BZ61" s="7">
        <f t="shared" si="74"/>
        <v>0</v>
      </c>
      <c r="CA61" s="7">
        <f t="shared" si="75"/>
        <v>0</v>
      </c>
      <c r="CB61" s="7">
        <f t="shared" si="76"/>
        <v>0</v>
      </c>
      <c r="CC61" s="7">
        <f t="shared" si="77"/>
        <v>0</v>
      </c>
      <c r="CD61" s="7">
        <f t="shared" si="78"/>
        <v>0</v>
      </c>
      <c r="CE61" s="7">
        <f t="shared" si="79"/>
        <v>0</v>
      </c>
      <c r="CF61" s="7">
        <f t="shared" si="80"/>
        <v>0</v>
      </c>
      <c r="CG61" s="7" t="e">
        <f>IF(AND($B61&lt;&gt;"",#REF!&lt;&gt;""),#REF!,#REF!)</f>
        <v>#REF!</v>
      </c>
      <c r="CH61" s="7" t="e">
        <f>IF(AND($B61&lt;&gt;"",#REF!&lt;&gt;""),#REF!,#REF!)</f>
        <v>#REF!</v>
      </c>
      <c r="CI61" s="7" t="e">
        <f>IF(AND($B61&lt;&gt;"",#REF!&lt;&gt;""),#REF!,#REF!)</f>
        <v>#REF!</v>
      </c>
      <c r="CJ61" s="7">
        <f>IF(B61&lt;&gt;"",SUM(IF(ISERROR(LARGE(AT61:CI61,{1;2;3;4;5;6;7;8;9;10})),0,LARGE(AT61:CI61,{1;2;3;4;5;6;7;8;9;10}))),"")</f>
        <v>0</v>
      </c>
      <c r="CK61" s="7"/>
      <c r="CL61" s="7"/>
    </row>
    <row r="62" spans="1:90">
      <c r="A62" s="422"/>
      <c r="B62" s="135"/>
      <c r="C62" s="135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345"/>
      <c r="AR62" s="135"/>
      <c r="AS62" s="135"/>
      <c r="AT62" s="7">
        <f t="shared" si="42"/>
        <v>0</v>
      </c>
      <c r="AU62" s="7">
        <f t="shared" si="43"/>
        <v>0</v>
      </c>
      <c r="AV62" s="7">
        <f t="shared" si="44"/>
        <v>0</v>
      </c>
      <c r="AW62" s="7">
        <f t="shared" si="45"/>
        <v>0</v>
      </c>
      <c r="AX62" s="7">
        <f t="shared" si="46"/>
        <v>0</v>
      </c>
      <c r="AY62" s="7">
        <f t="shared" si="47"/>
        <v>0</v>
      </c>
      <c r="AZ62" s="7">
        <f t="shared" si="48"/>
        <v>0</v>
      </c>
      <c r="BA62" s="7">
        <f t="shared" si="49"/>
        <v>0</v>
      </c>
      <c r="BB62" s="7">
        <f t="shared" si="50"/>
        <v>0</v>
      </c>
      <c r="BC62" s="7">
        <f t="shared" si="51"/>
        <v>0</v>
      </c>
      <c r="BD62" s="7">
        <f t="shared" si="52"/>
        <v>0</v>
      </c>
      <c r="BE62" s="7">
        <f t="shared" si="53"/>
        <v>0</v>
      </c>
      <c r="BF62" s="7">
        <f t="shared" si="54"/>
        <v>0</v>
      </c>
      <c r="BG62" s="7">
        <f t="shared" si="55"/>
        <v>0</v>
      </c>
      <c r="BH62" s="7">
        <f t="shared" si="56"/>
        <v>0</v>
      </c>
      <c r="BI62" s="7">
        <f t="shared" si="57"/>
        <v>0</v>
      </c>
      <c r="BJ62" s="7">
        <f t="shared" si="58"/>
        <v>0</v>
      </c>
      <c r="BK62" s="7">
        <f t="shared" si="59"/>
        <v>0</v>
      </c>
      <c r="BL62" s="7">
        <f t="shared" si="60"/>
        <v>0</v>
      </c>
      <c r="BM62" s="7">
        <f t="shared" si="61"/>
        <v>0</v>
      </c>
      <c r="BN62" s="7">
        <f t="shared" si="62"/>
        <v>0</v>
      </c>
      <c r="BO62" s="7">
        <f t="shared" si="63"/>
        <v>0</v>
      </c>
      <c r="BP62" s="7">
        <f t="shared" si="64"/>
        <v>0</v>
      </c>
      <c r="BQ62" s="7">
        <f t="shared" si="65"/>
        <v>0</v>
      </c>
      <c r="BR62" s="7">
        <f t="shared" si="66"/>
        <v>0</v>
      </c>
      <c r="BS62" s="7">
        <f t="shared" si="67"/>
        <v>0</v>
      </c>
      <c r="BT62" s="7">
        <f t="shared" si="68"/>
        <v>0</v>
      </c>
      <c r="BU62" s="7">
        <f t="shared" si="69"/>
        <v>0</v>
      </c>
      <c r="BV62" s="7">
        <f t="shared" si="70"/>
        <v>0</v>
      </c>
      <c r="BW62" s="7">
        <f t="shared" si="71"/>
        <v>0</v>
      </c>
      <c r="BX62" s="7">
        <f t="shared" si="72"/>
        <v>0</v>
      </c>
      <c r="BY62" s="7">
        <f t="shared" si="73"/>
        <v>0</v>
      </c>
      <c r="BZ62" s="7">
        <f t="shared" si="74"/>
        <v>0</v>
      </c>
      <c r="CA62" s="7">
        <f t="shared" si="75"/>
        <v>0</v>
      </c>
      <c r="CB62" s="7">
        <f t="shared" si="76"/>
        <v>0</v>
      </c>
      <c r="CC62" s="7">
        <f t="shared" si="77"/>
        <v>0</v>
      </c>
      <c r="CD62" s="7">
        <f t="shared" si="78"/>
        <v>0</v>
      </c>
      <c r="CE62" s="7">
        <f t="shared" si="79"/>
        <v>0</v>
      </c>
      <c r="CF62" s="7">
        <f t="shared" si="80"/>
        <v>0</v>
      </c>
      <c r="CG62" s="7" t="e">
        <f>IF(AND($B62&lt;&gt;"",#REF!&lt;&gt;""),#REF!,#REF!)</f>
        <v>#REF!</v>
      </c>
      <c r="CH62" s="7" t="e">
        <f>IF(AND($B62&lt;&gt;"",#REF!&lt;&gt;""),#REF!,#REF!)</f>
        <v>#REF!</v>
      </c>
      <c r="CI62" s="7" t="e">
        <f>IF(AND($B62&lt;&gt;"",#REF!&lt;&gt;""),#REF!,#REF!)</f>
        <v>#REF!</v>
      </c>
      <c r="CJ62" s="7" t="str">
        <f>IF(B62&lt;&gt;"",SUM(IF(ISERROR(LARGE(AT62:CI62,{1;2;3;4;5;6;7;8;9;10})),0,LARGE(AT62:CI62,{1;2;3;4;5;6;7;8;9;10}))),"")</f>
        <v/>
      </c>
      <c r="CK62" s="7"/>
      <c r="CL62" s="7"/>
    </row>
    <row r="63" spans="1:90">
      <c r="A63" s="422"/>
      <c r="B63" s="111" t="s">
        <v>715</v>
      </c>
      <c r="C63" s="111" t="s">
        <v>106</v>
      </c>
      <c r="D63" s="118"/>
      <c r="E63" s="118"/>
      <c r="F63" s="118">
        <v>74</v>
      </c>
      <c r="G63" s="118">
        <v>75</v>
      </c>
      <c r="H63" s="118"/>
      <c r="I63" s="118"/>
      <c r="J63" s="118"/>
      <c r="K63" s="118"/>
      <c r="L63" s="118">
        <v>74</v>
      </c>
      <c r="M63" s="118">
        <v>74</v>
      </c>
      <c r="N63" s="118"/>
      <c r="O63" s="118">
        <v>75</v>
      </c>
      <c r="P63" s="118">
        <v>75</v>
      </c>
      <c r="Q63" s="118">
        <v>74</v>
      </c>
      <c r="R63" s="118">
        <v>75</v>
      </c>
      <c r="S63" s="118"/>
      <c r="T63" s="118">
        <v>75</v>
      </c>
      <c r="U63" s="118">
        <v>75</v>
      </c>
      <c r="V63" s="118">
        <v>75</v>
      </c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>
        <v>74</v>
      </c>
      <c r="AI63" s="118">
        <v>74</v>
      </c>
      <c r="AJ63" s="118"/>
      <c r="AK63" s="118"/>
      <c r="AL63" s="118">
        <v>73</v>
      </c>
      <c r="AM63" s="118">
        <v>73</v>
      </c>
      <c r="AN63" s="118"/>
      <c r="AO63" s="118"/>
      <c r="AP63" s="118"/>
      <c r="AQ63" s="345"/>
      <c r="AR63" s="111" t="s">
        <v>715</v>
      </c>
      <c r="AS63" s="111" t="s">
        <v>106</v>
      </c>
      <c r="AT63" s="7">
        <f t="shared" si="42"/>
        <v>85</v>
      </c>
      <c r="AU63" s="7">
        <f t="shared" si="43"/>
        <v>85</v>
      </c>
      <c r="AV63" s="7">
        <f t="shared" si="44"/>
        <v>74</v>
      </c>
      <c r="AW63" s="7">
        <f t="shared" si="45"/>
        <v>75</v>
      </c>
      <c r="AX63" s="7">
        <f t="shared" si="46"/>
        <v>0</v>
      </c>
      <c r="AY63" s="7">
        <f t="shared" si="47"/>
        <v>0</v>
      </c>
      <c r="AZ63" s="7">
        <f t="shared" si="48"/>
        <v>0</v>
      </c>
      <c r="BA63" s="7">
        <f t="shared" si="49"/>
        <v>0</v>
      </c>
      <c r="BB63" s="7">
        <f t="shared" si="50"/>
        <v>130</v>
      </c>
      <c r="BC63" s="7">
        <f t="shared" si="51"/>
        <v>74</v>
      </c>
      <c r="BD63" s="7">
        <f t="shared" si="52"/>
        <v>0</v>
      </c>
      <c r="BE63" s="7">
        <f t="shared" si="53"/>
        <v>75</v>
      </c>
      <c r="BF63" s="7">
        <f t="shared" si="54"/>
        <v>75</v>
      </c>
      <c r="BG63" s="7">
        <f t="shared" si="55"/>
        <v>74</v>
      </c>
      <c r="BH63" s="7">
        <f t="shared" si="56"/>
        <v>80</v>
      </c>
      <c r="BI63" s="7">
        <f t="shared" si="57"/>
        <v>0</v>
      </c>
      <c r="BJ63" s="7">
        <f t="shared" si="58"/>
        <v>90</v>
      </c>
      <c r="BK63" s="7">
        <f t="shared" si="59"/>
        <v>75</v>
      </c>
      <c r="BL63" s="7">
        <f t="shared" si="60"/>
        <v>75</v>
      </c>
      <c r="BM63" s="7">
        <f t="shared" si="61"/>
        <v>0</v>
      </c>
      <c r="BN63" s="7">
        <f t="shared" si="62"/>
        <v>0</v>
      </c>
      <c r="BO63" s="7">
        <f t="shared" si="63"/>
        <v>0</v>
      </c>
      <c r="BP63" s="7">
        <f t="shared" si="64"/>
        <v>0</v>
      </c>
      <c r="BQ63" s="7">
        <f t="shared" si="65"/>
        <v>0</v>
      </c>
      <c r="BR63" s="7">
        <f t="shared" si="66"/>
        <v>0</v>
      </c>
      <c r="BS63" s="7">
        <f t="shared" si="67"/>
        <v>0</v>
      </c>
      <c r="BT63" s="7">
        <f t="shared" si="68"/>
        <v>0</v>
      </c>
      <c r="BU63" s="7">
        <f t="shared" si="69"/>
        <v>0</v>
      </c>
      <c r="BV63" s="7">
        <f t="shared" si="70"/>
        <v>0</v>
      </c>
      <c r="BW63" s="7">
        <f t="shared" si="71"/>
        <v>0</v>
      </c>
      <c r="BX63" s="7">
        <f t="shared" si="72"/>
        <v>74</v>
      </c>
      <c r="BY63" s="7">
        <f t="shared" si="73"/>
        <v>74</v>
      </c>
      <c r="BZ63" s="7">
        <f t="shared" si="74"/>
        <v>0</v>
      </c>
      <c r="CA63" s="7">
        <f t="shared" si="75"/>
        <v>0</v>
      </c>
      <c r="CB63" s="7">
        <f t="shared" si="76"/>
        <v>73</v>
      </c>
      <c r="CC63" s="7">
        <f t="shared" si="77"/>
        <v>73</v>
      </c>
      <c r="CD63" s="7">
        <f t="shared" si="78"/>
        <v>0</v>
      </c>
      <c r="CE63" s="7">
        <f t="shared" si="79"/>
        <v>0</v>
      </c>
      <c r="CF63" s="7">
        <f t="shared" si="80"/>
        <v>0</v>
      </c>
      <c r="CG63" s="7" t="e">
        <f>IF(AND($B63&lt;&gt;"",#REF!&lt;&gt;""),#REF!,#REF!)</f>
        <v>#REF!</v>
      </c>
      <c r="CH63" s="7" t="e">
        <f>IF(AND($B63&lt;&gt;"",#REF!&lt;&gt;""),#REF!,#REF!)</f>
        <v>#REF!</v>
      </c>
      <c r="CI63" s="7" t="e">
        <f>IF(AND($B63&lt;&gt;"",#REF!&lt;&gt;""),#REF!,#REF!)</f>
        <v>#REF!</v>
      </c>
      <c r="CJ63" s="7">
        <f>IF(B63&lt;&gt;"",SUM(IF(ISERROR(LARGE(AT63:CI63,{1;2;3;4;5;6;7;8;9;10})),0,LARGE(AT63:CI63,{1;2;3;4;5;6;7;8;9;10}))),"")</f>
        <v>0</v>
      </c>
      <c r="CK63" s="7"/>
      <c r="CL63" s="7"/>
    </row>
    <row r="64" spans="1:90">
      <c r="A64" s="422"/>
      <c r="B64" s="135"/>
      <c r="C64" s="135"/>
      <c r="D64" s="129">
        <v>85</v>
      </c>
      <c r="E64" s="129">
        <v>85</v>
      </c>
      <c r="F64" s="129"/>
      <c r="G64" s="129"/>
      <c r="H64" s="129"/>
      <c r="I64" s="129"/>
      <c r="J64" s="129"/>
      <c r="K64" s="129"/>
      <c r="L64" s="129">
        <v>130</v>
      </c>
      <c r="M64" s="129"/>
      <c r="N64" s="129"/>
      <c r="O64" s="129"/>
      <c r="P64" s="129"/>
      <c r="Q64" s="129"/>
      <c r="R64" s="129">
        <v>80</v>
      </c>
      <c r="S64" s="129"/>
      <c r="T64" s="129">
        <v>90</v>
      </c>
      <c r="U64" s="246"/>
      <c r="V64" s="246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345"/>
      <c r="AR64" s="135"/>
      <c r="AS64" s="135"/>
      <c r="AT64" s="7">
        <f t="shared" ref="AT64:CF64" si="81">IF(AND($B64&lt;&gt;"",D65&lt;&gt;""),D65,D64)</f>
        <v>85</v>
      </c>
      <c r="AU64" s="7">
        <f t="shared" si="81"/>
        <v>85</v>
      </c>
      <c r="AV64" s="7">
        <f t="shared" si="81"/>
        <v>0</v>
      </c>
      <c r="AW64" s="7">
        <f t="shared" si="81"/>
        <v>0</v>
      </c>
      <c r="AX64" s="7">
        <f t="shared" si="81"/>
        <v>0</v>
      </c>
      <c r="AY64" s="7">
        <f t="shared" si="81"/>
        <v>0</v>
      </c>
      <c r="AZ64" s="7">
        <f t="shared" si="81"/>
        <v>0</v>
      </c>
      <c r="BA64" s="7">
        <f t="shared" si="81"/>
        <v>0</v>
      </c>
      <c r="BB64" s="7">
        <f t="shared" si="81"/>
        <v>130</v>
      </c>
      <c r="BC64" s="7">
        <f t="shared" si="81"/>
        <v>0</v>
      </c>
      <c r="BD64" s="7">
        <f t="shared" si="81"/>
        <v>0</v>
      </c>
      <c r="BE64" s="7">
        <f t="shared" si="81"/>
        <v>0</v>
      </c>
      <c r="BF64" s="7">
        <f t="shared" si="81"/>
        <v>0</v>
      </c>
      <c r="BG64" s="7">
        <f t="shared" si="81"/>
        <v>0</v>
      </c>
      <c r="BH64" s="7">
        <f t="shared" si="81"/>
        <v>80</v>
      </c>
      <c r="BI64" s="7">
        <f t="shared" si="81"/>
        <v>0</v>
      </c>
      <c r="BJ64" s="7">
        <f t="shared" si="81"/>
        <v>90</v>
      </c>
      <c r="BK64" s="7">
        <f t="shared" si="81"/>
        <v>0</v>
      </c>
      <c r="BL64" s="7">
        <f t="shared" si="81"/>
        <v>0</v>
      </c>
      <c r="BM64" s="7">
        <f t="shared" si="81"/>
        <v>0</v>
      </c>
      <c r="BN64" s="7">
        <f t="shared" si="81"/>
        <v>0</v>
      </c>
      <c r="BO64" s="7">
        <f t="shared" si="81"/>
        <v>0</v>
      </c>
      <c r="BP64" s="7">
        <f t="shared" si="81"/>
        <v>0</v>
      </c>
      <c r="BQ64" s="7">
        <f t="shared" si="81"/>
        <v>0</v>
      </c>
      <c r="BR64" s="7">
        <f t="shared" si="81"/>
        <v>0</v>
      </c>
      <c r="BS64" s="7">
        <f t="shared" si="81"/>
        <v>0</v>
      </c>
      <c r="BT64" s="7">
        <f t="shared" si="81"/>
        <v>0</v>
      </c>
      <c r="BU64" s="7">
        <f t="shared" si="81"/>
        <v>0</v>
      </c>
      <c r="BV64" s="7">
        <f t="shared" si="81"/>
        <v>0</v>
      </c>
      <c r="BW64" s="7">
        <f t="shared" si="81"/>
        <v>0</v>
      </c>
      <c r="BX64" s="7">
        <f t="shared" si="81"/>
        <v>0</v>
      </c>
      <c r="BY64" s="7">
        <f t="shared" si="81"/>
        <v>0</v>
      </c>
      <c r="BZ64" s="7">
        <f t="shared" si="81"/>
        <v>0</v>
      </c>
      <c r="CA64" s="7">
        <f t="shared" si="81"/>
        <v>0</v>
      </c>
      <c r="CB64" s="7">
        <f t="shared" si="81"/>
        <v>0</v>
      </c>
      <c r="CC64" s="7">
        <f t="shared" si="81"/>
        <v>0</v>
      </c>
      <c r="CD64" s="7">
        <f t="shared" si="81"/>
        <v>0</v>
      </c>
      <c r="CE64" s="7">
        <f t="shared" si="81"/>
        <v>0</v>
      </c>
      <c r="CF64" s="7">
        <f t="shared" si="81"/>
        <v>0</v>
      </c>
      <c r="CG64" s="7" t="e">
        <f>IF(AND($B64&lt;&gt;"",#REF!&lt;&gt;""),#REF!,#REF!)</f>
        <v>#REF!</v>
      </c>
      <c r="CH64" s="7" t="e">
        <f>IF(AND($B64&lt;&gt;"",#REF!&lt;&gt;""),#REF!,#REF!)</f>
        <v>#REF!</v>
      </c>
      <c r="CI64" s="7" t="e">
        <f>IF(AND($B64&lt;&gt;"",#REF!&lt;&gt;""),#REF!,#REF!)</f>
        <v>#REF!</v>
      </c>
      <c r="CJ64" s="7" t="str">
        <f>IF(B64&lt;&gt;"",SUM(IF(ISERROR(LARGE(AT64:CI64,{1;2;3;4;5;6;7;8;9;10})),0,LARGE(AT64:CI64,{1;2;3;4;5;6;7;8;9;10}))),"")</f>
        <v/>
      </c>
      <c r="CK64" s="7"/>
      <c r="CL64" s="7"/>
    </row>
    <row r="65" spans="1:90">
      <c r="A65" s="422"/>
      <c r="B65" s="111" t="s">
        <v>859</v>
      </c>
      <c r="C65" s="111" t="s">
        <v>113</v>
      </c>
      <c r="D65" s="118"/>
      <c r="E65" s="118"/>
      <c r="F65" s="118">
        <v>73</v>
      </c>
      <c r="G65" s="118"/>
      <c r="H65" s="118"/>
      <c r="I65" s="118"/>
      <c r="J65" s="118"/>
      <c r="K65" s="118"/>
      <c r="L65" s="118"/>
      <c r="M65" s="118">
        <v>72</v>
      </c>
      <c r="N65" s="118"/>
      <c r="O65" s="118"/>
      <c r="P65" s="118"/>
      <c r="Q65" s="118">
        <v>72</v>
      </c>
      <c r="R65" s="118">
        <v>74</v>
      </c>
      <c r="S65" s="118"/>
      <c r="T65" s="118">
        <v>72</v>
      </c>
      <c r="U65" s="118">
        <v>74</v>
      </c>
      <c r="V65" s="118">
        <v>73</v>
      </c>
      <c r="W65" s="118" t="s">
        <v>837</v>
      </c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>
        <v>74</v>
      </c>
      <c r="AM65" s="118">
        <v>74</v>
      </c>
      <c r="AN65" s="118"/>
      <c r="AO65" s="118"/>
      <c r="AP65" s="118"/>
      <c r="AQ65" s="345"/>
      <c r="AR65" s="111" t="s">
        <v>859</v>
      </c>
      <c r="AS65" s="111" t="s">
        <v>113</v>
      </c>
      <c r="AT65" s="7">
        <f t="shared" si="42"/>
        <v>0</v>
      </c>
      <c r="AU65" s="7">
        <f t="shared" si="43"/>
        <v>0</v>
      </c>
      <c r="AV65" s="7">
        <f t="shared" si="44"/>
        <v>73</v>
      </c>
      <c r="AW65" s="7">
        <f t="shared" si="45"/>
        <v>0</v>
      </c>
      <c r="AX65" s="7">
        <f t="shared" si="46"/>
        <v>0</v>
      </c>
      <c r="AY65" s="7">
        <f t="shared" si="47"/>
        <v>0</v>
      </c>
      <c r="AZ65" s="7">
        <f t="shared" si="48"/>
        <v>0</v>
      </c>
      <c r="BA65" s="7">
        <f t="shared" si="49"/>
        <v>0</v>
      </c>
      <c r="BB65" s="7">
        <f t="shared" si="50"/>
        <v>0</v>
      </c>
      <c r="BC65" s="7">
        <f t="shared" si="51"/>
        <v>72</v>
      </c>
      <c r="BD65" s="7">
        <f t="shared" si="52"/>
        <v>0</v>
      </c>
      <c r="BE65" s="7">
        <f t="shared" si="53"/>
        <v>0</v>
      </c>
      <c r="BF65" s="7">
        <f t="shared" si="54"/>
        <v>0</v>
      </c>
      <c r="BG65" s="7">
        <f t="shared" si="55"/>
        <v>72</v>
      </c>
      <c r="BH65" s="7">
        <f t="shared" si="56"/>
        <v>74</v>
      </c>
      <c r="BI65" s="7">
        <f t="shared" si="57"/>
        <v>0</v>
      </c>
      <c r="BJ65" s="7">
        <f t="shared" si="58"/>
        <v>72</v>
      </c>
      <c r="BK65" s="7">
        <f t="shared" si="59"/>
        <v>74</v>
      </c>
      <c r="BL65" s="7">
        <f t="shared" si="60"/>
        <v>73</v>
      </c>
      <c r="BM65" s="7" t="str">
        <f t="shared" si="61"/>
        <v xml:space="preserve"> </v>
      </c>
      <c r="BN65" s="7">
        <f t="shared" si="62"/>
        <v>0</v>
      </c>
      <c r="BO65" s="7">
        <f t="shared" si="63"/>
        <v>0</v>
      </c>
      <c r="BP65" s="7">
        <f t="shared" si="64"/>
        <v>0</v>
      </c>
      <c r="BQ65" s="7">
        <f t="shared" si="65"/>
        <v>0</v>
      </c>
      <c r="BR65" s="7">
        <f t="shared" si="66"/>
        <v>0</v>
      </c>
      <c r="BS65" s="7">
        <f t="shared" si="67"/>
        <v>0</v>
      </c>
      <c r="BT65" s="7">
        <f t="shared" si="68"/>
        <v>0</v>
      </c>
      <c r="BU65" s="7">
        <f t="shared" si="69"/>
        <v>0</v>
      </c>
      <c r="BV65" s="7">
        <f t="shared" si="70"/>
        <v>0</v>
      </c>
      <c r="BW65" s="7">
        <f t="shared" si="71"/>
        <v>0</v>
      </c>
      <c r="BX65" s="7">
        <f t="shared" si="72"/>
        <v>0</v>
      </c>
      <c r="BY65" s="7">
        <f t="shared" si="73"/>
        <v>0</v>
      </c>
      <c r="BZ65" s="7">
        <f t="shared" si="74"/>
        <v>0</v>
      </c>
      <c r="CA65" s="7">
        <f t="shared" si="75"/>
        <v>0</v>
      </c>
      <c r="CB65" s="7">
        <f t="shared" si="76"/>
        <v>74</v>
      </c>
      <c r="CC65" s="7">
        <f t="shared" si="77"/>
        <v>74</v>
      </c>
      <c r="CD65" s="7">
        <f t="shared" si="78"/>
        <v>0</v>
      </c>
      <c r="CE65" s="7">
        <f t="shared" si="79"/>
        <v>0</v>
      </c>
      <c r="CF65" s="7">
        <f t="shared" si="80"/>
        <v>0</v>
      </c>
      <c r="CG65" s="7" t="e">
        <f>IF(AND($B65&lt;&gt;"",#REF!&lt;&gt;""),#REF!,#REF!)</f>
        <v>#REF!</v>
      </c>
      <c r="CH65" s="7" t="e">
        <f>IF(AND($B65&lt;&gt;"",#REF!&lt;&gt;""),#REF!,#REF!)</f>
        <v>#REF!</v>
      </c>
      <c r="CI65" s="7" t="e">
        <f>IF(AND($B65&lt;&gt;"",#REF!&lt;&gt;""),#REF!,#REF!)</f>
        <v>#REF!</v>
      </c>
      <c r="CJ65" s="7">
        <f>IF(B65&lt;&gt;"",SUM(IF(ISERROR(LARGE(AT65:CI65,{1;2;3;4;5;6;7;8;9;10})),0,LARGE(AT65:CI65,{1;2;3;4;5;6;7;8;9;10}))),"")</f>
        <v>0</v>
      </c>
      <c r="CK65" s="7"/>
      <c r="CL65" s="7"/>
    </row>
    <row r="66" spans="1:90">
      <c r="A66" s="422"/>
      <c r="B66" s="122"/>
      <c r="C66" s="122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244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345"/>
      <c r="AR66" s="122"/>
      <c r="AS66" s="122"/>
      <c r="AT66" s="7">
        <f t="shared" ref="AT66:CF66" si="82">IF(AND($B66&lt;&gt;"",D71&lt;&gt;""),D71,D66)</f>
        <v>0</v>
      </c>
      <c r="AU66" s="7">
        <f t="shared" si="82"/>
        <v>0</v>
      </c>
      <c r="AV66" s="7">
        <f t="shared" si="82"/>
        <v>0</v>
      </c>
      <c r="AW66" s="7">
        <f t="shared" si="82"/>
        <v>0</v>
      </c>
      <c r="AX66" s="7">
        <f t="shared" si="82"/>
        <v>0</v>
      </c>
      <c r="AY66" s="7">
        <f t="shared" si="82"/>
        <v>0</v>
      </c>
      <c r="AZ66" s="7">
        <f t="shared" si="82"/>
        <v>0</v>
      </c>
      <c r="BA66" s="7">
        <f t="shared" si="82"/>
        <v>0</v>
      </c>
      <c r="BB66" s="7">
        <f t="shared" si="82"/>
        <v>0</v>
      </c>
      <c r="BC66" s="7">
        <f t="shared" si="82"/>
        <v>0</v>
      </c>
      <c r="BD66" s="7">
        <f t="shared" si="82"/>
        <v>0</v>
      </c>
      <c r="BE66" s="7">
        <f t="shared" si="82"/>
        <v>0</v>
      </c>
      <c r="BF66" s="7">
        <f t="shared" si="82"/>
        <v>0</v>
      </c>
      <c r="BG66" s="7">
        <f t="shared" si="82"/>
        <v>0</v>
      </c>
      <c r="BH66" s="7">
        <f t="shared" si="82"/>
        <v>0</v>
      </c>
      <c r="BI66" s="7">
        <f t="shared" si="82"/>
        <v>0</v>
      </c>
      <c r="BJ66" s="7">
        <f t="shared" si="82"/>
        <v>0</v>
      </c>
      <c r="BK66" s="7">
        <f t="shared" si="82"/>
        <v>0</v>
      </c>
      <c r="BL66" s="7">
        <f t="shared" si="82"/>
        <v>0</v>
      </c>
      <c r="BM66" s="7">
        <f t="shared" si="82"/>
        <v>0</v>
      </c>
      <c r="BN66" s="7">
        <f t="shared" si="82"/>
        <v>0</v>
      </c>
      <c r="BO66" s="7">
        <f t="shared" si="82"/>
        <v>0</v>
      </c>
      <c r="BP66" s="7">
        <f t="shared" si="82"/>
        <v>0</v>
      </c>
      <c r="BQ66" s="7">
        <f t="shared" si="82"/>
        <v>0</v>
      </c>
      <c r="BR66" s="7">
        <f t="shared" si="82"/>
        <v>0</v>
      </c>
      <c r="BS66" s="7">
        <f t="shared" si="82"/>
        <v>0</v>
      </c>
      <c r="BT66" s="7">
        <f t="shared" si="82"/>
        <v>0</v>
      </c>
      <c r="BU66" s="7">
        <f t="shared" si="82"/>
        <v>0</v>
      </c>
      <c r="BV66" s="7">
        <f t="shared" si="82"/>
        <v>0</v>
      </c>
      <c r="BW66" s="7">
        <f t="shared" si="82"/>
        <v>0</v>
      </c>
      <c r="BX66" s="7">
        <f t="shared" si="82"/>
        <v>0</v>
      </c>
      <c r="BY66" s="7">
        <f t="shared" si="82"/>
        <v>0</v>
      </c>
      <c r="BZ66" s="7">
        <f t="shared" si="82"/>
        <v>0</v>
      </c>
      <c r="CA66" s="7">
        <f t="shared" si="82"/>
        <v>0</v>
      </c>
      <c r="CB66" s="7">
        <f t="shared" si="82"/>
        <v>0</v>
      </c>
      <c r="CC66" s="7">
        <f t="shared" si="82"/>
        <v>0</v>
      </c>
      <c r="CD66" s="7">
        <f t="shared" si="82"/>
        <v>0</v>
      </c>
      <c r="CE66" s="7">
        <f t="shared" si="82"/>
        <v>0</v>
      </c>
      <c r="CF66" s="7">
        <f t="shared" si="82"/>
        <v>0</v>
      </c>
      <c r="CG66" s="7" t="e">
        <f>IF(AND($B66&lt;&gt;"",#REF!&lt;&gt;""),#REF!,#REF!)</f>
        <v>#REF!</v>
      </c>
      <c r="CH66" s="7" t="e">
        <f>IF(AND($B66&lt;&gt;"",#REF!&lt;&gt;""),#REF!,#REF!)</f>
        <v>#REF!</v>
      </c>
      <c r="CI66" s="7" t="e">
        <f>IF(AND($B66&lt;&gt;"",#REF!&lt;&gt;""),#REF!,#REF!)</f>
        <v>#REF!</v>
      </c>
      <c r="CJ66" s="7" t="str">
        <f>IF(B66&lt;&gt;"",SUM(IF(ISERROR(LARGE(AT66:CI66,{1;2;3;4;5;6;7;8;9;10})),0,LARGE(AT66:CI66,{1;2;3;4;5;6;7;8;9;10}))),"")</f>
        <v/>
      </c>
      <c r="CK66" s="86"/>
      <c r="CL66" s="86"/>
    </row>
    <row r="67" spans="1:90" s="225" customFormat="1">
      <c r="A67" s="422"/>
      <c r="B67" s="132" t="s">
        <v>863</v>
      </c>
      <c r="C67" s="132" t="s">
        <v>590</v>
      </c>
      <c r="D67" s="133"/>
      <c r="E67" s="133"/>
      <c r="F67" s="133"/>
      <c r="G67" s="133">
        <v>72</v>
      </c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227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>
        <v>72</v>
      </c>
      <c r="AJ67" s="133"/>
      <c r="AK67" s="133"/>
      <c r="AL67" s="133"/>
      <c r="AM67" s="133"/>
      <c r="AN67" s="133"/>
      <c r="AO67" s="133"/>
      <c r="AP67" s="133"/>
      <c r="AQ67" s="345"/>
      <c r="AR67" s="132" t="s">
        <v>863</v>
      </c>
      <c r="AS67" s="132" t="s">
        <v>590</v>
      </c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>
        <f>IF(B67&lt;&gt;"",SUM(IF(ISERROR(LARGE(AT67:CI67,{1;2;3;4;5;6;7;8;9;10})),0,LARGE(AT67:CI67,{1;2;3;4;5;6;7;8;9;10}))),"")</f>
        <v>0</v>
      </c>
      <c r="CK67" s="134"/>
      <c r="CL67" s="134"/>
    </row>
    <row r="68" spans="1:90" s="224" customFormat="1">
      <c r="A68" s="422"/>
      <c r="B68" s="122"/>
      <c r="C68" s="122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255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345"/>
      <c r="AR68" s="122"/>
      <c r="AS68" s="122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134" t="str">
        <f>IF(B68&lt;&gt;"",SUM(IF(ISERROR(LARGE(AT68:CI68,{1;2;3;4;5;6;7;8;9;10})),0,LARGE(AT68:CI68,{1;2;3;4;5;6;7;8;9;10}))),"")</f>
        <v/>
      </c>
      <c r="CK68" s="86"/>
      <c r="CL68" s="86"/>
    </row>
    <row r="69" spans="1:90" s="225" customFormat="1">
      <c r="A69" s="422"/>
      <c r="B69" s="132" t="s">
        <v>864</v>
      </c>
      <c r="C69" s="132" t="s">
        <v>106</v>
      </c>
      <c r="D69" s="133"/>
      <c r="E69" s="133"/>
      <c r="F69" s="133"/>
      <c r="G69" s="133"/>
      <c r="H69" s="133"/>
      <c r="I69" s="133"/>
      <c r="J69" s="133"/>
      <c r="K69" s="133"/>
      <c r="L69" s="133"/>
      <c r="M69" s="133">
        <v>73</v>
      </c>
      <c r="N69" s="133"/>
      <c r="O69" s="133"/>
      <c r="P69" s="133"/>
      <c r="Q69" s="133">
        <v>73</v>
      </c>
      <c r="R69" s="133"/>
      <c r="S69" s="133"/>
      <c r="T69" s="133">
        <v>73</v>
      </c>
      <c r="U69" s="227">
        <v>72</v>
      </c>
      <c r="V69" s="133">
        <v>72</v>
      </c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>
        <v>73</v>
      </c>
      <c r="AI69" s="133">
        <v>73</v>
      </c>
      <c r="AJ69" s="133"/>
      <c r="AK69" s="133"/>
      <c r="AL69" s="133"/>
      <c r="AM69" s="133">
        <v>72</v>
      </c>
      <c r="AN69" s="133"/>
      <c r="AO69" s="133"/>
      <c r="AP69" s="133"/>
      <c r="AQ69" s="345"/>
      <c r="AR69" s="132" t="s">
        <v>864</v>
      </c>
      <c r="AS69" s="132" t="s">
        <v>106</v>
      </c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>
        <f>IF(B69&lt;&gt;"",SUM(IF(ISERROR(LARGE(AT69:CI69,{1;2;3;4;5;6;7;8;9;10})),0,LARGE(AT69:CI69,{1;2;3;4;5;6;7;8;9;10}))),"")</f>
        <v>0</v>
      </c>
      <c r="CK69" s="134"/>
      <c r="CL69" s="134"/>
    </row>
    <row r="70" spans="1:90" s="224" customFormat="1">
      <c r="A70" s="422"/>
      <c r="B70" s="122"/>
      <c r="C70" s="122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255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345"/>
      <c r="AR70" s="122"/>
      <c r="AS70" s="122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</row>
    <row r="71" spans="1:90">
      <c r="A71" s="422"/>
      <c r="B71" s="111" t="s">
        <v>718</v>
      </c>
      <c r="C71" s="111" t="s">
        <v>110</v>
      </c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345"/>
      <c r="AR71" s="111" t="s">
        <v>718</v>
      </c>
      <c r="AS71" s="111" t="s">
        <v>110</v>
      </c>
      <c r="AT71" s="7">
        <f t="shared" si="42"/>
        <v>0</v>
      </c>
      <c r="AU71" s="7">
        <f t="shared" si="43"/>
        <v>0</v>
      </c>
      <c r="AV71" s="7">
        <f t="shared" si="44"/>
        <v>0</v>
      </c>
      <c r="AW71" s="7">
        <f t="shared" si="45"/>
        <v>0</v>
      </c>
      <c r="AX71" s="7">
        <f t="shared" si="46"/>
        <v>0</v>
      </c>
      <c r="AY71" s="7">
        <f t="shared" si="47"/>
        <v>0</v>
      </c>
      <c r="AZ71" s="7">
        <f t="shared" si="48"/>
        <v>0</v>
      </c>
      <c r="BA71" s="7">
        <f t="shared" si="49"/>
        <v>0</v>
      </c>
      <c r="BB71" s="7">
        <f t="shared" si="50"/>
        <v>0</v>
      </c>
      <c r="BC71" s="7">
        <f t="shared" si="51"/>
        <v>0</v>
      </c>
      <c r="BD71" s="7">
        <f t="shared" si="52"/>
        <v>0</v>
      </c>
      <c r="BE71" s="7">
        <f t="shared" si="53"/>
        <v>0</v>
      </c>
      <c r="BF71" s="7">
        <f t="shared" si="54"/>
        <v>0</v>
      </c>
      <c r="BG71" s="7">
        <f t="shared" si="55"/>
        <v>0</v>
      </c>
      <c r="BH71" s="7">
        <f t="shared" si="56"/>
        <v>0</v>
      </c>
      <c r="BI71" s="7">
        <f t="shared" si="57"/>
        <v>0</v>
      </c>
      <c r="BJ71" s="7">
        <f t="shared" si="58"/>
        <v>0</v>
      </c>
      <c r="BK71" s="7">
        <f t="shared" si="59"/>
        <v>0</v>
      </c>
      <c r="BL71" s="7">
        <f t="shared" si="60"/>
        <v>0</v>
      </c>
      <c r="BM71" s="7">
        <f t="shared" si="61"/>
        <v>0</v>
      </c>
      <c r="BN71" s="7">
        <f t="shared" si="62"/>
        <v>0</v>
      </c>
      <c r="BO71" s="7">
        <f t="shared" si="63"/>
        <v>0</v>
      </c>
      <c r="BP71" s="7">
        <f t="shared" si="64"/>
        <v>0</v>
      </c>
      <c r="BQ71" s="7">
        <f t="shared" si="65"/>
        <v>0</v>
      </c>
      <c r="BR71" s="7">
        <f t="shared" si="66"/>
        <v>0</v>
      </c>
      <c r="BS71" s="7">
        <f t="shared" si="67"/>
        <v>0</v>
      </c>
      <c r="BT71" s="7">
        <f t="shared" si="68"/>
        <v>0</v>
      </c>
      <c r="BU71" s="7">
        <f t="shared" si="69"/>
        <v>0</v>
      </c>
      <c r="BV71" s="7">
        <f t="shared" si="70"/>
        <v>0</v>
      </c>
      <c r="BW71" s="7">
        <f t="shared" si="71"/>
        <v>0</v>
      </c>
      <c r="BX71" s="7">
        <f t="shared" si="72"/>
        <v>0</v>
      </c>
      <c r="BY71" s="7">
        <f t="shared" si="73"/>
        <v>0</v>
      </c>
      <c r="BZ71" s="7">
        <f t="shared" si="74"/>
        <v>0</v>
      </c>
      <c r="CA71" s="7">
        <f t="shared" si="75"/>
        <v>0</v>
      </c>
      <c r="CB71" s="7">
        <f t="shared" si="76"/>
        <v>0</v>
      </c>
      <c r="CC71" s="7">
        <f t="shared" si="77"/>
        <v>0</v>
      </c>
      <c r="CD71" s="7">
        <f t="shared" si="78"/>
        <v>0</v>
      </c>
      <c r="CE71" s="7">
        <f t="shared" si="79"/>
        <v>0</v>
      </c>
      <c r="CF71" s="7">
        <f t="shared" si="80"/>
        <v>0</v>
      </c>
      <c r="CG71" s="7" t="e">
        <f>IF(AND($B71&lt;&gt;"",#REF!&lt;&gt;""),#REF!,#REF!)</f>
        <v>#REF!</v>
      </c>
      <c r="CH71" s="7" t="e">
        <f>IF(AND($B71&lt;&gt;"",#REF!&lt;&gt;""),#REF!,#REF!)</f>
        <v>#REF!</v>
      </c>
      <c r="CI71" s="7" t="e">
        <f>IF(AND($B71&lt;&gt;"",#REF!&lt;&gt;""),#REF!,#REF!)</f>
        <v>#REF!</v>
      </c>
      <c r="CJ71" s="7">
        <f>IF(B71&lt;&gt;"",SUM(IF(ISERROR(LARGE(AT71:CI71,{1;2;3;4;5;6;7;8;9;10})),0,LARGE(AT71:CI71,{1;2;3;4;5;6;7;8;9;10}))),"")</f>
        <v>0</v>
      </c>
      <c r="CK71" s="7"/>
      <c r="CL71" s="7"/>
    </row>
    <row r="72" spans="1:90" ht="15" thickBot="1">
      <c r="A72" s="423"/>
      <c r="B72" s="203"/>
      <c r="C72" s="203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345"/>
      <c r="AR72" s="203"/>
      <c r="AS72" s="203"/>
      <c r="AT72" s="7">
        <f t="shared" si="42"/>
        <v>0</v>
      </c>
      <c r="AU72" s="7">
        <f t="shared" si="43"/>
        <v>0</v>
      </c>
      <c r="AV72" s="7">
        <f t="shared" si="44"/>
        <v>0</v>
      </c>
      <c r="AW72" s="7">
        <f t="shared" si="45"/>
        <v>0</v>
      </c>
      <c r="AX72" s="7">
        <f t="shared" si="46"/>
        <v>0</v>
      </c>
      <c r="AY72" s="7">
        <f t="shared" si="47"/>
        <v>0</v>
      </c>
      <c r="AZ72" s="7">
        <f t="shared" si="48"/>
        <v>0</v>
      </c>
      <c r="BA72" s="7">
        <f t="shared" si="49"/>
        <v>0</v>
      </c>
      <c r="BB72" s="7">
        <f t="shared" si="50"/>
        <v>0</v>
      </c>
      <c r="BC72" s="7">
        <f t="shared" si="51"/>
        <v>0</v>
      </c>
      <c r="BD72" s="7">
        <f t="shared" si="52"/>
        <v>0</v>
      </c>
      <c r="BE72" s="7">
        <f t="shared" si="53"/>
        <v>0</v>
      </c>
      <c r="BF72" s="7">
        <f t="shared" si="54"/>
        <v>0</v>
      </c>
      <c r="BG72" s="7">
        <f t="shared" si="55"/>
        <v>0</v>
      </c>
      <c r="BH72" s="7">
        <f t="shared" si="56"/>
        <v>0</v>
      </c>
      <c r="BI72" s="7">
        <f t="shared" si="57"/>
        <v>0</v>
      </c>
      <c r="BJ72" s="7">
        <f t="shared" si="58"/>
        <v>0</v>
      </c>
      <c r="BK72" s="7">
        <f t="shared" si="59"/>
        <v>0</v>
      </c>
      <c r="BL72" s="7">
        <f t="shared" si="60"/>
        <v>0</v>
      </c>
      <c r="BM72" s="7">
        <f t="shared" si="61"/>
        <v>0</v>
      </c>
      <c r="BN72" s="7">
        <f t="shared" si="62"/>
        <v>0</v>
      </c>
      <c r="BO72" s="7">
        <f t="shared" si="63"/>
        <v>0</v>
      </c>
      <c r="BP72" s="7">
        <f t="shared" si="64"/>
        <v>0</v>
      </c>
      <c r="BQ72" s="7">
        <f t="shared" si="65"/>
        <v>0</v>
      </c>
      <c r="BR72" s="7">
        <f t="shared" si="66"/>
        <v>0</v>
      </c>
      <c r="BS72" s="7">
        <f t="shared" si="67"/>
        <v>0</v>
      </c>
      <c r="BT72" s="7">
        <f t="shared" si="68"/>
        <v>0</v>
      </c>
      <c r="BU72" s="7">
        <f t="shared" si="69"/>
        <v>0</v>
      </c>
      <c r="BV72" s="7">
        <f t="shared" si="70"/>
        <v>0</v>
      </c>
      <c r="BW72" s="7">
        <f t="shared" si="71"/>
        <v>0</v>
      </c>
      <c r="BX72" s="7">
        <f t="shared" si="72"/>
        <v>0</v>
      </c>
      <c r="BY72" s="7">
        <f t="shared" si="73"/>
        <v>0</v>
      </c>
      <c r="BZ72" s="7">
        <f t="shared" si="74"/>
        <v>0</v>
      </c>
      <c r="CA72" s="7">
        <f t="shared" si="75"/>
        <v>0</v>
      </c>
      <c r="CB72" s="7">
        <f t="shared" si="76"/>
        <v>0</v>
      </c>
      <c r="CC72" s="7">
        <f t="shared" si="77"/>
        <v>0</v>
      </c>
      <c r="CD72" s="7">
        <f t="shared" si="78"/>
        <v>0</v>
      </c>
      <c r="CE72" s="7">
        <f t="shared" si="79"/>
        <v>0</v>
      </c>
      <c r="CF72" s="7">
        <f t="shared" si="80"/>
        <v>0</v>
      </c>
      <c r="CG72" s="7" t="e">
        <f>IF(AND($B72&lt;&gt;"",#REF!&lt;&gt;""),#REF!,#REF!)</f>
        <v>#REF!</v>
      </c>
      <c r="CH72" s="7" t="e">
        <f>IF(AND($B72&lt;&gt;"",#REF!&lt;&gt;""),#REF!,#REF!)</f>
        <v>#REF!</v>
      </c>
      <c r="CI72" s="7" t="e">
        <f>IF(AND($B72&lt;&gt;"",#REF!&lt;&gt;""),#REF!,#REF!)</f>
        <v>#REF!</v>
      </c>
      <c r="CJ72" s="7" t="str">
        <f>IF(B72&lt;&gt;"",SUM(IF(ISERROR(LARGE(AT72:CI72,{1;2;3;4;5;6;7;8;9;10})),0,LARGE(AT72:CI72,{1;2;3;4;5;6;7;8;9;10}))),"")</f>
        <v/>
      </c>
      <c r="CK72" s="7"/>
      <c r="CL72" s="7"/>
    </row>
    <row r="73" spans="1:90">
      <c r="A73" s="419" t="s">
        <v>0</v>
      </c>
      <c r="B73" s="366" t="s">
        <v>1</v>
      </c>
      <c r="C73" s="366" t="s">
        <v>2</v>
      </c>
      <c r="D73" s="341" t="s">
        <v>3</v>
      </c>
      <c r="E73" s="341"/>
      <c r="F73" s="367" t="s">
        <v>4</v>
      </c>
      <c r="G73" s="367"/>
      <c r="H73" s="341" t="s">
        <v>555</v>
      </c>
      <c r="I73" s="341"/>
      <c r="J73" s="341" t="s">
        <v>556</v>
      </c>
      <c r="K73" s="341"/>
      <c r="L73" s="341" t="s">
        <v>558</v>
      </c>
      <c r="M73" s="341"/>
      <c r="N73" s="341" t="s">
        <v>559</v>
      </c>
      <c r="O73" s="341"/>
      <c r="P73" s="341" t="s">
        <v>560</v>
      </c>
      <c r="Q73" s="341"/>
      <c r="R73" s="352" t="s">
        <v>561</v>
      </c>
      <c r="S73" s="418"/>
      <c r="T73" s="353"/>
      <c r="U73" s="341" t="s">
        <v>14</v>
      </c>
      <c r="V73" s="341"/>
      <c r="W73" s="341" t="s">
        <v>15</v>
      </c>
      <c r="X73" s="341" t="s">
        <v>20</v>
      </c>
      <c r="Y73" s="341"/>
      <c r="Z73" s="341" t="s">
        <v>21</v>
      </c>
      <c r="AA73" s="341"/>
      <c r="AB73" s="341" t="s">
        <v>562</v>
      </c>
      <c r="AC73" s="341"/>
      <c r="AD73" s="341" t="s">
        <v>17</v>
      </c>
      <c r="AE73" s="341"/>
      <c r="AF73" s="144"/>
      <c r="AG73" s="144" t="s">
        <v>563</v>
      </c>
      <c r="AH73" s="408" t="s">
        <v>26</v>
      </c>
      <c r="AI73" s="408"/>
      <c r="AJ73" s="341" t="s">
        <v>565</v>
      </c>
      <c r="AK73" s="341"/>
      <c r="AL73" s="341" t="s">
        <v>831</v>
      </c>
      <c r="AM73" s="341"/>
      <c r="AN73" s="341" t="s">
        <v>29</v>
      </c>
      <c r="AO73" s="352" t="s">
        <v>692</v>
      </c>
      <c r="AP73" s="353"/>
      <c r="AQ73" s="368" t="s">
        <v>0</v>
      </c>
      <c r="AR73" s="366" t="s">
        <v>1</v>
      </c>
      <c r="AS73" s="366" t="s">
        <v>2</v>
      </c>
      <c r="AT73" s="7" t="str">
        <f t="shared" si="42"/>
        <v>dz</v>
      </c>
      <c r="AU73" s="7" t="str">
        <f t="shared" si="43"/>
        <v>chł</v>
      </c>
      <c r="AV73" s="7" t="str">
        <f t="shared" si="44"/>
        <v>dz</v>
      </c>
      <c r="AW73" s="7" t="str">
        <f t="shared" si="45"/>
        <v>chł</v>
      </c>
      <c r="AX73" s="7" t="str">
        <f t="shared" si="46"/>
        <v>dz</v>
      </c>
      <c r="AY73" s="7" t="str">
        <f t="shared" si="47"/>
        <v>chł</v>
      </c>
      <c r="AZ73" s="7" t="str">
        <f t="shared" si="48"/>
        <v>dz</v>
      </c>
      <c r="BA73" s="7" t="str">
        <f t="shared" si="49"/>
        <v>chł</v>
      </c>
      <c r="BB73" s="7" t="str">
        <f t="shared" si="50"/>
        <v>dz</v>
      </c>
      <c r="BC73" s="7" t="str">
        <f t="shared" si="51"/>
        <v>chł</v>
      </c>
      <c r="BD73" s="7" t="str">
        <f t="shared" si="52"/>
        <v>dz</v>
      </c>
      <c r="BE73" s="7" t="str">
        <f t="shared" si="53"/>
        <v>chł</v>
      </c>
      <c r="BF73" s="7" t="str">
        <f t="shared" si="54"/>
        <v>dz</v>
      </c>
      <c r="BG73" s="7" t="str">
        <f t="shared" si="55"/>
        <v>chł</v>
      </c>
      <c r="BH73" s="7" t="str">
        <f t="shared" si="56"/>
        <v>dz</v>
      </c>
      <c r="BI73" s="7" t="str">
        <f t="shared" si="57"/>
        <v>chł</v>
      </c>
      <c r="BJ73" s="7" t="str">
        <f t="shared" si="58"/>
        <v>hala chł</v>
      </c>
      <c r="BK73" s="7" t="str">
        <f t="shared" si="59"/>
        <v>dz</v>
      </c>
      <c r="BL73" s="7" t="str">
        <f t="shared" si="60"/>
        <v>chł</v>
      </c>
      <c r="BM73" s="7" t="str">
        <f t="shared" si="61"/>
        <v>Szachy</v>
      </c>
      <c r="BN73" s="7" t="str">
        <f t="shared" si="62"/>
        <v>dz</v>
      </c>
      <c r="BO73" s="7" t="str">
        <f t="shared" si="63"/>
        <v>chł</v>
      </c>
      <c r="BP73" s="7" t="str">
        <f t="shared" si="64"/>
        <v>dz</v>
      </c>
      <c r="BQ73" s="7" t="str">
        <f t="shared" si="65"/>
        <v>chł</v>
      </c>
      <c r="BR73" s="7" t="str">
        <f t="shared" si="66"/>
        <v>dz</v>
      </c>
      <c r="BS73" s="7" t="str">
        <f t="shared" si="67"/>
        <v>chł</v>
      </c>
      <c r="BT73" s="7" t="str">
        <f t="shared" si="68"/>
        <v>dz</v>
      </c>
      <c r="BU73" s="7" t="str">
        <f t="shared" si="69"/>
        <v>chł</v>
      </c>
      <c r="BV73" s="7">
        <f t="shared" si="70"/>
        <v>0</v>
      </c>
      <c r="BW73" s="7" t="str">
        <f t="shared" si="71"/>
        <v>BnO</v>
      </c>
      <c r="BX73" s="7" t="str">
        <f t="shared" si="72"/>
        <v>dz</v>
      </c>
      <c r="BY73" s="7" t="str">
        <f t="shared" si="73"/>
        <v>ch</v>
      </c>
      <c r="BZ73" s="7" t="str">
        <f t="shared" si="74"/>
        <v>dz</v>
      </c>
      <c r="CA73" s="7" t="str">
        <f t="shared" si="75"/>
        <v>chł</v>
      </c>
      <c r="CB73" s="7" t="str">
        <f t="shared" si="76"/>
        <v>dz</v>
      </c>
      <c r="CC73" s="7" t="str">
        <f t="shared" si="77"/>
        <v>chł</v>
      </c>
      <c r="CD73" s="7" t="str">
        <f t="shared" si="78"/>
        <v>Aerobik</v>
      </c>
      <c r="CE73" s="7" t="str">
        <f t="shared" si="79"/>
        <v>dz</v>
      </c>
      <c r="CF73" s="7" t="str">
        <f t="shared" si="80"/>
        <v>ch</v>
      </c>
      <c r="CG73" s="7" t="e">
        <f>IF(AND($B73&lt;&gt;"",#REF!&lt;&gt;""),#REF!,#REF!)</f>
        <v>#REF!</v>
      </c>
      <c r="CH73" s="7" t="e">
        <f>IF(AND($B73&lt;&gt;"",#REF!&lt;&gt;""),#REF!,#REF!)</f>
        <v>#REF!</v>
      </c>
      <c r="CI73" s="7" t="e">
        <f>IF(AND($B73&lt;&gt;"",#REF!&lt;&gt;""),#REF!,#REF!)</f>
        <v>#REF!</v>
      </c>
      <c r="CJ73" s="7">
        <f>IF(B73&lt;&gt;"",SUM(IF(ISERROR(LARGE(AT73:CI73,{1;2;3;4;5;6;7;8;9;10})),0,LARGE(AT73:CI73,{1;2;3;4;5;6;7;8;9;10}))),"")</f>
        <v>0</v>
      </c>
      <c r="CK73" s="7"/>
      <c r="CL73" s="7"/>
    </row>
    <row r="74" spans="1:90" ht="15" thickBot="1">
      <c r="A74" s="424"/>
      <c r="B74" s="331"/>
      <c r="C74" s="331"/>
      <c r="D74" s="146" t="s">
        <v>30</v>
      </c>
      <c r="E74" s="146" t="s">
        <v>31</v>
      </c>
      <c r="F74" s="146" t="s">
        <v>30</v>
      </c>
      <c r="G74" s="146" t="s">
        <v>31</v>
      </c>
      <c r="H74" s="146" t="s">
        <v>30</v>
      </c>
      <c r="I74" s="146" t="s">
        <v>31</v>
      </c>
      <c r="J74" s="146" t="s">
        <v>30</v>
      </c>
      <c r="K74" s="146" t="s">
        <v>31</v>
      </c>
      <c r="L74" s="146" t="s">
        <v>30</v>
      </c>
      <c r="M74" s="146" t="s">
        <v>31</v>
      </c>
      <c r="N74" s="146" t="s">
        <v>30</v>
      </c>
      <c r="O74" s="146" t="s">
        <v>31</v>
      </c>
      <c r="P74" s="146" t="s">
        <v>30</v>
      </c>
      <c r="Q74" s="146" t="s">
        <v>31</v>
      </c>
      <c r="R74" s="146" t="s">
        <v>30</v>
      </c>
      <c r="S74" s="146" t="s">
        <v>31</v>
      </c>
      <c r="T74" s="146" t="s">
        <v>693</v>
      </c>
      <c r="U74" s="146" t="s">
        <v>30</v>
      </c>
      <c r="V74" s="146" t="s">
        <v>31</v>
      </c>
      <c r="W74" s="354"/>
      <c r="X74" s="146" t="s">
        <v>30</v>
      </c>
      <c r="Y74" s="146" t="s">
        <v>31</v>
      </c>
      <c r="Z74" s="146" t="s">
        <v>30</v>
      </c>
      <c r="AA74" s="146" t="s">
        <v>31</v>
      </c>
      <c r="AB74" s="146" t="s">
        <v>30</v>
      </c>
      <c r="AC74" s="146" t="s">
        <v>31</v>
      </c>
      <c r="AD74" s="146" t="s">
        <v>30</v>
      </c>
      <c r="AE74" s="146" t="s">
        <v>31</v>
      </c>
      <c r="AF74" s="146"/>
      <c r="AG74" s="146"/>
      <c r="AH74" s="113" t="s">
        <v>30</v>
      </c>
      <c r="AI74" s="114" t="s">
        <v>36</v>
      </c>
      <c r="AJ74" s="146" t="s">
        <v>30</v>
      </c>
      <c r="AK74" s="146" t="s">
        <v>31</v>
      </c>
      <c r="AL74" s="146" t="s">
        <v>30</v>
      </c>
      <c r="AM74" s="146" t="s">
        <v>31</v>
      </c>
      <c r="AN74" s="354"/>
      <c r="AO74" s="146" t="s">
        <v>30</v>
      </c>
      <c r="AP74" s="146" t="s">
        <v>36</v>
      </c>
      <c r="AQ74" s="425"/>
      <c r="AR74" s="331"/>
      <c r="AS74" s="331"/>
      <c r="AT74" s="7" t="str">
        <f t="shared" si="42"/>
        <v>dz</v>
      </c>
      <c r="AU74" s="7" t="str">
        <f t="shared" si="43"/>
        <v>chł</v>
      </c>
      <c r="AV74" s="7" t="str">
        <f t="shared" si="44"/>
        <v>dz</v>
      </c>
      <c r="AW74" s="7" t="str">
        <f t="shared" si="45"/>
        <v>chł</v>
      </c>
      <c r="AX74" s="7" t="str">
        <f t="shared" si="46"/>
        <v>dz</v>
      </c>
      <c r="AY74" s="7" t="str">
        <f t="shared" si="47"/>
        <v>chł</v>
      </c>
      <c r="AZ74" s="7" t="str">
        <f t="shared" si="48"/>
        <v>dz</v>
      </c>
      <c r="BA74" s="7" t="str">
        <f t="shared" si="49"/>
        <v>chł</v>
      </c>
      <c r="BB74" s="7" t="str">
        <f t="shared" si="50"/>
        <v>dz</v>
      </c>
      <c r="BC74" s="7" t="str">
        <f t="shared" si="51"/>
        <v>chł</v>
      </c>
      <c r="BD74" s="7" t="str">
        <f t="shared" si="52"/>
        <v>dz</v>
      </c>
      <c r="BE74" s="7" t="str">
        <f t="shared" si="53"/>
        <v>chł</v>
      </c>
      <c r="BF74" s="7" t="str">
        <f t="shared" si="54"/>
        <v>dz</v>
      </c>
      <c r="BG74" s="7" t="str">
        <f t="shared" si="55"/>
        <v>chł</v>
      </c>
      <c r="BH74" s="7" t="str">
        <f t="shared" si="56"/>
        <v>dz</v>
      </c>
      <c r="BI74" s="7" t="str">
        <f t="shared" si="57"/>
        <v>chł</v>
      </c>
      <c r="BJ74" s="7" t="str">
        <f t="shared" si="58"/>
        <v>hala chł</v>
      </c>
      <c r="BK74" s="7" t="str">
        <f t="shared" si="59"/>
        <v>dz</v>
      </c>
      <c r="BL74" s="7" t="str">
        <f t="shared" si="60"/>
        <v>chł</v>
      </c>
      <c r="BM74" s="7">
        <f t="shared" si="61"/>
        <v>0</v>
      </c>
      <c r="BN74" s="7" t="str">
        <f t="shared" si="62"/>
        <v>dz</v>
      </c>
      <c r="BO74" s="7" t="str">
        <f t="shared" si="63"/>
        <v>chł</v>
      </c>
      <c r="BP74" s="7" t="str">
        <f t="shared" si="64"/>
        <v>dz</v>
      </c>
      <c r="BQ74" s="7" t="str">
        <f t="shared" si="65"/>
        <v>chł</v>
      </c>
      <c r="BR74" s="7" t="str">
        <f t="shared" si="66"/>
        <v>dz</v>
      </c>
      <c r="BS74" s="7" t="str">
        <f t="shared" si="67"/>
        <v>chł</v>
      </c>
      <c r="BT74" s="7" t="str">
        <f t="shared" si="68"/>
        <v>dz</v>
      </c>
      <c r="BU74" s="7" t="str">
        <f t="shared" si="69"/>
        <v>chł</v>
      </c>
      <c r="BV74" s="7">
        <f t="shared" si="70"/>
        <v>0</v>
      </c>
      <c r="BW74" s="7">
        <f t="shared" si="71"/>
        <v>0</v>
      </c>
      <c r="BX74" s="7" t="str">
        <f t="shared" si="72"/>
        <v>dz</v>
      </c>
      <c r="BY74" s="7" t="str">
        <f t="shared" si="73"/>
        <v>ch</v>
      </c>
      <c r="BZ74" s="7" t="str">
        <f t="shared" si="74"/>
        <v>dz</v>
      </c>
      <c r="CA74" s="7" t="str">
        <f t="shared" si="75"/>
        <v>chł</v>
      </c>
      <c r="CB74" s="7" t="str">
        <f t="shared" si="76"/>
        <v>dz</v>
      </c>
      <c r="CC74" s="7" t="str">
        <f t="shared" si="77"/>
        <v>chł</v>
      </c>
      <c r="CD74" s="7">
        <f t="shared" si="78"/>
        <v>0</v>
      </c>
      <c r="CE74" s="7" t="str">
        <f t="shared" si="79"/>
        <v>dz</v>
      </c>
      <c r="CF74" s="7" t="str">
        <f t="shared" si="80"/>
        <v>ch</v>
      </c>
      <c r="CG74" s="7" t="e">
        <f>IF(AND($B74&lt;&gt;"",#REF!&lt;&gt;""),#REF!,#REF!)</f>
        <v>#REF!</v>
      </c>
      <c r="CH74" s="7" t="e">
        <f>IF(AND($B74&lt;&gt;"",#REF!&lt;&gt;""),#REF!,#REF!)</f>
        <v>#REF!</v>
      </c>
      <c r="CI74" s="7" t="e">
        <f>IF(AND($B74&lt;&gt;"",#REF!&lt;&gt;""),#REF!,#REF!)</f>
        <v>#REF!</v>
      </c>
      <c r="CJ74" s="7" t="str">
        <f>IF(B74&lt;&gt;"",SUM(IF(ISERROR(LARGE(AT74:CI74,{1;2;3;4;5;6;7;8;9;10})),0,LARGE(AT74:CI74,{1;2;3;4;5;6;7;8;9;10}))),"")</f>
        <v/>
      </c>
      <c r="CK74" s="7"/>
      <c r="CL74" s="7"/>
    </row>
    <row r="75" spans="1:90">
      <c r="A75" s="421" t="s">
        <v>119</v>
      </c>
      <c r="B75" s="184" t="s">
        <v>710</v>
      </c>
      <c r="C75" s="184" t="s">
        <v>120</v>
      </c>
      <c r="D75" s="139">
        <v>74</v>
      </c>
      <c r="E75" s="139">
        <v>74</v>
      </c>
      <c r="F75" s="139"/>
      <c r="G75" s="139"/>
      <c r="H75" s="139"/>
      <c r="I75" s="139"/>
      <c r="J75" s="139"/>
      <c r="K75" s="139"/>
      <c r="L75" s="139">
        <v>75</v>
      </c>
      <c r="M75" s="139">
        <v>72</v>
      </c>
      <c r="N75" s="139">
        <v>75</v>
      </c>
      <c r="O75" s="139">
        <v>75</v>
      </c>
      <c r="P75" s="139">
        <v>74</v>
      </c>
      <c r="Q75" s="139">
        <v>75</v>
      </c>
      <c r="R75" s="139">
        <v>74</v>
      </c>
      <c r="S75" s="139"/>
      <c r="T75" s="139">
        <v>72</v>
      </c>
      <c r="U75" s="139"/>
      <c r="V75" s="139"/>
      <c r="W75" s="139">
        <v>74</v>
      </c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>
        <v>75</v>
      </c>
      <c r="AM75" s="139">
        <v>73</v>
      </c>
      <c r="AN75" s="139"/>
      <c r="AO75" s="139"/>
      <c r="AP75" s="139"/>
      <c r="AQ75" s="345" t="s">
        <v>119</v>
      </c>
      <c r="AR75" s="184" t="s">
        <v>710</v>
      </c>
      <c r="AS75" s="184" t="s">
        <v>120</v>
      </c>
      <c r="AT75" s="7">
        <f t="shared" si="42"/>
        <v>74</v>
      </c>
      <c r="AU75" s="7">
        <f t="shared" si="43"/>
        <v>74</v>
      </c>
      <c r="AV75" s="7">
        <f t="shared" si="44"/>
        <v>0</v>
      </c>
      <c r="AW75" s="7">
        <f t="shared" si="45"/>
        <v>0</v>
      </c>
      <c r="AX75" s="7">
        <f t="shared" si="46"/>
        <v>0</v>
      </c>
      <c r="AY75" s="7">
        <f t="shared" si="47"/>
        <v>0</v>
      </c>
      <c r="AZ75" s="7">
        <f t="shared" si="48"/>
        <v>0</v>
      </c>
      <c r="BA75" s="7">
        <f t="shared" si="49"/>
        <v>0</v>
      </c>
      <c r="BB75" s="7">
        <f t="shared" si="50"/>
        <v>80</v>
      </c>
      <c r="BC75" s="7">
        <f t="shared" si="51"/>
        <v>72</v>
      </c>
      <c r="BD75" s="7">
        <f t="shared" si="52"/>
        <v>75</v>
      </c>
      <c r="BE75" s="7">
        <f t="shared" si="53"/>
        <v>80</v>
      </c>
      <c r="BF75" s="7">
        <f t="shared" si="54"/>
        <v>74</v>
      </c>
      <c r="BG75" s="7">
        <f t="shared" si="55"/>
        <v>75</v>
      </c>
      <c r="BH75" s="7">
        <f t="shared" si="56"/>
        <v>80</v>
      </c>
      <c r="BI75" s="7">
        <f t="shared" si="57"/>
        <v>0</v>
      </c>
      <c r="BJ75" s="7">
        <f t="shared" si="58"/>
        <v>72</v>
      </c>
      <c r="BK75" s="7">
        <f t="shared" si="59"/>
        <v>0</v>
      </c>
      <c r="BL75" s="7">
        <f t="shared" si="60"/>
        <v>0</v>
      </c>
      <c r="BM75" s="7">
        <f t="shared" si="61"/>
        <v>74</v>
      </c>
      <c r="BN75" s="7">
        <f t="shared" si="62"/>
        <v>0</v>
      </c>
      <c r="BO75" s="7">
        <f t="shared" si="63"/>
        <v>0</v>
      </c>
      <c r="BP75" s="7">
        <f t="shared" si="64"/>
        <v>0</v>
      </c>
      <c r="BQ75" s="7">
        <f t="shared" si="65"/>
        <v>0</v>
      </c>
      <c r="BR75" s="7">
        <f t="shared" si="66"/>
        <v>0</v>
      </c>
      <c r="BS75" s="7">
        <f t="shared" si="67"/>
        <v>0</v>
      </c>
      <c r="BT75" s="7">
        <f t="shared" si="68"/>
        <v>0</v>
      </c>
      <c r="BU75" s="7">
        <f t="shared" si="69"/>
        <v>0</v>
      </c>
      <c r="BV75" s="7">
        <f t="shared" si="70"/>
        <v>0</v>
      </c>
      <c r="BW75" s="7">
        <f t="shared" si="71"/>
        <v>0</v>
      </c>
      <c r="BX75" s="7">
        <f t="shared" si="72"/>
        <v>0</v>
      </c>
      <c r="BY75" s="7">
        <f t="shared" si="73"/>
        <v>0</v>
      </c>
      <c r="BZ75" s="7">
        <f t="shared" si="74"/>
        <v>0</v>
      </c>
      <c r="CA75" s="7">
        <f t="shared" si="75"/>
        <v>0</v>
      </c>
      <c r="CB75" s="7">
        <f t="shared" si="76"/>
        <v>75</v>
      </c>
      <c r="CC75" s="7">
        <f t="shared" si="77"/>
        <v>73</v>
      </c>
      <c r="CD75" s="7">
        <f t="shared" si="78"/>
        <v>0</v>
      </c>
      <c r="CE75" s="7">
        <f t="shared" si="79"/>
        <v>0</v>
      </c>
      <c r="CF75" s="7">
        <f t="shared" si="80"/>
        <v>0</v>
      </c>
      <c r="CG75" s="7" t="e">
        <f>IF(AND($B75&lt;&gt;"",#REF!&lt;&gt;""),#REF!,#REF!)</f>
        <v>#REF!</v>
      </c>
      <c r="CH75" s="7" t="e">
        <f>IF(AND($B75&lt;&gt;"",#REF!&lt;&gt;""),#REF!,#REF!)</f>
        <v>#REF!</v>
      </c>
      <c r="CI75" s="7" t="e">
        <f>IF(AND($B75&lt;&gt;"",#REF!&lt;&gt;""),#REF!,#REF!)</f>
        <v>#REF!</v>
      </c>
      <c r="CJ75" s="7">
        <f>IF(B75&lt;&gt;"",SUM(IF(ISERROR(LARGE(AT75:CI75,{1;2;3;4;5;6;7;8;9;10})),0,LARGE(AT75:CI75,{1;2;3;4;5;6;7;8;9;10}))),"")</f>
        <v>0</v>
      </c>
      <c r="CK75" s="7">
        <f>SUMIF(D75:AP86,"&gt;79")</f>
        <v>1130</v>
      </c>
      <c r="CL75" s="7">
        <f>SUM(D75:AP86)</f>
        <v>4443</v>
      </c>
    </row>
    <row r="76" spans="1:90">
      <c r="A76" s="422"/>
      <c r="B76" s="205"/>
      <c r="C76" s="205"/>
      <c r="D76" s="169"/>
      <c r="E76" s="169"/>
      <c r="F76" s="169"/>
      <c r="G76" s="169"/>
      <c r="H76" s="169"/>
      <c r="I76" s="169"/>
      <c r="J76" s="169"/>
      <c r="K76" s="169"/>
      <c r="L76" s="169">
        <v>80</v>
      </c>
      <c r="M76" s="169"/>
      <c r="N76" s="169"/>
      <c r="O76" s="169">
        <v>80</v>
      </c>
      <c r="P76" s="169"/>
      <c r="Q76" s="169"/>
      <c r="R76" s="169">
        <v>80</v>
      </c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345"/>
      <c r="AR76" s="205"/>
      <c r="AS76" s="205"/>
      <c r="AT76" s="7">
        <f t="shared" si="42"/>
        <v>0</v>
      </c>
      <c r="AU76" s="7">
        <f t="shared" si="43"/>
        <v>0</v>
      </c>
      <c r="AV76" s="7">
        <f t="shared" si="44"/>
        <v>0</v>
      </c>
      <c r="AW76" s="7">
        <f t="shared" si="45"/>
        <v>0</v>
      </c>
      <c r="AX76" s="7">
        <f t="shared" si="46"/>
        <v>0</v>
      </c>
      <c r="AY76" s="7">
        <f t="shared" si="47"/>
        <v>0</v>
      </c>
      <c r="AZ76" s="7">
        <f t="shared" si="48"/>
        <v>0</v>
      </c>
      <c r="BA76" s="7">
        <f t="shared" si="49"/>
        <v>0</v>
      </c>
      <c r="BB76" s="7">
        <f t="shared" si="50"/>
        <v>80</v>
      </c>
      <c r="BC76" s="7">
        <f t="shared" si="51"/>
        <v>0</v>
      </c>
      <c r="BD76" s="7">
        <f t="shared" si="52"/>
        <v>0</v>
      </c>
      <c r="BE76" s="7">
        <f t="shared" si="53"/>
        <v>80</v>
      </c>
      <c r="BF76" s="7">
        <f t="shared" si="54"/>
        <v>0</v>
      </c>
      <c r="BG76" s="7">
        <f t="shared" si="55"/>
        <v>0</v>
      </c>
      <c r="BH76" s="7">
        <f t="shared" si="56"/>
        <v>80</v>
      </c>
      <c r="BI76" s="7">
        <f t="shared" si="57"/>
        <v>0</v>
      </c>
      <c r="BJ76" s="7">
        <f t="shared" si="58"/>
        <v>0</v>
      </c>
      <c r="BK76" s="7">
        <f t="shared" si="59"/>
        <v>0</v>
      </c>
      <c r="BL76" s="7">
        <f t="shared" si="60"/>
        <v>0</v>
      </c>
      <c r="BM76" s="7">
        <f t="shared" si="61"/>
        <v>0</v>
      </c>
      <c r="BN76" s="7">
        <f t="shared" si="62"/>
        <v>0</v>
      </c>
      <c r="BO76" s="7">
        <f t="shared" si="63"/>
        <v>0</v>
      </c>
      <c r="BP76" s="7">
        <f t="shared" si="64"/>
        <v>0</v>
      </c>
      <c r="BQ76" s="7">
        <f t="shared" si="65"/>
        <v>0</v>
      </c>
      <c r="BR76" s="7">
        <f t="shared" si="66"/>
        <v>0</v>
      </c>
      <c r="BS76" s="7">
        <f t="shared" si="67"/>
        <v>0</v>
      </c>
      <c r="BT76" s="7">
        <f t="shared" si="68"/>
        <v>0</v>
      </c>
      <c r="BU76" s="7">
        <f t="shared" si="69"/>
        <v>0</v>
      </c>
      <c r="BV76" s="7">
        <f t="shared" si="70"/>
        <v>0</v>
      </c>
      <c r="BW76" s="7">
        <f t="shared" si="71"/>
        <v>0</v>
      </c>
      <c r="BX76" s="7">
        <f t="shared" si="72"/>
        <v>0</v>
      </c>
      <c r="BY76" s="7">
        <f t="shared" si="73"/>
        <v>0</v>
      </c>
      <c r="BZ76" s="7">
        <f t="shared" si="74"/>
        <v>0</v>
      </c>
      <c r="CA76" s="7">
        <f t="shared" si="75"/>
        <v>0</v>
      </c>
      <c r="CB76" s="7">
        <f t="shared" si="76"/>
        <v>0</v>
      </c>
      <c r="CC76" s="7">
        <f t="shared" si="77"/>
        <v>0</v>
      </c>
      <c r="CD76" s="7">
        <f t="shared" si="78"/>
        <v>0</v>
      </c>
      <c r="CE76" s="7">
        <f t="shared" si="79"/>
        <v>0</v>
      </c>
      <c r="CF76" s="7">
        <f t="shared" si="80"/>
        <v>0</v>
      </c>
      <c r="CG76" s="7" t="e">
        <f>IF(AND($B76&lt;&gt;"",#REF!&lt;&gt;""),#REF!,#REF!)</f>
        <v>#REF!</v>
      </c>
      <c r="CH76" s="7" t="e">
        <f>IF(AND($B76&lt;&gt;"",#REF!&lt;&gt;""),#REF!,#REF!)</f>
        <v>#REF!</v>
      </c>
      <c r="CI76" s="7" t="e">
        <f>IF(AND($B76&lt;&gt;"",#REF!&lt;&gt;""),#REF!,#REF!)</f>
        <v>#REF!</v>
      </c>
      <c r="CJ76" s="7" t="str">
        <f>IF(B76&lt;&gt;"",SUM(IF(ISERROR(LARGE(AT76:CI76,{1;2;3;4;5;6;7;8;9;10})),0,LARGE(AT76:CI76,{1;2;3;4;5;6;7;8;9;10}))),"")</f>
        <v/>
      </c>
      <c r="CK76" s="86"/>
      <c r="CL76" s="86"/>
    </row>
    <row r="77" spans="1:90">
      <c r="A77" s="422"/>
      <c r="B77" s="188" t="s">
        <v>719</v>
      </c>
      <c r="C77" s="188" t="s">
        <v>120</v>
      </c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345"/>
      <c r="AR77" s="188" t="s">
        <v>719</v>
      </c>
      <c r="AS77" s="188" t="s">
        <v>120</v>
      </c>
      <c r="AT77" s="7">
        <f t="shared" si="42"/>
        <v>0</v>
      </c>
      <c r="AU77" s="7">
        <f t="shared" si="43"/>
        <v>0</v>
      </c>
      <c r="AV77" s="7">
        <f t="shared" si="44"/>
        <v>0</v>
      </c>
      <c r="AW77" s="7">
        <f t="shared" si="45"/>
        <v>0</v>
      </c>
      <c r="AX77" s="7">
        <f t="shared" si="46"/>
        <v>0</v>
      </c>
      <c r="AY77" s="7">
        <f t="shared" si="47"/>
        <v>0</v>
      </c>
      <c r="AZ77" s="7">
        <f t="shared" si="48"/>
        <v>0</v>
      </c>
      <c r="BA77" s="7">
        <f t="shared" si="49"/>
        <v>0</v>
      </c>
      <c r="BB77" s="7">
        <f t="shared" si="50"/>
        <v>0</v>
      </c>
      <c r="BC77" s="7">
        <f t="shared" si="51"/>
        <v>0</v>
      </c>
      <c r="BD77" s="7">
        <f t="shared" si="52"/>
        <v>0</v>
      </c>
      <c r="BE77" s="7">
        <f t="shared" si="53"/>
        <v>0</v>
      </c>
      <c r="BF77" s="7">
        <f t="shared" si="54"/>
        <v>0</v>
      </c>
      <c r="BG77" s="7">
        <f t="shared" si="55"/>
        <v>0</v>
      </c>
      <c r="BH77" s="7">
        <f t="shared" si="56"/>
        <v>0</v>
      </c>
      <c r="BI77" s="7">
        <f t="shared" si="57"/>
        <v>0</v>
      </c>
      <c r="BJ77" s="7">
        <f t="shared" si="58"/>
        <v>0</v>
      </c>
      <c r="BK77" s="7">
        <f t="shared" si="59"/>
        <v>0</v>
      </c>
      <c r="BL77" s="7">
        <f t="shared" si="60"/>
        <v>0</v>
      </c>
      <c r="BM77" s="7">
        <f t="shared" si="61"/>
        <v>0</v>
      </c>
      <c r="BN77" s="7">
        <f t="shared" si="62"/>
        <v>0</v>
      </c>
      <c r="BO77" s="7">
        <f t="shared" si="63"/>
        <v>0</v>
      </c>
      <c r="BP77" s="7">
        <f t="shared" si="64"/>
        <v>0</v>
      </c>
      <c r="BQ77" s="7">
        <f t="shared" si="65"/>
        <v>0</v>
      </c>
      <c r="BR77" s="7">
        <f t="shared" si="66"/>
        <v>0</v>
      </c>
      <c r="BS77" s="7">
        <f t="shared" si="67"/>
        <v>0</v>
      </c>
      <c r="BT77" s="7">
        <f t="shared" si="68"/>
        <v>0</v>
      </c>
      <c r="BU77" s="7">
        <f t="shared" si="69"/>
        <v>0</v>
      </c>
      <c r="BV77" s="7">
        <f t="shared" si="70"/>
        <v>0</v>
      </c>
      <c r="BW77" s="7">
        <f t="shared" si="71"/>
        <v>0</v>
      </c>
      <c r="BX77" s="7">
        <f t="shared" si="72"/>
        <v>0</v>
      </c>
      <c r="BY77" s="7">
        <f t="shared" si="73"/>
        <v>0</v>
      </c>
      <c r="BZ77" s="7">
        <f t="shared" si="74"/>
        <v>0</v>
      </c>
      <c r="CA77" s="7">
        <f t="shared" si="75"/>
        <v>0</v>
      </c>
      <c r="CB77" s="7">
        <f t="shared" si="76"/>
        <v>0</v>
      </c>
      <c r="CC77" s="7">
        <f t="shared" si="77"/>
        <v>0</v>
      </c>
      <c r="CD77" s="7">
        <f t="shared" si="78"/>
        <v>0</v>
      </c>
      <c r="CE77" s="7">
        <f t="shared" si="79"/>
        <v>0</v>
      </c>
      <c r="CF77" s="7">
        <f t="shared" si="80"/>
        <v>0</v>
      </c>
      <c r="CG77" s="7" t="e">
        <f>IF(AND($B77&lt;&gt;"",#REF!&lt;&gt;""),#REF!,#REF!)</f>
        <v>#REF!</v>
      </c>
      <c r="CH77" s="7" t="e">
        <f>IF(AND($B77&lt;&gt;"",#REF!&lt;&gt;""),#REF!,#REF!)</f>
        <v>#REF!</v>
      </c>
      <c r="CI77" s="7" t="e">
        <f>IF(AND($B77&lt;&gt;"",#REF!&lt;&gt;""),#REF!,#REF!)</f>
        <v>#REF!</v>
      </c>
      <c r="CJ77" s="7">
        <f>IF(B77&lt;&gt;"",SUM(IF(ISERROR(LARGE(AT77:CI77,{1;2;3;4;5;6;7;8;9;10})),0,LARGE(AT77:CI77,{1;2;3;4;5;6;7;8;9;10}))),"")</f>
        <v>0</v>
      </c>
      <c r="CK77" s="7"/>
      <c r="CL77" s="7"/>
    </row>
    <row r="78" spans="1:90">
      <c r="A78" s="422"/>
      <c r="B78" s="135"/>
      <c r="C78" s="135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345"/>
      <c r="AR78" s="135"/>
      <c r="AS78" s="135"/>
      <c r="AT78" s="7">
        <f t="shared" si="42"/>
        <v>0</v>
      </c>
      <c r="AU78" s="7">
        <f t="shared" si="43"/>
        <v>0</v>
      </c>
      <c r="AV78" s="7">
        <f t="shared" si="44"/>
        <v>0</v>
      </c>
      <c r="AW78" s="7">
        <f t="shared" si="45"/>
        <v>0</v>
      </c>
      <c r="AX78" s="7">
        <f t="shared" si="46"/>
        <v>0</v>
      </c>
      <c r="AY78" s="7">
        <f t="shared" si="47"/>
        <v>0</v>
      </c>
      <c r="AZ78" s="7">
        <f t="shared" si="48"/>
        <v>0</v>
      </c>
      <c r="BA78" s="7">
        <f t="shared" si="49"/>
        <v>0</v>
      </c>
      <c r="BB78" s="7">
        <f t="shared" si="50"/>
        <v>0</v>
      </c>
      <c r="BC78" s="7">
        <f t="shared" si="51"/>
        <v>0</v>
      </c>
      <c r="BD78" s="7">
        <f t="shared" si="52"/>
        <v>0</v>
      </c>
      <c r="BE78" s="7">
        <f t="shared" si="53"/>
        <v>0</v>
      </c>
      <c r="BF78" s="7">
        <f t="shared" si="54"/>
        <v>0</v>
      </c>
      <c r="BG78" s="7">
        <f t="shared" si="55"/>
        <v>0</v>
      </c>
      <c r="BH78" s="7">
        <f t="shared" si="56"/>
        <v>0</v>
      </c>
      <c r="BI78" s="7">
        <f t="shared" si="57"/>
        <v>0</v>
      </c>
      <c r="BJ78" s="7">
        <f t="shared" si="58"/>
        <v>0</v>
      </c>
      <c r="BK78" s="7">
        <f t="shared" si="59"/>
        <v>0</v>
      </c>
      <c r="BL78" s="7">
        <f t="shared" si="60"/>
        <v>0</v>
      </c>
      <c r="BM78" s="7">
        <f t="shared" si="61"/>
        <v>0</v>
      </c>
      <c r="BN78" s="7">
        <f t="shared" si="62"/>
        <v>0</v>
      </c>
      <c r="BO78" s="7">
        <f t="shared" si="63"/>
        <v>0</v>
      </c>
      <c r="BP78" s="7">
        <f t="shared" si="64"/>
        <v>0</v>
      </c>
      <c r="BQ78" s="7">
        <f t="shared" si="65"/>
        <v>0</v>
      </c>
      <c r="BR78" s="7">
        <f t="shared" si="66"/>
        <v>0</v>
      </c>
      <c r="BS78" s="7">
        <f t="shared" si="67"/>
        <v>0</v>
      </c>
      <c r="BT78" s="7">
        <f t="shared" si="68"/>
        <v>0</v>
      </c>
      <c r="BU78" s="7">
        <f t="shared" si="69"/>
        <v>0</v>
      </c>
      <c r="BV78" s="7">
        <f t="shared" si="70"/>
        <v>0</v>
      </c>
      <c r="BW78" s="7">
        <f t="shared" si="71"/>
        <v>0</v>
      </c>
      <c r="BX78" s="7">
        <f t="shared" si="72"/>
        <v>0</v>
      </c>
      <c r="BY78" s="7">
        <f t="shared" si="73"/>
        <v>0</v>
      </c>
      <c r="BZ78" s="7">
        <f t="shared" si="74"/>
        <v>0</v>
      </c>
      <c r="CA78" s="7">
        <f t="shared" si="75"/>
        <v>0</v>
      </c>
      <c r="CB78" s="7">
        <f t="shared" si="76"/>
        <v>0</v>
      </c>
      <c r="CC78" s="7">
        <f t="shared" si="77"/>
        <v>0</v>
      </c>
      <c r="CD78" s="7">
        <f t="shared" si="78"/>
        <v>0</v>
      </c>
      <c r="CE78" s="7">
        <f t="shared" si="79"/>
        <v>0</v>
      </c>
      <c r="CF78" s="7">
        <f t="shared" si="80"/>
        <v>0</v>
      </c>
      <c r="CG78" s="7" t="e">
        <f>IF(AND($B78&lt;&gt;"",#REF!&lt;&gt;""),#REF!,#REF!)</f>
        <v>#REF!</v>
      </c>
      <c r="CH78" s="7" t="e">
        <f>IF(AND($B78&lt;&gt;"",#REF!&lt;&gt;""),#REF!,#REF!)</f>
        <v>#REF!</v>
      </c>
      <c r="CI78" s="7" t="e">
        <f>IF(AND($B78&lt;&gt;"",#REF!&lt;&gt;""),#REF!,#REF!)</f>
        <v>#REF!</v>
      </c>
      <c r="CJ78" s="7" t="str">
        <f>IF(B78&lt;&gt;"",SUM(IF(ISERROR(LARGE(AT78:CI78,{1;2;3;4;5;6;7;8;9;10})),0,LARGE(AT78:CI78,{1;2;3;4;5;6;7;8;9;10}))),"")</f>
        <v/>
      </c>
      <c r="CK78" s="7"/>
      <c r="CL78" s="7"/>
    </row>
    <row r="79" spans="1:90">
      <c r="A79" s="422"/>
      <c r="B79" s="111" t="s">
        <v>658</v>
      </c>
      <c r="C79" s="111" t="s">
        <v>129</v>
      </c>
      <c r="D79" s="118">
        <v>73</v>
      </c>
      <c r="E79" s="118">
        <v>72</v>
      </c>
      <c r="F79" s="118"/>
      <c r="G79" s="118"/>
      <c r="H79" s="118"/>
      <c r="I79" s="118"/>
      <c r="J79" s="118"/>
      <c r="K79" s="118"/>
      <c r="L79" s="118">
        <v>72</v>
      </c>
      <c r="M79" s="118">
        <v>73</v>
      </c>
      <c r="N79" s="118">
        <v>72</v>
      </c>
      <c r="O79" s="118">
        <v>72</v>
      </c>
      <c r="P79" s="118"/>
      <c r="Q79" s="118"/>
      <c r="R79" s="118">
        <v>75</v>
      </c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345"/>
      <c r="AR79" s="111" t="s">
        <v>658</v>
      </c>
      <c r="AS79" s="111" t="s">
        <v>129</v>
      </c>
      <c r="AT79" s="7">
        <f t="shared" si="42"/>
        <v>73</v>
      </c>
      <c r="AU79" s="7">
        <f t="shared" si="43"/>
        <v>72</v>
      </c>
      <c r="AV79" s="7">
        <f t="shared" si="44"/>
        <v>0</v>
      </c>
      <c r="AW79" s="7">
        <f t="shared" si="45"/>
        <v>0</v>
      </c>
      <c r="AX79" s="7">
        <f t="shared" si="46"/>
        <v>0</v>
      </c>
      <c r="AY79" s="7">
        <f t="shared" si="47"/>
        <v>0</v>
      </c>
      <c r="AZ79" s="7">
        <f t="shared" si="48"/>
        <v>0</v>
      </c>
      <c r="BA79" s="7">
        <f t="shared" si="49"/>
        <v>0</v>
      </c>
      <c r="BB79" s="7">
        <f t="shared" si="50"/>
        <v>72</v>
      </c>
      <c r="BC79" s="7">
        <f t="shared" si="51"/>
        <v>73</v>
      </c>
      <c r="BD79" s="7">
        <f t="shared" si="52"/>
        <v>72</v>
      </c>
      <c r="BE79" s="7">
        <f t="shared" si="53"/>
        <v>72</v>
      </c>
      <c r="BF79" s="7">
        <f t="shared" si="54"/>
        <v>0</v>
      </c>
      <c r="BG79" s="7">
        <f t="shared" si="55"/>
        <v>0</v>
      </c>
      <c r="BH79" s="7">
        <f t="shared" si="56"/>
        <v>130</v>
      </c>
      <c r="BI79" s="7">
        <f t="shared" si="57"/>
        <v>0</v>
      </c>
      <c r="BJ79" s="7">
        <f t="shared" si="58"/>
        <v>0</v>
      </c>
      <c r="BK79" s="7">
        <f t="shared" si="59"/>
        <v>0</v>
      </c>
      <c r="BL79" s="7">
        <f t="shared" si="60"/>
        <v>0</v>
      </c>
      <c r="BM79" s="7">
        <f t="shared" si="61"/>
        <v>0</v>
      </c>
      <c r="BN79" s="7">
        <f t="shared" si="62"/>
        <v>0</v>
      </c>
      <c r="BO79" s="7">
        <f t="shared" si="63"/>
        <v>0</v>
      </c>
      <c r="BP79" s="7">
        <f t="shared" si="64"/>
        <v>0</v>
      </c>
      <c r="BQ79" s="7">
        <f t="shared" si="65"/>
        <v>0</v>
      </c>
      <c r="BR79" s="7">
        <f t="shared" si="66"/>
        <v>0</v>
      </c>
      <c r="BS79" s="7">
        <f t="shared" si="67"/>
        <v>0</v>
      </c>
      <c r="BT79" s="7">
        <f t="shared" si="68"/>
        <v>0</v>
      </c>
      <c r="BU79" s="7">
        <f t="shared" si="69"/>
        <v>0</v>
      </c>
      <c r="BV79" s="7">
        <f t="shared" si="70"/>
        <v>0</v>
      </c>
      <c r="BW79" s="7">
        <f t="shared" si="71"/>
        <v>0</v>
      </c>
      <c r="BX79" s="7">
        <f t="shared" si="72"/>
        <v>0</v>
      </c>
      <c r="BY79" s="7">
        <f t="shared" si="73"/>
        <v>0</v>
      </c>
      <c r="BZ79" s="7">
        <f t="shared" si="74"/>
        <v>0</v>
      </c>
      <c r="CA79" s="7">
        <f t="shared" si="75"/>
        <v>0</v>
      </c>
      <c r="CB79" s="7">
        <f t="shared" si="76"/>
        <v>0</v>
      </c>
      <c r="CC79" s="7">
        <f t="shared" si="77"/>
        <v>0</v>
      </c>
      <c r="CD79" s="7">
        <f t="shared" si="78"/>
        <v>0</v>
      </c>
      <c r="CE79" s="7">
        <f t="shared" si="79"/>
        <v>0</v>
      </c>
      <c r="CF79" s="7">
        <f t="shared" si="80"/>
        <v>0</v>
      </c>
      <c r="CG79" s="7" t="e">
        <f>IF(AND($B79&lt;&gt;"",#REF!&lt;&gt;""),#REF!,#REF!)</f>
        <v>#REF!</v>
      </c>
      <c r="CH79" s="7" t="e">
        <f>IF(AND($B79&lt;&gt;"",#REF!&lt;&gt;""),#REF!,#REF!)</f>
        <v>#REF!</v>
      </c>
      <c r="CI79" s="7" t="e">
        <f>IF(AND($B79&lt;&gt;"",#REF!&lt;&gt;""),#REF!,#REF!)</f>
        <v>#REF!</v>
      </c>
      <c r="CJ79" s="7">
        <f>IF(B79&lt;&gt;"",SUM(IF(ISERROR(LARGE(AT79:CI79,{1;2;3;4;5;6;7;8;9;10})),0,LARGE(AT79:CI79,{1;2;3;4;5;6;7;8;9;10}))),"")</f>
        <v>0</v>
      </c>
      <c r="CK79" s="7"/>
      <c r="CL79" s="7"/>
    </row>
    <row r="80" spans="1:90">
      <c r="A80" s="422"/>
      <c r="B80" s="135"/>
      <c r="C80" s="135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>
        <v>130</v>
      </c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345"/>
      <c r="AR80" s="135"/>
      <c r="AS80" s="135"/>
      <c r="AT80" s="7">
        <f t="shared" si="42"/>
        <v>0</v>
      </c>
      <c r="AU80" s="7">
        <f t="shared" si="43"/>
        <v>0</v>
      </c>
      <c r="AV80" s="7">
        <f t="shared" si="44"/>
        <v>0</v>
      </c>
      <c r="AW80" s="7">
        <f t="shared" si="45"/>
        <v>0</v>
      </c>
      <c r="AX80" s="7">
        <f t="shared" si="46"/>
        <v>0</v>
      </c>
      <c r="AY80" s="7">
        <f t="shared" si="47"/>
        <v>0</v>
      </c>
      <c r="AZ80" s="7">
        <f t="shared" si="48"/>
        <v>0</v>
      </c>
      <c r="BA80" s="7">
        <f t="shared" si="49"/>
        <v>0</v>
      </c>
      <c r="BB80" s="7">
        <f t="shared" si="50"/>
        <v>0</v>
      </c>
      <c r="BC80" s="7">
        <f t="shared" si="51"/>
        <v>0</v>
      </c>
      <c r="BD80" s="7">
        <f t="shared" si="52"/>
        <v>0</v>
      </c>
      <c r="BE80" s="7">
        <f t="shared" si="53"/>
        <v>0</v>
      </c>
      <c r="BF80" s="7">
        <f t="shared" si="54"/>
        <v>0</v>
      </c>
      <c r="BG80" s="7">
        <f t="shared" si="55"/>
        <v>0</v>
      </c>
      <c r="BH80" s="7">
        <f t="shared" si="56"/>
        <v>130</v>
      </c>
      <c r="BI80" s="7">
        <f t="shared" si="57"/>
        <v>0</v>
      </c>
      <c r="BJ80" s="7">
        <f t="shared" si="58"/>
        <v>0</v>
      </c>
      <c r="BK80" s="7">
        <f t="shared" si="59"/>
        <v>0</v>
      </c>
      <c r="BL80" s="7">
        <f t="shared" si="60"/>
        <v>0</v>
      </c>
      <c r="BM80" s="7">
        <f t="shared" si="61"/>
        <v>0</v>
      </c>
      <c r="BN80" s="7">
        <f t="shared" si="62"/>
        <v>0</v>
      </c>
      <c r="BO80" s="7">
        <f t="shared" si="63"/>
        <v>0</v>
      </c>
      <c r="BP80" s="7">
        <f t="shared" si="64"/>
        <v>0</v>
      </c>
      <c r="BQ80" s="7">
        <f t="shared" si="65"/>
        <v>0</v>
      </c>
      <c r="BR80" s="7">
        <f t="shared" si="66"/>
        <v>0</v>
      </c>
      <c r="BS80" s="7">
        <f t="shared" si="67"/>
        <v>0</v>
      </c>
      <c r="BT80" s="7">
        <f t="shared" si="68"/>
        <v>0</v>
      </c>
      <c r="BU80" s="7">
        <f t="shared" si="69"/>
        <v>0</v>
      </c>
      <c r="BV80" s="7">
        <f t="shared" si="70"/>
        <v>0</v>
      </c>
      <c r="BW80" s="7">
        <f t="shared" si="71"/>
        <v>0</v>
      </c>
      <c r="BX80" s="7">
        <f t="shared" si="72"/>
        <v>0</v>
      </c>
      <c r="BY80" s="7">
        <f t="shared" si="73"/>
        <v>0</v>
      </c>
      <c r="BZ80" s="7">
        <f t="shared" si="74"/>
        <v>0</v>
      </c>
      <c r="CA80" s="7">
        <f t="shared" si="75"/>
        <v>0</v>
      </c>
      <c r="CB80" s="7">
        <f t="shared" si="76"/>
        <v>0</v>
      </c>
      <c r="CC80" s="7">
        <f t="shared" si="77"/>
        <v>0</v>
      </c>
      <c r="CD80" s="7">
        <f t="shared" si="78"/>
        <v>0</v>
      </c>
      <c r="CE80" s="7">
        <f t="shared" si="79"/>
        <v>0</v>
      </c>
      <c r="CF80" s="7">
        <f t="shared" si="80"/>
        <v>0</v>
      </c>
      <c r="CG80" s="7" t="e">
        <f>IF(AND($B80&lt;&gt;"",#REF!&lt;&gt;""),#REF!,#REF!)</f>
        <v>#REF!</v>
      </c>
      <c r="CH80" s="7" t="e">
        <f>IF(AND($B80&lt;&gt;"",#REF!&lt;&gt;""),#REF!,#REF!)</f>
        <v>#REF!</v>
      </c>
      <c r="CI80" s="7" t="e">
        <f>IF(AND($B80&lt;&gt;"",#REF!&lt;&gt;""),#REF!,#REF!)</f>
        <v>#REF!</v>
      </c>
      <c r="CJ80" s="7" t="str">
        <f>IF(B80&lt;&gt;"",SUM(IF(ISERROR(LARGE(AT80:CI80,{1;2;3;4;5;6;7;8;9;10})),0,LARGE(AT80:CI80,{1;2;3;4;5;6;7;8;9;10}))),"")</f>
        <v/>
      </c>
      <c r="CK80" s="7"/>
      <c r="CL80" s="7"/>
    </row>
    <row r="81" spans="1:90">
      <c r="A81" s="422"/>
      <c r="B81" s="111" t="s">
        <v>710</v>
      </c>
      <c r="C81" s="111" t="s">
        <v>126</v>
      </c>
      <c r="D81" s="118"/>
      <c r="E81" s="118">
        <v>73</v>
      </c>
      <c r="F81" s="118"/>
      <c r="G81" s="118"/>
      <c r="H81" s="118"/>
      <c r="I81" s="118"/>
      <c r="J81" s="118"/>
      <c r="K81" s="118"/>
      <c r="L81" s="118">
        <v>71</v>
      </c>
      <c r="M81" s="118">
        <v>74</v>
      </c>
      <c r="N81" s="118">
        <v>74</v>
      </c>
      <c r="O81" s="118">
        <v>74</v>
      </c>
      <c r="P81" s="118"/>
      <c r="Q81" s="118"/>
      <c r="R81" s="118">
        <v>72</v>
      </c>
      <c r="S81" s="118"/>
      <c r="T81" s="118">
        <v>74</v>
      </c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>
        <v>75</v>
      </c>
      <c r="AN81" s="118"/>
      <c r="AO81" s="118"/>
      <c r="AP81" s="118"/>
      <c r="AQ81" s="345"/>
      <c r="AR81" s="111" t="s">
        <v>710</v>
      </c>
      <c r="AS81" s="111" t="s">
        <v>126</v>
      </c>
      <c r="AT81" s="7">
        <f t="shared" si="42"/>
        <v>0</v>
      </c>
      <c r="AU81" s="7">
        <f t="shared" si="43"/>
        <v>73</v>
      </c>
      <c r="AV81" s="7">
        <f t="shared" si="44"/>
        <v>0</v>
      </c>
      <c r="AW81" s="7">
        <f t="shared" si="45"/>
        <v>0</v>
      </c>
      <c r="AX81" s="7">
        <f t="shared" si="46"/>
        <v>0</v>
      </c>
      <c r="AY81" s="7">
        <f t="shared" si="47"/>
        <v>0</v>
      </c>
      <c r="AZ81" s="7">
        <f t="shared" si="48"/>
        <v>0</v>
      </c>
      <c r="BA81" s="7">
        <f t="shared" si="49"/>
        <v>0</v>
      </c>
      <c r="BB81" s="7">
        <f t="shared" si="50"/>
        <v>71</v>
      </c>
      <c r="BC81" s="7">
        <f t="shared" si="51"/>
        <v>74</v>
      </c>
      <c r="BD81" s="7">
        <f t="shared" si="52"/>
        <v>74</v>
      </c>
      <c r="BE81" s="7">
        <f t="shared" si="53"/>
        <v>74</v>
      </c>
      <c r="BF81" s="7">
        <f t="shared" si="54"/>
        <v>0</v>
      </c>
      <c r="BG81" s="7">
        <f t="shared" si="55"/>
        <v>0</v>
      </c>
      <c r="BH81" s="7">
        <f t="shared" si="56"/>
        <v>72</v>
      </c>
      <c r="BI81" s="7">
        <f t="shared" si="57"/>
        <v>0</v>
      </c>
      <c r="BJ81" s="7">
        <f t="shared" si="58"/>
        <v>74</v>
      </c>
      <c r="BK81" s="7">
        <f t="shared" si="59"/>
        <v>0</v>
      </c>
      <c r="BL81" s="7">
        <f t="shared" si="60"/>
        <v>0</v>
      </c>
      <c r="BM81" s="7">
        <f t="shared" si="61"/>
        <v>0</v>
      </c>
      <c r="BN81" s="7">
        <f t="shared" si="62"/>
        <v>0</v>
      </c>
      <c r="BO81" s="7">
        <f t="shared" si="63"/>
        <v>0</v>
      </c>
      <c r="BP81" s="7">
        <f t="shared" si="64"/>
        <v>0</v>
      </c>
      <c r="BQ81" s="7">
        <f t="shared" si="65"/>
        <v>0</v>
      </c>
      <c r="BR81" s="7">
        <f t="shared" si="66"/>
        <v>0</v>
      </c>
      <c r="BS81" s="7">
        <f t="shared" si="67"/>
        <v>0</v>
      </c>
      <c r="BT81" s="7">
        <f t="shared" si="68"/>
        <v>0</v>
      </c>
      <c r="BU81" s="7">
        <f t="shared" si="69"/>
        <v>0</v>
      </c>
      <c r="BV81" s="7">
        <f t="shared" si="70"/>
        <v>0</v>
      </c>
      <c r="BW81" s="7">
        <f t="shared" si="71"/>
        <v>0</v>
      </c>
      <c r="BX81" s="7">
        <f t="shared" si="72"/>
        <v>0</v>
      </c>
      <c r="BY81" s="7">
        <f t="shared" si="73"/>
        <v>0</v>
      </c>
      <c r="BZ81" s="7">
        <f t="shared" si="74"/>
        <v>0</v>
      </c>
      <c r="CA81" s="7">
        <f t="shared" si="75"/>
        <v>0</v>
      </c>
      <c r="CB81" s="7">
        <f t="shared" si="76"/>
        <v>0</v>
      </c>
      <c r="CC81" s="7">
        <f t="shared" si="77"/>
        <v>80</v>
      </c>
      <c r="CD81" s="7">
        <f t="shared" si="78"/>
        <v>0</v>
      </c>
      <c r="CE81" s="7">
        <f t="shared" si="79"/>
        <v>0</v>
      </c>
      <c r="CF81" s="7">
        <f t="shared" si="80"/>
        <v>120</v>
      </c>
      <c r="CG81" s="7" t="e">
        <f>IF(AND($B81&lt;&gt;"",#REF!&lt;&gt;""),#REF!,#REF!)</f>
        <v>#REF!</v>
      </c>
      <c r="CH81" s="7" t="e">
        <f>IF(AND($B81&lt;&gt;"",#REF!&lt;&gt;""),#REF!,#REF!)</f>
        <v>#REF!</v>
      </c>
      <c r="CI81" s="7" t="e">
        <f>IF(AND($B81&lt;&gt;"",#REF!&lt;&gt;""),#REF!,#REF!)</f>
        <v>#REF!</v>
      </c>
      <c r="CJ81" s="7">
        <f>IF(B81&lt;&gt;"",SUM(IF(ISERROR(LARGE(AT81:CI81,{1;2;3;4;5;6;7;8;9;10})),0,LARGE(AT81:CI81,{1;2;3;4;5;6;7;8;9;10}))),"")</f>
        <v>0</v>
      </c>
      <c r="CK81" s="7"/>
      <c r="CL81" s="7"/>
    </row>
    <row r="82" spans="1:90">
      <c r="A82" s="422"/>
      <c r="B82" s="135"/>
      <c r="C82" s="135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>
        <v>80</v>
      </c>
      <c r="AN82" s="129"/>
      <c r="AO82" s="129"/>
      <c r="AP82" s="129">
        <v>120</v>
      </c>
      <c r="AQ82" s="345"/>
      <c r="AR82" s="135"/>
      <c r="AS82" s="135"/>
      <c r="AT82" s="7">
        <f t="shared" si="42"/>
        <v>0</v>
      </c>
      <c r="AU82" s="7">
        <f t="shared" si="43"/>
        <v>0</v>
      </c>
      <c r="AV82" s="7">
        <f t="shared" si="44"/>
        <v>0</v>
      </c>
      <c r="AW82" s="7">
        <f t="shared" si="45"/>
        <v>0</v>
      </c>
      <c r="AX82" s="7">
        <f t="shared" si="46"/>
        <v>0</v>
      </c>
      <c r="AY82" s="7">
        <f t="shared" si="47"/>
        <v>0</v>
      </c>
      <c r="AZ82" s="7">
        <f t="shared" si="48"/>
        <v>0</v>
      </c>
      <c r="BA82" s="7">
        <f t="shared" si="49"/>
        <v>0</v>
      </c>
      <c r="BB82" s="7">
        <f t="shared" si="50"/>
        <v>0</v>
      </c>
      <c r="BC82" s="7">
        <f t="shared" si="51"/>
        <v>0</v>
      </c>
      <c r="BD82" s="7">
        <f t="shared" si="52"/>
        <v>0</v>
      </c>
      <c r="BE82" s="7">
        <f t="shared" si="53"/>
        <v>0</v>
      </c>
      <c r="BF82" s="7">
        <f t="shared" si="54"/>
        <v>0</v>
      </c>
      <c r="BG82" s="7">
        <f t="shared" si="55"/>
        <v>0</v>
      </c>
      <c r="BH82" s="7">
        <f t="shared" si="56"/>
        <v>0</v>
      </c>
      <c r="BI82" s="7">
        <f t="shared" si="57"/>
        <v>0</v>
      </c>
      <c r="BJ82" s="7">
        <f t="shared" si="58"/>
        <v>0</v>
      </c>
      <c r="BK82" s="7">
        <f t="shared" si="59"/>
        <v>0</v>
      </c>
      <c r="BL82" s="7">
        <f t="shared" si="60"/>
        <v>0</v>
      </c>
      <c r="BM82" s="7">
        <f t="shared" si="61"/>
        <v>0</v>
      </c>
      <c r="BN82" s="7">
        <f t="shared" si="62"/>
        <v>0</v>
      </c>
      <c r="BO82" s="7">
        <f t="shared" si="63"/>
        <v>0</v>
      </c>
      <c r="BP82" s="7">
        <f t="shared" si="64"/>
        <v>0</v>
      </c>
      <c r="BQ82" s="7">
        <f t="shared" si="65"/>
        <v>0</v>
      </c>
      <c r="BR82" s="7">
        <f t="shared" si="66"/>
        <v>0</v>
      </c>
      <c r="BS82" s="7">
        <f t="shared" si="67"/>
        <v>0</v>
      </c>
      <c r="BT82" s="7">
        <f t="shared" si="68"/>
        <v>0</v>
      </c>
      <c r="BU82" s="7">
        <f t="shared" si="69"/>
        <v>0</v>
      </c>
      <c r="BV82" s="7">
        <f t="shared" si="70"/>
        <v>0</v>
      </c>
      <c r="BW82" s="7">
        <f t="shared" si="71"/>
        <v>0</v>
      </c>
      <c r="BX82" s="7">
        <f t="shared" si="72"/>
        <v>0</v>
      </c>
      <c r="BY82" s="7">
        <f t="shared" si="73"/>
        <v>0</v>
      </c>
      <c r="BZ82" s="7">
        <f t="shared" si="74"/>
        <v>0</v>
      </c>
      <c r="CA82" s="7">
        <f t="shared" si="75"/>
        <v>0</v>
      </c>
      <c r="CB82" s="7">
        <f t="shared" si="76"/>
        <v>0</v>
      </c>
      <c r="CC82" s="7">
        <f t="shared" si="77"/>
        <v>80</v>
      </c>
      <c r="CD82" s="7">
        <f t="shared" si="78"/>
        <v>0</v>
      </c>
      <c r="CE82" s="7">
        <f t="shared" si="79"/>
        <v>0</v>
      </c>
      <c r="CF82" s="7">
        <f t="shared" si="80"/>
        <v>120</v>
      </c>
      <c r="CG82" s="7" t="e">
        <f>IF(AND($B82&lt;&gt;"",#REF!&lt;&gt;""),#REF!,#REF!)</f>
        <v>#REF!</v>
      </c>
      <c r="CH82" s="7" t="e">
        <f>IF(AND($B82&lt;&gt;"",#REF!&lt;&gt;""),#REF!,#REF!)</f>
        <v>#REF!</v>
      </c>
      <c r="CI82" s="7" t="e">
        <f>IF(AND($B82&lt;&gt;"",#REF!&lt;&gt;""),#REF!,#REF!)</f>
        <v>#REF!</v>
      </c>
      <c r="CJ82" s="7" t="str">
        <f>IF(B82&lt;&gt;"",SUM(IF(ISERROR(LARGE(AT82:CI82,{1;2;3;4;5;6;7;8;9;10})),0,LARGE(AT82:CI82,{1;2;3;4;5;6;7;8;9;10}))),"")</f>
        <v/>
      </c>
      <c r="CK82" s="7"/>
      <c r="CL82" s="7"/>
    </row>
    <row r="83" spans="1:90">
      <c r="A83" s="422"/>
      <c r="B83" s="111" t="s">
        <v>720</v>
      </c>
      <c r="C83" s="111" t="s">
        <v>131</v>
      </c>
      <c r="D83" s="118"/>
      <c r="E83" s="118"/>
      <c r="F83" s="118"/>
      <c r="G83" s="118"/>
      <c r="H83" s="118"/>
      <c r="I83" s="118"/>
      <c r="J83" s="118"/>
      <c r="K83" s="118"/>
      <c r="L83" s="118">
        <v>74</v>
      </c>
      <c r="M83" s="118"/>
      <c r="N83" s="118"/>
      <c r="O83" s="118"/>
      <c r="P83" s="118"/>
      <c r="Q83" s="118">
        <v>73</v>
      </c>
      <c r="R83" s="118">
        <v>71</v>
      </c>
      <c r="S83" s="118"/>
      <c r="T83" s="118">
        <v>75</v>
      </c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345"/>
      <c r="AR83" s="111" t="s">
        <v>720</v>
      </c>
      <c r="AS83" s="111" t="s">
        <v>131</v>
      </c>
      <c r="AT83" s="7">
        <f t="shared" si="42"/>
        <v>0</v>
      </c>
      <c r="AU83" s="7">
        <f t="shared" si="43"/>
        <v>0</v>
      </c>
      <c r="AV83" s="7">
        <f t="shared" si="44"/>
        <v>0</v>
      </c>
      <c r="AW83" s="7">
        <f t="shared" si="45"/>
        <v>0</v>
      </c>
      <c r="AX83" s="7">
        <f t="shared" si="46"/>
        <v>0</v>
      </c>
      <c r="AY83" s="7">
        <f t="shared" si="47"/>
        <v>0</v>
      </c>
      <c r="AZ83" s="7">
        <f t="shared" si="48"/>
        <v>0</v>
      </c>
      <c r="BA83" s="7">
        <f t="shared" si="49"/>
        <v>0</v>
      </c>
      <c r="BB83" s="7">
        <f t="shared" si="50"/>
        <v>74</v>
      </c>
      <c r="BC83" s="7">
        <f t="shared" si="51"/>
        <v>0</v>
      </c>
      <c r="BD83" s="7">
        <f t="shared" si="52"/>
        <v>0</v>
      </c>
      <c r="BE83" s="7">
        <f t="shared" si="53"/>
        <v>0</v>
      </c>
      <c r="BF83" s="7">
        <f t="shared" si="54"/>
        <v>0</v>
      </c>
      <c r="BG83" s="7">
        <f t="shared" si="55"/>
        <v>73</v>
      </c>
      <c r="BH83" s="7">
        <f t="shared" si="56"/>
        <v>71</v>
      </c>
      <c r="BI83" s="7">
        <f t="shared" si="57"/>
        <v>0</v>
      </c>
      <c r="BJ83" s="7">
        <f t="shared" si="58"/>
        <v>80</v>
      </c>
      <c r="BK83" s="7">
        <f t="shared" si="59"/>
        <v>0</v>
      </c>
      <c r="BL83" s="7">
        <f t="shared" si="60"/>
        <v>0</v>
      </c>
      <c r="BM83" s="7">
        <f t="shared" si="61"/>
        <v>0</v>
      </c>
      <c r="BN83" s="7">
        <f t="shared" si="62"/>
        <v>0</v>
      </c>
      <c r="BO83" s="7">
        <f t="shared" si="63"/>
        <v>0</v>
      </c>
      <c r="BP83" s="7">
        <f t="shared" si="64"/>
        <v>0</v>
      </c>
      <c r="BQ83" s="7">
        <f t="shared" si="65"/>
        <v>0</v>
      </c>
      <c r="BR83" s="7">
        <f t="shared" si="66"/>
        <v>0</v>
      </c>
      <c r="BS83" s="7">
        <f t="shared" si="67"/>
        <v>0</v>
      </c>
      <c r="BT83" s="7">
        <f t="shared" si="68"/>
        <v>0</v>
      </c>
      <c r="BU83" s="7">
        <f t="shared" si="69"/>
        <v>0</v>
      </c>
      <c r="BV83" s="7">
        <f t="shared" si="70"/>
        <v>0</v>
      </c>
      <c r="BW83" s="7">
        <f t="shared" si="71"/>
        <v>0</v>
      </c>
      <c r="BX83" s="7">
        <f t="shared" si="72"/>
        <v>0</v>
      </c>
      <c r="BY83" s="7">
        <f t="shared" si="73"/>
        <v>0</v>
      </c>
      <c r="BZ83" s="7">
        <f t="shared" si="74"/>
        <v>0</v>
      </c>
      <c r="CA83" s="7">
        <f t="shared" si="75"/>
        <v>0</v>
      </c>
      <c r="CB83" s="7">
        <f t="shared" si="76"/>
        <v>0</v>
      </c>
      <c r="CC83" s="7">
        <f t="shared" si="77"/>
        <v>0</v>
      </c>
      <c r="CD83" s="7">
        <f t="shared" si="78"/>
        <v>0</v>
      </c>
      <c r="CE83" s="7">
        <f t="shared" si="79"/>
        <v>0</v>
      </c>
      <c r="CF83" s="7">
        <f t="shared" si="80"/>
        <v>0</v>
      </c>
      <c r="CG83" s="7" t="e">
        <f>IF(AND($B83&lt;&gt;"",#REF!&lt;&gt;""),#REF!,#REF!)</f>
        <v>#REF!</v>
      </c>
      <c r="CH83" s="7" t="e">
        <f>IF(AND($B83&lt;&gt;"",#REF!&lt;&gt;""),#REF!,#REF!)</f>
        <v>#REF!</v>
      </c>
      <c r="CI83" s="7" t="e">
        <f>IF(AND($B83&lt;&gt;"",#REF!&lt;&gt;""),#REF!,#REF!)</f>
        <v>#REF!</v>
      </c>
      <c r="CJ83" s="7">
        <f>IF(B83&lt;&gt;"",SUM(IF(ISERROR(LARGE(AT83:CI83,{1;2;3;4;5;6;7;8;9;10})),0,LARGE(AT83:CI83,{1;2;3;4;5;6;7;8;9;10}))),"")</f>
        <v>0</v>
      </c>
      <c r="CK83" s="7"/>
      <c r="CL83" s="7"/>
    </row>
    <row r="84" spans="1:90">
      <c r="A84" s="422"/>
      <c r="B84" s="135"/>
      <c r="C84" s="135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80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345"/>
      <c r="AR84" s="135"/>
      <c r="AS84" s="135"/>
      <c r="AT84" s="7">
        <f t="shared" si="42"/>
        <v>0</v>
      </c>
      <c r="AU84" s="7">
        <f t="shared" si="43"/>
        <v>0</v>
      </c>
      <c r="AV84" s="7">
        <f t="shared" si="44"/>
        <v>0</v>
      </c>
      <c r="AW84" s="7">
        <f t="shared" si="45"/>
        <v>0</v>
      </c>
      <c r="AX84" s="7">
        <f t="shared" si="46"/>
        <v>0</v>
      </c>
      <c r="AY84" s="7">
        <f t="shared" si="47"/>
        <v>0</v>
      </c>
      <c r="AZ84" s="7">
        <f t="shared" si="48"/>
        <v>0</v>
      </c>
      <c r="BA84" s="7">
        <f t="shared" si="49"/>
        <v>0</v>
      </c>
      <c r="BB84" s="7">
        <f t="shared" si="50"/>
        <v>0</v>
      </c>
      <c r="BC84" s="7">
        <f t="shared" si="51"/>
        <v>0</v>
      </c>
      <c r="BD84" s="7">
        <f t="shared" si="52"/>
        <v>0</v>
      </c>
      <c r="BE84" s="7">
        <f t="shared" si="53"/>
        <v>0</v>
      </c>
      <c r="BF84" s="7">
        <f t="shared" si="54"/>
        <v>0</v>
      </c>
      <c r="BG84" s="7">
        <f t="shared" si="55"/>
        <v>0</v>
      </c>
      <c r="BH84" s="7">
        <f t="shared" si="56"/>
        <v>0</v>
      </c>
      <c r="BI84" s="7">
        <f t="shared" si="57"/>
        <v>0</v>
      </c>
      <c r="BJ84" s="7">
        <f t="shared" si="58"/>
        <v>80</v>
      </c>
      <c r="BK84" s="7">
        <f t="shared" si="59"/>
        <v>0</v>
      </c>
      <c r="BL84" s="7">
        <f t="shared" si="60"/>
        <v>0</v>
      </c>
      <c r="BM84" s="7">
        <f t="shared" si="61"/>
        <v>0</v>
      </c>
      <c r="BN84" s="7">
        <f t="shared" si="62"/>
        <v>0</v>
      </c>
      <c r="BO84" s="7">
        <f t="shared" si="63"/>
        <v>0</v>
      </c>
      <c r="BP84" s="7">
        <f t="shared" si="64"/>
        <v>0</v>
      </c>
      <c r="BQ84" s="7">
        <f t="shared" si="65"/>
        <v>0</v>
      </c>
      <c r="BR84" s="7">
        <f t="shared" si="66"/>
        <v>0</v>
      </c>
      <c r="BS84" s="7">
        <f t="shared" si="67"/>
        <v>0</v>
      </c>
      <c r="BT84" s="7">
        <f t="shared" si="68"/>
        <v>0</v>
      </c>
      <c r="BU84" s="7">
        <f t="shared" si="69"/>
        <v>0</v>
      </c>
      <c r="BV84" s="7">
        <f t="shared" si="70"/>
        <v>0</v>
      </c>
      <c r="BW84" s="7">
        <f t="shared" si="71"/>
        <v>0</v>
      </c>
      <c r="BX84" s="7">
        <f t="shared" si="72"/>
        <v>0</v>
      </c>
      <c r="BY84" s="7">
        <f t="shared" si="73"/>
        <v>0</v>
      </c>
      <c r="BZ84" s="7">
        <f t="shared" si="74"/>
        <v>0</v>
      </c>
      <c r="CA84" s="7">
        <f t="shared" si="75"/>
        <v>0</v>
      </c>
      <c r="CB84" s="7">
        <f t="shared" si="76"/>
        <v>0</v>
      </c>
      <c r="CC84" s="7">
        <f t="shared" si="77"/>
        <v>0</v>
      </c>
      <c r="CD84" s="7">
        <f t="shared" si="78"/>
        <v>0</v>
      </c>
      <c r="CE84" s="7">
        <f t="shared" si="79"/>
        <v>0</v>
      </c>
      <c r="CF84" s="7">
        <f t="shared" si="80"/>
        <v>0</v>
      </c>
      <c r="CG84" s="7" t="e">
        <f>IF(AND($B84&lt;&gt;"",#REF!&lt;&gt;""),#REF!,#REF!)</f>
        <v>#REF!</v>
      </c>
      <c r="CH84" s="7" t="e">
        <f>IF(AND($B84&lt;&gt;"",#REF!&lt;&gt;""),#REF!,#REF!)</f>
        <v>#REF!</v>
      </c>
      <c r="CI84" s="7" t="e">
        <f>IF(AND($B84&lt;&gt;"",#REF!&lt;&gt;""),#REF!,#REF!)</f>
        <v>#REF!</v>
      </c>
      <c r="CJ84" s="7" t="str">
        <f>IF(B84&lt;&gt;"",SUM(IF(ISERROR(LARGE(AT84:CI84,{1;2;3;4;5;6;7;8;9;10})),0,LARGE(AT84:CI84,{1;2;3;4;5;6;7;8;9;10}))),"")</f>
        <v/>
      </c>
      <c r="CK84" s="7"/>
      <c r="CL84" s="7"/>
    </row>
    <row r="85" spans="1:90">
      <c r="A85" s="422"/>
      <c r="B85" s="111" t="s">
        <v>703</v>
      </c>
      <c r="C85" s="111" t="s">
        <v>721</v>
      </c>
      <c r="D85" s="118">
        <v>75</v>
      </c>
      <c r="E85" s="118">
        <v>75</v>
      </c>
      <c r="F85" s="118"/>
      <c r="G85" s="118"/>
      <c r="H85" s="118"/>
      <c r="I85" s="118"/>
      <c r="J85" s="118"/>
      <c r="K85" s="118"/>
      <c r="L85" s="118">
        <v>73</v>
      </c>
      <c r="M85" s="118">
        <v>75</v>
      </c>
      <c r="N85" s="118">
        <v>73</v>
      </c>
      <c r="O85" s="118">
        <v>73</v>
      </c>
      <c r="P85" s="118">
        <v>75</v>
      </c>
      <c r="Q85" s="118">
        <v>74</v>
      </c>
      <c r="R85" s="118">
        <v>73</v>
      </c>
      <c r="S85" s="118"/>
      <c r="T85" s="118">
        <v>73</v>
      </c>
      <c r="U85" s="118"/>
      <c r="V85" s="118"/>
      <c r="W85" s="118">
        <v>75</v>
      </c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>
        <v>74</v>
      </c>
      <c r="AM85" s="118">
        <v>74</v>
      </c>
      <c r="AN85" s="118"/>
      <c r="AO85" s="118"/>
      <c r="AP85" s="118"/>
      <c r="AQ85" s="345"/>
      <c r="AR85" s="111" t="s">
        <v>703</v>
      </c>
      <c r="AS85" s="111" t="s">
        <v>721</v>
      </c>
      <c r="AT85" s="7">
        <f t="shared" si="42"/>
        <v>110</v>
      </c>
      <c r="AU85" s="7">
        <f t="shared" si="43"/>
        <v>100</v>
      </c>
      <c r="AV85" s="7">
        <f t="shared" si="44"/>
        <v>0</v>
      </c>
      <c r="AW85" s="7">
        <f t="shared" si="45"/>
        <v>0</v>
      </c>
      <c r="AX85" s="7">
        <f t="shared" si="46"/>
        <v>0</v>
      </c>
      <c r="AY85" s="7">
        <f t="shared" si="47"/>
        <v>0</v>
      </c>
      <c r="AZ85" s="7">
        <f t="shared" si="48"/>
        <v>0</v>
      </c>
      <c r="BA85" s="7">
        <f t="shared" si="49"/>
        <v>0</v>
      </c>
      <c r="BB85" s="7">
        <f t="shared" si="50"/>
        <v>73</v>
      </c>
      <c r="BC85" s="7">
        <f t="shared" si="51"/>
        <v>75</v>
      </c>
      <c r="BD85" s="7">
        <f t="shared" si="52"/>
        <v>73</v>
      </c>
      <c r="BE85" s="7">
        <f t="shared" si="53"/>
        <v>73</v>
      </c>
      <c r="BF85" s="7">
        <f t="shared" si="54"/>
        <v>80</v>
      </c>
      <c r="BG85" s="7">
        <f t="shared" si="55"/>
        <v>74</v>
      </c>
      <c r="BH85" s="7">
        <f t="shared" si="56"/>
        <v>73</v>
      </c>
      <c r="BI85" s="7">
        <f t="shared" si="57"/>
        <v>0</v>
      </c>
      <c r="BJ85" s="7">
        <f t="shared" si="58"/>
        <v>73</v>
      </c>
      <c r="BK85" s="7">
        <f t="shared" si="59"/>
        <v>110</v>
      </c>
      <c r="BL85" s="7">
        <f t="shared" si="60"/>
        <v>0</v>
      </c>
      <c r="BM85" s="7">
        <f t="shared" si="61"/>
        <v>80</v>
      </c>
      <c r="BN85" s="7">
        <f t="shared" si="62"/>
        <v>0</v>
      </c>
      <c r="BO85" s="7">
        <f t="shared" si="63"/>
        <v>0</v>
      </c>
      <c r="BP85" s="7">
        <f t="shared" si="64"/>
        <v>0</v>
      </c>
      <c r="BQ85" s="7">
        <f t="shared" si="65"/>
        <v>0</v>
      </c>
      <c r="BR85" s="7">
        <f t="shared" si="66"/>
        <v>0</v>
      </c>
      <c r="BS85" s="7">
        <f t="shared" si="67"/>
        <v>0</v>
      </c>
      <c r="BT85" s="7">
        <f t="shared" si="68"/>
        <v>0</v>
      </c>
      <c r="BU85" s="7">
        <f t="shared" si="69"/>
        <v>0</v>
      </c>
      <c r="BV85" s="7">
        <f t="shared" si="70"/>
        <v>0</v>
      </c>
      <c r="BW85" s="7">
        <f t="shared" si="71"/>
        <v>0</v>
      </c>
      <c r="BX85" s="7">
        <f t="shared" si="72"/>
        <v>0</v>
      </c>
      <c r="BY85" s="7">
        <f t="shared" si="73"/>
        <v>0</v>
      </c>
      <c r="BZ85" s="7">
        <f t="shared" si="74"/>
        <v>0</v>
      </c>
      <c r="CA85" s="7">
        <f t="shared" si="75"/>
        <v>0</v>
      </c>
      <c r="CB85" s="7">
        <f t="shared" si="76"/>
        <v>74</v>
      </c>
      <c r="CC85" s="7">
        <f t="shared" si="77"/>
        <v>74</v>
      </c>
      <c r="CD85" s="7">
        <f t="shared" si="78"/>
        <v>0</v>
      </c>
      <c r="CE85" s="7">
        <f t="shared" si="79"/>
        <v>0</v>
      </c>
      <c r="CF85" s="7">
        <f t="shared" si="80"/>
        <v>0</v>
      </c>
      <c r="CG85" s="7" t="e">
        <f>IF(AND($B85&lt;&gt;"",#REF!&lt;&gt;""),#REF!,#REF!)</f>
        <v>#REF!</v>
      </c>
      <c r="CH85" s="7" t="e">
        <f>IF(AND($B85&lt;&gt;"",#REF!&lt;&gt;""),#REF!,#REF!)</f>
        <v>#REF!</v>
      </c>
      <c r="CI85" s="7" t="e">
        <f>IF(AND($B85&lt;&gt;"",#REF!&lt;&gt;""),#REF!,#REF!)</f>
        <v>#REF!</v>
      </c>
      <c r="CJ85" s="7">
        <f>IF(B85&lt;&gt;"",SUM(IF(ISERROR(LARGE(AT85:CI85,{1;2;3;4;5;6;7;8;9;10})),0,LARGE(AT85:CI85,{1;2;3;4;5;6;7;8;9;10}))),"")</f>
        <v>0</v>
      </c>
      <c r="CK85" s="7"/>
      <c r="CL85" s="7"/>
    </row>
    <row r="86" spans="1:90" ht="15" thickBot="1">
      <c r="A86" s="423"/>
      <c r="B86" s="186"/>
      <c r="C86" s="186"/>
      <c r="D86" s="143">
        <v>110</v>
      </c>
      <c r="E86" s="143">
        <v>100</v>
      </c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>
        <v>80</v>
      </c>
      <c r="Q86" s="143"/>
      <c r="R86" s="143"/>
      <c r="S86" s="143"/>
      <c r="T86" s="143"/>
      <c r="U86" s="143">
        <v>110</v>
      </c>
      <c r="V86" s="143"/>
      <c r="W86" s="143">
        <v>80</v>
      </c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345"/>
      <c r="AR86" s="186"/>
      <c r="AS86" s="186"/>
      <c r="AT86" s="7">
        <f t="shared" si="42"/>
        <v>110</v>
      </c>
      <c r="AU86" s="7">
        <f t="shared" si="43"/>
        <v>100</v>
      </c>
      <c r="AV86" s="7">
        <f t="shared" si="44"/>
        <v>0</v>
      </c>
      <c r="AW86" s="7">
        <f t="shared" si="45"/>
        <v>0</v>
      </c>
      <c r="AX86" s="7">
        <f t="shared" si="46"/>
        <v>0</v>
      </c>
      <c r="AY86" s="7">
        <f t="shared" si="47"/>
        <v>0</v>
      </c>
      <c r="AZ86" s="7">
        <f t="shared" si="48"/>
        <v>0</v>
      </c>
      <c r="BA86" s="7">
        <f t="shared" si="49"/>
        <v>0</v>
      </c>
      <c r="BB86" s="7">
        <f t="shared" si="50"/>
        <v>0</v>
      </c>
      <c r="BC86" s="7">
        <f t="shared" si="51"/>
        <v>0</v>
      </c>
      <c r="BD86" s="7">
        <f t="shared" si="52"/>
        <v>0</v>
      </c>
      <c r="BE86" s="7">
        <f t="shared" si="53"/>
        <v>0</v>
      </c>
      <c r="BF86" s="7">
        <f t="shared" si="54"/>
        <v>80</v>
      </c>
      <c r="BG86" s="7">
        <f t="shared" si="55"/>
        <v>0</v>
      </c>
      <c r="BH86" s="7">
        <f t="shared" si="56"/>
        <v>0</v>
      </c>
      <c r="BI86" s="7">
        <f t="shared" si="57"/>
        <v>0</v>
      </c>
      <c r="BJ86" s="7">
        <f t="shared" si="58"/>
        <v>0</v>
      </c>
      <c r="BK86" s="7">
        <f t="shared" si="59"/>
        <v>110</v>
      </c>
      <c r="BL86" s="7">
        <f t="shared" si="60"/>
        <v>0</v>
      </c>
      <c r="BM86" s="7">
        <f t="shared" si="61"/>
        <v>80</v>
      </c>
      <c r="BN86" s="7">
        <f t="shared" si="62"/>
        <v>0</v>
      </c>
      <c r="BO86" s="7">
        <f t="shared" si="63"/>
        <v>0</v>
      </c>
      <c r="BP86" s="7">
        <f t="shared" si="64"/>
        <v>0</v>
      </c>
      <c r="BQ86" s="7">
        <f t="shared" si="65"/>
        <v>0</v>
      </c>
      <c r="BR86" s="7">
        <f t="shared" si="66"/>
        <v>0</v>
      </c>
      <c r="BS86" s="7">
        <f t="shared" si="67"/>
        <v>0</v>
      </c>
      <c r="BT86" s="7">
        <f t="shared" si="68"/>
        <v>0</v>
      </c>
      <c r="BU86" s="7">
        <f t="shared" si="69"/>
        <v>0</v>
      </c>
      <c r="BV86" s="7">
        <f t="shared" si="70"/>
        <v>0</v>
      </c>
      <c r="BW86" s="7">
        <f t="shared" si="71"/>
        <v>0</v>
      </c>
      <c r="BX86" s="7">
        <f t="shared" si="72"/>
        <v>0</v>
      </c>
      <c r="BY86" s="7">
        <f t="shared" si="73"/>
        <v>0</v>
      </c>
      <c r="BZ86" s="7">
        <f t="shared" si="74"/>
        <v>0</v>
      </c>
      <c r="CA86" s="7">
        <f t="shared" si="75"/>
        <v>0</v>
      </c>
      <c r="CB86" s="7">
        <f t="shared" si="76"/>
        <v>0</v>
      </c>
      <c r="CC86" s="7">
        <f t="shared" si="77"/>
        <v>0</v>
      </c>
      <c r="CD86" s="7">
        <f t="shared" si="78"/>
        <v>0</v>
      </c>
      <c r="CE86" s="7">
        <f t="shared" si="79"/>
        <v>0</v>
      </c>
      <c r="CF86" s="7">
        <f t="shared" si="80"/>
        <v>0</v>
      </c>
      <c r="CG86" s="7" t="e">
        <f>IF(AND($B86&lt;&gt;"",#REF!&lt;&gt;""),#REF!,#REF!)</f>
        <v>#REF!</v>
      </c>
      <c r="CH86" s="7" t="e">
        <f>IF(AND($B86&lt;&gt;"",#REF!&lt;&gt;""),#REF!,#REF!)</f>
        <v>#REF!</v>
      </c>
      <c r="CI86" s="7" t="e">
        <f>IF(AND($B86&lt;&gt;"",#REF!&lt;&gt;""),#REF!,#REF!)</f>
        <v>#REF!</v>
      </c>
      <c r="CJ86" s="7" t="str">
        <f>IF(B86&lt;&gt;"",SUM(IF(ISERROR(LARGE(AT86:CI86,{1;2;3;4;5;6;7;8;9;10})),0,LARGE(AT86:CI86,{1;2;3;4;5;6;7;8;9;10}))),"")</f>
        <v/>
      </c>
      <c r="CK86" s="7"/>
      <c r="CL86" s="7"/>
    </row>
    <row r="87" spans="1:90">
      <c r="A87" s="413" t="s">
        <v>137</v>
      </c>
      <c r="B87" s="184" t="s">
        <v>722</v>
      </c>
      <c r="C87" s="184" t="s">
        <v>137</v>
      </c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345" t="s">
        <v>137</v>
      </c>
      <c r="AR87" s="184" t="s">
        <v>722</v>
      </c>
      <c r="AS87" s="184" t="s">
        <v>137</v>
      </c>
      <c r="AT87" s="7">
        <f t="shared" si="42"/>
        <v>100</v>
      </c>
      <c r="AU87" s="7">
        <f t="shared" si="43"/>
        <v>0</v>
      </c>
      <c r="AV87" s="7">
        <f t="shared" si="44"/>
        <v>0</v>
      </c>
      <c r="AW87" s="7">
        <f t="shared" si="45"/>
        <v>0</v>
      </c>
      <c r="AX87" s="7">
        <f t="shared" si="46"/>
        <v>0</v>
      </c>
      <c r="AY87" s="7">
        <f t="shared" si="47"/>
        <v>0</v>
      </c>
      <c r="AZ87" s="7">
        <f t="shared" si="48"/>
        <v>0</v>
      </c>
      <c r="BA87" s="7">
        <f t="shared" si="49"/>
        <v>0</v>
      </c>
      <c r="BB87" s="7">
        <f t="shared" si="50"/>
        <v>0</v>
      </c>
      <c r="BC87" s="7">
        <f t="shared" si="51"/>
        <v>0</v>
      </c>
      <c r="BD87" s="7">
        <f t="shared" si="52"/>
        <v>0</v>
      </c>
      <c r="BE87" s="7">
        <f t="shared" si="53"/>
        <v>130</v>
      </c>
      <c r="BF87" s="7">
        <f t="shared" si="54"/>
        <v>0</v>
      </c>
      <c r="BG87" s="7">
        <f t="shared" si="55"/>
        <v>0</v>
      </c>
      <c r="BH87" s="7">
        <f t="shared" si="56"/>
        <v>0</v>
      </c>
      <c r="BI87" s="7">
        <f t="shared" si="57"/>
        <v>0</v>
      </c>
      <c r="BJ87" s="7">
        <f t="shared" si="58"/>
        <v>0</v>
      </c>
      <c r="BK87" s="7">
        <f t="shared" si="59"/>
        <v>0</v>
      </c>
      <c r="BL87" s="7">
        <f t="shared" si="60"/>
        <v>0</v>
      </c>
      <c r="BM87" s="7">
        <f t="shared" si="61"/>
        <v>110</v>
      </c>
      <c r="BN87" s="7">
        <f t="shared" si="62"/>
        <v>0</v>
      </c>
      <c r="BO87" s="7">
        <f t="shared" si="63"/>
        <v>0</v>
      </c>
      <c r="BP87" s="7">
        <f t="shared" si="64"/>
        <v>0</v>
      </c>
      <c r="BQ87" s="7">
        <f t="shared" si="65"/>
        <v>0</v>
      </c>
      <c r="BR87" s="7">
        <f t="shared" si="66"/>
        <v>0</v>
      </c>
      <c r="BS87" s="7">
        <f t="shared" si="67"/>
        <v>0</v>
      </c>
      <c r="BT87" s="7">
        <f t="shared" si="68"/>
        <v>0</v>
      </c>
      <c r="BU87" s="7">
        <f t="shared" si="69"/>
        <v>0</v>
      </c>
      <c r="BV87" s="7">
        <f t="shared" si="70"/>
        <v>0</v>
      </c>
      <c r="BW87" s="7">
        <f t="shared" si="71"/>
        <v>0</v>
      </c>
      <c r="BX87" s="7">
        <f t="shared" si="72"/>
        <v>0</v>
      </c>
      <c r="BY87" s="7">
        <f t="shared" si="73"/>
        <v>0</v>
      </c>
      <c r="BZ87" s="7">
        <f t="shared" si="74"/>
        <v>0</v>
      </c>
      <c r="CA87" s="7">
        <f t="shared" si="75"/>
        <v>0</v>
      </c>
      <c r="CB87" s="7">
        <f t="shared" si="76"/>
        <v>0</v>
      </c>
      <c r="CC87" s="7">
        <f t="shared" si="77"/>
        <v>0</v>
      </c>
      <c r="CD87" s="7">
        <f t="shared" si="78"/>
        <v>0</v>
      </c>
      <c r="CE87" s="7">
        <f t="shared" si="79"/>
        <v>0</v>
      </c>
      <c r="CF87" s="7">
        <f t="shared" si="80"/>
        <v>0</v>
      </c>
      <c r="CG87" s="7" t="e">
        <f>IF(AND($B87&lt;&gt;"",#REF!&lt;&gt;""),#REF!,#REF!)</f>
        <v>#REF!</v>
      </c>
      <c r="CH87" s="7" t="e">
        <f>IF(AND($B87&lt;&gt;"",#REF!&lt;&gt;""),#REF!,#REF!)</f>
        <v>#REF!</v>
      </c>
      <c r="CI87" s="7" t="e">
        <f>IF(AND($B87&lt;&gt;"",#REF!&lt;&gt;""),#REF!,#REF!)</f>
        <v>#REF!</v>
      </c>
      <c r="CJ87" s="7">
        <f>IF(B87&lt;&gt;"",SUM(IF(ISERROR(LARGE(AT87:CI87,{1;2;3;4;5;6;7;8;9;10})),0,LARGE(AT87:CI87,{1;2;3;4;5;6;7;8;9;10}))),"")</f>
        <v>0</v>
      </c>
      <c r="CK87" s="7">
        <f>SUMIF(D87:AP98,"&gt;79")</f>
        <v>1515</v>
      </c>
      <c r="CL87" s="7">
        <f>SUM(D87:AP98)</f>
        <v>1515</v>
      </c>
    </row>
    <row r="88" spans="1:90">
      <c r="A88" s="414"/>
      <c r="B88" s="135"/>
      <c r="C88" s="135"/>
      <c r="D88" s="129">
        <v>100</v>
      </c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>
        <v>130</v>
      </c>
      <c r="P88" s="129"/>
      <c r="Q88" s="129"/>
      <c r="R88" s="129"/>
      <c r="S88" s="129"/>
      <c r="T88" s="129"/>
      <c r="U88" s="129"/>
      <c r="V88" s="129"/>
      <c r="W88" s="129">
        <v>110</v>
      </c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345"/>
      <c r="AR88" s="135"/>
      <c r="AS88" s="135"/>
      <c r="AT88" s="7">
        <f t="shared" si="42"/>
        <v>100</v>
      </c>
      <c r="AU88" s="7">
        <f t="shared" si="43"/>
        <v>0</v>
      </c>
      <c r="AV88" s="7">
        <f t="shared" si="44"/>
        <v>0</v>
      </c>
      <c r="AW88" s="7">
        <f t="shared" si="45"/>
        <v>0</v>
      </c>
      <c r="AX88" s="7">
        <f t="shared" si="46"/>
        <v>0</v>
      </c>
      <c r="AY88" s="7">
        <f t="shared" si="47"/>
        <v>0</v>
      </c>
      <c r="AZ88" s="7">
        <f t="shared" si="48"/>
        <v>0</v>
      </c>
      <c r="BA88" s="7">
        <f t="shared" si="49"/>
        <v>0</v>
      </c>
      <c r="BB88" s="7">
        <f t="shared" si="50"/>
        <v>0</v>
      </c>
      <c r="BC88" s="7">
        <f t="shared" si="51"/>
        <v>0</v>
      </c>
      <c r="BD88" s="7">
        <f t="shared" si="52"/>
        <v>0</v>
      </c>
      <c r="BE88" s="7">
        <f t="shared" si="53"/>
        <v>130</v>
      </c>
      <c r="BF88" s="7">
        <f t="shared" si="54"/>
        <v>0</v>
      </c>
      <c r="BG88" s="7">
        <f t="shared" si="55"/>
        <v>0</v>
      </c>
      <c r="BH88" s="7">
        <f t="shared" si="56"/>
        <v>0</v>
      </c>
      <c r="BI88" s="7">
        <f t="shared" si="57"/>
        <v>0</v>
      </c>
      <c r="BJ88" s="7">
        <f t="shared" si="58"/>
        <v>0</v>
      </c>
      <c r="BK88" s="7">
        <f t="shared" si="59"/>
        <v>0</v>
      </c>
      <c r="BL88" s="7">
        <f t="shared" si="60"/>
        <v>0</v>
      </c>
      <c r="BM88" s="7">
        <f t="shared" si="61"/>
        <v>110</v>
      </c>
      <c r="BN88" s="7">
        <f t="shared" si="62"/>
        <v>0</v>
      </c>
      <c r="BO88" s="7">
        <f t="shared" si="63"/>
        <v>0</v>
      </c>
      <c r="BP88" s="7">
        <f t="shared" si="64"/>
        <v>0</v>
      </c>
      <c r="BQ88" s="7">
        <f t="shared" si="65"/>
        <v>0</v>
      </c>
      <c r="BR88" s="7">
        <f t="shared" si="66"/>
        <v>0</v>
      </c>
      <c r="BS88" s="7">
        <f t="shared" si="67"/>
        <v>0</v>
      </c>
      <c r="BT88" s="7">
        <f t="shared" si="68"/>
        <v>0</v>
      </c>
      <c r="BU88" s="7">
        <f t="shared" si="69"/>
        <v>0</v>
      </c>
      <c r="BV88" s="7">
        <f t="shared" si="70"/>
        <v>0</v>
      </c>
      <c r="BW88" s="7">
        <f t="shared" si="71"/>
        <v>0</v>
      </c>
      <c r="BX88" s="7">
        <f t="shared" si="72"/>
        <v>0</v>
      </c>
      <c r="BY88" s="7">
        <f t="shared" si="73"/>
        <v>0</v>
      </c>
      <c r="BZ88" s="7">
        <f t="shared" si="74"/>
        <v>0</v>
      </c>
      <c r="CA88" s="7">
        <f t="shared" si="75"/>
        <v>0</v>
      </c>
      <c r="CB88" s="7">
        <f t="shared" si="76"/>
        <v>0</v>
      </c>
      <c r="CC88" s="7">
        <f t="shared" si="77"/>
        <v>0</v>
      </c>
      <c r="CD88" s="7">
        <f t="shared" si="78"/>
        <v>0</v>
      </c>
      <c r="CE88" s="7">
        <f t="shared" si="79"/>
        <v>0</v>
      </c>
      <c r="CF88" s="7">
        <f t="shared" si="80"/>
        <v>0</v>
      </c>
      <c r="CG88" s="7" t="e">
        <f>IF(AND($B88&lt;&gt;"",#REF!&lt;&gt;""),#REF!,#REF!)</f>
        <v>#REF!</v>
      </c>
      <c r="CH88" s="7" t="e">
        <f>IF(AND($B88&lt;&gt;"",#REF!&lt;&gt;""),#REF!,#REF!)</f>
        <v>#REF!</v>
      </c>
      <c r="CI88" s="7" t="e">
        <f>IF(AND($B88&lt;&gt;"",#REF!&lt;&gt;""),#REF!,#REF!)</f>
        <v>#REF!</v>
      </c>
      <c r="CJ88" s="7" t="str">
        <f>IF(B88&lt;&gt;"",SUM(IF(ISERROR(LARGE(AT88:CI88,{1;2;3;4;5;6;7;8;9;10})),0,LARGE(AT88:CI88,{1;2;3;4;5;6;7;8;9;10}))),"")</f>
        <v/>
      </c>
      <c r="CK88" s="7"/>
      <c r="CL88" s="7"/>
    </row>
    <row r="89" spans="1:90">
      <c r="A89" s="414"/>
      <c r="B89" s="111" t="s">
        <v>723</v>
      </c>
      <c r="C89" s="111" t="s">
        <v>137</v>
      </c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345"/>
      <c r="AR89" s="111" t="s">
        <v>723</v>
      </c>
      <c r="AS89" s="111" t="s">
        <v>137</v>
      </c>
      <c r="AT89" s="7">
        <f t="shared" si="42"/>
        <v>0</v>
      </c>
      <c r="AU89" s="7">
        <f t="shared" si="43"/>
        <v>0</v>
      </c>
      <c r="AV89" s="7">
        <f t="shared" si="44"/>
        <v>0</v>
      </c>
      <c r="AW89" s="7">
        <f t="shared" si="45"/>
        <v>0</v>
      </c>
      <c r="AX89" s="7">
        <f t="shared" si="46"/>
        <v>0</v>
      </c>
      <c r="AY89" s="7">
        <f t="shared" si="47"/>
        <v>0</v>
      </c>
      <c r="AZ89" s="7">
        <f t="shared" si="48"/>
        <v>0</v>
      </c>
      <c r="BA89" s="7">
        <f t="shared" si="49"/>
        <v>0</v>
      </c>
      <c r="BB89" s="7">
        <f t="shared" si="50"/>
        <v>0</v>
      </c>
      <c r="BC89" s="7">
        <f t="shared" si="51"/>
        <v>0</v>
      </c>
      <c r="BD89" s="7">
        <f t="shared" si="52"/>
        <v>0</v>
      </c>
      <c r="BE89" s="7">
        <f t="shared" si="53"/>
        <v>0</v>
      </c>
      <c r="BF89" s="7">
        <f t="shared" si="54"/>
        <v>0</v>
      </c>
      <c r="BG89" s="7">
        <f t="shared" si="55"/>
        <v>0</v>
      </c>
      <c r="BH89" s="7">
        <f t="shared" si="56"/>
        <v>0</v>
      </c>
      <c r="BI89" s="7">
        <f t="shared" si="57"/>
        <v>0</v>
      </c>
      <c r="BJ89" s="7">
        <f t="shared" si="58"/>
        <v>0</v>
      </c>
      <c r="BK89" s="7">
        <f t="shared" si="59"/>
        <v>0</v>
      </c>
      <c r="BL89" s="7">
        <f t="shared" si="60"/>
        <v>0</v>
      </c>
      <c r="BM89" s="7">
        <f t="shared" si="61"/>
        <v>0</v>
      </c>
      <c r="BN89" s="7">
        <f t="shared" si="62"/>
        <v>0</v>
      </c>
      <c r="BO89" s="7">
        <f t="shared" si="63"/>
        <v>0</v>
      </c>
      <c r="BP89" s="7">
        <f t="shared" si="64"/>
        <v>0</v>
      </c>
      <c r="BQ89" s="7">
        <f t="shared" si="65"/>
        <v>0</v>
      </c>
      <c r="BR89" s="7">
        <f t="shared" si="66"/>
        <v>0</v>
      </c>
      <c r="BS89" s="7">
        <f t="shared" si="67"/>
        <v>0</v>
      </c>
      <c r="BT89" s="7">
        <f t="shared" si="68"/>
        <v>0</v>
      </c>
      <c r="BU89" s="7">
        <f t="shared" si="69"/>
        <v>0</v>
      </c>
      <c r="BV89" s="7">
        <f t="shared" si="70"/>
        <v>0</v>
      </c>
      <c r="BW89" s="7">
        <f t="shared" si="71"/>
        <v>0</v>
      </c>
      <c r="BX89" s="7">
        <f t="shared" si="72"/>
        <v>0</v>
      </c>
      <c r="BY89" s="7">
        <f t="shared" si="73"/>
        <v>0</v>
      </c>
      <c r="BZ89" s="7">
        <f t="shared" si="74"/>
        <v>0</v>
      </c>
      <c r="CA89" s="7">
        <f t="shared" si="75"/>
        <v>0</v>
      </c>
      <c r="CB89" s="7">
        <f t="shared" si="76"/>
        <v>0</v>
      </c>
      <c r="CC89" s="7">
        <f t="shared" si="77"/>
        <v>0</v>
      </c>
      <c r="CD89" s="7">
        <f t="shared" si="78"/>
        <v>0</v>
      </c>
      <c r="CE89" s="7">
        <f t="shared" si="79"/>
        <v>0</v>
      </c>
      <c r="CF89" s="7">
        <f t="shared" si="80"/>
        <v>0</v>
      </c>
      <c r="CG89" s="7" t="e">
        <f>IF(AND($B89&lt;&gt;"",#REF!&lt;&gt;""),#REF!,#REF!)</f>
        <v>#REF!</v>
      </c>
      <c r="CH89" s="7" t="e">
        <f>IF(AND($B89&lt;&gt;"",#REF!&lt;&gt;""),#REF!,#REF!)</f>
        <v>#REF!</v>
      </c>
      <c r="CI89" s="7" t="e">
        <f>IF(AND($B89&lt;&gt;"",#REF!&lt;&gt;""),#REF!,#REF!)</f>
        <v>#REF!</v>
      </c>
      <c r="CJ89" s="7">
        <f>IF(B89&lt;&gt;"",SUM(IF(ISERROR(LARGE(AT89:CI89,{1;2;3;4;5;6;7;8;9;10})),0,LARGE(AT89:CI89,{1;2;3;4;5;6;7;8;9;10}))),"")</f>
        <v>0</v>
      </c>
      <c r="CK89" s="7"/>
      <c r="CL89" s="7"/>
    </row>
    <row r="90" spans="1:90">
      <c r="A90" s="414"/>
      <c r="B90" s="135"/>
      <c r="C90" s="135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345"/>
      <c r="AR90" s="135"/>
      <c r="AS90" s="135"/>
      <c r="AT90" s="7">
        <f t="shared" si="42"/>
        <v>0</v>
      </c>
      <c r="AU90" s="7">
        <f t="shared" si="43"/>
        <v>0</v>
      </c>
      <c r="AV90" s="7">
        <f t="shared" si="44"/>
        <v>0</v>
      </c>
      <c r="AW90" s="7">
        <f t="shared" si="45"/>
        <v>0</v>
      </c>
      <c r="AX90" s="7">
        <f t="shared" si="46"/>
        <v>0</v>
      </c>
      <c r="AY90" s="7">
        <f t="shared" si="47"/>
        <v>0</v>
      </c>
      <c r="AZ90" s="7">
        <f t="shared" si="48"/>
        <v>0</v>
      </c>
      <c r="BA90" s="7">
        <f t="shared" si="49"/>
        <v>0</v>
      </c>
      <c r="BB90" s="7">
        <f t="shared" si="50"/>
        <v>0</v>
      </c>
      <c r="BC90" s="7">
        <f t="shared" si="51"/>
        <v>0</v>
      </c>
      <c r="BD90" s="7">
        <f t="shared" si="52"/>
        <v>0</v>
      </c>
      <c r="BE90" s="7">
        <f t="shared" si="53"/>
        <v>0</v>
      </c>
      <c r="BF90" s="7">
        <f t="shared" si="54"/>
        <v>0</v>
      </c>
      <c r="BG90" s="7">
        <f t="shared" si="55"/>
        <v>0</v>
      </c>
      <c r="BH90" s="7">
        <f t="shared" si="56"/>
        <v>0</v>
      </c>
      <c r="BI90" s="7">
        <f t="shared" si="57"/>
        <v>0</v>
      </c>
      <c r="BJ90" s="7">
        <f t="shared" si="58"/>
        <v>0</v>
      </c>
      <c r="BK90" s="7">
        <f t="shared" si="59"/>
        <v>0</v>
      </c>
      <c r="BL90" s="7">
        <f t="shared" si="60"/>
        <v>0</v>
      </c>
      <c r="BM90" s="7">
        <f t="shared" si="61"/>
        <v>0</v>
      </c>
      <c r="BN90" s="7">
        <f t="shared" si="62"/>
        <v>0</v>
      </c>
      <c r="BO90" s="7">
        <f t="shared" si="63"/>
        <v>0</v>
      </c>
      <c r="BP90" s="7">
        <f t="shared" si="64"/>
        <v>0</v>
      </c>
      <c r="BQ90" s="7">
        <f t="shared" si="65"/>
        <v>0</v>
      </c>
      <c r="BR90" s="7">
        <f t="shared" si="66"/>
        <v>0</v>
      </c>
      <c r="BS90" s="7">
        <f t="shared" si="67"/>
        <v>0</v>
      </c>
      <c r="BT90" s="7">
        <f t="shared" si="68"/>
        <v>0</v>
      </c>
      <c r="BU90" s="7">
        <f t="shared" si="69"/>
        <v>0</v>
      </c>
      <c r="BV90" s="7">
        <f t="shared" si="70"/>
        <v>0</v>
      </c>
      <c r="BW90" s="7">
        <f t="shared" si="71"/>
        <v>0</v>
      </c>
      <c r="BX90" s="7">
        <f t="shared" si="72"/>
        <v>0</v>
      </c>
      <c r="BY90" s="7">
        <f t="shared" si="73"/>
        <v>0</v>
      </c>
      <c r="BZ90" s="7">
        <f t="shared" si="74"/>
        <v>0</v>
      </c>
      <c r="CA90" s="7">
        <f t="shared" si="75"/>
        <v>0</v>
      </c>
      <c r="CB90" s="7">
        <f t="shared" si="76"/>
        <v>0</v>
      </c>
      <c r="CC90" s="7">
        <f t="shared" si="77"/>
        <v>0</v>
      </c>
      <c r="CD90" s="7">
        <f t="shared" si="78"/>
        <v>0</v>
      </c>
      <c r="CE90" s="7">
        <f t="shared" si="79"/>
        <v>0</v>
      </c>
      <c r="CF90" s="7">
        <f t="shared" si="80"/>
        <v>0</v>
      </c>
      <c r="CG90" s="7" t="e">
        <f>IF(AND($B90&lt;&gt;"",#REF!&lt;&gt;""),#REF!,#REF!)</f>
        <v>#REF!</v>
      </c>
      <c r="CH90" s="7" t="e">
        <f>IF(AND($B90&lt;&gt;"",#REF!&lt;&gt;""),#REF!,#REF!)</f>
        <v>#REF!</v>
      </c>
      <c r="CI90" s="7" t="e">
        <f>IF(AND($B90&lt;&gt;"",#REF!&lt;&gt;""),#REF!,#REF!)</f>
        <v>#REF!</v>
      </c>
      <c r="CJ90" s="7" t="str">
        <f>IF(B90&lt;&gt;"",SUM(IF(ISERROR(LARGE(AT90:CI90,{1;2;3;4;5;6;7;8;9;10})),0,LARGE(AT90:CI90,{1;2;3;4;5;6;7;8;9;10}))),"")</f>
        <v/>
      </c>
      <c r="CK90" s="7"/>
      <c r="CL90" s="7"/>
    </row>
    <row r="91" spans="1:90">
      <c r="A91" s="414"/>
      <c r="B91" s="111" t="s">
        <v>724</v>
      </c>
      <c r="C91" s="111" t="s">
        <v>137</v>
      </c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345"/>
      <c r="AR91" s="111" t="s">
        <v>724</v>
      </c>
      <c r="AS91" s="111" t="s">
        <v>137</v>
      </c>
      <c r="AT91" s="7">
        <f t="shared" si="42"/>
        <v>0</v>
      </c>
      <c r="AU91" s="7">
        <f t="shared" si="43"/>
        <v>115</v>
      </c>
      <c r="AV91" s="7">
        <f t="shared" si="44"/>
        <v>0</v>
      </c>
      <c r="AW91" s="7">
        <f t="shared" si="45"/>
        <v>0</v>
      </c>
      <c r="AX91" s="7">
        <f t="shared" si="46"/>
        <v>0</v>
      </c>
      <c r="AY91" s="7">
        <f t="shared" si="47"/>
        <v>0</v>
      </c>
      <c r="AZ91" s="7">
        <f t="shared" si="48"/>
        <v>0</v>
      </c>
      <c r="BA91" s="7">
        <f t="shared" si="49"/>
        <v>0</v>
      </c>
      <c r="BB91" s="7">
        <f t="shared" si="50"/>
        <v>0</v>
      </c>
      <c r="BC91" s="7">
        <f t="shared" si="51"/>
        <v>110</v>
      </c>
      <c r="BD91" s="7">
        <f t="shared" si="52"/>
        <v>0</v>
      </c>
      <c r="BE91" s="7">
        <f t="shared" si="53"/>
        <v>0</v>
      </c>
      <c r="BF91" s="7">
        <f t="shared" si="54"/>
        <v>0</v>
      </c>
      <c r="BG91" s="7">
        <f t="shared" si="55"/>
        <v>0</v>
      </c>
      <c r="BH91" s="7">
        <f t="shared" si="56"/>
        <v>0</v>
      </c>
      <c r="BI91" s="7">
        <f t="shared" si="57"/>
        <v>0</v>
      </c>
      <c r="BJ91" s="7">
        <f t="shared" si="58"/>
        <v>0</v>
      </c>
      <c r="BK91" s="7">
        <f t="shared" si="59"/>
        <v>0</v>
      </c>
      <c r="BL91" s="7">
        <f t="shared" si="60"/>
        <v>0</v>
      </c>
      <c r="BM91" s="7">
        <f t="shared" si="61"/>
        <v>0</v>
      </c>
      <c r="BN91" s="7">
        <f t="shared" si="62"/>
        <v>0</v>
      </c>
      <c r="BO91" s="7">
        <f t="shared" si="63"/>
        <v>0</v>
      </c>
      <c r="BP91" s="7">
        <f t="shared" si="64"/>
        <v>0</v>
      </c>
      <c r="BQ91" s="7">
        <f t="shared" si="65"/>
        <v>0</v>
      </c>
      <c r="BR91" s="7">
        <f t="shared" si="66"/>
        <v>0</v>
      </c>
      <c r="BS91" s="7">
        <f t="shared" si="67"/>
        <v>0</v>
      </c>
      <c r="BT91" s="7">
        <f t="shared" si="68"/>
        <v>90</v>
      </c>
      <c r="BU91" s="7">
        <f t="shared" si="69"/>
        <v>90</v>
      </c>
      <c r="BV91" s="7">
        <f t="shared" si="70"/>
        <v>0</v>
      </c>
      <c r="BW91" s="7">
        <f t="shared" si="71"/>
        <v>0</v>
      </c>
      <c r="BX91" s="7">
        <f t="shared" si="72"/>
        <v>0</v>
      </c>
      <c r="BY91" s="7">
        <f t="shared" si="73"/>
        <v>0</v>
      </c>
      <c r="BZ91" s="7">
        <f t="shared" si="74"/>
        <v>0</v>
      </c>
      <c r="CA91" s="7">
        <f t="shared" si="75"/>
        <v>0</v>
      </c>
      <c r="CB91" s="7">
        <f t="shared" si="76"/>
        <v>125</v>
      </c>
      <c r="CC91" s="7">
        <f t="shared" si="77"/>
        <v>105</v>
      </c>
      <c r="CD91" s="7">
        <f t="shared" si="78"/>
        <v>0</v>
      </c>
      <c r="CE91" s="7">
        <f t="shared" si="79"/>
        <v>0</v>
      </c>
      <c r="CF91" s="7">
        <f t="shared" si="80"/>
        <v>0</v>
      </c>
      <c r="CG91" s="7" t="e">
        <f>IF(AND($B91&lt;&gt;"",#REF!&lt;&gt;""),#REF!,#REF!)</f>
        <v>#REF!</v>
      </c>
      <c r="CH91" s="7" t="e">
        <f>IF(AND($B91&lt;&gt;"",#REF!&lt;&gt;""),#REF!,#REF!)</f>
        <v>#REF!</v>
      </c>
      <c r="CI91" s="7" t="e">
        <f>IF(AND($B91&lt;&gt;"",#REF!&lt;&gt;""),#REF!,#REF!)</f>
        <v>#REF!</v>
      </c>
      <c r="CJ91" s="7">
        <f>IF(B91&lt;&gt;"",SUM(IF(ISERROR(LARGE(AT91:CI91,{1;2;3;4;5;6;7;8;9;10})),0,LARGE(AT91:CI91,{1;2;3;4;5;6;7;8;9;10}))),"")</f>
        <v>0</v>
      </c>
      <c r="CK91" s="7"/>
      <c r="CL91" s="7"/>
    </row>
    <row r="92" spans="1:90">
      <c r="A92" s="414"/>
      <c r="B92" s="135"/>
      <c r="C92" s="135"/>
      <c r="D92" s="129"/>
      <c r="E92" s="129">
        <v>115</v>
      </c>
      <c r="F92" s="129"/>
      <c r="G92" s="129"/>
      <c r="H92" s="129"/>
      <c r="I92" s="129"/>
      <c r="J92" s="129"/>
      <c r="K92" s="129"/>
      <c r="L92" s="129"/>
      <c r="M92" s="129">
        <v>110</v>
      </c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>
        <v>90</v>
      </c>
      <c r="AE92" s="129">
        <v>90</v>
      </c>
      <c r="AF92" s="129"/>
      <c r="AG92" s="129"/>
      <c r="AH92" s="129"/>
      <c r="AI92" s="129"/>
      <c r="AJ92" s="129"/>
      <c r="AK92" s="129"/>
      <c r="AL92" s="129">
        <v>125</v>
      </c>
      <c r="AM92" s="129">
        <v>105</v>
      </c>
      <c r="AN92" s="129"/>
      <c r="AO92" s="129"/>
      <c r="AP92" s="129"/>
      <c r="AQ92" s="345"/>
      <c r="AR92" s="135"/>
      <c r="AS92" s="135"/>
      <c r="AT92" s="7">
        <f t="shared" si="42"/>
        <v>0</v>
      </c>
      <c r="AU92" s="7">
        <f t="shared" si="43"/>
        <v>115</v>
      </c>
      <c r="AV92" s="7">
        <f t="shared" si="44"/>
        <v>0</v>
      </c>
      <c r="AW92" s="7">
        <f t="shared" si="45"/>
        <v>0</v>
      </c>
      <c r="AX92" s="7">
        <f t="shared" si="46"/>
        <v>0</v>
      </c>
      <c r="AY92" s="7">
        <f t="shared" si="47"/>
        <v>0</v>
      </c>
      <c r="AZ92" s="7">
        <f t="shared" si="48"/>
        <v>0</v>
      </c>
      <c r="BA92" s="7">
        <f t="shared" si="49"/>
        <v>0</v>
      </c>
      <c r="BB92" s="7">
        <f t="shared" si="50"/>
        <v>0</v>
      </c>
      <c r="BC92" s="7">
        <f t="shared" si="51"/>
        <v>110</v>
      </c>
      <c r="BD92" s="7">
        <f t="shared" si="52"/>
        <v>0</v>
      </c>
      <c r="BE92" s="7">
        <f t="shared" si="53"/>
        <v>0</v>
      </c>
      <c r="BF92" s="7">
        <f t="shared" si="54"/>
        <v>0</v>
      </c>
      <c r="BG92" s="7">
        <f t="shared" si="55"/>
        <v>0</v>
      </c>
      <c r="BH92" s="7">
        <f t="shared" si="56"/>
        <v>0</v>
      </c>
      <c r="BI92" s="7">
        <f t="shared" si="57"/>
        <v>0</v>
      </c>
      <c r="BJ92" s="7">
        <f t="shared" si="58"/>
        <v>0</v>
      </c>
      <c r="BK92" s="7">
        <f t="shared" si="59"/>
        <v>0</v>
      </c>
      <c r="BL92" s="7">
        <f t="shared" si="60"/>
        <v>0</v>
      </c>
      <c r="BM92" s="7">
        <f t="shared" si="61"/>
        <v>0</v>
      </c>
      <c r="BN92" s="7">
        <f t="shared" si="62"/>
        <v>0</v>
      </c>
      <c r="BO92" s="7">
        <f t="shared" si="63"/>
        <v>0</v>
      </c>
      <c r="BP92" s="7">
        <f t="shared" si="64"/>
        <v>0</v>
      </c>
      <c r="BQ92" s="7">
        <f t="shared" si="65"/>
        <v>0</v>
      </c>
      <c r="BR92" s="7">
        <f t="shared" si="66"/>
        <v>0</v>
      </c>
      <c r="BS92" s="7">
        <f t="shared" si="67"/>
        <v>0</v>
      </c>
      <c r="BT92" s="7">
        <f t="shared" si="68"/>
        <v>90</v>
      </c>
      <c r="BU92" s="7">
        <f t="shared" si="69"/>
        <v>90</v>
      </c>
      <c r="BV92" s="7">
        <f t="shared" si="70"/>
        <v>0</v>
      </c>
      <c r="BW92" s="7">
        <f t="shared" si="71"/>
        <v>0</v>
      </c>
      <c r="BX92" s="7">
        <f t="shared" si="72"/>
        <v>0</v>
      </c>
      <c r="BY92" s="7">
        <f t="shared" si="73"/>
        <v>0</v>
      </c>
      <c r="BZ92" s="7">
        <f t="shared" si="74"/>
        <v>0</v>
      </c>
      <c r="CA92" s="7">
        <f t="shared" si="75"/>
        <v>0</v>
      </c>
      <c r="CB92" s="7">
        <f t="shared" si="76"/>
        <v>125</v>
      </c>
      <c r="CC92" s="7">
        <f t="shared" si="77"/>
        <v>105</v>
      </c>
      <c r="CD92" s="7">
        <f t="shared" si="78"/>
        <v>0</v>
      </c>
      <c r="CE92" s="7">
        <f t="shared" si="79"/>
        <v>0</v>
      </c>
      <c r="CF92" s="7">
        <f t="shared" si="80"/>
        <v>0</v>
      </c>
      <c r="CG92" s="7" t="e">
        <f>IF(AND($B92&lt;&gt;"",#REF!&lt;&gt;""),#REF!,#REF!)</f>
        <v>#REF!</v>
      </c>
      <c r="CH92" s="7" t="e">
        <f>IF(AND($B92&lt;&gt;"",#REF!&lt;&gt;""),#REF!,#REF!)</f>
        <v>#REF!</v>
      </c>
      <c r="CI92" s="7" t="e">
        <f>IF(AND($B92&lt;&gt;"",#REF!&lt;&gt;""),#REF!,#REF!)</f>
        <v>#REF!</v>
      </c>
      <c r="CJ92" s="7" t="str">
        <f>IF(B92&lt;&gt;"",SUM(IF(ISERROR(LARGE(AT92:CI92,{1;2;3;4;5;6;7;8;9;10})),0,LARGE(AT92:CI92,{1;2;3;4;5;6;7;8;9;10}))),"")</f>
        <v/>
      </c>
      <c r="CK92" s="7"/>
      <c r="CL92" s="7"/>
    </row>
    <row r="93" spans="1:90">
      <c r="A93" s="414"/>
      <c r="B93" s="132" t="s">
        <v>725</v>
      </c>
      <c r="C93" s="132" t="s">
        <v>137</v>
      </c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345"/>
      <c r="AR93" s="132" t="s">
        <v>725</v>
      </c>
      <c r="AS93" s="132" t="s">
        <v>137</v>
      </c>
      <c r="AT93" s="7">
        <f t="shared" ref="AT93:AT123" si="83">IF(AND($B93&lt;&gt;"",D94&lt;&gt;""),D94,D93)</f>
        <v>0</v>
      </c>
      <c r="AU93" s="7">
        <f t="shared" ref="AU93:AU123" si="84">IF(AND($B93&lt;&gt;"",E94&lt;&gt;""),E94,E93)</f>
        <v>0</v>
      </c>
      <c r="AV93" s="7">
        <f t="shared" ref="AV93:AV123" si="85">IF(AND($B93&lt;&gt;"",F94&lt;&gt;""),F94,F93)</f>
        <v>0</v>
      </c>
      <c r="AW93" s="7">
        <f t="shared" ref="AW93:AW123" si="86">IF(AND($B93&lt;&gt;"",G94&lt;&gt;""),G94,G93)</f>
        <v>0</v>
      </c>
      <c r="AX93" s="7">
        <f t="shared" ref="AX93:AX123" si="87">IF(AND($B93&lt;&gt;"",H94&lt;&gt;""),H94,H93)</f>
        <v>0</v>
      </c>
      <c r="AY93" s="7">
        <f t="shared" ref="AY93:AY123" si="88">IF(AND($B93&lt;&gt;"",I94&lt;&gt;""),I94,I93)</f>
        <v>0</v>
      </c>
      <c r="AZ93" s="7">
        <f t="shared" ref="AZ93:AZ123" si="89">IF(AND($B93&lt;&gt;"",J94&lt;&gt;""),J94,J93)</f>
        <v>0</v>
      </c>
      <c r="BA93" s="7">
        <f t="shared" ref="BA93:BA123" si="90">IF(AND($B93&lt;&gt;"",K94&lt;&gt;""),K94,K93)</f>
        <v>0</v>
      </c>
      <c r="BB93" s="7">
        <f t="shared" ref="BB93:BB123" si="91">IF(AND($B93&lt;&gt;"",L94&lt;&gt;""),L94,L93)</f>
        <v>90</v>
      </c>
      <c r="BC93" s="7">
        <f t="shared" ref="BC93:BC123" si="92">IF(AND($B93&lt;&gt;"",M94&lt;&gt;""),M94,M93)</f>
        <v>0</v>
      </c>
      <c r="BD93" s="7">
        <f t="shared" ref="BD93:BD123" si="93">IF(AND($B93&lt;&gt;"",N94&lt;&gt;""),N94,N93)</f>
        <v>0</v>
      </c>
      <c r="BE93" s="7">
        <f t="shared" ref="BE93:BE123" si="94">IF(AND($B93&lt;&gt;"",O94&lt;&gt;""),O94,O93)</f>
        <v>0</v>
      </c>
      <c r="BF93" s="7">
        <f t="shared" ref="BF93:BF123" si="95">IF(AND($B93&lt;&gt;"",P94&lt;&gt;""),P94,P93)</f>
        <v>80</v>
      </c>
      <c r="BG93" s="7">
        <f t="shared" ref="BG93:BG123" si="96">IF(AND($B93&lt;&gt;"",Q94&lt;&gt;""),Q94,Q93)</f>
        <v>0</v>
      </c>
      <c r="BH93" s="7">
        <f t="shared" ref="BH93:BH123" si="97">IF(AND($B93&lt;&gt;"",R94&lt;&gt;""),R94,R93)</f>
        <v>0</v>
      </c>
      <c r="BI93" s="7">
        <f t="shared" ref="BI93:BI123" si="98">IF(AND($B93&lt;&gt;"",S94&lt;&gt;""),S94,S93)</f>
        <v>0</v>
      </c>
      <c r="BJ93" s="7">
        <f t="shared" ref="BJ93:BJ123" si="99">IF(AND($B93&lt;&gt;"",T94&lt;&gt;""),T94,T93)</f>
        <v>80</v>
      </c>
      <c r="BK93" s="7">
        <f t="shared" ref="BK93:BK123" si="100">IF(AND($B93&lt;&gt;"",U94&lt;&gt;""),U94,U93)</f>
        <v>90</v>
      </c>
      <c r="BL93" s="7">
        <f t="shared" ref="BL93:BL123" si="101">IF(AND($B93&lt;&gt;"",V94&lt;&gt;""),V94,V93)</f>
        <v>90</v>
      </c>
      <c r="BM93" s="7">
        <f t="shared" ref="BM93:BM123" si="102">IF(AND($B93&lt;&gt;"",W94&lt;&gt;""),W94,W93)</f>
        <v>0</v>
      </c>
      <c r="BN93" s="7">
        <f t="shared" ref="BN93:BN123" si="103">IF(AND($B93&lt;&gt;"",X94&lt;&gt;""),X94,X93)</f>
        <v>0</v>
      </c>
      <c r="BO93" s="7">
        <f t="shared" ref="BO93:BO123" si="104">IF(AND($B93&lt;&gt;"",Y94&lt;&gt;""),Y94,Y93)</f>
        <v>0</v>
      </c>
      <c r="BP93" s="7">
        <f t="shared" ref="BP93:BP123" si="105">IF(AND($B93&lt;&gt;"",Z94&lt;&gt;""),Z94,Z93)</f>
        <v>0</v>
      </c>
      <c r="BQ93" s="7">
        <f t="shared" ref="BQ93:BQ123" si="106">IF(AND($B93&lt;&gt;"",AA94&lt;&gt;""),AA94,AA93)</f>
        <v>0</v>
      </c>
      <c r="BR93" s="7">
        <f t="shared" ref="BR93:BR123" si="107">IF(AND($B93&lt;&gt;"",AB94&lt;&gt;""),AB94,AB93)</f>
        <v>0</v>
      </c>
      <c r="BS93" s="7">
        <f t="shared" ref="BS93:BS123" si="108">IF(AND($B93&lt;&gt;"",AC94&lt;&gt;""),AC94,AC93)</f>
        <v>0</v>
      </c>
      <c r="BT93" s="7">
        <f t="shared" ref="BT93:BT123" si="109">IF(AND($B93&lt;&gt;"",AD94&lt;&gt;""),AD94,AD93)</f>
        <v>0</v>
      </c>
      <c r="BU93" s="7">
        <f t="shared" ref="BU93:BU123" si="110">IF(AND($B93&lt;&gt;"",AE94&lt;&gt;""),AE94,AE93)</f>
        <v>0</v>
      </c>
      <c r="BV93" s="7">
        <f t="shared" ref="BV93:BV123" si="111">IF(AND($B93&lt;&gt;"",AF94&lt;&gt;""),AF94,AF93)</f>
        <v>0</v>
      </c>
      <c r="BW93" s="7">
        <f t="shared" ref="BW93:BW123" si="112">IF(AND($B93&lt;&gt;"",AG94&lt;&gt;""),AG94,AG93)</f>
        <v>0</v>
      </c>
      <c r="BX93" s="7">
        <f t="shared" ref="BX93:BX123" si="113">IF(AND($B93&lt;&gt;"",AH94&lt;&gt;""),AH94,AH93)</f>
        <v>0</v>
      </c>
      <c r="BY93" s="7">
        <f t="shared" ref="BY93:BY123" si="114">IF(AND($B93&lt;&gt;"",AI94&lt;&gt;""),AI94,AI93)</f>
        <v>0</v>
      </c>
      <c r="BZ93" s="7">
        <f t="shared" ref="BZ93:BZ123" si="115">IF(AND($B93&lt;&gt;"",AJ94&lt;&gt;""),AJ94,AJ93)</f>
        <v>0</v>
      </c>
      <c r="CA93" s="7">
        <f t="shared" ref="CA93:CA123" si="116">IF(AND($B93&lt;&gt;"",AK94&lt;&gt;""),AK94,AK93)</f>
        <v>0</v>
      </c>
      <c r="CB93" s="7">
        <f t="shared" ref="CB93:CB123" si="117">IF(AND($B93&lt;&gt;"",AL94&lt;&gt;""),AL94,AL93)</f>
        <v>0</v>
      </c>
      <c r="CC93" s="7">
        <f t="shared" ref="CC93:CC123" si="118">IF(AND($B93&lt;&gt;"",AM94&lt;&gt;""),AM94,AM93)</f>
        <v>0</v>
      </c>
      <c r="CD93" s="7">
        <f t="shared" ref="CD93:CD123" si="119">IF(AND($B93&lt;&gt;"",AN94&lt;&gt;""),AN94,AN93)</f>
        <v>0</v>
      </c>
      <c r="CE93" s="7">
        <f t="shared" ref="CE93:CE123" si="120">IF(AND($B93&lt;&gt;"",AO94&lt;&gt;""),AO94,AO93)</f>
        <v>0</v>
      </c>
      <c r="CF93" s="7">
        <f t="shared" ref="CF93:CF123" si="121">IF(AND($B93&lt;&gt;"",AP94&lt;&gt;""),AP94,AP93)</f>
        <v>0</v>
      </c>
      <c r="CG93" s="7" t="e">
        <f>IF(AND($B93&lt;&gt;"",#REF!&lt;&gt;""),#REF!,#REF!)</f>
        <v>#REF!</v>
      </c>
      <c r="CH93" s="7" t="e">
        <f>IF(AND($B93&lt;&gt;"",#REF!&lt;&gt;""),#REF!,#REF!)</f>
        <v>#REF!</v>
      </c>
      <c r="CI93" s="7" t="e">
        <f>IF(AND($B93&lt;&gt;"",#REF!&lt;&gt;""),#REF!,#REF!)</f>
        <v>#REF!</v>
      </c>
      <c r="CJ93" s="7">
        <f>IF(B93&lt;&gt;"",SUM(IF(ISERROR(LARGE(AT93:CI93,{1;2;3;4;5;6;7;8;9;10})),0,LARGE(AT93:CI93,{1;2;3;4;5;6;7;8;9;10}))),"")</f>
        <v>0</v>
      </c>
      <c r="CK93" s="134"/>
      <c r="CL93" s="134"/>
    </row>
    <row r="94" spans="1:90">
      <c r="A94" s="414"/>
      <c r="B94" s="122"/>
      <c r="C94" s="122"/>
      <c r="D94" s="121"/>
      <c r="E94" s="121"/>
      <c r="F94" s="121"/>
      <c r="G94" s="121"/>
      <c r="H94" s="121"/>
      <c r="I94" s="121"/>
      <c r="J94" s="121"/>
      <c r="K94" s="121"/>
      <c r="L94" s="121">
        <v>90</v>
      </c>
      <c r="M94" s="121"/>
      <c r="N94" s="121"/>
      <c r="O94" s="121"/>
      <c r="P94" s="121">
        <v>80</v>
      </c>
      <c r="Q94" s="121"/>
      <c r="R94" s="121"/>
      <c r="S94" s="121"/>
      <c r="T94" s="121">
        <v>80</v>
      </c>
      <c r="U94" s="121">
        <v>90</v>
      </c>
      <c r="V94" s="121">
        <v>90</v>
      </c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345"/>
      <c r="AR94" s="122"/>
      <c r="AS94" s="122"/>
      <c r="AT94" s="7">
        <f t="shared" si="83"/>
        <v>0</v>
      </c>
      <c r="AU94" s="7">
        <f t="shared" si="84"/>
        <v>0</v>
      </c>
      <c r="AV94" s="7">
        <f t="shared" si="85"/>
        <v>0</v>
      </c>
      <c r="AW94" s="7">
        <f t="shared" si="86"/>
        <v>0</v>
      </c>
      <c r="AX94" s="7">
        <f t="shared" si="87"/>
        <v>0</v>
      </c>
      <c r="AY94" s="7">
        <f t="shared" si="88"/>
        <v>0</v>
      </c>
      <c r="AZ94" s="7">
        <f t="shared" si="89"/>
        <v>0</v>
      </c>
      <c r="BA94" s="7">
        <f t="shared" si="90"/>
        <v>0</v>
      </c>
      <c r="BB94" s="7">
        <f t="shared" si="91"/>
        <v>90</v>
      </c>
      <c r="BC94" s="7">
        <f t="shared" si="92"/>
        <v>0</v>
      </c>
      <c r="BD94" s="7">
        <f t="shared" si="93"/>
        <v>0</v>
      </c>
      <c r="BE94" s="7">
        <f t="shared" si="94"/>
        <v>0</v>
      </c>
      <c r="BF94" s="7">
        <f t="shared" si="95"/>
        <v>80</v>
      </c>
      <c r="BG94" s="7">
        <f t="shared" si="96"/>
        <v>0</v>
      </c>
      <c r="BH94" s="7">
        <f t="shared" si="97"/>
        <v>0</v>
      </c>
      <c r="BI94" s="7">
        <f t="shared" si="98"/>
        <v>0</v>
      </c>
      <c r="BJ94" s="7">
        <f t="shared" si="99"/>
        <v>80</v>
      </c>
      <c r="BK94" s="7">
        <f t="shared" si="100"/>
        <v>90</v>
      </c>
      <c r="BL94" s="7">
        <f t="shared" si="101"/>
        <v>90</v>
      </c>
      <c r="BM94" s="7">
        <f t="shared" si="102"/>
        <v>0</v>
      </c>
      <c r="BN94" s="7">
        <f t="shared" si="103"/>
        <v>0</v>
      </c>
      <c r="BO94" s="7">
        <f t="shared" si="104"/>
        <v>0</v>
      </c>
      <c r="BP94" s="7">
        <f t="shared" si="105"/>
        <v>0</v>
      </c>
      <c r="BQ94" s="7">
        <f t="shared" si="106"/>
        <v>0</v>
      </c>
      <c r="BR94" s="7">
        <f t="shared" si="107"/>
        <v>0</v>
      </c>
      <c r="BS94" s="7">
        <f t="shared" si="108"/>
        <v>0</v>
      </c>
      <c r="BT94" s="7">
        <f t="shared" si="109"/>
        <v>0</v>
      </c>
      <c r="BU94" s="7">
        <f t="shared" si="110"/>
        <v>0</v>
      </c>
      <c r="BV94" s="7">
        <f t="shared" si="111"/>
        <v>0</v>
      </c>
      <c r="BW94" s="7">
        <f t="shared" si="112"/>
        <v>0</v>
      </c>
      <c r="BX94" s="7">
        <f t="shared" si="113"/>
        <v>0</v>
      </c>
      <c r="BY94" s="7">
        <f t="shared" si="114"/>
        <v>0</v>
      </c>
      <c r="BZ94" s="7">
        <f t="shared" si="115"/>
        <v>0</v>
      </c>
      <c r="CA94" s="7">
        <f t="shared" si="116"/>
        <v>0</v>
      </c>
      <c r="CB94" s="7">
        <f t="shared" si="117"/>
        <v>0</v>
      </c>
      <c r="CC94" s="7">
        <f t="shared" si="118"/>
        <v>0</v>
      </c>
      <c r="CD94" s="7">
        <f t="shared" si="119"/>
        <v>0</v>
      </c>
      <c r="CE94" s="7">
        <f t="shared" si="120"/>
        <v>0</v>
      </c>
      <c r="CF94" s="7">
        <f t="shared" si="121"/>
        <v>0</v>
      </c>
      <c r="CG94" s="7" t="e">
        <f>IF(AND($B94&lt;&gt;"",#REF!&lt;&gt;""),#REF!,#REF!)</f>
        <v>#REF!</v>
      </c>
      <c r="CH94" s="7" t="e">
        <f>IF(AND($B94&lt;&gt;"",#REF!&lt;&gt;""),#REF!,#REF!)</f>
        <v>#REF!</v>
      </c>
      <c r="CI94" s="7" t="e">
        <f>IF(AND($B94&lt;&gt;"",#REF!&lt;&gt;""),#REF!,#REF!)</f>
        <v>#REF!</v>
      </c>
      <c r="CJ94" s="7" t="str">
        <f>IF(B94&lt;&gt;"",SUM(IF(ISERROR(LARGE(AT94:CI94,{1;2;3;4;5;6;7;8;9;10})),0,LARGE(AT94:CI94,{1;2;3;4;5;6;7;8;9;10}))),"")</f>
        <v/>
      </c>
      <c r="CK94" s="86"/>
      <c r="CL94" s="86"/>
    </row>
    <row r="95" spans="1:90">
      <c r="A95" s="414"/>
      <c r="B95" s="111" t="s">
        <v>639</v>
      </c>
      <c r="C95" s="111" t="s">
        <v>144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345"/>
      <c r="AR95" s="111" t="s">
        <v>639</v>
      </c>
      <c r="AS95" s="111" t="s">
        <v>144</v>
      </c>
      <c r="AT95" s="7">
        <f t="shared" si="83"/>
        <v>0</v>
      </c>
      <c r="AU95" s="7">
        <f t="shared" si="84"/>
        <v>0</v>
      </c>
      <c r="AV95" s="7">
        <f t="shared" si="85"/>
        <v>0</v>
      </c>
      <c r="AW95" s="7">
        <f t="shared" si="86"/>
        <v>0</v>
      </c>
      <c r="AX95" s="7">
        <f t="shared" si="87"/>
        <v>0</v>
      </c>
      <c r="AY95" s="7">
        <f t="shared" si="88"/>
        <v>0</v>
      </c>
      <c r="AZ95" s="7">
        <f t="shared" si="89"/>
        <v>0</v>
      </c>
      <c r="BA95" s="7">
        <f t="shared" si="90"/>
        <v>0</v>
      </c>
      <c r="BB95" s="7">
        <f t="shared" si="91"/>
        <v>0</v>
      </c>
      <c r="BC95" s="7">
        <f t="shared" si="92"/>
        <v>0</v>
      </c>
      <c r="BD95" s="7">
        <f t="shared" si="93"/>
        <v>0</v>
      </c>
      <c r="BE95" s="7">
        <f t="shared" si="94"/>
        <v>0</v>
      </c>
      <c r="BF95" s="7">
        <f t="shared" si="95"/>
        <v>0</v>
      </c>
      <c r="BG95" s="7">
        <f t="shared" si="96"/>
        <v>0</v>
      </c>
      <c r="BH95" s="7">
        <f t="shared" si="97"/>
        <v>0</v>
      </c>
      <c r="BI95" s="7">
        <f t="shared" si="98"/>
        <v>0</v>
      </c>
      <c r="BJ95" s="7">
        <f t="shared" si="99"/>
        <v>0</v>
      </c>
      <c r="BK95" s="7">
        <f t="shared" si="100"/>
        <v>0</v>
      </c>
      <c r="BL95" s="7">
        <f t="shared" si="101"/>
        <v>0</v>
      </c>
      <c r="BM95" s="7">
        <f t="shared" si="102"/>
        <v>0</v>
      </c>
      <c r="BN95" s="7">
        <f t="shared" si="103"/>
        <v>0</v>
      </c>
      <c r="BO95" s="7">
        <f t="shared" si="104"/>
        <v>0</v>
      </c>
      <c r="BP95" s="7">
        <f t="shared" si="105"/>
        <v>0</v>
      </c>
      <c r="BQ95" s="7">
        <f t="shared" si="106"/>
        <v>0</v>
      </c>
      <c r="BR95" s="7">
        <f t="shared" si="107"/>
        <v>0</v>
      </c>
      <c r="BS95" s="7">
        <f t="shared" si="108"/>
        <v>0</v>
      </c>
      <c r="BT95" s="7">
        <f t="shared" si="109"/>
        <v>0</v>
      </c>
      <c r="BU95" s="7">
        <f t="shared" si="110"/>
        <v>0</v>
      </c>
      <c r="BV95" s="7">
        <f t="shared" si="111"/>
        <v>0</v>
      </c>
      <c r="BW95" s="7">
        <f t="shared" si="112"/>
        <v>0</v>
      </c>
      <c r="BX95" s="7">
        <f t="shared" si="113"/>
        <v>0</v>
      </c>
      <c r="BY95" s="7">
        <f t="shared" si="114"/>
        <v>0</v>
      </c>
      <c r="BZ95" s="7">
        <f t="shared" si="115"/>
        <v>0</v>
      </c>
      <c r="CA95" s="7">
        <f t="shared" si="116"/>
        <v>0</v>
      </c>
      <c r="CB95" s="7">
        <f t="shared" si="117"/>
        <v>0</v>
      </c>
      <c r="CC95" s="7">
        <f t="shared" si="118"/>
        <v>0</v>
      </c>
      <c r="CD95" s="7">
        <f t="shared" si="119"/>
        <v>0</v>
      </c>
      <c r="CE95" s="7">
        <f t="shared" si="120"/>
        <v>0</v>
      </c>
      <c r="CF95" s="7">
        <f t="shared" si="121"/>
        <v>0</v>
      </c>
      <c r="CG95" s="7" t="e">
        <f>IF(AND($B95&lt;&gt;"",#REF!&lt;&gt;""),#REF!,#REF!)</f>
        <v>#REF!</v>
      </c>
      <c r="CH95" s="7" t="e">
        <f>IF(AND($B95&lt;&gt;"",#REF!&lt;&gt;""),#REF!,#REF!)</f>
        <v>#REF!</v>
      </c>
      <c r="CI95" s="7" t="e">
        <f>IF(AND($B95&lt;&gt;"",#REF!&lt;&gt;""),#REF!,#REF!)</f>
        <v>#REF!</v>
      </c>
      <c r="CJ95" s="7">
        <f>IF(B95&lt;&gt;"",SUM(IF(ISERROR(LARGE(AT95:CI95,{1;2;3;4;5;6;7;8;9;10})),0,LARGE(AT95:CI95,{1;2;3;4;5;6;7;8;9;10}))),"")</f>
        <v>0</v>
      </c>
      <c r="CK95" s="7"/>
      <c r="CL95" s="7"/>
    </row>
    <row r="96" spans="1:90">
      <c r="A96" s="414"/>
      <c r="B96" s="135"/>
      <c r="C96" s="135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345"/>
      <c r="AR96" s="135"/>
      <c r="AS96" s="135"/>
      <c r="AT96" s="7">
        <f t="shared" si="83"/>
        <v>0</v>
      </c>
      <c r="AU96" s="7">
        <f t="shared" si="84"/>
        <v>0</v>
      </c>
      <c r="AV96" s="7">
        <f t="shared" si="85"/>
        <v>0</v>
      </c>
      <c r="AW96" s="7">
        <f t="shared" si="86"/>
        <v>0</v>
      </c>
      <c r="AX96" s="7">
        <f t="shared" si="87"/>
        <v>0</v>
      </c>
      <c r="AY96" s="7">
        <f t="shared" si="88"/>
        <v>0</v>
      </c>
      <c r="AZ96" s="7">
        <f t="shared" si="89"/>
        <v>0</v>
      </c>
      <c r="BA96" s="7">
        <f t="shared" si="90"/>
        <v>0</v>
      </c>
      <c r="BB96" s="7">
        <f t="shared" si="91"/>
        <v>0</v>
      </c>
      <c r="BC96" s="7">
        <f t="shared" si="92"/>
        <v>0</v>
      </c>
      <c r="BD96" s="7">
        <f t="shared" si="93"/>
        <v>0</v>
      </c>
      <c r="BE96" s="7">
        <f t="shared" si="94"/>
        <v>0</v>
      </c>
      <c r="BF96" s="7">
        <f t="shared" si="95"/>
        <v>0</v>
      </c>
      <c r="BG96" s="7">
        <f t="shared" si="96"/>
        <v>0</v>
      </c>
      <c r="BH96" s="7">
        <f t="shared" si="97"/>
        <v>0</v>
      </c>
      <c r="BI96" s="7">
        <f t="shared" si="98"/>
        <v>0</v>
      </c>
      <c r="BJ96" s="7">
        <f t="shared" si="99"/>
        <v>0</v>
      </c>
      <c r="BK96" s="7">
        <f t="shared" si="100"/>
        <v>0</v>
      </c>
      <c r="BL96" s="7">
        <f t="shared" si="101"/>
        <v>0</v>
      </c>
      <c r="BM96" s="7">
        <f t="shared" si="102"/>
        <v>0</v>
      </c>
      <c r="BN96" s="7">
        <f t="shared" si="103"/>
        <v>0</v>
      </c>
      <c r="BO96" s="7">
        <f t="shared" si="104"/>
        <v>0</v>
      </c>
      <c r="BP96" s="7">
        <f t="shared" si="105"/>
        <v>0</v>
      </c>
      <c r="BQ96" s="7">
        <f t="shared" si="106"/>
        <v>0</v>
      </c>
      <c r="BR96" s="7">
        <f t="shared" si="107"/>
        <v>0</v>
      </c>
      <c r="BS96" s="7">
        <f t="shared" si="108"/>
        <v>0</v>
      </c>
      <c r="BT96" s="7">
        <f t="shared" si="109"/>
        <v>0</v>
      </c>
      <c r="BU96" s="7">
        <f t="shared" si="110"/>
        <v>0</v>
      </c>
      <c r="BV96" s="7">
        <f t="shared" si="111"/>
        <v>0</v>
      </c>
      <c r="BW96" s="7">
        <f t="shared" si="112"/>
        <v>0</v>
      </c>
      <c r="BX96" s="7">
        <f t="shared" si="113"/>
        <v>0</v>
      </c>
      <c r="BY96" s="7">
        <f t="shared" si="114"/>
        <v>0</v>
      </c>
      <c r="BZ96" s="7">
        <f t="shared" si="115"/>
        <v>0</v>
      </c>
      <c r="CA96" s="7">
        <f t="shared" si="116"/>
        <v>0</v>
      </c>
      <c r="CB96" s="7">
        <f t="shared" si="117"/>
        <v>0</v>
      </c>
      <c r="CC96" s="7">
        <f t="shared" si="118"/>
        <v>0</v>
      </c>
      <c r="CD96" s="7">
        <f t="shared" si="119"/>
        <v>0</v>
      </c>
      <c r="CE96" s="7">
        <f t="shared" si="120"/>
        <v>0</v>
      </c>
      <c r="CF96" s="7">
        <f t="shared" si="121"/>
        <v>0</v>
      </c>
      <c r="CG96" s="7" t="e">
        <f>IF(AND($B96&lt;&gt;"",#REF!&lt;&gt;""),#REF!,#REF!)</f>
        <v>#REF!</v>
      </c>
      <c r="CH96" s="7" t="e">
        <f>IF(AND($B96&lt;&gt;"",#REF!&lt;&gt;""),#REF!,#REF!)</f>
        <v>#REF!</v>
      </c>
      <c r="CI96" s="7" t="e">
        <f>IF(AND($B96&lt;&gt;"",#REF!&lt;&gt;""),#REF!,#REF!)</f>
        <v>#REF!</v>
      </c>
      <c r="CJ96" s="7" t="str">
        <f>IF(B96&lt;&gt;"",SUM(IF(ISERROR(LARGE(AT96:CI96,{1;2;3;4;5;6;7;8;9;10})),0,LARGE(AT96:CI96,{1;2;3;4;5;6;7;8;9;10}))),"")</f>
        <v/>
      </c>
      <c r="CK96" s="7"/>
      <c r="CL96" s="7"/>
    </row>
    <row r="97" spans="1:90">
      <c r="A97" s="414"/>
      <c r="B97" s="111" t="s">
        <v>726</v>
      </c>
      <c r="C97" s="111" t="s">
        <v>144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345"/>
      <c r="AR97" s="111" t="s">
        <v>726</v>
      </c>
      <c r="AS97" s="111" t="s">
        <v>144</v>
      </c>
      <c r="AT97" s="7">
        <f t="shared" si="83"/>
        <v>0</v>
      </c>
      <c r="AU97" s="7">
        <f t="shared" si="84"/>
        <v>0</v>
      </c>
      <c r="AV97" s="7">
        <f t="shared" si="85"/>
        <v>0</v>
      </c>
      <c r="AW97" s="7">
        <f t="shared" si="86"/>
        <v>0</v>
      </c>
      <c r="AX97" s="7">
        <f t="shared" si="87"/>
        <v>0</v>
      </c>
      <c r="AY97" s="7">
        <f t="shared" si="88"/>
        <v>0</v>
      </c>
      <c r="AZ97" s="7">
        <f t="shared" si="89"/>
        <v>0</v>
      </c>
      <c r="BA97" s="7">
        <f t="shared" si="90"/>
        <v>0</v>
      </c>
      <c r="BB97" s="7">
        <f t="shared" si="91"/>
        <v>0</v>
      </c>
      <c r="BC97" s="7">
        <f t="shared" si="92"/>
        <v>0</v>
      </c>
      <c r="BD97" s="7">
        <f t="shared" si="93"/>
        <v>0</v>
      </c>
      <c r="BE97" s="7">
        <f t="shared" si="94"/>
        <v>0</v>
      </c>
      <c r="BF97" s="7">
        <f t="shared" si="95"/>
        <v>0</v>
      </c>
      <c r="BG97" s="7">
        <f t="shared" si="96"/>
        <v>0</v>
      </c>
      <c r="BH97" s="7">
        <f t="shared" si="97"/>
        <v>0</v>
      </c>
      <c r="BI97" s="7">
        <f t="shared" si="98"/>
        <v>0</v>
      </c>
      <c r="BJ97" s="7">
        <f t="shared" si="99"/>
        <v>0</v>
      </c>
      <c r="BK97" s="7">
        <f t="shared" si="100"/>
        <v>0</v>
      </c>
      <c r="BL97" s="7">
        <f t="shared" si="101"/>
        <v>0</v>
      </c>
      <c r="BM97" s="7">
        <f t="shared" si="102"/>
        <v>0</v>
      </c>
      <c r="BN97" s="7">
        <f t="shared" si="103"/>
        <v>0</v>
      </c>
      <c r="BO97" s="7">
        <f t="shared" si="104"/>
        <v>0</v>
      </c>
      <c r="BP97" s="7">
        <f t="shared" si="105"/>
        <v>0</v>
      </c>
      <c r="BQ97" s="7">
        <f t="shared" si="106"/>
        <v>0</v>
      </c>
      <c r="BR97" s="7">
        <f t="shared" si="107"/>
        <v>0</v>
      </c>
      <c r="BS97" s="7">
        <f t="shared" si="108"/>
        <v>0</v>
      </c>
      <c r="BT97" s="7">
        <f t="shared" si="109"/>
        <v>0</v>
      </c>
      <c r="BU97" s="7">
        <f t="shared" si="110"/>
        <v>0</v>
      </c>
      <c r="BV97" s="7">
        <f t="shared" si="111"/>
        <v>0</v>
      </c>
      <c r="BW97" s="7">
        <f t="shared" si="112"/>
        <v>0</v>
      </c>
      <c r="BX97" s="7">
        <f t="shared" si="113"/>
        <v>0</v>
      </c>
      <c r="BY97" s="7">
        <f t="shared" si="114"/>
        <v>110</v>
      </c>
      <c r="BZ97" s="7">
        <f t="shared" si="115"/>
        <v>0</v>
      </c>
      <c r="CA97" s="7">
        <f t="shared" si="116"/>
        <v>0</v>
      </c>
      <c r="CB97" s="7">
        <f t="shared" si="117"/>
        <v>0</v>
      </c>
      <c r="CC97" s="7">
        <f t="shared" si="118"/>
        <v>0</v>
      </c>
      <c r="CD97" s="7">
        <f t="shared" si="119"/>
        <v>0</v>
      </c>
      <c r="CE97" s="7">
        <f t="shared" si="120"/>
        <v>0</v>
      </c>
      <c r="CF97" s="7">
        <f t="shared" si="121"/>
        <v>0</v>
      </c>
      <c r="CG97" s="7" t="e">
        <f>IF(AND($B97&lt;&gt;"",#REF!&lt;&gt;""),#REF!,#REF!)</f>
        <v>#REF!</v>
      </c>
      <c r="CH97" s="7" t="e">
        <f>IF(AND($B97&lt;&gt;"",#REF!&lt;&gt;""),#REF!,#REF!)</f>
        <v>#REF!</v>
      </c>
      <c r="CI97" s="7" t="e">
        <f>IF(AND($B97&lt;&gt;"",#REF!&lt;&gt;""),#REF!,#REF!)</f>
        <v>#REF!</v>
      </c>
      <c r="CJ97" s="7">
        <f>IF(B97&lt;&gt;"",SUM(IF(ISERROR(LARGE(AT97:CI97,{1;2;3;4;5;6;7;8;9;10})),0,LARGE(AT97:CI97,{1;2;3;4;5;6;7;8;9;10}))),"")</f>
        <v>0</v>
      </c>
      <c r="CK97" s="7"/>
      <c r="CL97" s="7"/>
    </row>
    <row r="98" spans="1:90" ht="15" thickBot="1">
      <c r="A98" s="414"/>
      <c r="B98" s="135"/>
      <c r="C98" s="135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>
        <v>110</v>
      </c>
      <c r="AJ98" s="129"/>
      <c r="AK98" s="129"/>
      <c r="AL98" s="129"/>
      <c r="AM98" s="129"/>
      <c r="AN98" s="129"/>
      <c r="AO98" s="129"/>
      <c r="AP98" s="129"/>
      <c r="AQ98" s="345"/>
      <c r="AR98" s="135"/>
      <c r="AS98" s="135"/>
      <c r="AT98" s="7">
        <f t="shared" si="83"/>
        <v>0</v>
      </c>
      <c r="AU98" s="7">
        <f t="shared" si="84"/>
        <v>0</v>
      </c>
      <c r="AV98" s="7">
        <f t="shared" si="85"/>
        <v>0</v>
      </c>
      <c r="AW98" s="7">
        <f t="shared" si="86"/>
        <v>0</v>
      </c>
      <c r="AX98" s="7">
        <f t="shared" si="87"/>
        <v>0</v>
      </c>
      <c r="AY98" s="7">
        <f t="shared" si="88"/>
        <v>0</v>
      </c>
      <c r="AZ98" s="7">
        <f t="shared" si="89"/>
        <v>0</v>
      </c>
      <c r="BA98" s="7">
        <f t="shared" si="90"/>
        <v>0</v>
      </c>
      <c r="BB98" s="7">
        <f t="shared" si="91"/>
        <v>0</v>
      </c>
      <c r="BC98" s="7">
        <f t="shared" si="92"/>
        <v>0</v>
      </c>
      <c r="BD98" s="7">
        <f t="shared" si="93"/>
        <v>0</v>
      </c>
      <c r="BE98" s="7">
        <f t="shared" si="94"/>
        <v>0</v>
      </c>
      <c r="BF98" s="7">
        <f t="shared" si="95"/>
        <v>0</v>
      </c>
      <c r="BG98" s="7">
        <f t="shared" si="96"/>
        <v>0</v>
      </c>
      <c r="BH98" s="7">
        <f t="shared" si="97"/>
        <v>0</v>
      </c>
      <c r="BI98" s="7">
        <f t="shared" si="98"/>
        <v>0</v>
      </c>
      <c r="BJ98" s="7">
        <f t="shared" si="99"/>
        <v>0</v>
      </c>
      <c r="BK98" s="7">
        <f t="shared" si="100"/>
        <v>0</v>
      </c>
      <c r="BL98" s="7">
        <f t="shared" si="101"/>
        <v>0</v>
      </c>
      <c r="BM98" s="7">
        <f t="shared" si="102"/>
        <v>0</v>
      </c>
      <c r="BN98" s="7">
        <f t="shared" si="103"/>
        <v>0</v>
      </c>
      <c r="BO98" s="7">
        <f t="shared" si="104"/>
        <v>0</v>
      </c>
      <c r="BP98" s="7">
        <f t="shared" si="105"/>
        <v>0</v>
      </c>
      <c r="BQ98" s="7">
        <f t="shared" si="106"/>
        <v>0</v>
      </c>
      <c r="BR98" s="7">
        <f t="shared" si="107"/>
        <v>0</v>
      </c>
      <c r="BS98" s="7">
        <f t="shared" si="108"/>
        <v>0</v>
      </c>
      <c r="BT98" s="7">
        <f t="shared" si="109"/>
        <v>0</v>
      </c>
      <c r="BU98" s="7">
        <f t="shared" si="110"/>
        <v>0</v>
      </c>
      <c r="BV98" s="7">
        <f t="shared" si="111"/>
        <v>0</v>
      </c>
      <c r="BW98" s="7">
        <f t="shared" si="112"/>
        <v>0</v>
      </c>
      <c r="BX98" s="7">
        <f t="shared" si="113"/>
        <v>0</v>
      </c>
      <c r="BY98" s="7">
        <f t="shared" si="114"/>
        <v>110</v>
      </c>
      <c r="BZ98" s="7">
        <f t="shared" si="115"/>
        <v>0</v>
      </c>
      <c r="CA98" s="7">
        <f t="shared" si="116"/>
        <v>0</v>
      </c>
      <c r="CB98" s="7">
        <f t="shared" si="117"/>
        <v>0</v>
      </c>
      <c r="CC98" s="7">
        <f t="shared" si="118"/>
        <v>0</v>
      </c>
      <c r="CD98" s="7">
        <f t="shared" si="119"/>
        <v>0</v>
      </c>
      <c r="CE98" s="7">
        <f t="shared" si="120"/>
        <v>0</v>
      </c>
      <c r="CF98" s="7">
        <f t="shared" si="121"/>
        <v>0</v>
      </c>
      <c r="CG98" s="7" t="e">
        <f>IF(AND($B98&lt;&gt;"",#REF!&lt;&gt;""),#REF!,#REF!)</f>
        <v>#REF!</v>
      </c>
      <c r="CH98" s="7" t="e">
        <f>IF(AND($B98&lt;&gt;"",#REF!&lt;&gt;""),#REF!,#REF!)</f>
        <v>#REF!</v>
      </c>
      <c r="CI98" s="7" t="e">
        <f>IF(AND($B98&lt;&gt;"",#REF!&lt;&gt;""),#REF!,#REF!)</f>
        <v>#REF!</v>
      </c>
      <c r="CJ98" s="7" t="str">
        <f>IF(B98&lt;&gt;"",SUM(IF(ISERROR(LARGE(AT98:CI98,{1;2;3;4;5;6;7;8;9;10})),0,LARGE(AT98:CI98,{1;2;3;4;5;6;7;8;9;10}))),"")</f>
        <v/>
      </c>
      <c r="CK98" s="7"/>
      <c r="CL98" s="7"/>
    </row>
    <row r="99" spans="1:90">
      <c r="A99" s="419" t="s">
        <v>0</v>
      </c>
      <c r="B99" s="366" t="s">
        <v>1</v>
      </c>
      <c r="C99" s="366" t="s">
        <v>2</v>
      </c>
      <c r="D99" s="341" t="s">
        <v>3</v>
      </c>
      <c r="E99" s="341"/>
      <c r="F99" s="367" t="s">
        <v>4</v>
      </c>
      <c r="G99" s="367"/>
      <c r="H99" s="341" t="s">
        <v>555</v>
      </c>
      <c r="I99" s="341"/>
      <c r="J99" s="341" t="s">
        <v>556</v>
      </c>
      <c r="K99" s="341"/>
      <c r="L99" s="341" t="s">
        <v>558</v>
      </c>
      <c r="M99" s="341"/>
      <c r="N99" s="341" t="s">
        <v>559</v>
      </c>
      <c r="O99" s="341"/>
      <c r="P99" s="374" t="s">
        <v>560</v>
      </c>
      <c r="Q99" s="374"/>
      <c r="R99" s="426" t="s">
        <v>561</v>
      </c>
      <c r="S99" s="427"/>
      <c r="T99" s="428"/>
      <c r="U99" s="374" t="s">
        <v>14</v>
      </c>
      <c r="V99" s="374"/>
      <c r="W99" s="374" t="s">
        <v>15</v>
      </c>
      <c r="X99" s="341" t="s">
        <v>20</v>
      </c>
      <c r="Y99" s="341"/>
      <c r="Z99" s="341" t="s">
        <v>21</v>
      </c>
      <c r="AA99" s="341"/>
      <c r="AB99" s="341" t="s">
        <v>562</v>
      </c>
      <c r="AC99" s="341"/>
      <c r="AD99" s="341" t="s">
        <v>17</v>
      </c>
      <c r="AE99" s="341"/>
      <c r="AF99" s="144"/>
      <c r="AG99" s="144" t="s">
        <v>563</v>
      </c>
      <c r="AH99" s="408" t="s">
        <v>26</v>
      </c>
      <c r="AI99" s="408"/>
      <c r="AJ99" s="374" t="s">
        <v>565</v>
      </c>
      <c r="AK99" s="374"/>
      <c r="AL99" s="341" t="s">
        <v>831</v>
      </c>
      <c r="AM99" s="341"/>
      <c r="AN99" s="341" t="s">
        <v>29</v>
      </c>
      <c r="AO99" s="352" t="s">
        <v>692</v>
      </c>
      <c r="AP99" s="353"/>
      <c r="AQ99" s="368" t="s">
        <v>0</v>
      </c>
      <c r="AR99" s="366" t="s">
        <v>1</v>
      </c>
      <c r="AS99" s="366" t="s">
        <v>2</v>
      </c>
      <c r="AT99" s="7" t="str">
        <f t="shared" si="83"/>
        <v>dz</v>
      </c>
      <c r="AU99" s="7" t="str">
        <f t="shared" si="84"/>
        <v>chł</v>
      </c>
      <c r="AV99" s="7" t="str">
        <f t="shared" si="85"/>
        <v>dz</v>
      </c>
      <c r="AW99" s="7" t="str">
        <f t="shared" si="86"/>
        <v>chł</v>
      </c>
      <c r="AX99" s="7" t="str">
        <f t="shared" si="87"/>
        <v>dz</v>
      </c>
      <c r="AY99" s="7" t="str">
        <f t="shared" si="88"/>
        <v>chł</v>
      </c>
      <c r="AZ99" s="7" t="str">
        <f t="shared" si="89"/>
        <v>dz</v>
      </c>
      <c r="BA99" s="7" t="str">
        <f t="shared" si="90"/>
        <v>chł</v>
      </c>
      <c r="BB99" s="7" t="str">
        <f t="shared" si="91"/>
        <v>dz</v>
      </c>
      <c r="BC99" s="7" t="str">
        <f t="shared" si="92"/>
        <v>chł</v>
      </c>
      <c r="BD99" s="7" t="str">
        <f t="shared" si="93"/>
        <v>dz</v>
      </c>
      <c r="BE99" s="7" t="str">
        <f t="shared" si="94"/>
        <v>chł</v>
      </c>
      <c r="BF99" s="7" t="str">
        <f t="shared" si="95"/>
        <v>dz</v>
      </c>
      <c r="BG99" s="7" t="str">
        <f t="shared" si="96"/>
        <v>chł</v>
      </c>
      <c r="BH99" s="7" t="str">
        <f t="shared" si="97"/>
        <v>dz</v>
      </c>
      <c r="BI99" s="7" t="str">
        <f t="shared" si="98"/>
        <v>chł</v>
      </c>
      <c r="BJ99" s="7" t="str">
        <f t="shared" si="99"/>
        <v>hala chł</v>
      </c>
      <c r="BK99" s="7" t="str">
        <f t="shared" si="100"/>
        <v>dz</v>
      </c>
      <c r="BL99" s="7" t="str">
        <f t="shared" si="101"/>
        <v>chł</v>
      </c>
      <c r="BM99" s="7" t="str">
        <f t="shared" si="102"/>
        <v>Szachy</v>
      </c>
      <c r="BN99" s="7" t="str">
        <f t="shared" si="103"/>
        <v>dz</v>
      </c>
      <c r="BO99" s="7" t="str">
        <f t="shared" si="104"/>
        <v>chł</v>
      </c>
      <c r="BP99" s="7" t="str">
        <f t="shared" si="105"/>
        <v>dz</v>
      </c>
      <c r="BQ99" s="7" t="str">
        <f t="shared" si="106"/>
        <v>chł</v>
      </c>
      <c r="BR99" s="7" t="str">
        <f t="shared" si="107"/>
        <v>dz</v>
      </c>
      <c r="BS99" s="7" t="str">
        <f t="shared" si="108"/>
        <v>chł</v>
      </c>
      <c r="BT99" s="7" t="str">
        <f t="shared" si="109"/>
        <v>dz</v>
      </c>
      <c r="BU99" s="7" t="str">
        <f t="shared" si="110"/>
        <v>chł</v>
      </c>
      <c r="BV99" s="7">
        <f t="shared" si="111"/>
        <v>0</v>
      </c>
      <c r="BW99" s="7" t="str">
        <f t="shared" si="112"/>
        <v>BnO</v>
      </c>
      <c r="BX99" s="7" t="str">
        <f t="shared" si="113"/>
        <v>dz</v>
      </c>
      <c r="BY99" s="7" t="str">
        <f t="shared" si="114"/>
        <v>ch</v>
      </c>
      <c r="BZ99" s="7" t="str">
        <f t="shared" si="115"/>
        <v>dz</v>
      </c>
      <c r="CA99" s="7" t="str">
        <f t="shared" si="116"/>
        <v>chł</v>
      </c>
      <c r="CB99" s="7" t="str">
        <f t="shared" si="117"/>
        <v>dz</v>
      </c>
      <c r="CC99" s="7" t="str">
        <f t="shared" si="118"/>
        <v>chł</v>
      </c>
      <c r="CD99" s="7" t="str">
        <f t="shared" si="119"/>
        <v>Aerobik</v>
      </c>
      <c r="CE99" s="7" t="str">
        <f t="shared" si="120"/>
        <v>dz</v>
      </c>
      <c r="CF99" s="7" t="str">
        <f t="shared" si="121"/>
        <v>ch</v>
      </c>
      <c r="CG99" s="7" t="e">
        <f>IF(AND($B99&lt;&gt;"",#REF!&lt;&gt;""),#REF!,#REF!)</f>
        <v>#REF!</v>
      </c>
      <c r="CH99" s="7" t="e">
        <f>IF(AND($B99&lt;&gt;"",#REF!&lt;&gt;""),#REF!,#REF!)</f>
        <v>#REF!</v>
      </c>
      <c r="CI99" s="7" t="e">
        <f>IF(AND($B99&lt;&gt;"",#REF!&lt;&gt;""),#REF!,#REF!)</f>
        <v>#REF!</v>
      </c>
      <c r="CJ99" s="7">
        <f>IF(B99&lt;&gt;"",SUM(IF(ISERROR(LARGE(AT99:CI99,{1;2;3;4;5;6;7;8;9;10})),0,LARGE(AT99:CI99,{1;2;3;4;5;6;7;8;9;10}))),"")</f>
        <v>0</v>
      </c>
      <c r="CK99" s="7"/>
      <c r="CL99" s="7"/>
    </row>
    <row r="100" spans="1:90" ht="15" thickBot="1">
      <c r="A100" s="380"/>
      <c r="B100" s="331"/>
      <c r="C100" s="331"/>
      <c r="D100" s="146" t="s">
        <v>30</v>
      </c>
      <c r="E100" s="146" t="s">
        <v>31</v>
      </c>
      <c r="F100" s="146" t="s">
        <v>30</v>
      </c>
      <c r="G100" s="146" t="s">
        <v>31</v>
      </c>
      <c r="H100" s="146" t="s">
        <v>30</v>
      </c>
      <c r="I100" s="146" t="s">
        <v>31</v>
      </c>
      <c r="J100" s="146" t="s">
        <v>30</v>
      </c>
      <c r="K100" s="146" t="s">
        <v>31</v>
      </c>
      <c r="L100" s="146" t="s">
        <v>30</v>
      </c>
      <c r="M100" s="206" t="s">
        <v>31</v>
      </c>
      <c r="N100" s="146" t="s">
        <v>30</v>
      </c>
      <c r="O100" s="146" t="s">
        <v>31</v>
      </c>
      <c r="P100" s="146" t="s">
        <v>30</v>
      </c>
      <c r="Q100" s="146" t="s">
        <v>31</v>
      </c>
      <c r="R100" s="146" t="s">
        <v>30</v>
      </c>
      <c r="S100" s="113" t="s">
        <v>31</v>
      </c>
      <c r="T100" s="113" t="s">
        <v>693</v>
      </c>
      <c r="U100" s="146" t="s">
        <v>30</v>
      </c>
      <c r="V100" s="146" t="s">
        <v>31</v>
      </c>
      <c r="W100" s="430"/>
      <c r="X100" s="146" t="s">
        <v>30</v>
      </c>
      <c r="Y100" s="146" t="s">
        <v>31</v>
      </c>
      <c r="Z100" s="146" t="s">
        <v>30</v>
      </c>
      <c r="AA100" s="146" t="s">
        <v>31</v>
      </c>
      <c r="AB100" s="146" t="s">
        <v>30</v>
      </c>
      <c r="AC100" s="146" t="s">
        <v>31</v>
      </c>
      <c r="AD100" s="146" t="s">
        <v>30</v>
      </c>
      <c r="AE100" s="146" t="s">
        <v>31</v>
      </c>
      <c r="AF100" s="146"/>
      <c r="AG100" s="146"/>
      <c r="AH100" s="113" t="s">
        <v>30</v>
      </c>
      <c r="AI100" s="114" t="s">
        <v>36</v>
      </c>
      <c r="AJ100" s="146" t="s">
        <v>30</v>
      </c>
      <c r="AK100" s="146" t="s">
        <v>31</v>
      </c>
      <c r="AL100" s="146" t="s">
        <v>30</v>
      </c>
      <c r="AM100" s="146" t="s">
        <v>31</v>
      </c>
      <c r="AN100" s="354"/>
      <c r="AO100" s="146" t="s">
        <v>30</v>
      </c>
      <c r="AP100" s="146" t="s">
        <v>36</v>
      </c>
      <c r="AQ100" s="368"/>
      <c r="AR100" s="331"/>
      <c r="AS100" s="331"/>
      <c r="AT100" s="7" t="str">
        <f t="shared" si="83"/>
        <v>dz</v>
      </c>
      <c r="AU100" s="7" t="str">
        <f t="shared" si="84"/>
        <v>chł</v>
      </c>
      <c r="AV100" s="7" t="str">
        <f t="shared" si="85"/>
        <v>dz</v>
      </c>
      <c r="AW100" s="7" t="str">
        <f t="shared" si="86"/>
        <v>chł</v>
      </c>
      <c r="AX100" s="7" t="str">
        <f t="shared" si="87"/>
        <v>dz</v>
      </c>
      <c r="AY100" s="7" t="str">
        <f t="shared" si="88"/>
        <v>chł</v>
      </c>
      <c r="AZ100" s="7" t="str">
        <f t="shared" si="89"/>
        <v>dz</v>
      </c>
      <c r="BA100" s="7" t="str">
        <f t="shared" si="90"/>
        <v>chł</v>
      </c>
      <c r="BB100" s="7" t="str">
        <f t="shared" si="91"/>
        <v>dz</v>
      </c>
      <c r="BC100" s="7" t="str">
        <f t="shared" si="92"/>
        <v>chł</v>
      </c>
      <c r="BD100" s="7" t="str">
        <f t="shared" si="93"/>
        <v>dz</v>
      </c>
      <c r="BE100" s="7" t="str">
        <f t="shared" si="94"/>
        <v>chł</v>
      </c>
      <c r="BF100" s="7" t="str">
        <f t="shared" si="95"/>
        <v>dz</v>
      </c>
      <c r="BG100" s="7" t="str">
        <f t="shared" si="96"/>
        <v>chł</v>
      </c>
      <c r="BH100" s="7" t="str">
        <f t="shared" si="97"/>
        <v>dz</v>
      </c>
      <c r="BI100" s="7" t="str">
        <f t="shared" si="98"/>
        <v>chł</v>
      </c>
      <c r="BJ100" s="7" t="str">
        <f t="shared" si="99"/>
        <v>hala chł</v>
      </c>
      <c r="BK100" s="7" t="str">
        <f t="shared" si="100"/>
        <v>dz</v>
      </c>
      <c r="BL100" s="7" t="str">
        <f t="shared" si="101"/>
        <v>chł</v>
      </c>
      <c r="BM100" s="7">
        <f t="shared" si="102"/>
        <v>0</v>
      </c>
      <c r="BN100" s="7" t="str">
        <f t="shared" si="103"/>
        <v>dz</v>
      </c>
      <c r="BO100" s="7" t="str">
        <f t="shared" si="104"/>
        <v>chł</v>
      </c>
      <c r="BP100" s="7" t="str">
        <f t="shared" si="105"/>
        <v>dz</v>
      </c>
      <c r="BQ100" s="7" t="str">
        <f t="shared" si="106"/>
        <v>chł</v>
      </c>
      <c r="BR100" s="7" t="str">
        <f t="shared" si="107"/>
        <v>dz</v>
      </c>
      <c r="BS100" s="7" t="str">
        <f t="shared" si="108"/>
        <v>chł</v>
      </c>
      <c r="BT100" s="7" t="str">
        <f t="shared" si="109"/>
        <v>dz</v>
      </c>
      <c r="BU100" s="7" t="str">
        <f t="shared" si="110"/>
        <v>chł</v>
      </c>
      <c r="BV100" s="7">
        <f t="shared" si="111"/>
        <v>0</v>
      </c>
      <c r="BW100" s="7">
        <f t="shared" si="112"/>
        <v>0</v>
      </c>
      <c r="BX100" s="7" t="str">
        <f t="shared" si="113"/>
        <v>dz</v>
      </c>
      <c r="BY100" s="7" t="str">
        <f t="shared" si="114"/>
        <v>ch</v>
      </c>
      <c r="BZ100" s="7" t="str">
        <f t="shared" si="115"/>
        <v>dz</v>
      </c>
      <c r="CA100" s="7" t="str">
        <f t="shared" si="116"/>
        <v>chł</v>
      </c>
      <c r="CB100" s="7" t="str">
        <f t="shared" si="117"/>
        <v>dz</v>
      </c>
      <c r="CC100" s="7" t="str">
        <f t="shared" si="118"/>
        <v>chł</v>
      </c>
      <c r="CD100" s="7">
        <f t="shared" si="119"/>
        <v>0</v>
      </c>
      <c r="CE100" s="7" t="str">
        <f t="shared" si="120"/>
        <v>dz</v>
      </c>
      <c r="CF100" s="7" t="str">
        <f t="shared" si="121"/>
        <v>ch</v>
      </c>
      <c r="CG100" s="7" t="e">
        <f>IF(AND($B100&lt;&gt;"",#REF!&lt;&gt;""),#REF!,#REF!)</f>
        <v>#REF!</v>
      </c>
      <c r="CH100" s="7" t="e">
        <f>IF(AND($B100&lt;&gt;"",#REF!&lt;&gt;""),#REF!,#REF!)</f>
        <v>#REF!</v>
      </c>
      <c r="CI100" s="7" t="e">
        <f>IF(AND($B100&lt;&gt;"",#REF!&lt;&gt;""),#REF!,#REF!)</f>
        <v>#REF!</v>
      </c>
      <c r="CJ100" s="7" t="str">
        <f>IF(B100&lt;&gt;"",SUM(IF(ISERROR(LARGE(AT100:CI100,{1;2;3;4;5;6;7;8;9;10})),0,LARGE(AT100:CI100,{1;2;3;4;5;6;7;8;9;10}))),"")</f>
        <v/>
      </c>
      <c r="CK100" s="7"/>
      <c r="CL100" s="7"/>
    </row>
    <row r="101" spans="1:90">
      <c r="A101" s="421" t="s">
        <v>159</v>
      </c>
      <c r="B101" s="184" t="s">
        <v>707</v>
      </c>
      <c r="C101" s="184" t="s">
        <v>159</v>
      </c>
      <c r="D101" s="111">
        <v>75</v>
      </c>
      <c r="E101" s="111">
        <v>72</v>
      </c>
      <c r="F101" s="139">
        <v>75</v>
      </c>
      <c r="G101" s="139">
        <v>71</v>
      </c>
      <c r="H101" s="139"/>
      <c r="I101" s="139"/>
      <c r="J101" s="139"/>
      <c r="K101" s="139"/>
      <c r="L101" s="139">
        <v>68</v>
      </c>
      <c r="M101" s="139">
        <v>73</v>
      </c>
      <c r="N101" s="139">
        <v>74</v>
      </c>
      <c r="O101" s="139">
        <v>74</v>
      </c>
      <c r="P101" s="139">
        <v>75</v>
      </c>
      <c r="Q101" s="139">
        <v>73</v>
      </c>
      <c r="R101" s="139">
        <v>73</v>
      </c>
      <c r="S101" s="111"/>
      <c r="T101" s="111">
        <v>73</v>
      </c>
      <c r="U101" s="139">
        <v>73</v>
      </c>
      <c r="V101" s="139">
        <v>74</v>
      </c>
      <c r="W101" s="139">
        <v>74</v>
      </c>
      <c r="X101" s="139"/>
      <c r="Y101" s="139"/>
      <c r="Z101" s="139"/>
      <c r="AA101" s="139"/>
      <c r="AB101" s="139"/>
      <c r="AC101" s="139"/>
      <c r="AD101" s="139">
        <v>74</v>
      </c>
      <c r="AE101" s="139">
        <v>74</v>
      </c>
      <c r="AF101" s="139"/>
      <c r="AG101" s="139"/>
      <c r="AH101" s="139"/>
      <c r="AI101" s="139"/>
      <c r="AJ101" s="139"/>
      <c r="AK101" s="139"/>
      <c r="AL101" s="139">
        <v>75</v>
      </c>
      <c r="AM101" s="139">
        <v>75</v>
      </c>
      <c r="AN101" s="139"/>
      <c r="AO101" s="139"/>
      <c r="AP101" s="139"/>
      <c r="AQ101" s="345" t="s">
        <v>159</v>
      </c>
      <c r="AR101" s="184" t="s">
        <v>707</v>
      </c>
      <c r="AS101" s="184" t="s">
        <v>159</v>
      </c>
      <c r="AT101" s="7">
        <f t="shared" si="83"/>
        <v>115</v>
      </c>
      <c r="AU101" s="7">
        <f t="shared" si="84"/>
        <v>72</v>
      </c>
      <c r="AV101" s="7">
        <f t="shared" si="85"/>
        <v>75</v>
      </c>
      <c r="AW101" s="7">
        <f t="shared" si="86"/>
        <v>71</v>
      </c>
      <c r="AX101" s="7">
        <f t="shared" si="87"/>
        <v>0</v>
      </c>
      <c r="AY101" s="7">
        <f t="shared" si="88"/>
        <v>0</v>
      </c>
      <c r="AZ101" s="7">
        <f t="shared" si="89"/>
        <v>0</v>
      </c>
      <c r="BA101" s="7">
        <f t="shared" si="90"/>
        <v>0</v>
      </c>
      <c r="BB101" s="7">
        <f t="shared" si="91"/>
        <v>68</v>
      </c>
      <c r="BC101" s="7">
        <f t="shared" si="92"/>
        <v>73</v>
      </c>
      <c r="BD101" s="7">
        <f t="shared" si="93"/>
        <v>74</v>
      </c>
      <c r="BE101" s="7">
        <f t="shared" si="94"/>
        <v>74</v>
      </c>
      <c r="BF101" s="7">
        <f t="shared" si="95"/>
        <v>75</v>
      </c>
      <c r="BG101" s="7">
        <f t="shared" si="96"/>
        <v>73</v>
      </c>
      <c r="BH101" s="7">
        <f t="shared" si="97"/>
        <v>73</v>
      </c>
      <c r="BI101" s="7">
        <f t="shared" si="98"/>
        <v>0</v>
      </c>
      <c r="BJ101" s="7">
        <f t="shared" si="99"/>
        <v>73</v>
      </c>
      <c r="BK101" s="7">
        <f t="shared" si="100"/>
        <v>73</v>
      </c>
      <c r="BL101" s="7">
        <f t="shared" si="101"/>
        <v>74</v>
      </c>
      <c r="BM101" s="7">
        <f t="shared" si="102"/>
        <v>74</v>
      </c>
      <c r="BN101" s="7">
        <f t="shared" si="103"/>
        <v>0</v>
      </c>
      <c r="BO101" s="7">
        <f t="shared" si="104"/>
        <v>0</v>
      </c>
      <c r="BP101" s="7">
        <f t="shared" si="105"/>
        <v>0</v>
      </c>
      <c r="BQ101" s="7">
        <f t="shared" si="106"/>
        <v>0</v>
      </c>
      <c r="BR101" s="7">
        <f t="shared" si="107"/>
        <v>0</v>
      </c>
      <c r="BS101" s="7">
        <f t="shared" si="108"/>
        <v>0</v>
      </c>
      <c r="BT101" s="7">
        <f t="shared" si="109"/>
        <v>74</v>
      </c>
      <c r="BU101" s="7">
        <f t="shared" si="110"/>
        <v>74</v>
      </c>
      <c r="BV101" s="7">
        <f t="shared" si="111"/>
        <v>0</v>
      </c>
      <c r="BW101" s="7">
        <f t="shared" si="112"/>
        <v>0</v>
      </c>
      <c r="BX101" s="7">
        <f t="shared" si="113"/>
        <v>0</v>
      </c>
      <c r="BY101" s="7">
        <f t="shared" si="114"/>
        <v>0</v>
      </c>
      <c r="BZ101" s="7">
        <f t="shared" si="115"/>
        <v>0</v>
      </c>
      <c r="CA101" s="7">
        <f t="shared" si="116"/>
        <v>0</v>
      </c>
      <c r="CB101" s="7">
        <f t="shared" si="117"/>
        <v>75</v>
      </c>
      <c r="CC101" s="7">
        <f t="shared" si="118"/>
        <v>75</v>
      </c>
      <c r="CD101" s="7">
        <f t="shared" si="119"/>
        <v>0</v>
      </c>
      <c r="CE101" s="7">
        <f t="shared" si="120"/>
        <v>145</v>
      </c>
      <c r="CF101" s="7">
        <f t="shared" si="121"/>
        <v>0</v>
      </c>
      <c r="CG101" s="7" t="e">
        <f>IF(AND($B101&lt;&gt;"",#REF!&lt;&gt;""),#REF!,#REF!)</f>
        <v>#REF!</v>
      </c>
      <c r="CH101" s="7" t="e">
        <f>IF(AND($B101&lt;&gt;"",#REF!&lt;&gt;""),#REF!,#REF!)</f>
        <v>#REF!</v>
      </c>
      <c r="CI101" s="7" t="e">
        <f>IF(AND($B101&lt;&gt;"",#REF!&lt;&gt;""),#REF!,#REF!)</f>
        <v>#REF!</v>
      </c>
      <c r="CJ101" s="7">
        <f>IF(B101&lt;&gt;"",SUM(IF(ISERROR(LARGE(AT101:CI101,{1;2;3;4;5;6;7;8;9;10})),0,LARGE(AT101:CI101,{1;2;3;4;5;6;7;8;9;10}))),"")</f>
        <v>0</v>
      </c>
      <c r="CK101" s="7">
        <f>SUMIF(D101:AP128,"&gt;79")</f>
        <v>845</v>
      </c>
      <c r="CL101" s="7">
        <f>SUM(D101:AP128)</f>
        <v>9679</v>
      </c>
    </row>
    <row r="102" spans="1:90">
      <c r="A102" s="422"/>
      <c r="B102" s="122"/>
      <c r="C102" s="122"/>
      <c r="D102" s="122">
        <v>115</v>
      </c>
      <c r="E102" s="122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2"/>
      <c r="T102" s="122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44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>
        <v>145</v>
      </c>
      <c r="AP102" s="121"/>
      <c r="AQ102" s="345"/>
      <c r="AR102" s="122"/>
      <c r="AS102" s="122"/>
      <c r="AT102" s="7">
        <f t="shared" si="83"/>
        <v>115</v>
      </c>
      <c r="AU102" s="7">
        <f t="shared" si="84"/>
        <v>0</v>
      </c>
      <c r="AV102" s="7">
        <f t="shared" si="85"/>
        <v>0</v>
      </c>
      <c r="AW102" s="7">
        <f t="shared" si="86"/>
        <v>0</v>
      </c>
      <c r="AX102" s="7">
        <f t="shared" si="87"/>
        <v>0</v>
      </c>
      <c r="AY102" s="7">
        <f t="shared" si="88"/>
        <v>0</v>
      </c>
      <c r="AZ102" s="7">
        <f t="shared" si="89"/>
        <v>0</v>
      </c>
      <c r="BA102" s="7">
        <f t="shared" si="90"/>
        <v>0</v>
      </c>
      <c r="BB102" s="7">
        <f t="shared" si="91"/>
        <v>0</v>
      </c>
      <c r="BC102" s="7">
        <f t="shared" si="92"/>
        <v>0</v>
      </c>
      <c r="BD102" s="7">
        <f t="shared" si="93"/>
        <v>0</v>
      </c>
      <c r="BE102" s="7">
        <f t="shared" si="94"/>
        <v>0</v>
      </c>
      <c r="BF102" s="7">
        <f t="shared" si="95"/>
        <v>0</v>
      </c>
      <c r="BG102" s="7">
        <f t="shared" si="96"/>
        <v>0</v>
      </c>
      <c r="BH102" s="7">
        <f t="shared" si="97"/>
        <v>0</v>
      </c>
      <c r="BI102" s="7">
        <f t="shared" si="98"/>
        <v>0</v>
      </c>
      <c r="BJ102" s="7">
        <f t="shared" si="99"/>
        <v>0</v>
      </c>
      <c r="BK102" s="7">
        <f t="shared" si="100"/>
        <v>0</v>
      </c>
      <c r="BL102" s="7">
        <f t="shared" si="101"/>
        <v>0</v>
      </c>
      <c r="BM102" s="7">
        <f t="shared" si="102"/>
        <v>0</v>
      </c>
      <c r="BN102" s="7">
        <f t="shared" si="103"/>
        <v>0</v>
      </c>
      <c r="BO102" s="7">
        <f t="shared" si="104"/>
        <v>0</v>
      </c>
      <c r="BP102" s="7">
        <f t="shared" si="105"/>
        <v>0</v>
      </c>
      <c r="BQ102" s="7">
        <f t="shared" si="106"/>
        <v>0</v>
      </c>
      <c r="BR102" s="7">
        <f t="shared" si="107"/>
        <v>0</v>
      </c>
      <c r="BS102" s="7">
        <f t="shared" si="108"/>
        <v>0</v>
      </c>
      <c r="BT102" s="7">
        <f t="shared" si="109"/>
        <v>0</v>
      </c>
      <c r="BU102" s="7">
        <f t="shared" si="110"/>
        <v>0</v>
      </c>
      <c r="BV102" s="7">
        <f t="shared" si="111"/>
        <v>0</v>
      </c>
      <c r="BW102" s="7">
        <f t="shared" si="112"/>
        <v>0</v>
      </c>
      <c r="BX102" s="7">
        <f t="shared" si="113"/>
        <v>0</v>
      </c>
      <c r="BY102" s="7">
        <f t="shared" si="114"/>
        <v>0</v>
      </c>
      <c r="BZ102" s="7">
        <f t="shared" si="115"/>
        <v>0</v>
      </c>
      <c r="CA102" s="7">
        <f t="shared" si="116"/>
        <v>0</v>
      </c>
      <c r="CB102" s="7">
        <f t="shared" si="117"/>
        <v>0</v>
      </c>
      <c r="CC102" s="7">
        <f t="shared" si="118"/>
        <v>0</v>
      </c>
      <c r="CD102" s="7">
        <f t="shared" si="119"/>
        <v>0</v>
      </c>
      <c r="CE102" s="7">
        <f t="shared" si="120"/>
        <v>145</v>
      </c>
      <c r="CF102" s="7">
        <f t="shared" si="121"/>
        <v>0</v>
      </c>
      <c r="CG102" s="7" t="e">
        <f>IF(AND($B102&lt;&gt;"",#REF!&lt;&gt;""),#REF!,#REF!)</f>
        <v>#REF!</v>
      </c>
      <c r="CH102" s="7" t="e">
        <f>IF(AND($B102&lt;&gt;"",#REF!&lt;&gt;""),#REF!,#REF!)</f>
        <v>#REF!</v>
      </c>
      <c r="CI102" s="7" t="e">
        <f>IF(AND($B102&lt;&gt;"",#REF!&lt;&gt;""),#REF!,#REF!)</f>
        <v>#REF!</v>
      </c>
      <c r="CJ102" s="7" t="str">
        <f>IF(B102&lt;&gt;"",SUM(IF(ISERROR(LARGE(AT102:CI102,{1;2;3;4;5;6;7;8;9;10})),0,LARGE(AT102:CI102,{1;2;3;4;5;6;7;8;9;10}))),"")</f>
        <v/>
      </c>
      <c r="CK102" s="86"/>
      <c r="CL102" s="86"/>
    </row>
    <row r="103" spans="1:90">
      <c r="A103" s="422"/>
      <c r="B103" s="111" t="s">
        <v>709</v>
      </c>
      <c r="C103" s="111" t="s">
        <v>159</v>
      </c>
      <c r="D103" s="111">
        <v>74</v>
      </c>
      <c r="E103" s="111">
        <v>73</v>
      </c>
      <c r="F103" s="118">
        <v>74</v>
      </c>
      <c r="G103" s="118">
        <v>72</v>
      </c>
      <c r="H103" s="118"/>
      <c r="I103" s="118"/>
      <c r="J103" s="226"/>
      <c r="K103" s="118"/>
      <c r="L103" s="118">
        <v>75</v>
      </c>
      <c r="M103" s="118">
        <v>72</v>
      </c>
      <c r="N103" s="118">
        <v>75</v>
      </c>
      <c r="O103" s="118"/>
      <c r="P103" s="118">
        <v>74</v>
      </c>
      <c r="Q103" s="118">
        <v>69</v>
      </c>
      <c r="R103" s="118">
        <v>74</v>
      </c>
      <c r="S103" s="111"/>
      <c r="T103" s="111">
        <v>71</v>
      </c>
      <c r="U103" s="118">
        <v>74</v>
      </c>
      <c r="V103" s="118">
        <v>71</v>
      </c>
      <c r="W103" s="118">
        <v>75</v>
      </c>
      <c r="X103" s="118"/>
      <c r="Y103" s="118"/>
      <c r="Z103" s="118"/>
      <c r="AA103" s="118"/>
      <c r="AB103" s="118"/>
      <c r="AC103" s="118"/>
      <c r="AD103" s="118">
        <v>75</v>
      </c>
      <c r="AE103" s="118">
        <v>75</v>
      </c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345"/>
      <c r="AR103" s="111" t="s">
        <v>709</v>
      </c>
      <c r="AS103" s="111" t="s">
        <v>159</v>
      </c>
      <c r="AT103" s="7">
        <f t="shared" si="83"/>
        <v>74</v>
      </c>
      <c r="AU103" s="7">
        <f t="shared" si="84"/>
        <v>73</v>
      </c>
      <c r="AV103" s="7">
        <f t="shared" si="85"/>
        <v>74</v>
      </c>
      <c r="AW103" s="7">
        <f t="shared" si="86"/>
        <v>72</v>
      </c>
      <c r="AX103" s="7">
        <f t="shared" si="87"/>
        <v>0</v>
      </c>
      <c r="AY103" s="7">
        <f t="shared" si="88"/>
        <v>0</v>
      </c>
      <c r="AZ103" s="7">
        <f t="shared" si="89"/>
        <v>0</v>
      </c>
      <c r="BA103" s="7">
        <f t="shared" si="90"/>
        <v>0</v>
      </c>
      <c r="BB103" s="7">
        <f t="shared" si="91"/>
        <v>75</v>
      </c>
      <c r="BC103" s="7">
        <f t="shared" si="92"/>
        <v>72</v>
      </c>
      <c r="BD103" s="7">
        <f t="shared" si="93"/>
        <v>75</v>
      </c>
      <c r="BE103" s="7">
        <f t="shared" si="94"/>
        <v>0</v>
      </c>
      <c r="BF103" s="7">
        <f t="shared" si="95"/>
        <v>74</v>
      </c>
      <c r="BG103" s="7">
        <f t="shared" si="96"/>
        <v>69</v>
      </c>
      <c r="BH103" s="7">
        <f t="shared" si="97"/>
        <v>74</v>
      </c>
      <c r="BI103" s="7">
        <f t="shared" si="98"/>
        <v>0</v>
      </c>
      <c r="BJ103" s="7">
        <f t="shared" si="99"/>
        <v>71</v>
      </c>
      <c r="BK103" s="7">
        <f t="shared" si="100"/>
        <v>74</v>
      </c>
      <c r="BL103" s="7">
        <f t="shared" si="101"/>
        <v>71</v>
      </c>
      <c r="BM103" s="7">
        <f t="shared" si="102"/>
        <v>140</v>
      </c>
      <c r="BN103" s="7">
        <f t="shared" si="103"/>
        <v>0</v>
      </c>
      <c r="BO103" s="7">
        <f t="shared" si="104"/>
        <v>0</v>
      </c>
      <c r="BP103" s="7">
        <f t="shared" si="105"/>
        <v>0</v>
      </c>
      <c r="BQ103" s="7">
        <f t="shared" si="106"/>
        <v>0</v>
      </c>
      <c r="BR103" s="7">
        <f t="shared" si="107"/>
        <v>0</v>
      </c>
      <c r="BS103" s="7">
        <f t="shared" si="108"/>
        <v>0</v>
      </c>
      <c r="BT103" s="7">
        <f t="shared" si="109"/>
        <v>75</v>
      </c>
      <c r="BU103" s="7">
        <f t="shared" si="110"/>
        <v>75</v>
      </c>
      <c r="BV103" s="7">
        <f t="shared" si="111"/>
        <v>0</v>
      </c>
      <c r="BW103" s="7">
        <f t="shared" si="112"/>
        <v>0</v>
      </c>
      <c r="BX103" s="7">
        <f t="shared" si="113"/>
        <v>0</v>
      </c>
      <c r="BY103" s="7">
        <f t="shared" si="114"/>
        <v>0</v>
      </c>
      <c r="BZ103" s="7">
        <f t="shared" si="115"/>
        <v>0</v>
      </c>
      <c r="CA103" s="7">
        <f t="shared" si="116"/>
        <v>0</v>
      </c>
      <c r="CB103" s="7">
        <f t="shared" si="117"/>
        <v>0</v>
      </c>
      <c r="CC103" s="7">
        <f t="shared" si="118"/>
        <v>0</v>
      </c>
      <c r="CD103" s="7">
        <f t="shared" si="119"/>
        <v>0</v>
      </c>
      <c r="CE103" s="7">
        <f t="shared" si="120"/>
        <v>0</v>
      </c>
      <c r="CF103" s="7">
        <f t="shared" si="121"/>
        <v>0</v>
      </c>
      <c r="CG103" s="7" t="e">
        <f>IF(AND($B103&lt;&gt;"",#REF!&lt;&gt;""),#REF!,#REF!)</f>
        <v>#REF!</v>
      </c>
      <c r="CH103" s="7" t="e">
        <f>IF(AND($B103&lt;&gt;"",#REF!&lt;&gt;""),#REF!,#REF!)</f>
        <v>#REF!</v>
      </c>
      <c r="CI103" s="7" t="e">
        <f>IF(AND($B103&lt;&gt;"",#REF!&lt;&gt;""),#REF!,#REF!)</f>
        <v>#REF!</v>
      </c>
      <c r="CJ103" s="7">
        <f>IF(B103&lt;&gt;"",SUM(IF(ISERROR(LARGE(AT103:CI103,{1;2;3;4;5;6;7;8;9;10})),0,LARGE(AT103:CI103,{1;2;3;4;5;6;7;8;9;10}))),"")</f>
        <v>0</v>
      </c>
      <c r="CK103" s="7"/>
      <c r="CL103" s="7"/>
    </row>
    <row r="104" spans="1:90">
      <c r="A104" s="422"/>
      <c r="B104" s="135"/>
      <c r="C104" s="135"/>
      <c r="D104" s="111"/>
      <c r="E104" s="111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11"/>
      <c r="T104" s="111"/>
      <c r="U104" s="129"/>
      <c r="V104" s="129"/>
      <c r="W104" s="129">
        <v>140</v>
      </c>
      <c r="X104" s="129"/>
      <c r="Y104" s="129"/>
      <c r="Z104" s="129"/>
      <c r="AA104" s="129"/>
      <c r="AB104" s="129"/>
      <c r="AC104" s="129"/>
      <c r="AD104" s="246"/>
      <c r="AE104" s="246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345"/>
      <c r="AR104" s="135"/>
      <c r="AS104" s="135"/>
      <c r="AT104" s="7">
        <f t="shared" si="83"/>
        <v>0</v>
      </c>
      <c r="AU104" s="7">
        <f t="shared" si="84"/>
        <v>0</v>
      </c>
      <c r="AV104" s="7">
        <f t="shared" si="85"/>
        <v>0</v>
      </c>
      <c r="AW104" s="7">
        <f t="shared" si="86"/>
        <v>0</v>
      </c>
      <c r="AX104" s="7">
        <f t="shared" si="87"/>
        <v>0</v>
      </c>
      <c r="AY104" s="7">
        <f t="shared" si="88"/>
        <v>0</v>
      </c>
      <c r="AZ104" s="7">
        <f t="shared" si="89"/>
        <v>0</v>
      </c>
      <c r="BA104" s="7">
        <f t="shared" si="90"/>
        <v>0</v>
      </c>
      <c r="BB104" s="7">
        <f t="shared" si="91"/>
        <v>0</v>
      </c>
      <c r="BC104" s="7">
        <f t="shared" si="92"/>
        <v>0</v>
      </c>
      <c r="BD104" s="7">
        <f t="shared" si="93"/>
        <v>0</v>
      </c>
      <c r="BE104" s="7">
        <f t="shared" si="94"/>
        <v>0</v>
      </c>
      <c r="BF104" s="7">
        <f t="shared" si="95"/>
        <v>0</v>
      </c>
      <c r="BG104" s="7">
        <f t="shared" si="96"/>
        <v>0</v>
      </c>
      <c r="BH104" s="7">
        <f t="shared" si="97"/>
        <v>0</v>
      </c>
      <c r="BI104" s="7">
        <f t="shared" si="98"/>
        <v>0</v>
      </c>
      <c r="BJ104" s="7">
        <f t="shared" si="99"/>
        <v>0</v>
      </c>
      <c r="BK104" s="7">
        <f t="shared" si="100"/>
        <v>0</v>
      </c>
      <c r="BL104" s="7">
        <f t="shared" si="101"/>
        <v>0</v>
      </c>
      <c r="BM104" s="7">
        <f t="shared" si="102"/>
        <v>140</v>
      </c>
      <c r="BN104" s="7">
        <f t="shared" si="103"/>
        <v>0</v>
      </c>
      <c r="BO104" s="7">
        <f t="shared" si="104"/>
        <v>0</v>
      </c>
      <c r="BP104" s="7">
        <f t="shared" si="105"/>
        <v>0</v>
      </c>
      <c r="BQ104" s="7">
        <f t="shared" si="106"/>
        <v>0</v>
      </c>
      <c r="BR104" s="7">
        <f t="shared" si="107"/>
        <v>0</v>
      </c>
      <c r="BS104" s="7">
        <f t="shared" si="108"/>
        <v>0</v>
      </c>
      <c r="BT104" s="7">
        <f t="shared" si="109"/>
        <v>0</v>
      </c>
      <c r="BU104" s="7">
        <f t="shared" si="110"/>
        <v>0</v>
      </c>
      <c r="BV104" s="7">
        <f t="shared" si="111"/>
        <v>0</v>
      </c>
      <c r="BW104" s="7">
        <f t="shared" si="112"/>
        <v>0</v>
      </c>
      <c r="BX104" s="7">
        <f t="shared" si="113"/>
        <v>0</v>
      </c>
      <c r="BY104" s="7">
        <f t="shared" si="114"/>
        <v>0</v>
      </c>
      <c r="BZ104" s="7">
        <f t="shared" si="115"/>
        <v>0</v>
      </c>
      <c r="CA104" s="7">
        <f t="shared" si="116"/>
        <v>0</v>
      </c>
      <c r="CB104" s="7">
        <f t="shared" si="117"/>
        <v>0</v>
      </c>
      <c r="CC104" s="7">
        <f t="shared" si="118"/>
        <v>0</v>
      </c>
      <c r="CD104" s="7">
        <f t="shared" si="119"/>
        <v>0</v>
      </c>
      <c r="CE104" s="7">
        <f t="shared" si="120"/>
        <v>0</v>
      </c>
      <c r="CF104" s="7">
        <f t="shared" si="121"/>
        <v>0</v>
      </c>
      <c r="CG104" s="7" t="e">
        <f>IF(AND($B104&lt;&gt;"",#REF!&lt;&gt;""),#REF!,#REF!)</f>
        <v>#REF!</v>
      </c>
      <c r="CH104" s="7" t="e">
        <f>IF(AND($B104&lt;&gt;"",#REF!&lt;&gt;""),#REF!,#REF!)</f>
        <v>#REF!</v>
      </c>
      <c r="CI104" s="7" t="e">
        <f>IF(AND($B104&lt;&gt;"",#REF!&lt;&gt;""),#REF!,#REF!)</f>
        <v>#REF!</v>
      </c>
      <c r="CJ104" s="7" t="str">
        <f>IF(B104&lt;&gt;"",SUM(IF(ISERROR(LARGE(AT104:CI104,{1;2;3;4;5;6;7;8;9;10})),0,LARGE(AT104:CI104,{1;2;3;4;5;6;7;8;9;10}))),"")</f>
        <v/>
      </c>
      <c r="CK104" s="7"/>
      <c r="CL104" s="7"/>
    </row>
    <row r="105" spans="1:90">
      <c r="A105" s="422"/>
      <c r="B105" s="111" t="s">
        <v>727</v>
      </c>
      <c r="C105" s="111" t="s">
        <v>159</v>
      </c>
      <c r="D105" s="111"/>
      <c r="E105" s="111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1"/>
      <c r="T105" s="111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345"/>
      <c r="AR105" s="111" t="s">
        <v>727</v>
      </c>
      <c r="AS105" s="111" t="s">
        <v>159</v>
      </c>
      <c r="AT105" s="7">
        <f t="shared" si="83"/>
        <v>0</v>
      </c>
      <c r="AU105" s="7">
        <f t="shared" si="84"/>
        <v>0</v>
      </c>
      <c r="AV105" s="7">
        <f t="shared" si="85"/>
        <v>0</v>
      </c>
      <c r="AW105" s="7">
        <f t="shared" si="86"/>
        <v>0</v>
      </c>
      <c r="AX105" s="7">
        <f t="shared" si="87"/>
        <v>0</v>
      </c>
      <c r="AY105" s="7">
        <f t="shared" si="88"/>
        <v>0</v>
      </c>
      <c r="AZ105" s="7">
        <f t="shared" si="89"/>
        <v>0</v>
      </c>
      <c r="BA105" s="7">
        <f t="shared" si="90"/>
        <v>0</v>
      </c>
      <c r="BB105" s="7">
        <f t="shared" si="91"/>
        <v>0</v>
      </c>
      <c r="BC105" s="7">
        <f t="shared" si="92"/>
        <v>0</v>
      </c>
      <c r="BD105" s="7">
        <f t="shared" si="93"/>
        <v>0</v>
      </c>
      <c r="BE105" s="7">
        <f t="shared" si="94"/>
        <v>0</v>
      </c>
      <c r="BF105" s="7">
        <f t="shared" si="95"/>
        <v>0</v>
      </c>
      <c r="BG105" s="7">
        <f t="shared" si="96"/>
        <v>0</v>
      </c>
      <c r="BH105" s="7">
        <f t="shared" si="97"/>
        <v>0</v>
      </c>
      <c r="BI105" s="7">
        <f t="shared" si="98"/>
        <v>0</v>
      </c>
      <c r="BJ105" s="7">
        <f t="shared" si="99"/>
        <v>0</v>
      </c>
      <c r="BK105" s="7">
        <f t="shared" si="100"/>
        <v>0</v>
      </c>
      <c r="BL105" s="7">
        <f t="shared" si="101"/>
        <v>0</v>
      </c>
      <c r="BM105" s="7">
        <f t="shared" si="102"/>
        <v>0</v>
      </c>
      <c r="BN105" s="7">
        <f t="shared" si="103"/>
        <v>0</v>
      </c>
      <c r="BO105" s="7">
        <f t="shared" si="104"/>
        <v>0</v>
      </c>
      <c r="BP105" s="7">
        <f t="shared" si="105"/>
        <v>0</v>
      </c>
      <c r="BQ105" s="7">
        <f t="shared" si="106"/>
        <v>0</v>
      </c>
      <c r="BR105" s="7">
        <f t="shared" si="107"/>
        <v>0</v>
      </c>
      <c r="BS105" s="7">
        <f t="shared" si="108"/>
        <v>0</v>
      </c>
      <c r="BT105" s="7">
        <f t="shared" si="109"/>
        <v>0</v>
      </c>
      <c r="BU105" s="7">
        <f t="shared" si="110"/>
        <v>0</v>
      </c>
      <c r="BV105" s="7">
        <f t="shared" si="111"/>
        <v>0</v>
      </c>
      <c r="BW105" s="7">
        <f t="shared" si="112"/>
        <v>0</v>
      </c>
      <c r="BX105" s="7">
        <f t="shared" si="113"/>
        <v>0</v>
      </c>
      <c r="BY105" s="7">
        <f t="shared" si="114"/>
        <v>0</v>
      </c>
      <c r="BZ105" s="7">
        <f t="shared" si="115"/>
        <v>0</v>
      </c>
      <c r="CA105" s="7">
        <f t="shared" si="116"/>
        <v>0</v>
      </c>
      <c r="CB105" s="7">
        <f t="shared" si="117"/>
        <v>0</v>
      </c>
      <c r="CC105" s="7">
        <f t="shared" si="118"/>
        <v>0</v>
      </c>
      <c r="CD105" s="7">
        <f t="shared" si="119"/>
        <v>0</v>
      </c>
      <c r="CE105" s="7">
        <f t="shared" si="120"/>
        <v>0</v>
      </c>
      <c r="CF105" s="7">
        <f t="shared" si="121"/>
        <v>0</v>
      </c>
      <c r="CG105" s="7" t="e">
        <f>IF(AND($B105&lt;&gt;"",#REF!&lt;&gt;""),#REF!,#REF!)</f>
        <v>#REF!</v>
      </c>
      <c r="CH105" s="7" t="e">
        <f>IF(AND($B105&lt;&gt;"",#REF!&lt;&gt;""),#REF!,#REF!)</f>
        <v>#REF!</v>
      </c>
      <c r="CI105" s="7" t="e">
        <f>IF(AND($B105&lt;&gt;"",#REF!&lt;&gt;""),#REF!,#REF!)</f>
        <v>#REF!</v>
      </c>
      <c r="CJ105" s="7">
        <f>IF(B105&lt;&gt;"",SUM(IF(ISERROR(LARGE(AT105:CI105,{1;2;3;4;5;6;7;8;9;10})),0,LARGE(AT105:CI105,{1;2;3;4;5;6;7;8;9;10}))),"")</f>
        <v>0</v>
      </c>
      <c r="CK105" s="7"/>
      <c r="CL105" s="7"/>
    </row>
    <row r="106" spans="1:90">
      <c r="A106" s="422"/>
      <c r="B106" s="111"/>
      <c r="C106" s="111"/>
      <c r="D106" s="111"/>
      <c r="E106" s="111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1"/>
      <c r="T106" s="111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345"/>
      <c r="AR106" s="111"/>
      <c r="AS106" s="111"/>
      <c r="AT106" s="7">
        <f t="shared" si="83"/>
        <v>0</v>
      </c>
      <c r="AU106" s="7">
        <f t="shared" si="84"/>
        <v>0</v>
      </c>
      <c r="AV106" s="7">
        <f t="shared" si="85"/>
        <v>0</v>
      </c>
      <c r="AW106" s="7">
        <f t="shared" si="86"/>
        <v>0</v>
      </c>
      <c r="AX106" s="7">
        <f t="shared" si="87"/>
        <v>0</v>
      </c>
      <c r="AY106" s="7">
        <f t="shared" si="88"/>
        <v>0</v>
      </c>
      <c r="AZ106" s="7">
        <f t="shared" si="89"/>
        <v>0</v>
      </c>
      <c r="BA106" s="7">
        <f t="shared" si="90"/>
        <v>0</v>
      </c>
      <c r="BB106" s="7">
        <f t="shared" si="91"/>
        <v>0</v>
      </c>
      <c r="BC106" s="7">
        <f t="shared" si="92"/>
        <v>0</v>
      </c>
      <c r="BD106" s="7">
        <f t="shared" si="93"/>
        <v>0</v>
      </c>
      <c r="BE106" s="7">
        <f t="shared" si="94"/>
        <v>0</v>
      </c>
      <c r="BF106" s="7">
        <f t="shared" si="95"/>
        <v>0</v>
      </c>
      <c r="BG106" s="7">
        <f t="shared" si="96"/>
        <v>0</v>
      </c>
      <c r="BH106" s="7">
        <f t="shared" si="97"/>
        <v>0</v>
      </c>
      <c r="BI106" s="7">
        <f t="shared" si="98"/>
        <v>0</v>
      </c>
      <c r="BJ106" s="7">
        <f t="shared" si="99"/>
        <v>0</v>
      </c>
      <c r="BK106" s="7">
        <f t="shared" si="100"/>
        <v>0</v>
      </c>
      <c r="BL106" s="7">
        <f t="shared" si="101"/>
        <v>0</v>
      </c>
      <c r="BM106" s="7">
        <f t="shared" si="102"/>
        <v>0</v>
      </c>
      <c r="BN106" s="7">
        <f t="shared" si="103"/>
        <v>0</v>
      </c>
      <c r="BO106" s="7">
        <f t="shared" si="104"/>
        <v>0</v>
      </c>
      <c r="BP106" s="7">
        <f t="shared" si="105"/>
        <v>0</v>
      </c>
      <c r="BQ106" s="7">
        <f t="shared" si="106"/>
        <v>0</v>
      </c>
      <c r="BR106" s="7">
        <f t="shared" si="107"/>
        <v>0</v>
      </c>
      <c r="BS106" s="7">
        <f t="shared" si="108"/>
        <v>0</v>
      </c>
      <c r="BT106" s="7">
        <f t="shared" si="109"/>
        <v>0</v>
      </c>
      <c r="BU106" s="7">
        <f t="shared" si="110"/>
        <v>0</v>
      </c>
      <c r="BV106" s="7">
        <f t="shared" si="111"/>
        <v>0</v>
      </c>
      <c r="BW106" s="7">
        <f t="shared" si="112"/>
        <v>0</v>
      </c>
      <c r="BX106" s="7">
        <f t="shared" si="113"/>
        <v>0</v>
      </c>
      <c r="BY106" s="7">
        <f t="shared" si="114"/>
        <v>0</v>
      </c>
      <c r="BZ106" s="7">
        <f t="shared" si="115"/>
        <v>0</v>
      </c>
      <c r="CA106" s="7">
        <f t="shared" si="116"/>
        <v>0</v>
      </c>
      <c r="CB106" s="7">
        <f t="shared" si="117"/>
        <v>0</v>
      </c>
      <c r="CC106" s="7">
        <f t="shared" si="118"/>
        <v>0</v>
      </c>
      <c r="CD106" s="7">
        <f t="shared" si="119"/>
        <v>0</v>
      </c>
      <c r="CE106" s="7">
        <f t="shared" si="120"/>
        <v>0</v>
      </c>
      <c r="CF106" s="7">
        <f t="shared" si="121"/>
        <v>0</v>
      </c>
      <c r="CG106" s="7" t="e">
        <f>IF(AND($B106&lt;&gt;"",#REF!&lt;&gt;""),#REF!,#REF!)</f>
        <v>#REF!</v>
      </c>
      <c r="CH106" s="7" t="e">
        <f>IF(AND($B106&lt;&gt;"",#REF!&lt;&gt;""),#REF!,#REF!)</f>
        <v>#REF!</v>
      </c>
      <c r="CI106" s="7" t="e">
        <f>IF(AND($B106&lt;&gt;"",#REF!&lt;&gt;""),#REF!,#REF!)</f>
        <v>#REF!</v>
      </c>
      <c r="CJ106" s="7" t="str">
        <f>IF(B106&lt;&gt;"",SUM(IF(ISERROR(LARGE(AT106:CI106,{1;2;3;4;5;6;7;8;9;10})),0,LARGE(AT106:CI106,{1;2;3;4;5;6;7;8;9;10}))),"")</f>
        <v/>
      </c>
      <c r="CK106" s="7"/>
      <c r="CL106" s="7"/>
    </row>
    <row r="107" spans="1:90">
      <c r="A107" s="422"/>
      <c r="B107" s="111" t="s">
        <v>728</v>
      </c>
      <c r="C107" s="111" t="s">
        <v>159</v>
      </c>
      <c r="D107" s="111"/>
      <c r="E107" s="111"/>
      <c r="F107" s="118">
        <v>72</v>
      </c>
      <c r="G107" s="118">
        <v>70</v>
      </c>
      <c r="H107" s="118"/>
      <c r="I107" s="118"/>
      <c r="J107" s="118"/>
      <c r="K107" s="118"/>
      <c r="L107" s="118">
        <v>72</v>
      </c>
      <c r="M107" s="118"/>
      <c r="N107" s="118"/>
      <c r="O107" s="118"/>
      <c r="P107" s="118"/>
      <c r="Q107" s="118"/>
      <c r="R107" s="118">
        <v>75</v>
      </c>
      <c r="S107" s="111"/>
      <c r="T107" s="111">
        <v>67</v>
      </c>
      <c r="U107" s="118">
        <v>72</v>
      </c>
      <c r="V107" s="118">
        <v>65</v>
      </c>
      <c r="W107" s="118">
        <v>73</v>
      </c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>
        <v>73</v>
      </c>
      <c r="AN107" s="118"/>
      <c r="AO107" s="118"/>
      <c r="AP107" s="118"/>
      <c r="AQ107" s="345"/>
      <c r="AR107" s="111" t="s">
        <v>728</v>
      </c>
      <c r="AS107" s="111" t="s">
        <v>159</v>
      </c>
      <c r="AT107" s="7">
        <f t="shared" si="83"/>
        <v>0</v>
      </c>
      <c r="AU107" s="7">
        <f t="shared" si="84"/>
        <v>0</v>
      </c>
      <c r="AV107" s="7">
        <f t="shared" si="85"/>
        <v>72</v>
      </c>
      <c r="AW107" s="7">
        <f t="shared" si="86"/>
        <v>70</v>
      </c>
      <c r="AX107" s="7">
        <f t="shared" si="87"/>
        <v>0</v>
      </c>
      <c r="AY107" s="7">
        <f t="shared" si="88"/>
        <v>0</v>
      </c>
      <c r="AZ107" s="7">
        <f t="shared" si="89"/>
        <v>0</v>
      </c>
      <c r="BA107" s="7">
        <f t="shared" si="90"/>
        <v>0</v>
      </c>
      <c r="BB107" s="7">
        <f t="shared" si="91"/>
        <v>72</v>
      </c>
      <c r="BC107" s="7">
        <f t="shared" si="92"/>
        <v>0</v>
      </c>
      <c r="BD107" s="7">
        <f t="shared" si="93"/>
        <v>0</v>
      </c>
      <c r="BE107" s="7">
        <f t="shared" si="94"/>
        <v>0</v>
      </c>
      <c r="BF107" s="7">
        <f t="shared" si="95"/>
        <v>0</v>
      </c>
      <c r="BG107" s="7">
        <f t="shared" si="96"/>
        <v>0</v>
      </c>
      <c r="BH107" s="7">
        <f t="shared" si="97"/>
        <v>75</v>
      </c>
      <c r="BI107" s="7">
        <f t="shared" si="98"/>
        <v>0</v>
      </c>
      <c r="BJ107" s="7">
        <f t="shared" si="99"/>
        <v>67</v>
      </c>
      <c r="BK107" s="7">
        <f t="shared" si="100"/>
        <v>72</v>
      </c>
      <c r="BL107" s="7">
        <f t="shared" si="101"/>
        <v>65</v>
      </c>
      <c r="BM107" s="7">
        <f t="shared" si="102"/>
        <v>73</v>
      </c>
      <c r="BN107" s="7">
        <f t="shared" si="103"/>
        <v>0</v>
      </c>
      <c r="BO107" s="7">
        <f t="shared" si="104"/>
        <v>0</v>
      </c>
      <c r="BP107" s="7">
        <f t="shared" si="105"/>
        <v>0</v>
      </c>
      <c r="BQ107" s="7">
        <f t="shared" si="106"/>
        <v>0</v>
      </c>
      <c r="BR107" s="7">
        <f t="shared" si="107"/>
        <v>0</v>
      </c>
      <c r="BS107" s="7">
        <f t="shared" si="108"/>
        <v>0</v>
      </c>
      <c r="BT107" s="7">
        <f t="shared" si="109"/>
        <v>0</v>
      </c>
      <c r="BU107" s="7">
        <f t="shared" si="110"/>
        <v>0</v>
      </c>
      <c r="BV107" s="7">
        <f t="shared" si="111"/>
        <v>0</v>
      </c>
      <c r="BW107" s="7">
        <f t="shared" si="112"/>
        <v>0</v>
      </c>
      <c r="BX107" s="7">
        <f t="shared" si="113"/>
        <v>0</v>
      </c>
      <c r="BY107" s="7">
        <f t="shared" si="114"/>
        <v>0</v>
      </c>
      <c r="BZ107" s="7">
        <f t="shared" si="115"/>
        <v>0</v>
      </c>
      <c r="CA107" s="7">
        <f t="shared" si="116"/>
        <v>0</v>
      </c>
      <c r="CB107" s="7">
        <f t="shared" si="117"/>
        <v>0</v>
      </c>
      <c r="CC107" s="7">
        <f t="shared" si="118"/>
        <v>73</v>
      </c>
      <c r="CD107" s="7">
        <f t="shared" si="119"/>
        <v>0</v>
      </c>
      <c r="CE107" s="7">
        <f t="shared" si="120"/>
        <v>0</v>
      </c>
      <c r="CF107" s="7">
        <f t="shared" si="121"/>
        <v>0</v>
      </c>
      <c r="CG107" s="7" t="e">
        <f>IF(AND($B107&lt;&gt;"",#REF!&lt;&gt;""),#REF!,#REF!)</f>
        <v>#REF!</v>
      </c>
      <c r="CH107" s="7" t="e">
        <f>IF(AND($B107&lt;&gt;"",#REF!&lt;&gt;""),#REF!,#REF!)</f>
        <v>#REF!</v>
      </c>
      <c r="CI107" s="7" t="e">
        <f>IF(AND($B107&lt;&gt;"",#REF!&lt;&gt;""),#REF!,#REF!)</f>
        <v>#REF!</v>
      </c>
      <c r="CJ107" s="7">
        <f>IF(B107&lt;&gt;"",SUM(IF(ISERROR(LARGE(AT107:CI107,{1;2;3;4;5;6;7;8;9;10})),0,LARGE(AT107:CI107,{1;2;3;4;5;6;7;8;9;10}))),"")</f>
        <v>0</v>
      </c>
      <c r="CK107" s="7"/>
      <c r="CL107" s="7"/>
    </row>
    <row r="108" spans="1:90">
      <c r="A108" s="422"/>
      <c r="B108" s="135"/>
      <c r="C108" s="135"/>
      <c r="D108" s="111"/>
      <c r="E108" s="111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246"/>
      <c r="S108" s="111"/>
      <c r="T108" s="111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345"/>
      <c r="AR108" s="135"/>
      <c r="AS108" s="135"/>
      <c r="AT108" s="7">
        <f t="shared" si="83"/>
        <v>0</v>
      </c>
      <c r="AU108" s="7">
        <f t="shared" si="84"/>
        <v>0</v>
      </c>
      <c r="AV108" s="7">
        <f t="shared" si="85"/>
        <v>0</v>
      </c>
      <c r="AW108" s="7">
        <f t="shared" si="86"/>
        <v>0</v>
      </c>
      <c r="AX108" s="7">
        <f t="shared" si="87"/>
        <v>0</v>
      </c>
      <c r="AY108" s="7">
        <f t="shared" si="88"/>
        <v>0</v>
      </c>
      <c r="AZ108" s="7">
        <f t="shared" si="89"/>
        <v>0</v>
      </c>
      <c r="BA108" s="7">
        <f t="shared" si="90"/>
        <v>0</v>
      </c>
      <c r="BB108" s="7">
        <f t="shared" si="91"/>
        <v>0</v>
      </c>
      <c r="BC108" s="7">
        <f t="shared" si="92"/>
        <v>0</v>
      </c>
      <c r="BD108" s="7">
        <f t="shared" si="93"/>
        <v>0</v>
      </c>
      <c r="BE108" s="7">
        <f t="shared" si="94"/>
        <v>0</v>
      </c>
      <c r="BF108" s="7">
        <f t="shared" si="95"/>
        <v>0</v>
      </c>
      <c r="BG108" s="7">
        <f t="shared" si="96"/>
        <v>0</v>
      </c>
      <c r="BH108" s="7">
        <f t="shared" si="97"/>
        <v>0</v>
      </c>
      <c r="BI108" s="7">
        <f t="shared" si="98"/>
        <v>0</v>
      </c>
      <c r="BJ108" s="7">
        <f t="shared" si="99"/>
        <v>0</v>
      </c>
      <c r="BK108" s="7">
        <f t="shared" si="100"/>
        <v>0</v>
      </c>
      <c r="BL108" s="7">
        <f t="shared" si="101"/>
        <v>0</v>
      </c>
      <c r="BM108" s="7">
        <f t="shared" si="102"/>
        <v>0</v>
      </c>
      <c r="BN108" s="7">
        <f t="shared" si="103"/>
        <v>0</v>
      </c>
      <c r="BO108" s="7">
        <f t="shared" si="104"/>
        <v>0</v>
      </c>
      <c r="BP108" s="7">
        <f t="shared" si="105"/>
        <v>0</v>
      </c>
      <c r="BQ108" s="7">
        <f t="shared" si="106"/>
        <v>0</v>
      </c>
      <c r="BR108" s="7">
        <f t="shared" si="107"/>
        <v>0</v>
      </c>
      <c r="BS108" s="7">
        <f t="shared" si="108"/>
        <v>0</v>
      </c>
      <c r="BT108" s="7">
        <f t="shared" si="109"/>
        <v>0</v>
      </c>
      <c r="BU108" s="7">
        <f t="shared" si="110"/>
        <v>0</v>
      </c>
      <c r="BV108" s="7">
        <f t="shared" si="111"/>
        <v>0</v>
      </c>
      <c r="BW108" s="7">
        <f t="shared" si="112"/>
        <v>0</v>
      </c>
      <c r="BX108" s="7">
        <f t="shared" si="113"/>
        <v>0</v>
      </c>
      <c r="BY108" s="7">
        <f t="shared" si="114"/>
        <v>0</v>
      </c>
      <c r="BZ108" s="7">
        <f t="shared" si="115"/>
        <v>0</v>
      </c>
      <c r="CA108" s="7">
        <f t="shared" si="116"/>
        <v>0</v>
      </c>
      <c r="CB108" s="7">
        <f t="shared" si="117"/>
        <v>0</v>
      </c>
      <c r="CC108" s="7">
        <f t="shared" si="118"/>
        <v>0</v>
      </c>
      <c r="CD108" s="7">
        <f t="shared" si="119"/>
        <v>0</v>
      </c>
      <c r="CE108" s="7">
        <f t="shared" si="120"/>
        <v>0</v>
      </c>
      <c r="CF108" s="7">
        <f t="shared" si="121"/>
        <v>0</v>
      </c>
      <c r="CG108" s="7" t="e">
        <f>IF(AND($B108&lt;&gt;"",#REF!&lt;&gt;""),#REF!,#REF!)</f>
        <v>#REF!</v>
      </c>
      <c r="CH108" s="7" t="e">
        <f>IF(AND($B108&lt;&gt;"",#REF!&lt;&gt;""),#REF!,#REF!)</f>
        <v>#REF!</v>
      </c>
      <c r="CI108" s="7" t="e">
        <f>IF(AND($B108&lt;&gt;"",#REF!&lt;&gt;""),#REF!,#REF!)</f>
        <v>#REF!</v>
      </c>
      <c r="CJ108" s="7" t="str">
        <f>IF(B108&lt;&gt;"",SUM(IF(ISERROR(LARGE(AT108:CI108,{1;2;3;4;5;6;7;8;9;10})),0,LARGE(AT108:CI108,{1;2;3;4;5;6;7;8;9;10}))),"")</f>
        <v/>
      </c>
      <c r="CK108" s="7"/>
      <c r="CL108" s="7"/>
    </row>
    <row r="109" spans="1:90">
      <c r="A109" s="422"/>
      <c r="B109" s="111" t="s">
        <v>729</v>
      </c>
      <c r="C109" s="111" t="s">
        <v>159</v>
      </c>
      <c r="D109" s="111"/>
      <c r="E109" s="111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1"/>
      <c r="T109" s="111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345"/>
      <c r="AR109" s="111" t="s">
        <v>729</v>
      </c>
      <c r="AS109" s="111" t="s">
        <v>159</v>
      </c>
      <c r="AT109" s="7">
        <f t="shared" si="83"/>
        <v>0</v>
      </c>
      <c r="AU109" s="7">
        <f t="shared" si="84"/>
        <v>0</v>
      </c>
      <c r="AV109" s="7">
        <f t="shared" si="85"/>
        <v>0</v>
      </c>
      <c r="AW109" s="7">
        <f t="shared" si="86"/>
        <v>0</v>
      </c>
      <c r="AX109" s="7">
        <f t="shared" si="87"/>
        <v>0</v>
      </c>
      <c r="AY109" s="7">
        <f t="shared" si="88"/>
        <v>0</v>
      </c>
      <c r="AZ109" s="7">
        <f t="shared" si="89"/>
        <v>0</v>
      </c>
      <c r="BA109" s="7">
        <f t="shared" si="90"/>
        <v>0</v>
      </c>
      <c r="BB109" s="7">
        <f t="shared" si="91"/>
        <v>0</v>
      </c>
      <c r="BC109" s="7">
        <f t="shared" si="92"/>
        <v>0</v>
      </c>
      <c r="BD109" s="7">
        <f t="shared" si="93"/>
        <v>0</v>
      </c>
      <c r="BE109" s="7">
        <f t="shared" si="94"/>
        <v>0</v>
      </c>
      <c r="BF109" s="7">
        <f t="shared" si="95"/>
        <v>0</v>
      </c>
      <c r="BG109" s="7">
        <f t="shared" si="96"/>
        <v>0</v>
      </c>
      <c r="BH109" s="7">
        <f t="shared" si="97"/>
        <v>0</v>
      </c>
      <c r="BI109" s="7">
        <f t="shared" si="98"/>
        <v>0</v>
      </c>
      <c r="BJ109" s="7">
        <f t="shared" si="99"/>
        <v>0</v>
      </c>
      <c r="BK109" s="7">
        <f t="shared" si="100"/>
        <v>0</v>
      </c>
      <c r="BL109" s="7">
        <f t="shared" si="101"/>
        <v>0</v>
      </c>
      <c r="BM109" s="7">
        <f t="shared" si="102"/>
        <v>0</v>
      </c>
      <c r="BN109" s="7">
        <f t="shared" si="103"/>
        <v>0</v>
      </c>
      <c r="BO109" s="7">
        <f t="shared" si="104"/>
        <v>0</v>
      </c>
      <c r="BP109" s="7">
        <f t="shared" si="105"/>
        <v>0</v>
      </c>
      <c r="BQ109" s="7">
        <f t="shared" si="106"/>
        <v>0</v>
      </c>
      <c r="BR109" s="7">
        <f t="shared" si="107"/>
        <v>0</v>
      </c>
      <c r="BS109" s="7">
        <f t="shared" si="108"/>
        <v>0</v>
      </c>
      <c r="BT109" s="7">
        <f t="shared" si="109"/>
        <v>0</v>
      </c>
      <c r="BU109" s="7">
        <f t="shared" si="110"/>
        <v>0</v>
      </c>
      <c r="BV109" s="7">
        <f t="shared" si="111"/>
        <v>0</v>
      </c>
      <c r="BW109" s="7">
        <f t="shared" si="112"/>
        <v>0</v>
      </c>
      <c r="BX109" s="7">
        <f t="shared" si="113"/>
        <v>0</v>
      </c>
      <c r="BY109" s="7">
        <f t="shared" si="114"/>
        <v>0</v>
      </c>
      <c r="BZ109" s="7">
        <f t="shared" si="115"/>
        <v>0</v>
      </c>
      <c r="CA109" s="7">
        <f t="shared" si="116"/>
        <v>0</v>
      </c>
      <c r="CB109" s="7">
        <f t="shared" si="117"/>
        <v>0</v>
      </c>
      <c r="CC109" s="7">
        <f t="shared" si="118"/>
        <v>0</v>
      </c>
      <c r="CD109" s="7">
        <f t="shared" si="119"/>
        <v>0</v>
      </c>
      <c r="CE109" s="7">
        <f t="shared" si="120"/>
        <v>0</v>
      </c>
      <c r="CF109" s="7">
        <f t="shared" si="121"/>
        <v>0</v>
      </c>
      <c r="CG109" s="7" t="e">
        <f>IF(AND($B109&lt;&gt;"",#REF!&lt;&gt;""),#REF!,#REF!)</f>
        <v>#REF!</v>
      </c>
      <c r="CH109" s="7" t="e">
        <f>IF(AND($B109&lt;&gt;"",#REF!&lt;&gt;""),#REF!,#REF!)</f>
        <v>#REF!</v>
      </c>
      <c r="CI109" s="7" t="e">
        <f>IF(AND($B109&lt;&gt;"",#REF!&lt;&gt;""),#REF!,#REF!)</f>
        <v>#REF!</v>
      </c>
      <c r="CJ109" s="7">
        <f>IF(B109&lt;&gt;"",SUM(IF(ISERROR(LARGE(AT109:CI109,{1;2;3;4;5;6;7;8;9;10})),0,LARGE(AT109:CI109,{1;2;3;4;5;6;7;8;9;10}))),"")</f>
        <v>0</v>
      </c>
      <c r="CK109" s="7"/>
      <c r="CL109" s="7"/>
    </row>
    <row r="110" spans="1:90">
      <c r="A110" s="422"/>
      <c r="B110" s="135"/>
      <c r="C110" s="135"/>
      <c r="D110" s="135"/>
      <c r="E110" s="135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35"/>
      <c r="T110" s="135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345"/>
      <c r="AR110" s="135"/>
      <c r="AS110" s="135"/>
      <c r="AT110" s="7">
        <f t="shared" si="83"/>
        <v>0</v>
      </c>
      <c r="AU110" s="7">
        <f t="shared" si="84"/>
        <v>0</v>
      </c>
      <c r="AV110" s="7">
        <f t="shared" si="85"/>
        <v>0</v>
      </c>
      <c r="AW110" s="7">
        <f t="shared" si="86"/>
        <v>0</v>
      </c>
      <c r="AX110" s="7">
        <f t="shared" si="87"/>
        <v>0</v>
      </c>
      <c r="AY110" s="7">
        <f t="shared" si="88"/>
        <v>0</v>
      </c>
      <c r="AZ110" s="7">
        <f t="shared" si="89"/>
        <v>0</v>
      </c>
      <c r="BA110" s="7">
        <f t="shared" si="90"/>
        <v>0</v>
      </c>
      <c r="BB110" s="7">
        <f t="shared" si="91"/>
        <v>0</v>
      </c>
      <c r="BC110" s="7">
        <f t="shared" si="92"/>
        <v>0</v>
      </c>
      <c r="BD110" s="7">
        <f t="shared" si="93"/>
        <v>0</v>
      </c>
      <c r="BE110" s="7">
        <f t="shared" si="94"/>
        <v>0</v>
      </c>
      <c r="BF110" s="7">
        <f t="shared" si="95"/>
        <v>0</v>
      </c>
      <c r="BG110" s="7">
        <f t="shared" si="96"/>
        <v>0</v>
      </c>
      <c r="BH110" s="7">
        <f t="shared" si="97"/>
        <v>0</v>
      </c>
      <c r="BI110" s="7">
        <f t="shared" si="98"/>
        <v>0</v>
      </c>
      <c r="BJ110" s="7">
        <f t="shared" si="99"/>
        <v>0</v>
      </c>
      <c r="BK110" s="7">
        <f t="shared" si="100"/>
        <v>0</v>
      </c>
      <c r="BL110" s="7">
        <f t="shared" si="101"/>
        <v>0</v>
      </c>
      <c r="BM110" s="7">
        <f t="shared" si="102"/>
        <v>0</v>
      </c>
      <c r="BN110" s="7">
        <f t="shared" si="103"/>
        <v>0</v>
      </c>
      <c r="BO110" s="7">
        <f t="shared" si="104"/>
        <v>0</v>
      </c>
      <c r="BP110" s="7">
        <f t="shared" si="105"/>
        <v>0</v>
      </c>
      <c r="BQ110" s="7">
        <f t="shared" si="106"/>
        <v>0</v>
      </c>
      <c r="BR110" s="7">
        <f t="shared" si="107"/>
        <v>0</v>
      </c>
      <c r="BS110" s="7">
        <f t="shared" si="108"/>
        <v>0</v>
      </c>
      <c r="BT110" s="7">
        <f t="shared" si="109"/>
        <v>0</v>
      </c>
      <c r="BU110" s="7">
        <f t="shared" si="110"/>
        <v>0</v>
      </c>
      <c r="BV110" s="7">
        <f t="shared" si="111"/>
        <v>0</v>
      </c>
      <c r="BW110" s="7">
        <f t="shared" si="112"/>
        <v>0</v>
      </c>
      <c r="BX110" s="7">
        <f t="shared" si="113"/>
        <v>0</v>
      </c>
      <c r="BY110" s="7">
        <f t="shared" si="114"/>
        <v>0</v>
      </c>
      <c r="BZ110" s="7">
        <f t="shared" si="115"/>
        <v>0</v>
      </c>
      <c r="CA110" s="7">
        <f t="shared" si="116"/>
        <v>0</v>
      </c>
      <c r="CB110" s="7">
        <f t="shared" si="117"/>
        <v>0</v>
      </c>
      <c r="CC110" s="7">
        <f t="shared" si="118"/>
        <v>0</v>
      </c>
      <c r="CD110" s="7">
        <f t="shared" si="119"/>
        <v>0</v>
      </c>
      <c r="CE110" s="7">
        <f t="shared" si="120"/>
        <v>0</v>
      </c>
      <c r="CF110" s="7">
        <f t="shared" si="121"/>
        <v>0</v>
      </c>
      <c r="CG110" s="7" t="e">
        <f>IF(AND($B110&lt;&gt;"",#REF!&lt;&gt;""),#REF!,#REF!)</f>
        <v>#REF!</v>
      </c>
      <c r="CH110" s="7" t="e">
        <f>IF(AND($B110&lt;&gt;"",#REF!&lt;&gt;""),#REF!,#REF!)</f>
        <v>#REF!</v>
      </c>
      <c r="CI110" s="7" t="e">
        <f>IF(AND($B110&lt;&gt;"",#REF!&lt;&gt;""),#REF!,#REF!)</f>
        <v>#REF!</v>
      </c>
      <c r="CJ110" s="7" t="str">
        <f>IF(B110&lt;&gt;"",SUM(IF(ISERROR(LARGE(AT110:CI110,{1;2;3;4;5;6;7;8;9;10})),0,LARGE(AT110:CI110,{1;2;3;4;5;6;7;8;9;10}))),"")</f>
        <v/>
      </c>
      <c r="CK110" s="136"/>
      <c r="CL110" s="136"/>
    </row>
    <row r="111" spans="1:90">
      <c r="A111" s="422"/>
      <c r="B111" s="111" t="s">
        <v>730</v>
      </c>
      <c r="C111" s="111" t="s">
        <v>159</v>
      </c>
      <c r="D111" s="111">
        <v>73</v>
      </c>
      <c r="E111" s="111">
        <v>71</v>
      </c>
      <c r="F111" s="118"/>
      <c r="G111" s="118">
        <v>74</v>
      </c>
      <c r="H111" s="118"/>
      <c r="I111" s="118"/>
      <c r="J111" s="118"/>
      <c r="K111" s="118"/>
      <c r="L111" s="118">
        <v>74</v>
      </c>
      <c r="M111" s="118"/>
      <c r="N111" s="226">
        <v>71</v>
      </c>
      <c r="O111" s="118">
        <v>70</v>
      </c>
      <c r="P111" s="118"/>
      <c r="Q111" s="118">
        <v>71</v>
      </c>
      <c r="R111" s="118">
        <v>69</v>
      </c>
      <c r="S111" s="111"/>
      <c r="T111" s="111">
        <v>69</v>
      </c>
      <c r="U111" s="118">
        <v>70</v>
      </c>
      <c r="V111" s="118">
        <v>72</v>
      </c>
      <c r="W111" s="118">
        <v>68</v>
      </c>
      <c r="X111" s="118"/>
      <c r="Y111" s="118"/>
      <c r="Z111" s="118"/>
      <c r="AA111" s="118"/>
      <c r="AB111" s="118"/>
      <c r="AC111" s="118"/>
      <c r="AD111" s="118">
        <v>73</v>
      </c>
      <c r="AE111" s="118">
        <v>72</v>
      </c>
      <c r="AF111" s="118"/>
      <c r="AG111" s="118"/>
      <c r="AH111" s="118"/>
      <c r="AI111" s="118"/>
      <c r="AJ111" s="118"/>
      <c r="AK111" s="118"/>
      <c r="AL111" s="118">
        <v>74</v>
      </c>
      <c r="AM111" s="118"/>
      <c r="AN111" s="118"/>
      <c r="AO111" s="118"/>
      <c r="AP111" s="118"/>
      <c r="AQ111" s="345"/>
      <c r="AR111" s="111" t="s">
        <v>730</v>
      </c>
      <c r="AS111" s="111" t="s">
        <v>159</v>
      </c>
      <c r="AT111" s="7">
        <f t="shared" si="83"/>
        <v>73</v>
      </c>
      <c r="AU111" s="7">
        <f t="shared" si="84"/>
        <v>71</v>
      </c>
      <c r="AV111" s="7">
        <f t="shared" si="85"/>
        <v>0</v>
      </c>
      <c r="AW111" s="7">
        <f t="shared" si="86"/>
        <v>74</v>
      </c>
      <c r="AX111" s="7">
        <f t="shared" si="87"/>
        <v>0</v>
      </c>
      <c r="AY111" s="7">
        <f t="shared" si="88"/>
        <v>0</v>
      </c>
      <c r="AZ111" s="7">
        <f t="shared" si="89"/>
        <v>0</v>
      </c>
      <c r="BA111" s="7">
        <f t="shared" si="90"/>
        <v>0</v>
      </c>
      <c r="BB111" s="7">
        <f t="shared" si="91"/>
        <v>74</v>
      </c>
      <c r="BC111" s="7">
        <f t="shared" si="92"/>
        <v>0</v>
      </c>
      <c r="BD111" s="7">
        <f t="shared" si="93"/>
        <v>71</v>
      </c>
      <c r="BE111" s="7">
        <f t="shared" si="94"/>
        <v>70</v>
      </c>
      <c r="BF111" s="7">
        <f t="shared" si="95"/>
        <v>0</v>
      </c>
      <c r="BG111" s="7">
        <f t="shared" si="96"/>
        <v>71</v>
      </c>
      <c r="BH111" s="7">
        <f t="shared" si="97"/>
        <v>69</v>
      </c>
      <c r="BI111" s="7">
        <f t="shared" si="98"/>
        <v>0</v>
      </c>
      <c r="BJ111" s="7">
        <f t="shared" si="99"/>
        <v>69</v>
      </c>
      <c r="BK111" s="7">
        <f t="shared" si="100"/>
        <v>70</v>
      </c>
      <c r="BL111" s="7">
        <f t="shared" si="101"/>
        <v>72</v>
      </c>
      <c r="BM111" s="7">
        <f t="shared" si="102"/>
        <v>68</v>
      </c>
      <c r="BN111" s="7">
        <f t="shared" si="103"/>
        <v>0</v>
      </c>
      <c r="BO111" s="7">
        <f t="shared" si="104"/>
        <v>0</v>
      </c>
      <c r="BP111" s="7">
        <f t="shared" si="105"/>
        <v>0</v>
      </c>
      <c r="BQ111" s="7">
        <f t="shared" si="106"/>
        <v>0</v>
      </c>
      <c r="BR111" s="7">
        <f t="shared" si="107"/>
        <v>0</v>
      </c>
      <c r="BS111" s="7">
        <f t="shared" si="108"/>
        <v>0</v>
      </c>
      <c r="BT111" s="7">
        <f t="shared" si="109"/>
        <v>73</v>
      </c>
      <c r="BU111" s="7">
        <f t="shared" si="110"/>
        <v>72</v>
      </c>
      <c r="BV111" s="7">
        <f t="shared" si="111"/>
        <v>0</v>
      </c>
      <c r="BW111" s="7">
        <f t="shared" si="112"/>
        <v>0</v>
      </c>
      <c r="BX111" s="7">
        <f t="shared" si="113"/>
        <v>0</v>
      </c>
      <c r="BY111" s="7">
        <f t="shared" si="114"/>
        <v>0</v>
      </c>
      <c r="BZ111" s="7">
        <f t="shared" si="115"/>
        <v>0</v>
      </c>
      <c r="CA111" s="7">
        <f t="shared" si="116"/>
        <v>0</v>
      </c>
      <c r="CB111" s="7">
        <f t="shared" si="117"/>
        <v>74</v>
      </c>
      <c r="CC111" s="7">
        <f t="shared" si="118"/>
        <v>0</v>
      </c>
      <c r="CD111" s="7">
        <f t="shared" si="119"/>
        <v>0</v>
      </c>
      <c r="CE111" s="7">
        <f t="shared" si="120"/>
        <v>0</v>
      </c>
      <c r="CF111" s="7">
        <f t="shared" si="121"/>
        <v>0</v>
      </c>
      <c r="CG111" s="7" t="e">
        <f>IF(AND($B111&lt;&gt;"",#REF!&lt;&gt;""),#REF!,#REF!)</f>
        <v>#REF!</v>
      </c>
      <c r="CH111" s="7" t="e">
        <f>IF(AND($B111&lt;&gt;"",#REF!&lt;&gt;""),#REF!,#REF!)</f>
        <v>#REF!</v>
      </c>
      <c r="CI111" s="7" t="e">
        <f>IF(AND($B111&lt;&gt;"",#REF!&lt;&gt;""),#REF!,#REF!)</f>
        <v>#REF!</v>
      </c>
      <c r="CJ111" s="7">
        <f>IF(B111&lt;&gt;"",SUM(IF(ISERROR(LARGE(AT111:CI111,{1;2;3;4;5;6;7;8;9;10})),0,LARGE(AT111:CI111,{1;2;3;4;5;6;7;8;9;10}))),"")</f>
        <v>0</v>
      </c>
      <c r="CK111" s="7"/>
      <c r="CL111" s="7"/>
    </row>
    <row r="112" spans="1:90">
      <c r="A112" s="422"/>
      <c r="B112" s="135"/>
      <c r="C112" s="135"/>
      <c r="D112" s="135"/>
      <c r="E112" s="135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35"/>
      <c r="T112" s="135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345"/>
      <c r="AR112" s="135"/>
      <c r="AS112" s="135"/>
      <c r="AT112" s="7">
        <f t="shared" si="83"/>
        <v>0</v>
      </c>
      <c r="AU112" s="7">
        <f t="shared" si="84"/>
        <v>0</v>
      </c>
      <c r="AV112" s="7">
        <f t="shared" si="85"/>
        <v>0</v>
      </c>
      <c r="AW112" s="7">
        <f t="shared" si="86"/>
        <v>0</v>
      </c>
      <c r="AX112" s="7">
        <f t="shared" si="87"/>
        <v>0</v>
      </c>
      <c r="AY112" s="7">
        <f t="shared" si="88"/>
        <v>0</v>
      </c>
      <c r="AZ112" s="7">
        <f t="shared" si="89"/>
        <v>0</v>
      </c>
      <c r="BA112" s="7">
        <f t="shared" si="90"/>
        <v>0</v>
      </c>
      <c r="BB112" s="7">
        <f t="shared" si="91"/>
        <v>0</v>
      </c>
      <c r="BC112" s="7">
        <f t="shared" si="92"/>
        <v>0</v>
      </c>
      <c r="BD112" s="7">
        <f t="shared" si="93"/>
        <v>0</v>
      </c>
      <c r="BE112" s="7">
        <f t="shared" si="94"/>
        <v>0</v>
      </c>
      <c r="BF112" s="7">
        <f t="shared" si="95"/>
        <v>0</v>
      </c>
      <c r="BG112" s="7">
        <f t="shared" si="96"/>
        <v>0</v>
      </c>
      <c r="BH112" s="7">
        <f t="shared" si="97"/>
        <v>0</v>
      </c>
      <c r="BI112" s="7">
        <f t="shared" si="98"/>
        <v>0</v>
      </c>
      <c r="BJ112" s="7">
        <f t="shared" si="99"/>
        <v>0</v>
      </c>
      <c r="BK112" s="7">
        <f t="shared" si="100"/>
        <v>0</v>
      </c>
      <c r="BL112" s="7">
        <f t="shared" si="101"/>
        <v>0</v>
      </c>
      <c r="BM112" s="7">
        <f t="shared" si="102"/>
        <v>0</v>
      </c>
      <c r="BN112" s="7">
        <f t="shared" si="103"/>
        <v>0</v>
      </c>
      <c r="BO112" s="7">
        <f t="shared" si="104"/>
        <v>0</v>
      </c>
      <c r="BP112" s="7">
        <f t="shared" si="105"/>
        <v>0</v>
      </c>
      <c r="BQ112" s="7">
        <f t="shared" si="106"/>
        <v>0</v>
      </c>
      <c r="BR112" s="7">
        <f t="shared" si="107"/>
        <v>0</v>
      </c>
      <c r="BS112" s="7">
        <f t="shared" si="108"/>
        <v>0</v>
      </c>
      <c r="BT112" s="7">
        <f t="shared" si="109"/>
        <v>0</v>
      </c>
      <c r="BU112" s="7">
        <f t="shared" si="110"/>
        <v>0</v>
      </c>
      <c r="BV112" s="7">
        <f t="shared" si="111"/>
        <v>0</v>
      </c>
      <c r="BW112" s="7">
        <f t="shared" si="112"/>
        <v>0</v>
      </c>
      <c r="BX112" s="7">
        <f t="shared" si="113"/>
        <v>0</v>
      </c>
      <c r="BY112" s="7">
        <f t="shared" si="114"/>
        <v>0</v>
      </c>
      <c r="BZ112" s="7">
        <f t="shared" si="115"/>
        <v>0</v>
      </c>
      <c r="CA112" s="7">
        <f t="shared" si="116"/>
        <v>0</v>
      </c>
      <c r="CB112" s="7">
        <f t="shared" si="117"/>
        <v>0</v>
      </c>
      <c r="CC112" s="7">
        <f t="shared" si="118"/>
        <v>0</v>
      </c>
      <c r="CD112" s="7">
        <f t="shared" si="119"/>
        <v>0</v>
      </c>
      <c r="CE112" s="7">
        <f t="shared" si="120"/>
        <v>0</v>
      </c>
      <c r="CF112" s="7">
        <f t="shared" si="121"/>
        <v>0</v>
      </c>
      <c r="CG112" s="7" t="e">
        <f>IF(AND($B112&lt;&gt;"",#REF!&lt;&gt;""),#REF!,#REF!)</f>
        <v>#REF!</v>
      </c>
      <c r="CH112" s="7" t="e">
        <f>IF(AND($B112&lt;&gt;"",#REF!&lt;&gt;""),#REF!,#REF!)</f>
        <v>#REF!</v>
      </c>
      <c r="CI112" s="7" t="e">
        <f>IF(AND($B112&lt;&gt;"",#REF!&lt;&gt;""),#REF!,#REF!)</f>
        <v>#REF!</v>
      </c>
      <c r="CJ112" s="7" t="str">
        <f>IF(B112&lt;&gt;"",SUM(IF(ISERROR(LARGE(AT112:CI112,{1;2;3;4;5;6;7;8;9;10})),0,LARGE(AT112:CI112,{1;2;3;4;5;6;7;8;9;10}))),"")</f>
        <v/>
      </c>
      <c r="CK112" s="136"/>
      <c r="CL112" s="136"/>
    </row>
    <row r="113" spans="1:90">
      <c r="A113" s="422"/>
      <c r="B113" s="111" t="s">
        <v>731</v>
      </c>
      <c r="C113" s="111" t="s">
        <v>159</v>
      </c>
      <c r="D113" s="111">
        <v>72</v>
      </c>
      <c r="E113" s="111"/>
      <c r="F113" s="118">
        <v>73</v>
      </c>
      <c r="G113" s="118">
        <v>69</v>
      </c>
      <c r="H113" s="118"/>
      <c r="I113" s="118"/>
      <c r="J113" s="118"/>
      <c r="K113" s="118"/>
      <c r="L113" s="118">
        <v>73</v>
      </c>
      <c r="M113" s="118"/>
      <c r="N113" s="118">
        <v>73</v>
      </c>
      <c r="O113" s="118">
        <v>71</v>
      </c>
      <c r="P113" s="118"/>
      <c r="Q113" s="118"/>
      <c r="R113" s="118">
        <v>68</v>
      </c>
      <c r="S113" s="111"/>
      <c r="T113" s="111">
        <v>70</v>
      </c>
      <c r="U113" s="118">
        <v>75</v>
      </c>
      <c r="V113" s="118">
        <v>67</v>
      </c>
      <c r="W113" s="118">
        <v>69</v>
      </c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345"/>
      <c r="AR113" s="111" t="s">
        <v>731</v>
      </c>
      <c r="AS113" s="111" t="s">
        <v>159</v>
      </c>
      <c r="AT113" s="7">
        <f t="shared" si="83"/>
        <v>72</v>
      </c>
      <c r="AU113" s="7">
        <f t="shared" si="84"/>
        <v>0</v>
      </c>
      <c r="AV113" s="7">
        <f t="shared" si="85"/>
        <v>73</v>
      </c>
      <c r="AW113" s="7">
        <f t="shared" si="86"/>
        <v>69</v>
      </c>
      <c r="AX113" s="7">
        <f t="shared" si="87"/>
        <v>0</v>
      </c>
      <c r="AY113" s="7">
        <f t="shared" si="88"/>
        <v>0</v>
      </c>
      <c r="AZ113" s="7">
        <f t="shared" si="89"/>
        <v>0</v>
      </c>
      <c r="BA113" s="7">
        <f t="shared" si="90"/>
        <v>0</v>
      </c>
      <c r="BB113" s="7">
        <f t="shared" si="91"/>
        <v>73</v>
      </c>
      <c r="BC113" s="7">
        <f t="shared" si="92"/>
        <v>0</v>
      </c>
      <c r="BD113" s="7">
        <f t="shared" si="93"/>
        <v>73</v>
      </c>
      <c r="BE113" s="7">
        <f t="shared" si="94"/>
        <v>71</v>
      </c>
      <c r="BF113" s="7">
        <f t="shared" si="95"/>
        <v>0</v>
      </c>
      <c r="BG113" s="7">
        <f t="shared" si="96"/>
        <v>0</v>
      </c>
      <c r="BH113" s="7">
        <f t="shared" si="97"/>
        <v>68</v>
      </c>
      <c r="BI113" s="7">
        <f t="shared" si="98"/>
        <v>0</v>
      </c>
      <c r="BJ113" s="7">
        <f t="shared" si="99"/>
        <v>70</v>
      </c>
      <c r="BK113" s="7">
        <f t="shared" si="100"/>
        <v>75</v>
      </c>
      <c r="BL113" s="7">
        <f t="shared" si="101"/>
        <v>67</v>
      </c>
      <c r="BM113" s="7">
        <f t="shared" si="102"/>
        <v>69</v>
      </c>
      <c r="BN113" s="7">
        <f t="shared" si="103"/>
        <v>0</v>
      </c>
      <c r="BO113" s="7">
        <f t="shared" si="104"/>
        <v>0</v>
      </c>
      <c r="BP113" s="7">
        <f t="shared" si="105"/>
        <v>0</v>
      </c>
      <c r="BQ113" s="7">
        <f t="shared" si="106"/>
        <v>0</v>
      </c>
      <c r="BR113" s="7">
        <f t="shared" si="107"/>
        <v>0</v>
      </c>
      <c r="BS113" s="7">
        <f t="shared" si="108"/>
        <v>0</v>
      </c>
      <c r="BT113" s="7">
        <f t="shared" si="109"/>
        <v>0</v>
      </c>
      <c r="BU113" s="7">
        <f t="shared" si="110"/>
        <v>0</v>
      </c>
      <c r="BV113" s="7">
        <f t="shared" si="111"/>
        <v>0</v>
      </c>
      <c r="BW113" s="7">
        <f t="shared" si="112"/>
        <v>0</v>
      </c>
      <c r="BX113" s="7">
        <f t="shared" si="113"/>
        <v>0</v>
      </c>
      <c r="BY113" s="7">
        <f t="shared" si="114"/>
        <v>0</v>
      </c>
      <c r="BZ113" s="7">
        <f t="shared" si="115"/>
        <v>0</v>
      </c>
      <c r="CA113" s="7">
        <f t="shared" si="116"/>
        <v>0</v>
      </c>
      <c r="CB113" s="7">
        <f t="shared" si="117"/>
        <v>0</v>
      </c>
      <c r="CC113" s="7">
        <f t="shared" si="118"/>
        <v>0</v>
      </c>
      <c r="CD113" s="7">
        <f t="shared" si="119"/>
        <v>0</v>
      </c>
      <c r="CE113" s="7">
        <f t="shared" si="120"/>
        <v>0</v>
      </c>
      <c r="CF113" s="7">
        <f t="shared" si="121"/>
        <v>0</v>
      </c>
      <c r="CG113" s="7" t="e">
        <f>IF(AND($B113&lt;&gt;"",#REF!&lt;&gt;""),#REF!,#REF!)</f>
        <v>#REF!</v>
      </c>
      <c r="CH113" s="7" t="e">
        <f>IF(AND($B113&lt;&gt;"",#REF!&lt;&gt;""),#REF!,#REF!)</f>
        <v>#REF!</v>
      </c>
      <c r="CI113" s="7" t="e">
        <f>IF(AND($B113&lt;&gt;"",#REF!&lt;&gt;""),#REF!,#REF!)</f>
        <v>#REF!</v>
      </c>
      <c r="CJ113" s="7">
        <f>IF(B113&lt;&gt;"",SUM(IF(ISERROR(LARGE(AT113:CI113,{1;2;3;4;5;6;7;8;9;10})),0,LARGE(AT113:CI113,{1;2;3;4;5;6;7;8;9;10}))),"")</f>
        <v>0</v>
      </c>
      <c r="CK113" s="7"/>
      <c r="CL113" s="7"/>
    </row>
    <row r="114" spans="1:90">
      <c r="A114" s="422"/>
      <c r="B114" s="135"/>
      <c r="C114" s="135"/>
      <c r="D114" s="135"/>
      <c r="E114" s="135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35"/>
      <c r="T114" s="135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345"/>
      <c r="AR114" s="135"/>
      <c r="AS114" s="135"/>
      <c r="AT114" s="7">
        <f t="shared" si="83"/>
        <v>0</v>
      </c>
      <c r="AU114" s="7">
        <f t="shared" si="84"/>
        <v>0</v>
      </c>
      <c r="AV114" s="7">
        <f t="shared" si="85"/>
        <v>0</v>
      </c>
      <c r="AW114" s="7">
        <f t="shared" si="86"/>
        <v>0</v>
      </c>
      <c r="AX114" s="7">
        <f t="shared" si="87"/>
        <v>0</v>
      </c>
      <c r="AY114" s="7">
        <f t="shared" si="88"/>
        <v>0</v>
      </c>
      <c r="AZ114" s="7">
        <f t="shared" si="89"/>
        <v>0</v>
      </c>
      <c r="BA114" s="7">
        <f t="shared" si="90"/>
        <v>0</v>
      </c>
      <c r="BB114" s="7">
        <f t="shared" si="91"/>
        <v>0</v>
      </c>
      <c r="BC114" s="7">
        <f t="shared" si="92"/>
        <v>0</v>
      </c>
      <c r="BD114" s="7">
        <f t="shared" si="93"/>
        <v>0</v>
      </c>
      <c r="BE114" s="7">
        <f t="shared" si="94"/>
        <v>0</v>
      </c>
      <c r="BF114" s="7">
        <f t="shared" si="95"/>
        <v>0</v>
      </c>
      <c r="BG114" s="7">
        <f t="shared" si="96"/>
        <v>0</v>
      </c>
      <c r="BH114" s="7">
        <f t="shared" si="97"/>
        <v>0</v>
      </c>
      <c r="BI114" s="7">
        <f t="shared" si="98"/>
        <v>0</v>
      </c>
      <c r="BJ114" s="7">
        <f t="shared" si="99"/>
        <v>0</v>
      </c>
      <c r="BK114" s="7">
        <f t="shared" si="100"/>
        <v>0</v>
      </c>
      <c r="BL114" s="7">
        <f t="shared" si="101"/>
        <v>0</v>
      </c>
      <c r="BM114" s="7">
        <f t="shared" si="102"/>
        <v>0</v>
      </c>
      <c r="BN114" s="7">
        <f t="shared" si="103"/>
        <v>0</v>
      </c>
      <c r="BO114" s="7">
        <f t="shared" si="104"/>
        <v>0</v>
      </c>
      <c r="BP114" s="7">
        <f t="shared" si="105"/>
        <v>0</v>
      </c>
      <c r="BQ114" s="7">
        <f t="shared" si="106"/>
        <v>0</v>
      </c>
      <c r="BR114" s="7">
        <f t="shared" si="107"/>
        <v>0</v>
      </c>
      <c r="BS114" s="7">
        <f t="shared" si="108"/>
        <v>0</v>
      </c>
      <c r="BT114" s="7">
        <f t="shared" si="109"/>
        <v>0</v>
      </c>
      <c r="BU114" s="7">
        <f t="shared" si="110"/>
        <v>0</v>
      </c>
      <c r="BV114" s="7">
        <f t="shared" si="111"/>
        <v>0</v>
      </c>
      <c r="BW114" s="7">
        <f t="shared" si="112"/>
        <v>0</v>
      </c>
      <c r="BX114" s="7">
        <f t="shared" si="113"/>
        <v>0</v>
      </c>
      <c r="BY114" s="7">
        <f t="shared" si="114"/>
        <v>0</v>
      </c>
      <c r="BZ114" s="7">
        <f t="shared" si="115"/>
        <v>0</v>
      </c>
      <c r="CA114" s="7">
        <f t="shared" si="116"/>
        <v>0</v>
      </c>
      <c r="CB114" s="7">
        <f t="shared" si="117"/>
        <v>0</v>
      </c>
      <c r="CC114" s="7">
        <f t="shared" si="118"/>
        <v>0</v>
      </c>
      <c r="CD114" s="7">
        <f t="shared" si="119"/>
        <v>0</v>
      </c>
      <c r="CE114" s="7">
        <f t="shared" si="120"/>
        <v>0</v>
      </c>
      <c r="CF114" s="7">
        <f t="shared" si="121"/>
        <v>0</v>
      </c>
      <c r="CG114" s="7" t="e">
        <f>IF(AND($B114&lt;&gt;"",#REF!&lt;&gt;""),#REF!,#REF!)</f>
        <v>#REF!</v>
      </c>
      <c r="CH114" s="7" t="e">
        <f>IF(AND($B114&lt;&gt;"",#REF!&lt;&gt;""),#REF!,#REF!)</f>
        <v>#REF!</v>
      </c>
      <c r="CI114" s="7" t="e">
        <f>IF(AND($B114&lt;&gt;"",#REF!&lt;&gt;""),#REF!,#REF!)</f>
        <v>#REF!</v>
      </c>
      <c r="CJ114" s="7" t="str">
        <f>IF(B114&lt;&gt;"",SUM(IF(ISERROR(LARGE(AT114:CI114,{1;2;3;4;5;6;7;8;9;10})),0,LARGE(AT114:CI114,{1;2;3;4;5;6;7;8;9;10}))),"")</f>
        <v/>
      </c>
      <c r="CK114" s="136"/>
      <c r="CL114" s="136"/>
    </row>
    <row r="115" spans="1:90">
      <c r="A115" s="422"/>
      <c r="B115" s="111" t="s">
        <v>732</v>
      </c>
      <c r="C115" s="111" t="s">
        <v>159</v>
      </c>
      <c r="D115" s="111"/>
      <c r="E115" s="111">
        <v>70</v>
      </c>
      <c r="F115" s="118">
        <v>71</v>
      </c>
      <c r="G115" s="118">
        <v>68</v>
      </c>
      <c r="H115" s="118"/>
      <c r="I115" s="118"/>
      <c r="J115" s="118"/>
      <c r="K115" s="118"/>
      <c r="L115" s="118">
        <v>69</v>
      </c>
      <c r="M115" s="118">
        <v>75</v>
      </c>
      <c r="N115" s="118">
        <v>70</v>
      </c>
      <c r="O115" s="118">
        <v>73</v>
      </c>
      <c r="P115" s="118"/>
      <c r="Q115" s="118">
        <v>75</v>
      </c>
      <c r="R115" s="118">
        <v>72</v>
      </c>
      <c r="S115" s="111"/>
      <c r="T115" s="111">
        <v>74</v>
      </c>
      <c r="U115" s="118">
        <v>71</v>
      </c>
      <c r="V115" s="118">
        <v>69</v>
      </c>
      <c r="W115" s="118">
        <v>72</v>
      </c>
      <c r="X115" s="118"/>
      <c r="Y115" s="118"/>
      <c r="Z115" s="118"/>
      <c r="AA115" s="118"/>
      <c r="AB115" s="118"/>
      <c r="AC115" s="118"/>
      <c r="AD115" s="118"/>
      <c r="AE115" s="118">
        <v>69</v>
      </c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345"/>
      <c r="AR115" s="111" t="s">
        <v>732</v>
      </c>
      <c r="AS115" s="111" t="s">
        <v>159</v>
      </c>
      <c r="AT115" s="7">
        <f t="shared" si="83"/>
        <v>0</v>
      </c>
      <c r="AU115" s="7">
        <f t="shared" si="84"/>
        <v>70</v>
      </c>
      <c r="AV115" s="7">
        <f t="shared" si="85"/>
        <v>71</v>
      </c>
      <c r="AW115" s="7">
        <f t="shared" si="86"/>
        <v>68</v>
      </c>
      <c r="AX115" s="7">
        <f t="shared" si="87"/>
        <v>0</v>
      </c>
      <c r="AY115" s="7">
        <f t="shared" si="88"/>
        <v>0</v>
      </c>
      <c r="AZ115" s="7">
        <f t="shared" si="89"/>
        <v>0</v>
      </c>
      <c r="BA115" s="7">
        <f t="shared" si="90"/>
        <v>0</v>
      </c>
      <c r="BB115" s="7">
        <f t="shared" si="91"/>
        <v>69</v>
      </c>
      <c r="BC115" s="7">
        <f t="shared" si="92"/>
        <v>110</v>
      </c>
      <c r="BD115" s="7">
        <f t="shared" si="93"/>
        <v>70</v>
      </c>
      <c r="BE115" s="7">
        <f t="shared" si="94"/>
        <v>73</v>
      </c>
      <c r="BF115" s="7">
        <f t="shared" si="95"/>
        <v>0</v>
      </c>
      <c r="BG115" s="7">
        <f t="shared" si="96"/>
        <v>75</v>
      </c>
      <c r="BH115" s="7">
        <f t="shared" si="97"/>
        <v>72</v>
      </c>
      <c r="BI115" s="7">
        <f t="shared" si="98"/>
        <v>0</v>
      </c>
      <c r="BJ115" s="7">
        <f t="shared" si="99"/>
        <v>74</v>
      </c>
      <c r="BK115" s="7">
        <f t="shared" si="100"/>
        <v>71</v>
      </c>
      <c r="BL115" s="7">
        <f t="shared" si="101"/>
        <v>69</v>
      </c>
      <c r="BM115" s="7">
        <f t="shared" si="102"/>
        <v>72</v>
      </c>
      <c r="BN115" s="7">
        <f t="shared" si="103"/>
        <v>0</v>
      </c>
      <c r="BO115" s="7">
        <f t="shared" si="104"/>
        <v>0</v>
      </c>
      <c r="BP115" s="7">
        <f t="shared" si="105"/>
        <v>0</v>
      </c>
      <c r="BQ115" s="7">
        <f t="shared" si="106"/>
        <v>0</v>
      </c>
      <c r="BR115" s="7">
        <f t="shared" si="107"/>
        <v>0</v>
      </c>
      <c r="BS115" s="7">
        <f t="shared" si="108"/>
        <v>0</v>
      </c>
      <c r="BT115" s="7">
        <f t="shared" si="109"/>
        <v>0</v>
      </c>
      <c r="BU115" s="7">
        <f t="shared" si="110"/>
        <v>69</v>
      </c>
      <c r="BV115" s="7">
        <f t="shared" si="111"/>
        <v>0</v>
      </c>
      <c r="BW115" s="7">
        <f t="shared" si="112"/>
        <v>0</v>
      </c>
      <c r="BX115" s="7">
        <f t="shared" si="113"/>
        <v>0</v>
      </c>
      <c r="BY115" s="7">
        <f t="shared" si="114"/>
        <v>0</v>
      </c>
      <c r="BZ115" s="7">
        <f t="shared" si="115"/>
        <v>0</v>
      </c>
      <c r="CA115" s="7">
        <f t="shared" si="116"/>
        <v>0</v>
      </c>
      <c r="CB115" s="7">
        <f t="shared" si="117"/>
        <v>0</v>
      </c>
      <c r="CC115" s="7">
        <f t="shared" si="118"/>
        <v>0</v>
      </c>
      <c r="CD115" s="7">
        <f t="shared" si="119"/>
        <v>0</v>
      </c>
      <c r="CE115" s="7">
        <f t="shared" si="120"/>
        <v>0</v>
      </c>
      <c r="CF115" s="7">
        <f t="shared" si="121"/>
        <v>0</v>
      </c>
      <c r="CG115" s="7" t="e">
        <f>IF(AND($B115&lt;&gt;"",#REF!&lt;&gt;""),#REF!,#REF!)</f>
        <v>#REF!</v>
      </c>
      <c r="CH115" s="7" t="e">
        <f>IF(AND($B115&lt;&gt;"",#REF!&lt;&gt;""),#REF!,#REF!)</f>
        <v>#REF!</v>
      </c>
      <c r="CI115" s="7" t="e">
        <f>IF(AND($B115&lt;&gt;"",#REF!&lt;&gt;""),#REF!,#REF!)</f>
        <v>#REF!</v>
      </c>
      <c r="CJ115" s="7">
        <f>IF(B115&lt;&gt;"",SUM(IF(ISERROR(LARGE(AT115:CI115,{1;2;3;4;5;6;7;8;9;10})),0,LARGE(AT115:CI115,{1;2;3;4;5;6;7;8;9;10}))),"")</f>
        <v>0</v>
      </c>
      <c r="CK115" s="7"/>
      <c r="CL115" s="7"/>
    </row>
    <row r="116" spans="1:90">
      <c r="A116" s="422"/>
      <c r="B116" s="122"/>
      <c r="C116" s="122"/>
      <c r="D116" s="122"/>
      <c r="E116" s="122"/>
      <c r="F116" s="121"/>
      <c r="G116" s="121"/>
      <c r="H116" s="121"/>
      <c r="I116" s="121"/>
      <c r="J116" s="121"/>
      <c r="K116" s="121"/>
      <c r="L116" s="121"/>
      <c r="M116" s="121">
        <v>110</v>
      </c>
      <c r="N116" s="121"/>
      <c r="O116" s="121"/>
      <c r="P116" s="121"/>
      <c r="Q116" s="121"/>
      <c r="R116" s="121"/>
      <c r="S116" s="122"/>
      <c r="T116" s="122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345"/>
      <c r="AR116" s="122"/>
      <c r="AS116" s="122"/>
      <c r="AT116" s="7">
        <f t="shared" si="83"/>
        <v>0</v>
      </c>
      <c r="AU116" s="7">
        <f t="shared" si="84"/>
        <v>0</v>
      </c>
      <c r="AV116" s="7">
        <f t="shared" si="85"/>
        <v>0</v>
      </c>
      <c r="AW116" s="7">
        <f t="shared" si="86"/>
        <v>0</v>
      </c>
      <c r="AX116" s="7">
        <f t="shared" si="87"/>
        <v>0</v>
      </c>
      <c r="AY116" s="7">
        <f t="shared" si="88"/>
        <v>0</v>
      </c>
      <c r="AZ116" s="7">
        <f t="shared" si="89"/>
        <v>0</v>
      </c>
      <c r="BA116" s="7">
        <f t="shared" si="90"/>
        <v>0</v>
      </c>
      <c r="BB116" s="7">
        <f t="shared" si="91"/>
        <v>0</v>
      </c>
      <c r="BC116" s="7">
        <f t="shared" si="92"/>
        <v>110</v>
      </c>
      <c r="BD116" s="7">
        <f t="shared" si="93"/>
        <v>0</v>
      </c>
      <c r="BE116" s="7">
        <f t="shared" si="94"/>
        <v>0</v>
      </c>
      <c r="BF116" s="7">
        <f t="shared" si="95"/>
        <v>0</v>
      </c>
      <c r="BG116" s="7">
        <f t="shared" si="96"/>
        <v>0</v>
      </c>
      <c r="BH116" s="7">
        <f t="shared" si="97"/>
        <v>0</v>
      </c>
      <c r="BI116" s="7">
        <f t="shared" si="98"/>
        <v>0</v>
      </c>
      <c r="BJ116" s="7">
        <f t="shared" si="99"/>
        <v>0</v>
      </c>
      <c r="BK116" s="7">
        <f t="shared" si="100"/>
        <v>0</v>
      </c>
      <c r="BL116" s="7">
        <f t="shared" si="101"/>
        <v>0</v>
      </c>
      <c r="BM116" s="7">
        <f t="shared" si="102"/>
        <v>0</v>
      </c>
      <c r="BN116" s="7">
        <f t="shared" si="103"/>
        <v>0</v>
      </c>
      <c r="BO116" s="7">
        <f t="shared" si="104"/>
        <v>0</v>
      </c>
      <c r="BP116" s="7">
        <f t="shared" si="105"/>
        <v>0</v>
      </c>
      <c r="BQ116" s="7">
        <f t="shared" si="106"/>
        <v>0</v>
      </c>
      <c r="BR116" s="7">
        <f t="shared" si="107"/>
        <v>0</v>
      </c>
      <c r="BS116" s="7">
        <f t="shared" si="108"/>
        <v>0</v>
      </c>
      <c r="BT116" s="7">
        <f t="shared" si="109"/>
        <v>0</v>
      </c>
      <c r="BU116" s="7">
        <f t="shared" si="110"/>
        <v>0</v>
      </c>
      <c r="BV116" s="7">
        <f t="shared" si="111"/>
        <v>0</v>
      </c>
      <c r="BW116" s="7">
        <f t="shared" si="112"/>
        <v>0</v>
      </c>
      <c r="BX116" s="7">
        <f t="shared" si="113"/>
        <v>0</v>
      </c>
      <c r="BY116" s="7">
        <f t="shared" si="114"/>
        <v>0</v>
      </c>
      <c r="BZ116" s="7">
        <f t="shared" si="115"/>
        <v>0</v>
      </c>
      <c r="CA116" s="7">
        <f t="shared" si="116"/>
        <v>0</v>
      </c>
      <c r="CB116" s="7">
        <f t="shared" si="117"/>
        <v>0</v>
      </c>
      <c r="CC116" s="7">
        <f t="shared" si="118"/>
        <v>0</v>
      </c>
      <c r="CD116" s="7">
        <f t="shared" si="119"/>
        <v>0</v>
      </c>
      <c r="CE116" s="7">
        <f t="shared" si="120"/>
        <v>0</v>
      </c>
      <c r="CF116" s="7">
        <f t="shared" si="121"/>
        <v>0</v>
      </c>
      <c r="CG116" s="7" t="e">
        <f>IF(AND($B116&lt;&gt;"",#REF!&lt;&gt;""),#REF!,#REF!)</f>
        <v>#REF!</v>
      </c>
      <c r="CH116" s="7" t="e">
        <f>IF(AND($B116&lt;&gt;"",#REF!&lt;&gt;""),#REF!,#REF!)</f>
        <v>#REF!</v>
      </c>
      <c r="CI116" s="7" t="e">
        <f>IF(AND($B116&lt;&gt;"",#REF!&lt;&gt;""),#REF!,#REF!)</f>
        <v>#REF!</v>
      </c>
      <c r="CJ116" s="7" t="str">
        <f>IF(B116&lt;&gt;"",SUM(IF(ISERROR(LARGE(AT116:CI116,{1;2;3;4;5;6;7;8;9;10})),0,LARGE(AT116:CI116,{1;2;3;4;5;6;7;8;9;10}))),"")</f>
        <v/>
      </c>
      <c r="CK116" s="86"/>
      <c r="CL116" s="86"/>
    </row>
    <row r="117" spans="1:90">
      <c r="A117" s="422"/>
      <c r="B117" s="111" t="s">
        <v>733</v>
      </c>
      <c r="C117" s="111" t="s">
        <v>159</v>
      </c>
      <c r="D117" s="111"/>
      <c r="E117" s="111">
        <v>74</v>
      </c>
      <c r="F117" s="118"/>
      <c r="G117" s="118">
        <v>73</v>
      </c>
      <c r="H117" s="118"/>
      <c r="I117" s="118"/>
      <c r="J117" s="118"/>
      <c r="K117" s="118"/>
      <c r="L117" s="118"/>
      <c r="M117" s="118">
        <v>69</v>
      </c>
      <c r="N117" s="118"/>
      <c r="O117" s="118">
        <v>69</v>
      </c>
      <c r="P117" s="118"/>
      <c r="Q117" s="118">
        <v>72</v>
      </c>
      <c r="R117" s="118"/>
      <c r="S117" s="111"/>
      <c r="T117" s="111">
        <v>68</v>
      </c>
      <c r="U117" s="118"/>
      <c r="V117" s="118">
        <v>73</v>
      </c>
      <c r="W117" s="118">
        <v>70</v>
      </c>
      <c r="X117" s="118"/>
      <c r="Y117" s="118"/>
      <c r="Z117" s="118"/>
      <c r="AA117" s="118"/>
      <c r="AB117" s="118"/>
      <c r="AC117" s="118"/>
      <c r="AD117" s="118"/>
      <c r="AE117" s="118">
        <v>71</v>
      </c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345"/>
      <c r="AR117" s="111" t="s">
        <v>733</v>
      </c>
      <c r="AS117" s="111" t="s">
        <v>159</v>
      </c>
      <c r="AT117" s="7">
        <f t="shared" si="83"/>
        <v>0</v>
      </c>
      <c r="AU117" s="7">
        <f t="shared" si="84"/>
        <v>74</v>
      </c>
      <c r="AV117" s="7">
        <f t="shared" si="85"/>
        <v>0</v>
      </c>
      <c r="AW117" s="7">
        <f t="shared" si="86"/>
        <v>73</v>
      </c>
      <c r="AX117" s="7">
        <f t="shared" si="87"/>
        <v>0</v>
      </c>
      <c r="AY117" s="7">
        <f t="shared" si="88"/>
        <v>0</v>
      </c>
      <c r="AZ117" s="7">
        <f t="shared" si="89"/>
        <v>0</v>
      </c>
      <c r="BA117" s="7">
        <f t="shared" si="90"/>
        <v>0</v>
      </c>
      <c r="BB117" s="7">
        <f t="shared" si="91"/>
        <v>0</v>
      </c>
      <c r="BC117" s="7">
        <f t="shared" si="92"/>
        <v>69</v>
      </c>
      <c r="BD117" s="7">
        <f t="shared" si="93"/>
        <v>0</v>
      </c>
      <c r="BE117" s="7">
        <f t="shared" si="94"/>
        <v>69</v>
      </c>
      <c r="BF117" s="7">
        <f t="shared" si="95"/>
        <v>0</v>
      </c>
      <c r="BG117" s="7">
        <f t="shared" si="96"/>
        <v>72</v>
      </c>
      <c r="BH117" s="7">
        <f t="shared" si="97"/>
        <v>0</v>
      </c>
      <c r="BI117" s="7">
        <f t="shared" si="98"/>
        <v>0</v>
      </c>
      <c r="BJ117" s="7">
        <f t="shared" si="99"/>
        <v>68</v>
      </c>
      <c r="BK117" s="7">
        <f t="shared" si="100"/>
        <v>0</v>
      </c>
      <c r="BL117" s="7">
        <f t="shared" si="101"/>
        <v>73</v>
      </c>
      <c r="BM117" s="7">
        <f t="shared" si="102"/>
        <v>70</v>
      </c>
      <c r="BN117" s="7">
        <f t="shared" si="103"/>
        <v>0</v>
      </c>
      <c r="BO117" s="7">
        <f t="shared" si="104"/>
        <v>0</v>
      </c>
      <c r="BP117" s="7">
        <f t="shared" si="105"/>
        <v>0</v>
      </c>
      <c r="BQ117" s="7">
        <f t="shared" si="106"/>
        <v>0</v>
      </c>
      <c r="BR117" s="7">
        <f t="shared" si="107"/>
        <v>0</v>
      </c>
      <c r="BS117" s="7">
        <f t="shared" si="108"/>
        <v>0</v>
      </c>
      <c r="BT117" s="7">
        <f t="shared" si="109"/>
        <v>0</v>
      </c>
      <c r="BU117" s="7">
        <f t="shared" si="110"/>
        <v>71</v>
      </c>
      <c r="BV117" s="7">
        <f t="shared" si="111"/>
        <v>0</v>
      </c>
      <c r="BW117" s="7">
        <f t="shared" si="112"/>
        <v>0</v>
      </c>
      <c r="BX117" s="7">
        <f t="shared" si="113"/>
        <v>0</v>
      </c>
      <c r="BY117" s="7">
        <f t="shared" si="114"/>
        <v>0</v>
      </c>
      <c r="BZ117" s="7">
        <f t="shared" si="115"/>
        <v>0</v>
      </c>
      <c r="CA117" s="7">
        <f t="shared" si="116"/>
        <v>0</v>
      </c>
      <c r="CB117" s="7">
        <f t="shared" si="117"/>
        <v>0</v>
      </c>
      <c r="CC117" s="7">
        <f t="shared" si="118"/>
        <v>0</v>
      </c>
      <c r="CD117" s="7">
        <f t="shared" si="119"/>
        <v>0</v>
      </c>
      <c r="CE117" s="7">
        <f t="shared" si="120"/>
        <v>0</v>
      </c>
      <c r="CF117" s="7">
        <f t="shared" si="121"/>
        <v>0</v>
      </c>
      <c r="CG117" s="7" t="e">
        <f>IF(AND($B117&lt;&gt;"",#REF!&lt;&gt;""),#REF!,#REF!)</f>
        <v>#REF!</v>
      </c>
      <c r="CH117" s="7" t="e">
        <f>IF(AND($B117&lt;&gt;"",#REF!&lt;&gt;""),#REF!,#REF!)</f>
        <v>#REF!</v>
      </c>
      <c r="CI117" s="7" t="e">
        <f>IF(AND($B117&lt;&gt;"",#REF!&lt;&gt;""),#REF!,#REF!)</f>
        <v>#REF!</v>
      </c>
      <c r="CJ117" s="7">
        <f>IF(B117&lt;&gt;"",SUM(IF(ISERROR(LARGE(AT117:CI117,{1;2;3;4;5;6;7;8;9;10})),0,LARGE(AT117:CI117,{1;2;3;4;5;6;7;8;9;10}))),"")</f>
        <v>0</v>
      </c>
      <c r="CK117" s="7"/>
      <c r="CL117" s="7"/>
    </row>
    <row r="118" spans="1:90">
      <c r="A118" s="422"/>
      <c r="B118" s="122"/>
      <c r="C118" s="122"/>
      <c r="D118" s="122"/>
      <c r="E118" s="122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2"/>
      <c r="T118" s="122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345"/>
      <c r="AR118" s="122"/>
      <c r="AS118" s="122"/>
      <c r="AT118" s="7">
        <f t="shared" si="83"/>
        <v>0</v>
      </c>
      <c r="AU118" s="7">
        <f t="shared" si="84"/>
        <v>0</v>
      </c>
      <c r="AV118" s="7">
        <f t="shared" si="85"/>
        <v>0</v>
      </c>
      <c r="AW118" s="7">
        <f t="shared" si="86"/>
        <v>0</v>
      </c>
      <c r="AX118" s="7">
        <f t="shared" si="87"/>
        <v>0</v>
      </c>
      <c r="AY118" s="7">
        <f t="shared" si="88"/>
        <v>0</v>
      </c>
      <c r="AZ118" s="7">
        <f t="shared" si="89"/>
        <v>0</v>
      </c>
      <c r="BA118" s="7">
        <f t="shared" si="90"/>
        <v>0</v>
      </c>
      <c r="BB118" s="7">
        <f t="shared" si="91"/>
        <v>0</v>
      </c>
      <c r="BC118" s="7">
        <f t="shared" si="92"/>
        <v>0</v>
      </c>
      <c r="BD118" s="7">
        <f t="shared" si="93"/>
        <v>0</v>
      </c>
      <c r="BE118" s="7">
        <f t="shared" si="94"/>
        <v>0</v>
      </c>
      <c r="BF118" s="7">
        <f t="shared" si="95"/>
        <v>0</v>
      </c>
      <c r="BG118" s="7">
        <f t="shared" si="96"/>
        <v>0</v>
      </c>
      <c r="BH118" s="7">
        <f t="shared" si="97"/>
        <v>0</v>
      </c>
      <c r="BI118" s="7">
        <f t="shared" si="98"/>
        <v>0</v>
      </c>
      <c r="BJ118" s="7">
        <f t="shared" si="99"/>
        <v>0</v>
      </c>
      <c r="BK118" s="7">
        <f t="shared" si="100"/>
        <v>0</v>
      </c>
      <c r="BL118" s="7">
        <f t="shared" si="101"/>
        <v>0</v>
      </c>
      <c r="BM118" s="7">
        <f t="shared" si="102"/>
        <v>0</v>
      </c>
      <c r="BN118" s="7">
        <f t="shared" si="103"/>
        <v>0</v>
      </c>
      <c r="BO118" s="7">
        <f t="shared" si="104"/>
        <v>0</v>
      </c>
      <c r="BP118" s="7">
        <f t="shared" si="105"/>
        <v>0</v>
      </c>
      <c r="BQ118" s="7">
        <f t="shared" si="106"/>
        <v>0</v>
      </c>
      <c r="BR118" s="7">
        <f t="shared" si="107"/>
        <v>0</v>
      </c>
      <c r="BS118" s="7">
        <f t="shared" si="108"/>
        <v>0</v>
      </c>
      <c r="BT118" s="7">
        <f t="shared" si="109"/>
        <v>0</v>
      </c>
      <c r="BU118" s="7">
        <f t="shared" si="110"/>
        <v>0</v>
      </c>
      <c r="BV118" s="7">
        <f t="shared" si="111"/>
        <v>0</v>
      </c>
      <c r="BW118" s="7">
        <f t="shared" si="112"/>
        <v>0</v>
      </c>
      <c r="BX118" s="7">
        <f t="shared" si="113"/>
        <v>0</v>
      </c>
      <c r="BY118" s="7">
        <f t="shared" si="114"/>
        <v>0</v>
      </c>
      <c r="BZ118" s="7">
        <f t="shared" si="115"/>
        <v>0</v>
      </c>
      <c r="CA118" s="7">
        <f t="shared" si="116"/>
        <v>0</v>
      </c>
      <c r="CB118" s="7">
        <f t="shared" si="117"/>
        <v>0</v>
      </c>
      <c r="CC118" s="7">
        <f t="shared" si="118"/>
        <v>0</v>
      </c>
      <c r="CD118" s="7">
        <f t="shared" si="119"/>
        <v>0</v>
      </c>
      <c r="CE118" s="7">
        <f t="shared" si="120"/>
        <v>0</v>
      </c>
      <c r="CF118" s="7">
        <f t="shared" si="121"/>
        <v>0</v>
      </c>
      <c r="CG118" s="7" t="e">
        <f>IF(AND($B118&lt;&gt;"",#REF!&lt;&gt;""),#REF!,#REF!)</f>
        <v>#REF!</v>
      </c>
      <c r="CH118" s="7" t="e">
        <f>IF(AND($B118&lt;&gt;"",#REF!&lt;&gt;""),#REF!,#REF!)</f>
        <v>#REF!</v>
      </c>
      <c r="CI118" s="7" t="e">
        <f>IF(AND($B118&lt;&gt;"",#REF!&lt;&gt;""),#REF!,#REF!)</f>
        <v>#REF!</v>
      </c>
      <c r="CJ118" s="7" t="str">
        <f>IF(B118&lt;&gt;"",SUM(IF(ISERROR(LARGE(AT118:CI118,{1;2;3;4;5;6;7;8;9;10})),0,LARGE(AT118:CI118,{1;2;3;4;5;6;7;8;9;10}))),"")</f>
        <v/>
      </c>
      <c r="CK118" s="86"/>
      <c r="CL118" s="86"/>
    </row>
    <row r="119" spans="1:90">
      <c r="A119" s="422"/>
      <c r="B119" s="111" t="s">
        <v>713</v>
      </c>
      <c r="C119" s="111" t="s">
        <v>159</v>
      </c>
      <c r="D119" s="111"/>
      <c r="E119" s="111"/>
      <c r="F119" s="118"/>
      <c r="G119" s="118"/>
      <c r="H119" s="118"/>
      <c r="I119" s="118"/>
      <c r="J119" s="118"/>
      <c r="K119" s="118"/>
      <c r="L119" s="118">
        <v>71</v>
      </c>
      <c r="M119" s="118">
        <v>71</v>
      </c>
      <c r="N119" s="118">
        <v>72</v>
      </c>
      <c r="O119" s="118">
        <v>72</v>
      </c>
      <c r="P119" s="118"/>
      <c r="Q119" s="118">
        <v>70</v>
      </c>
      <c r="R119" s="118">
        <v>71</v>
      </c>
      <c r="S119" s="111"/>
      <c r="T119" s="111">
        <v>75</v>
      </c>
      <c r="U119" s="118">
        <v>68</v>
      </c>
      <c r="V119" s="118">
        <v>70</v>
      </c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>
        <v>73</v>
      </c>
      <c r="AM119" s="118">
        <v>72</v>
      </c>
      <c r="AN119" s="118"/>
      <c r="AO119" s="118"/>
      <c r="AP119" s="118"/>
      <c r="AQ119" s="345"/>
      <c r="AR119" s="111" t="s">
        <v>713</v>
      </c>
      <c r="AS119" s="111" t="s">
        <v>159</v>
      </c>
      <c r="AT119" s="7">
        <f t="shared" si="83"/>
        <v>0</v>
      </c>
      <c r="AU119" s="7">
        <f t="shared" si="84"/>
        <v>0</v>
      </c>
      <c r="AV119" s="7">
        <f t="shared" si="85"/>
        <v>0</v>
      </c>
      <c r="AW119" s="7">
        <f t="shared" si="86"/>
        <v>0</v>
      </c>
      <c r="AX119" s="7">
        <f t="shared" si="87"/>
        <v>0</v>
      </c>
      <c r="AY119" s="7">
        <f t="shared" si="88"/>
        <v>0</v>
      </c>
      <c r="AZ119" s="7">
        <f t="shared" si="89"/>
        <v>0</v>
      </c>
      <c r="BA119" s="7">
        <f t="shared" si="90"/>
        <v>0</v>
      </c>
      <c r="BB119" s="7">
        <f t="shared" si="91"/>
        <v>71</v>
      </c>
      <c r="BC119" s="7">
        <f t="shared" si="92"/>
        <v>71</v>
      </c>
      <c r="BD119" s="7">
        <f t="shared" si="93"/>
        <v>72</v>
      </c>
      <c r="BE119" s="7">
        <f t="shared" si="94"/>
        <v>72</v>
      </c>
      <c r="BF119" s="7">
        <f t="shared" si="95"/>
        <v>0</v>
      </c>
      <c r="BG119" s="7">
        <f t="shared" si="96"/>
        <v>70</v>
      </c>
      <c r="BH119" s="7">
        <f t="shared" si="97"/>
        <v>71</v>
      </c>
      <c r="BI119" s="7">
        <f t="shared" si="98"/>
        <v>0</v>
      </c>
      <c r="BJ119" s="7">
        <f t="shared" si="99"/>
        <v>90</v>
      </c>
      <c r="BK119" s="7">
        <f t="shared" si="100"/>
        <v>68</v>
      </c>
      <c r="BL119" s="7">
        <f t="shared" si="101"/>
        <v>70</v>
      </c>
      <c r="BM119" s="7">
        <f t="shared" si="102"/>
        <v>0</v>
      </c>
      <c r="BN119" s="7">
        <f t="shared" si="103"/>
        <v>0</v>
      </c>
      <c r="BO119" s="7">
        <f t="shared" si="104"/>
        <v>0</v>
      </c>
      <c r="BP119" s="7">
        <f t="shared" si="105"/>
        <v>0</v>
      </c>
      <c r="BQ119" s="7">
        <f t="shared" si="106"/>
        <v>0</v>
      </c>
      <c r="BR119" s="7">
        <f t="shared" si="107"/>
        <v>0</v>
      </c>
      <c r="BS119" s="7">
        <f t="shared" si="108"/>
        <v>0</v>
      </c>
      <c r="BT119" s="7">
        <f t="shared" si="109"/>
        <v>0</v>
      </c>
      <c r="BU119" s="7">
        <f t="shared" si="110"/>
        <v>0</v>
      </c>
      <c r="BV119" s="7">
        <f t="shared" si="111"/>
        <v>0</v>
      </c>
      <c r="BW119" s="7">
        <f t="shared" si="112"/>
        <v>0</v>
      </c>
      <c r="BX119" s="7">
        <f t="shared" si="113"/>
        <v>0</v>
      </c>
      <c r="BY119" s="7">
        <f t="shared" si="114"/>
        <v>0</v>
      </c>
      <c r="BZ119" s="7">
        <f t="shared" si="115"/>
        <v>0</v>
      </c>
      <c r="CA119" s="7">
        <f t="shared" si="116"/>
        <v>0</v>
      </c>
      <c r="CB119" s="7">
        <f t="shared" si="117"/>
        <v>73</v>
      </c>
      <c r="CC119" s="7">
        <f t="shared" si="118"/>
        <v>72</v>
      </c>
      <c r="CD119" s="7">
        <f t="shared" si="119"/>
        <v>0</v>
      </c>
      <c r="CE119" s="7">
        <f t="shared" si="120"/>
        <v>0</v>
      </c>
      <c r="CF119" s="7">
        <f t="shared" si="121"/>
        <v>0</v>
      </c>
      <c r="CG119" s="7" t="e">
        <f>IF(AND($B119&lt;&gt;"",#REF!&lt;&gt;""),#REF!,#REF!)</f>
        <v>#REF!</v>
      </c>
      <c r="CH119" s="7" t="e">
        <f>IF(AND($B119&lt;&gt;"",#REF!&lt;&gt;""),#REF!,#REF!)</f>
        <v>#REF!</v>
      </c>
      <c r="CI119" s="7" t="e">
        <f>IF(AND($B119&lt;&gt;"",#REF!&lt;&gt;""),#REF!,#REF!)</f>
        <v>#REF!</v>
      </c>
      <c r="CJ119" s="7">
        <f>IF(B119&lt;&gt;"",SUM(IF(ISERROR(LARGE(AT119:CI119,{1;2;3;4;5;6;7;8;9;10})),0,LARGE(AT119:CI119,{1;2;3;4;5;6;7;8;9;10}))),"")</f>
        <v>0</v>
      </c>
      <c r="CK119" s="7"/>
      <c r="CL119" s="7"/>
    </row>
    <row r="120" spans="1:90">
      <c r="A120" s="422"/>
      <c r="B120" s="135"/>
      <c r="C120" s="135"/>
      <c r="D120" s="135"/>
      <c r="E120" s="135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35"/>
      <c r="T120" s="135">
        <v>90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345"/>
      <c r="AR120" s="135"/>
      <c r="AS120" s="135"/>
      <c r="AT120" s="7">
        <f t="shared" si="83"/>
        <v>0</v>
      </c>
      <c r="AU120" s="7">
        <f t="shared" si="84"/>
        <v>0</v>
      </c>
      <c r="AV120" s="7">
        <f t="shared" si="85"/>
        <v>0</v>
      </c>
      <c r="AW120" s="7">
        <f t="shared" si="86"/>
        <v>0</v>
      </c>
      <c r="AX120" s="7">
        <f t="shared" si="87"/>
        <v>0</v>
      </c>
      <c r="AY120" s="7">
        <f t="shared" si="88"/>
        <v>0</v>
      </c>
      <c r="AZ120" s="7">
        <f t="shared" si="89"/>
        <v>0</v>
      </c>
      <c r="BA120" s="7">
        <f t="shared" si="90"/>
        <v>0</v>
      </c>
      <c r="BB120" s="7">
        <f t="shared" si="91"/>
        <v>0</v>
      </c>
      <c r="BC120" s="7">
        <f t="shared" si="92"/>
        <v>0</v>
      </c>
      <c r="BD120" s="7">
        <f t="shared" si="93"/>
        <v>0</v>
      </c>
      <c r="BE120" s="7">
        <f t="shared" si="94"/>
        <v>0</v>
      </c>
      <c r="BF120" s="7">
        <f t="shared" si="95"/>
        <v>0</v>
      </c>
      <c r="BG120" s="7">
        <f t="shared" si="96"/>
        <v>0</v>
      </c>
      <c r="BH120" s="7">
        <f t="shared" si="97"/>
        <v>0</v>
      </c>
      <c r="BI120" s="7">
        <f t="shared" si="98"/>
        <v>0</v>
      </c>
      <c r="BJ120" s="7">
        <f t="shared" si="99"/>
        <v>90</v>
      </c>
      <c r="BK120" s="7">
        <f t="shared" si="100"/>
        <v>0</v>
      </c>
      <c r="BL120" s="7">
        <f t="shared" si="101"/>
        <v>0</v>
      </c>
      <c r="BM120" s="7">
        <f t="shared" si="102"/>
        <v>0</v>
      </c>
      <c r="BN120" s="7">
        <f t="shared" si="103"/>
        <v>0</v>
      </c>
      <c r="BO120" s="7">
        <f t="shared" si="104"/>
        <v>0</v>
      </c>
      <c r="BP120" s="7">
        <f t="shared" si="105"/>
        <v>0</v>
      </c>
      <c r="BQ120" s="7">
        <f t="shared" si="106"/>
        <v>0</v>
      </c>
      <c r="BR120" s="7">
        <f t="shared" si="107"/>
        <v>0</v>
      </c>
      <c r="BS120" s="7">
        <f t="shared" si="108"/>
        <v>0</v>
      </c>
      <c r="BT120" s="7">
        <f t="shared" si="109"/>
        <v>0</v>
      </c>
      <c r="BU120" s="7">
        <f t="shared" si="110"/>
        <v>0</v>
      </c>
      <c r="BV120" s="7">
        <f t="shared" si="111"/>
        <v>0</v>
      </c>
      <c r="BW120" s="7">
        <f t="shared" si="112"/>
        <v>0</v>
      </c>
      <c r="BX120" s="7">
        <f t="shared" si="113"/>
        <v>0</v>
      </c>
      <c r="BY120" s="7">
        <f t="shared" si="114"/>
        <v>0</v>
      </c>
      <c r="BZ120" s="7">
        <f t="shared" si="115"/>
        <v>0</v>
      </c>
      <c r="CA120" s="7">
        <f t="shared" si="116"/>
        <v>0</v>
      </c>
      <c r="CB120" s="7">
        <f t="shared" si="117"/>
        <v>0</v>
      </c>
      <c r="CC120" s="7">
        <f t="shared" si="118"/>
        <v>0</v>
      </c>
      <c r="CD120" s="7">
        <f t="shared" si="119"/>
        <v>0</v>
      </c>
      <c r="CE120" s="7">
        <f t="shared" si="120"/>
        <v>0</v>
      </c>
      <c r="CF120" s="7">
        <f t="shared" si="121"/>
        <v>0</v>
      </c>
      <c r="CG120" s="7" t="e">
        <f>IF(AND($B120&lt;&gt;"",#REF!&lt;&gt;""),#REF!,#REF!)</f>
        <v>#REF!</v>
      </c>
      <c r="CH120" s="7" t="e">
        <f>IF(AND($B120&lt;&gt;"",#REF!&lt;&gt;""),#REF!,#REF!)</f>
        <v>#REF!</v>
      </c>
      <c r="CI120" s="7" t="e">
        <f>IF(AND($B120&lt;&gt;"",#REF!&lt;&gt;""),#REF!,#REF!)</f>
        <v>#REF!</v>
      </c>
      <c r="CJ120" s="7" t="str">
        <f>IF(B120&lt;&gt;"",SUM(IF(ISERROR(LARGE(AT120:CI120,{1;2;3;4;5;6;7;8;9;10})),0,LARGE(AT120:CI120,{1;2;3;4;5;6;7;8;9;10}))),"")</f>
        <v/>
      </c>
      <c r="CK120" s="136"/>
      <c r="CL120" s="136"/>
    </row>
    <row r="121" spans="1:90">
      <c r="A121" s="422"/>
      <c r="B121" s="111" t="s">
        <v>734</v>
      </c>
      <c r="C121" s="111" t="s">
        <v>159</v>
      </c>
      <c r="D121" s="111"/>
      <c r="E121" s="111">
        <v>75</v>
      </c>
      <c r="F121" s="118"/>
      <c r="G121" s="118">
        <v>75</v>
      </c>
      <c r="H121" s="118"/>
      <c r="I121" s="118"/>
      <c r="J121" s="118"/>
      <c r="K121" s="118"/>
      <c r="L121" s="118"/>
      <c r="M121" s="118">
        <v>74</v>
      </c>
      <c r="N121" s="118"/>
      <c r="O121" s="118">
        <v>75</v>
      </c>
      <c r="P121" s="118"/>
      <c r="Q121" s="118">
        <v>74</v>
      </c>
      <c r="R121" s="118"/>
      <c r="S121" s="111"/>
      <c r="T121" s="111">
        <v>72</v>
      </c>
      <c r="U121" s="118"/>
      <c r="V121" s="118">
        <v>75</v>
      </c>
      <c r="W121" s="118">
        <v>71</v>
      </c>
      <c r="X121" s="118"/>
      <c r="Y121" s="118"/>
      <c r="Z121" s="118"/>
      <c r="AA121" s="118"/>
      <c r="AB121" s="118"/>
      <c r="AC121" s="118"/>
      <c r="AD121" s="118"/>
      <c r="AE121" s="118">
        <v>73</v>
      </c>
      <c r="AF121" s="118"/>
      <c r="AG121" s="118"/>
      <c r="AH121" s="118"/>
      <c r="AI121" s="118"/>
      <c r="AJ121" s="118"/>
      <c r="AK121" s="118"/>
      <c r="AL121" s="118"/>
      <c r="AM121" s="118">
        <v>74</v>
      </c>
      <c r="AN121" s="118"/>
      <c r="AO121" s="118"/>
      <c r="AP121" s="118"/>
      <c r="AQ121" s="345"/>
      <c r="AR121" s="111" t="s">
        <v>734</v>
      </c>
      <c r="AS121" s="111" t="s">
        <v>159</v>
      </c>
      <c r="AT121" s="7">
        <f t="shared" si="83"/>
        <v>0</v>
      </c>
      <c r="AU121" s="7">
        <f t="shared" si="84"/>
        <v>135</v>
      </c>
      <c r="AV121" s="7">
        <f t="shared" si="85"/>
        <v>0</v>
      </c>
      <c r="AW121" s="7">
        <f t="shared" si="86"/>
        <v>75</v>
      </c>
      <c r="AX121" s="7">
        <f t="shared" si="87"/>
        <v>0</v>
      </c>
      <c r="AY121" s="7">
        <f t="shared" si="88"/>
        <v>0</v>
      </c>
      <c r="AZ121" s="7">
        <f t="shared" si="89"/>
        <v>0</v>
      </c>
      <c r="BA121" s="7">
        <f t="shared" si="90"/>
        <v>0</v>
      </c>
      <c r="BB121" s="7">
        <f t="shared" si="91"/>
        <v>0</v>
      </c>
      <c r="BC121" s="7">
        <f t="shared" si="92"/>
        <v>74</v>
      </c>
      <c r="BD121" s="7">
        <f t="shared" si="93"/>
        <v>0</v>
      </c>
      <c r="BE121" s="7">
        <f t="shared" si="94"/>
        <v>110</v>
      </c>
      <c r="BF121" s="7">
        <f t="shared" si="95"/>
        <v>0</v>
      </c>
      <c r="BG121" s="7">
        <f t="shared" si="96"/>
        <v>74</v>
      </c>
      <c r="BH121" s="7">
        <f t="shared" si="97"/>
        <v>0</v>
      </c>
      <c r="BI121" s="7">
        <f t="shared" si="98"/>
        <v>0</v>
      </c>
      <c r="BJ121" s="7">
        <f t="shared" si="99"/>
        <v>72</v>
      </c>
      <c r="BK121" s="7">
        <f t="shared" si="100"/>
        <v>0</v>
      </c>
      <c r="BL121" s="7">
        <f t="shared" si="101"/>
        <v>75</v>
      </c>
      <c r="BM121" s="7">
        <f t="shared" si="102"/>
        <v>71</v>
      </c>
      <c r="BN121" s="7">
        <f t="shared" si="103"/>
        <v>0</v>
      </c>
      <c r="BO121" s="7">
        <f t="shared" si="104"/>
        <v>0</v>
      </c>
      <c r="BP121" s="7">
        <f t="shared" si="105"/>
        <v>0</v>
      </c>
      <c r="BQ121" s="7">
        <f t="shared" si="106"/>
        <v>0</v>
      </c>
      <c r="BR121" s="7">
        <f t="shared" si="107"/>
        <v>0</v>
      </c>
      <c r="BS121" s="7">
        <f t="shared" si="108"/>
        <v>0</v>
      </c>
      <c r="BT121" s="7">
        <f t="shared" si="109"/>
        <v>0</v>
      </c>
      <c r="BU121" s="7">
        <f t="shared" si="110"/>
        <v>73</v>
      </c>
      <c r="BV121" s="7">
        <f t="shared" si="111"/>
        <v>0</v>
      </c>
      <c r="BW121" s="7">
        <f t="shared" si="112"/>
        <v>0</v>
      </c>
      <c r="BX121" s="7">
        <f t="shared" si="113"/>
        <v>0</v>
      </c>
      <c r="BY121" s="7">
        <f t="shared" si="114"/>
        <v>0</v>
      </c>
      <c r="BZ121" s="7">
        <f t="shared" si="115"/>
        <v>0</v>
      </c>
      <c r="CA121" s="7">
        <f t="shared" si="116"/>
        <v>0</v>
      </c>
      <c r="CB121" s="7">
        <f t="shared" si="117"/>
        <v>0</v>
      </c>
      <c r="CC121" s="7">
        <f t="shared" si="118"/>
        <v>74</v>
      </c>
      <c r="CD121" s="7">
        <f t="shared" si="119"/>
        <v>0</v>
      </c>
      <c r="CE121" s="7">
        <f t="shared" si="120"/>
        <v>0</v>
      </c>
      <c r="CF121" s="7">
        <f t="shared" si="121"/>
        <v>0</v>
      </c>
      <c r="CG121" s="7" t="e">
        <f>IF(AND($B121&lt;&gt;"",#REF!&lt;&gt;""),#REF!,#REF!)</f>
        <v>#REF!</v>
      </c>
      <c r="CH121" s="7" t="e">
        <f>IF(AND($B121&lt;&gt;"",#REF!&lt;&gt;""),#REF!,#REF!)</f>
        <v>#REF!</v>
      </c>
      <c r="CI121" s="7" t="e">
        <f>IF(AND($B121&lt;&gt;"",#REF!&lt;&gt;""),#REF!,#REF!)</f>
        <v>#REF!</v>
      </c>
      <c r="CJ121" s="7">
        <f>IF(B121&lt;&gt;"",SUM(IF(ISERROR(LARGE(AT121:CI121,{1;2;3;4;5;6;7;8;9;10})),0,LARGE(AT121:CI121,{1;2;3;4;5;6;7;8;9;10}))),"")</f>
        <v>0</v>
      </c>
      <c r="CK121" s="7"/>
      <c r="CL121" s="7"/>
    </row>
    <row r="122" spans="1:90">
      <c r="A122" s="422"/>
      <c r="B122" s="135"/>
      <c r="C122" s="135"/>
      <c r="D122" s="129"/>
      <c r="E122" s="129">
        <v>135</v>
      </c>
      <c r="F122" s="129"/>
      <c r="G122" s="129"/>
      <c r="H122" s="129"/>
      <c r="I122" s="129"/>
      <c r="J122" s="129"/>
      <c r="K122" s="129"/>
      <c r="L122" s="129"/>
      <c r="M122" s="129"/>
      <c r="N122" s="129"/>
      <c r="O122" s="129">
        <v>110</v>
      </c>
      <c r="P122" s="129"/>
      <c r="Q122" s="129"/>
      <c r="R122" s="129"/>
      <c r="S122" s="111"/>
      <c r="T122" s="111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345"/>
      <c r="AR122" s="135"/>
      <c r="AS122" s="135"/>
      <c r="AT122" s="7">
        <f t="shared" si="83"/>
        <v>0</v>
      </c>
      <c r="AU122" s="7">
        <f t="shared" si="84"/>
        <v>135</v>
      </c>
      <c r="AV122" s="7">
        <f t="shared" si="85"/>
        <v>0</v>
      </c>
      <c r="AW122" s="7">
        <f t="shared" si="86"/>
        <v>0</v>
      </c>
      <c r="AX122" s="7">
        <f t="shared" si="87"/>
        <v>0</v>
      </c>
      <c r="AY122" s="7">
        <f t="shared" si="88"/>
        <v>0</v>
      </c>
      <c r="AZ122" s="7">
        <f t="shared" si="89"/>
        <v>0</v>
      </c>
      <c r="BA122" s="7">
        <f t="shared" si="90"/>
        <v>0</v>
      </c>
      <c r="BB122" s="7">
        <f t="shared" si="91"/>
        <v>0</v>
      </c>
      <c r="BC122" s="7">
        <f t="shared" si="92"/>
        <v>0</v>
      </c>
      <c r="BD122" s="7">
        <f t="shared" si="93"/>
        <v>0</v>
      </c>
      <c r="BE122" s="7">
        <f t="shared" si="94"/>
        <v>110</v>
      </c>
      <c r="BF122" s="7">
        <f t="shared" si="95"/>
        <v>0</v>
      </c>
      <c r="BG122" s="7">
        <f t="shared" si="96"/>
        <v>0</v>
      </c>
      <c r="BH122" s="7">
        <f t="shared" si="97"/>
        <v>0</v>
      </c>
      <c r="BI122" s="7">
        <f t="shared" si="98"/>
        <v>0</v>
      </c>
      <c r="BJ122" s="7">
        <f t="shared" si="99"/>
        <v>0</v>
      </c>
      <c r="BK122" s="7">
        <f t="shared" si="100"/>
        <v>0</v>
      </c>
      <c r="BL122" s="7">
        <f t="shared" si="101"/>
        <v>0</v>
      </c>
      <c r="BM122" s="7">
        <f t="shared" si="102"/>
        <v>0</v>
      </c>
      <c r="BN122" s="7">
        <f t="shared" si="103"/>
        <v>0</v>
      </c>
      <c r="BO122" s="7">
        <f t="shared" si="104"/>
        <v>0</v>
      </c>
      <c r="BP122" s="7">
        <f t="shared" si="105"/>
        <v>0</v>
      </c>
      <c r="BQ122" s="7">
        <f t="shared" si="106"/>
        <v>0</v>
      </c>
      <c r="BR122" s="7">
        <f t="shared" si="107"/>
        <v>0</v>
      </c>
      <c r="BS122" s="7">
        <f t="shared" si="108"/>
        <v>0</v>
      </c>
      <c r="BT122" s="7">
        <f t="shared" si="109"/>
        <v>0</v>
      </c>
      <c r="BU122" s="7">
        <f t="shared" si="110"/>
        <v>0</v>
      </c>
      <c r="BV122" s="7">
        <f t="shared" si="111"/>
        <v>0</v>
      </c>
      <c r="BW122" s="7">
        <f t="shared" si="112"/>
        <v>0</v>
      </c>
      <c r="BX122" s="7">
        <f t="shared" si="113"/>
        <v>0</v>
      </c>
      <c r="BY122" s="7">
        <f t="shared" si="114"/>
        <v>0</v>
      </c>
      <c r="BZ122" s="7">
        <f t="shared" si="115"/>
        <v>0</v>
      </c>
      <c r="CA122" s="7">
        <f t="shared" si="116"/>
        <v>0</v>
      </c>
      <c r="CB122" s="7">
        <f t="shared" si="117"/>
        <v>0</v>
      </c>
      <c r="CC122" s="7">
        <f t="shared" si="118"/>
        <v>0</v>
      </c>
      <c r="CD122" s="7">
        <f t="shared" si="119"/>
        <v>0</v>
      </c>
      <c r="CE122" s="7">
        <f t="shared" si="120"/>
        <v>0</v>
      </c>
      <c r="CF122" s="7">
        <f t="shared" si="121"/>
        <v>0</v>
      </c>
      <c r="CG122" s="7" t="e">
        <f>IF(AND($B122&lt;&gt;"",#REF!&lt;&gt;""),#REF!,#REF!)</f>
        <v>#REF!</v>
      </c>
      <c r="CH122" s="7" t="e">
        <f>IF(AND($B122&lt;&gt;"",#REF!&lt;&gt;""),#REF!,#REF!)</f>
        <v>#REF!</v>
      </c>
      <c r="CI122" s="7" t="e">
        <f>IF(AND($B122&lt;&gt;"",#REF!&lt;&gt;""),#REF!,#REF!)</f>
        <v>#REF!</v>
      </c>
      <c r="CJ122" s="7" t="str">
        <f>IF(B122&lt;&gt;"",SUM(IF(ISERROR(LARGE(AT122:CI122,{1;2;3;4;5;6;7;8;9;10})),0,LARGE(AT122:CI122,{1;2;3;4;5;6;7;8;9;10}))),"")</f>
        <v/>
      </c>
      <c r="CK122" s="7"/>
      <c r="CL122" s="7"/>
    </row>
    <row r="123" spans="1:90">
      <c r="A123" s="422"/>
      <c r="B123" s="111" t="s">
        <v>842</v>
      </c>
      <c r="C123" s="111" t="s">
        <v>159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1"/>
      <c r="T123" s="111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>
        <v>70</v>
      </c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345"/>
      <c r="AR123" s="111" t="s">
        <v>842</v>
      </c>
      <c r="AS123" s="111" t="s">
        <v>159</v>
      </c>
      <c r="AT123" s="7">
        <f t="shared" si="83"/>
        <v>0</v>
      </c>
      <c r="AU123" s="7">
        <f t="shared" si="84"/>
        <v>0</v>
      </c>
      <c r="AV123" s="7">
        <f t="shared" si="85"/>
        <v>0</v>
      </c>
      <c r="AW123" s="7">
        <f t="shared" si="86"/>
        <v>0</v>
      </c>
      <c r="AX123" s="7">
        <f t="shared" si="87"/>
        <v>0</v>
      </c>
      <c r="AY123" s="7">
        <f t="shared" si="88"/>
        <v>0</v>
      </c>
      <c r="AZ123" s="7">
        <f t="shared" si="89"/>
        <v>0</v>
      </c>
      <c r="BA123" s="7">
        <f t="shared" si="90"/>
        <v>0</v>
      </c>
      <c r="BB123" s="7">
        <f t="shared" si="91"/>
        <v>0</v>
      </c>
      <c r="BC123" s="7">
        <f t="shared" si="92"/>
        <v>0</v>
      </c>
      <c r="BD123" s="7">
        <f t="shared" si="93"/>
        <v>0</v>
      </c>
      <c r="BE123" s="7">
        <f t="shared" si="94"/>
        <v>0</v>
      </c>
      <c r="BF123" s="7">
        <f t="shared" si="95"/>
        <v>0</v>
      </c>
      <c r="BG123" s="7">
        <f t="shared" si="96"/>
        <v>0</v>
      </c>
      <c r="BH123" s="7">
        <f t="shared" si="97"/>
        <v>0</v>
      </c>
      <c r="BI123" s="7">
        <f t="shared" si="98"/>
        <v>0</v>
      </c>
      <c r="BJ123" s="7">
        <f t="shared" si="99"/>
        <v>0</v>
      </c>
      <c r="BK123" s="7">
        <f t="shared" si="100"/>
        <v>0</v>
      </c>
      <c r="BL123" s="7">
        <f t="shared" si="101"/>
        <v>0</v>
      </c>
      <c r="BM123" s="7">
        <f t="shared" si="102"/>
        <v>0</v>
      </c>
      <c r="BN123" s="7">
        <f t="shared" si="103"/>
        <v>0</v>
      </c>
      <c r="BO123" s="7">
        <f t="shared" si="104"/>
        <v>0</v>
      </c>
      <c r="BP123" s="7">
        <f t="shared" si="105"/>
        <v>0</v>
      </c>
      <c r="BQ123" s="7">
        <f t="shared" si="106"/>
        <v>0</v>
      </c>
      <c r="BR123" s="7">
        <f t="shared" si="107"/>
        <v>0</v>
      </c>
      <c r="BS123" s="7">
        <f t="shared" si="108"/>
        <v>0</v>
      </c>
      <c r="BT123" s="7">
        <f t="shared" si="109"/>
        <v>0</v>
      </c>
      <c r="BU123" s="7">
        <f t="shared" si="110"/>
        <v>70</v>
      </c>
      <c r="BV123" s="7">
        <f t="shared" si="111"/>
        <v>0</v>
      </c>
      <c r="BW123" s="7">
        <f t="shared" si="112"/>
        <v>0</v>
      </c>
      <c r="BX123" s="7">
        <f t="shared" si="113"/>
        <v>0</v>
      </c>
      <c r="BY123" s="7">
        <f t="shared" si="114"/>
        <v>0</v>
      </c>
      <c r="BZ123" s="7">
        <f t="shared" si="115"/>
        <v>0</v>
      </c>
      <c r="CA123" s="7">
        <f t="shared" si="116"/>
        <v>0</v>
      </c>
      <c r="CB123" s="7">
        <f t="shared" si="117"/>
        <v>0</v>
      </c>
      <c r="CC123" s="7">
        <f t="shared" si="118"/>
        <v>0</v>
      </c>
      <c r="CD123" s="7">
        <f t="shared" si="119"/>
        <v>0</v>
      </c>
      <c r="CE123" s="7">
        <f t="shared" si="120"/>
        <v>0</v>
      </c>
      <c r="CF123" s="7">
        <f t="shared" si="121"/>
        <v>0</v>
      </c>
      <c r="CG123" s="7" t="e">
        <f>IF(AND($B123&lt;&gt;"",#REF!&lt;&gt;""),#REF!,#REF!)</f>
        <v>#REF!</v>
      </c>
      <c r="CH123" s="7" t="e">
        <f>IF(AND($B123&lt;&gt;"",#REF!&lt;&gt;""),#REF!,#REF!)</f>
        <v>#REF!</v>
      </c>
      <c r="CI123" s="7" t="e">
        <f>IF(AND($B123&lt;&gt;"",#REF!&lt;&gt;""),#REF!,#REF!)</f>
        <v>#REF!</v>
      </c>
      <c r="CJ123" s="7">
        <f>IF(B123&lt;&gt;"",SUM(IF(ISERROR(LARGE(AT123:CI123,{1;2;3;4;5;6;7;8;9;10})),0,LARGE(AT123:CI123,{1;2;3;4;5;6;7;8;9;10}))),"")</f>
        <v>0</v>
      </c>
      <c r="CK123" s="7"/>
      <c r="CL123" s="7"/>
    </row>
    <row r="124" spans="1:90">
      <c r="A124" s="422"/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2"/>
      <c r="T124" s="122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345"/>
      <c r="AR124" s="122"/>
      <c r="AS124" s="122"/>
      <c r="AT124" s="7">
        <f t="shared" ref="AT124:CF124" si="122">IF(AND($B124&lt;&gt;"",D125&lt;&gt;""),D125,D124)</f>
        <v>0</v>
      </c>
      <c r="AU124" s="7">
        <f t="shared" si="122"/>
        <v>0</v>
      </c>
      <c r="AV124" s="7">
        <f t="shared" si="122"/>
        <v>0</v>
      </c>
      <c r="AW124" s="7">
        <f t="shared" si="122"/>
        <v>0</v>
      </c>
      <c r="AX124" s="7">
        <f t="shared" si="122"/>
        <v>0</v>
      </c>
      <c r="AY124" s="7">
        <f t="shared" si="122"/>
        <v>0</v>
      </c>
      <c r="AZ124" s="7">
        <f t="shared" si="122"/>
        <v>0</v>
      </c>
      <c r="BA124" s="7">
        <f t="shared" si="122"/>
        <v>0</v>
      </c>
      <c r="BB124" s="7">
        <f t="shared" si="122"/>
        <v>0</v>
      </c>
      <c r="BC124" s="7">
        <f t="shared" si="122"/>
        <v>0</v>
      </c>
      <c r="BD124" s="7">
        <f t="shared" si="122"/>
        <v>0</v>
      </c>
      <c r="BE124" s="7">
        <f t="shared" si="122"/>
        <v>0</v>
      </c>
      <c r="BF124" s="7">
        <f t="shared" si="122"/>
        <v>0</v>
      </c>
      <c r="BG124" s="7">
        <f t="shared" si="122"/>
        <v>0</v>
      </c>
      <c r="BH124" s="7">
        <f t="shared" si="122"/>
        <v>0</v>
      </c>
      <c r="BI124" s="7">
        <f t="shared" si="122"/>
        <v>0</v>
      </c>
      <c r="BJ124" s="7">
        <f t="shared" si="122"/>
        <v>0</v>
      </c>
      <c r="BK124" s="7">
        <f t="shared" si="122"/>
        <v>0</v>
      </c>
      <c r="BL124" s="7">
        <f t="shared" si="122"/>
        <v>0</v>
      </c>
      <c r="BM124" s="7">
        <f t="shared" si="122"/>
        <v>0</v>
      </c>
      <c r="BN124" s="7">
        <f t="shared" si="122"/>
        <v>0</v>
      </c>
      <c r="BO124" s="7">
        <f t="shared" si="122"/>
        <v>0</v>
      </c>
      <c r="BP124" s="7">
        <f t="shared" si="122"/>
        <v>0</v>
      </c>
      <c r="BQ124" s="7">
        <f t="shared" si="122"/>
        <v>0</v>
      </c>
      <c r="BR124" s="7">
        <f t="shared" si="122"/>
        <v>0</v>
      </c>
      <c r="BS124" s="7">
        <f t="shared" si="122"/>
        <v>0</v>
      </c>
      <c r="BT124" s="7">
        <f t="shared" si="122"/>
        <v>0</v>
      </c>
      <c r="BU124" s="7">
        <f t="shared" si="122"/>
        <v>0</v>
      </c>
      <c r="BV124" s="7">
        <f t="shared" si="122"/>
        <v>0</v>
      </c>
      <c r="BW124" s="7">
        <f t="shared" si="122"/>
        <v>0</v>
      </c>
      <c r="BX124" s="7">
        <f t="shared" si="122"/>
        <v>0</v>
      </c>
      <c r="BY124" s="7">
        <f t="shared" si="122"/>
        <v>0</v>
      </c>
      <c r="BZ124" s="7">
        <f t="shared" si="122"/>
        <v>0</v>
      </c>
      <c r="CA124" s="7">
        <f t="shared" si="122"/>
        <v>0</v>
      </c>
      <c r="CB124" s="7">
        <f t="shared" si="122"/>
        <v>0</v>
      </c>
      <c r="CC124" s="7">
        <f t="shared" si="122"/>
        <v>0</v>
      </c>
      <c r="CD124" s="7">
        <f t="shared" si="122"/>
        <v>0</v>
      </c>
      <c r="CE124" s="7">
        <f t="shared" si="122"/>
        <v>0</v>
      </c>
      <c r="CF124" s="7">
        <f t="shared" si="122"/>
        <v>0</v>
      </c>
      <c r="CG124" s="7" t="e">
        <f>IF(AND($B124&lt;&gt;"",#REF!&lt;&gt;""),#REF!,#REF!)</f>
        <v>#REF!</v>
      </c>
      <c r="CH124" s="7" t="e">
        <f>IF(AND($B124&lt;&gt;"",#REF!&lt;&gt;""),#REF!,#REF!)</f>
        <v>#REF!</v>
      </c>
      <c r="CI124" s="7" t="e">
        <f>IF(AND($B124&lt;&gt;"",#REF!&lt;&gt;""),#REF!,#REF!)</f>
        <v>#REF!</v>
      </c>
      <c r="CJ124" s="7" t="str">
        <f>IF(B124&lt;&gt;"",SUM(IF(ISERROR(LARGE(AT124:CI124,{1;2;3;4;5;6;7;8;9;10})),0,LARGE(AT124:CI124,{1;2;3;4;5;6;7;8;9;10}))),"")</f>
        <v/>
      </c>
      <c r="CK124" s="86"/>
      <c r="CL124" s="86"/>
    </row>
    <row r="125" spans="1:90">
      <c r="A125" s="422"/>
      <c r="B125" s="132" t="s">
        <v>735</v>
      </c>
      <c r="C125" s="132" t="s">
        <v>159</v>
      </c>
      <c r="D125" s="132"/>
      <c r="E125" s="132"/>
      <c r="F125" s="133"/>
      <c r="G125" s="133">
        <v>67</v>
      </c>
      <c r="H125" s="133"/>
      <c r="I125" s="133"/>
      <c r="J125" s="133"/>
      <c r="K125" s="133"/>
      <c r="L125" s="133">
        <v>70</v>
      </c>
      <c r="M125" s="133">
        <v>70</v>
      </c>
      <c r="N125" s="133"/>
      <c r="O125" s="133"/>
      <c r="P125" s="133"/>
      <c r="Q125" s="133"/>
      <c r="R125" s="133">
        <v>70</v>
      </c>
      <c r="S125" s="132"/>
      <c r="T125" s="132">
        <v>66</v>
      </c>
      <c r="U125" s="133">
        <v>69</v>
      </c>
      <c r="V125" s="133">
        <v>68</v>
      </c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345"/>
      <c r="AR125" s="132" t="s">
        <v>735</v>
      </c>
      <c r="AS125" s="132" t="s">
        <v>159</v>
      </c>
      <c r="AT125" s="7">
        <f t="shared" ref="AT125:CF125" si="123">IF(AND($B125&lt;&gt;"",D128&lt;&gt;""),D128,D125)</f>
        <v>0</v>
      </c>
      <c r="AU125" s="7">
        <f t="shared" si="123"/>
        <v>0</v>
      </c>
      <c r="AV125" s="7">
        <f t="shared" si="123"/>
        <v>0</v>
      </c>
      <c r="AW125" s="7">
        <f t="shared" si="123"/>
        <v>67</v>
      </c>
      <c r="AX125" s="7">
        <f t="shared" si="123"/>
        <v>0</v>
      </c>
      <c r="AY125" s="7">
        <f t="shared" si="123"/>
        <v>0</v>
      </c>
      <c r="AZ125" s="7">
        <f t="shared" si="123"/>
        <v>0</v>
      </c>
      <c r="BA125" s="7">
        <f t="shared" si="123"/>
        <v>0</v>
      </c>
      <c r="BB125" s="7">
        <f t="shared" si="123"/>
        <v>70</v>
      </c>
      <c r="BC125" s="7">
        <f t="shared" si="123"/>
        <v>70</v>
      </c>
      <c r="BD125" s="7">
        <f t="shared" si="123"/>
        <v>0</v>
      </c>
      <c r="BE125" s="7">
        <f t="shared" si="123"/>
        <v>0</v>
      </c>
      <c r="BF125" s="7">
        <f t="shared" si="123"/>
        <v>0</v>
      </c>
      <c r="BG125" s="7">
        <f t="shared" si="123"/>
        <v>0</v>
      </c>
      <c r="BH125" s="7" t="str">
        <f t="shared" si="123"/>
        <v xml:space="preserve"> </v>
      </c>
      <c r="BI125" s="7">
        <f t="shared" si="123"/>
        <v>0</v>
      </c>
      <c r="BJ125" s="7">
        <f t="shared" si="123"/>
        <v>66</v>
      </c>
      <c r="BK125" s="7">
        <f t="shared" si="123"/>
        <v>69</v>
      </c>
      <c r="BL125" s="7">
        <f t="shared" si="123"/>
        <v>68</v>
      </c>
      <c r="BM125" s="7">
        <f t="shared" si="123"/>
        <v>0</v>
      </c>
      <c r="BN125" s="7">
        <f t="shared" si="123"/>
        <v>0</v>
      </c>
      <c r="BO125" s="7">
        <f t="shared" si="123"/>
        <v>0</v>
      </c>
      <c r="BP125" s="7">
        <f t="shared" si="123"/>
        <v>0</v>
      </c>
      <c r="BQ125" s="7">
        <f t="shared" si="123"/>
        <v>0</v>
      </c>
      <c r="BR125" s="7">
        <f t="shared" si="123"/>
        <v>0</v>
      </c>
      <c r="BS125" s="7">
        <f t="shared" si="123"/>
        <v>0</v>
      </c>
      <c r="BT125" s="7">
        <f t="shared" si="123"/>
        <v>0</v>
      </c>
      <c r="BU125" s="7">
        <f t="shared" si="123"/>
        <v>0</v>
      </c>
      <c r="BV125" s="7">
        <f t="shared" si="123"/>
        <v>0</v>
      </c>
      <c r="BW125" s="7">
        <f t="shared" si="123"/>
        <v>0</v>
      </c>
      <c r="BX125" s="7">
        <f t="shared" si="123"/>
        <v>0</v>
      </c>
      <c r="BY125" s="7">
        <f t="shared" si="123"/>
        <v>0</v>
      </c>
      <c r="BZ125" s="7">
        <f t="shared" si="123"/>
        <v>0</v>
      </c>
      <c r="CA125" s="7">
        <f t="shared" si="123"/>
        <v>0</v>
      </c>
      <c r="CB125" s="7">
        <f t="shared" si="123"/>
        <v>0</v>
      </c>
      <c r="CC125" s="7">
        <f t="shared" si="123"/>
        <v>0</v>
      </c>
      <c r="CD125" s="7">
        <f t="shared" si="123"/>
        <v>0</v>
      </c>
      <c r="CE125" s="7">
        <f t="shared" si="123"/>
        <v>0</v>
      </c>
      <c r="CF125" s="7">
        <f t="shared" si="123"/>
        <v>0</v>
      </c>
      <c r="CG125" s="7" t="e">
        <f>IF(AND($B125&lt;&gt;"",#REF!&lt;&gt;""),#REF!,#REF!)</f>
        <v>#REF!</v>
      </c>
      <c r="CH125" s="7" t="e">
        <f>IF(AND($B125&lt;&gt;"",#REF!&lt;&gt;""),#REF!,#REF!)</f>
        <v>#REF!</v>
      </c>
      <c r="CI125" s="7" t="e">
        <f>IF(AND($B125&lt;&gt;"",#REF!&lt;&gt;""),#REF!,#REF!)</f>
        <v>#REF!</v>
      </c>
      <c r="CJ125" s="7">
        <f>IF(B125&lt;&gt;"",SUM(IF(ISERROR(LARGE(AT125:CI125,{1;2;3;4;5;6;7;8;9;10})),0,LARGE(AT125:CI125,{1;2;3;4;5;6;7;8;9;10}))),"")</f>
        <v>0</v>
      </c>
      <c r="CK125" s="134"/>
      <c r="CL125" s="134"/>
    </row>
    <row r="126" spans="1:90">
      <c r="A126" s="422"/>
      <c r="B126" s="132"/>
      <c r="C126" s="132"/>
      <c r="D126" s="132"/>
      <c r="E126" s="132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2"/>
      <c r="T126" s="132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345"/>
      <c r="AR126" s="132"/>
      <c r="AS126" s="132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134"/>
      <c r="CL126" s="134"/>
    </row>
    <row r="127" spans="1:90">
      <c r="A127" s="422"/>
      <c r="B127" s="132" t="s">
        <v>843</v>
      </c>
      <c r="C127" s="132" t="s">
        <v>159</v>
      </c>
      <c r="D127" s="132"/>
      <c r="E127" s="132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2"/>
      <c r="T127" s="132"/>
      <c r="U127" s="133"/>
      <c r="V127" s="133">
        <v>66</v>
      </c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345"/>
      <c r="AR127" s="132" t="s">
        <v>843</v>
      </c>
      <c r="AS127" s="132" t="s">
        <v>159</v>
      </c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134"/>
      <c r="CL127" s="134"/>
    </row>
    <row r="128" spans="1:90" ht="15" thickBot="1">
      <c r="A128" s="422"/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 t="s">
        <v>837</v>
      </c>
      <c r="S128" s="122"/>
      <c r="T128" s="122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345"/>
      <c r="AR128" s="122"/>
      <c r="AS128" s="122"/>
      <c r="AT128" s="7">
        <f t="shared" ref="AT128:AT150" si="124">IF(AND($B128&lt;&gt;"",D129&lt;&gt;""),D129,D128)</f>
        <v>0</v>
      </c>
      <c r="AU128" s="7">
        <f t="shared" ref="AU128:AU150" si="125">IF(AND($B128&lt;&gt;"",E129&lt;&gt;""),E129,E128)</f>
        <v>0</v>
      </c>
      <c r="AV128" s="7">
        <f t="shared" ref="AV128:AV150" si="126">IF(AND($B128&lt;&gt;"",F129&lt;&gt;""),F129,F128)</f>
        <v>0</v>
      </c>
      <c r="AW128" s="7">
        <f t="shared" ref="AW128:AW150" si="127">IF(AND($B128&lt;&gt;"",G129&lt;&gt;""),G129,G128)</f>
        <v>0</v>
      </c>
      <c r="AX128" s="7">
        <f t="shared" ref="AX128:AX150" si="128">IF(AND($B128&lt;&gt;"",H129&lt;&gt;""),H129,H128)</f>
        <v>0</v>
      </c>
      <c r="AY128" s="7">
        <f t="shared" ref="AY128:AY150" si="129">IF(AND($B128&lt;&gt;"",I129&lt;&gt;""),I129,I128)</f>
        <v>0</v>
      </c>
      <c r="AZ128" s="7">
        <f t="shared" ref="AZ128:AZ150" si="130">IF(AND($B128&lt;&gt;"",J129&lt;&gt;""),J129,J128)</f>
        <v>0</v>
      </c>
      <c r="BA128" s="7">
        <f t="shared" ref="BA128:BA150" si="131">IF(AND($B128&lt;&gt;"",K129&lt;&gt;""),K129,K128)</f>
        <v>0</v>
      </c>
      <c r="BB128" s="7">
        <f t="shared" ref="BB128:BB150" si="132">IF(AND($B128&lt;&gt;"",L129&lt;&gt;""),L129,L128)</f>
        <v>0</v>
      </c>
      <c r="BC128" s="7">
        <f t="shared" ref="BC128:BC150" si="133">IF(AND($B128&lt;&gt;"",M129&lt;&gt;""),M129,M128)</f>
        <v>0</v>
      </c>
      <c r="BD128" s="7">
        <f t="shared" ref="BD128:BD150" si="134">IF(AND($B128&lt;&gt;"",N129&lt;&gt;""),N129,N128)</f>
        <v>0</v>
      </c>
      <c r="BE128" s="7">
        <f t="shared" ref="BE128:BE150" si="135">IF(AND($B128&lt;&gt;"",O129&lt;&gt;""),O129,O128)</f>
        <v>0</v>
      </c>
      <c r="BF128" s="7">
        <f t="shared" ref="BF128:BF150" si="136">IF(AND($B128&lt;&gt;"",P129&lt;&gt;""),P129,P128)</f>
        <v>0</v>
      </c>
      <c r="BG128" s="7">
        <f t="shared" ref="BG128:BG150" si="137">IF(AND($B128&lt;&gt;"",Q129&lt;&gt;""),Q129,Q128)</f>
        <v>0</v>
      </c>
      <c r="BH128" s="7" t="str">
        <f t="shared" ref="BH128:BH150" si="138">IF(AND($B128&lt;&gt;"",R129&lt;&gt;""),R129,R128)</f>
        <v xml:space="preserve"> </v>
      </c>
      <c r="BI128" s="7">
        <f t="shared" ref="BI128:BI150" si="139">IF(AND($B128&lt;&gt;"",S129&lt;&gt;""),S129,S128)</f>
        <v>0</v>
      </c>
      <c r="BJ128" s="7">
        <f t="shared" ref="BJ128:BJ150" si="140">IF(AND($B128&lt;&gt;"",T129&lt;&gt;""),T129,T128)</f>
        <v>0</v>
      </c>
      <c r="BK128" s="7">
        <f t="shared" ref="BK128:BK150" si="141">IF(AND($B128&lt;&gt;"",U129&lt;&gt;""),U129,U128)</f>
        <v>0</v>
      </c>
      <c r="BL128" s="7">
        <f t="shared" ref="BL128:BL150" si="142">IF(AND($B128&lt;&gt;"",V129&lt;&gt;""),V129,V128)</f>
        <v>0</v>
      </c>
      <c r="BM128" s="7">
        <f t="shared" ref="BM128:BM150" si="143">IF(AND($B128&lt;&gt;"",W129&lt;&gt;""),W129,W128)</f>
        <v>0</v>
      </c>
      <c r="BN128" s="7">
        <f t="shared" ref="BN128:BN150" si="144">IF(AND($B128&lt;&gt;"",X129&lt;&gt;""),X129,X128)</f>
        <v>0</v>
      </c>
      <c r="BO128" s="7">
        <f t="shared" ref="BO128:BO150" si="145">IF(AND($B128&lt;&gt;"",Y129&lt;&gt;""),Y129,Y128)</f>
        <v>0</v>
      </c>
      <c r="BP128" s="7">
        <f t="shared" ref="BP128:BP150" si="146">IF(AND($B128&lt;&gt;"",Z129&lt;&gt;""),Z129,Z128)</f>
        <v>0</v>
      </c>
      <c r="BQ128" s="7">
        <f t="shared" ref="BQ128:BQ150" si="147">IF(AND($B128&lt;&gt;"",AA129&lt;&gt;""),AA129,AA128)</f>
        <v>0</v>
      </c>
      <c r="BR128" s="7">
        <f t="shared" ref="BR128:BR150" si="148">IF(AND($B128&lt;&gt;"",AB129&lt;&gt;""),AB129,AB128)</f>
        <v>0</v>
      </c>
      <c r="BS128" s="7">
        <f t="shared" ref="BS128:BS150" si="149">IF(AND($B128&lt;&gt;"",AC129&lt;&gt;""),AC129,AC128)</f>
        <v>0</v>
      </c>
      <c r="BT128" s="7">
        <f t="shared" ref="BT128:BT150" si="150">IF(AND($B128&lt;&gt;"",AD129&lt;&gt;""),AD129,AD128)</f>
        <v>0</v>
      </c>
      <c r="BU128" s="7">
        <f t="shared" ref="BU128:BU150" si="151">IF(AND($B128&lt;&gt;"",AE129&lt;&gt;""),AE129,AE128)</f>
        <v>0</v>
      </c>
      <c r="BV128" s="7">
        <f t="shared" ref="BV128:BV150" si="152">IF(AND($B128&lt;&gt;"",AF129&lt;&gt;""),AF129,AF128)</f>
        <v>0</v>
      </c>
      <c r="BW128" s="7">
        <f t="shared" ref="BW128:BW150" si="153">IF(AND($B128&lt;&gt;"",AG129&lt;&gt;""),AG129,AG128)</f>
        <v>0</v>
      </c>
      <c r="BX128" s="7">
        <f t="shared" ref="BX128:BX150" si="154">IF(AND($B128&lt;&gt;"",AH129&lt;&gt;""),AH129,AH128)</f>
        <v>0</v>
      </c>
      <c r="BY128" s="7">
        <f t="shared" ref="BY128:BY150" si="155">IF(AND($B128&lt;&gt;"",AI129&lt;&gt;""),AI129,AI128)</f>
        <v>0</v>
      </c>
      <c r="BZ128" s="7">
        <f t="shared" ref="BZ128:BZ150" si="156">IF(AND($B128&lt;&gt;"",AJ129&lt;&gt;""),AJ129,AJ128)</f>
        <v>0</v>
      </c>
      <c r="CA128" s="7">
        <f t="shared" ref="CA128:CA150" si="157">IF(AND($B128&lt;&gt;"",AK129&lt;&gt;""),AK129,AK128)</f>
        <v>0</v>
      </c>
      <c r="CB128" s="7">
        <f t="shared" ref="CB128:CB150" si="158">IF(AND($B128&lt;&gt;"",AL129&lt;&gt;""),AL129,AL128)</f>
        <v>0</v>
      </c>
      <c r="CC128" s="7">
        <f t="shared" ref="CC128:CC150" si="159">IF(AND($B128&lt;&gt;"",AM129&lt;&gt;""),AM129,AM128)</f>
        <v>0</v>
      </c>
      <c r="CD128" s="7">
        <f t="shared" ref="CD128:CD150" si="160">IF(AND($B128&lt;&gt;"",AN129&lt;&gt;""),AN129,AN128)</f>
        <v>0</v>
      </c>
      <c r="CE128" s="7">
        <f t="shared" ref="CE128:CE150" si="161">IF(AND($B128&lt;&gt;"",AO129&lt;&gt;""),AO129,AO128)</f>
        <v>0</v>
      </c>
      <c r="CF128" s="7">
        <f t="shared" ref="CF128:CF150" si="162">IF(AND($B128&lt;&gt;"",AP129&lt;&gt;""),AP129,AP128)</f>
        <v>0</v>
      </c>
      <c r="CG128" s="7" t="e">
        <f>IF(AND($B128&lt;&gt;"",#REF!&lt;&gt;""),#REF!,#REF!)</f>
        <v>#REF!</v>
      </c>
      <c r="CH128" s="7" t="e">
        <f>IF(AND($B128&lt;&gt;"",#REF!&lt;&gt;""),#REF!,#REF!)</f>
        <v>#REF!</v>
      </c>
      <c r="CI128" s="7" t="e">
        <f>IF(AND($B128&lt;&gt;"",#REF!&lt;&gt;""),#REF!,#REF!)</f>
        <v>#REF!</v>
      </c>
      <c r="CJ128" s="7" t="str">
        <f>IF(B128&lt;&gt;"",SUM(IF(ISERROR(LARGE(AT128:CI128,{1;2;3;4;5;6;7;8;9;10})),0,LARGE(AT128:CI128,{1;2;3;4;5;6;7;8;9;10}))),"")</f>
        <v/>
      </c>
      <c r="CK128" s="86"/>
      <c r="CL128" s="86"/>
    </row>
    <row r="129" spans="1:90">
      <c r="A129" s="419" t="s">
        <v>0</v>
      </c>
      <c r="B129" s="366" t="s">
        <v>1</v>
      </c>
      <c r="C129" s="366" t="s">
        <v>2</v>
      </c>
      <c r="D129" s="341" t="s">
        <v>3</v>
      </c>
      <c r="E129" s="341"/>
      <c r="F129" s="367" t="s">
        <v>4</v>
      </c>
      <c r="G129" s="367"/>
      <c r="H129" s="341" t="s">
        <v>555</v>
      </c>
      <c r="I129" s="341"/>
      <c r="J129" s="341" t="s">
        <v>556</v>
      </c>
      <c r="K129" s="341"/>
      <c r="L129" s="341" t="s">
        <v>558</v>
      </c>
      <c r="M129" s="341"/>
      <c r="N129" s="341" t="s">
        <v>559</v>
      </c>
      <c r="O129" s="341"/>
      <c r="P129" s="341" t="s">
        <v>560</v>
      </c>
      <c r="Q129" s="341"/>
      <c r="R129" s="392" t="s">
        <v>561</v>
      </c>
      <c r="S129" s="420"/>
      <c r="T129" s="393"/>
      <c r="U129" s="341" t="s">
        <v>14</v>
      </c>
      <c r="V129" s="341"/>
      <c r="W129" s="341" t="s">
        <v>15</v>
      </c>
      <c r="X129" s="341" t="s">
        <v>20</v>
      </c>
      <c r="Y129" s="341"/>
      <c r="Z129" s="341" t="s">
        <v>21</v>
      </c>
      <c r="AA129" s="341"/>
      <c r="AB129" s="341" t="s">
        <v>562</v>
      </c>
      <c r="AC129" s="341"/>
      <c r="AD129" s="341" t="s">
        <v>17</v>
      </c>
      <c r="AE129" s="341"/>
      <c r="AF129" s="144"/>
      <c r="AG129" s="144" t="s">
        <v>563</v>
      </c>
      <c r="AH129" s="408" t="s">
        <v>26</v>
      </c>
      <c r="AI129" s="408"/>
      <c r="AJ129" s="374" t="s">
        <v>565</v>
      </c>
      <c r="AK129" s="374"/>
      <c r="AL129" s="341" t="s">
        <v>831</v>
      </c>
      <c r="AM129" s="341"/>
      <c r="AN129" s="341" t="s">
        <v>29</v>
      </c>
      <c r="AO129" s="352" t="s">
        <v>692</v>
      </c>
      <c r="AP129" s="353"/>
      <c r="AQ129" s="368" t="s">
        <v>0</v>
      </c>
      <c r="AR129" s="366" t="s">
        <v>1</v>
      </c>
      <c r="AS129" s="366" t="s">
        <v>2</v>
      </c>
      <c r="AT129" s="7" t="str">
        <f t="shared" si="124"/>
        <v>dz</v>
      </c>
      <c r="AU129" s="7" t="str">
        <f t="shared" si="125"/>
        <v>chł</v>
      </c>
      <c r="AV129" s="7" t="str">
        <f t="shared" si="126"/>
        <v>dz</v>
      </c>
      <c r="AW129" s="7" t="str">
        <f t="shared" si="127"/>
        <v>chł</v>
      </c>
      <c r="AX129" s="7" t="str">
        <f t="shared" si="128"/>
        <v>dz</v>
      </c>
      <c r="AY129" s="7" t="str">
        <f t="shared" si="129"/>
        <v>chł</v>
      </c>
      <c r="AZ129" s="7" t="str">
        <f t="shared" si="130"/>
        <v>dz</v>
      </c>
      <c r="BA129" s="7" t="str">
        <f t="shared" si="131"/>
        <v>chł</v>
      </c>
      <c r="BB129" s="7" t="str">
        <f t="shared" si="132"/>
        <v>dz</v>
      </c>
      <c r="BC129" s="7" t="str">
        <f t="shared" si="133"/>
        <v>chł</v>
      </c>
      <c r="BD129" s="7" t="str">
        <f t="shared" si="134"/>
        <v>dz</v>
      </c>
      <c r="BE129" s="7" t="str">
        <f t="shared" si="135"/>
        <v>chł</v>
      </c>
      <c r="BF129" s="7" t="str">
        <f t="shared" si="136"/>
        <v>dz</v>
      </c>
      <c r="BG129" s="7" t="str">
        <f t="shared" si="137"/>
        <v>chł</v>
      </c>
      <c r="BH129" s="7" t="str">
        <f t="shared" si="138"/>
        <v>dz</v>
      </c>
      <c r="BI129" s="7" t="str">
        <f t="shared" si="139"/>
        <v>chł</v>
      </c>
      <c r="BJ129" s="7" t="str">
        <f t="shared" si="140"/>
        <v>hala chł</v>
      </c>
      <c r="BK129" s="7" t="str">
        <f t="shared" si="141"/>
        <v>dz</v>
      </c>
      <c r="BL129" s="7" t="str">
        <f t="shared" si="142"/>
        <v>chł</v>
      </c>
      <c r="BM129" s="7" t="str">
        <f t="shared" si="143"/>
        <v>Szachy</v>
      </c>
      <c r="BN129" s="7" t="str">
        <f t="shared" si="144"/>
        <v>dz</v>
      </c>
      <c r="BO129" s="7" t="str">
        <f t="shared" si="145"/>
        <v>chł</v>
      </c>
      <c r="BP129" s="7" t="str">
        <f t="shared" si="146"/>
        <v>dz</v>
      </c>
      <c r="BQ129" s="7" t="str">
        <f t="shared" si="147"/>
        <v>chł</v>
      </c>
      <c r="BR129" s="7" t="str">
        <f t="shared" si="148"/>
        <v>dz</v>
      </c>
      <c r="BS129" s="7" t="str">
        <f t="shared" si="149"/>
        <v>chł</v>
      </c>
      <c r="BT129" s="7" t="str">
        <f t="shared" si="150"/>
        <v>dz</v>
      </c>
      <c r="BU129" s="7" t="str">
        <f t="shared" si="151"/>
        <v>chł</v>
      </c>
      <c r="BV129" s="7">
        <f t="shared" si="152"/>
        <v>0</v>
      </c>
      <c r="BW129" s="7" t="str">
        <f t="shared" si="153"/>
        <v>BnO</v>
      </c>
      <c r="BX129" s="7" t="str">
        <f t="shared" si="154"/>
        <v>dz</v>
      </c>
      <c r="BY129" s="7" t="str">
        <f t="shared" si="155"/>
        <v>ch</v>
      </c>
      <c r="BZ129" s="7" t="str">
        <f t="shared" si="156"/>
        <v>dz</v>
      </c>
      <c r="CA129" s="7" t="str">
        <f t="shared" si="157"/>
        <v>chł</v>
      </c>
      <c r="CB129" s="7" t="str">
        <f t="shared" si="158"/>
        <v>dz</v>
      </c>
      <c r="CC129" s="7" t="str">
        <f t="shared" si="159"/>
        <v>chł</v>
      </c>
      <c r="CD129" s="7" t="str">
        <f t="shared" si="160"/>
        <v>Aerobik</v>
      </c>
      <c r="CE129" s="7" t="str">
        <f t="shared" si="161"/>
        <v>dz</v>
      </c>
      <c r="CF129" s="7" t="str">
        <f t="shared" si="162"/>
        <v>ch</v>
      </c>
      <c r="CG129" s="7" t="e">
        <f>IF(AND($B129&lt;&gt;"",#REF!&lt;&gt;""),#REF!,#REF!)</f>
        <v>#REF!</v>
      </c>
      <c r="CH129" s="7" t="e">
        <f>IF(AND($B129&lt;&gt;"",#REF!&lt;&gt;""),#REF!,#REF!)</f>
        <v>#REF!</v>
      </c>
      <c r="CI129" s="7" t="e">
        <f>IF(AND($B129&lt;&gt;"",#REF!&lt;&gt;""),#REF!,#REF!)</f>
        <v>#REF!</v>
      </c>
      <c r="CJ129" s="7">
        <f>IF(B129&lt;&gt;"",SUM(IF(ISERROR(LARGE(AT129:CI129,{1;2;3;4;5;6;7;8;9;10})),0,LARGE(AT129:CI129,{1;2;3;4;5;6;7;8;9;10}))),"")</f>
        <v>0</v>
      </c>
      <c r="CK129" s="7"/>
      <c r="CL129" s="7"/>
    </row>
    <row r="130" spans="1:90">
      <c r="A130" s="429"/>
      <c r="B130" s="368"/>
      <c r="C130" s="368"/>
      <c r="D130" s="113" t="s">
        <v>30</v>
      </c>
      <c r="E130" s="113" t="s">
        <v>31</v>
      </c>
      <c r="F130" s="113" t="s">
        <v>30</v>
      </c>
      <c r="G130" s="113" t="s">
        <v>31</v>
      </c>
      <c r="H130" s="113" t="s">
        <v>30</v>
      </c>
      <c r="I130" s="113" t="s">
        <v>31</v>
      </c>
      <c r="J130" s="113" t="s">
        <v>30</v>
      </c>
      <c r="K130" s="113" t="s">
        <v>31</v>
      </c>
      <c r="L130" s="113" t="s">
        <v>30</v>
      </c>
      <c r="M130" s="113" t="s">
        <v>31</v>
      </c>
      <c r="N130" s="113" t="s">
        <v>30</v>
      </c>
      <c r="O130" s="113" t="s">
        <v>31</v>
      </c>
      <c r="P130" s="113" t="s">
        <v>30</v>
      </c>
      <c r="Q130" s="113" t="s">
        <v>31</v>
      </c>
      <c r="R130" s="113" t="s">
        <v>30</v>
      </c>
      <c r="S130" s="113" t="s">
        <v>31</v>
      </c>
      <c r="T130" s="113" t="s">
        <v>693</v>
      </c>
      <c r="U130" s="113" t="s">
        <v>30</v>
      </c>
      <c r="V130" s="113" t="s">
        <v>31</v>
      </c>
      <c r="W130" s="408"/>
      <c r="X130" s="113" t="s">
        <v>30</v>
      </c>
      <c r="Y130" s="113" t="s">
        <v>31</v>
      </c>
      <c r="Z130" s="113" t="s">
        <v>30</v>
      </c>
      <c r="AA130" s="113" t="s">
        <v>31</v>
      </c>
      <c r="AB130" s="113" t="s">
        <v>30</v>
      </c>
      <c r="AC130" s="113" t="s">
        <v>31</v>
      </c>
      <c r="AD130" s="113" t="s">
        <v>30</v>
      </c>
      <c r="AE130" s="113" t="s">
        <v>31</v>
      </c>
      <c r="AF130" s="113"/>
      <c r="AG130" s="113"/>
      <c r="AH130" s="113" t="s">
        <v>30</v>
      </c>
      <c r="AI130" s="114" t="s">
        <v>36</v>
      </c>
      <c r="AJ130" s="113" t="s">
        <v>30</v>
      </c>
      <c r="AK130" s="113" t="s">
        <v>31</v>
      </c>
      <c r="AL130" s="113" t="s">
        <v>30</v>
      </c>
      <c r="AM130" s="113" t="s">
        <v>31</v>
      </c>
      <c r="AN130" s="408"/>
      <c r="AO130" s="146" t="s">
        <v>30</v>
      </c>
      <c r="AP130" s="146" t="s">
        <v>36</v>
      </c>
      <c r="AQ130" s="368"/>
      <c r="AR130" s="368"/>
      <c r="AS130" s="368"/>
      <c r="AT130" s="7" t="str">
        <f t="shared" si="124"/>
        <v>dz</v>
      </c>
      <c r="AU130" s="7" t="str">
        <f t="shared" si="125"/>
        <v>chł</v>
      </c>
      <c r="AV130" s="7" t="str">
        <f t="shared" si="126"/>
        <v>dz</v>
      </c>
      <c r="AW130" s="7" t="str">
        <f t="shared" si="127"/>
        <v>chł</v>
      </c>
      <c r="AX130" s="7" t="str">
        <f t="shared" si="128"/>
        <v>dz</v>
      </c>
      <c r="AY130" s="7" t="str">
        <f t="shared" si="129"/>
        <v>chł</v>
      </c>
      <c r="AZ130" s="7" t="str">
        <f t="shared" si="130"/>
        <v>dz</v>
      </c>
      <c r="BA130" s="7" t="str">
        <f t="shared" si="131"/>
        <v>chł</v>
      </c>
      <c r="BB130" s="7" t="str">
        <f t="shared" si="132"/>
        <v>dz</v>
      </c>
      <c r="BC130" s="7" t="str">
        <f t="shared" si="133"/>
        <v>chł</v>
      </c>
      <c r="BD130" s="7" t="str">
        <f t="shared" si="134"/>
        <v>dz</v>
      </c>
      <c r="BE130" s="7" t="str">
        <f t="shared" si="135"/>
        <v>chł</v>
      </c>
      <c r="BF130" s="7" t="str">
        <f t="shared" si="136"/>
        <v>dz</v>
      </c>
      <c r="BG130" s="7" t="str">
        <f t="shared" si="137"/>
        <v>chł</v>
      </c>
      <c r="BH130" s="7" t="str">
        <f t="shared" si="138"/>
        <v>dz</v>
      </c>
      <c r="BI130" s="7" t="str">
        <f t="shared" si="139"/>
        <v>chł</v>
      </c>
      <c r="BJ130" s="7" t="str">
        <f t="shared" si="140"/>
        <v>hala chł</v>
      </c>
      <c r="BK130" s="7" t="str">
        <f t="shared" si="141"/>
        <v>dz</v>
      </c>
      <c r="BL130" s="7" t="str">
        <f t="shared" si="142"/>
        <v>chł</v>
      </c>
      <c r="BM130" s="7">
        <f t="shared" si="143"/>
        <v>0</v>
      </c>
      <c r="BN130" s="7" t="str">
        <f t="shared" si="144"/>
        <v>dz</v>
      </c>
      <c r="BO130" s="7" t="str">
        <f t="shared" si="145"/>
        <v>chł</v>
      </c>
      <c r="BP130" s="7" t="str">
        <f t="shared" si="146"/>
        <v>dz</v>
      </c>
      <c r="BQ130" s="7" t="str">
        <f t="shared" si="147"/>
        <v>chł</v>
      </c>
      <c r="BR130" s="7" t="str">
        <f t="shared" si="148"/>
        <v>dz</v>
      </c>
      <c r="BS130" s="7" t="str">
        <f t="shared" si="149"/>
        <v>chł</v>
      </c>
      <c r="BT130" s="7" t="str">
        <f t="shared" si="150"/>
        <v>dz</v>
      </c>
      <c r="BU130" s="7" t="str">
        <f t="shared" si="151"/>
        <v>chł</v>
      </c>
      <c r="BV130" s="7">
        <f t="shared" si="152"/>
        <v>0</v>
      </c>
      <c r="BW130" s="7">
        <f t="shared" si="153"/>
        <v>0</v>
      </c>
      <c r="BX130" s="7" t="str">
        <f t="shared" si="154"/>
        <v>dz</v>
      </c>
      <c r="BY130" s="7" t="str">
        <f t="shared" si="155"/>
        <v>ch</v>
      </c>
      <c r="BZ130" s="7" t="str">
        <f t="shared" si="156"/>
        <v>dz</v>
      </c>
      <c r="CA130" s="7" t="str">
        <f t="shared" si="157"/>
        <v>chł</v>
      </c>
      <c r="CB130" s="7" t="str">
        <f t="shared" si="158"/>
        <v>dz</v>
      </c>
      <c r="CC130" s="7" t="str">
        <f t="shared" si="159"/>
        <v>chł</v>
      </c>
      <c r="CD130" s="7">
        <f t="shared" si="160"/>
        <v>0</v>
      </c>
      <c r="CE130" s="7" t="str">
        <f t="shared" si="161"/>
        <v>dz</v>
      </c>
      <c r="CF130" s="7" t="str">
        <f t="shared" si="162"/>
        <v>ch</v>
      </c>
      <c r="CG130" s="7" t="e">
        <f>IF(AND($B130&lt;&gt;"",#REF!&lt;&gt;""),#REF!,#REF!)</f>
        <v>#REF!</v>
      </c>
      <c r="CH130" s="7" t="e">
        <f>IF(AND($B130&lt;&gt;"",#REF!&lt;&gt;""),#REF!,#REF!)</f>
        <v>#REF!</v>
      </c>
      <c r="CI130" s="7" t="e">
        <f>IF(AND($B130&lt;&gt;"",#REF!&lt;&gt;""),#REF!,#REF!)</f>
        <v>#REF!</v>
      </c>
      <c r="CJ130" s="7" t="str">
        <f>IF(B130&lt;&gt;"",SUM(IF(ISERROR(LARGE(AT130:CI130,{1;2;3;4;5;6;7;8;9;10})),0,LARGE(AT130:CI130,{1;2;3;4;5;6;7;8;9;10}))),"")</f>
        <v/>
      </c>
      <c r="CK130" s="7"/>
      <c r="CL130" s="7"/>
    </row>
    <row r="131" spans="1:90">
      <c r="A131" s="414" t="s">
        <v>168</v>
      </c>
      <c r="B131" s="111" t="s">
        <v>736</v>
      </c>
      <c r="C131" s="111" t="s">
        <v>169</v>
      </c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345" t="s">
        <v>168</v>
      </c>
      <c r="AR131" s="111" t="s">
        <v>736</v>
      </c>
      <c r="AS131" s="111" t="s">
        <v>169</v>
      </c>
      <c r="AT131" s="7">
        <f t="shared" si="124"/>
        <v>0</v>
      </c>
      <c r="AU131" s="7">
        <f t="shared" si="125"/>
        <v>0</v>
      </c>
      <c r="AV131" s="7">
        <f t="shared" si="126"/>
        <v>0</v>
      </c>
      <c r="AW131" s="7">
        <f t="shared" si="127"/>
        <v>0</v>
      </c>
      <c r="AX131" s="7">
        <f t="shared" si="128"/>
        <v>0</v>
      </c>
      <c r="AY131" s="7">
        <f t="shared" si="129"/>
        <v>0</v>
      </c>
      <c r="AZ131" s="7">
        <f t="shared" si="130"/>
        <v>0</v>
      </c>
      <c r="BA131" s="7">
        <f t="shared" si="131"/>
        <v>0</v>
      </c>
      <c r="BB131" s="7">
        <f t="shared" si="132"/>
        <v>0</v>
      </c>
      <c r="BC131" s="7">
        <f t="shared" si="133"/>
        <v>0</v>
      </c>
      <c r="BD131" s="7">
        <f t="shared" si="134"/>
        <v>0</v>
      </c>
      <c r="BE131" s="7">
        <f t="shared" si="135"/>
        <v>0</v>
      </c>
      <c r="BF131" s="7">
        <f t="shared" si="136"/>
        <v>0</v>
      </c>
      <c r="BG131" s="7">
        <f t="shared" si="137"/>
        <v>0</v>
      </c>
      <c r="BH131" s="7">
        <f t="shared" si="138"/>
        <v>0</v>
      </c>
      <c r="BI131" s="7">
        <f t="shared" si="139"/>
        <v>0</v>
      </c>
      <c r="BJ131" s="7">
        <f t="shared" si="140"/>
        <v>0</v>
      </c>
      <c r="BK131" s="7">
        <f t="shared" si="141"/>
        <v>0</v>
      </c>
      <c r="BL131" s="7">
        <f t="shared" si="142"/>
        <v>0</v>
      </c>
      <c r="BM131" s="7">
        <f t="shared" si="143"/>
        <v>0</v>
      </c>
      <c r="BN131" s="7">
        <f t="shared" si="144"/>
        <v>0</v>
      </c>
      <c r="BO131" s="7">
        <f t="shared" si="145"/>
        <v>0</v>
      </c>
      <c r="BP131" s="7">
        <f t="shared" si="146"/>
        <v>0</v>
      </c>
      <c r="BQ131" s="7">
        <f t="shared" si="147"/>
        <v>0</v>
      </c>
      <c r="BR131" s="7">
        <f t="shared" si="148"/>
        <v>0</v>
      </c>
      <c r="BS131" s="7">
        <f t="shared" si="149"/>
        <v>0</v>
      </c>
      <c r="BT131" s="7">
        <f t="shared" si="150"/>
        <v>0</v>
      </c>
      <c r="BU131" s="7">
        <f t="shared" si="151"/>
        <v>0</v>
      </c>
      <c r="BV131" s="7">
        <f t="shared" si="152"/>
        <v>0</v>
      </c>
      <c r="BW131" s="7">
        <f t="shared" si="153"/>
        <v>0</v>
      </c>
      <c r="BX131" s="7">
        <f t="shared" si="154"/>
        <v>0</v>
      </c>
      <c r="BY131" s="7">
        <f t="shared" si="155"/>
        <v>0</v>
      </c>
      <c r="BZ131" s="7">
        <f t="shared" si="156"/>
        <v>0</v>
      </c>
      <c r="CA131" s="7">
        <f t="shared" si="157"/>
        <v>0</v>
      </c>
      <c r="CB131" s="7">
        <f t="shared" si="158"/>
        <v>0</v>
      </c>
      <c r="CC131" s="7">
        <f t="shared" si="159"/>
        <v>0</v>
      </c>
      <c r="CD131" s="7">
        <f t="shared" si="160"/>
        <v>0</v>
      </c>
      <c r="CE131" s="7">
        <f t="shared" si="161"/>
        <v>0</v>
      </c>
      <c r="CF131" s="7">
        <f t="shared" si="162"/>
        <v>0</v>
      </c>
      <c r="CG131" s="7" t="e">
        <f>IF(AND($B131&lt;&gt;"",#REF!&lt;&gt;""),#REF!,#REF!)</f>
        <v>#REF!</v>
      </c>
      <c r="CH131" s="7" t="e">
        <f>IF(AND($B131&lt;&gt;"",#REF!&lt;&gt;""),#REF!,#REF!)</f>
        <v>#REF!</v>
      </c>
      <c r="CI131" s="7" t="e">
        <f>IF(AND($B131&lt;&gt;"",#REF!&lt;&gt;""),#REF!,#REF!)</f>
        <v>#REF!</v>
      </c>
      <c r="CJ131" s="7">
        <f>IF(B131&lt;&gt;"",SUM(IF(ISERROR(LARGE(AT131:CI131,{1;2;3;4;5;6;7;8;9;10})),0,LARGE(AT131:CI131,{1;2;3;4;5;6;7;8;9;10}))),"")</f>
        <v>0</v>
      </c>
      <c r="CK131" s="7">
        <v>0</v>
      </c>
      <c r="CL131" s="7"/>
    </row>
    <row r="132" spans="1:90" ht="15" thickBot="1">
      <c r="A132" s="417"/>
      <c r="B132" s="187"/>
      <c r="C132" s="187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345"/>
      <c r="AR132" s="187"/>
      <c r="AS132" s="187"/>
      <c r="AT132" s="7">
        <f t="shared" si="124"/>
        <v>0</v>
      </c>
      <c r="AU132" s="7">
        <f t="shared" si="125"/>
        <v>0</v>
      </c>
      <c r="AV132" s="7">
        <f t="shared" si="126"/>
        <v>0</v>
      </c>
      <c r="AW132" s="7">
        <f t="shared" si="127"/>
        <v>0</v>
      </c>
      <c r="AX132" s="7">
        <f t="shared" si="128"/>
        <v>0</v>
      </c>
      <c r="AY132" s="7">
        <f t="shared" si="129"/>
        <v>0</v>
      </c>
      <c r="AZ132" s="7">
        <f t="shared" si="130"/>
        <v>0</v>
      </c>
      <c r="BA132" s="7">
        <f t="shared" si="131"/>
        <v>0</v>
      </c>
      <c r="BB132" s="7">
        <f t="shared" si="132"/>
        <v>0</v>
      </c>
      <c r="BC132" s="7">
        <f t="shared" si="133"/>
        <v>0</v>
      </c>
      <c r="BD132" s="7">
        <f t="shared" si="134"/>
        <v>0</v>
      </c>
      <c r="BE132" s="7">
        <f t="shared" si="135"/>
        <v>0</v>
      </c>
      <c r="BF132" s="7">
        <f t="shared" si="136"/>
        <v>0</v>
      </c>
      <c r="BG132" s="7">
        <f t="shared" si="137"/>
        <v>0</v>
      </c>
      <c r="BH132" s="7">
        <f t="shared" si="138"/>
        <v>0</v>
      </c>
      <c r="BI132" s="7">
        <f t="shared" si="139"/>
        <v>0</v>
      </c>
      <c r="BJ132" s="7">
        <f t="shared" si="140"/>
        <v>0</v>
      </c>
      <c r="BK132" s="7">
        <f t="shared" si="141"/>
        <v>0</v>
      </c>
      <c r="BL132" s="7">
        <f t="shared" si="142"/>
        <v>0</v>
      </c>
      <c r="BM132" s="7">
        <f t="shared" si="143"/>
        <v>0</v>
      </c>
      <c r="BN132" s="7">
        <f t="shared" si="144"/>
        <v>0</v>
      </c>
      <c r="BO132" s="7">
        <f t="shared" si="145"/>
        <v>0</v>
      </c>
      <c r="BP132" s="7">
        <f t="shared" si="146"/>
        <v>0</v>
      </c>
      <c r="BQ132" s="7">
        <f t="shared" si="147"/>
        <v>0</v>
      </c>
      <c r="BR132" s="7">
        <f t="shared" si="148"/>
        <v>0</v>
      </c>
      <c r="BS132" s="7">
        <f t="shared" si="149"/>
        <v>0</v>
      </c>
      <c r="BT132" s="7">
        <f t="shared" si="150"/>
        <v>0</v>
      </c>
      <c r="BU132" s="7">
        <f t="shared" si="151"/>
        <v>0</v>
      </c>
      <c r="BV132" s="7">
        <f t="shared" si="152"/>
        <v>0</v>
      </c>
      <c r="BW132" s="7">
        <f t="shared" si="153"/>
        <v>0</v>
      </c>
      <c r="BX132" s="7">
        <f t="shared" si="154"/>
        <v>0</v>
      </c>
      <c r="BY132" s="7">
        <f t="shared" si="155"/>
        <v>0</v>
      </c>
      <c r="BZ132" s="7">
        <f t="shared" si="156"/>
        <v>0</v>
      </c>
      <c r="CA132" s="7">
        <f t="shared" si="157"/>
        <v>0</v>
      </c>
      <c r="CB132" s="7">
        <f t="shared" si="158"/>
        <v>0</v>
      </c>
      <c r="CC132" s="7">
        <f t="shared" si="159"/>
        <v>0</v>
      </c>
      <c r="CD132" s="7">
        <f t="shared" si="160"/>
        <v>0</v>
      </c>
      <c r="CE132" s="7">
        <f t="shared" si="161"/>
        <v>0</v>
      </c>
      <c r="CF132" s="7">
        <f t="shared" si="162"/>
        <v>0</v>
      </c>
      <c r="CG132" s="7" t="e">
        <f>IF(AND($B132&lt;&gt;"",#REF!&lt;&gt;""),#REF!,#REF!)</f>
        <v>#REF!</v>
      </c>
      <c r="CH132" s="7" t="e">
        <f>IF(AND($B132&lt;&gt;"",#REF!&lt;&gt;""),#REF!,#REF!)</f>
        <v>#REF!</v>
      </c>
      <c r="CI132" s="7" t="e">
        <f>IF(AND($B132&lt;&gt;"",#REF!&lt;&gt;""),#REF!,#REF!)</f>
        <v>#REF!</v>
      </c>
      <c r="CJ132" s="7" t="str">
        <f>IF(B132&lt;&gt;"",SUM(IF(ISERROR(LARGE(AT132:CI132,{1;2;3;4;5;6;7;8;9;10})),0,LARGE(AT132:CI132,{1;2;3;4;5;6;7;8;9;10}))),"")</f>
        <v/>
      </c>
      <c r="CK132" s="7"/>
      <c r="CL132" s="7"/>
    </row>
    <row r="133" spans="1:90">
      <c r="A133" s="413" t="s">
        <v>173</v>
      </c>
      <c r="B133" s="184" t="s">
        <v>707</v>
      </c>
      <c r="C133" s="184" t="s">
        <v>173</v>
      </c>
      <c r="D133" s="139">
        <v>74</v>
      </c>
      <c r="E133" s="139">
        <v>74</v>
      </c>
      <c r="F133" s="139"/>
      <c r="G133" s="139"/>
      <c r="H133" s="139"/>
      <c r="I133" s="139"/>
      <c r="J133" s="139"/>
      <c r="K133" s="139"/>
      <c r="L133" s="139">
        <v>74</v>
      </c>
      <c r="M133" s="139">
        <v>72</v>
      </c>
      <c r="N133" s="139">
        <v>74</v>
      </c>
      <c r="O133" s="139">
        <v>75</v>
      </c>
      <c r="P133" s="139">
        <v>74</v>
      </c>
      <c r="Q133" s="139">
        <v>70</v>
      </c>
      <c r="R133" s="139">
        <v>74</v>
      </c>
      <c r="S133" s="139"/>
      <c r="T133" s="139">
        <v>68</v>
      </c>
      <c r="U133" s="139">
        <v>75</v>
      </c>
      <c r="V133" s="139">
        <v>73</v>
      </c>
      <c r="W133" s="139">
        <v>75</v>
      </c>
      <c r="X133" s="139"/>
      <c r="Y133" s="139"/>
      <c r="Z133" s="139"/>
      <c r="AA133" s="139"/>
      <c r="AB133" s="139"/>
      <c r="AC133" s="139"/>
      <c r="AD133" s="139">
        <v>74</v>
      </c>
      <c r="AE133" s="139">
        <v>75</v>
      </c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345" t="s">
        <v>173</v>
      </c>
      <c r="AR133" s="184" t="s">
        <v>707</v>
      </c>
      <c r="AS133" s="184" t="s">
        <v>173</v>
      </c>
      <c r="AT133" s="7">
        <f t="shared" si="124"/>
        <v>74</v>
      </c>
      <c r="AU133" s="7">
        <f t="shared" si="125"/>
        <v>74</v>
      </c>
      <c r="AV133" s="7">
        <f t="shared" si="126"/>
        <v>0</v>
      </c>
      <c r="AW133" s="7">
        <f t="shared" si="127"/>
        <v>0</v>
      </c>
      <c r="AX133" s="7">
        <f t="shared" si="128"/>
        <v>0</v>
      </c>
      <c r="AY133" s="7">
        <f t="shared" si="129"/>
        <v>0</v>
      </c>
      <c r="AZ133" s="7">
        <f t="shared" si="130"/>
        <v>0</v>
      </c>
      <c r="BA133" s="7">
        <f t="shared" si="131"/>
        <v>0</v>
      </c>
      <c r="BB133" s="7">
        <f t="shared" si="132"/>
        <v>74</v>
      </c>
      <c r="BC133" s="7">
        <f t="shared" si="133"/>
        <v>72</v>
      </c>
      <c r="BD133" s="7">
        <f t="shared" si="134"/>
        <v>74</v>
      </c>
      <c r="BE133" s="7">
        <f t="shared" si="135"/>
        <v>130</v>
      </c>
      <c r="BF133" s="7">
        <f t="shared" si="136"/>
        <v>74</v>
      </c>
      <c r="BG133" s="7">
        <f t="shared" si="137"/>
        <v>70</v>
      </c>
      <c r="BH133" s="7">
        <f t="shared" si="138"/>
        <v>74</v>
      </c>
      <c r="BI133" s="7">
        <f t="shared" si="139"/>
        <v>0</v>
      </c>
      <c r="BJ133" s="7">
        <f t="shared" si="140"/>
        <v>68</v>
      </c>
      <c r="BK133" s="7">
        <f t="shared" si="141"/>
        <v>75</v>
      </c>
      <c r="BL133" s="7">
        <f t="shared" si="142"/>
        <v>73</v>
      </c>
      <c r="BM133" s="7">
        <f t="shared" si="143"/>
        <v>125</v>
      </c>
      <c r="BN133" s="7">
        <f t="shared" si="144"/>
        <v>0</v>
      </c>
      <c r="BO133" s="7">
        <f t="shared" si="145"/>
        <v>0</v>
      </c>
      <c r="BP133" s="7">
        <f t="shared" si="146"/>
        <v>0</v>
      </c>
      <c r="BQ133" s="7">
        <f t="shared" si="147"/>
        <v>0</v>
      </c>
      <c r="BR133" s="7">
        <f t="shared" si="148"/>
        <v>0</v>
      </c>
      <c r="BS133" s="7">
        <f t="shared" si="149"/>
        <v>0</v>
      </c>
      <c r="BT133" s="7">
        <f t="shared" si="150"/>
        <v>74</v>
      </c>
      <c r="BU133" s="7">
        <f t="shared" si="151"/>
        <v>75</v>
      </c>
      <c r="BV133" s="7">
        <f t="shared" si="152"/>
        <v>0</v>
      </c>
      <c r="BW133" s="7">
        <f t="shared" si="153"/>
        <v>0</v>
      </c>
      <c r="BX133" s="7">
        <f t="shared" si="154"/>
        <v>80</v>
      </c>
      <c r="BY133" s="7">
        <f t="shared" si="155"/>
        <v>0</v>
      </c>
      <c r="BZ133" s="7">
        <f t="shared" si="156"/>
        <v>0</v>
      </c>
      <c r="CA133" s="7">
        <f t="shared" si="157"/>
        <v>0</v>
      </c>
      <c r="CB133" s="7">
        <f t="shared" si="158"/>
        <v>0</v>
      </c>
      <c r="CC133" s="7">
        <f t="shared" si="159"/>
        <v>0</v>
      </c>
      <c r="CD133" s="7">
        <f t="shared" si="160"/>
        <v>0</v>
      </c>
      <c r="CE133" s="7">
        <f t="shared" si="161"/>
        <v>0</v>
      </c>
      <c r="CF133" s="7">
        <f t="shared" si="162"/>
        <v>0</v>
      </c>
      <c r="CG133" s="7" t="e">
        <f>IF(AND($B133&lt;&gt;"",#REF!&lt;&gt;""),#REF!,#REF!)</f>
        <v>#REF!</v>
      </c>
      <c r="CH133" s="7" t="e">
        <f>IF(AND($B133&lt;&gt;"",#REF!&lt;&gt;""),#REF!,#REF!)</f>
        <v>#REF!</v>
      </c>
      <c r="CI133" s="7" t="e">
        <f>IF(AND($B133&lt;&gt;"",#REF!&lt;&gt;""),#REF!,#REF!)</f>
        <v>#REF!</v>
      </c>
      <c r="CJ133" s="7">
        <f>IF(B133&lt;&gt;"",SUM(IF(ISERROR(LARGE(AT133:CI133,{1;2;3;4;5;6;7;8;9;10})),0,LARGE(AT133:CI133,{1;2;3;4;5;6;7;8;9;10}))),"")</f>
        <v>0</v>
      </c>
      <c r="CK133" s="7">
        <f>SUMIF(D133:AP154,"&gt;79")</f>
        <v>1115</v>
      </c>
      <c r="CL133" s="7">
        <f>SUM(D133:AP154)</f>
        <v>7208</v>
      </c>
    </row>
    <row r="134" spans="1:90">
      <c r="A134" s="414"/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>
        <v>130</v>
      </c>
      <c r="P134" s="121"/>
      <c r="Q134" s="121"/>
      <c r="R134" s="121"/>
      <c r="S134" s="121"/>
      <c r="T134" s="121"/>
      <c r="U134" s="121"/>
      <c r="V134" s="121"/>
      <c r="W134" s="121">
        <v>125</v>
      </c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2">
        <v>80</v>
      </c>
      <c r="AI134" s="122"/>
      <c r="AJ134" s="121"/>
      <c r="AK134" s="121"/>
      <c r="AL134" s="121"/>
      <c r="AM134" s="121"/>
      <c r="AN134" s="121"/>
      <c r="AO134" s="121"/>
      <c r="AP134" s="121"/>
      <c r="AQ134" s="345"/>
      <c r="AR134" s="122"/>
      <c r="AS134" s="122"/>
      <c r="AT134" s="7">
        <f t="shared" si="124"/>
        <v>0</v>
      </c>
      <c r="AU134" s="7">
        <f t="shared" si="125"/>
        <v>0</v>
      </c>
      <c r="AV134" s="7">
        <f t="shared" si="126"/>
        <v>0</v>
      </c>
      <c r="AW134" s="7">
        <f t="shared" si="127"/>
        <v>0</v>
      </c>
      <c r="AX134" s="7">
        <f t="shared" si="128"/>
        <v>0</v>
      </c>
      <c r="AY134" s="7">
        <f t="shared" si="129"/>
        <v>0</v>
      </c>
      <c r="AZ134" s="7">
        <f t="shared" si="130"/>
        <v>0</v>
      </c>
      <c r="BA134" s="7">
        <f t="shared" si="131"/>
        <v>0</v>
      </c>
      <c r="BB134" s="7">
        <f t="shared" si="132"/>
        <v>0</v>
      </c>
      <c r="BC134" s="7">
        <f t="shared" si="133"/>
        <v>0</v>
      </c>
      <c r="BD134" s="7">
        <f t="shared" si="134"/>
        <v>0</v>
      </c>
      <c r="BE134" s="7">
        <f t="shared" si="135"/>
        <v>130</v>
      </c>
      <c r="BF134" s="7">
        <f t="shared" si="136"/>
        <v>0</v>
      </c>
      <c r="BG134" s="7">
        <f t="shared" si="137"/>
        <v>0</v>
      </c>
      <c r="BH134" s="7">
        <f t="shared" si="138"/>
        <v>0</v>
      </c>
      <c r="BI134" s="7">
        <f t="shared" si="139"/>
        <v>0</v>
      </c>
      <c r="BJ134" s="7">
        <f t="shared" si="140"/>
        <v>0</v>
      </c>
      <c r="BK134" s="7">
        <f t="shared" si="141"/>
        <v>0</v>
      </c>
      <c r="BL134" s="7">
        <f t="shared" si="142"/>
        <v>0</v>
      </c>
      <c r="BM134" s="7">
        <f t="shared" si="143"/>
        <v>125</v>
      </c>
      <c r="BN134" s="7">
        <f t="shared" si="144"/>
        <v>0</v>
      </c>
      <c r="BO134" s="7">
        <f t="shared" si="145"/>
        <v>0</v>
      </c>
      <c r="BP134" s="7">
        <f t="shared" si="146"/>
        <v>0</v>
      </c>
      <c r="BQ134" s="7">
        <f t="shared" si="147"/>
        <v>0</v>
      </c>
      <c r="BR134" s="7">
        <f t="shared" si="148"/>
        <v>0</v>
      </c>
      <c r="BS134" s="7">
        <f t="shared" si="149"/>
        <v>0</v>
      </c>
      <c r="BT134" s="7">
        <f t="shared" si="150"/>
        <v>0</v>
      </c>
      <c r="BU134" s="7">
        <f t="shared" si="151"/>
        <v>0</v>
      </c>
      <c r="BV134" s="7">
        <f t="shared" si="152"/>
        <v>0</v>
      </c>
      <c r="BW134" s="7">
        <f t="shared" si="153"/>
        <v>0</v>
      </c>
      <c r="BX134" s="7">
        <f t="shared" si="154"/>
        <v>80</v>
      </c>
      <c r="BY134" s="7">
        <f t="shared" si="155"/>
        <v>0</v>
      </c>
      <c r="BZ134" s="7">
        <f t="shared" si="156"/>
        <v>0</v>
      </c>
      <c r="CA134" s="7">
        <f t="shared" si="157"/>
        <v>0</v>
      </c>
      <c r="CB134" s="7">
        <f t="shared" si="158"/>
        <v>0</v>
      </c>
      <c r="CC134" s="7">
        <f t="shared" si="159"/>
        <v>0</v>
      </c>
      <c r="CD134" s="7">
        <f t="shared" si="160"/>
        <v>0</v>
      </c>
      <c r="CE134" s="7">
        <f t="shared" si="161"/>
        <v>0</v>
      </c>
      <c r="CF134" s="7">
        <f t="shared" si="162"/>
        <v>0</v>
      </c>
      <c r="CG134" s="7" t="e">
        <f>IF(AND($B134&lt;&gt;"",#REF!&lt;&gt;""),#REF!,#REF!)</f>
        <v>#REF!</v>
      </c>
      <c r="CH134" s="7" t="e">
        <f>IF(AND($B134&lt;&gt;"",#REF!&lt;&gt;""),#REF!,#REF!)</f>
        <v>#REF!</v>
      </c>
      <c r="CI134" s="7" t="e">
        <f>IF(AND($B134&lt;&gt;"",#REF!&lt;&gt;""),#REF!,#REF!)</f>
        <v>#REF!</v>
      </c>
      <c r="CJ134" s="7" t="str">
        <f>IF(B134&lt;&gt;"",SUM(IF(ISERROR(LARGE(AT134:CI134,{1;2;3;4;5;6;7;8;9;10})),0,LARGE(AT134:CI134,{1;2;3;4;5;6;7;8;9;10}))),"")</f>
        <v/>
      </c>
      <c r="CK134" s="86"/>
      <c r="CL134" s="86"/>
    </row>
    <row r="135" spans="1:90">
      <c r="A135" s="414"/>
      <c r="B135" s="111" t="s">
        <v>709</v>
      </c>
      <c r="C135" s="111" t="s">
        <v>173</v>
      </c>
      <c r="D135" s="118">
        <v>75</v>
      </c>
      <c r="E135" s="118">
        <v>75</v>
      </c>
      <c r="F135" s="118"/>
      <c r="G135" s="118"/>
      <c r="H135" s="118"/>
      <c r="I135" s="118"/>
      <c r="J135" s="118"/>
      <c r="K135" s="118"/>
      <c r="L135" s="118">
        <v>75</v>
      </c>
      <c r="M135" s="118">
        <v>73</v>
      </c>
      <c r="N135" s="118">
        <v>75</v>
      </c>
      <c r="O135" s="118">
        <v>74</v>
      </c>
      <c r="P135" s="118">
        <v>73</v>
      </c>
      <c r="Q135" s="118">
        <v>74</v>
      </c>
      <c r="R135" s="118">
        <v>73</v>
      </c>
      <c r="S135" s="118"/>
      <c r="T135" s="118">
        <v>74</v>
      </c>
      <c r="U135" s="118">
        <v>72</v>
      </c>
      <c r="V135" s="118">
        <v>72</v>
      </c>
      <c r="W135" s="118">
        <v>74</v>
      </c>
      <c r="X135" s="118"/>
      <c r="Y135" s="118"/>
      <c r="Z135" s="118"/>
      <c r="AA135" s="118"/>
      <c r="AB135" s="118"/>
      <c r="AC135" s="118"/>
      <c r="AD135" s="118">
        <v>75</v>
      </c>
      <c r="AE135" s="118">
        <v>73</v>
      </c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345"/>
      <c r="AR135" s="111" t="s">
        <v>709</v>
      </c>
      <c r="AS135" s="111" t="s">
        <v>173</v>
      </c>
      <c r="AT135" s="7">
        <f t="shared" si="124"/>
        <v>75</v>
      </c>
      <c r="AU135" s="7">
        <f t="shared" si="125"/>
        <v>75</v>
      </c>
      <c r="AV135" s="7">
        <f t="shared" si="126"/>
        <v>0</v>
      </c>
      <c r="AW135" s="7">
        <f t="shared" si="127"/>
        <v>0</v>
      </c>
      <c r="AX135" s="7">
        <f t="shared" si="128"/>
        <v>0</v>
      </c>
      <c r="AY135" s="7">
        <f t="shared" si="129"/>
        <v>0</v>
      </c>
      <c r="AZ135" s="7">
        <f t="shared" si="130"/>
        <v>0</v>
      </c>
      <c r="BA135" s="7">
        <f t="shared" si="131"/>
        <v>0</v>
      </c>
      <c r="BB135" s="7">
        <f t="shared" si="132"/>
        <v>90</v>
      </c>
      <c r="BC135" s="7">
        <f t="shared" si="133"/>
        <v>73</v>
      </c>
      <c r="BD135" s="7">
        <f t="shared" si="134"/>
        <v>75</v>
      </c>
      <c r="BE135" s="7">
        <f t="shared" si="135"/>
        <v>74</v>
      </c>
      <c r="BF135" s="7">
        <f t="shared" si="136"/>
        <v>73</v>
      </c>
      <c r="BG135" s="7">
        <f t="shared" si="137"/>
        <v>74</v>
      </c>
      <c r="BH135" s="7">
        <f t="shared" si="138"/>
        <v>73</v>
      </c>
      <c r="BI135" s="7">
        <f t="shared" si="139"/>
        <v>0</v>
      </c>
      <c r="BJ135" s="7">
        <f t="shared" si="140"/>
        <v>74</v>
      </c>
      <c r="BK135" s="7">
        <f t="shared" si="141"/>
        <v>72</v>
      </c>
      <c r="BL135" s="7">
        <f t="shared" si="142"/>
        <v>72</v>
      </c>
      <c r="BM135" s="7">
        <f t="shared" si="143"/>
        <v>74</v>
      </c>
      <c r="BN135" s="7">
        <f t="shared" si="144"/>
        <v>0</v>
      </c>
      <c r="BO135" s="7">
        <f t="shared" si="145"/>
        <v>0</v>
      </c>
      <c r="BP135" s="7">
        <f t="shared" si="146"/>
        <v>0</v>
      </c>
      <c r="BQ135" s="7">
        <f t="shared" si="147"/>
        <v>0</v>
      </c>
      <c r="BR135" s="7">
        <f t="shared" si="148"/>
        <v>0</v>
      </c>
      <c r="BS135" s="7">
        <f t="shared" si="149"/>
        <v>0</v>
      </c>
      <c r="BT135" s="7">
        <f t="shared" si="150"/>
        <v>75</v>
      </c>
      <c r="BU135" s="7">
        <f t="shared" si="151"/>
        <v>73</v>
      </c>
      <c r="BV135" s="7">
        <f t="shared" si="152"/>
        <v>0</v>
      </c>
      <c r="BW135" s="7">
        <f t="shared" si="153"/>
        <v>0</v>
      </c>
      <c r="BX135" s="7">
        <f t="shared" si="154"/>
        <v>0</v>
      </c>
      <c r="BY135" s="7">
        <f t="shared" si="155"/>
        <v>120</v>
      </c>
      <c r="BZ135" s="7">
        <f t="shared" si="156"/>
        <v>0</v>
      </c>
      <c r="CA135" s="7">
        <f t="shared" si="157"/>
        <v>0</v>
      </c>
      <c r="CB135" s="7">
        <f t="shared" si="158"/>
        <v>0</v>
      </c>
      <c r="CC135" s="7">
        <f t="shared" si="159"/>
        <v>0</v>
      </c>
      <c r="CD135" s="7">
        <f t="shared" si="160"/>
        <v>0</v>
      </c>
      <c r="CE135" s="7">
        <f t="shared" si="161"/>
        <v>0</v>
      </c>
      <c r="CF135" s="7">
        <f t="shared" si="162"/>
        <v>0</v>
      </c>
      <c r="CG135" s="7" t="e">
        <f>IF(AND($B135&lt;&gt;"",#REF!&lt;&gt;""),#REF!,#REF!)</f>
        <v>#REF!</v>
      </c>
      <c r="CH135" s="7" t="e">
        <f>IF(AND($B135&lt;&gt;"",#REF!&lt;&gt;""),#REF!,#REF!)</f>
        <v>#REF!</v>
      </c>
      <c r="CI135" s="7" t="e">
        <f>IF(AND($B135&lt;&gt;"",#REF!&lt;&gt;""),#REF!,#REF!)</f>
        <v>#REF!</v>
      </c>
      <c r="CJ135" s="7">
        <f>IF(B135&lt;&gt;"",SUM(IF(ISERROR(LARGE(AT135:CI135,{1;2;3;4;5;6;7;8;9;10})),0,LARGE(AT135:CI135,{1;2;3;4;5;6;7;8;9;10}))),"")</f>
        <v>0</v>
      </c>
      <c r="CK135" s="7"/>
      <c r="CL135" s="7"/>
    </row>
    <row r="136" spans="1:90">
      <c r="A136" s="414"/>
      <c r="B136" s="135"/>
      <c r="C136" s="135"/>
      <c r="D136" s="129"/>
      <c r="E136" s="129"/>
      <c r="F136" s="129"/>
      <c r="G136" s="129"/>
      <c r="H136" s="129"/>
      <c r="I136" s="129"/>
      <c r="J136" s="129"/>
      <c r="K136" s="129"/>
      <c r="L136" s="129">
        <v>90</v>
      </c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>
        <v>120</v>
      </c>
      <c r="AJ136" s="129"/>
      <c r="AK136" s="129"/>
      <c r="AL136" s="129"/>
      <c r="AM136" s="129"/>
      <c r="AN136" s="129"/>
      <c r="AO136" s="129"/>
      <c r="AP136" s="129"/>
      <c r="AQ136" s="345"/>
      <c r="AR136" s="135"/>
      <c r="AS136" s="135"/>
      <c r="AT136" s="7">
        <f t="shared" si="124"/>
        <v>0</v>
      </c>
      <c r="AU136" s="7">
        <f t="shared" si="125"/>
        <v>0</v>
      </c>
      <c r="AV136" s="7">
        <f t="shared" si="126"/>
        <v>0</v>
      </c>
      <c r="AW136" s="7">
        <f t="shared" si="127"/>
        <v>0</v>
      </c>
      <c r="AX136" s="7">
        <f t="shared" si="128"/>
        <v>0</v>
      </c>
      <c r="AY136" s="7">
        <f t="shared" si="129"/>
        <v>0</v>
      </c>
      <c r="AZ136" s="7">
        <f t="shared" si="130"/>
        <v>0</v>
      </c>
      <c r="BA136" s="7">
        <f t="shared" si="131"/>
        <v>0</v>
      </c>
      <c r="BB136" s="7">
        <f t="shared" si="132"/>
        <v>90</v>
      </c>
      <c r="BC136" s="7">
        <f t="shared" si="133"/>
        <v>0</v>
      </c>
      <c r="BD136" s="7">
        <f t="shared" si="134"/>
        <v>0</v>
      </c>
      <c r="BE136" s="7">
        <f t="shared" si="135"/>
        <v>0</v>
      </c>
      <c r="BF136" s="7">
        <f t="shared" si="136"/>
        <v>0</v>
      </c>
      <c r="BG136" s="7">
        <f t="shared" si="137"/>
        <v>0</v>
      </c>
      <c r="BH136" s="7">
        <f t="shared" si="138"/>
        <v>0</v>
      </c>
      <c r="BI136" s="7">
        <f t="shared" si="139"/>
        <v>0</v>
      </c>
      <c r="BJ136" s="7">
        <f t="shared" si="140"/>
        <v>0</v>
      </c>
      <c r="BK136" s="7">
        <f t="shared" si="141"/>
        <v>0</v>
      </c>
      <c r="BL136" s="7">
        <f t="shared" si="142"/>
        <v>0</v>
      </c>
      <c r="BM136" s="7">
        <f t="shared" si="143"/>
        <v>0</v>
      </c>
      <c r="BN136" s="7">
        <f t="shared" si="144"/>
        <v>0</v>
      </c>
      <c r="BO136" s="7">
        <f t="shared" si="145"/>
        <v>0</v>
      </c>
      <c r="BP136" s="7">
        <f t="shared" si="146"/>
        <v>0</v>
      </c>
      <c r="BQ136" s="7">
        <f t="shared" si="147"/>
        <v>0</v>
      </c>
      <c r="BR136" s="7">
        <f t="shared" si="148"/>
        <v>0</v>
      </c>
      <c r="BS136" s="7">
        <f t="shared" si="149"/>
        <v>0</v>
      </c>
      <c r="BT136" s="7">
        <f t="shared" si="150"/>
        <v>0</v>
      </c>
      <c r="BU136" s="7">
        <f t="shared" si="151"/>
        <v>0</v>
      </c>
      <c r="BV136" s="7">
        <f t="shared" si="152"/>
        <v>0</v>
      </c>
      <c r="BW136" s="7">
        <f t="shared" si="153"/>
        <v>0</v>
      </c>
      <c r="BX136" s="7">
        <f t="shared" si="154"/>
        <v>0</v>
      </c>
      <c r="BY136" s="7">
        <f t="shared" si="155"/>
        <v>120</v>
      </c>
      <c r="BZ136" s="7">
        <f t="shared" si="156"/>
        <v>0</v>
      </c>
      <c r="CA136" s="7">
        <f t="shared" si="157"/>
        <v>0</v>
      </c>
      <c r="CB136" s="7">
        <f t="shared" si="158"/>
        <v>0</v>
      </c>
      <c r="CC136" s="7">
        <f t="shared" si="159"/>
        <v>0</v>
      </c>
      <c r="CD136" s="7">
        <f t="shared" si="160"/>
        <v>0</v>
      </c>
      <c r="CE136" s="7">
        <f t="shared" si="161"/>
        <v>0</v>
      </c>
      <c r="CF136" s="7">
        <f t="shared" si="162"/>
        <v>0</v>
      </c>
      <c r="CG136" s="7" t="e">
        <f>IF(AND($B136&lt;&gt;"",#REF!&lt;&gt;""),#REF!,#REF!)</f>
        <v>#REF!</v>
      </c>
      <c r="CH136" s="7" t="e">
        <f>IF(AND($B136&lt;&gt;"",#REF!&lt;&gt;""),#REF!,#REF!)</f>
        <v>#REF!</v>
      </c>
      <c r="CI136" s="7" t="e">
        <f>IF(AND($B136&lt;&gt;"",#REF!&lt;&gt;""),#REF!,#REF!)</f>
        <v>#REF!</v>
      </c>
      <c r="CJ136" s="7" t="str">
        <f>IF(B136&lt;&gt;"",SUM(IF(ISERROR(LARGE(AT136:CI136,{1;2;3;4;5;6;7;8;9;10})),0,LARGE(AT136:CI136,{1;2;3;4;5;6;7;8;9;10}))),"")</f>
        <v/>
      </c>
      <c r="CK136" s="7"/>
      <c r="CL136" s="7"/>
    </row>
    <row r="137" spans="1:90">
      <c r="A137" s="414"/>
      <c r="B137" s="111" t="s">
        <v>312</v>
      </c>
      <c r="C137" s="111" t="s">
        <v>173</v>
      </c>
      <c r="D137" s="118">
        <v>71</v>
      </c>
      <c r="E137" s="118">
        <v>73</v>
      </c>
      <c r="F137" s="118"/>
      <c r="G137" s="118"/>
      <c r="H137" s="118"/>
      <c r="I137" s="118"/>
      <c r="J137" s="118"/>
      <c r="K137" s="118"/>
      <c r="L137" s="118"/>
      <c r="M137" s="118">
        <v>75</v>
      </c>
      <c r="N137" s="118"/>
      <c r="O137" s="118">
        <v>73</v>
      </c>
      <c r="P137" s="118"/>
      <c r="Q137" s="118">
        <v>73</v>
      </c>
      <c r="R137" s="118"/>
      <c r="S137" s="118"/>
      <c r="T137" s="118">
        <v>75</v>
      </c>
      <c r="U137" s="118"/>
      <c r="V137" s="118">
        <v>74</v>
      </c>
      <c r="W137" s="118">
        <v>72</v>
      </c>
      <c r="X137" s="118"/>
      <c r="Y137" s="118"/>
      <c r="Z137" s="118"/>
      <c r="AA137" s="118"/>
      <c r="AB137" s="118"/>
      <c r="AC137" s="118"/>
      <c r="AD137" s="118"/>
      <c r="AE137" s="118">
        <v>74</v>
      </c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345"/>
      <c r="AR137" s="111" t="s">
        <v>312</v>
      </c>
      <c r="AS137" s="111" t="s">
        <v>173</v>
      </c>
      <c r="AT137" s="7">
        <f t="shared" si="124"/>
        <v>71</v>
      </c>
      <c r="AU137" s="7">
        <f t="shared" si="125"/>
        <v>73</v>
      </c>
      <c r="AV137" s="7">
        <f t="shared" si="126"/>
        <v>0</v>
      </c>
      <c r="AW137" s="7">
        <f t="shared" si="127"/>
        <v>0</v>
      </c>
      <c r="AX137" s="7">
        <f t="shared" si="128"/>
        <v>0</v>
      </c>
      <c r="AY137" s="7">
        <f t="shared" si="129"/>
        <v>0</v>
      </c>
      <c r="AZ137" s="7">
        <f t="shared" si="130"/>
        <v>0</v>
      </c>
      <c r="BA137" s="7">
        <f t="shared" si="131"/>
        <v>0</v>
      </c>
      <c r="BB137" s="7">
        <f t="shared" si="132"/>
        <v>0</v>
      </c>
      <c r="BC137" s="7">
        <f t="shared" si="133"/>
        <v>90</v>
      </c>
      <c r="BD137" s="7">
        <f t="shared" si="134"/>
        <v>0</v>
      </c>
      <c r="BE137" s="7">
        <f t="shared" si="135"/>
        <v>73</v>
      </c>
      <c r="BF137" s="7">
        <f t="shared" si="136"/>
        <v>0</v>
      </c>
      <c r="BG137" s="7">
        <f t="shared" si="137"/>
        <v>73</v>
      </c>
      <c r="BH137" s="7">
        <f t="shared" si="138"/>
        <v>0</v>
      </c>
      <c r="BI137" s="7">
        <f t="shared" si="139"/>
        <v>0</v>
      </c>
      <c r="BJ137" s="7">
        <f t="shared" si="140"/>
        <v>75</v>
      </c>
      <c r="BK137" s="7">
        <f t="shared" si="141"/>
        <v>0</v>
      </c>
      <c r="BL137" s="7">
        <f t="shared" si="142"/>
        <v>74</v>
      </c>
      <c r="BM137" s="7">
        <f t="shared" si="143"/>
        <v>72</v>
      </c>
      <c r="BN137" s="7">
        <f t="shared" si="144"/>
        <v>0</v>
      </c>
      <c r="BO137" s="7">
        <f t="shared" si="145"/>
        <v>0</v>
      </c>
      <c r="BP137" s="7">
        <f t="shared" si="146"/>
        <v>0</v>
      </c>
      <c r="BQ137" s="7">
        <f t="shared" si="147"/>
        <v>0</v>
      </c>
      <c r="BR137" s="7">
        <f t="shared" si="148"/>
        <v>0</v>
      </c>
      <c r="BS137" s="7">
        <f t="shared" si="149"/>
        <v>0</v>
      </c>
      <c r="BT137" s="7">
        <f t="shared" si="150"/>
        <v>0</v>
      </c>
      <c r="BU137" s="7">
        <f t="shared" si="151"/>
        <v>74</v>
      </c>
      <c r="BV137" s="7">
        <f t="shared" si="152"/>
        <v>0</v>
      </c>
      <c r="BW137" s="7">
        <f t="shared" si="153"/>
        <v>0</v>
      </c>
      <c r="BX137" s="7">
        <f t="shared" si="154"/>
        <v>0</v>
      </c>
      <c r="BY137" s="7">
        <f t="shared" si="155"/>
        <v>0</v>
      </c>
      <c r="BZ137" s="7">
        <f t="shared" si="156"/>
        <v>0</v>
      </c>
      <c r="CA137" s="7">
        <f t="shared" si="157"/>
        <v>0</v>
      </c>
      <c r="CB137" s="7">
        <f t="shared" si="158"/>
        <v>0</v>
      </c>
      <c r="CC137" s="7">
        <f t="shared" si="159"/>
        <v>0</v>
      </c>
      <c r="CD137" s="7">
        <f t="shared" si="160"/>
        <v>0</v>
      </c>
      <c r="CE137" s="7">
        <f t="shared" si="161"/>
        <v>0</v>
      </c>
      <c r="CF137" s="7">
        <f t="shared" si="162"/>
        <v>0</v>
      </c>
      <c r="CG137" s="7" t="e">
        <f>IF(AND($B137&lt;&gt;"",#REF!&lt;&gt;""),#REF!,#REF!)</f>
        <v>#REF!</v>
      </c>
      <c r="CH137" s="7" t="e">
        <f>IF(AND($B137&lt;&gt;"",#REF!&lt;&gt;""),#REF!,#REF!)</f>
        <v>#REF!</v>
      </c>
      <c r="CI137" s="7" t="e">
        <f>IF(AND($B137&lt;&gt;"",#REF!&lt;&gt;""),#REF!,#REF!)</f>
        <v>#REF!</v>
      </c>
      <c r="CJ137" s="7">
        <f>IF(B137&lt;&gt;"",SUM(IF(ISERROR(LARGE(AT137:CI137,{1;2;3;4;5;6;7;8;9;10})),0,LARGE(AT137:CI137,{1;2;3;4;5;6;7;8;9;10}))),"")</f>
        <v>0</v>
      </c>
      <c r="CK137" s="7"/>
      <c r="CL137" s="7"/>
    </row>
    <row r="138" spans="1:90">
      <c r="A138" s="414"/>
      <c r="B138" s="135"/>
      <c r="C138" s="135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>
        <v>90</v>
      </c>
      <c r="N138" s="129"/>
      <c r="O138" s="129"/>
      <c r="P138" s="129"/>
      <c r="Q138" s="129"/>
      <c r="R138" s="129"/>
      <c r="S138" s="129"/>
      <c r="T138" s="246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345"/>
      <c r="AR138" s="135"/>
      <c r="AS138" s="135"/>
      <c r="AT138" s="7">
        <f t="shared" si="124"/>
        <v>0</v>
      </c>
      <c r="AU138" s="7">
        <f t="shared" si="125"/>
        <v>0</v>
      </c>
      <c r="AV138" s="7">
        <f t="shared" si="126"/>
        <v>0</v>
      </c>
      <c r="AW138" s="7">
        <f t="shared" si="127"/>
        <v>0</v>
      </c>
      <c r="AX138" s="7">
        <f t="shared" si="128"/>
        <v>0</v>
      </c>
      <c r="AY138" s="7">
        <f t="shared" si="129"/>
        <v>0</v>
      </c>
      <c r="AZ138" s="7">
        <f t="shared" si="130"/>
        <v>0</v>
      </c>
      <c r="BA138" s="7">
        <f t="shared" si="131"/>
        <v>0</v>
      </c>
      <c r="BB138" s="7">
        <f t="shared" si="132"/>
        <v>0</v>
      </c>
      <c r="BC138" s="7">
        <f t="shared" si="133"/>
        <v>90</v>
      </c>
      <c r="BD138" s="7">
        <f t="shared" si="134"/>
        <v>0</v>
      </c>
      <c r="BE138" s="7">
        <f t="shared" si="135"/>
        <v>0</v>
      </c>
      <c r="BF138" s="7">
        <f t="shared" si="136"/>
        <v>0</v>
      </c>
      <c r="BG138" s="7">
        <f t="shared" si="137"/>
        <v>0</v>
      </c>
      <c r="BH138" s="7">
        <f t="shared" si="138"/>
        <v>0</v>
      </c>
      <c r="BI138" s="7">
        <f t="shared" si="139"/>
        <v>0</v>
      </c>
      <c r="BJ138" s="7">
        <f t="shared" si="140"/>
        <v>0</v>
      </c>
      <c r="BK138" s="7">
        <f t="shared" si="141"/>
        <v>0</v>
      </c>
      <c r="BL138" s="7">
        <f t="shared" si="142"/>
        <v>0</v>
      </c>
      <c r="BM138" s="7">
        <f t="shared" si="143"/>
        <v>0</v>
      </c>
      <c r="BN138" s="7">
        <f t="shared" si="144"/>
        <v>0</v>
      </c>
      <c r="BO138" s="7">
        <f t="shared" si="145"/>
        <v>0</v>
      </c>
      <c r="BP138" s="7">
        <f t="shared" si="146"/>
        <v>0</v>
      </c>
      <c r="BQ138" s="7">
        <f t="shared" si="147"/>
        <v>0</v>
      </c>
      <c r="BR138" s="7">
        <f t="shared" si="148"/>
        <v>0</v>
      </c>
      <c r="BS138" s="7">
        <f t="shared" si="149"/>
        <v>0</v>
      </c>
      <c r="BT138" s="7">
        <f t="shared" si="150"/>
        <v>0</v>
      </c>
      <c r="BU138" s="7">
        <f t="shared" si="151"/>
        <v>0</v>
      </c>
      <c r="BV138" s="7">
        <f t="shared" si="152"/>
        <v>0</v>
      </c>
      <c r="BW138" s="7">
        <f t="shared" si="153"/>
        <v>0</v>
      </c>
      <c r="BX138" s="7">
        <f t="shared" si="154"/>
        <v>0</v>
      </c>
      <c r="BY138" s="7">
        <f t="shared" si="155"/>
        <v>0</v>
      </c>
      <c r="BZ138" s="7">
        <f t="shared" si="156"/>
        <v>0</v>
      </c>
      <c r="CA138" s="7">
        <f t="shared" si="157"/>
        <v>0</v>
      </c>
      <c r="CB138" s="7">
        <f t="shared" si="158"/>
        <v>0</v>
      </c>
      <c r="CC138" s="7">
        <f t="shared" si="159"/>
        <v>0</v>
      </c>
      <c r="CD138" s="7">
        <f t="shared" si="160"/>
        <v>0</v>
      </c>
      <c r="CE138" s="7">
        <f t="shared" si="161"/>
        <v>0</v>
      </c>
      <c r="CF138" s="7">
        <f t="shared" si="162"/>
        <v>0</v>
      </c>
      <c r="CG138" s="7" t="e">
        <f>IF(AND($B138&lt;&gt;"",#REF!&lt;&gt;""),#REF!,#REF!)</f>
        <v>#REF!</v>
      </c>
      <c r="CH138" s="7" t="e">
        <f>IF(AND($B138&lt;&gt;"",#REF!&lt;&gt;""),#REF!,#REF!)</f>
        <v>#REF!</v>
      </c>
      <c r="CI138" s="7" t="e">
        <f>IF(AND($B138&lt;&gt;"",#REF!&lt;&gt;""),#REF!,#REF!)</f>
        <v>#REF!</v>
      </c>
      <c r="CJ138" s="7" t="str">
        <f>IF(B138&lt;&gt;"",SUM(IF(ISERROR(LARGE(AT138:CI138,{1;2;3;4;5;6;7;8;9;10})),0,LARGE(AT138:CI138,{1;2;3;4;5;6;7;8;9;10}))),"")</f>
        <v/>
      </c>
      <c r="CK138" s="7"/>
      <c r="CL138" s="7"/>
    </row>
    <row r="139" spans="1:90">
      <c r="A139" s="414"/>
      <c r="B139" s="111" t="s">
        <v>314</v>
      </c>
      <c r="C139" s="111" t="s">
        <v>173</v>
      </c>
      <c r="D139" s="118">
        <v>73</v>
      </c>
      <c r="E139" s="118">
        <v>71</v>
      </c>
      <c r="F139" s="118"/>
      <c r="G139" s="118"/>
      <c r="H139" s="118"/>
      <c r="I139" s="118"/>
      <c r="J139" s="118"/>
      <c r="K139" s="118"/>
      <c r="L139" s="118">
        <v>70</v>
      </c>
      <c r="M139" s="118">
        <v>71</v>
      </c>
      <c r="N139" s="118">
        <v>73</v>
      </c>
      <c r="O139" s="118">
        <v>71</v>
      </c>
      <c r="P139" s="118">
        <v>72</v>
      </c>
      <c r="Q139" s="118">
        <v>72</v>
      </c>
      <c r="R139" s="118">
        <v>75</v>
      </c>
      <c r="S139" s="118"/>
      <c r="T139" s="118">
        <v>71</v>
      </c>
      <c r="U139" s="118">
        <v>73</v>
      </c>
      <c r="V139" s="118">
        <v>75</v>
      </c>
      <c r="W139" s="118">
        <v>73</v>
      </c>
      <c r="X139" s="118"/>
      <c r="Y139" s="118"/>
      <c r="Z139" s="118"/>
      <c r="AA139" s="118"/>
      <c r="AB139" s="118"/>
      <c r="AC139" s="118"/>
      <c r="AD139" s="118">
        <v>73</v>
      </c>
      <c r="AE139" s="118">
        <v>72</v>
      </c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345"/>
      <c r="AR139" s="111" t="s">
        <v>314</v>
      </c>
      <c r="AS139" s="111" t="s">
        <v>173</v>
      </c>
      <c r="AT139" s="7">
        <f t="shared" si="124"/>
        <v>73</v>
      </c>
      <c r="AU139" s="7">
        <f t="shared" si="125"/>
        <v>71</v>
      </c>
      <c r="AV139" s="7">
        <f t="shared" si="126"/>
        <v>0</v>
      </c>
      <c r="AW139" s="7">
        <f t="shared" si="127"/>
        <v>0</v>
      </c>
      <c r="AX139" s="7">
        <f t="shared" si="128"/>
        <v>0</v>
      </c>
      <c r="AY139" s="7">
        <f t="shared" si="129"/>
        <v>0</v>
      </c>
      <c r="AZ139" s="7">
        <f t="shared" si="130"/>
        <v>0</v>
      </c>
      <c r="BA139" s="7">
        <f t="shared" si="131"/>
        <v>0</v>
      </c>
      <c r="BB139" s="7">
        <f t="shared" si="132"/>
        <v>70</v>
      </c>
      <c r="BC139" s="7">
        <f t="shared" si="133"/>
        <v>71</v>
      </c>
      <c r="BD139" s="7">
        <f t="shared" si="134"/>
        <v>73</v>
      </c>
      <c r="BE139" s="7">
        <f t="shared" si="135"/>
        <v>71</v>
      </c>
      <c r="BF139" s="7">
        <f t="shared" si="136"/>
        <v>72</v>
      </c>
      <c r="BG139" s="7">
        <f t="shared" si="137"/>
        <v>72</v>
      </c>
      <c r="BH139" s="7">
        <f t="shared" si="138"/>
        <v>130</v>
      </c>
      <c r="BI139" s="7">
        <f t="shared" si="139"/>
        <v>0</v>
      </c>
      <c r="BJ139" s="7">
        <f t="shared" si="140"/>
        <v>71</v>
      </c>
      <c r="BK139" s="7">
        <f t="shared" si="141"/>
        <v>73</v>
      </c>
      <c r="BL139" s="7">
        <f t="shared" si="142"/>
        <v>75</v>
      </c>
      <c r="BM139" s="7">
        <f t="shared" si="143"/>
        <v>73</v>
      </c>
      <c r="BN139" s="7">
        <f t="shared" si="144"/>
        <v>0</v>
      </c>
      <c r="BO139" s="7">
        <f t="shared" si="145"/>
        <v>0</v>
      </c>
      <c r="BP139" s="7">
        <f t="shared" si="146"/>
        <v>0</v>
      </c>
      <c r="BQ139" s="7">
        <f t="shared" si="147"/>
        <v>0</v>
      </c>
      <c r="BR139" s="7">
        <f t="shared" si="148"/>
        <v>0</v>
      </c>
      <c r="BS139" s="7">
        <f t="shared" si="149"/>
        <v>0</v>
      </c>
      <c r="BT139" s="7">
        <f t="shared" si="150"/>
        <v>73</v>
      </c>
      <c r="BU139" s="7">
        <f t="shared" si="151"/>
        <v>110</v>
      </c>
      <c r="BV139" s="7">
        <f t="shared" si="152"/>
        <v>0</v>
      </c>
      <c r="BW139" s="7">
        <f t="shared" si="153"/>
        <v>0</v>
      </c>
      <c r="BX139" s="7">
        <f t="shared" si="154"/>
        <v>80</v>
      </c>
      <c r="BY139" s="7">
        <f t="shared" si="155"/>
        <v>80</v>
      </c>
      <c r="BZ139" s="7">
        <f t="shared" si="156"/>
        <v>0</v>
      </c>
      <c r="CA139" s="7">
        <f t="shared" si="157"/>
        <v>0</v>
      </c>
      <c r="CB139" s="7">
        <f t="shared" si="158"/>
        <v>0</v>
      </c>
      <c r="CC139" s="7">
        <f t="shared" si="159"/>
        <v>0</v>
      </c>
      <c r="CD139" s="7">
        <f t="shared" si="160"/>
        <v>0</v>
      </c>
      <c r="CE139" s="7">
        <f t="shared" si="161"/>
        <v>0</v>
      </c>
      <c r="CF139" s="7">
        <f t="shared" si="162"/>
        <v>0</v>
      </c>
      <c r="CG139" s="7" t="e">
        <f>IF(AND($B139&lt;&gt;"",#REF!&lt;&gt;""),#REF!,#REF!)</f>
        <v>#REF!</v>
      </c>
      <c r="CH139" s="7" t="e">
        <f>IF(AND($B139&lt;&gt;"",#REF!&lt;&gt;""),#REF!,#REF!)</f>
        <v>#REF!</v>
      </c>
      <c r="CI139" s="7" t="e">
        <f>IF(AND($B139&lt;&gt;"",#REF!&lt;&gt;""),#REF!,#REF!)</f>
        <v>#REF!</v>
      </c>
      <c r="CJ139" s="7">
        <f>IF(B139&lt;&gt;"",SUM(IF(ISERROR(LARGE(AT139:CI139,{1;2;3;4;5;6;7;8;9;10})),0,LARGE(AT139:CI139,{1;2;3;4;5;6;7;8;9;10}))),"")</f>
        <v>0</v>
      </c>
      <c r="CK139" s="7"/>
      <c r="CL139" s="7"/>
    </row>
    <row r="140" spans="1:90">
      <c r="A140" s="414"/>
      <c r="B140" s="135"/>
      <c r="C140" s="135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>
        <v>130</v>
      </c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246"/>
      <c r="AE140" s="129">
        <v>110</v>
      </c>
      <c r="AF140" s="129"/>
      <c r="AG140" s="129"/>
      <c r="AH140" s="129">
        <v>80</v>
      </c>
      <c r="AI140" s="129">
        <v>80</v>
      </c>
      <c r="AJ140" s="129"/>
      <c r="AK140" s="129"/>
      <c r="AL140" s="129"/>
      <c r="AM140" s="129"/>
      <c r="AN140" s="129"/>
      <c r="AO140" s="129"/>
      <c r="AP140" s="129"/>
      <c r="AQ140" s="345"/>
      <c r="AR140" s="135"/>
      <c r="AS140" s="135"/>
      <c r="AT140" s="7">
        <f t="shared" si="124"/>
        <v>0</v>
      </c>
      <c r="AU140" s="7">
        <f t="shared" si="125"/>
        <v>0</v>
      </c>
      <c r="AV140" s="7">
        <f t="shared" si="126"/>
        <v>0</v>
      </c>
      <c r="AW140" s="7">
        <f t="shared" si="127"/>
        <v>0</v>
      </c>
      <c r="AX140" s="7">
        <f t="shared" si="128"/>
        <v>0</v>
      </c>
      <c r="AY140" s="7">
        <f t="shared" si="129"/>
        <v>0</v>
      </c>
      <c r="AZ140" s="7">
        <f t="shared" si="130"/>
        <v>0</v>
      </c>
      <c r="BA140" s="7">
        <f t="shared" si="131"/>
        <v>0</v>
      </c>
      <c r="BB140" s="7">
        <f t="shared" si="132"/>
        <v>0</v>
      </c>
      <c r="BC140" s="7">
        <f t="shared" si="133"/>
        <v>0</v>
      </c>
      <c r="BD140" s="7">
        <f t="shared" si="134"/>
        <v>0</v>
      </c>
      <c r="BE140" s="7">
        <f t="shared" si="135"/>
        <v>0</v>
      </c>
      <c r="BF140" s="7">
        <f t="shared" si="136"/>
        <v>0</v>
      </c>
      <c r="BG140" s="7">
        <f t="shared" si="137"/>
        <v>0</v>
      </c>
      <c r="BH140" s="7">
        <f t="shared" si="138"/>
        <v>130</v>
      </c>
      <c r="BI140" s="7">
        <f t="shared" si="139"/>
        <v>0</v>
      </c>
      <c r="BJ140" s="7">
        <f t="shared" si="140"/>
        <v>0</v>
      </c>
      <c r="BK140" s="7">
        <f t="shared" si="141"/>
        <v>0</v>
      </c>
      <c r="BL140" s="7">
        <f t="shared" si="142"/>
        <v>0</v>
      </c>
      <c r="BM140" s="7">
        <f t="shared" si="143"/>
        <v>0</v>
      </c>
      <c r="BN140" s="7">
        <f t="shared" si="144"/>
        <v>0</v>
      </c>
      <c r="BO140" s="7">
        <f t="shared" si="145"/>
        <v>0</v>
      </c>
      <c r="BP140" s="7">
        <f t="shared" si="146"/>
        <v>0</v>
      </c>
      <c r="BQ140" s="7">
        <f t="shared" si="147"/>
        <v>0</v>
      </c>
      <c r="BR140" s="7">
        <f t="shared" si="148"/>
        <v>0</v>
      </c>
      <c r="BS140" s="7">
        <f t="shared" si="149"/>
        <v>0</v>
      </c>
      <c r="BT140" s="7">
        <f t="shared" si="150"/>
        <v>0</v>
      </c>
      <c r="BU140" s="7">
        <f t="shared" si="151"/>
        <v>110</v>
      </c>
      <c r="BV140" s="7">
        <f t="shared" si="152"/>
        <v>0</v>
      </c>
      <c r="BW140" s="7">
        <f t="shared" si="153"/>
        <v>0</v>
      </c>
      <c r="BX140" s="7">
        <f t="shared" si="154"/>
        <v>80</v>
      </c>
      <c r="BY140" s="7">
        <f t="shared" si="155"/>
        <v>80</v>
      </c>
      <c r="BZ140" s="7">
        <f t="shared" si="156"/>
        <v>0</v>
      </c>
      <c r="CA140" s="7">
        <f t="shared" si="157"/>
        <v>0</v>
      </c>
      <c r="CB140" s="7">
        <f t="shared" si="158"/>
        <v>0</v>
      </c>
      <c r="CC140" s="7">
        <f t="shared" si="159"/>
        <v>0</v>
      </c>
      <c r="CD140" s="7">
        <f t="shared" si="160"/>
        <v>0</v>
      </c>
      <c r="CE140" s="7">
        <f t="shared" si="161"/>
        <v>0</v>
      </c>
      <c r="CF140" s="7">
        <f t="shared" si="162"/>
        <v>0</v>
      </c>
      <c r="CG140" s="7" t="e">
        <f>IF(AND($B140&lt;&gt;"",#REF!&lt;&gt;""),#REF!,#REF!)</f>
        <v>#REF!</v>
      </c>
      <c r="CH140" s="7" t="e">
        <f>IF(AND($B140&lt;&gt;"",#REF!&lt;&gt;""),#REF!,#REF!)</f>
        <v>#REF!</v>
      </c>
      <c r="CI140" s="7" t="e">
        <f>IF(AND($B140&lt;&gt;"",#REF!&lt;&gt;""),#REF!,#REF!)</f>
        <v>#REF!</v>
      </c>
      <c r="CJ140" s="7" t="str">
        <f>IF(B140&lt;&gt;"",SUM(IF(ISERROR(LARGE(AT140:CI140,{1;2;3;4;5;6;7;8;9;10})),0,LARGE(AT140:CI140,{1;2;3;4;5;6;7;8;9;10}))),"")</f>
        <v/>
      </c>
      <c r="CK140" s="7"/>
      <c r="CL140" s="7"/>
    </row>
    <row r="141" spans="1:90">
      <c r="A141" s="414"/>
      <c r="B141" s="111" t="s">
        <v>609</v>
      </c>
      <c r="C141" s="111" t="s">
        <v>173</v>
      </c>
      <c r="D141" s="118">
        <v>72</v>
      </c>
      <c r="E141" s="118">
        <v>70</v>
      </c>
      <c r="F141" s="118"/>
      <c r="G141" s="118"/>
      <c r="H141" s="118"/>
      <c r="I141" s="118"/>
      <c r="J141" s="118"/>
      <c r="K141" s="118"/>
      <c r="L141" s="118">
        <v>73</v>
      </c>
      <c r="M141" s="118">
        <v>69</v>
      </c>
      <c r="N141" s="118">
        <v>72</v>
      </c>
      <c r="O141" s="118">
        <v>70</v>
      </c>
      <c r="P141" s="118"/>
      <c r="Q141" s="118">
        <v>71</v>
      </c>
      <c r="R141" s="118">
        <v>72</v>
      </c>
      <c r="S141" s="118"/>
      <c r="T141" s="118">
        <v>69</v>
      </c>
      <c r="U141" s="118">
        <v>71</v>
      </c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345"/>
      <c r="AR141" s="111" t="s">
        <v>609</v>
      </c>
      <c r="AS141" s="111" t="s">
        <v>173</v>
      </c>
      <c r="AT141" s="7">
        <f t="shared" si="124"/>
        <v>72</v>
      </c>
      <c r="AU141" s="7">
        <f t="shared" si="125"/>
        <v>70</v>
      </c>
      <c r="AV141" s="7">
        <f t="shared" si="126"/>
        <v>0</v>
      </c>
      <c r="AW141" s="7">
        <f t="shared" si="127"/>
        <v>0</v>
      </c>
      <c r="AX141" s="7">
        <f t="shared" si="128"/>
        <v>0</v>
      </c>
      <c r="AY141" s="7">
        <f t="shared" si="129"/>
        <v>0</v>
      </c>
      <c r="AZ141" s="7">
        <f t="shared" si="130"/>
        <v>0</v>
      </c>
      <c r="BA141" s="7">
        <f t="shared" si="131"/>
        <v>0</v>
      </c>
      <c r="BB141" s="7">
        <f t="shared" si="132"/>
        <v>73</v>
      </c>
      <c r="BC141" s="7">
        <f t="shared" si="133"/>
        <v>69</v>
      </c>
      <c r="BD141" s="7">
        <f t="shared" si="134"/>
        <v>72</v>
      </c>
      <c r="BE141" s="7">
        <f t="shared" si="135"/>
        <v>70</v>
      </c>
      <c r="BF141" s="7">
        <f t="shared" si="136"/>
        <v>0</v>
      </c>
      <c r="BG141" s="7">
        <f t="shared" si="137"/>
        <v>71</v>
      </c>
      <c r="BH141" s="7">
        <f t="shared" si="138"/>
        <v>72</v>
      </c>
      <c r="BI141" s="7">
        <f t="shared" si="139"/>
        <v>0</v>
      </c>
      <c r="BJ141" s="7">
        <f t="shared" si="140"/>
        <v>69</v>
      </c>
      <c r="BK141" s="7">
        <f t="shared" si="141"/>
        <v>71</v>
      </c>
      <c r="BL141" s="7">
        <f t="shared" si="142"/>
        <v>0</v>
      </c>
      <c r="BM141" s="7">
        <f t="shared" si="143"/>
        <v>0</v>
      </c>
      <c r="BN141" s="7">
        <f t="shared" si="144"/>
        <v>0</v>
      </c>
      <c r="BO141" s="7">
        <f t="shared" si="145"/>
        <v>0</v>
      </c>
      <c r="BP141" s="7">
        <f t="shared" si="146"/>
        <v>0</v>
      </c>
      <c r="BQ141" s="7">
        <f t="shared" si="147"/>
        <v>0</v>
      </c>
      <c r="BR141" s="7">
        <f t="shared" si="148"/>
        <v>0</v>
      </c>
      <c r="BS141" s="7">
        <f t="shared" si="149"/>
        <v>0</v>
      </c>
      <c r="BT141" s="7">
        <f t="shared" si="150"/>
        <v>0</v>
      </c>
      <c r="BU141" s="7">
        <f t="shared" si="151"/>
        <v>0</v>
      </c>
      <c r="BV141" s="7">
        <f t="shared" si="152"/>
        <v>0</v>
      </c>
      <c r="BW141" s="7">
        <f t="shared" si="153"/>
        <v>0</v>
      </c>
      <c r="BX141" s="7">
        <f t="shared" si="154"/>
        <v>0</v>
      </c>
      <c r="BY141" s="7">
        <f t="shared" si="155"/>
        <v>0</v>
      </c>
      <c r="BZ141" s="7">
        <f t="shared" si="156"/>
        <v>0</v>
      </c>
      <c r="CA141" s="7">
        <f t="shared" si="157"/>
        <v>0</v>
      </c>
      <c r="CB141" s="7">
        <f t="shared" si="158"/>
        <v>0</v>
      </c>
      <c r="CC141" s="7">
        <f t="shared" si="159"/>
        <v>0</v>
      </c>
      <c r="CD141" s="7">
        <f t="shared" si="160"/>
        <v>0</v>
      </c>
      <c r="CE141" s="7">
        <f t="shared" si="161"/>
        <v>0</v>
      </c>
      <c r="CF141" s="7">
        <f t="shared" si="162"/>
        <v>0</v>
      </c>
      <c r="CG141" s="7" t="e">
        <f>IF(AND($B141&lt;&gt;"",#REF!&lt;&gt;""),#REF!,#REF!)</f>
        <v>#REF!</v>
      </c>
      <c r="CH141" s="7" t="e">
        <f>IF(AND($B141&lt;&gt;"",#REF!&lt;&gt;""),#REF!,#REF!)</f>
        <v>#REF!</v>
      </c>
      <c r="CI141" s="7" t="e">
        <f>IF(AND($B141&lt;&gt;"",#REF!&lt;&gt;""),#REF!,#REF!)</f>
        <v>#REF!</v>
      </c>
      <c r="CJ141" s="7">
        <f>IF(B141&lt;&gt;"",SUM(IF(ISERROR(LARGE(AT141:CI141,{1;2;3;4;5;6;7;8;9;10})),0,LARGE(AT141:CI141,{1;2;3;4;5;6;7;8;9;10}))),"")</f>
        <v>0</v>
      </c>
      <c r="CK141" s="7"/>
      <c r="CL141" s="7"/>
    </row>
    <row r="142" spans="1:90">
      <c r="A142" s="414"/>
      <c r="B142" s="111"/>
      <c r="C142" s="111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345"/>
      <c r="AR142" s="111"/>
      <c r="AS142" s="111"/>
      <c r="AT142" s="7">
        <f t="shared" si="124"/>
        <v>0</v>
      </c>
      <c r="AU142" s="7">
        <f t="shared" si="125"/>
        <v>0</v>
      </c>
      <c r="AV142" s="7">
        <f t="shared" si="126"/>
        <v>0</v>
      </c>
      <c r="AW142" s="7">
        <f t="shared" si="127"/>
        <v>0</v>
      </c>
      <c r="AX142" s="7">
        <f t="shared" si="128"/>
        <v>0</v>
      </c>
      <c r="AY142" s="7">
        <f t="shared" si="129"/>
        <v>0</v>
      </c>
      <c r="AZ142" s="7">
        <f t="shared" si="130"/>
        <v>0</v>
      </c>
      <c r="BA142" s="7">
        <f t="shared" si="131"/>
        <v>0</v>
      </c>
      <c r="BB142" s="7">
        <f t="shared" si="132"/>
        <v>0</v>
      </c>
      <c r="BC142" s="7">
        <f t="shared" si="133"/>
        <v>0</v>
      </c>
      <c r="BD142" s="7">
        <f t="shared" si="134"/>
        <v>0</v>
      </c>
      <c r="BE142" s="7">
        <f t="shared" si="135"/>
        <v>0</v>
      </c>
      <c r="BF142" s="7">
        <f t="shared" si="136"/>
        <v>0</v>
      </c>
      <c r="BG142" s="7">
        <f t="shared" si="137"/>
        <v>0</v>
      </c>
      <c r="BH142" s="7">
        <f t="shared" si="138"/>
        <v>0</v>
      </c>
      <c r="BI142" s="7">
        <f t="shared" si="139"/>
        <v>0</v>
      </c>
      <c r="BJ142" s="7">
        <f t="shared" si="140"/>
        <v>0</v>
      </c>
      <c r="BK142" s="7">
        <f t="shared" si="141"/>
        <v>0</v>
      </c>
      <c r="BL142" s="7">
        <f t="shared" si="142"/>
        <v>0</v>
      </c>
      <c r="BM142" s="7">
        <f t="shared" si="143"/>
        <v>0</v>
      </c>
      <c r="BN142" s="7">
        <f t="shared" si="144"/>
        <v>0</v>
      </c>
      <c r="BO142" s="7">
        <f t="shared" si="145"/>
        <v>0</v>
      </c>
      <c r="BP142" s="7">
        <f t="shared" si="146"/>
        <v>0</v>
      </c>
      <c r="BQ142" s="7">
        <f t="shared" si="147"/>
        <v>0</v>
      </c>
      <c r="BR142" s="7">
        <f t="shared" si="148"/>
        <v>0</v>
      </c>
      <c r="BS142" s="7">
        <f t="shared" si="149"/>
        <v>0</v>
      </c>
      <c r="BT142" s="7">
        <f t="shared" si="150"/>
        <v>0</v>
      </c>
      <c r="BU142" s="7">
        <f t="shared" si="151"/>
        <v>0</v>
      </c>
      <c r="BV142" s="7">
        <f t="shared" si="152"/>
        <v>0</v>
      </c>
      <c r="BW142" s="7">
        <f t="shared" si="153"/>
        <v>0</v>
      </c>
      <c r="BX142" s="7">
        <f t="shared" si="154"/>
        <v>0</v>
      </c>
      <c r="BY142" s="7">
        <f t="shared" si="155"/>
        <v>0</v>
      </c>
      <c r="BZ142" s="7">
        <f t="shared" si="156"/>
        <v>0</v>
      </c>
      <c r="CA142" s="7">
        <f t="shared" si="157"/>
        <v>0</v>
      </c>
      <c r="CB142" s="7">
        <f t="shared" si="158"/>
        <v>0</v>
      </c>
      <c r="CC142" s="7">
        <f t="shared" si="159"/>
        <v>0</v>
      </c>
      <c r="CD142" s="7">
        <f t="shared" si="160"/>
        <v>0</v>
      </c>
      <c r="CE142" s="7">
        <f t="shared" si="161"/>
        <v>0</v>
      </c>
      <c r="CF142" s="7">
        <f t="shared" si="162"/>
        <v>0</v>
      </c>
      <c r="CG142" s="7" t="e">
        <f>IF(AND($B142&lt;&gt;"",#REF!&lt;&gt;""),#REF!,#REF!)</f>
        <v>#REF!</v>
      </c>
      <c r="CH142" s="7" t="e">
        <f>IF(AND($B142&lt;&gt;"",#REF!&lt;&gt;""),#REF!,#REF!)</f>
        <v>#REF!</v>
      </c>
      <c r="CI142" s="7" t="e">
        <f>IF(AND($B142&lt;&gt;"",#REF!&lt;&gt;""),#REF!,#REF!)</f>
        <v>#REF!</v>
      </c>
      <c r="CJ142" s="7" t="str">
        <f>IF(B142&lt;&gt;"",SUM(IF(ISERROR(LARGE(AT142:CI142,{1;2;3;4;5;6;7;8;9;10})),0,LARGE(AT142:CI142,{1;2;3;4;5;6;7;8;9;10}))),"")</f>
        <v/>
      </c>
      <c r="CK142" s="7"/>
      <c r="CL142" s="7"/>
    </row>
    <row r="143" spans="1:90">
      <c r="A143" s="414"/>
      <c r="B143" s="111" t="s">
        <v>728</v>
      </c>
      <c r="C143" s="111" t="s">
        <v>173</v>
      </c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345"/>
      <c r="AR143" s="111" t="s">
        <v>728</v>
      </c>
      <c r="AS143" s="111" t="s">
        <v>173</v>
      </c>
      <c r="AT143" s="7">
        <f t="shared" si="124"/>
        <v>0</v>
      </c>
      <c r="AU143" s="7">
        <f t="shared" si="125"/>
        <v>0</v>
      </c>
      <c r="AV143" s="7">
        <f t="shared" si="126"/>
        <v>0</v>
      </c>
      <c r="AW143" s="7">
        <f t="shared" si="127"/>
        <v>0</v>
      </c>
      <c r="AX143" s="7">
        <f t="shared" si="128"/>
        <v>0</v>
      </c>
      <c r="AY143" s="7">
        <f t="shared" si="129"/>
        <v>0</v>
      </c>
      <c r="AZ143" s="7">
        <f t="shared" si="130"/>
        <v>0</v>
      </c>
      <c r="BA143" s="7">
        <f t="shared" si="131"/>
        <v>0</v>
      </c>
      <c r="BB143" s="7">
        <f t="shared" si="132"/>
        <v>0</v>
      </c>
      <c r="BC143" s="7">
        <f t="shared" si="133"/>
        <v>0</v>
      </c>
      <c r="BD143" s="7">
        <f t="shared" si="134"/>
        <v>0</v>
      </c>
      <c r="BE143" s="7">
        <f t="shared" si="135"/>
        <v>0</v>
      </c>
      <c r="BF143" s="7">
        <f t="shared" si="136"/>
        <v>0</v>
      </c>
      <c r="BG143" s="7">
        <f t="shared" si="137"/>
        <v>0</v>
      </c>
      <c r="BH143" s="7">
        <f t="shared" si="138"/>
        <v>0</v>
      </c>
      <c r="BI143" s="7">
        <f t="shared" si="139"/>
        <v>0</v>
      </c>
      <c r="BJ143" s="7">
        <f t="shared" si="140"/>
        <v>0</v>
      </c>
      <c r="BK143" s="7">
        <f t="shared" si="141"/>
        <v>0</v>
      </c>
      <c r="BL143" s="7">
        <f t="shared" si="142"/>
        <v>0</v>
      </c>
      <c r="BM143" s="7">
        <f t="shared" si="143"/>
        <v>0</v>
      </c>
      <c r="BN143" s="7">
        <f t="shared" si="144"/>
        <v>0</v>
      </c>
      <c r="BO143" s="7">
        <f t="shared" si="145"/>
        <v>0</v>
      </c>
      <c r="BP143" s="7">
        <f t="shared" si="146"/>
        <v>0</v>
      </c>
      <c r="BQ143" s="7">
        <f t="shared" si="147"/>
        <v>0</v>
      </c>
      <c r="BR143" s="7">
        <f t="shared" si="148"/>
        <v>0</v>
      </c>
      <c r="BS143" s="7">
        <f t="shared" si="149"/>
        <v>0</v>
      </c>
      <c r="BT143" s="7">
        <f t="shared" si="150"/>
        <v>0</v>
      </c>
      <c r="BU143" s="7">
        <f t="shared" si="151"/>
        <v>0</v>
      </c>
      <c r="BV143" s="7">
        <f t="shared" si="152"/>
        <v>0</v>
      </c>
      <c r="BW143" s="7">
        <f t="shared" si="153"/>
        <v>0</v>
      </c>
      <c r="BX143" s="7">
        <f t="shared" si="154"/>
        <v>0</v>
      </c>
      <c r="BY143" s="7">
        <f t="shared" si="155"/>
        <v>0</v>
      </c>
      <c r="BZ143" s="7">
        <f t="shared" si="156"/>
        <v>0</v>
      </c>
      <c r="CA143" s="7">
        <f t="shared" si="157"/>
        <v>0</v>
      </c>
      <c r="CB143" s="7">
        <f t="shared" si="158"/>
        <v>0</v>
      </c>
      <c r="CC143" s="7">
        <f t="shared" si="159"/>
        <v>0</v>
      </c>
      <c r="CD143" s="7">
        <f t="shared" si="160"/>
        <v>0</v>
      </c>
      <c r="CE143" s="7">
        <f t="shared" si="161"/>
        <v>0</v>
      </c>
      <c r="CF143" s="7">
        <f t="shared" si="162"/>
        <v>0</v>
      </c>
      <c r="CG143" s="7" t="e">
        <f>IF(AND($B143&lt;&gt;"",#REF!&lt;&gt;""),#REF!,#REF!)</f>
        <v>#REF!</v>
      </c>
      <c r="CH143" s="7" t="e">
        <f>IF(AND($B143&lt;&gt;"",#REF!&lt;&gt;""),#REF!,#REF!)</f>
        <v>#REF!</v>
      </c>
      <c r="CI143" s="7" t="e">
        <f>IF(AND($B143&lt;&gt;"",#REF!&lt;&gt;""),#REF!,#REF!)</f>
        <v>#REF!</v>
      </c>
      <c r="CJ143" s="7">
        <f>IF(B143&lt;&gt;"",SUM(IF(ISERROR(LARGE(AT143:CI143,{1;2;3;4;5;6;7;8;9;10})),0,LARGE(AT143:CI143,{1;2;3;4;5;6;7;8;9;10}))),"")</f>
        <v>0</v>
      </c>
      <c r="CK143" s="7"/>
      <c r="CL143" s="7"/>
    </row>
    <row r="144" spans="1:90">
      <c r="A144" s="414"/>
      <c r="B144" s="135"/>
      <c r="C144" s="135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345"/>
      <c r="AR144" s="135"/>
      <c r="AS144" s="135"/>
      <c r="AT144" s="7">
        <f t="shared" si="124"/>
        <v>0</v>
      </c>
      <c r="AU144" s="7">
        <f t="shared" si="125"/>
        <v>0</v>
      </c>
      <c r="AV144" s="7">
        <f t="shared" si="126"/>
        <v>0</v>
      </c>
      <c r="AW144" s="7">
        <f t="shared" si="127"/>
        <v>0</v>
      </c>
      <c r="AX144" s="7">
        <f t="shared" si="128"/>
        <v>0</v>
      </c>
      <c r="AY144" s="7">
        <f t="shared" si="129"/>
        <v>0</v>
      </c>
      <c r="AZ144" s="7">
        <f t="shared" si="130"/>
        <v>0</v>
      </c>
      <c r="BA144" s="7">
        <f t="shared" si="131"/>
        <v>0</v>
      </c>
      <c r="BB144" s="7">
        <f t="shared" si="132"/>
        <v>0</v>
      </c>
      <c r="BC144" s="7">
        <f t="shared" si="133"/>
        <v>0</v>
      </c>
      <c r="BD144" s="7">
        <f t="shared" si="134"/>
        <v>0</v>
      </c>
      <c r="BE144" s="7">
        <f t="shared" si="135"/>
        <v>0</v>
      </c>
      <c r="BF144" s="7">
        <f t="shared" si="136"/>
        <v>0</v>
      </c>
      <c r="BG144" s="7">
        <f t="shared" si="137"/>
        <v>0</v>
      </c>
      <c r="BH144" s="7">
        <f t="shared" si="138"/>
        <v>0</v>
      </c>
      <c r="BI144" s="7">
        <f t="shared" si="139"/>
        <v>0</v>
      </c>
      <c r="BJ144" s="7">
        <f t="shared" si="140"/>
        <v>0</v>
      </c>
      <c r="BK144" s="7">
        <f t="shared" si="141"/>
        <v>0</v>
      </c>
      <c r="BL144" s="7">
        <f t="shared" si="142"/>
        <v>0</v>
      </c>
      <c r="BM144" s="7">
        <f t="shared" si="143"/>
        <v>0</v>
      </c>
      <c r="BN144" s="7">
        <f t="shared" si="144"/>
        <v>0</v>
      </c>
      <c r="BO144" s="7">
        <f t="shared" si="145"/>
        <v>0</v>
      </c>
      <c r="BP144" s="7">
        <f t="shared" si="146"/>
        <v>0</v>
      </c>
      <c r="BQ144" s="7">
        <f t="shared" si="147"/>
        <v>0</v>
      </c>
      <c r="BR144" s="7">
        <f t="shared" si="148"/>
        <v>0</v>
      </c>
      <c r="BS144" s="7">
        <f t="shared" si="149"/>
        <v>0</v>
      </c>
      <c r="BT144" s="7">
        <f t="shared" si="150"/>
        <v>0</v>
      </c>
      <c r="BU144" s="7">
        <f t="shared" si="151"/>
        <v>0</v>
      </c>
      <c r="BV144" s="7">
        <f t="shared" si="152"/>
        <v>0</v>
      </c>
      <c r="BW144" s="7">
        <f t="shared" si="153"/>
        <v>0</v>
      </c>
      <c r="BX144" s="7">
        <f t="shared" si="154"/>
        <v>0</v>
      </c>
      <c r="BY144" s="7">
        <f t="shared" si="155"/>
        <v>0</v>
      </c>
      <c r="BZ144" s="7">
        <f t="shared" si="156"/>
        <v>0</v>
      </c>
      <c r="CA144" s="7">
        <f t="shared" si="157"/>
        <v>0</v>
      </c>
      <c r="CB144" s="7">
        <f t="shared" si="158"/>
        <v>0</v>
      </c>
      <c r="CC144" s="7">
        <f t="shared" si="159"/>
        <v>0</v>
      </c>
      <c r="CD144" s="7">
        <f t="shared" si="160"/>
        <v>0</v>
      </c>
      <c r="CE144" s="7">
        <f t="shared" si="161"/>
        <v>0</v>
      </c>
      <c r="CF144" s="7">
        <f t="shared" si="162"/>
        <v>0</v>
      </c>
      <c r="CG144" s="7" t="e">
        <f>IF(AND($B144&lt;&gt;"",#REF!&lt;&gt;""),#REF!,#REF!)</f>
        <v>#REF!</v>
      </c>
      <c r="CH144" s="7" t="e">
        <f>IF(AND($B144&lt;&gt;"",#REF!&lt;&gt;""),#REF!,#REF!)</f>
        <v>#REF!</v>
      </c>
      <c r="CI144" s="7" t="e">
        <f>IF(AND($B144&lt;&gt;"",#REF!&lt;&gt;""),#REF!,#REF!)</f>
        <v>#REF!</v>
      </c>
      <c r="CJ144" s="7" t="str">
        <f>IF(B144&lt;&gt;"",SUM(IF(ISERROR(LARGE(AT144:CI144,{1;2;3;4;5;6;7;8;9;10})),0,LARGE(AT144:CI144,{1;2;3;4;5;6;7;8;9;10}))),"")</f>
        <v/>
      </c>
      <c r="CK144" s="7"/>
      <c r="CL144" s="7"/>
    </row>
    <row r="145" spans="1:90">
      <c r="A145" s="414"/>
      <c r="B145" s="132" t="s">
        <v>188</v>
      </c>
      <c r="C145" s="132" t="s">
        <v>173</v>
      </c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345"/>
      <c r="AR145" s="132" t="s">
        <v>188</v>
      </c>
      <c r="AS145" s="132" t="s">
        <v>173</v>
      </c>
      <c r="AT145" s="7">
        <f t="shared" si="124"/>
        <v>0</v>
      </c>
      <c r="AU145" s="7">
        <f t="shared" si="125"/>
        <v>0</v>
      </c>
      <c r="AV145" s="7">
        <f t="shared" si="126"/>
        <v>0</v>
      </c>
      <c r="AW145" s="7">
        <f t="shared" si="127"/>
        <v>0</v>
      </c>
      <c r="AX145" s="7">
        <f t="shared" si="128"/>
        <v>0</v>
      </c>
      <c r="AY145" s="7">
        <f t="shared" si="129"/>
        <v>0</v>
      </c>
      <c r="AZ145" s="7">
        <f t="shared" si="130"/>
        <v>0</v>
      </c>
      <c r="BA145" s="7">
        <f t="shared" si="131"/>
        <v>0</v>
      </c>
      <c r="BB145" s="7">
        <f t="shared" si="132"/>
        <v>0</v>
      </c>
      <c r="BC145" s="7">
        <f t="shared" si="133"/>
        <v>0</v>
      </c>
      <c r="BD145" s="7">
        <f t="shared" si="134"/>
        <v>0</v>
      </c>
      <c r="BE145" s="7">
        <f t="shared" si="135"/>
        <v>0</v>
      </c>
      <c r="BF145" s="7">
        <f t="shared" si="136"/>
        <v>0</v>
      </c>
      <c r="BG145" s="7">
        <f t="shared" si="137"/>
        <v>0</v>
      </c>
      <c r="BH145" s="7">
        <f t="shared" si="138"/>
        <v>0</v>
      </c>
      <c r="BI145" s="7">
        <f t="shared" si="139"/>
        <v>0</v>
      </c>
      <c r="BJ145" s="7">
        <f t="shared" si="140"/>
        <v>0</v>
      </c>
      <c r="BK145" s="7">
        <f t="shared" si="141"/>
        <v>0</v>
      </c>
      <c r="BL145" s="7">
        <f t="shared" si="142"/>
        <v>0</v>
      </c>
      <c r="BM145" s="7">
        <f t="shared" si="143"/>
        <v>0</v>
      </c>
      <c r="BN145" s="7">
        <f t="shared" si="144"/>
        <v>0</v>
      </c>
      <c r="BO145" s="7">
        <f t="shared" si="145"/>
        <v>0</v>
      </c>
      <c r="BP145" s="7">
        <f t="shared" si="146"/>
        <v>0</v>
      </c>
      <c r="BQ145" s="7">
        <f t="shared" si="147"/>
        <v>0</v>
      </c>
      <c r="BR145" s="7">
        <f t="shared" si="148"/>
        <v>0</v>
      </c>
      <c r="BS145" s="7">
        <f t="shared" si="149"/>
        <v>0</v>
      </c>
      <c r="BT145" s="7">
        <f t="shared" si="150"/>
        <v>0</v>
      </c>
      <c r="BU145" s="7">
        <f t="shared" si="151"/>
        <v>0</v>
      </c>
      <c r="BV145" s="7">
        <f t="shared" si="152"/>
        <v>0</v>
      </c>
      <c r="BW145" s="7">
        <f t="shared" si="153"/>
        <v>0</v>
      </c>
      <c r="BX145" s="7">
        <f t="shared" si="154"/>
        <v>0</v>
      </c>
      <c r="BY145" s="7">
        <f t="shared" si="155"/>
        <v>0</v>
      </c>
      <c r="BZ145" s="7">
        <f t="shared" si="156"/>
        <v>0</v>
      </c>
      <c r="CA145" s="7">
        <f t="shared" si="157"/>
        <v>0</v>
      </c>
      <c r="CB145" s="7">
        <f t="shared" si="158"/>
        <v>0</v>
      </c>
      <c r="CC145" s="7">
        <f t="shared" si="159"/>
        <v>0</v>
      </c>
      <c r="CD145" s="7">
        <f t="shared" si="160"/>
        <v>0</v>
      </c>
      <c r="CE145" s="7">
        <f t="shared" si="161"/>
        <v>0</v>
      </c>
      <c r="CF145" s="7">
        <f t="shared" si="162"/>
        <v>0</v>
      </c>
      <c r="CG145" s="7" t="e">
        <f>IF(AND($B145&lt;&gt;"",#REF!&lt;&gt;""),#REF!,#REF!)</f>
        <v>#REF!</v>
      </c>
      <c r="CH145" s="7" t="e">
        <f>IF(AND($B145&lt;&gt;"",#REF!&lt;&gt;""),#REF!,#REF!)</f>
        <v>#REF!</v>
      </c>
      <c r="CI145" s="7" t="e">
        <f>IF(AND($B145&lt;&gt;"",#REF!&lt;&gt;""),#REF!,#REF!)</f>
        <v>#REF!</v>
      </c>
      <c r="CJ145" s="7">
        <f>IF(B145&lt;&gt;"",SUM(IF(ISERROR(LARGE(AT145:CI145,{1;2;3;4;5;6;7;8;9;10})),0,LARGE(AT145:CI145,{1;2;3;4;5;6;7;8;9;10}))),"")</f>
        <v>0</v>
      </c>
      <c r="CK145" s="134"/>
      <c r="CL145" s="134"/>
    </row>
    <row r="146" spans="1:90">
      <c r="A146" s="414"/>
      <c r="B146" s="135"/>
      <c r="C146" s="135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345"/>
      <c r="AR146" s="135"/>
      <c r="AS146" s="135"/>
      <c r="AT146" s="7">
        <f t="shared" si="124"/>
        <v>0</v>
      </c>
      <c r="AU146" s="7">
        <f t="shared" si="125"/>
        <v>0</v>
      </c>
      <c r="AV146" s="7">
        <f t="shared" si="126"/>
        <v>0</v>
      </c>
      <c r="AW146" s="7">
        <f t="shared" si="127"/>
        <v>0</v>
      </c>
      <c r="AX146" s="7">
        <f t="shared" si="128"/>
        <v>0</v>
      </c>
      <c r="AY146" s="7">
        <f t="shared" si="129"/>
        <v>0</v>
      </c>
      <c r="AZ146" s="7">
        <f t="shared" si="130"/>
        <v>0</v>
      </c>
      <c r="BA146" s="7">
        <f t="shared" si="131"/>
        <v>0</v>
      </c>
      <c r="BB146" s="7">
        <f t="shared" si="132"/>
        <v>0</v>
      </c>
      <c r="BC146" s="7">
        <f t="shared" si="133"/>
        <v>0</v>
      </c>
      <c r="BD146" s="7">
        <f t="shared" si="134"/>
        <v>0</v>
      </c>
      <c r="BE146" s="7">
        <f t="shared" si="135"/>
        <v>0</v>
      </c>
      <c r="BF146" s="7">
        <f t="shared" si="136"/>
        <v>0</v>
      </c>
      <c r="BG146" s="7">
        <f t="shared" si="137"/>
        <v>0</v>
      </c>
      <c r="BH146" s="7">
        <f t="shared" si="138"/>
        <v>0</v>
      </c>
      <c r="BI146" s="7">
        <f t="shared" si="139"/>
        <v>0</v>
      </c>
      <c r="BJ146" s="7">
        <f t="shared" si="140"/>
        <v>0</v>
      </c>
      <c r="BK146" s="7">
        <f t="shared" si="141"/>
        <v>0</v>
      </c>
      <c r="BL146" s="7">
        <f t="shared" si="142"/>
        <v>0</v>
      </c>
      <c r="BM146" s="7">
        <f t="shared" si="143"/>
        <v>0</v>
      </c>
      <c r="BN146" s="7">
        <f t="shared" si="144"/>
        <v>0</v>
      </c>
      <c r="BO146" s="7">
        <f t="shared" si="145"/>
        <v>0</v>
      </c>
      <c r="BP146" s="7">
        <f t="shared" si="146"/>
        <v>0</v>
      </c>
      <c r="BQ146" s="7">
        <f t="shared" si="147"/>
        <v>0</v>
      </c>
      <c r="BR146" s="7">
        <f t="shared" si="148"/>
        <v>0</v>
      </c>
      <c r="BS146" s="7">
        <f t="shared" si="149"/>
        <v>0</v>
      </c>
      <c r="BT146" s="7">
        <f t="shared" si="150"/>
        <v>0</v>
      </c>
      <c r="BU146" s="7">
        <f t="shared" si="151"/>
        <v>0</v>
      </c>
      <c r="BV146" s="7">
        <f t="shared" si="152"/>
        <v>0</v>
      </c>
      <c r="BW146" s="7">
        <f t="shared" si="153"/>
        <v>0</v>
      </c>
      <c r="BX146" s="7">
        <f t="shared" si="154"/>
        <v>0</v>
      </c>
      <c r="BY146" s="7">
        <f t="shared" si="155"/>
        <v>0</v>
      </c>
      <c r="BZ146" s="7">
        <f t="shared" si="156"/>
        <v>0</v>
      </c>
      <c r="CA146" s="7">
        <f t="shared" si="157"/>
        <v>0</v>
      </c>
      <c r="CB146" s="7">
        <f t="shared" si="158"/>
        <v>0</v>
      </c>
      <c r="CC146" s="7">
        <f t="shared" si="159"/>
        <v>0</v>
      </c>
      <c r="CD146" s="7">
        <f t="shared" si="160"/>
        <v>0</v>
      </c>
      <c r="CE146" s="7">
        <f t="shared" si="161"/>
        <v>0</v>
      </c>
      <c r="CF146" s="7">
        <f t="shared" si="162"/>
        <v>0</v>
      </c>
      <c r="CG146" s="7" t="e">
        <f>IF(AND($B146&lt;&gt;"",#REF!&lt;&gt;""),#REF!,#REF!)</f>
        <v>#REF!</v>
      </c>
      <c r="CH146" s="7" t="e">
        <f>IF(AND($B146&lt;&gt;"",#REF!&lt;&gt;""),#REF!,#REF!)</f>
        <v>#REF!</v>
      </c>
      <c r="CI146" s="7" t="e">
        <f>IF(AND($B146&lt;&gt;"",#REF!&lt;&gt;""),#REF!,#REF!)</f>
        <v>#REF!</v>
      </c>
      <c r="CJ146" s="7" t="str">
        <f>IF(B146&lt;&gt;"",SUM(IF(ISERROR(LARGE(AT146:CI146,{1;2;3;4;5;6;7;8;9;10})),0,LARGE(AT146:CI146,{1;2;3;4;5;6;7;8;9;10}))),"")</f>
        <v/>
      </c>
      <c r="CK146" s="7"/>
      <c r="CL146" s="7"/>
    </row>
    <row r="147" spans="1:90">
      <c r="A147" s="414"/>
      <c r="B147" s="111" t="s">
        <v>737</v>
      </c>
      <c r="C147" s="111" t="s">
        <v>173</v>
      </c>
      <c r="D147" s="118"/>
      <c r="E147" s="118">
        <v>72</v>
      </c>
      <c r="F147" s="118"/>
      <c r="G147" s="118"/>
      <c r="H147" s="118"/>
      <c r="I147" s="118"/>
      <c r="J147" s="118"/>
      <c r="K147" s="118"/>
      <c r="L147" s="118"/>
      <c r="M147" s="118">
        <v>74</v>
      </c>
      <c r="N147" s="118"/>
      <c r="O147" s="118">
        <v>72</v>
      </c>
      <c r="P147" s="118"/>
      <c r="Q147" s="118"/>
      <c r="R147" s="118"/>
      <c r="S147" s="118"/>
      <c r="T147" s="118">
        <v>73</v>
      </c>
      <c r="U147" s="118"/>
      <c r="V147" s="118">
        <v>70</v>
      </c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345"/>
      <c r="AR147" s="111" t="s">
        <v>737</v>
      </c>
      <c r="AS147" s="111" t="s">
        <v>173</v>
      </c>
      <c r="AT147" s="7">
        <f t="shared" si="124"/>
        <v>0</v>
      </c>
      <c r="AU147" s="7">
        <f t="shared" si="125"/>
        <v>72</v>
      </c>
      <c r="AV147" s="7">
        <f t="shared" si="126"/>
        <v>0</v>
      </c>
      <c r="AW147" s="7">
        <f t="shared" si="127"/>
        <v>0</v>
      </c>
      <c r="AX147" s="7">
        <f t="shared" si="128"/>
        <v>0</v>
      </c>
      <c r="AY147" s="7">
        <f t="shared" si="129"/>
        <v>0</v>
      </c>
      <c r="AZ147" s="7">
        <f t="shared" si="130"/>
        <v>0</v>
      </c>
      <c r="BA147" s="7">
        <f t="shared" si="131"/>
        <v>0</v>
      </c>
      <c r="BB147" s="7">
        <f t="shared" si="132"/>
        <v>0</v>
      </c>
      <c r="BC147" s="7">
        <f t="shared" si="133"/>
        <v>74</v>
      </c>
      <c r="BD147" s="7">
        <f t="shared" si="134"/>
        <v>0</v>
      </c>
      <c r="BE147" s="7">
        <f t="shared" si="135"/>
        <v>72</v>
      </c>
      <c r="BF147" s="7">
        <f t="shared" si="136"/>
        <v>0</v>
      </c>
      <c r="BG147" s="7">
        <f t="shared" si="137"/>
        <v>0</v>
      </c>
      <c r="BH147" s="7">
        <f t="shared" si="138"/>
        <v>0</v>
      </c>
      <c r="BI147" s="7">
        <f t="shared" si="139"/>
        <v>0</v>
      </c>
      <c r="BJ147" s="7">
        <f t="shared" si="140"/>
        <v>73</v>
      </c>
      <c r="BK147" s="7">
        <f t="shared" si="141"/>
        <v>0</v>
      </c>
      <c r="BL147" s="7">
        <f t="shared" si="142"/>
        <v>70</v>
      </c>
      <c r="BM147" s="7">
        <f t="shared" si="143"/>
        <v>0</v>
      </c>
      <c r="BN147" s="7">
        <f t="shared" si="144"/>
        <v>0</v>
      </c>
      <c r="BO147" s="7">
        <f t="shared" si="145"/>
        <v>0</v>
      </c>
      <c r="BP147" s="7">
        <f t="shared" si="146"/>
        <v>0</v>
      </c>
      <c r="BQ147" s="7">
        <f t="shared" si="147"/>
        <v>0</v>
      </c>
      <c r="BR147" s="7">
        <f t="shared" si="148"/>
        <v>0</v>
      </c>
      <c r="BS147" s="7">
        <f t="shared" si="149"/>
        <v>0</v>
      </c>
      <c r="BT147" s="7">
        <f t="shared" si="150"/>
        <v>0</v>
      </c>
      <c r="BU147" s="7">
        <f t="shared" si="151"/>
        <v>0</v>
      </c>
      <c r="BV147" s="7">
        <f t="shared" si="152"/>
        <v>0</v>
      </c>
      <c r="BW147" s="7">
        <f t="shared" si="153"/>
        <v>0</v>
      </c>
      <c r="BX147" s="7">
        <f t="shared" si="154"/>
        <v>0</v>
      </c>
      <c r="BY147" s="7">
        <f t="shared" si="155"/>
        <v>80</v>
      </c>
      <c r="BZ147" s="7">
        <f t="shared" si="156"/>
        <v>0</v>
      </c>
      <c r="CA147" s="7">
        <f t="shared" si="157"/>
        <v>0</v>
      </c>
      <c r="CB147" s="7">
        <f t="shared" si="158"/>
        <v>0</v>
      </c>
      <c r="CC147" s="7">
        <f t="shared" si="159"/>
        <v>0</v>
      </c>
      <c r="CD147" s="7">
        <f t="shared" si="160"/>
        <v>0</v>
      </c>
      <c r="CE147" s="7">
        <f t="shared" si="161"/>
        <v>0</v>
      </c>
      <c r="CF147" s="7">
        <f t="shared" si="162"/>
        <v>0</v>
      </c>
      <c r="CG147" s="7" t="e">
        <f>IF(AND($B147&lt;&gt;"",#REF!&lt;&gt;""),#REF!,#REF!)</f>
        <v>#REF!</v>
      </c>
      <c r="CH147" s="7" t="e">
        <f>IF(AND($B147&lt;&gt;"",#REF!&lt;&gt;""),#REF!,#REF!)</f>
        <v>#REF!</v>
      </c>
      <c r="CI147" s="7" t="e">
        <f>IF(AND($B147&lt;&gt;"",#REF!&lt;&gt;""),#REF!,#REF!)</f>
        <v>#REF!</v>
      </c>
      <c r="CJ147" s="7">
        <f>IF(B147&lt;&gt;"",SUM(IF(ISERROR(LARGE(AT147:CI147,{1;2;3;4;5;6;7;8;9;10})),0,LARGE(AT147:CI147,{1;2;3;4;5;6;7;8;9;10}))),"")</f>
        <v>0</v>
      </c>
      <c r="CK147" s="7"/>
      <c r="CL147" s="7"/>
    </row>
    <row r="148" spans="1:90" s="224" customFormat="1">
      <c r="A148" s="414"/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>
        <v>80</v>
      </c>
      <c r="AJ148" s="121"/>
      <c r="AK148" s="121"/>
      <c r="AL148" s="121"/>
      <c r="AM148" s="121"/>
      <c r="AN148" s="121"/>
      <c r="AO148" s="121"/>
      <c r="AP148" s="121"/>
      <c r="AQ148" s="345"/>
      <c r="AR148" s="122"/>
      <c r="AS148" s="122"/>
      <c r="AT148" s="86">
        <f t="shared" si="124"/>
        <v>0</v>
      </c>
      <c r="AU148" s="86">
        <f t="shared" si="125"/>
        <v>0</v>
      </c>
      <c r="AV148" s="86">
        <f t="shared" si="126"/>
        <v>0</v>
      </c>
      <c r="AW148" s="86">
        <f t="shared" si="127"/>
        <v>0</v>
      </c>
      <c r="AX148" s="86">
        <f t="shared" si="128"/>
        <v>0</v>
      </c>
      <c r="AY148" s="86">
        <f t="shared" si="129"/>
        <v>0</v>
      </c>
      <c r="AZ148" s="86">
        <f t="shared" si="130"/>
        <v>0</v>
      </c>
      <c r="BA148" s="86">
        <f t="shared" si="131"/>
        <v>0</v>
      </c>
      <c r="BB148" s="86">
        <f t="shared" si="132"/>
        <v>0</v>
      </c>
      <c r="BC148" s="86">
        <f t="shared" si="133"/>
        <v>0</v>
      </c>
      <c r="BD148" s="86">
        <f t="shared" si="134"/>
        <v>0</v>
      </c>
      <c r="BE148" s="86">
        <f t="shared" si="135"/>
        <v>0</v>
      </c>
      <c r="BF148" s="86">
        <f t="shared" si="136"/>
        <v>0</v>
      </c>
      <c r="BG148" s="86">
        <f t="shared" si="137"/>
        <v>0</v>
      </c>
      <c r="BH148" s="86">
        <f t="shared" si="138"/>
        <v>0</v>
      </c>
      <c r="BI148" s="86">
        <f t="shared" si="139"/>
        <v>0</v>
      </c>
      <c r="BJ148" s="86">
        <f t="shared" si="140"/>
        <v>0</v>
      </c>
      <c r="BK148" s="86">
        <f t="shared" si="141"/>
        <v>0</v>
      </c>
      <c r="BL148" s="86">
        <f t="shared" si="142"/>
        <v>0</v>
      </c>
      <c r="BM148" s="86">
        <f t="shared" si="143"/>
        <v>0</v>
      </c>
      <c r="BN148" s="86">
        <f t="shared" si="144"/>
        <v>0</v>
      </c>
      <c r="BO148" s="86">
        <f t="shared" si="145"/>
        <v>0</v>
      </c>
      <c r="BP148" s="86">
        <f t="shared" si="146"/>
        <v>0</v>
      </c>
      <c r="BQ148" s="86">
        <f t="shared" si="147"/>
        <v>0</v>
      </c>
      <c r="BR148" s="86">
        <f t="shared" si="148"/>
        <v>0</v>
      </c>
      <c r="BS148" s="86">
        <f t="shared" si="149"/>
        <v>0</v>
      </c>
      <c r="BT148" s="86">
        <f t="shared" si="150"/>
        <v>0</v>
      </c>
      <c r="BU148" s="86">
        <f t="shared" si="151"/>
        <v>0</v>
      </c>
      <c r="BV148" s="86">
        <f t="shared" si="152"/>
        <v>0</v>
      </c>
      <c r="BW148" s="86">
        <f t="shared" si="153"/>
        <v>0</v>
      </c>
      <c r="BX148" s="86">
        <f t="shared" si="154"/>
        <v>0</v>
      </c>
      <c r="BY148" s="86">
        <f t="shared" si="155"/>
        <v>80</v>
      </c>
      <c r="BZ148" s="86">
        <f t="shared" si="156"/>
        <v>0</v>
      </c>
      <c r="CA148" s="86">
        <f t="shared" si="157"/>
        <v>0</v>
      </c>
      <c r="CB148" s="86">
        <f t="shared" si="158"/>
        <v>0</v>
      </c>
      <c r="CC148" s="86">
        <f t="shared" si="159"/>
        <v>0</v>
      </c>
      <c r="CD148" s="86">
        <f t="shared" si="160"/>
        <v>0</v>
      </c>
      <c r="CE148" s="86">
        <f t="shared" si="161"/>
        <v>0</v>
      </c>
      <c r="CF148" s="86">
        <f t="shared" si="162"/>
        <v>0</v>
      </c>
      <c r="CG148" s="86" t="e">
        <f>IF(AND($B148&lt;&gt;"",#REF!&lt;&gt;""),#REF!,#REF!)</f>
        <v>#REF!</v>
      </c>
      <c r="CH148" s="86" t="e">
        <f>IF(AND($B148&lt;&gt;"",#REF!&lt;&gt;""),#REF!,#REF!)</f>
        <v>#REF!</v>
      </c>
      <c r="CI148" s="86" t="e">
        <f>IF(AND($B148&lt;&gt;"",#REF!&lt;&gt;""),#REF!,#REF!)</f>
        <v>#REF!</v>
      </c>
      <c r="CJ148" s="86" t="str">
        <f>IF(B148&lt;&gt;"",SUM(IF(ISERROR(LARGE(AT148:CI148,{1;2;3;4;5;6;7;8;9;10})),0,LARGE(AT148:CI148,{1;2;3;4;5;6;7;8;9;10}))),"")</f>
        <v/>
      </c>
      <c r="CK148" s="86"/>
      <c r="CL148" s="86"/>
    </row>
    <row r="149" spans="1:90">
      <c r="A149" s="414"/>
      <c r="B149" s="111" t="s">
        <v>738</v>
      </c>
      <c r="C149" s="111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>
        <v>75</v>
      </c>
      <c r="Q149" s="118">
        <v>75</v>
      </c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345"/>
      <c r="AR149" s="111"/>
      <c r="AS149" s="111"/>
      <c r="AT149" s="7">
        <f t="shared" si="124"/>
        <v>0</v>
      </c>
      <c r="AU149" s="7">
        <f t="shared" si="125"/>
        <v>0</v>
      </c>
      <c r="AV149" s="7">
        <f t="shared" si="126"/>
        <v>0</v>
      </c>
      <c r="AW149" s="7">
        <f t="shared" si="127"/>
        <v>0</v>
      </c>
      <c r="AX149" s="7">
        <f t="shared" si="128"/>
        <v>0</v>
      </c>
      <c r="AY149" s="7">
        <f t="shared" si="129"/>
        <v>0</v>
      </c>
      <c r="AZ149" s="7">
        <f t="shared" si="130"/>
        <v>0</v>
      </c>
      <c r="BA149" s="7">
        <f t="shared" si="131"/>
        <v>0</v>
      </c>
      <c r="BB149" s="7">
        <f t="shared" si="132"/>
        <v>0</v>
      </c>
      <c r="BC149" s="7">
        <f t="shared" si="133"/>
        <v>0</v>
      </c>
      <c r="BD149" s="7">
        <f t="shared" si="134"/>
        <v>0</v>
      </c>
      <c r="BE149" s="7">
        <f t="shared" si="135"/>
        <v>0</v>
      </c>
      <c r="BF149" s="7">
        <f t="shared" si="136"/>
        <v>75</v>
      </c>
      <c r="BG149" s="7">
        <f t="shared" si="137"/>
        <v>75</v>
      </c>
      <c r="BH149" s="7">
        <f t="shared" si="138"/>
        <v>0</v>
      </c>
      <c r="BI149" s="7">
        <f t="shared" si="139"/>
        <v>0</v>
      </c>
      <c r="BJ149" s="7">
        <f t="shared" si="140"/>
        <v>0</v>
      </c>
      <c r="BK149" s="7">
        <f t="shared" si="141"/>
        <v>0</v>
      </c>
      <c r="BL149" s="7">
        <f t="shared" si="142"/>
        <v>0</v>
      </c>
      <c r="BM149" s="7">
        <f t="shared" si="143"/>
        <v>0</v>
      </c>
      <c r="BN149" s="7">
        <f t="shared" si="144"/>
        <v>0</v>
      </c>
      <c r="BO149" s="7">
        <f t="shared" si="145"/>
        <v>0</v>
      </c>
      <c r="BP149" s="7">
        <f t="shared" si="146"/>
        <v>0</v>
      </c>
      <c r="BQ149" s="7">
        <f t="shared" si="147"/>
        <v>0</v>
      </c>
      <c r="BR149" s="7">
        <f t="shared" si="148"/>
        <v>0</v>
      </c>
      <c r="BS149" s="7">
        <f t="shared" si="149"/>
        <v>0</v>
      </c>
      <c r="BT149" s="7">
        <f t="shared" si="150"/>
        <v>0</v>
      </c>
      <c r="BU149" s="7">
        <f t="shared" si="151"/>
        <v>0</v>
      </c>
      <c r="BV149" s="7">
        <f t="shared" si="152"/>
        <v>0</v>
      </c>
      <c r="BW149" s="7">
        <f t="shared" si="153"/>
        <v>0</v>
      </c>
      <c r="BX149" s="7">
        <f t="shared" si="154"/>
        <v>0</v>
      </c>
      <c r="BY149" s="7">
        <f t="shared" si="155"/>
        <v>0</v>
      </c>
      <c r="BZ149" s="7">
        <f t="shared" si="156"/>
        <v>0</v>
      </c>
      <c r="CA149" s="7">
        <f t="shared" si="157"/>
        <v>0</v>
      </c>
      <c r="CB149" s="7">
        <f t="shared" si="158"/>
        <v>0</v>
      </c>
      <c r="CC149" s="7">
        <f t="shared" si="159"/>
        <v>0</v>
      </c>
      <c r="CD149" s="7">
        <f t="shared" si="160"/>
        <v>0</v>
      </c>
      <c r="CE149" s="7">
        <f t="shared" si="161"/>
        <v>0</v>
      </c>
      <c r="CF149" s="7">
        <f t="shared" si="162"/>
        <v>0</v>
      </c>
      <c r="CG149" s="7" t="e">
        <f>IF(AND($B149&lt;&gt;"",#REF!&lt;&gt;""),#REF!,#REF!)</f>
        <v>#REF!</v>
      </c>
      <c r="CH149" s="7" t="e">
        <f>IF(AND($B149&lt;&gt;"",#REF!&lt;&gt;""),#REF!,#REF!)</f>
        <v>#REF!</v>
      </c>
      <c r="CI149" s="7" t="e">
        <f>IF(AND($B149&lt;&gt;"",#REF!&lt;&gt;""),#REF!,#REF!)</f>
        <v>#REF!</v>
      </c>
      <c r="CJ149" s="7">
        <f>IF(B149&lt;&gt;"",SUM(IF(ISERROR(LARGE(AT149:CI149,{1;2;3;4;5;6;7;8;9;10})),0,LARGE(AT149:CI149,{1;2;3;4;5;6;7;8;9;10}))),"")</f>
        <v>0</v>
      </c>
      <c r="CK149" s="7"/>
      <c r="CL149" s="7"/>
    </row>
    <row r="150" spans="1:90">
      <c r="A150" s="414"/>
      <c r="B150" s="135"/>
      <c r="C150" s="135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345"/>
      <c r="AR150" s="135"/>
      <c r="AS150" s="135"/>
      <c r="AT150" s="7">
        <f t="shared" si="124"/>
        <v>0</v>
      </c>
      <c r="AU150" s="7">
        <f t="shared" si="125"/>
        <v>0</v>
      </c>
      <c r="AV150" s="7">
        <f t="shared" si="126"/>
        <v>0</v>
      </c>
      <c r="AW150" s="7">
        <f t="shared" si="127"/>
        <v>0</v>
      </c>
      <c r="AX150" s="7">
        <f t="shared" si="128"/>
        <v>0</v>
      </c>
      <c r="AY150" s="7">
        <f t="shared" si="129"/>
        <v>0</v>
      </c>
      <c r="AZ150" s="7">
        <f t="shared" si="130"/>
        <v>0</v>
      </c>
      <c r="BA150" s="7">
        <f t="shared" si="131"/>
        <v>0</v>
      </c>
      <c r="BB150" s="7">
        <f t="shared" si="132"/>
        <v>0</v>
      </c>
      <c r="BC150" s="7">
        <f t="shared" si="133"/>
        <v>0</v>
      </c>
      <c r="BD150" s="7">
        <f t="shared" si="134"/>
        <v>0</v>
      </c>
      <c r="BE150" s="7">
        <f t="shared" si="135"/>
        <v>0</v>
      </c>
      <c r="BF150" s="7">
        <f t="shared" si="136"/>
        <v>0</v>
      </c>
      <c r="BG150" s="7">
        <f t="shared" si="137"/>
        <v>0</v>
      </c>
      <c r="BH150" s="7">
        <f t="shared" si="138"/>
        <v>0</v>
      </c>
      <c r="BI150" s="7">
        <f t="shared" si="139"/>
        <v>0</v>
      </c>
      <c r="BJ150" s="7">
        <f t="shared" si="140"/>
        <v>0</v>
      </c>
      <c r="BK150" s="7">
        <f t="shared" si="141"/>
        <v>0</v>
      </c>
      <c r="BL150" s="7">
        <f t="shared" si="142"/>
        <v>0</v>
      </c>
      <c r="BM150" s="7">
        <f t="shared" si="143"/>
        <v>0</v>
      </c>
      <c r="BN150" s="7">
        <f t="shared" si="144"/>
        <v>0</v>
      </c>
      <c r="BO150" s="7">
        <f t="shared" si="145"/>
        <v>0</v>
      </c>
      <c r="BP150" s="7">
        <f t="shared" si="146"/>
        <v>0</v>
      </c>
      <c r="BQ150" s="7">
        <f t="shared" si="147"/>
        <v>0</v>
      </c>
      <c r="BR150" s="7">
        <f t="shared" si="148"/>
        <v>0</v>
      </c>
      <c r="BS150" s="7">
        <f t="shared" si="149"/>
        <v>0</v>
      </c>
      <c r="BT150" s="7">
        <f t="shared" si="150"/>
        <v>0</v>
      </c>
      <c r="BU150" s="7">
        <f t="shared" si="151"/>
        <v>0</v>
      </c>
      <c r="BV150" s="7">
        <f t="shared" si="152"/>
        <v>0</v>
      </c>
      <c r="BW150" s="7">
        <f t="shared" si="153"/>
        <v>0</v>
      </c>
      <c r="BX150" s="7">
        <f t="shared" si="154"/>
        <v>0</v>
      </c>
      <c r="BY150" s="7">
        <f t="shared" si="155"/>
        <v>0</v>
      </c>
      <c r="BZ150" s="7">
        <f t="shared" si="156"/>
        <v>0</v>
      </c>
      <c r="CA150" s="7">
        <f t="shared" si="157"/>
        <v>0</v>
      </c>
      <c r="CB150" s="7">
        <f t="shared" si="158"/>
        <v>0</v>
      </c>
      <c r="CC150" s="7">
        <f t="shared" si="159"/>
        <v>0</v>
      </c>
      <c r="CD150" s="7">
        <f t="shared" si="160"/>
        <v>0</v>
      </c>
      <c r="CE150" s="7">
        <f t="shared" si="161"/>
        <v>0</v>
      </c>
      <c r="CF150" s="7">
        <f t="shared" si="162"/>
        <v>0</v>
      </c>
      <c r="CG150" s="7" t="e">
        <f>IF(AND($B150&lt;&gt;"",#REF!&lt;&gt;""),#REF!,#REF!)</f>
        <v>#REF!</v>
      </c>
      <c r="CH150" s="7" t="e">
        <f>IF(AND($B150&lt;&gt;"",#REF!&lt;&gt;""),#REF!,#REF!)</f>
        <v>#REF!</v>
      </c>
      <c r="CI150" s="7" t="e">
        <f>IF(AND($B150&lt;&gt;"",#REF!&lt;&gt;""),#REF!,#REF!)</f>
        <v>#REF!</v>
      </c>
      <c r="CJ150" s="7" t="str">
        <f>IF(B150&lt;&gt;"",SUM(IF(ISERROR(LARGE(AT150:CI150,{1;2;3;4;5;6;7;8;9;10})),0,LARGE(AT150:CI150,{1;2;3;4;5;6;7;8;9;10}))),"")</f>
        <v/>
      </c>
      <c r="CK150" s="7"/>
      <c r="CL150" s="7"/>
    </row>
    <row r="151" spans="1:90">
      <c r="A151" s="414"/>
      <c r="B151" s="111" t="s">
        <v>739</v>
      </c>
      <c r="C151" s="111" t="s">
        <v>173</v>
      </c>
      <c r="D151" s="118"/>
      <c r="E151" s="118"/>
      <c r="F151" s="118"/>
      <c r="G151" s="118"/>
      <c r="H151" s="118"/>
      <c r="I151" s="118"/>
      <c r="J151" s="118"/>
      <c r="K151" s="118"/>
      <c r="L151" s="118">
        <v>72</v>
      </c>
      <c r="M151" s="118"/>
      <c r="N151" s="118"/>
      <c r="O151" s="118">
        <v>69</v>
      </c>
      <c r="P151" s="118"/>
      <c r="Q151" s="118"/>
      <c r="R151" s="118"/>
      <c r="S151" s="118"/>
      <c r="T151" s="118">
        <v>70</v>
      </c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345"/>
      <c r="AR151" s="111" t="s">
        <v>739</v>
      </c>
      <c r="AS151" s="111" t="s">
        <v>173</v>
      </c>
      <c r="AT151" s="7">
        <f t="shared" ref="AT151:CF151" si="163">IF(AND($B151&lt;&gt;"",D154&lt;&gt;""),D154,D151)</f>
        <v>0</v>
      </c>
      <c r="AU151" s="7">
        <f t="shared" si="163"/>
        <v>0</v>
      </c>
      <c r="AV151" s="7">
        <f t="shared" si="163"/>
        <v>0</v>
      </c>
      <c r="AW151" s="7">
        <f t="shared" si="163"/>
        <v>0</v>
      </c>
      <c r="AX151" s="7">
        <f t="shared" si="163"/>
        <v>0</v>
      </c>
      <c r="AY151" s="7">
        <f t="shared" si="163"/>
        <v>0</v>
      </c>
      <c r="AZ151" s="7">
        <f t="shared" si="163"/>
        <v>0</v>
      </c>
      <c r="BA151" s="7">
        <f t="shared" si="163"/>
        <v>0</v>
      </c>
      <c r="BB151" s="7">
        <f t="shared" si="163"/>
        <v>72</v>
      </c>
      <c r="BC151" s="7">
        <f t="shared" si="163"/>
        <v>0</v>
      </c>
      <c r="BD151" s="7">
        <f t="shared" si="163"/>
        <v>0</v>
      </c>
      <c r="BE151" s="7">
        <f t="shared" si="163"/>
        <v>69</v>
      </c>
      <c r="BF151" s="7">
        <f t="shared" si="163"/>
        <v>0</v>
      </c>
      <c r="BG151" s="7">
        <f t="shared" si="163"/>
        <v>0</v>
      </c>
      <c r="BH151" s="7">
        <f t="shared" si="163"/>
        <v>0</v>
      </c>
      <c r="BI151" s="7">
        <f t="shared" si="163"/>
        <v>0</v>
      </c>
      <c r="BJ151" s="7">
        <f t="shared" si="163"/>
        <v>70</v>
      </c>
      <c r="BK151" s="7">
        <f t="shared" si="163"/>
        <v>0</v>
      </c>
      <c r="BL151" s="7">
        <f t="shared" si="163"/>
        <v>0</v>
      </c>
      <c r="BM151" s="7">
        <f t="shared" si="163"/>
        <v>0</v>
      </c>
      <c r="BN151" s="7">
        <f t="shared" si="163"/>
        <v>0</v>
      </c>
      <c r="BO151" s="7">
        <f t="shared" si="163"/>
        <v>0</v>
      </c>
      <c r="BP151" s="7">
        <f t="shared" si="163"/>
        <v>0</v>
      </c>
      <c r="BQ151" s="7">
        <f t="shared" si="163"/>
        <v>0</v>
      </c>
      <c r="BR151" s="7">
        <f t="shared" si="163"/>
        <v>0</v>
      </c>
      <c r="BS151" s="7">
        <f t="shared" si="163"/>
        <v>0</v>
      </c>
      <c r="BT151" s="7">
        <f t="shared" si="163"/>
        <v>0</v>
      </c>
      <c r="BU151" s="7">
        <f t="shared" si="163"/>
        <v>0</v>
      </c>
      <c r="BV151" s="7">
        <f t="shared" si="163"/>
        <v>0</v>
      </c>
      <c r="BW151" s="7">
        <f t="shared" si="163"/>
        <v>0</v>
      </c>
      <c r="BX151" s="7">
        <f t="shared" si="163"/>
        <v>0</v>
      </c>
      <c r="BY151" s="7">
        <f t="shared" si="163"/>
        <v>0</v>
      </c>
      <c r="BZ151" s="7">
        <f t="shared" si="163"/>
        <v>0</v>
      </c>
      <c r="CA151" s="7">
        <f t="shared" si="163"/>
        <v>0</v>
      </c>
      <c r="CB151" s="7">
        <f t="shared" si="163"/>
        <v>0</v>
      </c>
      <c r="CC151" s="7">
        <f t="shared" si="163"/>
        <v>0</v>
      </c>
      <c r="CD151" s="7">
        <f t="shared" si="163"/>
        <v>0</v>
      </c>
      <c r="CE151" s="7">
        <f t="shared" si="163"/>
        <v>0</v>
      </c>
      <c r="CF151" s="7">
        <f t="shared" si="163"/>
        <v>0</v>
      </c>
      <c r="CG151" s="7" t="e">
        <f>IF(AND($B151&lt;&gt;"",#REF!&lt;&gt;""),#REF!,#REF!)</f>
        <v>#REF!</v>
      </c>
      <c r="CH151" s="7" t="e">
        <f>IF(AND($B151&lt;&gt;"",#REF!&lt;&gt;""),#REF!,#REF!)</f>
        <v>#REF!</v>
      </c>
      <c r="CI151" s="7" t="e">
        <f>IF(AND($B151&lt;&gt;"",#REF!&lt;&gt;""),#REF!,#REF!)</f>
        <v>#REF!</v>
      </c>
      <c r="CJ151" s="7">
        <f>IF(B151&lt;&gt;"",SUM(IF(ISERROR(LARGE(AT151:CI151,{1;2;3;4;5;6;7;8;9;10})),0,LARGE(AT151:CI151,{1;2;3;4;5;6;7;8;9;10}))),"")</f>
        <v>0</v>
      </c>
      <c r="CK151" s="7"/>
      <c r="CL151" s="7"/>
    </row>
    <row r="152" spans="1:90">
      <c r="A152" s="414"/>
      <c r="B152" s="111"/>
      <c r="C152" s="111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345"/>
      <c r="AR152" s="111"/>
      <c r="AS152" s="111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</row>
    <row r="153" spans="1:90">
      <c r="A153" s="414"/>
      <c r="B153" s="111" t="s">
        <v>832</v>
      </c>
      <c r="C153" s="111" t="s">
        <v>173</v>
      </c>
      <c r="D153" s="118"/>
      <c r="E153" s="118"/>
      <c r="F153" s="118"/>
      <c r="G153" s="118"/>
      <c r="H153" s="118"/>
      <c r="I153" s="118"/>
      <c r="J153" s="118"/>
      <c r="K153" s="118"/>
      <c r="L153" s="118">
        <v>71</v>
      </c>
      <c r="M153" s="118">
        <v>70</v>
      </c>
      <c r="N153" s="118">
        <v>71</v>
      </c>
      <c r="O153" s="118">
        <v>68</v>
      </c>
      <c r="P153" s="118"/>
      <c r="Q153" s="118">
        <v>69</v>
      </c>
      <c r="R153" s="118">
        <v>72</v>
      </c>
      <c r="S153" s="118"/>
      <c r="T153" s="118">
        <v>72</v>
      </c>
      <c r="U153" s="118">
        <v>74</v>
      </c>
      <c r="V153" s="118">
        <v>71</v>
      </c>
      <c r="W153" s="118">
        <v>71</v>
      </c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345"/>
      <c r="AR153" s="111" t="s">
        <v>832</v>
      </c>
      <c r="AS153" s="111" t="s">
        <v>173</v>
      </c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</row>
    <row r="154" spans="1:90" ht="15" thickBot="1">
      <c r="A154" s="414"/>
      <c r="B154" s="135"/>
      <c r="C154" s="135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345"/>
      <c r="AR154" s="135"/>
      <c r="AS154" s="135"/>
      <c r="AT154" s="7">
        <f t="shared" ref="AT154:AT217" si="164">IF(AND($B154&lt;&gt;"",D155&lt;&gt;""),D155,D154)</f>
        <v>0</v>
      </c>
      <c r="AU154" s="7">
        <f t="shared" ref="AU154:AU217" si="165">IF(AND($B154&lt;&gt;"",E155&lt;&gt;""),E155,E154)</f>
        <v>0</v>
      </c>
      <c r="AV154" s="7">
        <f t="shared" ref="AV154:AV217" si="166">IF(AND($B154&lt;&gt;"",F155&lt;&gt;""),F155,F154)</f>
        <v>0</v>
      </c>
      <c r="AW154" s="7">
        <f t="shared" ref="AW154:AW217" si="167">IF(AND($B154&lt;&gt;"",G155&lt;&gt;""),G155,G154)</f>
        <v>0</v>
      </c>
      <c r="AX154" s="7">
        <f t="shared" ref="AX154:AX217" si="168">IF(AND($B154&lt;&gt;"",H155&lt;&gt;""),H155,H154)</f>
        <v>0</v>
      </c>
      <c r="AY154" s="7">
        <f t="shared" ref="AY154:AY217" si="169">IF(AND($B154&lt;&gt;"",I155&lt;&gt;""),I155,I154)</f>
        <v>0</v>
      </c>
      <c r="AZ154" s="7">
        <f t="shared" ref="AZ154:AZ217" si="170">IF(AND($B154&lt;&gt;"",J155&lt;&gt;""),J155,J154)</f>
        <v>0</v>
      </c>
      <c r="BA154" s="7">
        <f t="shared" ref="BA154:BA217" si="171">IF(AND($B154&lt;&gt;"",K155&lt;&gt;""),K155,K154)</f>
        <v>0</v>
      </c>
      <c r="BB154" s="7">
        <f t="shared" ref="BB154:BB217" si="172">IF(AND($B154&lt;&gt;"",L155&lt;&gt;""),L155,L154)</f>
        <v>0</v>
      </c>
      <c r="BC154" s="7">
        <f t="shared" ref="BC154:BC217" si="173">IF(AND($B154&lt;&gt;"",M155&lt;&gt;""),M155,M154)</f>
        <v>0</v>
      </c>
      <c r="BD154" s="7">
        <f t="shared" ref="BD154:BD217" si="174">IF(AND($B154&lt;&gt;"",N155&lt;&gt;""),N155,N154)</f>
        <v>0</v>
      </c>
      <c r="BE154" s="7">
        <f t="shared" ref="BE154:BE217" si="175">IF(AND($B154&lt;&gt;"",O155&lt;&gt;""),O155,O154)</f>
        <v>0</v>
      </c>
      <c r="BF154" s="7">
        <f t="shared" ref="BF154:BF217" si="176">IF(AND($B154&lt;&gt;"",P155&lt;&gt;""),P155,P154)</f>
        <v>0</v>
      </c>
      <c r="BG154" s="7">
        <f t="shared" ref="BG154:BG217" si="177">IF(AND($B154&lt;&gt;"",Q155&lt;&gt;""),Q155,Q154)</f>
        <v>0</v>
      </c>
      <c r="BH154" s="7">
        <f t="shared" ref="BH154:BH217" si="178">IF(AND($B154&lt;&gt;"",R155&lt;&gt;""),R155,R154)</f>
        <v>0</v>
      </c>
      <c r="BI154" s="7">
        <f t="shared" ref="BI154:BI217" si="179">IF(AND($B154&lt;&gt;"",S155&lt;&gt;""),S155,S154)</f>
        <v>0</v>
      </c>
      <c r="BJ154" s="7">
        <f t="shared" ref="BJ154:BJ217" si="180">IF(AND($B154&lt;&gt;"",T155&lt;&gt;""),T155,T154)</f>
        <v>0</v>
      </c>
      <c r="BK154" s="7">
        <f t="shared" ref="BK154:BK217" si="181">IF(AND($B154&lt;&gt;"",U155&lt;&gt;""),U155,U154)</f>
        <v>0</v>
      </c>
      <c r="BL154" s="7">
        <f t="shared" ref="BL154:BL217" si="182">IF(AND($B154&lt;&gt;"",V155&lt;&gt;""),V155,V154)</f>
        <v>0</v>
      </c>
      <c r="BM154" s="7">
        <f t="shared" ref="BM154:BM217" si="183">IF(AND($B154&lt;&gt;"",W155&lt;&gt;""),W155,W154)</f>
        <v>0</v>
      </c>
      <c r="BN154" s="7">
        <f t="shared" ref="BN154:BN217" si="184">IF(AND($B154&lt;&gt;"",X155&lt;&gt;""),X155,X154)</f>
        <v>0</v>
      </c>
      <c r="BO154" s="7">
        <f t="shared" ref="BO154:BO217" si="185">IF(AND($B154&lt;&gt;"",Y155&lt;&gt;""),Y155,Y154)</f>
        <v>0</v>
      </c>
      <c r="BP154" s="7">
        <f t="shared" ref="BP154:BP217" si="186">IF(AND($B154&lt;&gt;"",Z155&lt;&gt;""),Z155,Z154)</f>
        <v>0</v>
      </c>
      <c r="BQ154" s="7">
        <f t="shared" ref="BQ154:BQ217" si="187">IF(AND($B154&lt;&gt;"",AA155&lt;&gt;""),AA155,AA154)</f>
        <v>0</v>
      </c>
      <c r="BR154" s="7">
        <f t="shared" ref="BR154:BR217" si="188">IF(AND($B154&lt;&gt;"",AB155&lt;&gt;""),AB155,AB154)</f>
        <v>0</v>
      </c>
      <c r="BS154" s="7">
        <f t="shared" ref="BS154:BS217" si="189">IF(AND($B154&lt;&gt;"",AC155&lt;&gt;""),AC155,AC154)</f>
        <v>0</v>
      </c>
      <c r="BT154" s="7">
        <f t="shared" ref="BT154:BT217" si="190">IF(AND($B154&lt;&gt;"",AD155&lt;&gt;""),AD155,AD154)</f>
        <v>0</v>
      </c>
      <c r="BU154" s="7">
        <f t="shared" ref="BU154:BU217" si="191">IF(AND($B154&lt;&gt;"",AE155&lt;&gt;""),AE155,AE154)</f>
        <v>0</v>
      </c>
      <c r="BV154" s="7">
        <f t="shared" ref="BV154:BV217" si="192">IF(AND($B154&lt;&gt;"",AF155&lt;&gt;""),AF155,AF154)</f>
        <v>0</v>
      </c>
      <c r="BW154" s="7">
        <f t="shared" ref="BW154:BW217" si="193">IF(AND($B154&lt;&gt;"",AG155&lt;&gt;""),AG155,AG154)</f>
        <v>0</v>
      </c>
      <c r="BX154" s="7">
        <f t="shared" ref="BX154:BX217" si="194">IF(AND($B154&lt;&gt;"",AH155&lt;&gt;""),AH155,AH154)</f>
        <v>0</v>
      </c>
      <c r="BY154" s="7">
        <f t="shared" ref="BY154:BY217" si="195">IF(AND($B154&lt;&gt;"",AI155&lt;&gt;""),AI155,AI154)</f>
        <v>0</v>
      </c>
      <c r="BZ154" s="7">
        <f t="shared" ref="BZ154:BZ217" si="196">IF(AND($B154&lt;&gt;"",AJ155&lt;&gt;""),AJ155,AJ154)</f>
        <v>0</v>
      </c>
      <c r="CA154" s="7">
        <f t="shared" ref="CA154:CA217" si="197">IF(AND($B154&lt;&gt;"",AK155&lt;&gt;""),AK155,AK154)</f>
        <v>0</v>
      </c>
      <c r="CB154" s="7">
        <f t="shared" ref="CB154:CB217" si="198">IF(AND($B154&lt;&gt;"",AL155&lt;&gt;""),AL155,AL154)</f>
        <v>0</v>
      </c>
      <c r="CC154" s="7">
        <f t="shared" ref="CC154:CC217" si="199">IF(AND($B154&lt;&gt;"",AM155&lt;&gt;""),AM155,AM154)</f>
        <v>0</v>
      </c>
      <c r="CD154" s="7">
        <f t="shared" ref="CD154:CD217" si="200">IF(AND($B154&lt;&gt;"",AN155&lt;&gt;""),AN155,AN154)</f>
        <v>0</v>
      </c>
      <c r="CE154" s="7">
        <f t="shared" ref="CE154:CE217" si="201">IF(AND($B154&lt;&gt;"",AO155&lt;&gt;""),AO155,AO154)</f>
        <v>0</v>
      </c>
      <c r="CF154" s="7">
        <f t="shared" ref="CF154:CF217" si="202">IF(AND($B154&lt;&gt;"",AP155&lt;&gt;""),AP155,AP154)</f>
        <v>0</v>
      </c>
      <c r="CG154" s="7" t="e">
        <f>IF(AND($B154&lt;&gt;"",#REF!&lt;&gt;""),#REF!,#REF!)</f>
        <v>#REF!</v>
      </c>
      <c r="CH154" s="7" t="e">
        <f>IF(AND($B154&lt;&gt;"",#REF!&lt;&gt;""),#REF!,#REF!)</f>
        <v>#REF!</v>
      </c>
      <c r="CI154" s="7" t="e">
        <f>IF(AND($B154&lt;&gt;"",#REF!&lt;&gt;""),#REF!,#REF!)</f>
        <v>#REF!</v>
      </c>
      <c r="CJ154" s="7" t="str">
        <f>IF(B154&lt;&gt;"",SUM(IF(ISERROR(LARGE(AT154:CI154,{1;2;3;4;5;6;7;8;9;10})),0,LARGE(AT154:CI154,{1;2;3;4;5;6;7;8;9;10}))),"")</f>
        <v/>
      </c>
      <c r="CK154" s="136"/>
      <c r="CL154" s="136"/>
    </row>
    <row r="155" spans="1:90">
      <c r="A155" s="419" t="s">
        <v>0</v>
      </c>
      <c r="B155" s="366" t="s">
        <v>1</v>
      </c>
      <c r="C155" s="366" t="s">
        <v>2</v>
      </c>
      <c r="D155" s="341" t="s">
        <v>3</v>
      </c>
      <c r="E155" s="341"/>
      <c r="F155" s="367" t="s">
        <v>4</v>
      </c>
      <c r="G155" s="367"/>
      <c r="H155" s="341" t="s">
        <v>555</v>
      </c>
      <c r="I155" s="341"/>
      <c r="J155" s="341" t="s">
        <v>556</v>
      </c>
      <c r="K155" s="341"/>
      <c r="L155" s="341" t="s">
        <v>558</v>
      </c>
      <c r="M155" s="341"/>
      <c r="N155" s="341" t="s">
        <v>559</v>
      </c>
      <c r="O155" s="341"/>
      <c r="P155" s="341" t="s">
        <v>560</v>
      </c>
      <c r="Q155" s="341"/>
      <c r="R155" s="313" t="s">
        <v>561</v>
      </c>
      <c r="S155" s="315"/>
      <c r="T155" s="314"/>
      <c r="U155" s="341" t="s">
        <v>14</v>
      </c>
      <c r="V155" s="341"/>
      <c r="W155" s="341" t="s">
        <v>15</v>
      </c>
      <c r="X155" s="341" t="s">
        <v>20</v>
      </c>
      <c r="Y155" s="341"/>
      <c r="Z155" s="341" t="s">
        <v>21</v>
      </c>
      <c r="AA155" s="341"/>
      <c r="AB155" s="341" t="s">
        <v>562</v>
      </c>
      <c r="AC155" s="341"/>
      <c r="AD155" s="341" t="s">
        <v>17</v>
      </c>
      <c r="AE155" s="341"/>
      <c r="AF155" s="144"/>
      <c r="AG155" s="144" t="s">
        <v>563</v>
      </c>
      <c r="AH155" s="408" t="s">
        <v>26</v>
      </c>
      <c r="AI155" s="408"/>
      <c r="AJ155" s="341" t="s">
        <v>565</v>
      </c>
      <c r="AK155" s="341"/>
      <c r="AL155" s="341" t="s">
        <v>831</v>
      </c>
      <c r="AM155" s="341"/>
      <c r="AN155" s="341" t="s">
        <v>29</v>
      </c>
      <c r="AO155" s="352" t="s">
        <v>692</v>
      </c>
      <c r="AP155" s="353"/>
      <c r="AQ155" s="368" t="s">
        <v>0</v>
      </c>
      <c r="AR155" s="366" t="s">
        <v>1</v>
      </c>
      <c r="AS155" s="366" t="s">
        <v>2</v>
      </c>
      <c r="AT155" s="7" t="str">
        <f t="shared" si="164"/>
        <v>dz</v>
      </c>
      <c r="AU155" s="7" t="str">
        <f t="shared" si="165"/>
        <v>chł</v>
      </c>
      <c r="AV155" s="7" t="str">
        <f t="shared" si="166"/>
        <v>dz</v>
      </c>
      <c r="AW155" s="7" t="str">
        <f t="shared" si="167"/>
        <v>chł</v>
      </c>
      <c r="AX155" s="7" t="str">
        <f t="shared" si="168"/>
        <v>dz</v>
      </c>
      <c r="AY155" s="7" t="str">
        <f t="shared" si="169"/>
        <v>chł</v>
      </c>
      <c r="AZ155" s="7" t="str">
        <f t="shared" si="170"/>
        <v>dz</v>
      </c>
      <c r="BA155" s="7" t="str">
        <f t="shared" si="171"/>
        <v>chł</v>
      </c>
      <c r="BB155" s="7" t="str">
        <f t="shared" si="172"/>
        <v>dz</v>
      </c>
      <c r="BC155" s="7" t="str">
        <f t="shared" si="173"/>
        <v>chł</v>
      </c>
      <c r="BD155" s="7" t="str">
        <f t="shared" si="174"/>
        <v>dz</v>
      </c>
      <c r="BE155" s="7" t="str">
        <f t="shared" si="175"/>
        <v>chł</v>
      </c>
      <c r="BF155" s="7" t="str">
        <f t="shared" si="176"/>
        <v>dz</v>
      </c>
      <c r="BG155" s="7" t="str">
        <f t="shared" si="177"/>
        <v>chł</v>
      </c>
      <c r="BH155" s="7" t="str">
        <f t="shared" si="178"/>
        <v>dz</v>
      </c>
      <c r="BI155" s="7" t="str">
        <f t="shared" si="179"/>
        <v>chł</v>
      </c>
      <c r="BJ155" s="7" t="str">
        <f t="shared" si="180"/>
        <v>hala chł</v>
      </c>
      <c r="BK155" s="7" t="str">
        <f t="shared" si="181"/>
        <v>dz</v>
      </c>
      <c r="BL155" s="7" t="str">
        <f t="shared" si="182"/>
        <v>chł</v>
      </c>
      <c r="BM155" s="7" t="str">
        <f t="shared" si="183"/>
        <v>Szachy</v>
      </c>
      <c r="BN155" s="7" t="str">
        <f t="shared" si="184"/>
        <v>dz</v>
      </c>
      <c r="BO155" s="7" t="str">
        <f t="shared" si="185"/>
        <v>chł</v>
      </c>
      <c r="BP155" s="7" t="str">
        <f t="shared" si="186"/>
        <v>dz</v>
      </c>
      <c r="BQ155" s="7" t="str">
        <f t="shared" si="187"/>
        <v>chł</v>
      </c>
      <c r="BR155" s="7" t="str">
        <f t="shared" si="188"/>
        <v>dz</v>
      </c>
      <c r="BS155" s="7" t="str">
        <f t="shared" si="189"/>
        <v>chł</v>
      </c>
      <c r="BT155" s="7" t="str">
        <f t="shared" si="190"/>
        <v>dz</v>
      </c>
      <c r="BU155" s="7" t="str">
        <f t="shared" si="191"/>
        <v>chł</v>
      </c>
      <c r="BV155" s="7">
        <f t="shared" si="192"/>
        <v>0</v>
      </c>
      <c r="BW155" s="7" t="str">
        <f t="shared" si="193"/>
        <v>BnO</v>
      </c>
      <c r="BX155" s="7" t="str">
        <f t="shared" si="194"/>
        <v>dz</v>
      </c>
      <c r="BY155" s="7" t="str">
        <f t="shared" si="195"/>
        <v>ch</v>
      </c>
      <c r="BZ155" s="7" t="str">
        <f t="shared" si="196"/>
        <v>dz</v>
      </c>
      <c r="CA155" s="7" t="str">
        <f t="shared" si="197"/>
        <v>chł</v>
      </c>
      <c r="CB155" s="7" t="str">
        <f t="shared" si="198"/>
        <v>dz</v>
      </c>
      <c r="CC155" s="7" t="str">
        <f t="shared" si="199"/>
        <v>chł</v>
      </c>
      <c r="CD155" s="7" t="str">
        <f t="shared" si="200"/>
        <v>Aerobik</v>
      </c>
      <c r="CE155" s="7" t="str">
        <f t="shared" si="201"/>
        <v>dz</v>
      </c>
      <c r="CF155" s="7" t="str">
        <f t="shared" si="202"/>
        <v>ch</v>
      </c>
      <c r="CG155" s="7" t="e">
        <f>IF(AND($B155&lt;&gt;"",#REF!&lt;&gt;""),#REF!,#REF!)</f>
        <v>#REF!</v>
      </c>
      <c r="CH155" s="7" t="e">
        <f>IF(AND($B155&lt;&gt;"",#REF!&lt;&gt;""),#REF!,#REF!)</f>
        <v>#REF!</v>
      </c>
      <c r="CI155" s="7" t="e">
        <f>IF(AND($B155&lt;&gt;"",#REF!&lt;&gt;""),#REF!,#REF!)</f>
        <v>#REF!</v>
      </c>
      <c r="CJ155" s="7">
        <f>IF(B155&lt;&gt;"",SUM(IF(ISERROR(LARGE(AT155:CI155,{1;2;3;4;5;6;7;8;9;10})),0,LARGE(AT155:CI155,{1;2;3;4;5;6;7;8;9;10}))),"")</f>
        <v>0</v>
      </c>
      <c r="CK155" s="7"/>
      <c r="CL155" s="7"/>
    </row>
    <row r="156" spans="1:90" ht="15" thickBot="1">
      <c r="A156" s="380"/>
      <c r="B156" s="331"/>
      <c r="C156" s="331"/>
      <c r="D156" s="146" t="s">
        <v>30</v>
      </c>
      <c r="E156" s="146" t="s">
        <v>31</v>
      </c>
      <c r="F156" s="146" t="s">
        <v>30</v>
      </c>
      <c r="G156" s="146" t="s">
        <v>31</v>
      </c>
      <c r="H156" s="146" t="s">
        <v>30</v>
      </c>
      <c r="I156" s="146" t="s">
        <v>31</v>
      </c>
      <c r="J156" s="146" t="s">
        <v>30</v>
      </c>
      <c r="K156" s="146" t="s">
        <v>31</v>
      </c>
      <c r="L156" s="146" t="s">
        <v>30</v>
      </c>
      <c r="M156" s="146" t="s">
        <v>31</v>
      </c>
      <c r="N156" s="146" t="s">
        <v>30</v>
      </c>
      <c r="O156" s="146" t="s">
        <v>31</v>
      </c>
      <c r="P156" s="146" t="s">
        <v>30</v>
      </c>
      <c r="Q156" s="146" t="s">
        <v>31</v>
      </c>
      <c r="R156" s="146" t="s">
        <v>30</v>
      </c>
      <c r="S156" s="146" t="s">
        <v>31</v>
      </c>
      <c r="T156" s="146" t="s">
        <v>693</v>
      </c>
      <c r="U156" s="146" t="s">
        <v>30</v>
      </c>
      <c r="V156" s="146" t="s">
        <v>31</v>
      </c>
      <c r="W156" s="354"/>
      <c r="X156" s="146" t="s">
        <v>30</v>
      </c>
      <c r="Y156" s="146" t="s">
        <v>31</v>
      </c>
      <c r="Z156" s="146" t="s">
        <v>30</v>
      </c>
      <c r="AA156" s="146" t="s">
        <v>31</v>
      </c>
      <c r="AB156" s="146" t="s">
        <v>30</v>
      </c>
      <c r="AC156" s="146" t="s">
        <v>31</v>
      </c>
      <c r="AD156" s="146" t="s">
        <v>30</v>
      </c>
      <c r="AE156" s="146" t="s">
        <v>31</v>
      </c>
      <c r="AF156" s="146"/>
      <c r="AG156" s="146"/>
      <c r="AH156" s="113" t="s">
        <v>30</v>
      </c>
      <c r="AI156" s="114" t="s">
        <v>36</v>
      </c>
      <c r="AJ156" s="146" t="s">
        <v>30</v>
      </c>
      <c r="AK156" s="146" t="s">
        <v>31</v>
      </c>
      <c r="AL156" s="146" t="s">
        <v>30</v>
      </c>
      <c r="AM156" s="146" t="s">
        <v>31</v>
      </c>
      <c r="AN156" s="354"/>
      <c r="AO156" s="146" t="s">
        <v>30</v>
      </c>
      <c r="AP156" s="146" t="s">
        <v>36</v>
      </c>
      <c r="AQ156" s="368"/>
      <c r="AR156" s="331"/>
      <c r="AS156" s="331"/>
      <c r="AT156" s="7" t="str">
        <f t="shared" si="164"/>
        <v>dz</v>
      </c>
      <c r="AU156" s="7" t="str">
        <f t="shared" si="165"/>
        <v>chł</v>
      </c>
      <c r="AV156" s="7" t="str">
        <f t="shared" si="166"/>
        <v>dz</v>
      </c>
      <c r="AW156" s="7" t="str">
        <f t="shared" si="167"/>
        <v>chł</v>
      </c>
      <c r="AX156" s="7" t="str">
        <f t="shared" si="168"/>
        <v>dz</v>
      </c>
      <c r="AY156" s="7" t="str">
        <f t="shared" si="169"/>
        <v>chł</v>
      </c>
      <c r="AZ156" s="7" t="str">
        <f t="shared" si="170"/>
        <v>dz</v>
      </c>
      <c r="BA156" s="7" t="str">
        <f t="shared" si="171"/>
        <v>chł</v>
      </c>
      <c r="BB156" s="7" t="str">
        <f t="shared" si="172"/>
        <v>dz</v>
      </c>
      <c r="BC156" s="7" t="str">
        <f t="shared" si="173"/>
        <v>chł</v>
      </c>
      <c r="BD156" s="7" t="str">
        <f t="shared" si="174"/>
        <v>dz</v>
      </c>
      <c r="BE156" s="7" t="str">
        <f t="shared" si="175"/>
        <v>chł</v>
      </c>
      <c r="BF156" s="7" t="str">
        <f t="shared" si="176"/>
        <v>dz</v>
      </c>
      <c r="BG156" s="7" t="str">
        <f t="shared" si="177"/>
        <v>chł</v>
      </c>
      <c r="BH156" s="7" t="str">
        <f t="shared" si="178"/>
        <v>dz</v>
      </c>
      <c r="BI156" s="7" t="str">
        <f t="shared" si="179"/>
        <v>chł</v>
      </c>
      <c r="BJ156" s="7" t="str">
        <f t="shared" si="180"/>
        <v>hala chł</v>
      </c>
      <c r="BK156" s="7" t="str">
        <f t="shared" si="181"/>
        <v>dz</v>
      </c>
      <c r="BL156" s="7" t="str">
        <f t="shared" si="182"/>
        <v>chł</v>
      </c>
      <c r="BM156" s="7">
        <f t="shared" si="183"/>
        <v>0</v>
      </c>
      <c r="BN156" s="7" t="str">
        <f t="shared" si="184"/>
        <v>dz</v>
      </c>
      <c r="BO156" s="7" t="str">
        <f t="shared" si="185"/>
        <v>chł</v>
      </c>
      <c r="BP156" s="7" t="str">
        <f t="shared" si="186"/>
        <v>dz</v>
      </c>
      <c r="BQ156" s="7" t="str">
        <f t="shared" si="187"/>
        <v>chł</v>
      </c>
      <c r="BR156" s="7" t="str">
        <f t="shared" si="188"/>
        <v>dz</v>
      </c>
      <c r="BS156" s="7" t="str">
        <f t="shared" si="189"/>
        <v>chł</v>
      </c>
      <c r="BT156" s="7" t="str">
        <f t="shared" si="190"/>
        <v>dz</v>
      </c>
      <c r="BU156" s="7" t="str">
        <f t="shared" si="191"/>
        <v>chł</v>
      </c>
      <c r="BV156" s="7">
        <f t="shared" si="192"/>
        <v>0</v>
      </c>
      <c r="BW156" s="7">
        <f t="shared" si="193"/>
        <v>0</v>
      </c>
      <c r="BX156" s="7" t="str">
        <f t="shared" si="194"/>
        <v>dz</v>
      </c>
      <c r="BY156" s="7" t="str">
        <f t="shared" si="195"/>
        <v>ch</v>
      </c>
      <c r="BZ156" s="7" t="str">
        <f t="shared" si="196"/>
        <v>dz</v>
      </c>
      <c r="CA156" s="7" t="str">
        <f t="shared" si="197"/>
        <v>chł</v>
      </c>
      <c r="CB156" s="7" t="str">
        <f t="shared" si="198"/>
        <v>dz</v>
      </c>
      <c r="CC156" s="7" t="str">
        <f t="shared" si="199"/>
        <v>chł</v>
      </c>
      <c r="CD156" s="7">
        <f t="shared" si="200"/>
        <v>0</v>
      </c>
      <c r="CE156" s="7" t="str">
        <f t="shared" si="201"/>
        <v>dz</v>
      </c>
      <c r="CF156" s="7" t="str">
        <f t="shared" si="202"/>
        <v>ch</v>
      </c>
      <c r="CG156" s="7" t="e">
        <f>IF(AND($B156&lt;&gt;"",#REF!&lt;&gt;""),#REF!,#REF!)</f>
        <v>#REF!</v>
      </c>
      <c r="CH156" s="7" t="e">
        <f>IF(AND($B156&lt;&gt;"",#REF!&lt;&gt;""),#REF!,#REF!)</f>
        <v>#REF!</v>
      </c>
      <c r="CI156" s="7" t="e">
        <f>IF(AND($B156&lt;&gt;"",#REF!&lt;&gt;""),#REF!,#REF!)</f>
        <v>#REF!</v>
      </c>
      <c r="CJ156" s="7" t="str">
        <f>IF(B156&lt;&gt;"",SUM(IF(ISERROR(LARGE(AT156:CI156,{1;2;3;4;5;6;7;8;9;10})),0,LARGE(AT156:CI156,{1;2;3;4;5;6;7;8;9;10}))),"")</f>
        <v/>
      </c>
      <c r="CK156" s="7"/>
      <c r="CL156" s="7"/>
    </row>
    <row r="157" spans="1:90">
      <c r="A157" s="413" t="s">
        <v>182</v>
      </c>
      <c r="B157" s="184" t="s">
        <v>658</v>
      </c>
      <c r="C157" s="184" t="s">
        <v>182</v>
      </c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345" t="s">
        <v>182</v>
      </c>
      <c r="AR157" s="184" t="s">
        <v>658</v>
      </c>
      <c r="AS157" s="184" t="s">
        <v>182</v>
      </c>
      <c r="AT157" s="7">
        <f t="shared" si="164"/>
        <v>0</v>
      </c>
      <c r="AU157" s="7">
        <f t="shared" si="165"/>
        <v>0</v>
      </c>
      <c r="AV157" s="7">
        <f t="shared" si="166"/>
        <v>0</v>
      </c>
      <c r="AW157" s="7">
        <f t="shared" si="167"/>
        <v>0</v>
      </c>
      <c r="AX157" s="7">
        <f t="shared" si="168"/>
        <v>0</v>
      </c>
      <c r="AY157" s="7">
        <f t="shared" si="169"/>
        <v>0</v>
      </c>
      <c r="AZ157" s="7">
        <f t="shared" si="170"/>
        <v>0</v>
      </c>
      <c r="BA157" s="7">
        <f t="shared" si="171"/>
        <v>0</v>
      </c>
      <c r="BB157" s="7">
        <f t="shared" si="172"/>
        <v>0</v>
      </c>
      <c r="BC157" s="7">
        <f t="shared" si="173"/>
        <v>0</v>
      </c>
      <c r="BD157" s="7">
        <f t="shared" si="174"/>
        <v>0</v>
      </c>
      <c r="BE157" s="7">
        <f t="shared" si="175"/>
        <v>0</v>
      </c>
      <c r="BF157" s="7">
        <f t="shared" si="176"/>
        <v>0</v>
      </c>
      <c r="BG157" s="7">
        <f t="shared" si="177"/>
        <v>0</v>
      </c>
      <c r="BH157" s="7">
        <f t="shared" si="178"/>
        <v>90</v>
      </c>
      <c r="BI157" s="7">
        <f t="shared" si="179"/>
        <v>0</v>
      </c>
      <c r="BJ157" s="7">
        <f t="shared" si="180"/>
        <v>0</v>
      </c>
      <c r="BK157" s="7">
        <f t="shared" si="181"/>
        <v>0</v>
      </c>
      <c r="BL157" s="7">
        <f t="shared" si="182"/>
        <v>0</v>
      </c>
      <c r="BM157" s="7">
        <f t="shared" si="183"/>
        <v>80</v>
      </c>
      <c r="BN157" s="7">
        <f t="shared" si="184"/>
        <v>0</v>
      </c>
      <c r="BO157" s="7">
        <f t="shared" si="185"/>
        <v>0</v>
      </c>
      <c r="BP157" s="7">
        <f t="shared" si="186"/>
        <v>0</v>
      </c>
      <c r="BQ157" s="7">
        <f t="shared" si="187"/>
        <v>0</v>
      </c>
      <c r="BR157" s="7">
        <f t="shared" si="188"/>
        <v>0</v>
      </c>
      <c r="BS157" s="7">
        <f t="shared" si="189"/>
        <v>0</v>
      </c>
      <c r="BT157" s="7">
        <f t="shared" si="190"/>
        <v>0</v>
      </c>
      <c r="BU157" s="7">
        <f t="shared" si="191"/>
        <v>0</v>
      </c>
      <c r="BV157" s="7">
        <f t="shared" si="192"/>
        <v>0</v>
      </c>
      <c r="BW157" s="7">
        <f t="shared" si="193"/>
        <v>0</v>
      </c>
      <c r="BX157" s="7">
        <f t="shared" si="194"/>
        <v>0</v>
      </c>
      <c r="BY157" s="7">
        <f t="shared" si="195"/>
        <v>0</v>
      </c>
      <c r="BZ157" s="7">
        <f t="shared" si="196"/>
        <v>0</v>
      </c>
      <c r="CA157" s="7">
        <f t="shared" si="197"/>
        <v>0</v>
      </c>
      <c r="CB157" s="7">
        <f t="shared" si="198"/>
        <v>140</v>
      </c>
      <c r="CC157" s="7">
        <f t="shared" si="199"/>
        <v>135</v>
      </c>
      <c r="CD157" s="7">
        <f t="shared" si="200"/>
        <v>0</v>
      </c>
      <c r="CE157" s="7">
        <f t="shared" si="201"/>
        <v>0</v>
      </c>
      <c r="CF157" s="7">
        <f t="shared" si="202"/>
        <v>0</v>
      </c>
      <c r="CG157" s="7" t="e">
        <f>IF(AND($B157&lt;&gt;"",#REF!&lt;&gt;""),#REF!,#REF!)</f>
        <v>#REF!</v>
      </c>
      <c r="CH157" s="7" t="e">
        <f>IF(AND($B157&lt;&gt;"",#REF!&lt;&gt;""),#REF!,#REF!)</f>
        <v>#REF!</v>
      </c>
      <c r="CI157" s="7" t="e">
        <f>IF(AND($B157&lt;&gt;"",#REF!&lt;&gt;""),#REF!,#REF!)</f>
        <v>#REF!</v>
      </c>
      <c r="CJ157" s="7">
        <f>IF(B157&lt;&gt;"",SUM(IF(ISERROR(LARGE(AT157:CI157,{1;2;3;4;5;6;7;8;9;10})),0,LARGE(AT157:CI157,{1;2;3;4;5;6;7;8;9;10}))),"")</f>
        <v>0</v>
      </c>
      <c r="CK157" s="7">
        <f>SUMIF(D157:AP162,"&gt;79")</f>
        <v>445</v>
      </c>
      <c r="CL157" s="7">
        <f>SUM(D157:AP162)</f>
        <v>445</v>
      </c>
    </row>
    <row r="158" spans="1:90">
      <c r="A158" s="414"/>
      <c r="B158" s="135"/>
      <c r="C158" s="135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>
        <v>90</v>
      </c>
      <c r="S158" s="129"/>
      <c r="T158" s="129"/>
      <c r="U158" s="129"/>
      <c r="V158" s="129"/>
      <c r="W158" s="129">
        <v>80</v>
      </c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>
        <v>140</v>
      </c>
      <c r="AM158" s="129">
        <v>135</v>
      </c>
      <c r="AN158" s="129"/>
      <c r="AO158" s="129"/>
      <c r="AP158" s="129"/>
      <c r="AQ158" s="345"/>
      <c r="AR158" s="135"/>
      <c r="AS158" s="135"/>
      <c r="AT158" s="7">
        <f t="shared" si="164"/>
        <v>0</v>
      </c>
      <c r="AU158" s="7">
        <f t="shared" si="165"/>
        <v>0</v>
      </c>
      <c r="AV158" s="7">
        <f t="shared" si="166"/>
        <v>0</v>
      </c>
      <c r="AW158" s="7">
        <f t="shared" si="167"/>
        <v>0</v>
      </c>
      <c r="AX158" s="7">
        <f t="shared" si="168"/>
        <v>0</v>
      </c>
      <c r="AY158" s="7">
        <f t="shared" si="169"/>
        <v>0</v>
      </c>
      <c r="AZ158" s="7">
        <f t="shared" si="170"/>
        <v>0</v>
      </c>
      <c r="BA158" s="7">
        <f t="shared" si="171"/>
        <v>0</v>
      </c>
      <c r="BB158" s="7">
        <f t="shared" si="172"/>
        <v>0</v>
      </c>
      <c r="BC158" s="7">
        <f t="shared" si="173"/>
        <v>0</v>
      </c>
      <c r="BD158" s="7">
        <f t="shared" si="174"/>
        <v>0</v>
      </c>
      <c r="BE158" s="7">
        <f t="shared" si="175"/>
        <v>0</v>
      </c>
      <c r="BF158" s="7">
        <f t="shared" si="176"/>
        <v>0</v>
      </c>
      <c r="BG158" s="7">
        <f t="shared" si="177"/>
        <v>0</v>
      </c>
      <c r="BH158" s="7">
        <f t="shared" si="178"/>
        <v>90</v>
      </c>
      <c r="BI158" s="7">
        <f t="shared" si="179"/>
        <v>0</v>
      </c>
      <c r="BJ158" s="7">
        <f t="shared" si="180"/>
        <v>0</v>
      </c>
      <c r="BK158" s="7">
        <f t="shared" si="181"/>
        <v>0</v>
      </c>
      <c r="BL158" s="7">
        <f t="shared" si="182"/>
        <v>0</v>
      </c>
      <c r="BM158" s="7">
        <f t="shared" si="183"/>
        <v>80</v>
      </c>
      <c r="BN158" s="7">
        <f t="shared" si="184"/>
        <v>0</v>
      </c>
      <c r="BO158" s="7">
        <f t="shared" si="185"/>
        <v>0</v>
      </c>
      <c r="BP158" s="7">
        <f t="shared" si="186"/>
        <v>0</v>
      </c>
      <c r="BQ158" s="7">
        <f t="shared" si="187"/>
        <v>0</v>
      </c>
      <c r="BR158" s="7">
        <f t="shared" si="188"/>
        <v>0</v>
      </c>
      <c r="BS158" s="7">
        <f t="shared" si="189"/>
        <v>0</v>
      </c>
      <c r="BT158" s="7">
        <f t="shared" si="190"/>
        <v>0</v>
      </c>
      <c r="BU158" s="7">
        <f t="shared" si="191"/>
        <v>0</v>
      </c>
      <c r="BV158" s="7">
        <f t="shared" si="192"/>
        <v>0</v>
      </c>
      <c r="BW158" s="7">
        <f t="shared" si="193"/>
        <v>0</v>
      </c>
      <c r="BX158" s="7">
        <f t="shared" si="194"/>
        <v>0</v>
      </c>
      <c r="BY158" s="7">
        <f t="shared" si="195"/>
        <v>0</v>
      </c>
      <c r="BZ158" s="7">
        <f t="shared" si="196"/>
        <v>0</v>
      </c>
      <c r="CA158" s="7">
        <f t="shared" si="197"/>
        <v>0</v>
      </c>
      <c r="CB158" s="7">
        <f t="shared" si="198"/>
        <v>140</v>
      </c>
      <c r="CC158" s="7">
        <f t="shared" si="199"/>
        <v>135</v>
      </c>
      <c r="CD158" s="7">
        <f t="shared" si="200"/>
        <v>0</v>
      </c>
      <c r="CE158" s="7">
        <f t="shared" si="201"/>
        <v>0</v>
      </c>
      <c r="CF158" s="7">
        <f t="shared" si="202"/>
        <v>0</v>
      </c>
      <c r="CG158" s="7" t="e">
        <f>IF(AND($B158&lt;&gt;"",#REF!&lt;&gt;""),#REF!,#REF!)</f>
        <v>#REF!</v>
      </c>
      <c r="CH158" s="7" t="e">
        <f>IF(AND($B158&lt;&gt;"",#REF!&lt;&gt;""),#REF!,#REF!)</f>
        <v>#REF!</v>
      </c>
      <c r="CI158" s="7" t="e">
        <f>IF(AND($B158&lt;&gt;"",#REF!&lt;&gt;""),#REF!,#REF!)</f>
        <v>#REF!</v>
      </c>
      <c r="CJ158" s="7" t="str">
        <f>IF(B158&lt;&gt;"",SUM(IF(ISERROR(LARGE(AT158:CI158,{1;2;3;4;5;6;7;8;9;10})),0,LARGE(AT158:CI158,{1;2;3;4;5;6;7;8;9;10}))),"")</f>
        <v/>
      </c>
      <c r="CK158" s="7"/>
      <c r="CL158" s="7"/>
    </row>
    <row r="159" spans="1:90">
      <c r="A159" s="414"/>
      <c r="B159" s="132" t="s">
        <v>722</v>
      </c>
      <c r="C159" s="132" t="s">
        <v>186</v>
      </c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345"/>
      <c r="AR159" s="132" t="s">
        <v>722</v>
      </c>
      <c r="AS159" s="132" t="s">
        <v>186</v>
      </c>
      <c r="AT159" s="7">
        <f t="shared" si="164"/>
        <v>0</v>
      </c>
      <c r="AU159" s="7">
        <f t="shared" si="165"/>
        <v>0</v>
      </c>
      <c r="AV159" s="7">
        <f t="shared" si="166"/>
        <v>0</v>
      </c>
      <c r="AW159" s="7">
        <f t="shared" si="167"/>
        <v>0</v>
      </c>
      <c r="AX159" s="7">
        <f t="shared" si="168"/>
        <v>0</v>
      </c>
      <c r="AY159" s="7">
        <f t="shared" si="169"/>
        <v>0</v>
      </c>
      <c r="AZ159" s="7">
        <f t="shared" si="170"/>
        <v>0</v>
      </c>
      <c r="BA159" s="7">
        <f t="shared" si="171"/>
        <v>0</v>
      </c>
      <c r="BB159" s="7">
        <f t="shared" si="172"/>
        <v>0</v>
      </c>
      <c r="BC159" s="7">
        <f t="shared" si="173"/>
        <v>0</v>
      </c>
      <c r="BD159" s="7">
        <f t="shared" si="174"/>
        <v>0</v>
      </c>
      <c r="BE159" s="7">
        <f t="shared" si="175"/>
        <v>0</v>
      </c>
      <c r="BF159" s="7">
        <f t="shared" si="176"/>
        <v>0</v>
      </c>
      <c r="BG159" s="7">
        <f t="shared" si="177"/>
        <v>0</v>
      </c>
      <c r="BH159" s="7">
        <f t="shared" si="178"/>
        <v>0</v>
      </c>
      <c r="BI159" s="7">
        <f t="shared" si="179"/>
        <v>0</v>
      </c>
      <c r="BJ159" s="7">
        <f t="shared" si="180"/>
        <v>0</v>
      </c>
      <c r="BK159" s="7">
        <f t="shared" si="181"/>
        <v>0</v>
      </c>
      <c r="BL159" s="7">
        <f t="shared" si="182"/>
        <v>0</v>
      </c>
      <c r="BM159" s="7">
        <f t="shared" si="183"/>
        <v>0</v>
      </c>
      <c r="BN159" s="7">
        <f t="shared" si="184"/>
        <v>0</v>
      </c>
      <c r="BO159" s="7">
        <f t="shared" si="185"/>
        <v>0</v>
      </c>
      <c r="BP159" s="7">
        <f t="shared" si="186"/>
        <v>0</v>
      </c>
      <c r="BQ159" s="7">
        <f t="shared" si="187"/>
        <v>0</v>
      </c>
      <c r="BR159" s="7">
        <f t="shared" si="188"/>
        <v>0</v>
      </c>
      <c r="BS159" s="7">
        <f t="shared" si="189"/>
        <v>0</v>
      </c>
      <c r="BT159" s="7">
        <f t="shared" si="190"/>
        <v>0</v>
      </c>
      <c r="BU159" s="7">
        <f t="shared" si="191"/>
        <v>0</v>
      </c>
      <c r="BV159" s="7">
        <f t="shared" si="192"/>
        <v>0</v>
      </c>
      <c r="BW159" s="7">
        <f t="shared" si="193"/>
        <v>0</v>
      </c>
      <c r="BX159" s="7">
        <f t="shared" si="194"/>
        <v>0</v>
      </c>
      <c r="BY159" s="7">
        <f t="shared" si="195"/>
        <v>0</v>
      </c>
      <c r="BZ159" s="7">
        <f t="shared" si="196"/>
        <v>0</v>
      </c>
      <c r="CA159" s="7">
        <f t="shared" si="197"/>
        <v>0</v>
      </c>
      <c r="CB159" s="7">
        <f t="shared" si="198"/>
        <v>0</v>
      </c>
      <c r="CC159" s="7">
        <f t="shared" si="199"/>
        <v>0</v>
      </c>
      <c r="CD159" s="7">
        <f t="shared" si="200"/>
        <v>0</v>
      </c>
      <c r="CE159" s="7">
        <f t="shared" si="201"/>
        <v>0</v>
      </c>
      <c r="CF159" s="7">
        <f t="shared" si="202"/>
        <v>0</v>
      </c>
      <c r="CG159" s="7" t="e">
        <f>IF(AND($B159&lt;&gt;"",#REF!&lt;&gt;""),#REF!,#REF!)</f>
        <v>#REF!</v>
      </c>
      <c r="CH159" s="7" t="e">
        <f>IF(AND($B159&lt;&gt;"",#REF!&lt;&gt;""),#REF!,#REF!)</f>
        <v>#REF!</v>
      </c>
      <c r="CI159" s="7" t="e">
        <f>IF(AND($B159&lt;&gt;"",#REF!&lt;&gt;""),#REF!,#REF!)</f>
        <v>#REF!</v>
      </c>
      <c r="CJ159" s="7">
        <f>IF(B159&lt;&gt;"",SUM(IF(ISERROR(LARGE(AT159:CI159,{1;2;3;4;5;6;7;8;9;10})),0,LARGE(AT159:CI159,{1;2;3;4;5;6;7;8;9;10}))),"")</f>
        <v>0</v>
      </c>
      <c r="CK159" s="134"/>
      <c r="CL159" s="134"/>
    </row>
    <row r="160" spans="1:90">
      <c r="A160" s="414"/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345"/>
      <c r="AR160" s="122"/>
      <c r="AS160" s="122"/>
      <c r="AT160" s="7">
        <f t="shared" si="164"/>
        <v>0</v>
      </c>
      <c r="AU160" s="7">
        <f t="shared" si="165"/>
        <v>0</v>
      </c>
      <c r="AV160" s="7">
        <f t="shared" si="166"/>
        <v>0</v>
      </c>
      <c r="AW160" s="7">
        <f t="shared" si="167"/>
        <v>0</v>
      </c>
      <c r="AX160" s="7">
        <f t="shared" si="168"/>
        <v>0</v>
      </c>
      <c r="AY160" s="7">
        <f t="shared" si="169"/>
        <v>0</v>
      </c>
      <c r="AZ160" s="7">
        <f t="shared" si="170"/>
        <v>0</v>
      </c>
      <c r="BA160" s="7">
        <f t="shared" si="171"/>
        <v>0</v>
      </c>
      <c r="BB160" s="7">
        <f t="shared" si="172"/>
        <v>0</v>
      </c>
      <c r="BC160" s="7">
        <f t="shared" si="173"/>
        <v>0</v>
      </c>
      <c r="BD160" s="7">
        <f t="shared" si="174"/>
        <v>0</v>
      </c>
      <c r="BE160" s="7">
        <f t="shared" si="175"/>
        <v>0</v>
      </c>
      <c r="BF160" s="7">
        <f t="shared" si="176"/>
        <v>0</v>
      </c>
      <c r="BG160" s="7">
        <f t="shared" si="177"/>
        <v>0</v>
      </c>
      <c r="BH160" s="7">
        <f t="shared" si="178"/>
        <v>0</v>
      </c>
      <c r="BI160" s="7">
        <f t="shared" si="179"/>
        <v>0</v>
      </c>
      <c r="BJ160" s="7">
        <f t="shared" si="180"/>
        <v>0</v>
      </c>
      <c r="BK160" s="7">
        <f t="shared" si="181"/>
        <v>0</v>
      </c>
      <c r="BL160" s="7">
        <f t="shared" si="182"/>
        <v>0</v>
      </c>
      <c r="BM160" s="7">
        <f t="shared" si="183"/>
        <v>0</v>
      </c>
      <c r="BN160" s="7">
        <f t="shared" si="184"/>
        <v>0</v>
      </c>
      <c r="BO160" s="7">
        <f t="shared" si="185"/>
        <v>0</v>
      </c>
      <c r="BP160" s="7">
        <f t="shared" si="186"/>
        <v>0</v>
      </c>
      <c r="BQ160" s="7">
        <f t="shared" si="187"/>
        <v>0</v>
      </c>
      <c r="BR160" s="7">
        <f t="shared" si="188"/>
        <v>0</v>
      </c>
      <c r="BS160" s="7">
        <f t="shared" si="189"/>
        <v>0</v>
      </c>
      <c r="BT160" s="7">
        <f t="shared" si="190"/>
        <v>0</v>
      </c>
      <c r="BU160" s="7">
        <f t="shared" si="191"/>
        <v>0</v>
      </c>
      <c r="BV160" s="7">
        <f t="shared" si="192"/>
        <v>0</v>
      </c>
      <c r="BW160" s="7">
        <f t="shared" si="193"/>
        <v>0</v>
      </c>
      <c r="BX160" s="7">
        <f t="shared" si="194"/>
        <v>0</v>
      </c>
      <c r="BY160" s="7">
        <f t="shared" si="195"/>
        <v>0</v>
      </c>
      <c r="BZ160" s="7">
        <f t="shared" si="196"/>
        <v>0</v>
      </c>
      <c r="CA160" s="7">
        <f t="shared" si="197"/>
        <v>0</v>
      </c>
      <c r="CB160" s="7">
        <f t="shared" si="198"/>
        <v>0</v>
      </c>
      <c r="CC160" s="7">
        <f t="shared" si="199"/>
        <v>0</v>
      </c>
      <c r="CD160" s="7">
        <f t="shared" si="200"/>
        <v>0</v>
      </c>
      <c r="CE160" s="7">
        <f t="shared" si="201"/>
        <v>0</v>
      </c>
      <c r="CF160" s="7">
        <f t="shared" si="202"/>
        <v>0</v>
      </c>
      <c r="CG160" s="7" t="e">
        <f>IF(AND($B160&lt;&gt;"",#REF!&lt;&gt;""),#REF!,#REF!)</f>
        <v>#REF!</v>
      </c>
      <c r="CH160" s="7" t="e">
        <f>IF(AND($B160&lt;&gt;"",#REF!&lt;&gt;""),#REF!,#REF!)</f>
        <v>#REF!</v>
      </c>
      <c r="CI160" s="7" t="e">
        <f>IF(AND($B160&lt;&gt;"",#REF!&lt;&gt;""),#REF!,#REF!)</f>
        <v>#REF!</v>
      </c>
      <c r="CJ160" s="7" t="str">
        <f>IF(B160&lt;&gt;"",SUM(IF(ISERROR(LARGE(AT160:CI160,{1;2;3;4;5;6;7;8;9;10})),0,LARGE(AT160:CI160,{1;2;3;4;5;6;7;8;9;10}))),"")</f>
        <v/>
      </c>
      <c r="CK160" s="86"/>
      <c r="CL160" s="86"/>
    </row>
    <row r="161" spans="1:90">
      <c r="A161" s="414"/>
      <c r="B161" s="111" t="s">
        <v>658</v>
      </c>
      <c r="C161" s="111" t="s">
        <v>183</v>
      </c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345"/>
      <c r="AR161" s="111" t="s">
        <v>658</v>
      </c>
      <c r="AS161" s="111" t="s">
        <v>183</v>
      </c>
      <c r="AT161" s="7">
        <f t="shared" si="164"/>
        <v>0</v>
      </c>
      <c r="AU161" s="7">
        <f t="shared" si="165"/>
        <v>0</v>
      </c>
      <c r="AV161" s="7">
        <f t="shared" si="166"/>
        <v>0</v>
      </c>
      <c r="AW161" s="7">
        <f t="shared" si="167"/>
        <v>0</v>
      </c>
      <c r="AX161" s="7">
        <f t="shared" si="168"/>
        <v>0</v>
      </c>
      <c r="AY161" s="7">
        <f t="shared" si="169"/>
        <v>0</v>
      </c>
      <c r="AZ161" s="7">
        <f t="shared" si="170"/>
        <v>0</v>
      </c>
      <c r="BA161" s="7">
        <f t="shared" si="171"/>
        <v>0</v>
      </c>
      <c r="BB161" s="7">
        <f t="shared" si="172"/>
        <v>0</v>
      </c>
      <c r="BC161" s="7">
        <f t="shared" si="173"/>
        <v>0</v>
      </c>
      <c r="BD161" s="7">
        <f t="shared" si="174"/>
        <v>0</v>
      </c>
      <c r="BE161" s="7">
        <f t="shared" si="175"/>
        <v>0</v>
      </c>
      <c r="BF161" s="7">
        <f t="shared" si="176"/>
        <v>0</v>
      </c>
      <c r="BG161" s="7">
        <f t="shared" si="177"/>
        <v>0</v>
      </c>
      <c r="BH161" s="7">
        <f t="shared" si="178"/>
        <v>0</v>
      </c>
      <c r="BI161" s="7">
        <f t="shared" si="179"/>
        <v>0</v>
      </c>
      <c r="BJ161" s="7">
        <f t="shared" si="180"/>
        <v>0</v>
      </c>
      <c r="BK161" s="7">
        <f t="shared" si="181"/>
        <v>0</v>
      </c>
      <c r="BL161" s="7">
        <f t="shared" si="182"/>
        <v>0</v>
      </c>
      <c r="BM161" s="7">
        <f t="shared" si="183"/>
        <v>0</v>
      </c>
      <c r="BN161" s="7">
        <f t="shared" si="184"/>
        <v>0</v>
      </c>
      <c r="BO161" s="7">
        <f t="shared" si="185"/>
        <v>0</v>
      </c>
      <c r="BP161" s="7">
        <f t="shared" si="186"/>
        <v>0</v>
      </c>
      <c r="BQ161" s="7">
        <f t="shared" si="187"/>
        <v>0</v>
      </c>
      <c r="BR161" s="7">
        <f t="shared" si="188"/>
        <v>0</v>
      </c>
      <c r="BS161" s="7">
        <f t="shared" si="189"/>
        <v>0</v>
      </c>
      <c r="BT161" s="7">
        <f t="shared" si="190"/>
        <v>0</v>
      </c>
      <c r="BU161" s="7">
        <f t="shared" si="191"/>
        <v>0</v>
      </c>
      <c r="BV161" s="7">
        <f t="shared" si="192"/>
        <v>0</v>
      </c>
      <c r="BW161" s="7">
        <f t="shared" si="193"/>
        <v>0</v>
      </c>
      <c r="BX161" s="7">
        <f t="shared" si="194"/>
        <v>0</v>
      </c>
      <c r="BY161" s="7">
        <f t="shared" si="195"/>
        <v>0</v>
      </c>
      <c r="BZ161" s="7">
        <f t="shared" si="196"/>
        <v>0</v>
      </c>
      <c r="CA161" s="7">
        <f t="shared" si="197"/>
        <v>0</v>
      </c>
      <c r="CB161" s="7">
        <f t="shared" si="198"/>
        <v>0</v>
      </c>
      <c r="CC161" s="7">
        <f t="shared" si="199"/>
        <v>0</v>
      </c>
      <c r="CD161" s="7">
        <f t="shared" si="200"/>
        <v>0</v>
      </c>
      <c r="CE161" s="7">
        <f t="shared" si="201"/>
        <v>0</v>
      </c>
      <c r="CF161" s="7">
        <f t="shared" si="202"/>
        <v>0</v>
      </c>
      <c r="CG161" s="7" t="e">
        <f>IF(AND($B161&lt;&gt;"",#REF!&lt;&gt;""),#REF!,#REF!)</f>
        <v>#REF!</v>
      </c>
      <c r="CH161" s="7" t="e">
        <f>IF(AND($B161&lt;&gt;"",#REF!&lt;&gt;""),#REF!,#REF!)</f>
        <v>#REF!</v>
      </c>
      <c r="CI161" s="7" t="e">
        <f>IF(AND($B161&lt;&gt;"",#REF!&lt;&gt;""),#REF!,#REF!)</f>
        <v>#REF!</v>
      </c>
      <c r="CJ161" s="7">
        <f>IF(B161&lt;&gt;"",SUM(IF(ISERROR(LARGE(AT161:CI161,{1;2;3;4;5;6;7;8;9;10})),0,LARGE(AT161:CI161,{1;2;3;4;5;6;7;8;9;10}))),"")</f>
        <v>0</v>
      </c>
      <c r="CK161" s="7"/>
      <c r="CL161" s="7"/>
    </row>
    <row r="162" spans="1:90" ht="15" thickBot="1">
      <c r="A162" s="415"/>
      <c r="B162" s="186"/>
      <c r="C162" s="186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345"/>
      <c r="AR162" s="186"/>
      <c r="AS162" s="186"/>
      <c r="AT162" s="7">
        <f t="shared" si="164"/>
        <v>0</v>
      </c>
      <c r="AU162" s="7">
        <f t="shared" si="165"/>
        <v>0</v>
      </c>
      <c r="AV162" s="7">
        <f t="shared" si="166"/>
        <v>0</v>
      </c>
      <c r="AW162" s="7">
        <f t="shared" si="167"/>
        <v>0</v>
      </c>
      <c r="AX162" s="7">
        <f t="shared" si="168"/>
        <v>0</v>
      </c>
      <c r="AY162" s="7">
        <f t="shared" si="169"/>
        <v>0</v>
      </c>
      <c r="AZ162" s="7">
        <f t="shared" si="170"/>
        <v>0</v>
      </c>
      <c r="BA162" s="7">
        <f t="shared" si="171"/>
        <v>0</v>
      </c>
      <c r="BB162" s="7">
        <f t="shared" si="172"/>
        <v>0</v>
      </c>
      <c r="BC162" s="7">
        <f t="shared" si="173"/>
        <v>0</v>
      </c>
      <c r="BD162" s="7">
        <f t="shared" si="174"/>
        <v>0</v>
      </c>
      <c r="BE162" s="7">
        <f t="shared" si="175"/>
        <v>0</v>
      </c>
      <c r="BF162" s="7">
        <f t="shared" si="176"/>
        <v>0</v>
      </c>
      <c r="BG162" s="7">
        <f t="shared" si="177"/>
        <v>0</v>
      </c>
      <c r="BH162" s="7">
        <f t="shared" si="178"/>
        <v>0</v>
      </c>
      <c r="BI162" s="7">
        <f t="shared" si="179"/>
        <v>0</v>
      </c>
      <c r="BJ162" s="7">
        <f t="shared" si="180"/>
        <v>0</v>
      </c>
      <c r="BK162" s="7">
        <f t="shared" si="181"/>
        <v>0</v>
      </c>
      <c r="BL162" s="7">
        <f t="shared" si="182"/>
        <v>0</v>
      </c>
      <c r="BM162" s="7">
        <f t="shared" si="183"/>
        <v>0</v>
      </c>
      <c r="BN162" s="7">
        <f t="shared" si="184"/>
        <v>0</v>
      </c>
      <c r="BO162" s="7">
        <f t="shared" si="185"/>
        <v>0</v>
      </c>
      <c r="BP162" s="7">
        <f t="shared" si="186"/>
        <v>0</v>
      </c>
      <c r="BQ162" s="7">
        <f t="shared" si="187"/>
        <v>0</v>
      </c>
      <c r="BR162" s="7">
        <f t="shared" si="188"/>
        <v>0</v>
      </c>
      <c r="BS162" s="7">
        <f t="shared" si="189"/>
        <v>0</v>
      </c>
      <c r="BT162" s="7">
        <f t="shared" si="190"/>
        <v>0</v>
      </c>
      <c r="BU162" s="7">
        <f t="shared" si="191"/>
        <v>0</v>
      </c>
      <c r="BV162" s="7">
        <f t="shared" si="192"/>
        <v>0</v>
      </c>
      <c r="BW162" s="7">
        <f t="shared" si="193"/>
        <v>0</v>
      </c>
      <c r="BX162" s="7">
        <f t="shared" si="194"/>
        <v>0</v>
      </c>
      <c r="BY162" s="7">
        <f t="shared" si="195"/>
        <v>0</v>
      </c>
      <c r="BZ162" s="7">
        <f t="shared" si="196"/>
        <v>0</v>
      </c>
      <c r="CA162" s="7">
        <f t="shared" si="197"/>
        <v>0</v>
      </c>
      <c r="CB162" s="7">
        <f t="shared" si="198"/>
        <v>0</v>
      </c>
      <c r="CC162" s="7">
        <f t="shared" si="199"/>
        <v>0</v>
      </c>
      <c r="CD162" s="7">
        <f t="shared" si="200"/>
        <v>0</v>
      </c>
      <c r="CE162" s="7">
        <f t="shared" si="201"/>
        <v>0</v>
      </c>
      <c r="CF162" s="7">
        <f t="shared" si="202"/>
        <v>0</v>
      </c>
      <c r="CG162" s="7" t="e">
        <f>IF(AND($B162&lt;&gt;"",#REF!&lt;&gt;""),#REF!,#REF!)</f>
        <v>#REF!</v>
      </c>
      <c r="CH162" s="7" t="e">
        <f>IF(AND($B162&lt;&gt;"",#REF!&lt;&gt;""),#REF!,#REF!)</f>
        <v>#REF!</v>
      </c>
      <c r="CI162" s="7" t="e">
        <f>IF(AND($B162&lt;&gt;"",#REF!&lt;&gt;""),#REF!,#REF!)</f>
        <v>#REF!</v>
      </c>
      <c r="CJ162" s="7" t="str">
        <f>IF(B162&lt;&gt;"",SUM(IF(ISERROR(LARGE(AT162:CI162,{1;2;3;4;5;6;7;8;9;10})),0,LARGE(AT162:CI162,{1;2;3;4;5;6;7;8;9;10}))),"")</f>
        <v/>
      </c>
      <c r="CK162" s="7"/>
      <c r="CL162" s="7"/>
    </row>
    <row r="163" spans="1:90">
      <c r="A163" s="413" t="s">
        <v>193</v>
      </c>
      <c r="B163" s="184" t="s">
        <v>722</v>
      </c>
      <c r="C163" s="184" t="s">
        <v>193</v>
      </c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345" t="s">
        <v>193</v>
      </c>
      <c r="AR163" s="184" t="s">
        <v>722</v>
      </c>
      <c r="AS163" s="184" t="s">
        <v>193</v>
      </c>
      <c r="AT163" s="7">
        <f t="shared" si="164"/>
        <v>0</v>
      </c>
      <c r="AU163" s="7">
        <f t="shared" si="165"/>
        <v>0</v>
      </c>
      <c r="AV163" s="7">
        <f t="shared" si="166"/>
        <v>0</v>
      </c>
      <c r="AW163" s="7">
        <f t="shared" si="167"/>
        <v>0</v>
      </c>
      <c r="AX163" s="7">
        <f t="shared" si="168"/>
        <v>0</v>
      </c>
      <c r="AY163" s="7">
        <f t="shared" si="169"/>
        <v>0</v>
      </c>
      <c r="AZ163" s="7">
        <f t="shared" si="170"/>
        <v>0</v>
      </c>
      <c r="BA163" s="7">
        <f t="shared" si="171"/>
        <v>0</v>
      </c>
      <c r="BB163" s="7">
        <f t="shared" si="172"/>
        <v>80</v>
      </c>
      <c r="BC163" s="7">
        <f t="shared" si="173"/>
        <v>0</v>
      </c>
      <c r="BD163" s="7">
        <f t="shared" si="174"/>
        <v>0</v>
      </c>
      <c r="BE163" s="7">
        <f t="shared" si="175"/>
        <v>0</v>
      </c>
      <c r="BF163" s="7">
        <f t="shared" si="176"/>
        <v>0</v>
      </c>
      <c r="BG163" s="7">
        <f t="shared" si="177"/>
        <v>0</v>
      </c>
      <c r="BH163" s="7">
        <f t="shared" si="178"/>
        <v>0</v>
      </c>
      <c r="BI163" s="7">
        <f t="shared" si="179"/>
        <v>0</v>
      </c>
      <c r="BJ163" s="7">
        <f t="shared" si="180"/>
        <v>0</v>
      </c>
      <c r="BK163" s="7">
        <f t="shared" si="181"/>
        <v>0</v>
      </c>
      <c r="BL163" s="7">
        <f t="shared" si="182"/>
        <v>0</v>
      </c>
      <c r="BM163" s="7">
        <f t="shared" si="183"/>
        <v>0</v>
      </c>
      <c r="BN163" s="7">
        <f t="shared" si="184"/>
        <v>0</v>
      </c>
      <c r="BO163" s="7">
        <f t="shared" si="185"/>
        <v>0</v>
      </c>
      <c r="BP163" s="7">
        <f t="shared" si="186"/>
        <v>0</v>
      </c>
      <c r="BQ163" s="7">
        <f t="shared" si="187"/>
        <v>0</v>
      </c>
      <c r="BR163" s="7">
        <f t="shared" si="188"/>
        <v>0</v>
      </c>
      <c r="BS163" s="7">
        <f t="shared" si="189"/>
        <v>0</v>
      </c>
      <c r="BT163" s="7">
        <f t="shared" si="190"/>
        <v>0</v>
      </c>
      <c r="BU163" s="7">
        <f t="shared" si="191"/>
        <v>0</v>
      </c>
      <c r="BV163" s="7">
        <f t="shared" si="192"/>
        <v>0</v>
      </c>
      <c r="BW163" s="7">
        <f t="shared" si="193"/>
        <v>0</v>
      </c>
      <c r="BX163" s="7">
        <f t="shared" si="194"/>
        <v>0</v>
      </c>
      <c r="BY163" s="7">
        <f t="shared" si="195"/>
        <v>0</v>
      </c>
      <c r="BZ163" s="7">
        <f t="shared" si="196"/>
        <v>0</v>
      </c>
      <c r="CA163" s="7">
        <f t="shared" si="197"/>
        <v>0</v>
      </c>
      <c r="CB163" s="7">
        <f t="shared" si="198"/>
        <v>0</v>
      </c>
      <c r="CC163" s="7">
        <f t="shared" si="199"/>
        <v>0</v>
      </c>
      <c r="CD163" s="7">
        <f t="shared" si="200"/>
        <v>0</v>
      </c>
      <c r="CE163" s="7">
        <f t="shared" si="201"/>
        <v>0</v>
      </c>
      <c r="CF163" s="7">
        <f t="shared" si="202"/>
        <v>0</v>
      </c>
      <c r="CG163" s="7" t="e">
        <f>IF(AND($B163&lt;&gt;"",#REF!&lt;&gt;""),#REF!,#REF!)</f>
        <v>#REF!</v>
      </c>
      <c r="CH163" s="7" t="e">
        <f>IF(AND($B163&lt;&gt;"",#REF!&lt;&gt;""),#REF!,#REF!)</f>
        <v>#REF!</v>
      </c>
      <c r="CI163" s="7" t="e">
        <f>IF(AND($B163&lt;&gt;"",#REF!&lt;&gt;""),#REF!,#REF!)</f>
        <v>#REF!</v>
      </c>
      <c r="CJ163" s="7">
        <f>IF(B163&lt;&gt;"",SUM(IF(ISERROR(LARGE(AT163:CI163,{1;2;3;4;5;6;7;8;9;10})),0,LARGE(AT163:CI163,{1;2;3;4;5;6;7;8;9;10}))),"")</f>
        <v>0</v>
      </c>
      <c r="CK163" s="7">
        <f>SUMIF(D163:AP166,"&gt;79")</f>
        <v>160</v>
      </c>
      <c r="CL163" s="7">
        <f>SUM(D163:AP166)</f>
        <v>160</v>
      </c>
    </row>
    <row r="164" spans="1:90">
      <c r="A164" s="414"/>
      <c r="B164" s="135"/>
      <c r="C164" s="135"/>
      <c r="D164" s="129"/>
      <c r="E164" s="129"/>
      <c r="F164" s="129"/>
      <c r="G164" s="129"/>
      <c r="H164" s="129"/>
      <c r="I164" s="129"/>
      <c r="J164" s="129"/>
      <c r="K164" s="129"/>
      <c r="L164" s="129">
        <v>80</v>
      </c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345"/>
      <c r="AR164" s="135"/>
      <c r="AS164" s="135"/>
      <c r="AT164" s="7">
        <f t="shared" si="164"/>
        <v>0</v>
      </c>
      <c r="AU164" s="7">
        <f t="shared" si="165"/>
        <v>0</v>
      </c>
      <c r="AV164" s="7">
        <f t="shared" si="166"/>
        <v>0</v>
      </c>
      <c r="AW164" s="7">
        <f t="shared" si="167"/>
        <v>0</v>
      </c>
      <c r="AX164" s="7">
        <f t="shared" si="168"/>
        <v>0</v>
      </c>
      <c r="AY164" s="7">
        <f t="shared" si="169"/>
        <v>0</v>
      </c>
      <c r="AZ164" s="7">
        <f t="shared" si="170"/>
        <v>0</v>
      </c>
      <c r="BA164" s="7">
        <f t="shared" si="171"/>
        <v>0</v>
      </c>
      <c r="BB164" s="7">
        <f t="shared" si="172"/>
        <v>80</v>
      </c>
      <c r="BC164" s="7">
        <f t="shared" si="173"/>
        <v>0</v>
      </c>
      <c r="BD164" s="7">
        <f t="shared" si="174"/>
        <v>0</v>
      </c>
      <c r="BE164" s="7">
        <f t="shared" si="175"/>
        <v>0</v>
      </c>
      <c r="BF164" s="7">
        <f t="shared" si="176"/>
        <v>0</v>
      </c>
      <c r="BG164" s="7">
        <f t="shared" si="177"/>
        <v>0</v>
      </c>
      <c r="BH164" s="7">
        <f t="shared" si="178"/>
        <v>0</v>
      </c>
      <c r="BI164" s="7">
        <f t="shared" si="179"/>
        <v>0</v>
      </c>
      <c r="BJ164" s="7">
        <f t="shared" si="180"/>
        <v>0</v>
      </c>
      <c r="BK164" s="7">
        <f t="shared" si="181"/>
        <v>0</v>
      </c>
      <c r="BL164" s="7">
        <f t="shared" si="182"/>
        <v>0</v>
      </c>
      <c r="BM164" s="7">
        <f t="shared" si="183"/>
        <v>0</v>
      </c>
      <c r="BN164" s="7">
        <f t="shared" si="184"/>
        <v>0</v>
      </c>
      <c r="BO164" s="7">
        <f t="shared" si="185"/>
        <v>0</v>
      </c>
      <c r="BP164" s="7">
        <f t="shared" si="186"/>
        <v>0</v>
      </c>
      <c r="BQ164" s="7">
        <f t="shared" si="187"/>
        <v>0</v>
      </c>
      <c r="BR164" s="7">
        <f t="shared" si="188"/>
        <v>0</v>
      </c>
      <c r="BS164" s="7">
        <f t="shared" si="189"/>
        <v>0</v>
      </c>
      <c r="BT164" s="7">
        <f t="shared" si="190"/>
        <v>0</v>
      </c>
      <c r="BU164" s="7">
        <f t="shared" si="191"/>
        <v>0</v>
      </c>
      <c r="BV164" s="7">
        <f t="shared" si="192"/>
        <v>0</v>
      </c>
      <c r="BW164" s="7">
        <f t="shared" si="193"/>
        <v>0</v>
      </c>
      <c r="BX164" s="7">
        <f t="shared" si="194"/>
        <v>0</v>
      </c>
      <c r="BY164" s="7">
        <f t="shared" si="195"/>
        <v>0</v>
      </c>
      <c r="BZ164" s="7">
        <f t="shared" si="196"/>
        <v>0</v>
      </c>
      <c r="CA164" s="7">
        <f t="shared" si="197"/>
        <v>0</v>
      </c>
      <c r="CB164" s="7">
        <f t="shared" si="198"/>
        <v>0</v>
      </c>
      <c r="CC164" s="7">
        <f t="shared" si="199"/>
        <v>0</v>
      </c>
      <c r="CD164" s="7">
        <f t="shared" si="200"/>
        <v>0</v>
      </c>
      <c r="CE164" s="7">
        <f t="shared" si="201"/>
        <v>0</v>
      </c>
      <c r="CF164" s="7">
        <f t="shared" si="202"/>
        <v>0</v>
      </c>
      <c r="CG164" s="7" t="e">
        <f>IF(AND($B164&lt;&gt;"",#REF!&lt;&gt;""),#REF!,#REF!)</f>
        <v>#REF!</v>
      </c>
      <c r="CH164" s="7" t="e">
        <f>IF(AND($B164&lt;&gt;"",#REF!&lt;&gt;""),#REF!,#REF!)</f>
        <v>#REF!</v>
      </c>
      <c r="CI164" s="7" t="e">
        <f>IF(AND($B164&lt;&gt;"",#REF!&lt;&gt;""),#REF!,#REF!)</f>
        <v>#REF!</v>
      </c>
      <c r="CJ164" s="7" t="str">
        <f>IF(B164&lt;&gt;"",SUM(IF(ISERROR(LARGE(AT164:CI164,{1;2;3;4;5;6;7;8;9;10})),0,LARGE(AT164:CI164,{1;2;3;4;5;6;7;8;9;10}))),"")</f>
        <v/>
      </c>
      <c r="CK164" s="7"/>
      <c r="CL164" s="7"/>
    </row>
    <row r="165" spans="1:90">
      <c r="A165" s="414"/>
      <c r="B165" s="111" t="s">
        <v>740</v>
      </c>
      <c r="C165" s="111" t="s">
        <v>193</v>
      </c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345"/>
      <c r="AR165" s="111" t="s">
        <v>740</v>
      </c>
      <c r="AS165" s="111" t="s">
        <v>193</v>
      </c>
      <c r="AT165" s="7">
        <f t="shared" si="164"/>
        <v>0</v>
      </c>
      <c r="AU165" s="7">
        <f t="shared" si="165"/>
        <v>0</v>
      </c>
      <c r="AV165" s="7">
        <f t="shared" si="166"/>
        <v>0</v>
      </c>
      <c r="AW165" s="7">
        <f t="shared" si="167"/>
        <v>0</v>
      </c>
      <c r="AX165" s="7">
        <f t="shared" si="168"/>
        <v>0</v>
      </c>
      <c r="AY165" s="7">
        <f t="shared" si="169"/>
        <v>0</v>
      </c>
      <c r="AZ165" s="7">
        <f t="shared" si="170"/>
        <v>0</v>
      </c>
      <c r="BA165" s="7">
        <f t="shared" si="171"/>
        <v>0</v>
      </c>
      <c r="BB165" s="7">
        <f t="shared" si="172"/>
        <v>0</v>
      </c>
      <c r="BC165" s="7">
        <f t="shared" si="173"/>
        <v>80</v>
      </c>
      <c r="BD165" s="7">
        <f t="shared" si="174"/>
        <v>0</v>
      </c>
      <c r="BE165" s="7">
        <f t="shared" si="175"/>
        <v>0</v>
      </c>
      <c r="BF165" s="7">
        <f t="shared" si="176"/>
        <v>0</v>
      </c>
      <c r="BG165" s="7">
        <f t="shared" si="177"/>
        <v>0</v>
      </c>
      <c r="BH165" s="7">
        <f t="shared" si="178"/>
        <v>0</v>
      </c>
      <c r="BI165" s="7">
        <f t="shared" si="179"/>
        <v>0</v>
      </c>
      <c r="BJ165" s="7">
        <f t="shared" si="180"/>
        <v>0</v>
      </c>
      <c r="BK165" s="7">
        <f t="shared" si="181"/>
        <v>0</v>
      </c>
      <c r="BL165" s="7">
        <f t="shared" si="182"/>
        <v>0</v>
      </c>
      <c r="BM165" s="7">
        <f t="shared" si="183"/>
        <v>0</v>
      </c>
      <c r="BN165" s="7">
        <f t="shared" si="184"/>
        <v>0</v>
      </c>
      <c r="BO165" s="7">
        <f t="shared" si="185"/>
        <v>0</v>
      </c>
      <c r="BP165" s="7">
        <f t="shared" si="186"/>
        <v>0</v>
      </c>
      <c r="BQ165" s="7">
        <f t="shared" si="187"/>
        <v>0</v>
      </c>
      <c r="BR165" s="7">
        <f t="shared" si="188"/>
        <v>0</v>
      </c>
      <c r="BS165" s="7">
        <f t="shared" si="189"/>
        <v>0</v>
      </c>
      <c r="BT165" s="7">
        <f t="shared" si="190"/>
        <v>0</v>
      </c>
      <c r="BU165" s="7">
        <f t="shared" si="191"/>
        <v>0</v>
      </c>
      <c r="BV165" s="7">
        <f t="shared" si="192"/>
        <v>0</v>
      </c>
      <c r="BW165" s="7">
        <f t="shared" si="193"/>
        <v>0</v>
      </c>
      <c r="BX165" s="7">
        <f t="shared" si="194"/>
        <v>0</v>
      </c>
      <c r="BY165" s="7">
        <f t="shared" si="195"/>
        <v>0</v>
      </c>
      <c r="BZ165" s="7">
        <f t="shared" si="196"/>
        <v>0</v>
      </c>
      <c r="CA165" s="7">
        <f t="shared" si="197"/>
        <v>0</v>
      </c>
      <c r="CB165" s="7">
        <f t="shared" si="198"/>
        <v>0</v>
      </c>
      <c r="CC165" s="7">
        <f t="shared" si="199"/>
        <v>0</v>
      </c>
      <c r="CD165" s="7">
        <f t="shared" si="200"/>
        <v>0</v>
      </c>
      <c r="CE165" s="7">
        <f t="shared" si="201"/>
        <v>0</v>
      </c>
      <c r="CF165" s="7">
        <f t="shared" si="202"/>
        <v>0</v>
      </c>
      <c r="CG165" s="7" t="e">
        <f>IF(AND($B165&lt;&gt;"",#REF!&lt;&gt;""),#REF!,#REF!)</f>
        <v>#REF!</v>
      </c>
      <c r="CH165" s="7" t="e">
        <f>IF(AND($B165&lt;&gt;"",#REF!&lt;&gt;""),#REF!,#REF!)</f>
        <v>#REF!</v>
      </c>
      <c r="CI165" s="7" t="e">
        <f>IF(AND($B165&lt;&gt;"",#REF!&lt;&gt;""),#REF!,#REF!)</f>
        <v>#REF!</v>
      </c>
      <c r="CJ165" s="7">
        <f>IF(B165&lt;&gt;"",SUM(IF(ISERROR(LARGE(AT165:CI165,{1;2;3;4;5;6;7;8;9;10})),0,LARGE(AT165:CI165,{1;2;3;4;5;6;7;8;9;10}))),"")</f>
        <v>0</v>
      </c>
      <c r="CK165" s="7"/>
      <c r="CL165" s="7"/>
    </row>
    <row r="166" spans="1:90" ht="15" thickBot="1">
      <c r="A166" s="415"/>
      <c r="B166" s="186"/>
      <c r="C166" s="186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>
        <v>80</v>
      </c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345"/>
      <c r="AR166" s="186"/>
      <c r="AS166" s="186"/>
      <c r="AT166" s="7">
        <f t="shared" si="164"/>
        <v>0</v>
      </c>
      <c r="AU166" s="7">
        <f t="shared" si="165"/>
        <v>0</v>
      </c>
      <c r="AV166" s="7">
        <f t="shared" si="166"/>
        <v>0</v>
      </c>
      <c r="AW166" s="7">
        <f t="shared" si="167"/>
        <v>0</v>
      </c>
      <c r="AX166" s="7">
        <f t="shared" si="168"/>
        <v>0</v>
      </c>
      <c r="AY166" s="7">
        <f t="shared" si="169"/>
        <v>0</v>
      </c>
      <c r="AZ166" s="7">
        <f t="shared" si="170"/>
        <v>0</v>
      </c>
      <c r="BA166" s="7">
        <f t="shared" si="171"/>
        <v>0</v>
      </c>
      <c r="BB166" s="7">
        <f t="shared" si="172"/>
        <v>0</v>
      </c>
      <c r="BC166" s="7">
        <f t="shared" si="173"/>
        <v>80</v>
      </c>
      <c r="BD166" s="7">
        <f t="shared" si="174"/>
        <v>0</v>
      </c>
      <c r="BE166" s="7">
        <f t="shared" si="175"/>
        <v>0</v>
      </c>
      <c r="BF166" s="7">
        <f t="shared" si="176"/>
        <v>0</v>
      </c>
      <c r="BG166" s="7">
        <f t="shared" si="177"/>
        <v>0</v>
      </c>
      <c r="BH166" s="7">
        <f t="shared" si="178"/>
        <v>0</v>
      </c>
      <c r="BI166" s="7">
        <f t="shared" si="179"/>
        <v>0</v>
      </c>
      <c r="BJ166" s="7">
        <f t="shared" si="180"/>
        <v>0</v>
      </c>
      <c r="BK166" s="7">
        <f t="shared" si="181"/>
        <v>0</v>
      </c>
      <c r="BL166" s="7">
        <f t="shared" si="182"/>
        <v>0</v>
      </c>
      <c r="BM166" s="7">
        <f t="shared" si="183"/>
        <v>0</v>
      </c>
      <c r="BN166" s="7">
        <f t="shared" si="184"/>
        <v>0</v>
      </c>
      <c r="BO166" s="7">
        <f t="shared" si="185"/>
        <v>0</v>
      </c>
      <c r="BP166" s="7">
        <f t="shared" si="186"/>
        <v>0</v>
      </c>
      <c r="BQ166" s="7">
        <f t="shared" si="187"/>
        <v>0</v>
      </c>
      <c r="BR166" s="7">
        <f t="shared" si="188"/>
        <v>0</v>
      </c>
      <c r="BS166" s="7">
        <f t="shared" si="189"/>
        <v>0</v>
      </c>
      <c r="BT166" s="7">
        <f t="shared" si="190"/>
        <v>0</v>
      </c>
      <c r="BU166" s="7">
        <f t="shared" si="191"/>
        <v>0</v>
      </c>
      <c r="BV166" s="7">
        <f t="shared" si="192"/>
        <v>0</v>
      </c>
      <c r="BW166" s="7">
        <f t="shared" si="193"/>
        <v>0</v>
      </c>
      <c r="BX166" s="7">
        <f t="shared" si="194"/>
        <v>0</v>
      </c>
      <c r="BY166" s="7">
        <f t="shared" si="195"/>
        <v>0</v>
      </c>
      <c r="BZ166" s="7">
        <f t="shared" si="196"/>
        <v>0</v>
      </c>
      <c r="CA166" s="7">
        <f t="shared" si="197"/>
        <v>0</v>
      </c>
      <c r="CB166" s="7">
        <f t="shared" si="198"/>
        <v>0</v>
      </c>
      <c r="CC166" s="7">
        <f t="shared" si="199"/>
        <v>0</v>
      </c>
      <c r="CD166" s="7">
        <f t="shared" si="200"/>
        <v>0</v>
      </c>
      <c r="CE166" s="7">
        <f t="shared" si="201"/>
        <v>0</v>
      </c>
      <c r="CF166" s="7">
        <f t="shared" si="202"/>
        <v>0</v>
      </c>
      <c r="CG166" s="7" t="e">
        <f>IF(AND($B166&lt;&gt;"",#REF!&lt;&gt;""),#REF!,#REF!)</f>
        <v>#REF!</v>
      </c>
      <c r="CH166" s="7" t="e">
        <f>IF(AND($B166&lt;&gt;"",#REF!&lt;&gt;""),#REF!,#REF!)</f>
        <v>#REF!</v>
      </c>
      <c r="CI166" s="7" t="e">
        <f>IF(AND($B166&lt;&gt;"",#REF!&lt;&gt;""),#REF!,#REF!)</f>
        <v>#REF!</v>
      </c>
      <c r="CJ166" s="7" t="str">
        <f>IF(B166&lt;&gt;"",SUM(IF(ISERROR(LARGE(AT166:CI166,{1;2;3;4;5;6;7;8;9;10})),0,LARGE(AT166:CI166,{1;2;3;4;5;6;7;8;9;10}))),"")</f>
        <v/>
      </c>
      <c r="CK166" s="7"/>
      <c r="CL166" s="7"/>
    </row>
    <row r="167" spans="1:90">
      <c r="A167" s="419" t="s">
        <v>0</v>
      </c>
      <c r="B167" s="366" t="s">
        <v>1</v>
      </c>
      <c r="C167" s="366" t="s">
        <v>2</v>
      </c>
      <c r="D167" s="341" t="s">
        <v>3</v>
      </c>
      <c r="E167" s="341"/>
      <c r="F167" s="367" t="s">
        <v>4</v>
      </c>
      <c r="G167" s="367"/>
      <c r="H167" s="341" t="s">
        <v>555</v>
      </c>
      <c r="I167" s="341"/>
      <c r="J167" s="341" t="s">
        <v>556</v>
      </c>
      <c r="K167" s="341"/>
      <c r="L167" s="341" t="s">
        <v>558</v>
      </c>
      <c r="M167" s="341"/>
      <c r="N167" s="341" t="s">
        <v>559</v>
      </c>
      <c r="O167" s="341"/>
      <c r="P167" s="341" t="s">
        <v>560</v>
      </c>
      <c r="Q167" s="341"/>
      <c r="R167" s="352" t="s">
        <v>561</v>
      </c>
      <c r="S167" s="418"/>
      <c r="T167" s="353"/>
      <c r="U167" s="341" t="s">
        <v>14</v>
      </c>
      <c r="V167" s="341"/>
      <c r="W167" s="341" t="s">
        <v>15</v>
      </c>
      <c r="X167" s="341" t="s">
        <v>20</v>
      </c>
      <c r="Y167" s="341"/>
      <c r="Z167" s="341" t="s">
        <v>21</v>
      </c>
      <c r="AA167" s="341"/>
      <c r="AB167" s="341" t="s">
        <v>562</v>
      </c>
      <c r="AC167" s="341"/>
      <c r="AD167" s="341" t="s">
        <v>17</v>
      </c>
      <c r="AE167" s="341"/>
      <c r="AF167" s="144"/>
      <c r="AG167" s="144" t="s">
        <v>563</v>
      </c>
      <c r="AH167" s="408" t="s">
        <v>26</v>
      </c>
      <c r="AI167" s="408"/>
      <c r="AJ167" s="341" t="s">
        <v>565</v>
      </c>
      <c r="AK167" s="341"/>
      <c r="AL167" s="341" t="s">
        <v>831</v>
      </c>
      <c r="AM167" s="341"/>
      <c r="AN167" s="341" t="s">
        <v>29</v>
      </c>
      <c r="AO167" s="352" t="s">
        <v>692</v>
      </c>
      <c r="AP167" s="353"/>
      <c r="AQ167" s="368" t="s">
        <v>0</v>
      </c>
      <c r="AR167" s="366" t="s">
        <v>1</v>
      </c>
      <c r="AS167" s="366" t="s">
        <v>2</v>
      </c>
      <c r="AT167" s="7" t="str">
        <f t="shared" si="164"/>
        <v>dz</v>
      </c>
      <c r="AU167" s="7" t="str">
        <f t="shared" si="165"/>
        <v>chł</v>
      </c>
      <c r="AV167" s="7" t="str">
        <f t="shared" si="166"/>
        <v>dz</v>
      </c>
      <c r="AW167" s="7" t="str">
        <f t="shared" si="167"/>
        <v>chł</v>
      </c>
      <c r="AX167" s="7" t="str">
        <f t="shared" si="168"/>
        <v>dz</v>
      </c>
      <c r="AY167" s="7" t="str">
        <f t="shared" si="169"/>
        <v>chł</v>
      </c>
      <c r="AZ167" s="7" t="str">
        <f t="shared" si="170"/>
        <v>dz</v>
      </c>
      <c r="BA167" s="7" t="str">
        <f t="shared" si="171"/>
        <v>chł</v>
      </c>
      <c r="BB167" s="7" t="str">
        <f t="shared" si="172"/>
        <v>dz</v>
      </c>
      <c r="BC167" s="7" t="str">
        <f t="shared" si="173"/>
        <v>chł</v>
      </c>
      <c r="BD167" s="7" t="str">
        <f t="shared" si="174"/>
        <v>dz</v>
      </c>
      <c r="BE167" s="7" t="str">
        <f t="shared" si="175"/>
        <v>chł</v>
      </c>
      <c r="BF167" s="7" t="str">
        <f t="shared" si="176"/>
        <v>dz</v>
      </c>
      <c r="BG167" s="7" t="str">
        <f t="shared" si="177"/>
        <v>chł</v>
      </c>
      <c r="BH167" s="7" t="str">
        <f t="shared" si="178"/>
        <v>dz</v>
      </c>
      <c r="BI167" s="7" t="str">
        <f t="shared" si="179"/>
        <v>chł</v>
      </c>
      <c r="BJ167" s="7" t="str">
        <f t="shared" si="180"/>
        <v>hala chł</v>
      </c>
      <c r="BK167" s="7" t="str">
        <f t="shared" si="181"/>
        <v>dz</v>
      </c>
      <c r="BL167" s="7" t="str">
        <f t="shared" si="182"/>
        <v>chł</v>
      </c>
      <c r="BM167" s="7" t="str">
        <f t="shared" si="183"/>
        <v>Szachy</v>
      </c>
      <c r="BN167" s="7" t="str">
        <f t="shared" si="184"/>
        <v>dz</v>
      </c>
      <c r="BO167" s="7" t="str">
        <f t="shared" si="185"/>
        <v>chł</v>
      </c>
      <c r="BP167" s="7" t="str">
        <f t="shared" si="186"/>
        <v>dz</v>
      </c>
      <c r="BQ167" s="7" t="str">
        <f t="shared" si="187"/>
        <v>chł</v>
      </c>
      <c r="BR167" s="7" t="str">
        <f t="shared" si="188"/>
        <v>dz</v>
      </c>
      <c r="BS167" s="7" t="str">
        <f t="shared" si="189"/>
        <v>chł</v>
      </c>
      <c r="BT167" s="7" t="str">
        <f t="shared" si="190"/>
        <v>dz</v>
      </c>
      <c r="BU167" s="7" t="str">
        <f t="shared" si="191"/>
        <v>chł</v>
      </c>
      <c r="BV167" s="7">
        <f t="shared" si="192"/>
        <v>0</v>
      </c>
      <c r="BW167" s="7" t="str">
        <f t="shared" si="193"/>
        <v>BnO</v>
      </c>
      <c r="BX167" s="7" t="str">
        <f t="shared" si="194"/>
        <v>dz</v>
      </c>
      <c r="BY167" s="7" t="str">
        <f t="shared" si="195"/>
        <v>ch</v>
      </c>
      <c r="BZ167" s="7" t="str">
        <f t="shared" si="196"/>
        <v>dz</v>
      </c>
      <c r="CA167" s="7" t="str">
        <f t="shared" si="197"/>
        <v>chł</v>
      </c>
      <c r="CB167" s="7" t="str">
        <f t="shared" si="198"/>
        <v>dz</v>
      </c>
      <c r="CC167" s="7" t="str">
        <f t="shared" si="199"/>
        <v>chł</v>
      </c>
      <c r="CD167" s="7" t="str">
        <f t="shared" si="200"/>
        <v>Aerobik</v>
      </c>
      <c r="CE167" s="7" t="str">
        <f t="shared" si="201"/>
        <v>dz</v>
      </c>
      <c r="CF167" s="7" t="str">
        <f t="shared" si="202"/>
        <v>ch</v>
      </c>
      <c r="CG167" s="7" t="e">
        <f>IF(AND($B167&lt;&gt;"",#REF!&lt;&gt;""),#REF!,#REF!)</f>
        <v>#REF!</v>
      </c>
      <c r="CH167" s="7" t="e">
        <f>IF(AND($B167&lt;&gt;"",#REF!&lt;&gt;""),#REF!,#REF!)</f>
        <v>#REF!</v>
      </c>
      <c r="CI167" s="7" t="e">
        <f>IF(AND($B167&lt;&gt;"",#REF!&lt;&gt;""),#REF!,#REF!)</f>
        <v>#REF!</v>
      </c>
      <c r="CJ167" s="7">
        <f>IF(B167&lt;&gt;"",SUM(IF(ISERROR(LARGE(AT167:CI167,{1;2;3;4;5;6;7;8;9;10})),0,LARGE(AT167:CI167,{1;2;3;4;5;6;7;8;9;10}))),"")</f>
        <v>0</v>
      </c>
      <c r="CK167" s="7"/>
      <c r="CL167" s="7"/>
    </row>
    <row r="168" spans="1:90" ht="15" thickBot="1">
      <c r="A168" s="380"/>
      <c r="B168" s="331"/>
      <c r="C168" s="331"/>
      <c r="D168" s="146" t="s">
        <v>30</v>
      </c>
      <c r="E168" s="146" t="s">
        <v>31</v>
      </c>
      <c r="F168" s="146" t="s">
        <v>30</v>
      </c>
      <c r="G168" s="146" t="s">
        <v>31</v>
      </c>
      <c r="H168" s="146" t="s">
        <v>30</v>
      </c>
      <c r="I168" s="146" t="s">
        <v>31</v>
      </c>
      <c r="J168" s="146" t="s">
        <v>30</v>
      </c>
      <c r="K168" s="146" t="s">
        <v>31</v>
      </c>
      <c r="L168" s="146" t="s">
        <v>30</v>
      </c>
      <c r="M168" s="146" t="s">
        <v>31</v>
      </c>
      <c r="N168" s="146" t="s">
        <v>30</v>
      </c>
      <c r="O168" s="146" t="s">
        <v>31</v>
      </c>
      <c r="P168" s="146" t="s">
        <v>30</v>
      </c>
      <c r="Q168" s="146" t="s">
        <v>31</v>
      </c>
      <c r="R168" s="146" t="s">
        <v>30</v>
      </c>
      <c r="S168" s="146" t="s">
        <v>31</v>
      </c>
      <c r="T168" s="146" t="s">
        <v>693</v>
      </c>
      <c r="U168" s="146" t="s">
        <v>30</v>
      </c>
      <c r="V168" s="146" t="s">
        <v>31</v>
      </c>
      <c r="W168" s="354"/>
      <c r="X168" s="146" t="s">
        <v>30</v>
      </c>
      <c r="Y168" s="146" t="s">
        <v>31</v>
      </c>
      <c r="Z168" s="146" t="s">
        <v>30</v>
      </c>
      <c r="AA168" s="146" t="s">
        <v>31</v>
      </c>
      <c r="AB168" s="146" t="s">
        <v>30</v>
      </c>
      <c r="AC168" s="146" t="s">
        <v>31</v>
      </c>
      <c r="AD168" s="146" t="s">
        <v>30</v>
      </c>
      <c r="AE168" s="146" t="s">
        <v>31</v>
      </c>
      <c r="AF168" s="146"/>
      <c r="AG168" s="146"/>
      <c r="AH168" s="113" t="s">
        <v>30</v>
      </c>
      <c r="AI168" s="114" t="s">
        <v>36</v>
      </c>
      <c r="AJ168" s="146" t="s">
        <v>30</v>
      </c>
      <c r="AK168" s="146" t="s">
        <v>31</v>
      </c>
      <c r="AL168" s="146" t="s">
        <v>30</v>
      </c>
      <c r="AM168" s="146" t="s">
        <v>31</v>
      </c>
      <c r="AN168" s="354"/>
      <c r="AO168" s="146" t="s">
        <v>30</v>
      </c>
      <c r="AP168" s="146" t="s">
        <v>36</v>
      </c>
      <c r="AQ168" s="368"/>
      <c r="AR168" s="331"/>
      <c r="AS168" s="331"/>
      <c r="AT168" s="7" t="str">
        <f t="shared" si="164"/>
        <v>dz</v>
      </c>
      <c r="AU168" s="7" t="str">
        <f t="shared" si="165"/>
        <v>chł</v>
      </c>
      <c r="AV168" s="7" t="str">
        <f t="shared" si="166"/>
        <v>dz</v>
      </c>
      <c r="AW168" s="7" t="str">
        <f t="shared" si="167"/>
        <v>chł</v>
      </c>
      <c r="AX168" s="7" t="str">
        <f t="shared" si="168"/>
        <v>dz</v>
      </c>
      <c r="AY168" s="7" t="str">
        <f t="shared" si="169"/>
        <v>chł</v>
      </c>
      <c r="AZ168" s="7" t="str">
        <f t="shared" si="170"/>
        <v>dz</v>
      </c>
      <c r="BA168" s="7" t="str">
        <f t="shared" si="171"/>
        <v>chł</v>
      </c>
      <c r="BB168" s="7" t="str">
        <f t="shared" si="172"/>
        <v>dz</v>
      </c>
      <c r="BC168" s="7" t="str">
        <f t="shared" si="173"/>
        <v>chł</v>
      </c>
      <c r="BD168" s="7" t="str">
        <f t="shared" si="174"/>
        <v>dz</v>
      </c>
      <c r="BE168" s="7" t="str">
        <f t="shared" si="175"/>
        <v>chł</v>
      </c>
      <c r="BF168" s="7" t="str">
        <f t="shared" si="176"/>
        <v>dz</v>
      </c>
      <c r="BG168" s="7" t="str">
        <f t="shared" si="177"/>
        <v>chł</v>
      </c>
      <c r="BH168" s="7" t="str">
        <f t="shared" si="178"/>
        <v>dz</v>
      </c>
      <c r="BI168" s="7" t="str">
        <f t="shared" si="179"/>
        <v>chł</v>
      </c>
      <c r="BJ168" s="7" t="str">
        <f t="shared" si="180"/>
        <v>hala chł</v>
      </c>
      <c r="BK168" s="7" t="str">
        <f t="shared" si="181"/>
        <v>dz</v>
      </c>
      <c r="BL168" s="7" t="str">
        <f t="shared" si="182"/>
        <v>chł</v>
      </c>
      <c r="BM168" s="7">
        <f t="shared" si="183"/>
        <v>0</v>
      </c>
      <c r="BN168" s="7" t="str">
        <f t="shared" si="184"/>
        <v>dz</v>
      </c>
      <c r="BO168" s="7" t="str">
        <f t="shared" si="185"/>
        <v>chł</v>
      </c>
      <c r="BP168" s="7" t="str">
        <f t="shared" si="186"/>
        <v>dz</v>
      </c>
      <c r="BQ168" s="7" t="str">
        <f t="shared" si="187"/>
        <v>chł</v>
      </c>
      <c r="BR168" s="7" t="str">
        <f t="shared" si="188"/>
        <v>dz</v>
      </c>
      <c r="BS168" s="7" t="str">
        <f t="shared" si="189"/>
        <v>chł</v>
      </c>
      <c r="BT168" s="7" t="str">
        <f t="shared" si="190"/>
        <v>dz</v>
      </c>
      <c r="BU168" s="7" t="str">
        <f t="shared" si="191"/>
        <v>chł</v>
      </c>
      <c r="BV168" s="7">
        <f t="shared" si="192"/>
        <v>0</v>
      </c>
      <c r="BW168" s="7">
        <f t="shared" si="193"/>
        <v>0</v>
      </c>
      <c r="BX168" s="7" t="str">
        <f t="shared" si="194"/>
        <v>dz</v>
      </c>
      <c r="BY168" s="7" t="str">
        <f t="shared" si="195"/>
        <v>ch</v>
      </c>
      <c r="BZ168" s="7" t="str">
        <f t="shared" si="196"/>
        <v>dz</v>
      </c>
      <c r="CA168" s="7" t="str">
        <f t="shared" si="197"/>
        <v>chł</v>
      </c>
      <c r="CB168" s="7" t="str">
        <f t="shared" si="198"/>
        <v>dz</v>
      </c>
      <c r="CC168" s="7" t="str">
        <f t="shared" si="199"/>
        <v>chł</v>
      </c>
      <c r="CD168" s="7">
        <f t="shared" si="200"/>
        <v>0</v>
      </c>
      <c r="CE168" s="7" t="str">
        <f t="shared" si="201"/>
        <v>dz</v>
      </c>
      <c r="CF168" s="7" t="str">
        <f t="shared" si="202"/>
        <v>ch</v>
      </c>
      <c r="CG168" s="7" t="e">
        <f>IF(AND($B168&lt;&gt;"",#REF!&lt;&gt;""),#REF!,#REF!)</f>
        <v>#REF!</v>
      </c>
      <c r="CH168" s="7" t="e">
        <f>IF(AND($B168&lt;&gt;"",#REF!&lt;&gt;""),#REF!,#REF!)</f>
        <v>#REF!</v>
      </c>
      <c r="CI168" s="7" t="e">
        <f>IF(AND($B168&lt;&gt;"",#REF!&lt;&gt;""),#REF!,#REF!)</f>
        <v>#REF!</v>
      </c>
      <c r="CJ168" s="7" t="str">
        <f>IF(B168&lt;&gt;"",SUM(IF(ISERROR(LARGE(AT168:CI168,{1;2;3;4;5;6;7;8;9;10})),0,LARGE(AT168:CI168,{1;2;3;4;5;6;7;8;9;10}))),"")</f>
        <v/>
      </c>
      <c r="CK168" s="7"/>
      <c r="CL168" s="7"/>
    </row>
    <row r="169" spans="1:90">
      <c r="A169" s="413" t="s">
        <v>203</v>
      </c>
      <c r="B169" s="184" t="s">
        <v>639</v>
      </c>
      <c r="C169" s="184" t="s">
        <v>203</v>
      </c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>
        <v>72</v>
      </c>
      <c r="O169" s="139"/>
      <c r="P169" s="139"/>
      <c r="Q169" s="139"/>
      <c r="R169" s="139"/>
      <c r="S169" s="139"/>
      <c r="T169" s="139">
        <v>68</v>
      </c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345" t="s">
        <v>203</v>
      </c>
      <c r="AR169" s="184" t="s">
        <v>639</v>
      </c>
      <c r="AS169" s="184" t="s">
        <v>203</v>
      </c>
      <c r="AT169" s="7">
        <f t="shared" si="164"/>
        <v>0</v>
      </c>
      <c r="AU169" s="7">
        <f t="shared" si="165"/>
        <v>0</v>
      </c>
      <c r="AV169" s="7">
        <f t="shared" si="166"/>
        <v>0</v>
      </c>
      <c r="AW169" s="7">
        <f t="shared" si="167"/>
        <v>0</v>
      </c>
      <c r="AX169" s="7">
        <f t="shared" si="168"/>
        <v>0</v>
      </c>
      <c r="AY169" s="7">
        <f t="shared" si="169"/>
        <v>0</v>
      </c>
      <c r="AZ169" s="7">
        <f t="shared" si="170"/>
        <v>0</v>
      </c>
      <c r="BA169" s="7">
        <f t="shared" si="171"/>
        <v>0</v>
      </c>
      <c r="BB169" s="7">
        <f t="shared" si="172"/>
        <v>0</v>
      </c>
      <c r="BC169" s="7">
        <f t="shared" si="173"/>
        <v>0</v>
      </c>
      <c r="BD169" s="7">
        <f t="shared" si="174"/>
        <v>72</v>
      </c>
      <c r="BE169" s="7">
        <f t="shared" si="175"/>
        <v>0</v>
      </c>
      <c r="BF169" s="7">
        <f t="shared" si="176"/>
        <v>0</v>
      </c>
      <c r="BG169" s="7">
        <f t="shared" si="177"/>
        <v>0</v>
      </c>
      <c r="BH169" s="7">
        <f t="shared" si="178"/>
        <v>0</v>
      </c>
      <c r="BI169" s="7">
        <f t="shared" si="179"/>
        <v>0</v>
      </c>
      <c r="BJ169" s="7">
        <f t="shared" si="180"/>
        <v>68</v>
      </c>
      <c r="BK169" s="7">
        <f t="shared" si="181"/>
        <v>0</v>
      </c>
      <c r="BL169" s="7">
        <f t="shared" si="182"/>
        <v>0</v>
      </c>
      <c r="BM169" s="7">
        <f t="shared" si="183"/>
        <v>0</v>
      </c>
      <c r="BN169" s="7">
        <f t="shared" si="184"/>
        <v>0</v>
      </c>
      <c r="BO169" s="7">
        <f t="shared" si="185"/>
        <v>0</v>
      </c>
      <c r="BP169" s="7">
        <f t="shared" si="186"/>
        <v>0</v>
      </c>
      <c r="BQ169" s="7">
        <f t="shared" si="187"/>
        <v>0</v>
      </c>
      <c r="BR169" s="7">
        <f t="shared" si="188"/>
        <v>0</v>
      </c>
      <c r="BS169" s="7">
        <f t="shared" si="189"/>
        <v>0</v>
      </c>
      <c r="BT169" s="7">
        <f t="shared" si="190"/>
        <v>0</v>
      </c>
      <c r="BU169" s="7">
        <f t="shared" si="191"/>
        <v>0</v>
      </c>
      <c r="BV169" s="7">
        <f t="shared" si="192"/>
        <v>0</v>
      </c>
      <c r="BW169" s="7">
        <f t="shared" si="193"/>
        <v>0</v>
      </c>
      <c r="BX169" s="7">
        <f t="shared" si="194"/>
        <v>0</v>
      </c>
      <c r="BY169" s="7">
        <f t="shared" si="195"/>
        <v>0</v>
      </c>
      <c r="BZ169" s="7">
        <f t="shared" si="196"/>
        <v>0</v>
      </c>
      <c r="CA169" s="7">
        <f t="shared" si="197"/>
        <v>0</v>
      </c>
      <c r="CB169" s="7">
        <f t="shared" si="198"/>
        <v>0</v>
      </c>
      <c r="CC169" s="7">
        <f t="shared" si="199"/>
        <v>0</v>
      </c>
      <c r="CD169" s="7">
        <f t="shared" si="200"/>
        <v>0</v>
      </c>
      <c r="CE169" s="7">
        <f t="shared" si="201"/>
        <v>0</v>
      </c>
      <c r="CF169" s="7">
        <f t="shared" si="202"/>
        <v>0</v>
      </c>
      <c r="CG169" s="7" t="e">
        <f>IF(AND($B169&lt;&gt;"",#REF!&lt;&gt;""),#REF!,#REF!)</f>
        <v>#REF!</v>
      </c>
      <c r="CH169" s="7" t="e">
        <f>IF(AND($B169&lt;&gt;"",#REF!&lt;&gt;""),#REF!,#REF!)</f>
        <v>#REF!</v>
      </c>
      <c r="CI169" s="7" t="e">
        <f>IF(AND($B169&lt;&gt;"",#REF!&lt;&gt;""),#REF!,#REF!)</f>
        <v>#REF!</v>
      </c>
      <c r="CJ169" s="7">
        <f>IF(B169&lt;&gt;"",SUM(IF(ISERROR(LARGE(AT169:CI169,{1;2;3;4;5;6;7;8;9;10})),0,LARGE(AT169:CI169,{1;2;3;4;5;6;7;8;9;10}))),"")</f>
        <v>0</v>
      </c>
      <c r="CK169" s="7">
        <f>SUMIF(D169:AP186,"&gt;79")</f>
        <v>480</v>
      </c>
      <c r="CL169" s="7">
        <f>SUM(D169:AP186)</f>
        <v>5199</v>
      </c>
    </row>
    <row r="170" spans="1:90">
      <c r="A170" s="414"/>
      <c r="B170" s="135"/>
      <c r="C170" s="135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345"/>
      <c r="AR170" s="135"/>
      <c r="AS170" s="135"/>
      <c r="AT170" s="7">
        <f t="shared" ref="AT170:CF170" si="203">IF(AND($B170&lt;&gt;"",D173&lt;&gt;""),D173,D170)</f>
        <v>0</v>
      </c>
      <c r="AU170" s="7">
        <f t="shared" si="203"/>
        <v>0</v>
      </c>
      <c r="AV170" s="7">
        <f t="shared" si="203"/>
        <v>0</v>
      </c>
      <c r="AW170" s="7">
        <f t="shared" si="203"/>
        <v>0</v>
      </c>
      <c r="AX170" s="7">
        <f t="shared" si="203"/>
        <v>0</v>
      </c>
      <c r="AY170" s="7">
        <f t="shared" si="203"/>
        <v>0</v>
      </c>
      <c r="AZ170" s="7">
        <f t="shared" si="203"/>
        <v>0</v>
      </c>
      <c r="BA170" s="7">
        <f t="shared" si="203"/>
        <v>0</v>
      </c>
      <c r="BB170" s="7">
        <f t="shared" si="203"/>
        <v>0</v>
      </c>
      <c r="BC170" s="7">
        <f t="shared" si="203"/>
        <v>0</v>
      </c>
      <c r="BD170" s="7">
        <f t="shared" si="203"/>
        <v>0</v>
      </c>
      <c r="BE170" s="7">
        <f t="shared" si="203"/>
        <v>0</v>
      </c>
      <c r="BF170" s="7">
        <f t="shared" si="203"/>
        <v>0</v>
      </c>
      <c r="BG170" s="7">
        <f t="shared" si="203"/>
        <v>0</v>
      </c>
      <c r="BH170" s="7">
        <f t="shared" si="203"/>
        <v>0</v>
      </c>
      <c r="BI170" s="7">
        <f t="shared" si="203"/>
        <v>0</v>
      </c>
      <c r="BJ170" s="7">
        <f t="shared" si="203"/>
        <v>0</v>
      </c>
      <c r="BK170" s="7">
        <f t="shared" si="203"/>
        <v>0</v>
      </c>
      <c r="BL170" s="7">
        <f t="shared" si="203"/>
        <v>0</v>
      </c>
      <c r="BM170" s="7">
        <f t="shared" si="203"/>
        <v>0</v>
      </c>
      <c r="BN170" s="7">
        <f t="shared" si="203"/>
        <v>0</v>
      </c>
      <c r="BO170" s="7">
        <f t="shared" si="203"/>
        <v>0</v>
      </c>
      <c r="BP170" s="7">
        <f t="shared" si="203"/>
        <v>0</v>
      </c>
      <c r="BQ170" s="7">
        <f t="shared" si="203"/>
        <v>0</v>
      </c>
      <c r="BR170" s="7">
        <f t="shared" si="203"/>
        <v>0</v>
      </c>
      <c r="BS170" s="7">
        <f t="shared" si="203"/>
        <v>0</v>
      </c>
      <c r="BT170" s="7">
        <f t="shared" si="203"/>
        <v>0</v>
      </c>
      <c r="BU170" s="7">
        <f t="shared" si="203"/>
        <v>0</v>
      </c>
      <c r="BV170" s="7">
        <f t="shared" si="203"/>
        <v>0</v>
      </c>
      <c r="BW170" s="7">
        <f t="shared" si="203"/>
        <v>0</v>
      </c>
      <c r="BX170" s="7">
        <f t="shared" si="203"/>
        <v>0</v>
      </c>
      <c r="BY170" s="7">
        <f t="shared" si="203"/>
        <v>0</v>
      </c>
      <c r="BZ170" s="7">
        <f t="shared" si="203"/>
        <v>0</v>
      </c>
      <c r="CA170" s="7">
        <f t="shared" si="203"/>
        <v>0</v>
      </c>
      <c r="CB170" s="7">
        <f t="shared" si="203"/>
        <v>0</v>
      </c>
      <c r="CC170" s="7">
        <f t="shared" si="203"/>
        <v>0</v>
      </c>
      <c r="CD170" s="7">
        <f t="shared" si="203"/>
        <v>0</v>
      </c>
      <c r="CE170" s="7">
        <f t="shared" si="203"/>
        <v>0</v>
      </c>
      <c r="CF170" s="7">
        <f t="shared" si="203"/>
        <v>0</v>
      </c>
      <c r="CG170" s="7" t="e">
        <f>IF(AND($B170&lt;&gt;"",#REF!&lt;&gt;""),#REF!,#REF!)</f>
        <v>#REF!</v>
      </c>
      <c r="CH170" s="7" t="e">
        <f>IF(AND($B170&lt;&gt;"",#REF!&lt;&gt;""),#REF!,#REF!)</f>
        <v>#REF!</v>
      </c>
      <c r="CI170" s="7" t="e">
        <f>IF(AND($B170&lt;&gt;"",#REF!&lt;&gt;""),#REF!,#REF!)</f>
        <v>#REF!</v>
      </c>
      <c r="CJ170" s="7" t="str">
        <f>IF(B170&lt;&gt;"",SUM(IF(ISERROR(LARGE(AT170:CI170,{1;2;3;4;5;6;7;8;9;10})),0,LARGE(AT170:CI170,{1;2;3;4;5;6;7;8;9;10}))),"")</f>
        <v/>
      </c>
      <c r="CK170" s="7"/>
      <c r="CL170" s="7"/>
    </row>
    <row r="171" spans="1:90" s="225" customFormat="1">
      <c r="A171" s="414"/>
      <c r="B171" s="132" t="s">
        <v>707</v>
      </c>
      <c r="C171" s="132" t="s">
        <v>203</v>
      </c>
      <c r="D171" s="133">
        <v>72</v>
      </c>
      <c r="E171" s="133">
        <v>72</v>
      </c>
      <c r="F171" s="133"/>
      <c r="G171" s="133"/>
      <c r="H171" s="133"/>
      <c r="I171" s="133"/>
      <c r="J171" s="133"/>
      <c r="K171" s="133"/>
      <c r="L171" s="133">
        <v>74</v>
      </c>
      <c r="M171" s="133">
        <v>72</v>
      </c>
      <c r="N171" s="133">
        <v>75</v>
      </c>
      <c r="O171" s="133">
        <v>75</v>
      </c>
      <c r="P171" s="133">
        <v>75</v>
      </c>
      <c r="Q171" s="133">
        <v>73</v>
      </c>
      <c r="R171" s="133"/>
      <c r="S171" s="133"/>
      <c r="T171" s="133">
        <v>71</v>
      </c>
      <c r="U171" s="133">
        <v>74</v>
      </c>
      <c r="V171" s="133">
        <v>72</v>
      </c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345"/>
      <c r="AR171" s="132" t="s">
        <v>707</v>
      </c>
      <c r="AS171" s="132" t="s">
        <v>203</v>
      </c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</row>
    <row r="172" spans="1:90" s="224" customFormat="1">
      <c r="A172" s="414"/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244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345"/>
      <c r="AR172" s="122"/>
      <c r="AS172" s="122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  <c r="BW172" s="86"/>
      <c r="BX172" s="86"/>
      <c r="BY172" s="86"/>
      <c r="BZ172" s="86"/>
      <c r="CA172" s="86"/>
      <c r="CB172" s="86"/>
      <c r="CC172" s="86"/>
      <c r="CD172" s="86"/>
      <c r="CE172" s="86"/>
      <c r="CF172" s="86"/>
      <c r="CG172" s="86"/>
      <c r="CH172" s="86"/>
      <c r="CI172" s="86"/>
      <c r="CJ172" s="86"/>
      <c r="CK172" s="86"/>
      <c r="CL172" s="86"/>
    </row>
    <row r="173" spans="1:90">
      <c r="A173" s="414"/>
      <c r="B173" s="111" t="s">
        <v>709</v>
      </c>
      <c r="C173" s="111" t="s">
        <v>203</v>
      </c>
      <c r="D173" s="118">
        <v>75</v>
      </c>
      <c r="E173" s="118">
        <v>71</v>
      </c>
      <c r="F173" s="118"/>
      <c r="G173" s="118"/>
      <c r="H173" s="118"/>
      <c r="I173" s="118"/>
      <c r="J173" s="118"/>
      <c r="K173" s="118"/>
      <c r="L173" s="118">
        <v>71</v>
      </c>
      <c r="M173" s="118"/>
      <c r="N173" s="118">
        <v>74</v>
      </c>
      <c r="O173" s="118"/>
      <c r="P173" s="118">
        <v>73</v>
      </c>
      <c r="Q173" s="118">
        <v>72</v>
      </c>
      <c r="R173" s="118"/>
      <c r="S173" s="118"/>
      <c r="T173" s="118">
        <v>74</v>
      </c>
      <c r="U173" s="118">
        <v>71</v>
      </c>
      <c r="V173" s="118">
        <v>71</v>
      </c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345"/>
      <c r="AR173" s="111" t="s">
        <v>709</v>
      </c>
      <c r="AS173" s="111" t="s">
        <v>203</v>
      </c>
      <c r="AT173" s="7">
        <f t="shared" si="164"/>
        <v>75</v>
      </c>
      <c r="AU173" s="7">
        <f t="shared" si="165"/>
        <v>71</v>
      </c>
      <c r="AV173" s="7">
        <f t="shared" si="166"/>
        <v>0</v>
      </c>
      <c r="AW173" s="7">
        <f t="shared" si="167"/>
        <v>0</v>
      </c>
      <c r="AX173" s="7">
        <f t="shared" si="168"/>
        <v>0</v>
      </c>
      <c r="AY173" s="7">
        <f t="shared" si="169"/>
        <v>0</v>
      </c>
      <c r="AZ173" s="7">
        <f t="shared" si="170"/>
        <v>0</v>
      </c>
      <c r="BA173" s="7">
        <f t="shared" si="171"/>
        <v>0</v>
      </c>
      <c r="BB173" s="7">
        <f t="shared" si="172"/>
        <v>71</v>
      </c>
      <c r="BC173" s="7">
        <f t="shared" si="173"/>
        <v>0</v>
      </c>
      <c r="BD173" s="7">
        <f t="shared" si="174"/>
        <v>74</v>
      </c>
      <c r="BE173" s="7">
        <f t="shared" si="175"/>
        <v>0</v>
      </c>
      <c r="BF173" s="7">
        <f t="shared" si="176"/>
        <v>73</v>
      </c>
      <c r="BG173" s="7">
        <f t="shared" si="177"/>
        <v>72</v>
      </c>
      <c r="BH173" s="7">
        <f t="shared" si="178"/>
        <v>0</v>
      </c>
      <c r="BI173" s="7">
        <f t="shared" si="179"/>
        <v>0</v>
      </c>
      <c r="BJ173" s="7">
        <f t="shared" si="180"/>
        <v>74</v>
      </c>
      <c r="BK173" s="7">
        <f t="shared" si="181"/>
        <v>71</v>
      </c>
      <c r="BL173" s="7">
        <f t="shared" si="182"/>
        <v>71</v>
      </c>
      <c r="BM173" s="7">
        <f t="shared" si="183"/>
        <v>0</v>
      </c>
      <c r="BN173" s="7">
        <f t="shared" si="184"/>
        <v>0</v>
      </c>
      <c r="BO173" s="7">
        <f t="shared" si="185"/>
        <v>0</v>
      </c>
      <c r="BP173" s="7">
        <f t="shared" si="186"/>
        <v>0</v>
      </c>
      <c r="BQ173" s="7">
        <f t="shared" si="187"/>
        <v>0</v>
      </c>
      <c r="BR173" s="7">
        <f t="shared" si="188"/>
        <v>0</v>
      </c>
      <c r="BS173" s="7">
        <f t="shared" si="189"/>
        <v>0</v>
      </c>
      <c r="BT173" s="7">
        <f t="shared" si="190"/>
        <v>0</v>
      </c>
      <c r="BU173" s="7">
        <f t="shared" si="191"/>
        <v>0</v>
      </c>
      <c r="BV173" s="7">
        <f t="shared" si="192"/>
        <v>0</v>
      </c>
      <c r="BW173" s="7">
        <f t="shared" si="193"/>
        <v>0</v>
      </c>
      <c r="BX173" s="7">
        <f t="shared" si="194"/>
        <v>0</v>
      </c>
      <c r="BY173" s="7">
        <f t="shared" si="195"/>
        <v>0</v>
      </c>
      <c r="BZ173" s="7">
        <f t="shared" si="196"/>
        <v>0</v>
      </c>
      <c r="CA173" s="7">
        <f t="shared" si="197"/>
        <v>0</v>
      </c>
      <c r="CB173" s="7">
        <f t="shared" si="198"/>
        <v>0</v>
      </c>
      <c r="CC173" s="7">
        <f t="shared" si="199"/>
        <v>0</v>
      </c>
      <c r="CD173" s="7">
        <f t="shared" si="200"/>
        <v>0</v>
      </c>
      <c r="CE173" s="7">
        <f t="shared" si="201"/>
        <v>0</v>
      </c>
      <c r="CF173" s="7">
        <f t="shared" si="202"/>
        <v>0</v>
      </c>
      <c r="CG173" s="7" t="e">
        <f>IF(AND($B173&lt;&gt;"",#REF!&lt;&gt;""),#REF!,#REF!)</f>
        <v>#REF!</v>
      </c>
      <c r="CH173" s="7" t="e">
        <f>IF(AND($B173&lt;&gt;"",#REF!&lt;&gt;""),#REF!,#REF!)</f>
        <v>#REF!</v>
      </c>
      <c r="CI173" s="7" t="e">
        <f>IF(AND($B173&lt;&gt;"",#REF!&lt;&gt;""),#REF!,#REF!)</f>
        <v>#REF!</v>
      </c>
      <c r="CJ173" s="7">
        <f>IF(B173&lt;&gt;"",SUM(IF(ISERROR(LARGE(AT173:CI173,{1;2;3;4;5;6;7;8;9;10})),0,LARGE(AT173:CI173,{1;2;3;4;5;6;7;8;9;10}))),"")</f>
        <v>0</v>
      </c>
      <c r="CK173" s="7"/>
      <c r="CL173" s="7"/>
    </row>
    <row r="174" spans="1:90">
      <c r="A174" s="431"/>
      <c r="B174" s="205"/>
      <c r="C174" s="205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345"/>
      <c r="AR174" s="205"/>
      <c r="AS174" s="205"/>
      <c r="AT174" s="7">
        <f t="shared" si="164"/>
        <v>0</v>
      </c>
      <c r="AU174" s="7">
        <f t="shared" si="165"/>
        <v>0</v>
      </c>
      <c r="AV174" s="7">
        <f t="shared" si="166"/>
        <v>0</v>
      </c>
      <c r="AW174" s="7">
        <f t="shared" si="167"/>
        <v>0</v>
      </c>
      <c r="AX174" s="7">
        <f t="shared" si="168"/>
        <v>0</v>
      </c>
      <c r="AY174" s="7">
        <f t="shared" si="169"/>
        <v>0</v>
      </c>
      <c r="AZ174" s="7">
        <f t="shared" si="170"/>
        <v>0</v>
      </c>
      <c r="BA174" s="7">
        <f t="shared" si="171"/>
        <v>0</v>
      </c>
      <c r="BB174" s="7">
        <f t="shared" si="172"/>
        <v>0</v>
      </c>
      <c r="BC174" s="7">
        <f t="shared" si="173"/>
        <v>0</v>
      </c>
      <c r="BD174" s="7">
        <f t="shared" si="174"/>
        <v>0</v>
      </c>
      <c r="BE174" s="7">
        <f t="shared" si="175"/>
        <v>0</v>
      </c>
      <c r="BF174" s="7">
        <f t="shared" si="176"/>
        <v>0</v>
      </c>
      <c r="BG174" s="7">
        <f t="shared" si="177"/>
        <v>0</v>
      </c>
      <c r="BH174" s="7">
        <f t="shared" si="178"/>
        <v>0</v>
      </c>
      <c r="BI174" s="7">
        <f t="shared" si="179"/>
        <v>0</v>
      </c>
      <c r="BJ174" s="7">
        <f t="shared" si="180"/>
        <v>0</v>
      </c>
      <c r="BK174" s="7">
        <f t="shared" si="181"/>
        <v>0</v>
      </c>
      <c r="BL174" s="7">
        <f t="shared" si="182"/>
        <v>0</v>
      </c>
      <c r="BM174" s="7">
        <f t="shared" si="183"/>
        <v>0</v>
      </c>
      <c r="BN174" s="7">
        <f t="shared" si="184"/>
        <v>0</v>
      </c>
      <c r="BO174" s="7">
        <f t="shared" si="185"/>
        <v>0</v>
      </c>
      <c r="BP174" s="7">
        <f t="shared" si="186"/>
        <v>0</v>
      </c>
      <c r="BQ174" s="7">
        <f t="shared" si="187"/>
        <v>0</v>
      </c>
      <c r="BR174" s="7">
        <f t="shared" si="188"/>
        <v>0</v>
      </c>
      <c r="BS174" s="7">
        <f t="shared" si="189"/>
        <v>0</v>
      </c>
      <c r="BT174" s="7">
        <f t="shared" si="190"/>
        <v>0</v>
      </c>
      <c r="BU174" s="7">
        <f t="shared" si="191"/>
        <v>0</v>
      </c>
      <c r="BV174" s="7">
        <f t="shared" si="192"/>
        <v>0</v>
      </c>
      <c r="BW174" s="7">
        <f t="shared" si="193"/>
        <v>0</v>
      </c>
      <c r="BX174" s="7">
        <f t="shared" si="194"/>
        <v>0</v>
      </c>
      <c r="BY174" s="7">
        <f t="shared" si="195"/>
        <v>0</v>
      </c>
      <c r="BZ174" s="7">
        <f t="shared" si="196"/>
        <v>0</v>
      </c>
      <c r="CA174" s="7">
        <f t="shared" si="197"/>
        <v>0</v>
      </c>
      <c r="CB174" s="7">
        <f t="shared" si="198"/>
        <v>0</v>
      </c>
      <c r="CC174" s="7">
        <f t="shared" si="199"/>
        <v>0</v>
      </c>
      <c r="CD174" s="7">
        <f t="shared" si="200"/>
        <v>0</v>
      </c>
      <c r="CE174" s="7">
        <f t="shared" si="201"/>
        <v>0</v>
      </c>
      <c r="CF174" s="7">
        <f t="shared" si="202"/>
        <v>0</v>
      </c>
      <c r="CG174" s="7" t="e">
        <f>IF(AND($B174&lt;&gt;"",#REF!&lt;&gt;""),#REF!,#REF!)</f>
        <v>#REF!</v>
      </c>
      <c r="CH174" s="7" t="e">
        <f>IF(AND($B174&lt;&gt;"",#REF!&lt;&gt;""),#REF!,#REF!)</f>
        <v>#REF!</v>
      </c>
      <c r="CI174" s="7" t="e">
        <f>IF(AND($B174&lt;&gt;"",#REF!&lt;&gt;""),#REF!,#REF!)</f>
        <v>#REF!</v>
      </c>
      <c r="CJ174" s="7" t="str">
        <f>IF(B174&lt;&gt;"",SUM(IF(ISERROR(LARGE(AT174:CI174,{1;2;3;4;5;6;7;8;9;10})),0,LARGE(AT174:CI174,{1;2;3;4;5;6;7;8;9;10}))),"")</f>
        <v/>
      </c>
      <c r="CK174" s="86"/>
      <c r="CL174" s="86"/>
    </row>
    <row r="175" spans="1:90">
      <c r="A175" s="431"/>
      <c r="B175" s="207" t="s">
        <v>732</v>
      </c>
      <c r="C175" s="207" t="s">
        <v>203</v>
      </c>
      <c r="D175" s="168">
        <v>71</v>
      </c>
      <c r="E175" s="168">
        <v>70</v>
      </c>
      <c r="F175" s="168"/>
      <c r="G175" s="168"/>
      <c r="H175" s="168"/>
      <c r="I175" s="168"/>
      <c r="J175" s="168"/>
      <c r="K175" s="168"/>
      <c r="L175" s="168">
        <v>72</v>
      </c>
      <c r="M175" s="168"/>
      <c r="N175" s="168"/>
      <c r="O175" s="168"/>
      <c r="P175" s="168">
        <v>70</v>
      </c>
      <c r="Q175" s="168"/>
      <c r="R175" s="168"/>
      <c r="S175" s="168"/>
      <c r="T175" s="168"/>
      <c r="U175" s="168">
        <v>72</v>
      </c>
      <c r="V175" s="168">
        <v>68</v>
      </c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345"/>
      <c r="AR175" s="207" t="s">
        <v>732</v>
      </c>
      <c r="AS175" s="207" t="s">
        <v>203</v>
      </c>
      <c r="AT175" s="7">
        <f t="shared" si="164"/>
        <v>71</v>
      </c>
      <c r="AU175" s="7">
        <f t="shared" si="165"/>
        <v>70</v>
      </c>
      <c r="AV175" s="7">
        <f t="shared" si="166"/>
        <v>0</v>
      </c>
      <c r="AW175" s="7">
        <f t="shared" si="167"/>
        <v>0</v>
      </c>
      <c r="AX175" s="7">
        <f t="shared" si="168"/>
        <v>0</v>
      </c>
      <c r="AY175" s="7">
        <f t="shared" si="169"/>
        <v>0</v>
      </c>
      <c r="AZ175" s="7">
        <f t="shared" si="170"/>
        <v>0</v>
      </c>
      <c r="BA175" s="7">
        <f t="shared" si="171"/>
        <v>0</v>
      </c>
      <c r="BB175" s="7">
        <f t="shared" si="172"/>
        <v>72</v>
      </c>
      <c r="BC175" s="7">
        <f t="shared" si="173"/>
        <v>0</v>
      </c>
      <c r="BD175" s="7">
        <f t="shared" si="174"/>
        <v>0</v>
      </c>
      <c r="BE175" s="7">
        <f t="shared" si="175"/>
        <v>0</v>
      </c>
      <c r="BF175" s="7">
        <f t="shared" si="176"/>
        <v>70</v>
      </c>
      <c r="BG175" s="7">
        <f t="shared" si="177"/>
        <v>0</v>
      </c>
      <c r="BH175" s="7">
        <f t="shared" si="178"/>
        <v>0</v>
      </c>
      <c r="BI175" s="7">
        <f t="shared" si="179"/>
        <v>0</v>
      </c>
      <c r="BJ175" s="7">
        <f t="shared" si="180"/>
        <v>0</v>
      </c>
      <c r="BK175" s="7">
        <f t="shared" si="181"/>
        <v>72</v>
      </c>
      <c r="BL175" s="7">
        <f t="shared" si="182"/>
        <v>68</v>
      </c>
      <c r="BM175" s="7">
        <f t="shared" si="183"/>
        <v>0</v>
      </c>
      <c r="BN175" s="7">
        <f t="shared" si="184"/>
        <v>0</v>
      </c>
      <c r="BO175" s="7">
        <f t="shared" si="185"/>
        <v>0</v>
      </c>
      <c r="BP175" s="7">
        <f t="shared" si="186"/>
        <v>0</v>
      </c>
      <c r="BQ175" s="7">
        <f t="shared" si="187"/>
        <v>0</v>
      </c>
      <c r="BR175" s="7">
        <f t="shared" si="188"/>
        <v>0</v>
      </c>
      <c r="BS175" s="7">
        <f t="shared" si="189"/>
        <v>0</v>
      </c>
      <c r="BT175" s="7">
        <f t="shared" si="190"/>
        <v>0</v>
      </c>
      <c r="BU175" s="7">
        <f t="shared" si="191"/>
        <v>0</v>
      </c>
      <c r="BV175" s="7">
        <f t="shared" si="192"/>
        <v>0</v>
      </c>
      <c r="BW175" s="7">
        <f t="shared" si="193"/>
        <v>0</v>
      </c>
      <c r="BX175" s="7">
        <f t="shared" si="194"/>
        <v>0</v>
      </c>
      <c r="BY175" s="7">
        <f t="shared" si="195"/>
        <v>0</v>
      </c>
      <c r="BZ175" s="7">
        <f t="shared" si="196"/>
        <v>0</v>
      </c>
      <c r="CA175" s="7">
        <f t="shared" si="197"/>
        <v>0</v>
      </c>
      <c r="CB175" s="7">
        <f t="shared" si="198"/>
        <v>0</v>
      </c>
      <c r="CC175" s="7">
        <f t="shared" si="199"/>
        <v>0</v>
      </c>
      <c r="CD175" s="7">
        <f t="shared" si="200"/>
        <v>0</v>
      </c>
      <c r="CE175" s="7">
        <f t="shared" si="201"/>
        <v>0</v>
      </c>
      <c r="CF175" s="7">
        <f t="shared" si="202"/>
        <v>0</v>
      </c>
      <c r="CG175" s="7" t="e">
        <f>IF(AND($B175&lt;&gt;"",#REF!&lt;&gt;""),#REF!,#REF!)</f>
        <v>#REF!</v>
      </c>
      <c r="CH175" s="7" t="e">
        <f>IF(AND($B175&lt;&gt;"",#REF!&lt;&gt;""),#REF!,#REF!)</f>
        <v>#REF!</v>
      </c>
      <c r="CI175" s="7" t="e">
        <f>IF(AND($B175&lt;&gt;"",#REF!&lt;&gt;""),#REF!,#REF!)</f>
        <v>#REF!</v>
      </c>
      <c r="CJ175" s="7">
        <f>IF(B175&lt;&gt;"",SUM(IF(ISERROR(LARGE(AT175:CI175,{1;2;3;4;5;6;7;8;9;10})),0,LARGE(AT175:CI175,{1;2;3;4;5;6;7;8;9;10}))),"")</f>
        <v>0</v>
      </c>
      <c r="CK175" s="134"/>
      <c r="CL175" s="134"/>
    </row>
    <row r="176" spans="1:90">
      <c r="A176" s="431"/>
      <c r="B176" s="205"/>
      <c r="C176" s="205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345"/>
      <c r="AR176" s="205"/>
      <c r="AS176" s="205"/>
      <c r="AT176" s="7">
        <f t="shared" si="164"/>
        <v>0</v>
      </c>
      <c r="AU176" s="7">
        <f t="shared" si="165"/>
        <v>0</v>
      </c>
      <c r="AV176" s="7">
        <f t="shared" si="166"/>
        <v>0</v>
      </c>
      <c r="AW176" s="7">
        <f t="shared" si="167"/>
        <v>0</v>
      </c>
      <c r="AX176" s="7">
        <f t="shared" si="168"/>
        <v>0</v>
      </c>
      <c r="AY176" s="7">
        <f t="shared" si="169"/>
        <v>0</v>
      </c>
      <c r="AZ176" s="7">
        <f t="shared" si="170"/>
        <v>0</v>
      </c>
      <c r="BA176" s="7">
        <f t="shared" si="171"/>
        <v>0</v>
      </c>
      <c r="BB176" s="7">
        <f t="shared" si="172"/>
        <v>0</v>
      </c>
      <c r="BC176" s="7">
        <f t="shared" si="173"/>
        <v>0</v>
      </c>
      <c r="BD176" s="7">
        <f t="shared" si="174"/>
        <v>0</v>
      </c>
      <c r="BE176" s="7">
        <f t="shared" si="175"/>
        <v>0</v>
      </c>
      <c r="BF176" s="7">
        <f t="shared" si="176"/>
        <v>0</v>
      </c>
      <c r="BG176" s="7">
        <f t="shared" si="177"/>
        <v>0</v>
      </c>
      <c r="BH176" s="7">
        <f t="shared" si="178"/>
        <v>0</v>
      </c>
      <c r="BI176" s="7">
        <f t="shared" si="179"/>
        <v>0</v>
      </c>
      <c r="BJ176" s="7">
        <f t="shared" si="180"/>
        <v>0</v>
      </c>
      <c r="BK176" s="7">
        <f t="shared" si="181"/>
        <v>0</v>
      </c>
      <c r="BL176" s="7">
        <f t="shared" si="182"/>
        <v>0</v>
      </c>
      <c r="BM176" s="7">
        <f t="shared" si="183"/>
        <v>0</v>
      </c>
      <c r="BN176" s="7">
        <f t="shared" si="184"/>
        <v>0</v>
      </c>
      <c r="BO176" s="7">
        <f t="shared" si="185"/>
        <v>0</v>
      </c>
      <c r="BP176" s="7">
        <f t="shared" si="186"/>
        <v>0</v>
      </c>
      <c r="BQ176" s="7">
        <f t="shared" si="187"/>
        <v>0</v>
      </c>
      <c r="BR176" s="7">
        <f t="shared" si="188"/>
        <v>0</v>
      </c>
      <c r="BS176" s="7">
        <f t="shared" si="189"/>
        <v>0</v>
      </c>
      <c r="BT176" s="7">
        <f t="shared" si="190"/>
        <v>0</v>
      </c>
      <c r="BU176" s="7">
        <f t="shared" si="191"/>
        <v>0</v>
      </c>
      <c r="BV176" s="7">
        <f t="shared" si="192"/>
        <v>0</v>
      </c>
      <c r="BW176" s="7">
        <f t="shared" si="193"/>
        <v>0</v>
      </c>
      <c r="BX176" s="7">
        <f t="shared" si="194"/>
        <v>0</v>
      </c>
      <c r="BY176" s="7">
        <f t="shared" si="195"/>
        <v>0</v>
      </c>
      <c r="BZ176" s="7">
        <f t="shared" si="196"/>
        <v>0</v>
      </c>
      <c r="CA176" s="7">
        <f t="shared" si="197"/>
        <v>0</v>
      </c>
      <c r="CB176" s="7">
        <f t="shared" si="198"/>
        <v>0</v>
      </c>
      <c r="CC176" s="7">
        <f t="shared" si="199"/>
        <v>0</v>
      </c>
      <c r="CD176" s="7">
        <f t="shared" si="200"/>
        <v>0</v>
      </c>
      <c r="CE176" s="7">
        <f t="shared" si="201"/>
        <v>0</v>
      </c>
      <c r="CF176" s="7">
        <f t="shared" si="202"/>
        <v>0</v>
      </c>
      <c r="CG176" s="7" t="e">
        <f>IF(AND($B176&lt;&gt;"",#REF!&lt;&gt;""),#REF!,#REF!)</f>
        <v>#REF!</v>
      </c>
      <c r="CH176" s="7" t="e">
        <f>IF(AND($B176&lt;&gt;"",#REF!&lt;&gt;""),#REF!,#REF!)</f>
        <v>#REF!</v>
      </c>
      <c r="CI176" s="7" t="e">
        <f>IF(AND($B176&lt;&gt;"",#REF!&lt;&gt;""),#REF!,#REF!)</f>
        <v>#REF!</v>
      </c>
      <c r="CJ176" s="7" t="str">
        <f>IF(B176&lt;&gt;"",SUM(IF(ISERROR(LARGE(AT176:CI176,{1;2;3;4;5;6;7;8;9;10})),0,LARGE(AT176:CI176,{1;2;3;4;5;6;7;8;9;10}))),"")</f>
        <v/>
      </c>
      <c r="CK176" s="86"/>
      <c r="CL176" s="86"/>
    </row>
    <row r="177" spans="1:90">
      <c r="A177" s="414"/>
      <c r="B177" s="188" t="s">
        <v>741</v>
      </c>
      <c r="C177" s="188" t="s">
        <v>203</v>
      </c>
      <c r="D177" s="164">
        <v>73</v>
      </c>
      <c r="E177" s="164">
        <v>75</v>
      </c>
      <c r="F177" s="164"/>
      <c r="G177" s="164"/>
      <c r="H177" s="164"/>
      <c r="I177" s="164"/>
      <c r="J177" s="164"/>
      <c r="K177" s="164"/>
      <c r="L177" s="164">
        <v>75</v>
      </c>
      <c r="M177" s="164">
        <v>74</v>
      </c>
      <c r="N177" s="164">
        <v>73</v>
      </c>
      <c r="O177" s="164">
        <v>73</v>
      </c>
      <c r="P177" s="164">
        <v>74</v>
      </c>
      <c r="Q177" s="164">
        <v>75</v>
      </c>
      <c r="R177" s="164">
        <v>75</v>
      </c>
      <c r="S177" s="164"/>
      <c r="T177" s="164">
        <v>75</v>
      </c>
      <c r="U177" s="164">
        <v>73</v>
      </c>
      <c r="V177" s="164">
        <v>70</v>
      </c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345"/>
      <c r="AR177" s="188" t="s">
        <v>741</v>
      </c>
      <c r="AS177" s="188" t="s">
        <v>203</v>
      </c>
      <c r="AT177" s="7">
        <f t="shared" si="164"/>
        <v>73</v>
      </c>
      <c r="AU177" s="7">
        <f t="shared" si="165"/>
        <v>75</v>
      </c>
      <c r="AV177" s="7">
        <f t="shared" si="166"/>
        <v>0</v>
      </c>
      <c r="AW177" s="7">
        <f t="shared" si="167"/>
        <v>0</v>
      </c>
      <c r="AX177" s="7">
        <f t="shared" si="168"/>
        <v>0</v>
      </c>
      <c r="AY177" s="7">
        <f t="shared" si="169"/>
        <v>0</v>
      </c>
      <c r="AZ177" s="7">
        <f t="shared" si="170"/>
        <v>0</v>
      </c>
      <c r="BA177" s="7">
        <f t="shared" si="171"/>
        <v>0</v>
      </c>
      <c r="BB177" s="7">
        <f t="shared" si="172"/>
        <v>130</v>
      </c>
      <c r="BC177" s="7">
        <f t="shared" si="173"/>
        <v>74</v>
      </c>
      <c r="BD177" s="7">
        <f t="shared" si="174"/>
        <v>73</v>
      </c>
      <c r="BE177" s="7">
        <f t="shared" si="175"/>
        <v>73</v>
      </c>
      <c r="BF177" s="7">
        <f t="shared" si="176"/>
        <v>74</v>
      </c>
      <c r="BG177" s="7">
        <f t="shared" si="177"/>
        <v>75</v>
      </c>
      <c r="BH177" s="7">
        <f t="shared" si="178"/>
        <v>110</v>
      </c>
      <c r="BI177" s="7">
        <f t="shared" si="179"/>
        <v>0</v>
      </c>
      <c r="BJ177" s="7">
        <f t="shared" si="180"/>
        <v>110</v>
      </c>
      <c r="BK177" s="7">
        <f t="shared" si="181"/>
        <v>73</v>
      </c>
      <c r="BL177" s="7">
        <f t="shared" si="182"/>
        <v>70</v>
      </c>
      <c r="BM177" s="7">
        <f t="shared" si="183"/>
        <v>0</v>
      </c>
      <c r="BN177" s="7">
        <f t="shared" si="184"/>
        <v>0</v>
      </c>
      <c r="BO177" s="7">
        <f t="shared" si="185"/>
        <v>0</v>
      </c>
      <c r="BP177" s="7">
        <f t="shared" si="186"/>
        <v>0</v>
      </c>
      <c r="BQ177" s="7">
        <f t="shared" si="187"/>
        <v>0</v>
      </c>
      <c r="BR177" s="7">
        <f t="shared" si="188"/>
        <v>0</v>
      </c>
      <c r="BS177" s="7">
        <f t="shared" si="189"/>
        <v>0</v>
      </c>
      <c r="BT177" s="7">
        <f t="shared" si="190"/>
        <v>0</v>
      </c>
      <c r="BU177" s="7">
        <f t="shared" si="191"/>
        <v>0</v>
      </c>
      <c r="BV177" s="7">
        <f t="shared" si="192"/>
        <v>0</v>
      </c>
      <c r="BW177" s="7">
        <f t="shared" si="193"/>
        <v>0</v>
      </c>
      <c r="BX177" s="7">
        <f t="shared" si="194"/>
        <v>0</v>
      </c>
      <c r="BY177" s="7">
        <f t="shared" si="195"/>
        <v>0</v>
      </c>
      <c r="BZ177" s="7">
        <f t="shared" si="196"/>
        <v>0</v>
      </c>
      <c r="CA177" s="7">
        <f t="shared" si="197"/>
        <v>0</v>
      </c>
      <c r="CB177" s="7">
        <f t="shared" si="198"/>
        <v>0</v>
      </c>
      <c r="CC177" s="7">
        <f t="shared" si="199"/>
        <v>0</v>
      </c>
      <c r="CD177" s="7">
        <f t="shared" si="200"/>
        <v>0</v>
      </c>
      <c r="CE177" s="7">
        <f t="shared" si="201"/>
        <v>0</v>
      </c>
      <c r="CF177" s="7">
        <f t="shared" si="202"/>
        <v>0</v>
      </c>
      <c r="CG177" s="7" t="e">
        <f>IF(AND($B177&lt;&gt;"",#REF!&lt;&gt;""),#REF!,#REF!)</f>
        <v>#REF!</v>
      </c>
      <c r="CH177" s="7" t="e">
        <f>IF(AND($B177&lt;&gt;"",#REF!&lt;&gt;""),#REF!,#REF!)</f>
        <v>#REF!</v>
      </c>
      <c r="CI177" s="7" t="e">
        <f>IF(AND($B177&lt;&gt;"",#REF!&lt;&gt;""),#REF!,#REF!)</f>
        <v>#REF!</v>
      </c>
      <c r="CJ177" s="7">
        <f>IF(B177&lt;&gt;"",SUM(IF(ISERROR(LARGE(AT177:CI177,{1;2;3;4;5;6;7;8;9;10})),0,LARGE(AT177:CI177,{1;2;3;4;5;6;7;8;9;10}))),"")</f>
        <v>0</v>
      </c>
      <c r="CK177" s="7"/>
      <c r="CL177" s="7"/>
    </row>
    <row r="178" spans="1:90">
      <c r="A178" s="414"/>
      <c r="B178" s="135"/>
      <c r="C178" s="135"/>
      <c r="D178" s="129"/>
      <c r="E178" s="129"/>
      <c r="F178" s="129"/>
      <c r="G178" s="129"/>
      <c r="H178" s="129"/>
      <c r="I178" s="129"/>
      <c r="J178" s="129"/>
      <c r="K178" s="129"/>
      <c r="L178" s="129">
        <v>130</v>
      </c>
      <c r="M178" s="129"/>
      <c r="N178" s="129"/>
      <c r="O178" s="129"/>
      <c r="P178" s="129"/>
      <c r="Q178" s="129"/>
      <c r="R178" s="129">
        <v>110</v>
      </c>
      <c r="S178" s="129"/>
      <c r="T178" s="129">
        <v>110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345"/>
      <c r="AR178" s="135"/>
      <c r="AS178" s="135"/>
      <c r="AT178" s="7">
        <f t="shared" si="164"/>
        <v>0</v>
      </c>
      <c r="AU178" s="7">
        <f t="shared" si="165"/>
        <v>0</v>
      </c>
      <c r="AV178" s="7">
        <f t="shared" si="166"/>
        <v>0</v>
      </c>
      <c r="AW178" s="7">
        <f t="shared" si="167"/>
        <v>0</v>
      </c>
      <c r="AX178" s="7">
        <f t="shared" si="168"/>
        <v>0</v>
      </c>
      <c r="AY178" s="7">
        <f t="shared" si="169"/>
        <v>0</v>
      </c>
      <c r="AZ178" s="7">
        <f t="shared" si="170"/>
        <v>0</v>
      </c>
      <c r="BA178" s="7">
        <f t="shared" si="171"/>
        <v>0</v>
      </c>
      <c r="BB178" s="7">
        <f t="shared" si="172"/>
        <v>130</v>
      </c>
      <c r="BC178" s="7">
        <f t="shared" si="173"/>
        <v>0</v>
      </c>
      <c r="BD178" s="7">
        <f t="shared" si="174"/>
        <v>0</v>
      </c>
      <c r="BE178" s="7">
        <f t="shared" si="175"/>
        <v>0</v>
      </c>
      <c r="BF178" s="7">
        <f t="shared" si="176"/>
        <v>0</v>
      </c>
      <c r="BG178" s="7">
        <f t="shared" si="177"/>
        <v>0</v>
      </c>
      <c r="BH178" s="7">
        <f t="shared" si="178"/>
        <v>110</v>
      </c>
      <c r="BI178" s="7">
        <f t="shared" si="179"/>
        <v>0</v>
      </c>
      <c r="BJ178" s="7">
        <f t="shared" si="180"/>
        <v>110</v>
      </c>
      <c r="BK178" s="7">
        <f t="shared" si="181"/>
        <v>0</v>
      </c>
      <c r="BL178" s="7">
        <f t="shared" si="182"/>
        <v>0</v>
      </c>
      <c r="BM178" s="7">
        <f t="shared" si="183"/>
        <v>0</v>
      </c>
      <c r="BN178" s="7">
        <f t="shared" si="184"/>
        <v>0</v>
      </c>
      <c r="BO178" s="7">
        <f t="shared" si="185"/>
        <v>0</v>
      </c>
      <c r="BP178" s="7">
        <f t="shared" si="186"/>
        <v>0</v>
      </c>
      <c r="BQ178" s="7">
        <f t="shared" si="187"/>
        <v>0</v>
      </c>
      <c r="BR178" s="7">
        <f t="shared" si="188"/>
        <v>0</v>
      </c>
      <c r="BS178" s="7">
        <f t="shared" si="189"/>
        <v>0</v>
      </c>
      <c r="BT178" s="7">
        <f t="shared" si="190"/>
        <v>0</v>
      </c>
      <c r="BU178" s="7">
        <f t="shared" si="191"/>
        <v>0</v>
      </c>
      <c r="BV178" s="7">
        <f t="shared" si="192"/>
        <v>0</v>
      </c>
      <c r="BW178" s="7">
        <f t="shared" si="193"/>
        <v>0</v>
      </c>
      <c r="BX178" s="7">
        <f t="shared" si="194"/>
        <v>0</v>
      </c>
      <c r="BY178" s="7">
        <f t="shared" si="195"/>
        <v>0</v>
      </c>
      <c r="BZ178" s="7">
        <f t="shared" si="196"/>
        <v>0</v>
      </c>
      <c r="CA178" s="7">
        <f t="shared" si="197"/>
        <v>0</v>
      </c>
      <c r="CB178" s="7">
        <f t="shared" si="198"/>
        <v>0</v>
      </c>
      <c r="CC178" s="7">
        <f t="shared" si="199"/>
        <v>0</v>
      </c>
      <c r="CD178" s="7">
        <f t="shared" si="200"/>
        <v>0</v>
      </c>
      <c r="CE178" s="7">
        <f t="shared" si="201"/>
        <v>0</v>
      </c>
      <c r="CF178" s="7">
        <f t="shared" si="202"/>
        <v>0</v>
      </c>
      <c r="CG178" s="7" t="e">
        <f>IF(AND($B178&lt;&gt;"",#REF!&lt;&gt;""),#REF!,#REF!)</f>
        <v>#REF!</v>
      </c>
      <c r="CH178" s="7" t="e">
        <f>IF(AND($B178&lt;&gt;"",#REF!&lt;&gt;""),#REF!,#REF!)</f>
        <v>#REF!</v>
      </c>
      <c r="CI178" s="7" t="e">
        <f>IF(AND($B178&lt;&gt;"",#REF!&lt;&gt;""),#REF!,#REF!)</f>
        <v>#REF!</v>
      </c>
      <c r="CJ178" s="7" t="str">
        <f>IF(B178&lt;&gt;"",SUM(IF(ISERROR(LARGE(AT178:CI178,{1;2;3;4;5;6;7;8;9;10})),0,LARGE(AT178:CI178,{1;2;3;4;5;6;7;8;9;10}))),"")</f>
        <v/>
      </c>
      <c r="CK178" s="7"/>
      <c r="CL178" s="7"/>
    </row>
    <row r="179" spans="1:90">
      <c r="A179" s="414"/>
      <c r="B179" s="111" t="s">
        <v>731</v>
      </c>
      <c r="C179" s="111" t="s">
        <v>203</v>
      </c>
      <c r="D179" s="118">
        <v>74</v>
      </c>
      <c r="E179" s="118"/>
      <c r="F179" s="118"/>
      <c r="G179" s="118"/>
      <c r="H179" s="118"/>
      <c r="I179" s="118"/>
      <c r="J179" s="118"/>
      <c r="K179" s="118"/>
      <c r="L179" s="118">
        <v>73</v>
      </c>
      <c r="M179" s="118"/>
      <c r="N179" s="118"/>
      <c r="O179" s="118"/>
      <c r="P179" s="118">
        <v>71</v>
      </c>
      <c r="Q179" s="118"/>
      <c r="R179" s="118">
        <v>74</v>
      </c>
      <c r="S179" s="118"/>
      <c r="T179" s="118">
        <v>69</v>
      </c>
      <c r="U179" s="118"/>
      <c r="V179" s="118">
        <v>75</v>
      </c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345"/>
      <c r="AR179" s="111" t="s">
        <v>731</v>
      </c>
      <c r="AS179" s="111" t="s">
        <v>203</v>
      </c>
      <c r="AT179" s="7">
        <f t="shared" si="164"/>
        <v>74</v>
      </c>
      <c r="AU179" s="7">
        <f t="shared" si="165"/>
        <v>0</v>
      </c>
      <c r="AV179" s="7">
        <f t="shared" si="166"/>
        <v>0</v>
      </c>
      <c r="AW179" s="7">
        <f t="shared" si="167"/>
        <v>0</v>
      </c>
      <c r="AX179" s="7">
        <f t="shared" si="168"/>
        <v>0</v>
      </c>
      <c r="AY179" s="7">
        <f t="shared" si="169"/>
        <v>0</v>
      </c>
      <c r="AZ179" s="7">
        <f t="shared" si="170"/>
        <v>0</v>
      </c>
      <c r="BA179" s="7">
        <f t="shared" si="171"/>
        <v>0</v>
      </c>
      <c r="BB179" s="7">
        <f t="shared" si="172"/>
        <v>73</v>
      </c>
      <c r="BC179" s="7">
        <f t="shared" si="173"/>
        <v>0</v>
      </c>
      <c r="BD179" s="7">
        <f t="shared" si="174"/>
        <v>0</v>
      </c>
      <c r="BE179" s="7">
        <f t="shared" si="175"/>
        <v>0</v>
      </c>
      <c r="BF179" s="7">
        <f t="shared" si="176"/>
        <v>71</v>
      </c>
      <c r="BG179" s="7">
        <f t="shared" si="177"/>
        <v>0</v>
      </c>
      <c r="BH179" s="7">
        <f t="shared" si="178"/>
        <v>74</v>
      </c>
      <c r="BI179" s="7">
        <f t="shared" si="179"/>
        <v>0</v>
      </c>
      <c r="BJ179" s="7">
        <f t="shared" si="180"/>
        <v>69</v>
      </c>
      <c r="BK179" s="7">
        <f t="shared" si="181"/>
        <v>0</v>
      </c>
      <c r="BL179" s="7">
        <f t="shared" si="182"/>
        <v>75</v>
      </c>
      <c r="BM179" s="7">
        <f t="shared" si="183"/>
        <v>0</v>
      </c>
      <c r="BN179" s="7">
        <f t="shared" si="184"/>
        <v>0</v>
      </c>
      <c r="BO179" s="7">
        <f t="shared" si="185"/>
        <v>0</v>
      </c>
      <c r="BP179" s="7">
        <f t="shared" si="186"/>
        <v>0</v>
      </c>
      <c r="BQ179" s="7">
        <f t="shared" si="187"/>
        <v>0</v>
      </c>
      <c r="BR179" s="7">
        <f t="shared" si="188"/>
        <v>0</v>
      </c>
      <c r="BS179" s="7">
        <f t="shared" si="189"/>
        <v>0</v>
      </c>
      <c r="BT179" s="7">
        <f t="shared" si="190"/>
        <v>0</v>
      </c>
      <c r="BU179" s="7">
        <f t="shared" si="191"/>
        <v>0</v>
      </c>
      <c r="BV179" s="7">
        <f t="shared" si="192"/>
        <v>0</v>
      </c>
      <c r="BW179" s="7">
        <f t="shared" si="193"/>
        <v>0</v>
      </c>
      <c r="BX179" s="7">
        <f t="shared" si="194"/>
        <v>0</v>
      </c>
      <c r="BY179" s="7">
        <f t="shared" si="195"/>
        <v>0</v>
      </c>
      <c r="BZ179" s="7">
        <f t="shared" si="196"/>
        <v>0</v>
      </c>
      <c r="CA179" s="7">
        <f t="shared" si="197"/>
        <v>0</v>
      </c>
      <c r="CB179" s="7">
        <f t="shared" si="198"/>
        <v>0</v>
      </c>
      <c r="CC179" s="7">
        <f t="shared" si="199"/>
        <v>0</v>
      </c>
      <c r="CD179" s="7">
        <f t="shared" si="200"/>
        <v>0</v>
      </c>
      <c r="CE179" s="7">
        <f t="shared" si="201"/>
        <v>0</v>
      </c>
      <c r="CF179" s="7">
        <f t="shared" si="202"/>
        <v>0</v>
      </c>
      <c r="CG179" s="7" t="e">
        <f>IF(AND($B179&lt;&gt;"",#REF!&lt;&gt;""),#REF!,#REF!)</f>
        <v>#REF!</v>
      </c>
      <c r="CH179" s="7" t="e">
        <f>IF(AND($B179&lt;&gt;"",#REF!&lt;&gt;""),#REF!,#REF!)</f>
        <v>#REF!</v>
      </c>
      <c r="CI179" s="7" t="e">
        <f>IF(AND($B179&lt;&gt;"",#REF!&lt;&gt;""),#REF!,#REF!)</f>
        <v>#REF!</v>
      </c>
      <c r="CJ179" s="7">
        <f>IF(B179&lt;&gt;"",SUM(IF(ISERROR(LARGE(AT179:CI179,{1;2;3;4;5;6;7;8;9;10})),0,LARGE(AT179:CI179,{1;2;3;4;5;6;7;8;9;10}))),"")</f>
        <v>0</v>
      </c>
      <c r="CK179" s="7"/>
      <c r="CL179" s="7"/>
    </row>
    <row r="180" spans="1:90">
      <c r="A180" s="414"/>
      <c r="B180" s="135"/>
      <c r="C180" s="135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345"/>
      <c r="AR180" s="135"/>
      <c r="AS180" s="135"/>
      <c r="AT180" s="7" t="e">
        <f>IF(AND($B180&lt;&gt;"",#REF!&lt;&gt;""),#REF!,D180)</f>
        <v>#REF!</v>
      </c>
      <c r="AU180" s="7" t="e">
        <f>IF(AND($B180&lt;&gt;"",#REF!&lt;&gt;""),#REF!,E180)</f>
        <v>#REF!</v>
      </c>
      <c r="AV180" s="7" t="e">
        <f>IF(AND($B180&lt;&gt;"",#REF!&lt;&gt;""),#REF!,F180)</f>
        <v>#REF!</v>
      </c>
      <c r="AW180" s="7" t="e">
        <f>IF(AND($B180&lt;&gt;"",#REF!&lt;&gt;""),#REF!,G180)</f>
        <v>#REF!</v>
      </c>
      <c r="AX180" s="7" t="e">
        <f>IF(AND($B180&lt;&gt;"",#REF!&lt;&gt;""),#REF!,H180)</f>
        <v>#REF!</v>
      </c>
      <c r="AY180" s="7" t="e">
        <f>IF(AND($B180&lt;&gt;"",#REF!&lt;&gt;""),#REF!,I180)</f>
        <v>#REF!</v>
      </c>
      <c r="AZ180" s="7" t="e">
        <f>IF(AND($B180&lt;&gt;"",#REF!&lt;&gt;""),#REF!,J180)</f>
        <v>#REF!</v>
      </c>
      <c r="BA180" s="7" t="e">
        <f>IF(AND($B180&lt;&gt;"",#REF!&lt;&gt;""),#REF!,K180)</f>
        <v>#REF!</v>
      </c>
      <c r="BB180" s="7" t="e">
        <f>IF(AND($B180&lt;&gt;"",#REF!&lt;&gt;""),#REF!,L180)</f>
        <v>#REF!</v>
      </c>
      <c r="BC180" s="7" t="e">
        <f>IF(AND($B180&lt;&gt;"",#REF!&lt;&gt;""),#REF!,M180)</f>
        <v>#REF!</v>
      </c>
      <c r="BD180" s="7" t="e">
        <f>IF(AND($B180&lt;&gt;"",#REF!&lt;&gt;""),#REF!,N180)</f>
        <v>#REF!</v>
      </c>
      <c r="BE180" s="7" t="e">
        <f>IF(AND($B180&lt;&gt;"",#REF!&lt;&gt;""),#REF!,O180)</f>
        <v>#REF!</v>
      </c>
      <c r="BF180" s="7" t="e">
        <f>IF(AND($B180&lt;&gt;"",#REF!&lt;&gt;""),#REF!,P180)</f>
        <v>#REF!</v>
      </c>
      <c r="BG180" s="7" t="e">
        <f>IF(AND($B180&lt;&gt;"",#REF!&lt;&gt;""),#REF!,Q180)</f>
        <v>#REF!</v>
      </c>
      <c r="BH180" s="7" t="e">
        <f>IF(AND($B180&lt;&gt;"",#REF!&lt;&gt;""),#REF!,R180)</f>
        <v>#REF!</v>
      </c>
      <c r="BI180" s="7" t="e">
        <f>IF(AND($B180&lt;&gt;"",#REF!&lt;&gt;""),#REF!,S180)</f>
        <v>#REF!</v>
      </c>
      <c r="BJ180" s="7" t="e">
        <f>IF(AND($B180&lt;&gt;"",#REF!&lt;&gt;""),#REF!,T180)</f>
        <v>#REF!</v>
      </c>
      <c r="BK180" s="7" t="e">
        <f>IF(AND($B180&lt;&gt;"",#REF!&lt;&gt;""),#REF!,U180)</f>
        <v>#REF!</v>
      </c>
      <c r="BL180" s="7" t="e">
        <f>IF(AND($B180&lt;&gt;"",#REF!&lt;&gt;""),#REF!,V180)</f>
        <v>#REF!</v>
      </c>
      <c r="BM180" s="7" t="e">
        <f>IF(AND($B180&lt;&gt;"",#REF!&lt;&gt;""),#REF!,W180)</f>
        <v>#REF!</v>
      </c>
      <c r="BN180" s="7" t="e">
        <f>IF(AND($B180&lt;&gt;"",#REF!&lt;&gt;""),#REF!,X180)</f>
        <v>#REF!</v>
      </c>
      <c r="BO180" s="7" t="e">
        <f>IF(AND($B180&lt;&gt;"",#REF!&lt;&gt;""),#REF!,Y180)</f>
        <v>#REF!</v>
      </c>
      <c r="BP180" s="7" t="e">
        <f>IF(AND($B180&lt;&gt;"",#REF!&lt;&gt;""),#REF!,Z180)</f>
        <v>#REF!</v>
      </c>
      <c r="BQ180" s="7" t="e">
        <f>IF(AND($B180&lt;&gt;"",#REF!&lt;&gt;""),#REF!,AA180)</f>
        <v>#REF!</v>
      </c>
      <c r="BR180" s="7" t="e">
        <f>IF(AND($B180&lt;&gt;"",#REF!&lt;&gt;""),#REF!,AB180)</f>
        <v>#REF!</v>
      </c>
      <c r="BS180" s="7" t="e">
        <f>IF(AND($B180&lt;&gt;"",#REF!&lt;&gt;""),#REF!,AC180)</f>
        <v>#REF!</v>
      </c>
      <c r="BT180" s="7" t="e">
        <f>IF(AND($B180&lt;&gt;"",#REF!&lt;&gt;""),#REF!,AD180)</f>
        <v>#REF!</v>
      </c>
      <c r="BU180" s="7" t="e">
        <f>IF(AND($B180&lt;&gt;"",#REF!&lt;&gt;""),#REF!,AE180)</f>
        <v>#REF!</v>
      </c>
      <c r="BV180" s="7" t="e">
        <f>IF(AND($B180&lt;&gt;"",#REF!&lt;&gt;""),#REF!,AF180)</f>
        <v>#REF!</v>
      </c>
      <c r="BW180" s="7" t="e">
        <f>IF(AND($B180&lt;&gt;"",#REF!&lt;&gt;""),#REF!,AG180)</f>
        <v>#REF!</v>
      </c>
      <c r="BX180" s="7" t="e">
        <f>IF(AND($B180&lt;&gt;"",#REF!&lt;&gt;""),#REF!,AH180)</f>
        <v>#REF!</v>
      </c>
      <c r="BY180" s="7" t="e">
        <f>IF(AND($B180&lt;&gt;"",#REF!&lt;&gt;""),#REF!,AI180)</f>
        <v>#REF!</v>
      </c>
      <c r="BZ180" s="7" t="e">
        <f>IF(AND($B180&lt;&gt;"",#REF!&lt;&gt;""),#REF!,AJ180)</f>
        <v>#REF!</v>
      </c>
      <c r="CA180" s="7" t="e">
        <f>IF(AND($B180&lt;&gt;"",#REF!&lt;&gt;""),#REF!,AK180)</f>
        <v>#REF!</v>
      </c>
      <c r="CB180" s="7" t="e">
        <f>IF(AND($B180&lt;&gt;"",#REF!&lt;&gt;""),#REF!,AL180)</f>
        <v>#REF!</v>
      </c>
      <c r="CC180" s="7" t="e">
        <f>IF(AND($B180&lt;&gt;"",#REF!&lt;&gt;""),#REF!,AM180)</f>
        <v>#REF!</v>
      </c>
      <c r="CD180" s="7" t="e">
        <f>IF(AND($B180&lt;&gt;"",#REF!&lt;&gt;""),#REF!,AN180)</f>
        <v>#REF!</v>
      </c>
      <c r="CE180" s="7" t="e">
        <f>IF(AND($B180&lt;&gt;"",#REF!&lt;&gt;""),#REF!,AO180)</f>
        <v>#REF!</v>
      </c>
      <c r="CF180" s="7" t="e">
        <f>IF(AND($B180&lt;&gt;"",#REF!&lt;&gt;""),#REF!,AP180)</f>
        <v>#REF!</v>
      </c>
      <c r="CG180" s="7" t="e">
        <f>IF(AND($B180&lt;&gt;"",#REF!&lt;&gt;""),#REF!,#REF!)</f>
        <v>#REF!</v>
      </c>
      <c r="CH180" s="7" t="e">
        <f>IF(AND($B180&lt;&gt;"",#REF!&lt;&gt;""),#REF!,#REF!)</f>
        <v>#REF!</v>
      </c>
      <c r="CI180" s="7" t="e">
        <f>IF(AND($B180&lt;&gt;"",#REF!&lt;&gt;""),#REF!,#REF!)</f>
        <v>#REF!</v>
      </c>
      <c r="CJ180" s="7" t="str">
        <f>IF(B180&lt;&gt;"",SUM(IF(ISERROR(LARGE(AT180:CI180,{1;2;3;4;5;6;7;8;9;10})),0,LARGE(AT180:CI180,{1;2;3;4;5;6;7;8;9;10}))),"")</f>
        <v/>
      </c>
      <c r="CK180" s="136"/>
      <c r="CL180" s="136"/>
    </row>
    <row r="181" spans="1:90">
      <c r="A181" s="414"/>
      <c r="B181" s="111" t="s">
        <v>742</v>
      </c>
      <c r="C181" s="111" t="s">
        <v>203</v>
      </c>
      <c r="D181" s="118"/>
      <c r="E181" s="118">
        <v>74</v>
      </c>
      <c r="F181" s="118"/>
      <c r="G181" s="118"/>
      <c r="H181" s="118"/>
      <c r="I181" s="118"/>
      <c r="J181" s="118"/>
      <c r="K181" s="118"/>
      <c r="L181" s="118"/>
      <c r="M181" s="118">
        <v>73</v>
      </c>
      <c r="N181" s="118"/>
      <c r="O181" s="118">
        <v>74</v>
      </c>
      <c r="P181" s="118"/>
      <c r="Q181" s="118">
        <v>74</v>
      </c>
      <c r="R181" s="118"/>
      <c r="S181" s="118"/>
      <c r="T181" s="118">
        <v>73</v>
      </c>
      <c r="U181" s="118"/>
      <c r="V181" s="118">
        <v>74</v>
      </c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345"/>
      <c r="AR181" s="111" t="s">
        <v>742</v>
      </c>
      <c r="AS181" s="111" t="s">
        <v>203</v>
      </c>
      <c r="AT181" s="7">
        <f t="shared" si="164"/>
        <v>0</v>
      </c>
      <c r="AU181" s="7">
        <f t="shared" si="165"/>
        <v>74</v>
      </c>
      <c r="AV181" s="7">
        <f t="shared" si="166"/>
        <v>0</v>
      </c>
      <c r="AW181" s="7">
        <f t="shared" si="167"/>
        <v>0</v>
      </c>
      <c r="AX181" s="7">
        <f t="shared" si="168"/>
        <v>0</v>
      </c>
      <c r="AY181" s="7">
        <f t="shared" si="169"/>
        <v>0</v>
      </c>
      <c r="AZ181" s="7">
        <f t="shared" si="170"/>
        <v>0</v>
      </c>
      <c r="BA181" s="7">
        <f t="shared" si="171"/>
        <v>0</v>
      </c>
      <c r="BB181" s="7">
        <f t="shared" si="172"/>
        <v>0</v>
      </c>
      <c r="BC181" s="7">
        <f t="shared" si="173"/>
        <v>73</v>
      </c>
      <c r="BD181" s="7">
        <f t="shared" si="174"/>
        <v>0</v>
      </c>
      <c r="BE181" s="7">
        <f t="shared" si="175"/>
        <v>74</v>
      </c>
      <c r="BF181" s="7">
        <f t="shared" si="176"/>
        <v>0</v>
      </c>
      <c r="BG181" s="7">
        <f t="shared" si="177"/>
        <v>74</v>
      </c>
      <c r="BH181" s="7">
        <f t="shared" si="178"/>
        <v>0</v>
      </c>
      <c r="BI181" s="7">
        <f t="shared" si="179"/>
        <v>0</v>
      </c>
      <c r="BJ181" s="7">
        <f t="shared" si="180"/>
        <v>73</v>
      </c>
      <c r="BK181" s="7">
        <f t="shared" si="181"/>
        <v>0</v>
      </c>
      <c r="BL181" s="7">
        <f t="shared" si="182"/>
        <v>74</v>
      </c>
      <c r="BM181" s="7">
        <f t="shared" si="183"/>
        <v>0</v>
      </c>
      <c r="BN181" s="7">
        <f t="shared" si="184"/>
        <v>0</v>
      </c>
      <c r="BO181" s="7">
        <f t="shared" si="185"/>
        <v>0</v>
      </c>
      <c r="BP181" s="7">
        <f t="shared" si="186"/>
        <v>0</v>
      </c>
      <c r="BQ181" s="7">
        <f t="shared" si="187"/>
        <v>0</v>
      </c>
      <c r="BR181" s="7">
        <f t="shared" si="188"/>
        <v>0</v>
      </c>
      <c r="BS181" s="7">
        <f t="shared" si="189"/>
        <v>0</v>
      </c>
      <c r="BT181" s="7">
        <f t="shared" si="190"/>
        <v>0</v>
      </c>
      <c r="BU181" s="7">
        <f t="shared" si="191"/>
        <v>0</v>
      </c>
      <c r="BV181" s="7">
        <f t="shared" si="192"/>
        <v>0</v>
      </c>
      <c r="BW181" s="7">
        <f t="shared" si="193"/>
        <v>0</v>
      </c>
      <c r="BX181" s="7">
        <f t="shared" si="194"/>
        <v>0</v>
      </c>
      <c r="BY181" s="7">
        <f t="shared" si="195"/>
        <v>0</v>
      </c>
      <c r="BZ181" s="7">
        <f t="shared" si="196"/>
        <v>0</v>
      </c>
      <c r="CA181" s="7">
        <f t="shared" si="197"/>
        <v>0</v>
      </c>
      <c r="CB181" s="7">
        <f t="shared" si="198"/>
        <v>0</v>
      </c>
      <c r="CC181" s="7">
        <f t="shared" si="199"/>
        <v>0</v>
      </c>
      <c r="CD181" s="7">
        <f t="shared" si="200"/>
        <v>0</v>
      </c>
      <c r="CE181" s="7">
        <f t="shared" si="201"/>
        <v>0</v>
      </c>
      <c r="CF181" s="7">
        <f t="shared" si="202"/>
        <v>0</v>
      </c>
      <c r="CG181" s="7" t="e">
        <f>IF(AND($B181&lt;&gt;"",#REF!&lt;&gt;""),#REF!,#REF!)</f>
        <v>#REF!</v>
      </c>
      <c r="CH181" s="7" t="e">
        <f>IF(AND($B181&lt;&gt;"",#REF!&lt;&gt;""),#REF!,#REF!)</f>
        <v>#REF!</v>
      </c>
      <c r="CI181" s="7" t="e">
        <f>IF(AND($B181&lt;&gt;"",#REF!&lt;&gt;""),#REF!,#REF!)</f>
        <v>#REF!</v>
      </c>
      <c r="CJ181" s="7">
        <f>IF(B181&lt;&gt;"",SUM(IF(ISERROR(LARGE(AT181:CI181,{1;2;3;4;5;6;7;8;9;10})),0,LARGE(AT181:CI181,{1;2;3;4;5;6;7;8;9;10}))),"")</f>
        <v>0</v>
      </c>
      <c r="CK181" s="7"/>
      <c r="CL181" s="7"/>
    </row>
    <row r="182" spans="1:90">
      <c r="A182" s="414"/>
      <c r="B182" s="111"/>
      <c r="C182" s="111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345"/>
      <c r="AR182" s="111"/>
      <c r="AS182" s="111"/>
      <c r="AT182" s="7">
        <f t="shared" si="164"/>
        <v>0</v>
      </c>
      <c r="AU182" s="7">
        <f t="shared" si="165"/>
        <v>0</v>
      </c>
      <c r="AV182" s="7">
        <f t="shared" si="166"/>
        <v>0</v>
      </c>
      <c r="AW182" s="7">
        <f t="shared" si="167"/>
        <v>0</v>
      </c>
      <c r="AX182" s="7">
        <f t="shared" si="168"/>
        <v>0</v>
      </c>
      <c r="AY182" s="7">
        <f t="shared" si="169"/>
        <v>0</v>
      </c>
      <c r="AZ182" s="7">
        <f t="shared" si="170"/>
        <v>0</v>
      </c>
      <c r="BA182" s="7">
        <f t="shared" si="171"/>
        <v>0</v>
      </c>
      <c r="BB182" s="7">
        <f t="shared" si="172"/>
        <v>0</v>
      </c>
      <c r="BC182" s="7">
        <f t="shared" si="173"/>
        <v>0</v>
      </c>
      <c r="BD182" s="7">
        <f t="shared" si="174"/>
        <v>0</v>
      </c>
      <c r="BE182" s="7">
        <f t="shared" si="175"/>
        <v>0</v>
      </c>
      <c r="BF182" s="7">
        <f t="shared" si="176"/>
        <v>0</v>
      </c>
      <c r="BG182" s="7">
        <f t="shared" si="177"/>
        <v>0</v>
      </c>
      <c r="BH182" s="7">
        <f t="shared" si="178"/>
        <v>0</v>
      </c>
      <c r="BI182" s="7">
        <f t="shared" si="179"/>
        <v>0</v>
      </c>
      <c r="BJ182" s="7">
        <f t="shared" si="180"/>
        <v>0</v>
      </c>
      <c r="BK182" s="7">
        <f t="shared" si="181"/>
        <v>0</v>
      </c>
      <c r="BL182" s="7">
        <f t="shared" si="182"/>
        <v>0</v>
      </c>
      <c r="BM182" s="7">
        <f t="shared" si="183"/>
        <v>0</v>
      </c>
      <c r="BN182" s="7">
        <f t="shared" si="184"/>
        <v>0</v>
      </c>
      <c r="BO182" s="7">
        <f t="shared" si="185"/>
        <v>0</v>
      </c>
      <c r="BP182" s="7">
        <f t="shared" si="186"/>
        <v>0</v>
      </c>
      <c r="BQ182" s="7">
        <f t="shared" si="187"/>
        <v>0</v>
      </c>
      <c r="BR182" s="7">
        <f t="shared" si="188"/>
        <v>0</v>
      </c>
      <c r="BS182" s="7">
        <f t="shared" si="189"/>
        <v>0</v>
      </c>
      <c r="BT182" s="7">
        <f t="shared" si="190"/>
        <v>0</v>
      </c>
      <c r="BU182" s="7">
        <f t="shared" si="191"/>
        <v>0</v>
      </c>
      <c r="BV182" s="7">
        <f t="shared" si="192"/>
        <v>0</v>
      </c>
      <c r="BW182" s="7">
        <f t="shared" si="193"/>
        <v>0</v>
      </c>
      <c r="BX182" s="7">
        <f t="shared" si="194"/>
        <v>0</v>
      </c>
      <c r="BY182" s="7">
        <f t="shared" si="195"/>
        <v>0</v>
      </c>
      <c r="BZ182" s="7">
        <f t="shared" si="196"/>
        <v>0</v>
      </c>
      <c r="CA182" s="7">
        <f t="shared" si="197"/>
        <v>0</v>
      </c>
      <c r="CB182" s="7">
        <f t="shared" si="198"/>
        <v>0</v>
      </c>
      <c r="CC182" s="7">
        <f t="shared" si="199"/>
        <v>0</v>
      </c>
      <c r="CD182" s="7">
        <f t="shared" si="200"/>
        <v>0</v>
      </c>
      <c r="CE182" s="7">
        <f t="shared" si="201"/>
        <v>0</v>
      </c>
      <c r="CF182" s="7">
        <f t="shared" si="202"/>
        <v>0</v>
      </c>
      <c r="CG182" s="7" t="e">
        <f>IF(AND($B182&lt;&gt;"",#REF!&lt;&gt;""),#REF!,#REF!)</f>
        <v>#REF!</v>
      </c>
      <c r="CH182" s="7" t="e">
        <f>IF(AND($B182&lt;&gt;"",#REF!&lt;&gt;""),#REF!,#REF!)</f>
        <v>#REF!</v>
      </c>
      <c r="CI182" s="7" t="e">
        <f>IF(AND($B182&lt;&gt;"",#REF!&lt;&gt;""),#REF!,#REF!)</f>
        <v>#REF!</v>
      </c>
      <c r="CJ182" s="7" t="str">
        <f>IF(B182&lt;&gt;"",SUM(IF(ISERROR(LARGE(AT182:CI182,{1;2;3;4;5;6;7;8;9;10})),0,LARGE(AT182:CI182,{1;2;3;4;5;6;7;8;9;10}))),"")</f>
        <v/>
      </c>
      <c r="CK182" s="7"/>
      <c r="CL182" s="7"/>
    </row>
    <row r="183" spans="1:90">
      <c r="A183" s="414"/>
      <c r="B183" s="111" t="s">
        <v>743</v>
      </c>
      <c r="C183" s="111" t="s">
        <v>203</v>
      </c>
      <c r="D183" s="118"/>
      <c r="E183" s="118"/>
      <c r="F183" s="118"/>
      <c r="G183" s="118"/>
      <c r="H183" s="118"/>
      <c r="I183" s="118"/>
      <c r="J183" s="118"/>
      <c r="K183" s="118"/>
      <c r="L183" s="118">
        <v>70</v>
      </c>
      <c r="M183" s="118"/>
      <c r="N183" s="118"/>
      <c r="O183" s="118">
        <v>71</v>
      </c>
      <c r="P183" s="118">
        <v>72</v>
      </c>
      <c r="Q183" s="118"/>
      <c r="R183" s="118">
        <v>73</v>
      </c>
      <c r="S183" s="118"/>
      <c r="T183" s="118">
        <v>72</v>
      </c>
      <c r="U183" s="118">
        <v>75</v>
      </c>
      <c r="V183" s="118">
        <v>69</v>
      </c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345"/>
      <c r="AR183" s="111" t="s">
        <v>743</v>
      </c>
      <c r="AS183" s="111" t="s">
        <v>744</v>
      </c>
      <c r="AT183" s="7">
        <f t="shared" si="164"/>
        <v>0</v>
      </c>
      <c r="AU183" s="7">
        <f t="shared" si="165"/>
        <v>0</v>
      </c>
      <c r="AV183" s="7">
        <f t="shared" si="166"/>
        <v>0</v>
      </c>
      <c r="AW183" s="7">
        <f t="shared" si="167"/>
        <v>0</v>
      </c>
      <c r="AX183" s="7">
        <f t="shared" si="168"/>
        <v>0</v>
      </c>
      <c r="AY183" s="7">
        <f t="shared" si="169"/>
        <v>0</v>
      </c>
      <c r="AZ183" s="7">
        <f t="shared" si="170"/>
        <v>0</v>
      </c>
      <c r="BA183" s="7">
        <f t="shared" si="171"/>
        <v>0</v>
      </c>
      <c r="BB183" s="7">
        <f t="shared" si="172"/>
        <v>70</v>
      </c>
      <c r="BC183" s="7">
        <f t="shared" si="173"/>
        <v>0</v>
      </c>
      <c r="BD183" s="7">
        <f t="shared" si="174"/>
        <v>0</v>
      </c>
      <c r="BE183" s="7">
        <f t="shared" si="175"/>
        <v>71</v>
      </c>
      <c r="BF183" s="7">
        <f t="shared" si="176"/>
        <v>72</v>
      </c>
      <c r="BG183" s="7">
        <f t="shared" si="177"/>
        <v>0</v>
      </c>
      <c r="BH183" s="7">
        <f t="shared" si="178"/>
        <v>73</v>
      </c>
      <c r="BI183" s="7">
        <f t="shared" si="179"/>
        <v>0</v>
      </c>
      <c r="BJ183" s="7">
        <f t="shared" si="180"/>
        <v>72</v>
      </c>
      <c r="BK183" s="7">
        <f t="shared" si="181"/>
        <v>75</v>
      </c>
      <c r="BL183" s="7">
        <f t="shared" si="182"/>
        <v>69</v>
      </c>
      <c r="BM183" s="7">
        <f t="shared" si="183"/>
        <v>0</v>
      </c>
      <c r="BN183" s="7">
        <f t="shared" si="184"/>
        <v>0</v>
      </c>
      <c r="BO183" s="7">
        <f t="shared" si="185"/>
        <v>0</v>
      </c>
      <c r="BP183" s="7">
        <f t="shared" si="186"/>
        <v>0</v>
      </c>
      <c r="BQ183" s="7">
        <f t="shared" si="187"/>
        <v>0</v>
      </c>
      <c r="BR183" s="7">
        <f t="shared" si="188"/>
        <v>0</v>
      </c>
      <c r="BS183" s="7">
        <f t="shared" si="189"/>
        <v>0</v>
      </c>
      <c r="BT183" s="7">
        <f t="shared" si="190"/>
        <v>0</v>
      </c>
      <c r="BU183" s="7">
        <f t="shared" si="191"/>
        <v>0</v>
      </c>
      <c r="BV183" s="7">
        <f t="shared" si="192"/>
        <v>0</v>
      </c>
      <c r="BW183" s="7">
        <f t="shared" si="193"/>
        <v>0</v>
      </c>
      <c r="BX183" s="7">
        <f t="shared" si="194"/>
        <v>0</v>
      </c>
      <c r="BY183" s="7">
        <f t="shared" si="195"/>
        <v>0</v>
      </c>
      <c r="BZ183" s="7">
        <f t="shared" si="196"/>
        <v>0</v>
      </c>
      <c r="CA183" s="7">
        <f t="shared" si="197"/>
        <v>0</v>
      </c>
      <c r="CB183" s="7">
        <f t="shared" si="198"/>
        <v>0</v>
      </c>
      <c r="CC183" s="7">
        <f t="shared" si="199"/>
        <v>0</v>
      </c>
      <c r="CD183" s="7">
        <f t="shared" si="200"/>
        <v>0</v>
      </c>
      <c r="CE183" s="7">
        <f t="shared" si="201"/>
        <v>0</v>
      </c>
      <c r="CF183" s="7">
        <f t="shared" si="202"/>
        <v>0</v>
      </c>
      <c r="CG183" s="7" t="e">
        <f>IF(AND($B183&lt;&gt;"",#REF!&lt;&gt;""),#REF!,#REF!)</f>
        <v>#REF!</v>
      </c>
      <c r="CH183" s="7" t="e">
        <f>IF(AND($B183&lt;&gt;"",#REF!&lt;&gt;""),#REF!,#REF!)</f>
        <v>#REF!</v>
      </c>
      <c r="CI183" s="7" t="e">
        <f>IF(AND($B183&lt;&gt;"",#REF!&lt;&gt;""),#REF!,#REF!)</f>
        <v>#REF!</v>
      </c>
      <c r="CJ183" s="7">
        <f>IF(B183&lt;&gt;"",SUM(IF(ISERROR(LARGE(AT183:CI183,{1;2;3;4;5;6;7;8;9;10})),0,LARGE(AT183:CI183,{1;2;3;4;5;6;7;8;9;10}))),"")</f>
        <v>0</v>
      </c>
      <c r="CK183" s="7"/>
      <c r="CL183" s="7"/>
    </row>
    <row r="184" spans="1:90">
      <c r="A184" s="414"/>
      <c r="B184" s="135"/>
      <c r="C184" s="135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345"/>
      <c r="AR184" s="135"/>
      <c r="AS184" s="135"/>
      <c r="AT184" s="7">
        <f t="shared" si="164"/>
        <v>0</v>
      </c>
      <c r="AU184" s="7">
        <f t="shared" si="165"/>
        <v>0</v>
      </c>
      <c r="AV184" s="7">
        <f t="shared" si="166"/>
        <v>0</v>
      </c>
      <c r="AW184" s="7">
        <f t="shared" si="167"/>
        <v>0</v>
      </c>
      <c r="AX184" s="7">
        <f t="shared" si="168"/>
        <v>0</v>
      </c>
      <c r="AY184" s="7">
        <f t="shared" si="169"/>
        <v>0</v>
      </c>
      <c r="AZ184" s="7">
        <f t="shared" si="170"/>
        <v>0</v>
      </c>
      <c r="BA184" s="7">
        <f t="shared" si="171"/>
        <v>0</v>
      </c>
      <c r="BB184" s="7">
        <f t="shared" si="172"/>
        <v>0</v>
      </c>
      <c r="BC184" s="7">
        <f t="shared" si="173"/>
        <v>0</v>
      </c>
      <c r="BD184" s="7">
        <f t="shared" si="174"/>
        <v>0</v>
      </c>
      <c r="BE184" s="7">
        <f t="shared" si="175"/>
        <v>0</v>
      </c>
      <c r="BF184" s="7">
        <f t="shared" si="176"/>
        <v>0</v>
      </c>
      <c r="BG184" s="7">
        <f t="shared" si="177"/>
        <v>0</v>
      </c>
      <c r="BH184" s="7">
        <f t="shared" si="178"/>
        <v>0</v>
      </c>
      <c r="BI184" s="7">
        <f t="shared" si="179"/>
        <v>0</v>
      </c>
      <c r="BJ184" s="7">
        <f t="shared" si="180"/>
        <v>0</v>
      </c>
      <c r="BK184" s="7">
        <f t="shared" si="181"/>
        <v>0</v>
      </c>
      <c r="BL184" s="7">
        <f t="shared" si="182"/>
        <v>0</v>
      </c>
      <c r="BM184" s="7">
        <f t="shared" si="183"/>
        <v>0</v>
      </c>
      <c r="BN184" s="7">
        <f t="shared" si="184"/>
        <v>0</v>
      </c>
      <c r="BO184" s="7">
        <f t="shared" si="185"/>
        <v>0</v>
      </c>
      <c r="BP184" s="7">
        <f t="shared" si="186"/>
        <v>0</v>
      </c>
      <c r="BQ184" s="7">
        <f t="shared" si="187"/>
        <v>0</v>
      </c>
      <c r="BR184" s="7">
        <f t="shared" si="188"/>
        <v>0</v>
      </c>
      <c r="BS184" s="7">
        <f t="shared" si="189"/>
        <v>0</v>
      </c>
      <c r="BT184" s="7">
        <f t="shared" si="190"/>
        <v>0</v>
      </c>
      <c r="BU184" s="7">
        <f t="shared" si="191"/>
        <v>0</v>
      </c>
      <c r="BV184" s="7">
        <f t="shared" si="192"/>
        <v>0</v>
      </c>
      <c r="BW184" s="7">
        <f t="shared" si="193"/>
        <v>0</v>
      </c>
      <c r="BX184" s="7">
        <f t="shared" si="194"/>
        <v>0</v>
      </c>
      <c r="BY184" s="7">
        <f t="shared" si="195"/>
        <v>0</v>
      </c>
      <c r="BZ184" s="7">
        <f t="shared" si="196"/>
        <v>0</v>
      </c>
      <c r="CA184" s="7">
        <f t="shared" si="197"/>
        <v>0</v>
      </c>
      <c r="CB184" s="7">
        <f t="shared" si="198"/>
        <v>0</v>
      </c>
      <c r="CC184" s="7">
        <f t="shared" si="199"/>
        <v>0</v>
      </c>
      <c r="CD184" s="7">
        <f t="shared" si="200"/>
        <v>0</v>
      </c>
      <c r="CE184" s="7">
        <f t="shared" si="201"/>
        <v>0</v>
      </c>
      <c r="CF184" s="7">
        <f t="shared" si="202"/>
        <v>0</v>
      </c>
      <c r="CG184" s="7" t="e">
        <f>IF(AND($B184&lt;&gt;"",#REF!&lt;&gt;""),#REF!,#REF!)</f>
        <v>#REF!</v>
      </c>
      <c r="CH184" s="7" t="e">
        <f>IF(AND($B184&lt;&gt;"",#REF!&lt;&gt;""),#REF!,#REF!)</f>
        <v>#REF!</v>
      </c>
      <c r="CI184" s="7" t="e">
        <f>IF(AND($B184&lt;&gt;"",#REF!&lt;&gt;""),#REF!,#REF!)</f>
        <v>#REF!</v>
      </c>
      <c r="CJ184" s="7" t="str">
        <f>IF(B184&lt;&gt;"",SUM(IF(ISERROR(LARGE(AT184:CI184,{1;2;3;4;5;6;7;8;9;10})),0,LARGE(AT184:CI184,{1;2;3;4;5;6;7;8;9;10}))),"")</f>
        <v/>
      </c>
      <c r="CK184" s="7"/>
      <c r="CL184" s="7"/>
    </row>
    <row r="185" spans="1:90">
      <c r="A185" s="414"/>
      <c r="B185" s="111" t="s">
        <v>745</v>
      </c>
      <c r="C185" s="111" t="s">
        <v>203</v>
      </c>
      <c r="D185" s="118"/>
      <c r="E185" s="118">
        <v>73</v>
      </c>
      <c r="F185" s="118"/>
      <c r="G185" s="118"/>
      <c r="H185" s="118"/>
      <c r="I185" s="118"/>
      <c r="J185" s="118"/>
      <c r="K185" s="118"/>
      <c r="L185" s="118"/>
      <c r="M185" s="118">
        <v>75</v>
      </c>
      <c r="N185" s="118"/>
      <c r="O185" s="118">
        <v>72</v>
      </c>
      <c r="P185" s="118"/>
      <c r="Q185" s="118">
        <v>71</v>
      </c>
      <c r="R185" s="118"/>
      <c r="S185" s="118"/>
      <c r="T185" s="118">
        <v>70</v>
      </c>
      <c r="U185" s="118"/>
      <c r="V185" s="118">
        <v>73</v>
      </c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345"/>
      <c r="AR185" s="111" t="s">
        <v>745</v>
      </c>
      <c r="AS185" s="111" t="s">
        <v>203</v>
      </c>
      <c r="AT185" s="7">
        <f t="shared" si="164"/>
        <v>0</v>
      </c>
      <c r="AU185" s="7">
        <f t="shared" si="165"/>
        <v>73</v>
      </c>
      <c r="AV185" s="7">
        <f t="shared" si="166"/>
        <v>0</v>
      </c>
      <c r="AW185" s="7">
        <f t="shared" si="167"/>
        <v>0</v>
      </c>
      <c r="AX185" s="7">
        <f t="shared" si="168"/>
        <v>0</v>
      </c>
      <c r="AY185" s="7">
        <f t="shared" si="169"/>
        <v>0</v>
      </c>
      <c r="AZ185" s="7">
        <f t="shared" si="170"/>
        <v>0</v>
      </c>
      <c r="BA185" s="7">
        <f t="shared" si="171"/>
        <v>0</v>
      </c>
      <c r="BB185" s="7">
        <f t="shared" si="172"/>
        <v>0</v>
      </c>
      <c r="BC185" s="7">
        <f t="shared" si="173"/>
        <v>130</v>
      </c>
      <c r="BD185" s="7">
        <f t="shared" si="174"/>
        <v>0</v>
      </c>
      <c r="BE185" s="7">
        <f t="shared" si="175"/>
        <v>72</v>
      </c>
      <c r="BF185" s="7">
        <f t="shared" si="176"/>
        <v>0</v>
      </c>
      <c r="BG185" s="7">
        <f t="shared" si="177"/>
        <v>71</v>
      </c>
      <c r="BH185" s="7">
        <f t="shared" si="178"/>
        <v>0</v>
      </c>
      <c r="BI185" s="7">
        <f t="shared" si="179"/>
        <v>0</v>
      </c>
      <c r="BJ185" s="7">
        <f t="shared" si="180"/>
        <v>70</v>
      </c>
      <c r="BK185" s="7">
        <f t="shared" si="181"/>
        <v>0</v>
      </c>
      <c r="BL185" s="7">
        <f t="shared" si="182"/>
        <v>73</v>
      </c>
      <c r="BM185" s="7">
        <f t="shared" si="183"/>
        <v>0</v>
      </c>
      <c r="BN185" s="7">
        <f t="shared" si="184"/>
        <v>0</v>
      </c>
      <c r="BO185" s="7">
        <f t="shared" si="185"/>
        <v>0</v>
      </c>
      <c r="BP185" s="7">
        <f t="shared" si="186"/>
        <v>0</v>
      </c>
      <c r="BQ185" s="7">
        <f t="shared" si="187"/>
        <v>0</v>
      </c>
      <c r="BR185" s="7">
        <f t="shared" si="188"/>
        <v>0</v>
      </c>
      <c r="BS185" s="7">
        <f t="shared" si="189"/>
        <v>0</v>
      </c>
      <c r="BT185" s="7">
        <f t="shared" si="190"/>
        <v>0</v>
      </c>
      <c r="BU185" s="7">
        <f t="shared" si="191"/>
        <v>0</v>
      </c>
      <c r="BV185" s="7">
        <f t="shared" si="192"/>
        <v>0</v>
      </c>
      <c r="BW185" s="7">
        <f t="shared" si="193"/>
        <v>0</v>
      </c>
      <c r="BX185" s="7">
        <f t="shared" si="194"/>
        <v>0</v>
      </c>
      <c r="BY185" s="7">
        <f t="shared" si="195"/>
        <v>0</v>
      </c>
      <c r="BZ185" s="7">
        <f t="shared" si="196"/>
        <v>0</v>
      </c>
      <c r="CA185" s="7">
        <f t="shared" si="197"/>
        <v>0</v>
      </c>
      <c r="CB185" s="7">
        <f t="shared" si="198"/>
        <v>0</v>
      </c>
      <c r="CC185" s="7">
        <f t="shared" si="199"/>
        <v>0</v>
      </c>
      <c r="CD185" s="7">
        <f t="shared" si="200"/>
        <v>0</v>
      </c>
      <c r="CE185" s="7">
        <f t="shared" si="201"/>
        <v>0</v>
      </c>
      <c r="CF185" s="7">
        <f t="shared" si="202"/>
        <v>0</v>
      </c>
      <c r="CG185" s="7" t="e">
        <f>IF(AND($B185&lt;&gt;"",#REF!&lt;&gt;""),#REF!,#REF!)</f>
        <v>#REF!</v>
      </c>
      <c r="CH185" s="7" t="e">
        <f>IF(AND($B185&lt;&gt;"",#REF!&lt;&gt;""),#REF!,#REF!)</f>
        <v>#REF!</v>
      </c>
      <c r="CI185" s="7" t="e">
        <f>IF(AND($B185&lt;&gt;"",#REF!&lt;&gt;""),#REF!,#REF!)</f>
        <v>#REF!</v>
      </c>
      <c r="CJ185" s="7">
        <f>IF(B185&lt;&gt;"",SUM(IF(ISERROR(LARGE(AT185:CI185,{1;2;3;4;5;6;7;8;9;10})),0,LARGE(AT185:CI185,{1;2;3;4;5;6;7;8;9;10}))),"")</f>
        <v>0</v>
      </c>
      <c r="CK185" s="7"/>
      <c r="CL185" s="7"/>
    </row>
    <row r="186" spans="1:90" ht="15" thickBot="1">
      <c r="A186" s="414"/>
      <c r="B186" s="135"/>
      <c r="C186" s="135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>
        <v>130</v>
      </c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345"/>
      <c r="AR186" s="135"/>
      <c r="AS186" s="135"/>
      <c r="AT186" s="7">
        <f t="shared" si="164"/>
        <v>0</v>
      </c>
      <c r="AU186" s="7">
        <f t="shared" si="165"/>
        <v>0</v>
      </c>
      <c r="AV186" s="7">
        <f t="shared" si="166"/>
        <v>0</v>
      </c>
      <c r="AW186" s="7">
        <f t="shared" si="167"/>
        <v>0</v>
      </c>
      <c r="AX186" s="7">
        <f t="shared" si="168"/>
        <v>0</v>
      </c>
      <c r="AY186" s="7">
        <f t="shared" si="169"/>
        <v>0</v>
      </c>
      <c r="AZ186" s="7">
        <f t="shared" si="170"/>
        <v>0</v>
      </c>
      <c r="BA186" s="7">
        <f t="shared" si="171"/>
        <v>0</v>
      </c>
      <c r="BB186" s="7">
        <f t="shared" si="172"/>
        <v>0</v>
      </c>
      <c r="BC186" s="7">
        <f t="shared" si="173"/>
        <v>130</v>
      </c>
      <c r="BD186" s="7">
        <f t="shared" si="174"/>
        <v>0</v>
      </c>
      <c r="BE186" s="7">
        <f t="shared" si="175"/>
        <v>0</v>
      </c>
      <c r="BF186" s="7">
        <f t="shared" si="176"/>
        <v>0</v>
      </c>
      <c r="BG186" s="7">
        <f t="shared" si="177"/>
        <v>0</v>
      </c>
      <c r="BH186" s="7">
        <f t="shared" si="178"/>
        <v>0</v>
      </c>
      <c r="BI186" s="7">
        <f t="shared" si="179"/>
        <v>0</v>
      </c>
      <c r="BJ186" s="7">
        <f t="shared" si="180"/>
        <v>0</v>
      </c>
      <c r="BK186" s="7">
        <f t="shared" si="181"/>
        <v>0</v>
      </c>
      <c r="BL186" s="7">
        <f t="shared" si="182"/>
        <v>0</v>
      </c>
      <c r="BM186" s="7">
        <f t="shared" si="183"/>
        <v>0</v>
      </c>
      <c r="BN186" s="7">
        <f t="shared" si="184"/>
        <v>0</v>
      </c>
      <c r="BO186" s="7">
        <f t="shared" si="185"/>
        <v>0</v>
      </c>
      <c r="BP186" s="7">
        <f t="shared" si="186"/>
        <v>0</v>
      </c>
      <c r="BQ186" s="7">
        <f t="shared" si="187"/>
        <v>0</v>
      </c>
      <c r="BR186" s="7">
        <f t="shared" si="188"/>
        <v>0</v>
      </c>
      <c r="BS186" s="7">
        <f t="shared" si="189"/>
        <v>0</v>
      </c>
      <c r="BT186" s="7">
        <f t="shared" si="190"/>
        <v>0</v>
      </c>
      <c r="BU186" s="7">
        <f t="shared" si="191"/>
        <v>0</v>
      </c>
      <c r="BV186" s="7">
        <f t="shared" si="192"/>
        <v>0</v>
      </c>
      <c r="BW186" s="7">
        <f t="shared" si="193"/>
        <v>0</v>
      </c>
      <c r="BX186" s="7">
        <f t="shared" si="194"/>
        <v>0</v>
      </c>
      <c r="BY186" s="7">
        <f t="shared" si="195"/>
        <v>0</v>
      </c>
      <c r="BZ186" s="7">
        <f t="shared" si="196"/>
        <v>0</v>
      </c>
      <c r="CA186" s="7">
        <f t="shared" si="197"/>
        <v>0</v>
      </c>
      <c r="CB186" s="7">
        <f t="shared" si="198"/>
        <v>0</v>
      </c>
      <c r="CC186" s="7">
        <f t="shared" si="199"/>
        <v>0</v>
      </c>
      <c r="CD186" s="7">
        <f t="shared" si="200"/>
        <v>0</v>
      </c>
      <c r="CE186" s="7">
        <f t="shared" si="201"/>
        <v>0</v>
      </c>
      <c r="CF186" s="7">
        <f t="shared" si="202"/>
        <v>0</v>
      </c>
      <c r="CG186" s="7" t="e">
        <f>IF(AND($B186&lt;&gt;"",#REF!&lt;&gt;""),#REF!,#REF!)</f>
        <v>#REF!</v>
      </c>
      <c r="CH186" s="7" t="e">
        <f>IF(AND($B186&lt;&gt;"",#REF!&lt;&gt;""),#REF!,#REF!)</f>
        <v>#REF!</v>
      </c>
      <c r="CI186" s="7" t="e">
        <f>IF(AND($B186&lt;&gt;"",#REF!&lt;&gt;""),#REF!,#REF!)</f>
        <v>#REF!</v>
      </c>
      <c r="CJ186" s="7" t="str">
        <f>IF(B186&lt;&gt;"",SUM(IF(ISERROR(LARGE(AT186:CI186,{1;2;3;4;5;6;7;8;9;10})),0,LARGE(AT186:CI186,{1;2;3;4;5;6;7;8;9;10}))),"")</f>
        <v/>
      </c>
      <c r="CK186" s="136"/>
      <c r="CL186" s="136"/>
    </row>
    <row r="187" spans="1:90">
      <c r="A187" s="413" t="s">
        <v>213</v>
      </c>
      <c r="B187" s="184" t="s">
        <v>722</v>
      </c>
      <c r="C187" s="184" t="s">
        <v>213</v>
      </c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11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345" t="s">
        <v>213</v>
      </c>
      <c r="AR187" s="184" t="s">
        <v>722</v>
      </c>
      <c r="AS187" s="184" t="s">
        <v>213</v>
      </c>
      <c r="AT187" s="7">
        <f t="shared" si="164"/>
        <v>90</v>
      </c>
      <c r="AU187" s="7">
        <f t="shared" si="165"/>
        <v>80</v>
      </c>
      <c r="AV187" s="7">
        <f t="shared" si="166"/>
        <v>0</v>
      </c>
      <c r="AW187" s="7">
        <f t="shared" si="167"/>
        <v>0</v>
      </c>
      <c r="AX187" s="7">
        <f t="shared" si="168"/>
        <v>0</v>
      </c>
      <c r="AY187" s="7">
        <f t="shared" si="169"/>
        <v>0</v>
      </c>
      <c r="AZ187" s="7">
        <f t="shared" si="170"/>
        <v>0</v>
      </c>
      <c r="BA187" s="7">
        <f t="shared" si="171"/>
        <v>0</v>
      </c>
      <c r="BB187" s="7">
        <f t="shared" si="172"/>
        <v>0</v>
      </c>
      <c r="BC187" s="7">
        <f t="shared" si="173"/>
        <v>0</v>
      </c>
      <c r="BD187" s="7">
        <f t="shared" si="174"/>
        <v>0</v>
      </c>
      <c r="BE187" s="7">
        <f t="shared" si="175"/>
        <v>90</v>
      </c>
      <c r="BF187" s="7">
        <f t="shared" si="176"/>
        <v>0</v>
      </c>
      <c r="BG187" s="7">
        <f t="shared" si="177"/>
        <v>0</v>
      </c>
      <c r="BH187" s="7">
        <f t="shared" si="178"/>
        <v>0</v>
      </c>
      <c r="BI187" s="7">
        <f t="shared" si="179"/>
        <v>0</v>
      </c>
      <c r="BJ187" s="7">
        <f t="shared" si="180"/>
        <v>0</v>
      </c>
      <c r="BK187" s="7">
        <f t="shared" si="181"/>
        <v>0</v>
      </c>
      <c r="BL187" s="7">
        <f t="shared" si="182"/>
        <v>0</v>
      </c>
      <c r="BM187" s="7">
        <f t="shared" si="183"/>
        <v>0</v>
      </c>
      <c r="BN187" s="7">
        <f t="shared" si="184"/>
        <v>0</v>
      </c>
      <c r="BO187" s="7">
        <f t="shared" si="185"/>
        <v>0</v>
      </c>
      <c r="BP187" s="7">
        <f t="shared" si="186"/>
        <v>0</v>
      </c>
      <c r="BQ187" s="7">
        <f t="shared" si="187"/>
        <v>0</v>
      </c>
      <c r="BR187" s="7">
        <f t="shared" si="188"/>
        <v>0</v>
      </c>
      <c r="BS187" s="7">
        <f t="shared" si="189"/>
        <v>0</v>
      </c>
      <c r="BT187" s="7">
        <f t="shared" si="190"/>
        <v>0</v>
      </c>
      <c r="BU187" s="7">
        <f t="shared" si="191"/>
        <v>0</v>
      </c>
      <c r="BV187" s="7">
        <f t="shared" si="192"/>
        <v>0</v>
      </c>
      <c r="BW187" s="7">
        <f t="shared" si="193"/>
        <v>0</v>
      </c>
      <c r="BX187" s="7">
        <f t="shared" si="194"/>
        <v>0</v>
      </c>
      <c r="BY187" s="7">
        <f t="shared" si="195"/>
        <v>0</v>
      </c>
      <c r="BZ187" s="7">
        <f t="shared" si="196"/>
        <v>0</v>
      </c>
      <c r="CA187" s="7">
        <f t="shared" si="197"/>
        <v>0</v>
      </c>
      <c r="CB187" s="7">
        <f t="shared" si="198"/>
        <v>0</v>
      </c>
      <c r="CC187" s="7">
        <f t="shared" si="199"/>
        <v>0</v>
      </c>
      <c r="CD187" s="7">
        <f t="shared" si="200"/>
        <v>0</v>
      </c>
      <c r="CE187" s="7">
        <f t="shared" si="201"/>
        <v>0</v>
      </c>
      <c r="CF187" s="7">
        <f t="shared" si="202"/>
        <v>0</v>
      </c>
      <c r="CG187" s="7" t="e">
        <f>IF(AND($B187&lt;&gt;"",#REF!&lt;&gt;""),#REF!,#REF!)</f>
        <v>#REF!</v>
      </c>
      <c r="CH187" s="7" t="e">
        <f>IF(AND($B187&lt;&gt;"",#REF!&lt;&gt;""),#REF!,#REF!)</f>
        <v>#REF!</v>
      </c>
      <c r="CI187" s="7" t="e">
        <f>IF(AND($B187&lt;&gt;"",#REF!&lt;&gt;""),#REF!,#REF!)</f>
        <v>#REF!</v>
      </c>
      <c r="CJ187" s="7">
        <f>IF(B187&lt;&gt;"",SUM(IF(ISERROR(LARGE(AT187:CI187,{1;2;3;4;5;6;7;8;9;10})),0,LARGE(AT187:CI187,{1;2;3;4;5;6;7;8;9;10}))),"")</f>
        <v>0</v>
      </c>
      <c r="CK187" s="7">
        <f>SUMIF(D187:AP190,"&gt;79")</f>
        <v>780</v>
      </c>
      <c r="CL187" s="7">
        <f>SUM(D187:AP190)</f>
        <v>780</v>
      </c>
    </row>
    <row r="188" spans="1:90">
      <c r="A188" s="414"/>
      <c r="B188" s="135"/>
      <c r="C188" s="135"/>
      <c r="D188" s="129">
        <v>90</v>
      </c>
      <c r="E188" s="129">
        <v>80</v>
      </c>
      <c r="F188" s="129"/>
      <c r="G188" s="129"/>
      <c r="H188" s="129"/>
      <c r="I188" s="129"/>
      <c r="J188" s="129"/>
      <c r="K188" s="129"/>
      <c r="L188" s="129"/>
      <c r="M188" s="129"/>
      <c r="N188" s="129"/>
      <c r="O188" s="129">
        <v>90</v>
      </c>
      <c r="P188" s="129"/>
      <c r="Q188" s="129"/>
      <c r="R188" s="129"/>
      <c r="S188" s="111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345"/>
      <c r="AR188" s="135"/>
      <c r="AS188" s="135"/>
      <c r="AT188" s="7">
        <f t="shared" si="164"/>
        <v>90</v>
      </c>
      <c r="AU188" s="7">
        <f t="shared" si="165"/>
        <v>80</v>
      </c>
      <c r="AV188" s="7">
        <f t="shared" si="166"/>
        <v>0</v>
      </c>
      <c r="AW188" s="7">
        <f t="shared" si="167"/>
        <v>0</v>
      </c>
      <c r="AX188" s="7">
        <f t="shared" si="168"/>
        <v>0</v>
      </c>
      <c r="AY188" s="7">
        <f t="shared" si="169"/>
        <v>0</v>
      </c>
      <c r="AZ188" s="7">
        <f t="shared" si="170"/>
        <v>0</v>
      </c>
      <c r="BA188" s="7">
        <f t="shared" si="171"/>
        <v>0</v>
      </c>
      <c r="BB188" s="7">
        <f t="shared" si="172"/>
        <v>0</v>
      </c>
      <c r="BC188" s="7">
        <f t="shared" si="173"/>
        <v>0</v>
      </c>
      <c r="BD188" s="7">
        <f t="shared" si="174"/>
        <v>0</v>
      </c>
      <c r="BE188" s="7">
        <f t="shared" si="175"/>
        <v>90</v>
      </c>
      <c r="BF188" s="7">
        <f t="shared" si="176"/>
        <v>0</v>
      </c>
      <c r="BG188" s="7">
        <f t="shared" si="177"/>
        <v>0</v>
      </c>
      <c r="BH188" s="7">
        <f t="shared" si="178"/>
        <v>0</v>
      </c>
      <c r="BI188" s="7">
        <f t="shared" si="179"/>
        <v>0</v>
      </c>
      <c r="BJ188" s="7">
        <f t="shared" si="180"/>
        <v>0</v>
      </c>
      <c r="BK188" s="7">
        <f t="shared" si="181"/>
        <v>0</v>
      </c>
      <c r="BL188" s="7">
        <f t="shared" si="182"/>
        <v>0</v>
      </c>
      <c r="BM188" s="7">
        <f t="shared" si="183"/>
        <v>0</v>
      </c>
      <c r="BN188" s="7">
        <f t="shared" si="184"/>
        <v>0</v>
      </c>
      <c r="BO188" s="7">
        <f t="shared" si="185"/>
        <v>0</v>
      </c>
      <c r="BP188" s="7">
        <f t="shared" si="186"/>
        <v>0</v>
      </c>
      <c r="BQ188" s="7">
        <f t="shared" si="187"/>
        <v>0</v>
      </c>
      <c r="BR188" s="7">
        <f t="shared" si="188"/>
        <v>0</v>
      </c>
      <c r="BS188" s="7">
        <f t="shared" si="189"/>
        <v>0</v>
      </c>
      <c r="BT188" s="7">
        <f t="shared" si="190"/>
        <v>0</v>
      </c>
      <c r="BU188" s="7">
        <f t="shared" si="191"/>
        <v>0</v>
      </c>
      <c r="BV188" s="7">
        <f t="shared" si="192"/>
        <v>0</v>
      </c>
      <c r="BW188" s="7">
        <f t="shared" si="193"/>
        <v>0</v>
      </c>
      <c r="BX188" s="7">
        <f t="shared" si="194"/>
        <v>0</v>
      </c>
      <c r="BY188" s="7">
        <f t="shared" si="195"/>
        <v>0</v>
      </c>
      <c r="BZ188" s="7">
        <f t="shared" si="196"/>
        <v>0</v>
      </c>
      <c r="CA188" s="7">
        <f t="shared" si="197"/>
        <v>0</v>
      </c>
      <c r="CB188" s="7">
        <f t="shared" si="198"/>
        <v>0</v>
      </c>
      <c r="CC188" s="7">
        <f t="shared" si="199"/>
        <v>0</v>
      </c>
      <c r="CD188" s="7">
        <f t="shared" si="200"/>
        <v>0</v>
      </c>
      <c r="CE188" s="7">
        <f t="shared" si="201"/>
        <v>0</v>
      </c>
      <c r="CF188" s="7">
        <f t="shared" si="202"/>
        <v>0</v>
      </c>
      <c r="CG188" s="7" t="e">
        <f>IF(AND($B188&lt;&gt;"",#REF!&lt;&gt;""),#REF!,#REF!)</f>
        <v>#REF!</v>
      </c>
      <c r="CH188" s="7" t="e">
        <f>IF(AND($B188&lt;&gt;"",#REF!&lt;&gt;""),#REF!,#REF!)</f>
        <v>#REF!</v>
      </c>
      <c r="CI188" s="7" t="e">
        <f>IF(AND($B188&lt;&gt;"",#REF!&lt;&gt;""),#REF!,#REF!)</f>
        <v>#REF!</v>
      </c>
      <c r="CJ188" s="7" t="str">
        <f>IF(B188&lt;&gt;"",SUM(IF(ISERROR(LARGE(AT188:CI188,{1;2;3;4;5;6;7;8;9;10})),0,LARGE(AT188:CI188,{1;2;3;4;5;6;7;8;9;10}))),"")</f>
        <v/>
      </c>
      <c r="CK188" s="7"/>
      <c r="CL188" s="7"/>
    </row>
    <row r="189" spans="1:90">
      <c r="A189" s="414"/>
      <c r="B189" s="111" t="s">
        <v>726</v>
      </c>
      <c r="C189" s="111" t="s">
        <v>213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1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345"/>
      <c r="AR189" s="111" t="s">
        <v>726</v>
      </c>
      <c r="AS189" s="111" t="s">
        <v>213</v>
      </c>
      <c r="AT189" s="7">
        <f t="shared" si="164"/>
        <v>0</v>
      </c>
      <c r="AU189" s="7">
        <f t="shared" si="165"/>
        <v>0</v>
      </c>
      <c r="AV189" s="7">
        <f t="shared" si="166"/>
        <v>0</v>
      </c>
      <c r="AW189" s="7">
        <f t="shared" si="167"/>
        <v>0</v>
      </c>
      <c r="AX189" s="7">
        <f t="shared" si="168"/>
        <v>0</v>
      </c>
      <c r="AY189" s="7">
        <f t="shared" si="169"/>
        <v>0</v>
      </c>
      <c r="AZ189" s="7">
        <f t="shared" si="170"/>
        <v>0</v>
      </c>
      <c r="BA189" s="7">
        <f t="shared" si="171"/>
        <v>0</v>
      </c>
      <c r="BB189" s="7">
        <f t="shared" si="172"/>
        <v>110</v>
      </c>
      <c r="BC189" s="7">
        <f t="shared" si="173"/>
        <v>0</v>
      </c>
      <c r="BD189" s="7">
        <f t="shared" si="174"/>
        <v>0</v>
      </c>
      <c r="BE189" s="7">
        <f t="shared" si="175"/>
        <v>0</v>
      </c>
      <c r="BF189" s="7">
        <f t="shared" si="176"/>
        <v>0</v>
      </c>
      <c r="BG189" s="7">
        <f t="shared" si="177"/>
        <v>0</v>
      </c>
      <c r="BH189" s="7">
        <f t="shared" si="178"/>
        <v>80</v>
      </c>
      <c r="BI189" s="7">
        <f t="shared" si="179"/>
        <v>0</v>
      </c>
      <c r="BJ189" s="7">
        <f t="shared" si="180"/>
        <v>130</v>
      </c>
      <c r="BK189" s="7">
        <f t="shared" si="181"/>
        <v>0</v>
      </c>
      <c r="BL189" s="7">
        <f t="shared" si="182"/>
        <v>0</v>
      </c>
      <c r="BM189" s="7">
        <f t="shared" si="183"/>
        <v>0</v>
      </c>
      <c r="BN189" s="7">
        <f t="shared" si="184"/>
        <v>0</v>
      </c>
      <c r="BO189" s="7">
        <f t="shared" si="185"/>
        <v>0</v>
      </c>
      <c r="BP189" s="7">
        <f t="shared" si="186"/>
        <v>0</v>
      </c>
      <c r="BQ189" s="7">
        <f t="shared" si="187"/>
        <v>0</v>
      </c>
      <c r="BR189" s="7">
        <f t="shared" si="188"/>
        <v>0</v>
      </c>
      <c r="BS189" s="7">
        <f t="shared" si="189"/>
        <v>0</v>
      </c>
      <c r="BT189" s="7">
        <f t="shared" si="190"/>
        <v>0</v>
      </c>
      <c r="BU189" s="7">
        <f t="shared" si="191"/>
        <v>0</v>
      </c>
      <c r="BV189" s="7">
        <f t="shared" si="192"/>
        <v>0</v>
      </c>
      <c r="BW189" s="7">
        <f t="shared" si="193"/>
        <v>0</v>
      </c>
      <c r="BX189" s="7">
        <f t="shared" si="194"/>
        <v>110</v>
      </c>
      <c r="BY189" s="7">
        <f t="shared" si="195"/>
        <v>90</v>
      </c>
      <c r="BZ189" s="7">
        <f t="shared" si="196"/>
        <v>0</v>
      </c>
      <c r="CA189" s="7">
        <f t="shared" si="197"/>
        <v>0</v>
      </c>
      <c r="CB189" s="7">
        <f t="shared" si="198"/>
        <v>0</v>
      </c>
      <c r="CC189" s="7">
        <f t="shared" si="199"/>
        <v>0</v>
      </c>
      <c r="CD189" s="7">
        <f t="shared" si="200"/>
        <v>0</v>
      </c>
      <c r="CE189" s="7">
        <f t="shared" si="201"/>
        <v>0</v>
      </c>
      <c r="CF189" s="7">
        <f t="shared" si="202"/>
        <v>0</v>
      </c>
      <c r="CG189" s="7" t="e">
        <f>IF(AND($B189&lt;&gt;"",#REF!&lt;&gt;""),#REF!,#REF!)</f>
        <v>#REF!</v>
      </c>
      <c r="CH189" s="7" t="e">
        <f>IF(AND($B189&lt;&gt;"",#REF!&lt;&gt;""),#REF!,#REF!)</f>
        <v>#REF!</v>
      </c>
      <c r="CI189" s="7" t="e">
        <f>IF(AND($B189&lt;&gt;"",#REF!&lt;&gt;""),#REF!,#REF!)</f>
        <v>#REF!</v>
      </c>
      <c r="CJ189" s="7">
        <f>IF(B189&lt;&gt;"",SUM(IF(ISERROR(LARGE(AT189:CI189,{1;2;3;4;5;6;7;8;9;10})),0,LARGE(AT189:CI189,{1;2;3;4;5;6;7;8;9;10}))),"")</f>
        <v>0</v>
      </c>
      <c r="CK189" s="7"/>
      <c r="CL189" s="7"/>
    </row>
    <row r="190" spans="1:90" ht="15" thickBot="1">
      <c r="A190" s="414"/>
      <c r="B190" s="135"/>
      <c r="C190" s="135"/>
      <c r="D190" s="129"/>
      <c r="E190" s="129"/>
      <c r="F190" s="129"/>
      <c r="G190" s="129"/>
      <c r="H190" s="129"/>
      <c r="I190" s="129"/>
      <c r="J190" s="129"/>
      <c r="K190" s="129"/>
      <c r="L190" s="129">
        <v>110</v>
      </c>
      <c r="M190" s="129"/>
      <c r="N190" s="129"/>
      <c r="O190" s="129"/>
      <c r="P190" s="129"/>
      <c r="Q190" s="129"/>
      <c r="R190" s="129">
        <v>80</v>
      </c>
      <c r="S190" s="129"/>
      <c r="T190" s="129">
        <v>130</v>
      </c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>
        <v>110</v>
      </c>
      <c r="AI190" s="129">
        <v>90</v>
      </c>
      <c r="AJ190" s="129"/>
      <c r="AK190" s="129"/>
      <c r="AL190" s="129"/>
      <c r="AM190" s="129"/>
      <c r="AN190" s="129"/>
      <c r="AO190" s="129"/>
      <c r="AP190" s="129"/>
      <c r="AQ190" s="345"/>
      <c r="AR190" s="135"/>
      <c r="AS190" s="135"/>
      <c r="AT190" s="7">
        <f t="shared" si="164"/>
        <v>0</v>
      </c>
      <c r="AU190" s="7">
        <f t="shared" si="165"/>
        <v>0</v>
      </c>
      <c r="AV190" s="7">
        <f t="shared" si="166"/>
        <v>0</v>
      </c>
      <c r="AW190" s="7">
        <f t="shared" si="167"/>
        <v>0</v>
      </c>
      <c r="AX190" s="7">
        <f t="shared" si="168"/>
        <v>0</v>
      </c>
      <c r="AY190" s="7">
        <f t="shared" si="169"/>
        <v>0</v>
      </c>
      <c r="AZ190" s="7">
        <f t="shared" si="170"/>
        <v>0</v>
      </c>
      <c r="BA190" s="7">
        <f t="shared" si="171"/>
        <v>0</v>
      </c>
      <c r="BB190" s="7">
        <f t="shared" si="172"/>
        <v>110</v>
      </c>
      <c r="BC190" s="7">
        <f t="shared" si="173"/>
        <v>0</v>
      </c>
      <c r="BD190" s="7">
        <f t="shared" si="174"/>
        <v>0</v>
      </c>
      <c r="BE190" s="7">
        <f t="shared" si="175"/>
        <v>0</v>
      </c>
      <c r="BF190" s="7">
        <f t="shared" si="176"/>
        <v>0</v>
      </c>
      <c r="BG190" s="7">
        <f t="shared" si="177"/>
        <v>0</v>
      </c>
      <c r="BH190" s="7">
        <f t="shared" si="178"/>
        <v>80</v>
      </c>
      <c r="BI190" s="7">
        <f t="shared" si="179"/>
        <v>0</v>
      </c>
      <c r="BJ190" s="7">
        <f t="shared" si="180"/>
        <v>130</v>
      </c>
      <c r="BK190" s="7">
        <f t="shared" si="181"/>
        <v>0</v>
      </c>
      <c r="BL190" s="7">
        <f t="shared" si="182"/>
        <v>0</v>
      </c>
      <c r="BM190" s="7">
        <f t="shared" si="183"/>
        <v>0</v>
      </c>
      <c r="BN190" s="7">
        <f t="shared" si="184"/>
        <v>0</v>
      </c>
      <c r="BO190" s="7">
        <f t="shared" si="185"/>
        <v>0</v>
      </c>
      <c r="BP190" s="7">
        <f t="shared" si="186"/>
        <v>0</v>
      </c>
      <c r="BQ190" s="7">
        <f t="shared" si="187"/>
        <v>0</v>
      </c>
      <c r="BR190" s="7">
        <f t="shared" si="188"/>
        <v>0</v>
      </c>
      <c r="BS190" s="7">
        <f t="shared" si="189"/>
        <v>0</v>
      </c>
      <c r="BT190" s="7">
        <f t="shared" si="190"/>
        <v>0</v>
      </c>
      <c r="BU190" s="7">
        <f t="shared" si="191"/>
        <v>0</v>
      </c>
      <c r="BV190" s="7">
        <f t="shared" si="192"/>
        <v>0</v>
      </c>
      <c r="BW190" s="7">
        <f t="shared" si="193"/>
        <v>0</v>
      </c>
      <c r="BX190" s="7">
        <f t="shared" si="194"/>
        <v>110</v>
      </c>
      <c r="BY190" s="7">
        <f t="shared" si="195"/>
        <v>90</v>
      </c>
      <c r="BZ190" s="7">
        <f t="shared" si="196"/>
        <v>0</v>
      </c>
      <c r="CA190" s="7">
        <f t="shared" si="197"/>
        <v>0</v>
      </c>
      <c r="CB190" s="7">
        <f t="shared" si="198"/>
        <v>0</v>
      </c>
      <c r="CC190" s="7">
        <f t="shared" si="199"/>
        <v>0</v>
      </c>
      <c r="CD190" s="7">
        <f t="shared" si="200"/>
        <v>0</v>
      </c>
      <c r="CE190" s="7">
        <f t="shared" si="201"/>
        <v>0</v>
      </c>
      <c r="CF190" s="7">
        <f t="shared" si="202"/>
        <v>0</v>
      </c>
      <c r="CG190" s="7" t="e">
        <f>IF(AND($B190&lt;&gt;"",#REF!&lt;&gt;""),#REF!,#REF!)</f>
        <v>#REF!</v>
      </c>
      <c r="CH190" s="7" t="e">
        <f>IF(AND($B190&lt;&gt;"",#REF!&lt;&gt;""),#REF!,#REF!)</f>
        <v>#REF!</v>
      </c>
      <c r="CI190" s="7" t="e">
        <f>IF(AND($B190&lt;&gt;"",#REF!&lt;&gt;""),#REF!,#REF!)</f>
        <v>#REF!</v>
      </c>
      <c r="CJ190" s="7" t="str">
        <f>IF(B190&lt;&gt;"",SUM(IF(ISERROR(LARGE(AT190:CI190,{1;2;3;4;5;6;7;8;9;10})),0,LARGE(AT190:CI190,{1;2;3;4;5;6;7;8;9;10}))),"")</f>
        <v/>
      </c>
      <c r="CK190" s="7"/>
      <c r="CL190" s="7"/>
    </row>
    <row r="191" spans="1:90">
      <c r="A191" s="419" t="s">
        <v>0</v>
      </c>
      <c r="B191" s="366" t="s">
        <v>1</v>
      </c>
      <c r="C191" s="366" t="s">
        <v>2</v>
      </c>
      <c r="D191" s="341" t="s">
        <v>3</v>
      </c>
      <c r="E191" s="341"/>
      <c r="F191" s="367" t="s">
        <v>4</v>
      </c>
      <c r="G191" s="367"/>
      <c r="H191" s="341" t="s">
        <v>555</v>
      </c>
      <c r="I191" s="341"/>
      <c r="J191" s="341" t="s">
        <v>556</v>
      </c>
      <c r="K191" s="341"/>
      <c r="L191" s="341" t="s">
        <v>558</v>
      </c>
      <c r="M191" s="341"/>
      <c r="N191" s="341" t="s">
        <v>559</v>
      </c>
      <c r="O191" s="341"/>
      <c r="P191" s="341" t="s">
        <v>560</v>
      </c>
      <c r="Q191" s="341"/>
      <c r="R191" s="352" t="s">
        <v>561</v>
      </c>
      <c r="S191" s="418"/>
      <c r="T191" s="353"/>
      <c r="U191" s="341" t="s">
        <v>14</v>
      </c>
      <c r="V191" s="341"/>
      <c r="W191" s="341" t="s">
        <v>15</v>
      </c>
      <c r="X191" s="341" t="s">
        <v>20</v>
      </c>
      <c r="Y191" s="341"/>
      <c r="Z191" s="341" t="s">
        <v>21</v>
      </c>
      <c r="AA191" s="341"/>
      <c r="AB191" s="341" t="s">
        <v>562</v>
      </c>
      <c r="AC191" s="341"/>
      <c r="AD191" s="341" t="s">
        <v>17</v>
      </c>
      <c r="AE191" s="341"/>
      <c r="AF191" s="144"/>
      <c r="AG191" s="144" t="s">
        <v>563</v>
      </c>
      <c r="AH191" s="408" t="s">
        <v>26</v>
      </c>
      <c r="AI191" s="408"/>
      <c r="AJ191" s="341" t="s">
        <v>565</v>
      </c>
      <c r="AK191" s="341"/>
      <c r="AL191" s="341" t="s">
        <v>831</v>
      </c>
      <c r="AM191" s="341"/>
      <c r="AN191" s="341" t="s">
        <v>29</v>
      </c>
      <c r="AO191" s="352" t="s">
        <v>692</v>
      </c>
      <c r="AP191" s="353"/>
      <c r="AQ191" s="368" t="s">
        <v>0</v>
      </c>
      <c r="AR191" s="366" t="s">
        <v>1</v>
      </c>
      <c r="AS191" s="366" t="s">
        <v>2</v>
      </c>
      <c r="AT191" s="7" t="str">
        <f t="shared" si="164"/>
        <v>dz</v>
      </c>
      <c r="AU191" s="7" t="str">
        <f t="shared" si="165"/>
        <v>chł</v>
      </c>
      <c r="AV191" s="7" t="str">
        <f t="shared" si="166"/>
        <v>dz</v>
      </c>
      <c r="AW191" s="7" t="str">
        <f t="shared" si="167"/>
        <v>chł</v>
      </c>
      <c r="AX191" s="7" t="str">
        <f t="shared" si="168"/>
        <v>dz</v>
      </c>
      <c r="AY191" s="7" t="str">
        <f t="shared" si="169"/>
        <v>chł</v>
      </c>
      <c r="AZ191" s="7" t="str">
        <f t="shared" si="170"/>
        <v>dz</v>
      </c>
      <c r="BA191" s="7" t="str">
        <f t="shared" si="171"/>
        <v>chł</v>
      </c>
      <c r="BB191" s="7" t="str">
        <f t="shared" si="172"/>
        <v>dz</v>
      </c>
      <c r="BC191" s="7" t="str">
        <f t="shared" si="173"/>
        <v>chł</v>
      </c>
      <c r="BD191" s="7" t="str">
        <f t="shared" si="174"/>
        <v>dz</v>
      </c>
      <c r="BE191" s="7" t="str">
        <f t="shared" si="175"/>
        <v>chł</v>
      </c>
      <c r="BF191" s="7" t="str">
        <f t="shared" si="176"/>
        <v>dz</v>
      </c>
      <c r="BG191" s="7" t="str">
        <f t="shared" si="177"/>
        <v>chł</v>
      </c>
      <c r="BH191" s="7" t="str">
        <f t="shared" si="178"/>
        <v>dz</v>
      </c>
      <c r="BI191" s="7" t="str">
        <f t="shared" si="179"/>
        <v>chł</v>
      </c>
      <c r="BJ191" s="7" t="str">
        <f t="shared" si="180"/>
        <v>hala chł</v>
      </c>
      <c r="BK191" s="7" t="str">
        <f t="shared" si="181"/>
        <v>dz</v>
      </c>
      <c r="BL191" s="7" t="str">
        <f t="shared" si="182"/>
        <v>chł</v>
      </c>
      <c r="BM191" s="7" t="str">
        <f t="shared" si="183"/>
        <v>Szachy</v>
      </c>
      <c r="BN191" s="7" t="str">
        <f t="shared" si="184"/>
        <v>dz</v>
      </c>
      <c r="BO191" s="7" t="str">
        <f t="shared" si="185"/>
        <v>chł</v>
      </c>
      <c r="BP191" s="7" t="str">
        <f t="shared" si="186"/>
        <v>dz</v>
      </c>
      <c r="BQ191" s="7" t="str">
        <f t="shared" si="187"/>
        <v>chł</v>
      </c>
      <c r="BR191" s="7" t="str">
        <f t="shared" si="188"/>
        <v>dz</v>
      </c>
      <c r="BS191" s="7" t="str">
        <f t="shared" si="189"/>
        <v>chł</v>
      </c>
      <c r="BT191" s="7" t="str">
        <f t="shared" si="190"/>
        <v>dz</v>
      </c>
      <c r="BU191" s="7" t="str">
        <f t="shared" si="191"/>
        <v>chł</v>
      </c>
      <c r="BV191" s="7">
        <f t="shared" si="192"/>
        <v>0</v>
      </c>
      <c r="BW191" s="7" t="str">
        <f t="shared" si="193"/>
        <v>BnO</v>
      </c>
      <c r="BX191" s="7" t="str">
        <f t="shared" si="194"/>
        <v>dz</v>
      </c>
      <c r="BY191" s="7" t="str">
        <f t="shared" si="195"/>
        <v>ch</v>
      </c>
      <c r="BZ191" s="7" t="str">
        <f t="shared" si="196"/>
        <v>dz</v>
      </c>
      <c r="CA191" s="7" t="str">
        <f t="shared" si="197"/>
        <v>chł</v>
      </c>
      <c r="CB191" s="7" t="str">
        <f t="shared" si="198"/>
        <v>dz</v>
      </c>
      <c r="CC191" s="7" t="str">
        <f t="shared" si="199"/>
        <v>chł</v>
      </c>
      <c r="CD191" s="7" t="str">
        <f t="shared" si="200"/>
        <v>Aerobik</v>
      </c>
      <c r="CE191" s="7" t="str">
        <f t="shared" si="201"/>
        <v>dz</v>
      </c>
      <c r="CF191" s="7" t="str">
        <f t="shared" si="202"/>
        <v>ch</v>
      </c>
      <c r="CG191" s="7" t="e">
        <f>IF(AND($B191&lt;&gt;"",#REF!&lt;&gt;""),#REF!,#REF!)</f>
        <v>#REF!</v>
      </c>
      <c r="CH191" s="7" t="e">
        <f>IF(AND($B191&lt;&gt;"",#REF!&lt;&gt;""),#REF!,#REF!)</f>
        <v>#REF!</v>
      </c>
      <c r="CI191" s="7" t="e">
        <f>IF(AND($B191&lt;&gt;"",#REF!&lt;&gt;""),#REF!,#REF!)</f>
        <v>#REF!</v>
      </c>
      <c r="CJ191" s="7">
        <f>IF(B191&lt;&gt;"",SUM(IF(ISERROR(LARGE(AT191:CI191,{1;2;3;4;5;6;7;8;9;10})),0,LARGE(AT191:CI191,{1;2;3;4;5;6;7;8;9;10}))),"")</f>
        <v>0</v>
      </c>
      <c r="CK191" s="7"/>
      <c r="CL191" s="7"/>
    </row>
    <row r="192" spans="1:90" ht="15" thickBot="1">
      <c r="A192" s="380"/>
      <c r="B192" s="331"/>
      <c r="C192" s="331"/>
      <c r="D192" s="146" t="s">
        <v>30</v>
      </c>
      <c r="E192" s="146" t="s">
        <v>31</v>
      </c>
      <c r="F192" s="146" t="s">
        <v>30</v>
      </c>
      <c r="G192" s="146" t="s">
        <v>31</v>
      </c>
      <c r="H192" s="146" t="s">
        <v>30</v>
      </c>
      <c r="I192" s="146" t="s">
        <v>31</v>
      </c>
      <c r="J192" s="146" t="s">
        <v>30</v>
      </c>
      <c r="K192" s="146" t="s">
        <v>31</v>
      </c>
      <c r="L192" s="146" t="s">
        <v>30</v>
      </c>
      <c r="M192" s="146" t="s">
        <v>31</v>
      </c>
      <c r="N192" s="146" t="s">
        <v>30</v>
      </c>
      <c r="O192" s="146" t="s">
        <v>31</v>
      </c>
      <c r="P192" s="146" t="s">
        <v>30</v>
      </c>
      <c r="Q192" s="146" t="s">
        <v>31</v>
      </c>
      <c r="R192" s="146" t="s">
        <v>30</v>
      </c>
      <c r="S192" s="113" t="s">
        <v>31</v>
      </c>
      <c r="T192" s="146" t="s">
        <v>693</v>
      </c>
      <c r="U192" s="146" t="s">
        <v>30</v>
      </c>
      <c r="V192" s="146" t="s">
        <v>31</v>
      </c>
      <c r="W192" s="354"/>
      <c r="X192" s="146" t="s">
        <v>30</v>
      </c>
      <c r="Y192" s="146" t="s">
        <v>31</v>
      </c>
      <c r="Z192" s="146" t="s">
        <v>30</v>
      </c>
      <c r="AA192" s="146" t="s">
        <v>31</v>
      </c>
      <c r="AB192" s="146" t="s">
        <v>30</v>
      </c>
      <c r="AC192" s="146" t="s">
        <v>31</v>
      </c>
      <c r="AD192" s="146" t="s">
        <v>30</v>
      </c>
      <c r="AE192" s="146" t="s">
        <v>31</v>
      </c>
      <c r="AF192" s="146"/>
      <c r="AG192" s="146"/>
      <c r="AH192" s="113" t="s">
        <v>30</v>
      </c>
      <c r="AI192" s="114" t="s">
        <v>36</v>
      </c>
      <c r="AJ192" s="146" t="s">
        <v>30</v>
      </c>
      <c r="AK192" s="146" t="s">
        <v>31</v>
      </c>
      <c r="AL192" s="146" t="s">
        <v>30</v>
      </c>
      <c r="AM192" s="146" t="s">
        <v>31</v>
      </c>
      <c r="AN192" s="354"/>
      <c r="AO192" s="146" t="s">
        <v>30</v>
      </c>
      <c r="AP192" s="146" t="s">
        <v>36</v>
      </c>
      <c r="AQ192" s="368"/>
      <c r="AR192" s="331"/>
      <c r="AS192" s="331"/>
      <c r="AT192" s="7" t="str">
        <f t="shared" si="164"/>
        <v>dz</v>
      </c>
      <c r="AU192" s="7" t="str">
        <f t="shared" si="165"/>
        <v>chł</v>
      </c>
      <c r="AV192" s="7" t="str">
        <f t="shared" si="166"/>
        <v>dz</v>
      </c>
      <c r="AW192" s="7" t="str">
        <f t="shared" si="167"/>
        <v>chł</v>
      </c>
      <c r="AX192" s="7" t="str">
        <f t="shared" si="168"/>
        <v>dz</v>
      </c>
      <c r="AY192" s="7" t="str">
        <f t="shared" si="169"/>
        <v>chł</v>
      </c>
      <c r="AZ192" s="7" t="str">
        <f t="shared" si="170"/>
        <v>dz</v>
      </c>
      <c r="BA192" s="7" t="str">
        <f t="shared" si="171"/>
        <v>chł</v>
      </c>
      <c r="BB192" s="7" t="str">
        <f t="shared" si="172"/>
        <v>dz</v>
      </c>
      <c r="BC192" s="7" t="str">
        <f t="shared" si="173"/>
        <v>chł</v>
      </c>
      <c r="BD192" s="7" t="str">
        <f t="shared" si="174"/>
        <v>dz</v>
      </c>
      <c r="BE192" s="7" t="str">
        <f t="shared" si="175"/>
        <v>chł</v>
      </c>
      <c r="BF192" s="7" t="str">
        <f t="shared" si="176"/>
        <v>dz</v>
      </c>
      <c r="BG192" s="7" t="str">
        <f t="shared" si="177"/>
        <v>chł</v>
      </c>
      <c r="BH192" s="7" t="str">
        <f t="shared" si="178"/>
        <v>dz</v>
      </c>
      <c r="BI192" s="7" t="str">
        <f t="shared" si="179"/>
        <v>chł</v>
      </c>
      <c r="BJ192" s="7" t="str">
        <f t="shared" si="180"/>
        <v>hala chł</v>
      </c>
      <c r="BK192" s="7" t="str">
        <f t="shared" si="181"/>
        <v>dz</v>
      </c>
      <c r="BL192" s="7" t="str">
        <f t="shared" si="182"/>
        <v>chł</v>
      </c>
      <c r="BM192" s="7">
        <f t="shared" si="183"/>
        <v>0</v>
      </c>
      <c r="BN192" s="7" t="str">
        <f t="shared" si="184"/>
        <v>dz</v>
      </c>
      <c r="BO192" s="7" t="str">
        <f t="shared" si="185"/>
        <v>chł</v>
      </c>
      <c r="BP192" s="7" t="str">
        <f t="shared" si="186"/>
        <v>dz</v>
      </c>
      <c r="BQ192" s="7" t="str">
        <f t="shared" si="187"/>
        <v>chł</v>
      </c>
      <c r="BR192" s="7" t="str">
        <f t="shared" si="188"/>
        <v>dz</v>
      </c>
      <c r="BS192" s="7" t="str">
        <f t="shared" si="189"/>
        <v>chł</v>
      </c>
      <c r="BT192" s="7" t="str">
        <f t="shared" si="190"/>
        <v>dz</v>
      </c>
      <c r="BU192" s="7" t="str">
        <f t="shared" si="191"/>
        <v>chł</v>
      </c>
      <c r="BV192" s="7">
        <f t="shared" si="192"/>
        <v>0</v>
      </c>
      <c r="BW192" s="7">
        <f t="shared" si="193"/>
        <v>0</v>
      </c>
      <c r="BX192" s="7" t="str">
        <f t="shared" si="194"/>
        <v>dz</v>
      </c>
      <c r="BY192" s="7" t="str">
        <f t="shared" si="195"/>
        <v>ch</v>
      </c>
      <c r="BZ192" s="7" t="str">
        <f t="shared" si="196"/>
        <v>dz</v>
      </c>
      <c r="CA192" s="7" t="str">
        <f t="shared" si="197"/>
        <v>chł</v>
      </c>
      <c r="CB192" s="7" t="str">
        <f t="shared" si="198"/>
        <v>dz</v>
      </c>
      <c r="CC192" s="7" t="str">
        <f t="shared" si="199"/>
        <v>chł</v>
      </c>
      <c r="CD192" s="7">
        <f t="shared" si="200"/>
        <v>0</v>
      </c>
      <c r="CE192" s="7" t="str">
        <f t="shared" si="201"/>
        <v>dz</v>
      </c>
      <c r="CF192" s="7" t="str">
        <f t="shared" si="202"/>
        <v>ch</v>
      </c>
      <c r="CG192" s="7" t="e">
        <f>IF(AND($B192&lt;&gt;"",#REF!&lt;&gt;""),#REF!,#REF!)</f>
        <v>#REF!</v>
      </c>
      <c r="CH192" s="7" t="e">
        <f>IF(AND($B192&lt;&gt;"",#REF!&lt;&gt;""),#REF!,#REF!)</f>
        <v>#REF!</v>
      </c>
      <c r="CI192" s="7" t="e">
        <f>IF(AND($B192&lt;&gt;"",#REF!&lt;&gt;""),#REF!,#REF!)</f>
        <v>#REF!</v>
      </c>
      <c r="CJ192" s="7" t="str">
        <f>IF(B192&lt;&gt;"",SUM(IF(ISERROR(LARGE(AT192:CI192,{1;2;3;4;5;6;7;8;9;10})),0,LARGE(AT192:CI192,{1;2;3;4;5;6;7;8;9;10}))),"")</f>
        <v/>
      </c>
      <c r="CK192" s="7"/>
      <c r="CL192" s="7"/>
    </row>
    <row r="193" spans="1:90">
      <c r="A193" s="413" t="s">
        <v>224</v>
      </c>
      <c r="B193" s="208" t="s">
        <v>707</v>
      </c>
      <c r="C193" s="208" t="s">
        <v>224</v>
      </c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32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345" t="s">
        <v>224</v>
      </c>
      <c r="AR193" s="208" t="s">
        <v>722</v>
      </c>
      <c r="AS193" s="208" t="s">
        <v>224</v>
      </c>
      <c r="AT193" s="7">
        <f t="shared" si="164"/>
        <v>0</v>
      </c>
      <c r="AU193" s="7">
        <f t="shared" si="165"/>
        <v>0</v>
      </c>
      <c r="AV193" s="7">
        <f t="shared" si="166"/>
        <v>0</v>
      </c>
      <c r="AW193" s="7">
        <f t="shared" si="167"/>
        <v>0</v>
      </c>
      <c r="AX193" s="7">
        <f t="shared" si="168"/>
        <v>0</v>
      </c>
      <c r="AY193" s="7">
        <f t="shared" si="169"/>
        <v>0</v>
      </c>
      <c r="AZ193" s="7">
        <f t="shared" si="170"/>
        <v>0</v>
      </c>
      <c r="BA193" s="7">
        <f t="shared" si="171"/>
        <v>0</v>
      </c>
      <c r="BB193" s="7">
        <f t="shared" si="172"/>
        <v>135</v>
      </c>
      <c r="BC193" s="7">
        <f t="shared" si="173"/>
        <v>145</v>
      </c>
      <c r="BD193" s="7">
        <f t="shared" si="174"/>
        <v>0</v>
      </c>
      <c r="BE193" s="7">
        <f t="shared" si="175"/>
        <v>0</v>
      </c>
      <c r="BF193" s="7">
        <f t="shared" si="176"/>
        <v>0</v>
      </c>
      <c r="BG193" s="7">
        <f t="shared" si="177"/>
        <v>0</v>
      </c>
      <c r="BH193" s="7">
        <f t="shared" si="178"/>
        <v>0</v>
      </c>
      <c r="BI193" s="7">
        <f t="shared" si="179"/>
        <v>0</v>
      </c>
      <c r="BJ193" s="7">
        <f t="shared" si="180"/>
        <v>0</v>
      </c>
      <c r="BK193" s="7">
        <f t="shared" si="181"/>
        <v>0</v>
      </c>
      <c r="BL193" s="7">
        <f t="shared" si="182"/>
        <v>0</v>
      </c>
      <c r="BM193" s="7">
        <f t="shared" si="183"/>
        <v>80</v>
      </c>
      <c r="BN193" s="7">
        <f t="shared" si="184"/>
        <v>0</v>
      </c>
      <c r="BO193" s="7">
        <f t="shared" si="185"/>
        <v>0</v>
      </c>
      <c r="BP193" s="7">
        <f t="shared" si="186"/>
        <v>0</v>
      </c>
      <c r="BQ193" s="7">
        <f t="shared" si="187"/>
        <v>0</v>
      </c>
      <c r="BR193" s="7">
        <f t="shared" si="188"/>
        <v>0</v>
      </c>
      <c r="BS193" s="7">
        <f t="shared" si="189"/>
        <v>0</v>
      </c>
      <c r="BT193" s="7">
        <f t="shared" si="190"/>
        <v>0</v>
      </c>
      <c r="BU193" s="7">
        <f t="shared" si="191"/>
        <v>0</v>
      </c>
      <c r="BV193" s="7">
        <f t="shared" si="192"/>
        <v>0</v>
      </c>
      <c r="BW193" s="7">
        <f t="shared" si="193"/>
        <v>0</v>
      </c>
      <c r="BX193" s="7">
        <f t="shared" si="194"/>
        <v>120</v>
      </c>
      <c r="BY193" s="7">
        <f t="shared" si="195"/>
        <v>0</v>
      </c>
      <c r="BZ193" s="7">
        <f t="shared" si="196"/>
        <v>0</v>
      </c>
      <c r="CA193" s="7">
        <f t="shared" si="197"/>
        <v>0</v>
      </c>
      <c r="CB193" s="7">
        <f t="shared" si="198"/>
        <v>0</v>
      </c>
      <c r="CC193" s="7">
        <f t="shared" si="199"/>
        <v>0</v>
      </c>
      <c r="CD193" s="7">
        <f t="shared" si="200"/>
        <v>0</v>
      </c>
      <c r="CE193" s="7">
        <f t="shared" si="201"/>
        <v>0</v>
      </c>
      <c r="CF193" s="7">
        <f t="shared" si="202"/>
        <v>0</v>
      </c>
      <c r="CG193" s="7" t="e">
        <f>IF(AND($B193&lt;&gt;"",#REF!&lt;&gt;""),#REF!,#REF!)</f>
        <v>#REF!</v>
      </c>
      <c r="CH193" s="7" t="e">
        <f>IF(AND($B193&lt;&gt;"",#REF!&lt;&gt;""),#REF!,#REF!)</f>
        <v>#REF!</v>
      </c>
      <c r="CI193" s="7" t="e">
        <f>IF(AND($B193&lt;&gt;"",#REF!&lt;&gt;""),#REF!,#REF!)</f>
        <v>#REF!</v>
      </c>
      <c r="CJ193" s="7">
        <f>IF(B193&lt;&gt;"",SUM(IF(ISERROR(LARGE(AT193:CI193,{1;2;3;4;5;6;7;8;9;10})),0,LARGE(AT193:CI193,{1;2;3;4;5;6;7;8;9;10}))),"")</f>
        <v>0</v>
      </c>
      <c r="CK193" s="7">
        <f>SUMIF(D193:AP200,"&gt;79")</f>
        <v>850</v>
      </c>
      <c r="CL193" s="134">
        <f>SUM(D193:AP200)</f>
        <v>850</v>
      </c>
    </row>
    <row r="194" spans="1:90">
      <c r="A194" s="414"/>
      <c r="B194" s="135"/>
      <c r="C194" s="135"/>
      <c r="D194" s="129"/>
      <c r="E194" s="129"/>
      <c r="F194" s="135"/>
      <c r="G194" s="135"/>
      <c r="H194" s="129"/>
      <c r="I194" s="129"/>
      <c r="J194" s="129"/>
      <c r="K194" s="129"/>
      <c r="L194" s="129">
        <v>135</v>
      </c>
      <c r="M194" s="129">
        <v>145</v>
      </c>
      <c r="N194" s="129"/>
      <c r="O194" s="129"/>
      <c r="P194" s="129"/>
      <c r="Q194" s="129"/>
      <c r="R194" s="129"/>
      <c r="S194" s="111"/>
      <c r="T194" s="129"/>
      <c r="U194" s="129"/>
      <c r="V194" s="129"/>
      <c r="W194" s="129">
        <v>80</v>
      </c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>
        <v>120</v>
      </c>
      <c r="AI194" s="129"/>
      <c r="AJ194" s="129"/>
      <c r="AK194" s="129"/>
      <c r="AL194" s="129"/>
      <c r="AM194" s="129"/>
      <c r="AN194" s="129"/>
      <c r="AO194" s="129"/>
      <c r="AP194" s="129"/>
      <c r="AQ194" s="345"/>
      <c r="AR194" s="135"/>
      <c r="AS194" s="135"/>
      <c r="AT194" s="7">
        <f t="shared" si="164"/>
        <v>0</v>
      </c>
      <c r="AU194" s="7">
        <f t="shared" si="165"/>
        <v>0</v>
      </c>
      <c r="AV194" s="7">
        <f t="shared" si="166"/>
        <v>0</v>
      </c>
      <c r="AW194" s="7">
        <f t="shared" si="167"/>
        <v>0</v>
      </c>
      <c r="AX194" s="7">
        <f t="shared" si="168"/>
        <v>0</v>
      </c>
      <c r="AY194" s="7">
        <f t="shared" si="169"/>
        <v>0</v>
      </c>
      <c r="AZ194" s="7">
        <f t="shared" si="170"/>
        <v>0</v>
      </c>
      <c r="BA194" s="7">
        <f t="shared" si="171"/>
        <v>0</v>
      </c>
      <c r="BB194" s="7">
        <f t="shared" si="172"/>
        <v>135</v>
      </c>
      <c r="BC194" s="7">
        <f t="shared" si="173"/>
        <v>145</v>
      </c>
      <c r="BD194" s="7">
        <f t="shared" si="174"/>
        <v>0</v>
      </c>
      <c r="BE194" s="7">
        <f t="shared" si="175"/>
        <v>0</v>
      </c>
      <c r="BF194" s="7">
        <f t="shared" si="176"/>
        <v>0</v>
      </c>
      <c r="BG194" s="7">
        <f t="shared" si="177"/>
        <v>0</v>
      </c>
      <c r="BH194" s="7">
        <f t="shared" si="178"/>
        <v>0</v>
      </c>
      <c r="BI194" s="7">
        <f t="shared" si="179"/>
        <v>0</v>
      </c>
      <c r="BJ194" s="7">
        <f t="shared" si="180"/>
        <v>0</v>
      </c>
      <c r="BK194" s="7">
        <f t="shared" si="181"/>
        <v>0</v>
      </c>
      <c r="BL194" s="7">
        <f t="shared" si="182"/>
        <v>0</v>
      </c>
      <c r="BM194" s="7">
        <f t="shared" si="183"/>
        <v>80</v>
      </c>
      <c r="BN194" s="7">
        <f t="shared" si="184"/>
        <v>0</v>
      </c>
      <c r="BO194" s="7">
        <f t="shared" si="185"/>
        <v>0</v>
      </c>
      <c r="BP194" s="7">
        <f t="shared" si="186"/>
        <v>0</v>
      </c>
      <c r="BQ194" s="7">
        <f t="shared" si="187"/>
        <v>0</v>
      </c>
      <c r="BR194" s="7">
        <f t="shared" si="188"/>
        <v>0</v>
      </c>
      <c r="BS194" s="7">
        <f t="shared" si="189"/>
        <v>0</v>
      </c>
      <c r="BT194" s="7">
        <f t="shared" si="190"/>
        <v>0</v>
      </c>
      <c r="BU194" s="7">
        <f t="shared" si="191"/>
        <v>0</v>
      </c>
      <c r="BV194" s="7">
        <f t="shared" si="192"/>
        <v>0</v>
      </c>
      <c r="BW194" s="7">
        <f t="shared" si="193"/>
        <v>0</v>
      </c>
      <c r="BX194" s="7">
        <f t="shared" si="194"/>
        <v>120</v>
      </c>
      <c r="BY194" s="7">
        <f t="shared" si="195"/>
        <v>0</v>
      </c>
      <c r="BZ194" s="7">
        <f t="shared" si="196"/>
        <v>0</v>
      </c>
      <c r="CA194" s="7">
        <f t="shared" si="197"/>
        <v>0</v>
      </c>
      <c r="CB194" s="7">
        <f t="shared" si="198"/>
        <v>0</v>
      </c>
      <c r="CC194" s="7">
        <f t="shared" si="199"/>
        <v>0</v>
      </c>
      <c r="CD194" s="7">
        <f t="shared" si="200"/>
        <v>0</v>
      </c>
      <c r="CE194" s="7">
        <f t="shared" si="201"/>
        <v>0</v>
      </c>
      <c r="CF194" s="7">
        <f t="shared" si="202"/>
        <v>0</v>
      </c>
      <c r="CG194" s="7" t="e">
        <f>IF(AND($B194&lt;&gt;"",#REF!&lt;&gt;""),#REF!,#REF!)</f>
        <v>#REF!</v>
      </c>
      <c r="CH194" s="7" t="e">
        <f>IF(AND($B194&lt;&gt;"",#REF!&lt;&gt;""),#REF!,#REF!)</f>
        <v>#REF!</v>
      </c>
      <c r="CI194" s="7" t="e">
        <f>IF(AND($B194&lt;&gt;"",#REF!&lt;&gt;""),#REF!,#REF!)</f>
        <v>#REF!</v>
      </c>
      <c r="CJ194" s="7" t="str">
        <f>IF(B194&lt;&gt;"",SUM(IF(ISERROR(LARGE(AT194:CI194,{1;2;3;4;5;6;7;8;9;10})),0,LARGE(AT194:CI194,{1;2;3;4;5;6;7;8;9;10}))),"")</f>
        <v/>
      </c>
      <c r="CK194" s="7"/>
      <c r="CL194" s="7"/>
    </row>
    <row r="195" spans="1:90">
      <c r="A195" s="414"/>
      <c r="B195" s="111" t="s">
        <v>709</v>
      </c>
      <c r="C195" s="111" t="s">
        <v>224</v>
      </c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1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345"/>
      <c r="AR195" s="111" t="s">
        <v>709</v>
      </c>
      <c r="AS195" s="111" t="s">
        <v>224</v>
      </c>
      <c r="AT195" s="7">
        <f t="shared" si="164"/>
        <v>0</v>
      </c>
      <c r="AU195" s="7">
        <f t="shared" si="165"/>
        <v>0</v>
      </c>
      <c r="AV195" s="7">
        <f t="shared" si="166"/>
        <v>0</v>
      </c>
      <c r="AW195" s="7">
        <f t="shared" si="167"/>
        <v>0</v>
      </c>
      <c r="AX195" s="7">
        <f t="shared" si="168"/>
        <v>0</v>
      </c>
      <c r="AY195" s="7">
        <f t="shared" si="169"/>
        <v>0</v>
      </c>
      <c r="AZ195" s="7">
        <f t="shared" si="170"/>
        <v>0</v>
      </c>
      <c r="BA195" s="7">
        <f t="shared" si="171"/>
        <v>0</v>
      </c>
      <c r="BB195" s="7">
        <f t="shared" si="172"/>
        <v>0</v>
      </c>
      <c r="BC195" s="7">
        <f t="shared" si="173"/>
        <v>0</v>
      </c>
      <c r="BD195" s="7">
        <f t="shared" si="174"/>
        <v>0</v>
      </c>
      <c r="BE195" s="7">
        <f t="shared" si="175"/>
        <v>0</v>
      </c>
      <c r="BF195" s="7">
        <f t="shared" si="176"/>
        <v>0</v>
      </c>
      <c r="BG195" s="7">
        <f t="shared" si="177"/>
        <v>0</v>
      </c>
      <c r="BH195" s="7">
        <f t="shared" si="178"/>
        <v>0</v>
      </c>
      <c r="BI195" s="7">
        <f t="shared" si="179"/>
        <v>0</v>
      </c>
      <c r="BJ195" s="7">
        <f t="shared" si="180"/>
        <v>0</v>
      </c>
      <c r="BK195" s="7">
        <f t="shared" si="181"/>
        <v>0</v>
      </c>
      <c r="BL195" s="7">
        <f t="shared" si="182"/>
        <v>0</v>
      </c>
      <c r="BM195" s="7">
        <f t="shared" si="183"/>
        <v>0</v>
      </c>
      <c r="BN195" s="7">
        <f t="shared" si="184"/>
        <v>0</v>
      </c>
      <c r="BO195" s="7">
        <f t="shared" si="185"/>
        <v>0</v>
      </c>
      <c r="BP195" s="7">
        <f t="shared" si="186"/>
        <v>0</v>
      </c>
      <c r="BQ195" s="7">
        <f t="shared" si="187"/>
        <v>0</v>
      </c>
      <c r="BR195" s="7">
        <f t="shared" si="188"/>
        <v>0</v>
      </c>
      <c r="BS195" s="7">
        <f t="shared" si="189"/>
        <v>0</v>
      </c>
      <c r="BT195" s="7">
        <f t="shared" si="190"/>
        <v>0</v>
      </c>
      <c r="BU195" s="7">
        <f t="shared" si="191"/>
        <v>0</v>
      </c>
      <c r="BV195" s="7">
        <f t="shared" si="192"/>
        <v>0</v>
      </c>
      <c r="BW195" s="7">
        <f t="shared" si="193"/>
        <v>0</v>
      </c>
      <c r="BX195" s="7">
        <f t="shared" si="194"/>
        <v>0</v>
      </c>
      <c r="BY195" s="7">
        <f t="shared" si="195"/>
        <v>0</v>
      </c>
      <c r="BZ195" s="7">
        <f t="shared" si="196"/>
        <v>0</v>
      </c>
      <c r="CA195" s="7">
        <f t="shared" si="197"/>
        <v>0</v>
      </c>
      <c r="CB195" s="7">
        <f t="shared" si="198"/>
        <v>0</v>
      </c>
      <c r="CC195" s="7">
        <f t="shared" si="199"/>
        <v>0</v>
      </c>
      <c r="CD195" s="7">
        <f t="shared" si="200"/>
        <v>0</v>
      </c>
      <c r="CE195" s="7">
        <f t="shared" si="201"/>
        <v>0</v>
      </c>
      <c r="CF195" s="7">
        <f t="shared" si="202"/>
        <v>0</v>
      </c>
      <c r="CG195" s="7" t="e">
        <f>IF(AND($B195&lt;&gt;"",#REF!&lt;&gt;""),#REF!,#REF!)</f>
        <v>#REF!</v>
      </c>
      <c r="CH195" s="7" t="e">
        <f>IF(AND($B195&lt;&gt;"",#REF!&lt;&gt;""),#REF!,#REF!)</f>
        <v>#REF!</v>
      </c>
      <c r="CI195" s="7" t="e">
        <f>IF(AND($B195&lt;&gt;"",#REF!&lt;&gt;""),#REF!,#REF!)</f>
        <v>#REF!</v>
      </c>
      <c r="CJ195" s="7">
        <f>IF(B195&lt;&gt;"",SUM(IF(ISERROR(LARGE(AT195:CI195,{1;2;3;4;5;6;7;8;9;10})),0,LARGE(AT195:CI195,{1;2;3;4;5;6;7;8;9;10}))),"")</f>
        <v>0</v>
      </c>
      <c r="CK195" s="7"/>
      <c r="CL195" s="7"/>
    </row>
    <row r="196" spans="1:90">
      <c r="A196" s="414"/>
      <c r="B196" s="135"/>
      <c r="C196" s="135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11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345"/>
      <c r="AR196" s="135"/>
      <c r="AS196" s="135"/>
      <c r="AT196" s="7">
        <f t="shared" si="164"/>
        <v>0</v>
      </c>
      <c r="AU196" s="7">
        <f t="shared" si="165"/>
        <v>0</v>
      </c>
      <c r="AV196" s="7">
        <f t="shared" si="166"/>
        <v>0</v>
      </c>
      <c r="AW196" s="7">
        <f t="shared" si="167"/>
        <v>0</v>
      </c>
      <c r="AX196" s="7">
        <f t="shared" si="168"/>
        <v>0</v>
      </c>
      <c r="AY196" s="7">
        <f t="shared" si="169"/>
        <v>0</v>
      </c>
      <c r="AZ196" s="7">
        <f t="shared" si="170"/>
        <v>0</v>
      </c>
      <c r="BA196" s="7">
        <f t="shared" si="171"/>
        <v>0</v>
      </c>
      <c r="BB196" s="7">
        <f t="shared" si="172"/>
        <v>0</v>
      </c>
      <c r="BC196" s="7">
        <f t="shared" si="173"/>
        <v>0</v>
      </c>
      <c r="BD196" s="7">
        <f t="shared" si="174"/>
        <v>0</v>
      </c>
      <c r="BE196" s="7">
        <f t="shared" si="175"/>
        <v>0</v>
      </c>
      <c r="BF196" s="7">
        <f t="shared" si="176"/>
        <v>0</v>
      </c>
      <c r="BG196" s="7">
        <f t="shared" si="177"/>
        <v>0</v>
      </c>
      <c r="BH196" s="7">
        <f t="shared" si="178"/>
        <v>0</v>
      </c>
      <c r="BI196" s="7">
        <f t="shared" si="179"/>
        <v>0</v>
      </c>
      <c r="BJ196" s="7">
        <f t="shared" si="180"/>
        <v>0</v>
      </c>
      <c r="BK196" s="7">
        <f t="shared" si="181"/>
        <v>0</v>
      </c>
      <c r="BL196" s="7">
        <f t="shared" si="182"/>
        <v>0</v>
      </c>
      <c r="BM196" s="7">
        <f t="shared" si="183"/>
        <v>0</v>
      </c>
      <c r="BN196" s="7">
        <f t="shared" si="184"/>
        <v>0</v>
      </c>
      <c r="BO196" s="7">
        <f t="shared" si="185"/>
        <v>0</v>
      </c>
      <c r="BP196" s="7">
        <f t="shared" si="186"/>
        <v>0</v>
      </c>
      <c r="BQ196" s="7">
        <f t="shared" si="187"/>
        <v>0</v>
      </c>
      <c r="BR196" s="7">
        <f t="shared" si="188"/>
        <v>0</v>
      </c>
      <c r="BS196" s="7">
        <f t="shared" si="189"/>
        <v>0</v>
      </c>
      <c r="BT196" s="7">
        <f t="shared" si="190"/>
        <v>0</v>
      </c>
      <c r="BU196" s="7">
        <f t="shared" si="191"/>
        <v>0</v>
      </c>
      <c r="BV196" s="7">
        <f t="shared" si="192"/>
        <v>0</v>
      </c>
      <c r="BW196" s="7">
        <f t="shared" si="193"/>
        <v>0</v>
      </c>
      <c r="BX196" s="7">
        <f t="shared" si="194"/>
        <v>0</v>
      </c>
      <c r="BY196" s="7">
        <f t="shared" si="195"/>
        <v>0</v>
      </c>
      <c r="BZ196" s="7">
        <f t="shared" si="196"/>
        <v>0</v>
      </c>
      <c r="CA196" s="7">
        <f t="shared" si="197"/>
        <v>0</v>
      </c>
      <c r="CB196" s="7">
        <f t="shared" si="198"/>
        <v>0</v>
      </c>
      <c r="CC196" s="7">
        <f t="shared" si="199"/>
        <v>0</v>
      </c>
      <c r="CD196" s="7">
        <f t="shared" si="200"/>
        <v>0</v>
      </c>
      <c r="CE196" s="7">
        <f t="shared" si="201"/>
        <v>0</v>
      </c>
      <c r="CF196" s="7">
        <f t="shared" si="202"/>
        <v>0</v>
      </c>
      <c r="CG196" s="7" t="e">
        <f>IF(AND($B196&lt;&gt;"",#REF!&lt;&gt;""),#REF!,#REF!)</f>
        <v>#REF!</v>
      </c>
      <c r="CH196" s="7" t="e">
        <f>IF(AND($B196&lt;&gt;"",#REF!&lt;&gt;""),#REF!,#REF!)</f>
        <v>#REF!</v>
      </c>
      <c r="CI196" s="7" t="e">
        <f>IF(AND($B196&lt;&gt;"",#REF!&lt;&gt;""),#REF!,#REF!)</f>
        <v>#REF!</v>
      </c>
      <c r="CJ196" s="7" t="str">
        <f>IF(B196&lt;&gt;"",SUM(IF(ISERROR(LARGE(AT196:CI196,{1;2;3;4;5;6;7;8;9;10})),0,LARGE(AT196:CI196,{1;2;3;4;5;6;7;8;9;10}))),"")</f>
        <v/>
      </c>
      <c r="CK196" s="7"/>
      <c r="CL196" s="7"/>
    </row>
    <row r="197" spans="1:90">
      <c r="A197" s="414"/>
      <c r="B197" s="111" t="s">
        <v>746</v>
      </c>
      <c r="C197" s="111" t="s">
        <v>224</v>
      </c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1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345"/>
      <c r="AR197" s="111" t="s">
        <v>746</v>
      </c>
      <c r="AS197" s="111" t="s">
        <v>224</v>
      </c>
      <c r="AT197" s="7">
        <f t="shared" si="164"/>
        <v>0</v>
      </c>
      <c r="AU197" s="7">
        <f t="shared" si="165"/>
        <v>0</v>
      </c>
      <c r="AV197" s="7">
        <f t="shared" si="166"/>
        <v>0</v>
      </c>
      <c r="AW197" s="7">
        <f t="shared" si="167"/>
        <v>0</v>
      </c>
      <c r="AX197" s="7">
        <f t="shared" si="168"/>
        <v>0</v>
      </c>
      <c r="AY197" s="7">
        <f t="shared" si="169"/>
        <v>0</v>
      </c>
      <c r="AZ197" s="7">
        <f t="shared" si="170"/>
        <v>0</v>
      </c>
      <c r="BA197" s="7">
        <f t="shared" si="171"/>
        <v>0</v>
      </c>
      <c r="BB197" s="7">
        <f t="shared" si="172"/>
        <v>0</v>
      </c>
      <c r="BC197" s="7">
        <f t="shared" si="173"/>
        <v>0</v>
      </c>
      <c r="BD197" s="7">
        <f t="shared" si="174"/>
        <v>0</v>
      </c>
      <c r="BE197" s="7">
        <f t="shared" si="175"/>
        <v>0</v>
      </c>
      <c r="BF197" s="7">
        <f t="shared" si="176"/>
        <v>0</v>
      </c>
      <c r="BG197" s="7">
        <f t="shared" si="177"/>
        <v>0</v>
      </c>
      <c r="BH197" s="7">
        <f t="shared" si="178"/>
        <v>80</v>
      </c>
      <c r="BI197" s="7">
        <f t="shared" si="179"/>
        <v>0</v>
      </c>
      <c r="BJ197" s="7">
        <f t="shared" si="180"/>
        <v>0</v>
      </c>
      <c r="BK197" s="7">
        <f t="shared" si="181"/>
        <v>0</v>
      </c>
      <c r="BL197" s="7">
        <f t="shared" si="182"/>
        <v>0</v>
      </c>
      <c r="BM197" s="7">
        <f t="shared" si="183"/>
        <v>0</v>
      </c>
      <c r="BN197" s="7">
        <f t="shared" si="184"/>
        <v>0</v>
      </c>
      <c r="BO197" s="7">
        <f t="shared" si="185"/>
        <v>0</v>
      </c>
      <c r="BP197" s="7">
        <f t="shared" si="186"/>
        <v>0</v>
      </c>
      <c r="BQ197" s="7">
        <f t="shared" si="187"/>
        <v>0</v>
      </c>
      <c r="BR197" s="7">
        <f t="shared" si="188"/>
        <v>0</v>
      </c>
      <c r="BS197" s="7">
        <f t="shared" si="189"/>
        <v>0</v>
      </c>
      <c r="BT197" s="7">
        <f t="shared" si="190"/>
        <v>0</v>
      </c>
      <c r="BU197" s="7">
        <f t="shared" si="191"/>
        <v>0</v>
      </c>
      <c r="BV197" s="7">
        <f t="shared" si="192"/>
        <v>0</v>
      </c>
      <c r="BW197" s="7">
        <f t="shared" si="193"/>
        <v>0</v>
      </c>
      <c r="BX197" s="7">
        <f t="shared" si="194"/>
        <v>90</v>
      </c>
      <c r="BY197" s="7">
        <f t="shared" si="195"/>
        <v>80</v>
      </c>
      <c r="BZ197" s="7">
        <f t="shared" si="196"/>
        <v>0</v>
      </c>
      <c r="CA197" s="7">
        <f t="shared" si="197"/>
        <v>0</v>
      </c>
      <c r="CB197" s="7">
        <f t="shared" si="198"/>
        <v>0</v>
      </c>
      <c r="CC197" s="7">
        <f t="shared" si="199"/>
        <v>0</v>
      </c>
      <c r="CD197" s="7">
        <f t="shared" si="200"/>
        <v>0</v>
      </c>
      <c r="CE197" s="7">
        <f t="shared" si="201"/>
        <v>0</v>
      </c>
      <c r="CF197" s="7">
        <f t="shared" si="202"/>
        <v>0</v>
      </c>
      <c r="CG197" s="7" t="e">
        <f>IF(AND($B197&lt;&gt;"",#REF!&lt;&gt;""),#REF!,#REF!)</f>
        <v>#REF!</v>
      </c>
      <c r="CH197" s="7" t="e">
        <f>IF(AND($B197&lt;&gt;"",#REF!&lt;&gt;""),#REF!,#REF!)</f>
        <v>#REF!</v>
      </c>
      <c r="CI197" s="7" t="e">
        <f>IF(AND($B197&lt;&gt;"",#REF!&lt;&gt;""),#REF!,#REF!)</f>
        <v>#REF!</v>
      </c>
      <c r="CJ197" s="7">
        <f>IF(B197&lt;&gt;"",SUM(IF(ISERROR(LARGE(AT197:CI197,{1;2;3;4;5;6;7;8;9;10})),0,LARGE(AT197:CI197,{1;2;3;4;5;6;7;8;9;10}))),"")</f>
        <v>0</v>
      </c>
      <c r="CK197" s="7"/>
      <c r="CL197" s="7"/>
    </row>
    <row r="198" spans="1:90">
      <c r="A198" s="414"/>
      <c r="B198" s="135"/>
      <c r="C198" s="135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>
        <v>80</v>
      </c>
      <c r="S198" s="111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>
        <v>90</v>
      </c>
      <c r="AI198" s="129">
        <v>80</v>
      </c>
      <c r="AJ198" s="129"/>
      <c r="AK198" s="129"/>
      <c r="AL198" s="129"/>
      <c r="AM198" s="129"/>
      <c r="AN198" s="129"/>
      <c r="AO198" s="129"/>
      <c r="AP198" s="129"/>
      <c r="AQ198" s="345"/>
      <c r="AR198" s="135"/>
      <c r="AS198" s="135"/>
      <c r="AT198" s="7">
        <f t="shared" si="164"/>
        <v>0</v>
      </c>
      <c r="AU198" s="7">
        <f t="shared" si="165"/>
        <v>0</v>
      </c>
      <c r="AV198" s="7">
        <f t="shared" si="166"/>
        <v>0</v>
      </c>
      <c r="AW198" s="7">
        <f t="shared" si="167"/>
        <v>0</v>
      </c>
      <c r="AX198" s="7">
        <f t="shared" si="168"/>
        <v>0</v>
      </c>
      <c r="AY198" s="7">
        <f t="shared" si="169"/>
        <v>0</v>
      </c>
      <c r="AZ198" s="7">
        <f t="shared" si="170"/>
        <v>0</v>
      </c>
      <c r="BA198" s="7">
        <f t="shared" si="171"/>
        <v>0</v>
      </c>
      <c r="BB198" s="7">
        <f t="shared" si="172"/>
        <v>0</v>
      </c>
      <c r="BC198" s="7">
        <f t="shared" si="173"/>
        <v>0</v>
      </c>
      <c r="BD198" s="7">
        <f t="shared" si="174"/>
        <v>0</v>
      </c>
      <c r="BE198" s="7">
        <f t="shared" si="175"/>
        <v>0</v>
      </c>
      <c r="BF198" s="7">
        <f t="shared" si="176"/>
        <v>0</v>
      </c>
      <c r="BG198" s="7">
        <f t="shared" si="177"/>
        <v>0</v>
      </c>
      <c r="BH198" s="7">
        <f t="shared" si="178"/>
        <v>80</v>
      </c>
      <c r="BI198" s="7">
        <f t="shared" si="179"/>
        <v>0</v>
      </c>
      <c r="BJ198" s="7">
        <f t="shared" si="180"/>
        <v>0</v>
      </c>
      <c r="BK198" s="7">
        <f t="shared" si="181"/>
        <v>0</v>
      </c>
      <c r="BL198" s="7">
        <f t="shared" si="182"/>
        <v>0</v>
      </c>
      <c r="BM198" s="7">
        <f t="shared" si="183"/>
        <v>0</v>
      </c>
      <c r="BN198" s="7">
        <f t="shared" si="184"/>
        <v>0</v>
      </c>
      <c r="BO198" s="7">
        <f t="shared" si="185"/>
        <v>0</v>
      </c>
      <c r="BP198" s="7">
        <f t="shared" si="186"/>
        <v>0</v>
      </c>
      <c r="BQ198" s="7">
        <f t="shared" si="187"/>
        <v>0</v>
      </c>
      <c r="BR198" s="7">
        <f t="shared" si="188"/>
        <v>0</v>
      </c>
      <c r="BS198" s="7">
        <f t="shared" si="189"/>
        <v>0</v>
      </c>
      <c r="BT198" s="7">
        <f t="shared" si="190"/>
        <v>0</v>
      </c>
      <c r="BU198" s="7">
        <f t="shared" si="191"/>
        <v>0</v>
      </c>
      <c r="BV198" s="7">
        <f t="shared" si="192"/>
        <v>0</v>
      </c>
      <c r="BW198" s="7">
        <f t="shared" si="193"/>
        <v>0</v>
      </c>
      <c r="BX198" s="7">
        <f t="shared" si="194"/>
        <v>90</v>
      </c>
      <c r="BY198" s="7">
        <f t="shared" si="195"/>
        <v>80</v>
      </c>
      <c r="BZ198" s="7">
        <f t="shared" si="196"/>
        <v>0</v>
      </c>
      <c r="CA198" s="7">
        <f t="shared" si="197"/>
        <v>0</v>
      </c>
      <c r="CB198" s="7">
        <f t="shared" si="198"/>
        <v>0</v>
      </c>
      <c r="CC198" s="7">
        <f t="shared" si="199"/>
        <v>0</v>
      </c>
      <c r="CD198" s="7">
        <f t="shared" si="200"/>
        <v>0</v>
      </c>
      <c r="CE198" s="7">
        <f t="shared" si="201"/>
        <v>0</v>
      </c>
      <c r="CF198" s="7">
        <f t="shared" si="202"/>
        <v>0</v>
      </c>
      <c r="CG198" s="7" t="e">
        <f>IF(AND($B198&lt;&gt;"",#REF!&lt;&gt;""),#REF!,#REF!)</f>
        <v>#REF!</v>
      </c>
      <c r="CH198" s="7" t="e">
        <f>IF(AND($B198&lt;&gt;"",#REF!&lt;&gt;""),#REF!,#REF!)</f>
        <v>#REF!</v>
      </c>
      <c r="CI198" s="7" t="e">
        <f>IF(AND($B198&lt;&gt;"",#REF!&lt;&gt;""),#REF!,#REF!)</f>
        <v>#REF!</v>
      </c>
      <c r="CJ198" s="7" t="str">
        <f>IF(B198&lt;&gt;"",SUM(IF(ISERROR(LARGE(AT198:CI198,{1;2;3;4;5;6;7;8;9;10})),0,LARGE(AT198:CI198,{1;2;3;4;5;6;7;8;9;10}))),"")</f>
        <v/>
      </c>
      <c r="CK198" s="7"/>
      <c r="CL198" s="7"/>
    </row>
    <row r="199" spans="1:90">
      <c r="A199" s="414"/>
      <c r="B199" s="111" t="s">
        <v>747</v>
      </c>
      <c r="C199" s="111" t="s">
        <v>225</v>
      </c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345"/>
      <c r="AR199" s="111" t="s">
        <v>747</v>
      </c>
      <c r="AS199" s="111" t="s">
        <v>225</v>
      </c>
      <c r="AT199" s="7">
        <f t="shared" si="164"/>
        <v>0</v>
      </c>
      <c r="AU199" s="7">
        <f t="shared" si="165"/>
        <v>0</v>
      </c>
      <c r="AV199" s="7">
        <f t="shared" si="166"/>
        <v>0</v>
      </c>
      <c r="AW199" s="7">
        <f t="shared" si="167"/>
        <v>0</v>
      </c>
      <c r="AX199" s="7">
        <f t="shared" si="168"/>
        <v>0</v>
      </c>
      <c r="AY199" s="7">
        <f t="shared" si="169"/>
        <v>0</v>
      </c>
      <c r="AZ199" s="7">
        <f t="shared" si="170"/>
        <v>0</v>
      </c>
      <c r="BA199" s="7">
        <f t="shared" si="171"/>
        <v>0</v>
      </c>
      <c r="BB199" s="7">
        <f t="shared" si="172"/>
        <v>0</v>
      </c>
      <c r="BC199" s="7">
        <f t="shared" si="173"/>
        <v>0</v>
      </c>
      <c r="BD199" s="7">
        <f t="shared" si="174"/>
        <v>0</v>
      </c>
      <c r="BE199" s="7">
        <f t="shared" si="175"/>
        <v>0</v>
      </c>
      <c r="BF199" s="7">
        <f t="shared" si="176"/>
        <v>0</v>
      </c>
      <c r="BG199" s="7">
        <f t="shared" si="177"/>
        <v>0</v>
      </c>
      <c r="BH199" s="7">
        <f t="shared" si="178"/>
        <v>0</v>
      </c>
      <c r="BI199" s="7">
        <f t="shared" si="179"/>
        <v>0</v>
      </c>
      <c r="BJ199" s="7">
        <f t="shared" si="180"/>
        <v>0</v>
      </c>
      <c r="BK199" s="7">
        <f t="shared" si="181"/>
        <v>0</v>
      </c>
      <c r="BL199" s="7">
        <f t="shared" si="182"/>
        <v>0</v>
      </c>
      <c r="BM199" s="7">
        <f t="shared" si="183"/>
        <v>0</v>
      </c>
      <c r="BN199" s="7">
        <f t="shared" si="184"/>
        <v>0</v>
      </c>
      <c r="BO199" s="7">
        <f t="shared" si="185"/>
        <v>0</v>
      </c>
      <c r="BP199" s="7">
        <f t="shared" si="186"/>
        <v>0</v>
      </c>
      <c r="BQ199" s="7">
        <f t="shared" si="187"/>
        <v>0</v>
      </c>
      <c r="BR199" s="7">
        <f t="shared" si="188"/>
        <v>0</v>
      </c>
      <c r="BS199" s="7">
        <f t="shared" si="189"/>
        <v>0</v>
      </c>
      <c r="BT199" s="7">
        <f t="shared" si="190"/>
        <v>0</v>
      </c>
      <c r="BU199" s="7">
        <f t="shared" si="191"/>
        <v>0</v>
      </c>
      <c r="BV199" s="7">
        <f t="shared" si="192"/>
        <v>0</v>
      </c>
      <c r="BW199" s="7">
        <f t="shared" si="193"/>
        <v>0</v>
      </c>
      <c r="BX199" s="7">
        <f t="shared" si="194"/>
        <v>0</v>
      </c>
      <c r="BY199" s="7">
        <f t="shared" si="195"/>
        <v>120</v>
      </c>
      <c r="BZ199" s="7">
        <f t="shared" si="196"/>
        <v>0</v>
      </c>
      <c r="CA199" s="7">
        <f t="shared" si="197"/>
        <v>0</v>
      </c>
      <c r="CB199" s="7">
        <f t="shared" si="198"/>
        <v>0</v>
      </c>
      <c r="CC199" s="7">
        <f t="shared" si="199"/>
        <v>0</v>
      </c>
      <c r="CD199" s="7">
        <f t="shared" si="200"/>
        <v>0</v>
      </c>
      <c r="CE199" s="7">
        <f t="shared" si="201"/>
        <v>0</v>
      </c>
      <c r="CF199" s="7">
        <f t="shared" si="202"/>
        <v>0</v>
      </c>
      <c r="CG199" s="7" t="e">
        <f>IF(AND($B199&lt;&gt;"",#REF!&lt;&gt;""),#REF!,#REF!)</f>
        <v>#REF!</v>
      </c>
      <c r="CH199" s="7" t="e">
        <f>IF(AND($B199&lt;&gt;"",#REF!&lt;&gt;""),#REF!,#REF!)</f>
        <v>#REF!</v>
      </c>
      <c r="CI199" s="7" t="e">
        <f>IF(AND($B199&lt;&gt;"",#REF!&lt;&gt;""),#REF!,#REF!)</f>
        <v>#REF!</v>
      </c>
      <c r="CJ199" s="7">
        <f>IF(B199&lt;&gt;"",SUM(IF(ISERROR(LARGE(AT199:CI199,{1;2;3;4;5;6;7;8;9;10})),0,LARGE(AT199:CI199,{1;2;3;4;5;6;7;8;9;10}))),"")</f>
        <v>0</v>
      </c>
      <c r="CK199" s="7"/>
      <c r="CL199" s="7"/>
    </row>
    <row r="200" spans="1:90" ht="15" thickBot="1">
      <c r="A200" s="415"/>
      <c r="B200" s="186"/>
      <c r="C200" s="186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59"/>
      <c r="O200" s="143"/>
      <c r="P200" s="143"/>
      <c r="Q200" s="143"/>
      <c r="R200" s="143"/>
      <c r="S200" s="129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>
        <v>120</v>
      </c>
      <c r="AJ200" s="143"/>
      <c r="AK200" s="143"/>
      <c r="AL200" s="143"/>
      <c r="AM200" s="143"/>
      <c r="AN200" s="143"/>
      <c r="AO200" s="143"/>
      <c r="AP200" s="143"/>
      <c r="AQ200" s="345"/>
      <c r="AR200" s="186"/>
      <c r="AS200" s="186"/>
      <c r="AT200" s="7">
        <f t="shared" si="164"/>
        <v>0</v>
      </c>
      <c r="AU200" s="7">
        <f t="shared" si="165"/>
        <v>0</v>
      </c>
      <c r="AV200" s="7">
        <f t="shared" si="166"/>
        <v>0</v>
      </c>
      <c r="AW200" s="7">
        <f t="shared" si="167"/>
        <v>0</v>
      </c>
      <c r="AX200" s="7">
        <f t="shared" si="168"/>
        <v>0</v>
      </c>
      <c r="AY200" s="7">
        <f t="shared" si="169"/>
        <v>0</v>
      </c>
      <c r="AZ200" s="7">
        <f t="shared" si="170"/>
        <v>0</v>
      </c>
      <c r="BA200" s="7">
        <f t="shared" si="171"/>
        <v>0</v>
      </c>
      <c r="BB200" s="7">
        <f t="shared" si="172"/>
        <v>0</v>
      </c>
      <c r="BC200" s="7">
        <f t="shared" si="173"/>
        <v>0</v>
      </c>
      <c r="BD200" s="7">
        <f t="shared" si="174"/>
        <v>0</v>
      </c>
      <c r="BE200" s="7">
        <f t="shared" si="175"/>
        <v>0</v>
      </c>
      <c r="BF200" s="7">
        <f t="shared" si="176"/>
        <v>0</v>
      </c>
      <c r="BG200" s="7">
        <f t="shared" si="177"/>
        <v>0</v>
      </c>
      <c r="BH200" s="7">
        <f t="shared" si="178"/>
        <v>0</v>
      </c>
      <c r="BI200" s="7">
        <f t="shared" si="179"/>
        <v>0</v>
      </c>
      <c r="BJ200" s="7">
        <f t="shared" si="180"/>
        <v>0</v>
      </c>
      <c r="BK200" s="7">
        <f t="shared" si="181"/>
        <v>0</v>
      </c>
      <c r="BL200" s="7">
        <f t="shared" si="182"/>
        <v>0</v>
      </c>
      <c r="BM200" s="7">
        <f t="shared" si="183"/>
        <v>0</v>
      </c>
      <c r="BN200" s="7">
        <f t="shared" si="184"/>
        <v>0</v>
      </c>
      <c r="BO200" s="7">
        <f t="shared" si="185"/>
        <v>0</v>
      </c>
      <c r="BP200" s="7">
        <f t="shared" si="186"/>
        <v>0</v>
      </c>
      <c r="BQ200" s="7">
        <f t="shared" si="187"/>
        <v>0</v>
      </c>
      <c r="BR200" s="7">
        <f t="shared" si="188"/>
        <v>0</v>
      </c>
      <c r="BS200" s="7">
        <f t="shared" si="189"/>
        <v>0</v>
      </c>
      <c r="BT200" s="7">
        <f t="shared" si="190"/>
        <v>0</v>
      </c>
      <c r="BU200" s="7">
        <f t="shared" si="191"/>
        <v>0</v>
      </c>
      <c r="BV200" s="7">
        <f t="shared" si="192"/>
        <v>0</v>
      </c>
      <c r="BW200" s="7">
        <f t="shared" si="193"/>
        <v>0</v>
      </c>
      <c r="BX200" s="7">
        <f t="shared" si="194"/>
        <v>0</v>
      </c>
      <c r="BY200" s="7">
        <f t="shared" si="195"/>
        <v>120</v>
      </c>
      <c r="BZ200" s="7">
        <f t="shared" si="196"/>
        <v>0</v>
      </c>
      <c r="CA200" s="7">
        <f t="shared" si="197"/>
        <v>0</v>
      </c>
      <c r="CB200" s="7">
        <f t="shared" si="198"/>
        <v>0</v>
      </c>
      <c r="CC200" s="7">
        <f t="shared" si="199"/>
        <v>0</v>
      </c>
      <c r="CD200" s="7">
        <f t="shared" si="200"/>
        <v>0</v>
      </c>
      <c r="CE200" s="7">
        <f t="shared" si="201"/>
        <v>0</v>
      </c>
      <c r="CF200" s="7">
        <f t="shared" si="202"/>
        <v>0</v>
      </c>
      <c r="CG200" s="7" t="e">
        <f>IF(AND($B200&lt;&gt;"",#REF!&lt;&gt;""),#REF!,#REF!)</f>
        <v>#REF!</v>
      </c>
      <c r="CH200" s="7" t="e">
        <f>IF(AND($B200&lt;&gt;"",#REF!&lt;&gt;""),#REF!,#REF!)</f>
        <v>#REF!</v>
      </c>
      <c r="CI200" s="7" t="e">
        <f>IF(AND($B200&lt;&gt;"",#REF!&lt;&gt;""),#REF!,#REF!)</f>
        <v>#REF!</v>
      </c>
      <c r="CJ200" s="7" t="str">
        <f>IF(B200&lt;&gt;"",SUM(IF(ISERROR(LARGE(AT200:CI200,{1;2;3;4;5;6;7;8;9;10})),0,LARGE(AT200:CI200,{1;2;3;4;5;6;7;8;9;10}))),"")</f>
        <v/>
      </c>
      <c r="CK200" s="7"/>
      <c r="CL200" s="7"/>
    </row>
    <row r="201" spans="1:90">
      <c r="A201" s="422"/>
      <c r="B201" s="132" t="s">
        <v>748</v>
      </c>
      <c r="C201" s="132" t="s">
        <v>238</v>
      </c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2"/>
      <c r="O201" s="133"/>
      <c r="P201" s="133"/>
      <c r="Q201" s="133"/>
      <c r="R201" s="133"/>
      <c r="S201" s="132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345" t="s">
        <v>238</v>
      </c>
      <c r="AR201" s="132" t="s">
        <v>748</v>
      </c>
      <c r="AS201" s="132" t="s">
        <v>238</v>
      </c>
      <c r="AT201" s="7">
        <f t="shared" si="164"/>
        <v>0</v>
      </c>
      <c r="AU201" s="7">
        <f t="shared" si="165"/>
        <v>0</v>
      </c>
      <c r="AV201" s="7">
        <f t="shared" si="166"/>
        <v>0</v>
      </c>
      <c r="AW201" s="7">
        <f t="shared" si="167"/>
        <v>0</v>
      </c>
      <c r="AX201" s="7">
        <f t="shared" si="168"/>
        <v>0</v>
      </c>
      <c r="AY201" s="7">
        <f t="shared" si="169"/>
        <v>0</v>
      </c>
      <c r="AZ201" s="7">
        <f t="shared" si="170"/>
        <v>0</v>
      </c>
      <c r="BA201" s="7">
        <f t="shared" si="171"/>
        <v>0</v>
      </c>
      <c r="BB201" s="7">
        <f t="shared" si="172"/>
        <v>0</v>
      </c>
      <c r="BC201" s="7">
        <f t="shared" si="173"/>
        <v>0</v>
      </c>
      <c r="BD201" s="7">
        <f t="shared" si="174"/>
        <v>0</v>
      </c>
      <c r="BE201" s="7">
        <f t="shared" si="175"/>
        <v>0</v>
      </c>
      <c r="BF201" s="7">
        <f t="shared" si="176"/>
        <v>0</v>
      </c>
      <c r="BG201" s="7">
        <f t="shared" si="177"/>
        <v>0</v>
      </c>
      <c r="BH201" s="7">
        <f t="shared" si="178"/>
        <v>0</v>
      </c>
      <c r="BI201" s="7">
        <f t="shared" si="179"/>
        <v>0</v>
      </c>
      <c r="BJ201" s="7">
        <f t="shared" si="180"/>
        <v>0</v>
      </c>
      <c r="BK201" s="7">
        <f t="shared" si="181"/>
        <v>0</v>
      </c>
      <c r="BL201" s="7">
        <f t="shared" si="182"/>
        <v>0</v>
      </c>
      <c r="BM201" s="7">
        <f t="shared" si="183"/>
        <v>0</v>
      </c>
      <c r="BN201" s="7">
        <f t="shared" si="184"/>
        <v>0</v>
      </c>
      <c r="BO201" s="7">
        <f t="shared" si="185"/>
        <v>0</v>
      </c>
      <c r="BP201" s="7">
        <f t="shared" si="186"/>
        <v>0</v>
      </c>
      <c r="BQ201" s="7">
        <f t="shared" si="187"/>
        <v>0</v>
      </c>
      <c r="BR201" s="7">
        <f t="shared" si="188"/>
        <v>0</v>
      </c>
      <c r="BS201" s="7">
        <f t="shared" si="189"/>
        <v>0</v>
      </c>
      <c r="BT201" s="7">
        <f t="shared" si="190"/>
        <v>0</v>
      </c>
      <c r="BU201" s="7">
        <f t="shared" si="191"/>
        <v>0</v>
      </c>
      <c r="BV201" s="7">
        <f t="shared" si="192"/>
        <v>0</v>
      </c>
      <c r="BW201" s="7">
        <f t="shared" si="193"/>
        <v>0</v>
      </c>
      <c r="BX201" s="7">
        <f t="shared" si="194"/>
        <v>0</v>
      </c>
      <c r="BY201" s="7">
        <f t="shared" si="195"/>
        <v>0</v>
      </c>
      <c r="BZ201" s="7">
        <f t="shared" si="196"/>
        <v>0</v>
      </c>
      <c r="CA201" s="7">
        <f t="shared" si="197"/>
        <v>0</v>
      </c>
      <c r="CB201" s="7">
        <f t="shared" si="198"/>
        <v>0</v>
      </c>
      <c r="CC201" s="7">
        <f t="shared" si="199"/>
        <v>0</v>
      </c>
      <c r="CD201" s="7">
        <f t="shared" si="200"/>
        <v>0</v>
      </c>
      <c r="CE201" s="7">
        <f t="shared" si="201"/>
        <v>0</v>
      </c>
      <c r="CF201" s="7">
        <f t="shared" si="202"/>
        <v>0</v>
      </c>
      <c r="CG201" s="7" t="e">
        <f>IF(AND($B201&lt;&gt;"",#REF!&lt;&gt;""),#REF!,#REF!)</f>
        <v>#REF!</v>
      </c>
      <c r="CH201" s="7" t="e">
        <f>IF(AND($B201&lt;&gt;"",#REF!&lt;&gt;""),#REF!,#REF!)</f>
        <v>#REF!</v>
      </c>
      <c r="CI201" s="7" t="e">
        <f>IF(AND($B201&lt;&gt;"",#REF!&lt;&gt;""),#REF!,#REF!)</f>
        <v>#REF!</v>
      </c>
      <c r="CJ201" s="7">
        <f>IF(B201&lt;&gt;"",SUM(IF(ISERROR(LARGE(AT201:CI201,{1;2;3;4;5;6;7;8;9;10})),0,LARGE(AT201:CI201,{1;2;3;4;5;6;7;8;9;10}))),"")</f>
        <v>0</v>
      </c>
      <c r="CK201" s="7">
        <f>SUMIF(D201:AP218,"&gt;79")</f>
        <v>1715</v>
      </c>
      <c r="CL201" s="134">
        <f>SUM(D201:AP218)</f>
        <v>1715</v>
      </c>
    </row>
    <row r="202" spans="1:90">
      <c r="A202" s="422"/>
      <c r="B202" s="135"/>
      <c r="C202" s="135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35"/>
      <c r="O202" s="129"/>
      <c r="P202" s="129"/>
      <c r="Q202" s="129"/>
      <c r="R202" s="129"/>
      <c r="S202" s="135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345"/>
      <c r="AR202" s="135"/>
      <c r="AS202" s="135"/>
      <c r="AT202" s="7">
        <f t="shared" si="164"/>
        <v>0</v>
      </c>
      <c r="AU202" s="7">
        <f t="shared" si="165"/>
        <v>0</v>
      </c>
      <c r="AV202" s="7">
        <f t="shared" si="166"/>
        <v>0</v>
      </c>
      <c r="AW202" s="7">
        <f t="shared" si="167"/>
        <v>0</v>
      </c>
      <c r="AX202" s="7">
        <f t="shared" si="168"/>
        <v>0</v>
      </c>
      <c r="AY202" s="7">
        <f t="shared" si="169"/>
        <v>0</v>
      </c>
      <c r="AZ202" s="7">
        <f t="shared" si="170"/>
        <v>0</v>
      </c>
      <c r="BA202" s="7">
        <f t="shared" si="171"/>
        <v>0</v>
      </c>
      <c r="BB202" s="7">
        <f t="shared" si="172"/>
        <v>0</v>
      </c>
      <c r="BC202" s="7">
        <f t="shared" si="173"/>
        <v>0</v>
      </c>
      <c r="BD202" s="7">
        <f t="shared" si="174"/>
        <v>0</v>
      </c>
      <c r="BE202" s="7">
        <f t="shared" si="175"/>
        <v>0</v>
      </c>
      <c r="BF202" s="7">
        <f t="shared" si="176"/>
        <v>0</v>
      </c>
      <c r="BG202" s="7">
        <f t="shared" si="177"/>
        <v>0</v>
      </c>
      <c r="BH202" s="7">
        <f t="shared" si="178"/>
        <v>0</v>
      </c>
      <c r="BI202" s="7">
        <f t="shared" si="179"/>
        <v>0</v>
      </c>
      <c r="BJ202" s="7">
        <f t="shared" si="180"/>
        <v>0</v>
      </c>
      <c r="BK202" s="7">
        <f t="shared" si="181"/>
        <v>0</v>
      </c>
      <c r="BL202" s="7">
        <f t="shared" si="182"/>
        <v>0</v>
      </c>
      <c r="BM202" s="7">
        <f t="shared" si="183"/>
        <v>0</v>
      </c>
      <c r="BN202" s="7">
        <f t="shared" si="184"/>
        <v>0</v>
      </c>
      <c r="BO202" s="7">
        <f t="shared" si="185"/>
        <v>0</v>
      </c>
      <c r="BP202" s="7">
        <f t="shared" si="186"/>
        <v>0</v>
      </c>
      <c r="BQ202" s="7">
        <f t="shared" si="187"/>
        <v>0</v>
      </c>
      <c r="BR202" s="7">
        <f t="shared" si="188"/>
        <v>0</v>
      </c>
      <c r="BS202" s="7">
        <f t="shared" si="189"/>
        <v>0</v>
      </c>
      <c r="BT202" s="7">
        <f t="shared" si="190"/>
        <v>0</v>
      </c>
      <c r="BU202" s="7">
        <f t="shared" si="191"/>
        <v>0</v>
      </c>
      <c r="BV202" s="7">
        <f t="shared" si="192"/>
        <v>0</v>
      </c>
      <c r="BW202" s="7">
        <f t="shared" si="193"/>
        <v>0</v>
      </c>
      <c r="BX202" s="7">
        <f t="shared" si="194"/>
        <v>0</v>
      </c>
      <c r="BY202" s="7">
        <f t="shared" si="195"/>
        <v>0</v>
      </c>
      <c r="BZ202" s="7">
        <f t="shared" si="196"/>
        <v>0</v>
      </c>
      <c r="CA202" s="7">
        <f t="shared" si="197"/>
        <v>0</v>
      </c>
      <c r="CB202" s="7">
        <f t="shared" si="198"/>
        <v>0</v>
      </c>
      <c r="CC202" s="7">
        <f t="shared" si="199"/>
        <v>0</v>
      </c>
      <c r="CD202" s="7">
        <f t="shared" si="200"/>
        <v>0</v>
      </c>
      <c r="CE202" s="7">
        <f t="shared" si="201"/>
        <v>0</v>
      </c>
      <c r="CF202" s="7">
        <f t="shared" si="202"/>
        <v>0</v>
      </c>
      <c r="CG202" s="7" t="e">
        <f>IF(AND($B202&lt;&gt;"",#REF!&lt;&gt;""),#REF!,#REF!)</f>
        <v>#REF!</v>
      </c>
      <c r="CH202" s="7" t="e">
        <f>IF(AND($B202&lt;&gt;"",#REF!&lt;&gt;""),#REF!,#REF!)</f>
        <v>#REF!</v>
      </c>
      <c r="CI202" s="7" t="e">
        <f>IF(AND($B202&lt;&gt;"",#REF!&lt;&gt;""),#REF!,#REF!)</f>
        <v>#REF!</v>
      </c>
      <c r="CJ202" s="7" t="str">
        <f>IF(B202&lt;&gt;"",SUM(IF(ISERROR(LARGE(AT202:CI202,{1;2;3;4;5;6;7;8;9;10})),0,LARGE(AT202:CI202,{1;2;3;4;5;6;7;8;9;10}))),"")</f>
        <v/>
      </c>
      <c r="CK202" s="136"/>
      <c r="CL202" s="136"/>
    </row>
    <row r="203" spans="1:90">
      <c r="A203" s="422"/>
      <c r="B203" s="132" t="s">
        <v>749</v>
      </c>
      <c r="C203" s="132" t="s">
        <v>238</v>
      </c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2"/>
      <c r="O203" s="133"/>
      <c r="P203" s="133"/>
      <c r="Q203" s="133"/>
      <c r="R203" s="133"/>
      <c r="S203" s="132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345"/>
      <c r="AR203" s="132" t="s">
        <v>749</v>
      </c>
      <c r="AS203" s="132" t="s">
        <v>238</v>
      </c>
      <c r="AT203" s="7">
        <f t="shared" si="164"/>
        <v>0</v>
      </c>
      <c r="AU203" s="7">
        <f t="shared" si="165"/>
        <v>0</v>
      </c>
      <c r="AV203" s="7">
        <f t="shared" si="166"/>
        <v>0</v>
      </c>
      <c r="AW203" s="7">
        <f t="shared" si="167"/>
        <v>0</v>
      </c>
      <c r="AX203" s="7">
        <f t="shared" si="168"/>
        <v>0</v>
      </c>
      <c r="AY203" s="7">
        <f t="shared" si="169"/>
        <v>0</v>
      </c>
      <c r="AZ203" s="7">
        <f t="shared" si="170"/>
        <v>0</v>
      </c>
      <c r="BA203" s="7">
        <f t="shared" si="171"/>
        <v>0</v>
      </c>
      <c r="BB203" s="7">
        <f t="shared" si="172"/>
        <v>0</v>
      </c>
      <c r="BC203" s="7">
        <f t="shared" si="173"/>
        <v>130</v>
      </c>
      <c r="BD203" s="7">
        <f t="shared" si="174"/>
        <v>0</v>
      </c>
      <c r="BE203" s="7">
        <f t="shared" si="175"/>
        <v>110</v>
      </c>
      <c r="BF203" s="7">
        <f t="shared" si="176"/>
        <v>0</v>
      </c>
      <c r="BG203" s="7">
        <f t="shared" si="177"/>
        <v>0</v>
      </c>
      <c r="BH203" s="7">
        <f t="shared" si="178"/>
        <v>0</v>
      </c>
      <c r="BI203" s="7">
        <f t="shared" si="179"/>
        <v>0</v>
      </c>
      <c r="BJ203" s="7">
        <f t="shared" si="180"/>
        <v>80</v>
      </c>
      <c r="BK203" s="7">
        <f t="shared" si="181"/>
        <v>0</v>
      </c>
      <c r="BL203" s="7">
        <f t="shared" si="182"/>
        <v>0</v>
      </c>
      <c r="BM203" s="7">
        <f t="shared" si="183"/>
        <v>85</v>
      </c>
      <c r="BN203" s="7">
        <f t="shared" si="184"/>
        <v>0</v>
      </c>
      <c r="BO203" s="7">
        <f t="shared" si="185"/>
        <v>0</v>
      </c>
      <c r="BP203" s="7">
        <f t="shared" si="186"/>
        <v>0</v>
      </c>
      <c r="BQ203" s="7">
        <f t="shared" si="187"/>
        <v>0</v>
      </c>
      <c r="BR203" s="7">
        <f t="shared" si="188"/>
        <v>0</v>
      </c>
      <c r="BS203" s="7">
        <f t="shared" si="189"/>
        <v>0</v>
      </c>
      <c r="BT203" s="7">
        <f t="shared" si="190"/>
        <v>0</v>
      </c>
      <c r="BU203" s="7">
        <f t="shared" si="191"/>
        <v>0</v>
      </c>
      <c r="BV203" s="7">
        <f t="shared" si="192"/>
        <v>0</v>
      </c>
      <c r="BW203" s="7">
        <f t="shared" si="193"/>
        <v>0</v>
      </c>
      <c r="BX203" s="7">
        <f t="shared" si="194"/>
        <v>0</v>
      </c>
      <c r="BY203" s="7">
        <f t="shared" si="195"/>
        <v>0</v>
      </c>
      <c r="BZ203" s="7">
        <f t="shared" si="196"/>
        <v>0</v>
      </c>
      <c r="CA203" s="7">
        <f t="shared" si="197"/>
        <v>0</v>
      </c>
      <c r="CB203" s="7">
        <f t="shared" si="198"/>
        <v>0</v>
      </c>
      <c r="CC203" s="7">
        <f t="shared" si="199"/>
        <v>0</v>
      </c>
      <c r="CD203" s="7">
        <f t="shared" si="200"/>
        <v>0</v>
      </c>
      <c r="CE203" s="7">
        <f t="shared" si="201"/>
        <v>0</v>
      </c>
      <c r="CF203" s="7">
        <f t="shared" si="202"/>
        <v>0</v>
      </c>
      <c r="CG203" s="7" t="e">
        <f>IF(AND($B203&lt;&gt;"",#REF!&lt;&gt;""),#REF!,#REF!)</f>
        <v>#REF!</v>
      </c>
      <c r="CH203" s="7" t="e">
        <f>IF(AND($B203&lt;&gt;"",#REF!&lt;&gt;""),#REF!,#REF!)</f>
        <v>#REF!</v>
      </c>
      <c r="CI203" s="7" t="e">
        <f>IF(AND($B203&lt;&gt;"",#REF!&lt;&gt;""),#REF!,#REF!)</f>
        <v>#REF!</v>
      </c>
      <c r="CJ203" s="7">
        <f>IF(B203&lt;&gt;"",SUM(IF(ISERROR(LARGE(AT203:CI203,{1;2;3;4;5;6;7;8;9;10})),0,LARGE(AT203:CI203,{1;2;3;4;5;6;7;8;9;10}))),"")</f>
        <v>0</v>
      </c>
      <c r="CK203" s="134"/>
      <c r="CL203" s="134"/>
    </row>
    <row r="204" spans="1:90">
      <c r="A204" s="422"/>
      <c r="B204" s="135"/>
      <c r="C204" s="135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>
        <v>130</v>
      </c>
      <c r="N204" s="135"/>
      <c r="O204" s="129">
        <v>110</v>
      </c>
      <c r="P204" s="129"/>
      <c r="Q204" s="129"/>
      <c r="R204" s="129"/>
      <c r="S204" s="135"/>
      <c r="T204" s="129">
        <v>80</v>
      </c>
      <c r="U204" s="129"/>
      <c r="V204" s="129"/>
      <c r="W204" s="129">
        <v>85</v>
      </c>
      <c r="X204" s="129"/>
      <c r="Y204" s="129"/>
      <c r="Z204" s="129"/>
      <c r="AA204" s="129"/>
      <c r="AB204" s="129"/>
      <c r="AC204" s="129"/>
      <c r="AD204" s="246"/>
      <c r="AE204" s="246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345"/>
      <c r="AR204" s="135"/>
      <c r="AS204" s="135"/>
      <c r="AT204" s="7">
        <f t="shared" si="164"/>
        <v>0</v>
      </c>
      <c r="AU204" s="7">
        <f t="shared" si="165"/>
        <v>0</v>
      </c>
      <c r="AV204" s="7">
        <f t="shared" si="166"/>
        <v>0</v>
      </c>
      <c r="AW204" s="7">
        <f t="shared" si="167"/>
        <v>0</v>
      </c>
      <c r="AX204" s="7">
        <f t="shared" si="168"/>
        <v>0</v>
      </c>
      <c r="AY204" s="7">
        <f t="shared" si="169"/>
        <v>0</v>
      </c>
      <c r="AZ204" s="7">
        <f t="shared" si="170"/>
        <v>0</v>
      </c>
      <c r="BA204" s="7">
        <f t="shared" si="171"/>
        <v>0</v>
      </c>
      <c r="BB204" s="7">
        <f t="shared" si="172"/>
        <v>0</v>
      </c>
      <c r="BC204" s="7">
        <f t="shared" si="173"/>
        <v>130</v>
      </c>
      <c r="BD204" s="7">
        <f t="shared" si="174"/>
        <v>0</v>
      </c>
      <c r="BE204" s="7">
        <f t="shared" si="175"/>
        <v>110</v>
      </c>
      <c r="BF204" s="7">
        <f t="shared" si="176"/>
        <v>0</v>
      </c>
      <c r="BG204" s="7">
        <f t="shared" si="177"/>
        <v>0</v>
      </c>
      <c r="BH204" s="7">
        <f t="shared" si="178"/>
        <v>0</v>
      </c>
      <c r="BI204" s="7">
        <f t="shared" si="179"/>
        <v>0</v>
      </c>
      <c r="BJ204" s="7">
        <f t="shared" si="180"/>
        <v>80</v>
      </c>
      <c r="BK204" s="7">
        <f t="shared" si="181"/>
        <v>0</v>
      </c>
      <c r="BL204" s="7">
        <f t="shared" si="182"/>
        <v>0</v>
      </c>
      <c r="BM204" s="7">
        <f t="shared" si="183"/>
        <v>85</v>
      </c>
      <c r="BN204" s="7">
        <f t="shared" si="184"/>
        <v>0</v>
      </c>
      <c r="BO204" s="7">
        <f t="shared" si="185"/>
        <v>0</v>
      </c>
      <c r="BP204" s="7">
        <f t="shared" si="186"/>
        <v>0</v>
      </c>
      <c r="BQ204" s="7">
        <f t="shared" si="187"/>
        <v>0</v>
      </c>
      <c r="BR204" s="7">
        <f t="shared" si="188"/>
        <v>0</v>
      </c>
      <c r="BS204" s="7">
        <f t="shared" si="189"/>
        <v>0</v>
      </c>
      <c r="BT204" s="7">
        <f t="shared" si="190"/>
        <v>0</v>
      </c>
      <c r="BU204" s="7">
        <f t="shared" si="191"/>
        <v>0</v>
      </c>
      <c r="BV204" s="7">
        <f t="shared" si="192"/>
        <v>0</v>
      </c>
      <c r="BW204" s="7">
        <f t="shared" si="193"/>
        <v>0</v>
      </c>
      <c r="BX204" s="7">
        <f t="shared" si="194"/>
        <v>0</v>
      </c>
      <c r="BY204" s="7">
        <f t="shared" si="195"/>
        <v>0</v>
      </c>
      <c r="BZ204" s="7">
        <f t="shared" si="196"/>
        <v>0</v>
      </c>
      <c r="CA204" s="7">
        <f t="shared" si="197"/>
        <v>0</v>
      </c>
      <c r="CB204" s="7">
        <f t="shared" si="198"/>
        <v>0</v>
      </c>
      <c r="CC204" s="7">
        <f t="shared" si="199"/>
        <v>0</v>
      </c>
      <c r="CD204" s="7">
        <f t="shared" si="200"/>
        <v>0</v>
      </c>
      <c r="CE204" s="7">
        <f t="shared" si="201"/>
        <v>0</v>
      </c>
      <c r="CF204" s="7">
        <f t="shared" si="202"/>
        <v>0</v>
      </c>
      <c r="CG204" s="7" t="e">
        <f>IF(AND($B204&lt;&gt;"",#REF!&lt;&gt;""),#REF!,#REF!)</f>
        <v>#REF!</v>
      </c>
      <c r="CH204" s="7" t="e">
        <f>IF(AND($B204&lt;&gt;"",#REF!&lt;&gt;""),#REF!,#REF!)</f>
        <v>#REF!</v>
      </c>
      <c r="CI204" s="7" t="e">
        <f>IF(AND($B204&lt;&gt;"",#REF!&lt;&gt;""),#REF!,#REF!)</f>
        <v>#REF!</v>
      </c>
      <c r="CJ204" s="7" t="str">
        <f>IF(B204&lt;&gt;"",SUM(IF(ISERROR(LARGE(AT204:CI204,{1;2;3;4;5;6;7;8;9;10})),0,LARGE(AT204:CI204,{1;2;3;4;5;6;7;8;9;10}))),"")</f>
        <v/>
      </c>
      <c r="CK204" s="136"/>
      <c r="CL204" s="136"/>
    </row>
    <row r="205" spans="1:90">
      <c r="A205" s="422"/>
      <c r="B205" s="132" t="s">
        <v>750</v>
      </c>
      <c r="C205" s="111" t="s">
        <v>238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1"/>
      <c r="O205" s="118"/>
      <c r="P205" s="118"/>
      <c r="Q205" s="118"/>
      <c r="R205" s="118"/>
      <c r="S205" s="111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345"/>
      <c r="AR205" s="132" t="s">
        <v>750</v>
      </c>
      <c r="AS205" s="111" t="s">
        <v>238</v>
      </c>
      <c r="AT205" s="7">
        <f t="shared" si="164"/>
        <v>95</v>
      </c>
      <c r="AU205" s="7">
        <f t="shared" si="165"/>
        <v>145</v>
      </c>
      <c r="AV205" s="7">
        <f t="shared" si="166"/>
        <v>0</v>
      </c>
      <c r="AW205" s="7">
        <f t="shared" si="167"/>
        <v>0</v>
      </c>
      <c r="AX205" s="7">
        <f t="shared" si="168"/>
        <v>0</v>
      </c>
      <c r="AY205" s="7">
        <f t="shared" si="169"/>
        <v>0</v>
      </c>
      <c r="AZ205" s="7">
        <f t="shared" si="170"/>
        <v>0</v>
      </c>
      <c r="BA205" s="7">
        <f t="shared" si="171"/>
        <v>0</v>
      </c>
      <c r="BB205" s="7">
        <f t="shared" si="172"/>
        <v>130</v>
      </c>
      <c r="BC205" s="7">
        <f t="shared" si="173"/>
        <v>140</v>
      </c>
      <c r="BD205" s="7">
        <f t="shared" si="174"/>
        <v>0</v>
      </c>
      <c r="BE205" s="7">
        <f t="shared" si="175"/>
        <v>0</v>
      </c>
      <c r="BF205" s="7">
        <f t="shared" si="176"/>
        <v>0</v>
      </c>
      <c r="BG205" s="7">
        <f t="shared" si="177"/>
        <v>0</v>
      </c>
      <c r="BH205" s="7">
        <f t="shared" si="178"/>
        <v>80</v>
      </c>
      <c r="BI205" s="7">
        <f t="shared" si="179"/>
        <v>0</v>
      </c>
      <c r="BJ205" s="7">
        <f t="shared" si="180"/>
        <v>0</v>
      </c>
      <c r="BK205" s="7">
        <f t="shared" si="181"/>
        <v>0</v>
      </c>
      <c r="BL205" s="7">
        <f t="shared" si="182"/>
        <v>0</v>
      </c>
      <c r="BM205" s="7">
        <f t="shared" si="183"/>
        <v>0</v>
      </c>
      <c r="BN205" s="7">
        <f t="shared" si="184"/>
        <v>0</v>
      </c>
      <c r="BO205" s="7">
        <f t="shared" si="185"/>
        <v>0</v>
      </c>
      <c r="BP205" s="7">
        <f t="shared" si="186"/>
        <v>0</v>
      </c>
      <c r="BQ205" s="7">
        <f t="shared" si="187"/>
        <v>0</v>
      </c>
      <c r="BR205" s="7">
        <f t="shared" si="188"/>
        <v>0</v>
      </c>
      <c r="BS205" s="7">
        <f t="shared" si="189"/>
        <v>0</v>
      </c>
      <c r="BT205" s="7">
        <f t="shared" si="190"/>
        <v>0</v>
      </c>
      <c r="BU205" s="7">
        <f t="shared" si="191"/>
        <v>0</v>
      </c>
      <c r="BV205" s="7">
        <f t="shared" si="192"/>
        <v>0</v>
      </c>
      <c r="BW205" s="7">
        <f t="shared" si="193"/>
        <v>0</v>
      </c>
      <c r="BX205" s="7">
        <f t="shared" si="194"/>
        <v>0</v>
      </c>
      <c r="BY205" s="7">
        <f t="shared" si="195"/>
        <v>0</v>
      </c>
      <c r="BZ205" s="7">
        <f t="shared" si="196"/>
        <v>0</v>
      </c>
      <c r="CA205" s="7">
        <f t="shared" si="197"/>
        <v>0</v>
      </c>
      <c r="CB205" s="7">
        <f t="shared" si="198"/>
        <v>0</v>
      </c>
      <c r="CC205" s="7">
        <f t="shared" si="199"/>
        <v>105</v>
      </c>
      <c r="CD205" s="7">
        <f t="shared" si="200"/>
        <v>0</v>
      </c>
      <c r="CE205" s="7">
        <f t="shared" si="201"/>
        <v>0</v>
      </c>
      <c r="CF205" s="7">
        <f t="shared" si="202"/>
        <v>0</v>
      </c>
      <c r="CG205" s="7" t="e">
        <f>IF(AND($B205&lt;&gt;"",#REF!&lt;&gt;""),#REF!,#REF!)</f>
        <v>#REF!</v>
      </c>
      <c r="CH205" s="7" t="e">
        <f>IF(AND($B205&lt;&gt;"",#REF!&lt;&gt;""),#REF!,#REF!)</f>
        <v>#REF!</v>
      </c>
      <c r="CI205" s="7" t="e">
        <f>IF(AND($B205&lt;&gt;"",#REF!&lt;&gt;""),#REF!,#REF!)</f>
        <v>#REF!</v>
      </c>
      <c r="CJ205" s="7">
        <f>IF(B205&lt;&gt;"",SUM(IF(ISERROR(LARGE(AT205:CI205,{1;2;3;4;5;6;7;8;9;10})),0,LARGE(AT205:CI205,{1;2;3;4;5;6;7;8;9;10}))),"")</f>
        <v>0</v>
      </c>
      <c r="CK205" s="7"/>
      <c r="CL205" s="7"/>
    </row>
    <row r="206" spans="1:90">
      <c r="A206" s="422"/>
      <c r="B206" s="122"/>
      <c r="C206" s="122"/>
      <c r="D206" s="121">
        <v>95</v>
      </c>
      <c r="E206" s="121">
        <v>145</v>
      </c>
      <c r="F206" s="121"/>
      <c r="G206" s="121"/>
      <c r="H206" s="121"/>
      <c r="I206" s="121"/>
      <c r="J206" s="121"/>
      <c r="K206" s="121"/>
      <c r="L206" s="121">
        <v>130</v>
      </c>
      <c r="M206" s="121">
        <v>140</v>
      </c>
      <c r="N206" s="122"/>
      <c r="O206" s="121"/>
      <c r="P206" s="121"/>
      <c r="Q206" s="121"/>
      <c r="R206" s="121">
        <v>80</v>
      </c>
      <c r="S206" s="122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>
        <v>105</v>
      </c>
      <c r="AN206" s="121"/>
      <c r="AO206" s="121"/>
      <c r="AP206" s="121"/>
      <c r="AQ206" s="345"/>
      <c r="AR206" s="122"/>
      <c r="AS206" s="122"/>
      <c r="AT206" s="7">
        <f t="shared" si="164"/>
        <v>95</v>
      </c>
      <c r="AU206" s="7">
        <f t="shared" si="165"/>
        <v>145</v>
      </c>
      <c r="AV206" s="7">
        <f t="shared" si="166"/>
        <v>0</v>
      </c>
      <c r="AW206" s="7">
        <f t="shared" si="167"/>
        <v>0</v>
      </c>
      <c r="AX206" s="7">
        <f t="shared" si="168"/>
        <v>0</v>
      </c>
      <c r="AY206" s="7">
        <f t="shared" si="169"/>
        <v>0</v>
      </c>
      <c r="AZ206" s="7">
        <f t="shared" si="170"/>
        <v>0</v>
      </c>
      <c r="BA206" s="7">
        <f t="shared" si="171"/>
        <v>0</v>
      </c>
      <c r="BB206" s="7">
        <f t="shared" si="172"/>
        <v>130</v>
      </c>
      <c r="BC206" s="7">
        <f t="shared" si="173"/>
        <v>140</v>
      </c>
      <c r="BD206" s="7">
        <f t="shared" si="174"/>
        <v>0</v>
      </c>
      <c r="BE206" s="7">
        <f t="shared" si="175"/>
        <v>0</v>
      </c>
      <c r="BF206" s="7">
        <f t="shared" si="176"/>
        <v>0</v>
      </c>
      <c r="BG206" s="7">
        <f t="shared" si="177"/>
        <v>0</v>
      </c>
      <c r="BH206" s="7">
        <f t="shared" si="178"/>
        <v>80</v>
      </c>
      <c r="BI206" s="7">
        <f t="shared" si="179"/>
        <v>0</v>
      </c>
      <c r="BJ206" s="7">
        <f t="shared" si="180"/>
        <v>0</v>
      </c>
      <c r="BK206" s="7">
        <f t="shared" si="181"/>
        <v>0</v>
      </c>
      <c r="BL206" s="7">
        <f t="shared" si="182"/>
        <v>0</v>
      </c>
      <c r="BM206" s="7">
        <f t="shared" si="183"/>
        <v>0</v>
      </c>
      <c r="BN206" s="7">
        <f t="shared" si="184"/>
        <v>0</v>
      </c>
      <c r="BO206" s="7">
        <f t="shared" si="185"/>
        <v>0</v>
      </c>
      <c r="BP206" s="7">
        <f t="shared" si="186"/>
        <v>0</v>
      </c>
      <c r="BQ206" s="7">
        <f t="shared" si="187"/>
        <v>0</v>
      </c>
      <c r="BR206" s="7">
        <f t="shared" si="188"/>
        <v>0</v>
      </c>
      <c r="BS206" s="7">
        <f t="shared" si="189"/>
        <v>0</v>
      </c>
      <c r="BT206" s="7">
        <f t="shared" si="190"/>
        <v>0</v>
      </c>
      <c r="BU206" s="7">
        <f t="shared" si="191"/>
        <v>0</v>
      </c>
      <c r="BV206" s="7">
        <f t="shared" si="192"/>
        <v>0</v>
      </c>
      <c r="BW206" s="7">
        <f t="shared" si="193"/>
        <v>0</v>
      </c>
      <c r="BX206" s="7">
        <f t="shared" si="194"/>
        <v>0</v>
      </c>
      <c r="BY206" s="7">
        <f t="shared" si="195"/>
        <v>0</v>
      </c>
      <c r="BZ206" s="7">
        <f t="shared" si="196"/>
        <v>0</v>
      </c>
      <c r="CA206" s="7">
        <f t="shared" si="197"/>
        <v>0</v>
      </c>
      <c r="CB206" s="7">
        <f t="shared" si="198"/>
        <v>0</v>
      </c>
      <c r="CC206" s="7">
        <f t="shared" si="199"/>
        <v>105</v>
      </c>
      <c r="CD206" s="7">
        <f t="shared" si="200"/>
        <v>0</v>
      </c>
      <c r="CE206" s="7">
        <f t="shared" si="201"/>
        <v>0</v>
      </c>
      <c r="CF206" s="7">
        <f t="shared" si="202"/>
        <v>0</v>
      </c>
      <c r="CG206" s="7" t="e">
        <f>IF(AND($B206&lt;&gt;"",#REF!&lt;&gt;""),#REF!,#REF!)</f>
        <v>#REF!</v>
      </c>
      <c r="CH206" s="7" t="e">
        <f>IF(AND($B206&lt;&gt;"",#REF!&lt;&gt;""),#REF!,#REF!)</f>
        <v>#REF!</v>
      </c>
      <c r="CI206" s="7" t="e">
        <f>IF(AND($B206&lt;&gt;"",#REF!&lt;&gt;""),#REF!,#REF!)</f>
        <v>#REF!</v>
      </c>
      <c r="CJ206" s="7" t="str">
        <f>IF(B206&lt;&gt;"",SUM(IF(ISERROR(LARGE(AT206:CI206,{1;2;3;4;5;6;7;8;9;10})),0,LARGE(AT206:CI206,{1;2;3;4;5;6;7;8;9;10}))),"")</f>
        <v/>
      </c>
      <c r="CK206" s="86"/>
      <c r="CL206" s="86"/>
    </row>
    <row r="207" spans="1:90">
      <c r="A207" s="422"/>
      <c r="B207" s="111" t="s">
        <v>751</v>
      </c>
      <c r="C207" s="111" t="s">
        <v>238</v>
      </c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1"/>
      <c r="O207" s="118"/>
      <c r="P207" s="118"/>
      <c r="Q207" s="118"/>
      <c r="R207" s="118"/>
      <c r="S207" s="111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345"/>
      <c r="AR207" s="111" t="s">
        <v>751</v>
      </c>
      <c r="AS207" s="111" t="s">
        <v>238</v>
      </c>
      <c r="AT207" s="7">
        <f t="shared" si="164"/>
        <v>0</v>
      </c>
      <c r="AU207" s="7">
        <f t="shared" si="165"/>
        <v>0</v>
      </c>
      <c r="AV207" s="7">
        <f t="shared" si="166"/>
        <v>0</v>
      </c>
      <c r="AW207" s="7">
        <f t="shared" si="167"/>
        <v>0</v>
      </c>
      <c r="AX207" s="7">
        <f t="shared" si="168"/>
        <v>0</v>
      </c>
      <c r="AY207" s="7">
        <f t="shared" si="169"/>
        <v>0</v>
      </c>
      <c r="AZ207" s="7">
        <f t="shared" si="170"/>
        <v>0</v>
      </c>
      <c r="BA207" s="7">
        <f t="shared" si="171"/>
        <v>0</v>
      </c>
      <c r="BB207" s="7">
        <f t="shared" si="172"/>
        <v>0</v>
      </c>
      <c r="BC207" s="7">
        <f t="shared" si="173"/>
        <v>0</v>
      </c>
      <c r="BD207" s="7">
        <f t="shared" si="174"/>
        <v>130</v>
      </c>
      <c r="BE207" s="7">
        <f t="shared" si="175"/>
        <v>0</v>
      </c>
      <c r="BF207" s="7">
        <f t="shared" si="176"/>
        <v>0</v>
      </c>
      <c r="BG207" s="7">
        <f t="shared" si="177"/>
        <v>0</v>
      </c>
      <c r="BH207" s="7">
        <f t="shared" si="178"/>
        <v>0</v>
      </c>
      <c r="BI207" s="7">
        <f t="shared" si="179"/>
        <v>0</v>
      </c>
      <c r="BJ207" s="7">
        <f t="shared" si="180"/>
        <v>0</v>
      </c>
      <c r="BK207" s="7">
        <f t="shared" si="181"/>
        <v>0</v>
      </c>
      <c r="BL207" s="7">
        <f t="shared" si="182"/>
        <v>0</v>
      </c>
      <c r="BM207" s="7">
        <f t="shared" si="183"/>
        <v>0</v>
      </c>
      <c r="BN207" s="7">
        <f t="shared" si="184"/>
        <v>0</v>
      </c>
      <c r="BO207" s="7">
        <f t="shared" si="185"/>
        <v>0</v>
      </c>
      <c r="BP207" s="7">
        <f t="shared" si="186"/>
        <v>0</v>
      </c>
      <c r="BQ207" s="7">
        <f t="shared" si="187"/>
        <v>0</v>
      </c>
      <c r="BR207" s="7">
        <f t="shared" si="188"/>
        <v>0</v>
      </c>
      <c r="BS207" s="7">
        <f t="shared" si="189"/>
        <v>0</v>
      </c>
      <c r="BT207" s="7">
        <f t="shared" si="190"/>
        <v>0</v>
      </c>
      <c r="BU207" s="7">
        <f t="shared" si="191"/>
        <v>0</v>
      </c>
      <c r="BV207" s="7">
        <f t="shared" si="192"/>
        <v>0</v>
      </c>
      <c r="BW207" s="7">
        <f t="shared" si="193"/>
        <v>0</v>
      </c>
      <c r="BX207" s="7">
        <f t="shared" si="194"/>
        <v>0</v>
      </c>
      <c r="BY207" s="7">
        <f t="shared" si="195"/>
        <v>0</v>
      </c>
      <c r="BZ207" s="7">
        <f t="shared" si="196"/>
        <v>0</v>
      </c>
      <c r="CA207" s="7">
        <f t="shared" si="197"/>
        <v>0</v>
      </c>
      <c r="CB207" s="7">
        <f t="shared" si="198"/>
        <v>0</v>
      </c>
      <c r="CC207" s="7">
        <f t="shared" si="199"/>
        <v>0</v>
      </c>
      <c r="CD207" s="7">
        <f t="shared" si="200"/>
        <v>0</v>
      </c>
      <c r="CE207" s="7">
        <f t="shared" si="201"/>
        <v>0</v>
      </c>
      <c r="CF207" s="7">
        <f t="shared" si="202"/>
        <v>0</v>
      </c>
      <c r="CG207" s="7" t="e">
        <f>IF(AND($B207&lt;&gt;"",#REF!&lt;&gt;""),#REF!,#REF!)</f>
        <v>#REF!</v>
      </c>
      <c r="CH207" s="7" t="e">
        <f>IF(AND($B207&lt;&gt;"",#REF!&lt;&gt;""),#REF!,#REF!)</f>
        <v>#REF!</v>
      </c>
      <c r="CI207" s="7" t="e">
        <f>IF(AND($B207&lt;&gt;"",#REF!&lt;&gt;""),#REF!,#REF!)</f>
        <v>#REF!</v>
      </c>
      <c r="CJ207" s="7">
        <f>IF(B207&lt;&gt;"",SUM(IF(ISERROR(LARGE(AT207:CI207,{1;2;3;4;5;6;7;8;9;10})),0,LARGE(AT207:CI207,{1;2;3;4;5;6;7;8;9;10}))),"")</f>
        <v>0</v>
      </c>
      <c r="CK207" s="7"/>
      <c r="CL207" s="7"/>
    </row>
    <row r="208" spans="1:90">
      <c r="A208" s="422"/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2">
        <v>130</v>
      </c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345"/>
      <c r="AR208" s="122"/>
      <c r="AS208" s="122"/>
      <c r="AT208" s="7">
        <f t="shared" si="164"/>
        <v>0</v>
      </c>
      <c r="AU208" s="7">
        <f t="shared" si="165"/>
        <v>0</v>
      </c>
      <c r="AV208" s="7">
        <f t="shared" si="166"/>
        <v>0</v>
      </c>
      <c r="AW208" s="7">
        <f t="shared" si="167"/>
        <v>0</v>
      </c>
      <c r="AX208" s="7">
        <f t="shared" si="168"/>
        <v>0</v>
      </c>
      <c r="AY208" s="7">
        <f t="shared" si="169"/>
        <v>0</v>
      </c>
      <c r="AZ208" s="7">
        <f t="shared" si="170"/>
        <v>0</v>
      </c>
      <c r="BA208" s="7">
        <f t="shared" si="171"/>
        <v>0</v>
      </c>
      <c r="BB208" s="7">
        <f t="shared" si="172"/>
        <v>0</v>
      </c>
      <c r="BC208" s="7">
        <f t="shared" si="173"/>
        <v>0</v>
      </c>
      <c r="BD208" s="7">
        <f t="shared" si="174"/>
        <v>130</v>
      </c>
      <c r="BE208" s="7">
        <f t="shared" si="175"/>
        <v>0</v>
      </c>
      <c r="BF208" s="7">
        <f t="shared" si="176"/>
        <v>0</v>
      </c>
      <c r="BG208" s="7">
        <f t="shared" si="177"/>
        <v>0</v>
      </c>
      <c r="BH208" s="7">
        <f t="shared" si="178"/>
        <v>0</v>
      </c>
      <c r="BI208" s="7">
        <f t="shared" si="179"/>
        <v>0</v>
      </c>
      <c r="BJ208" s="7">
        <f t="shared" si="180"/>
        <v>0</v>
      </c>
      <c r="BK208" s="7">
        <f t="shared" si="181"/>
        <v>0</v>
      </c>
      <c r="BL208" s="7">
        <f t="shared" si="182"/>
        <v>0</v>
      </c>
      <c r="BM208" s="7">
        <f t="shared" si="183"/>
        <v>0</v>
      </c>
      <c r="BN208" s="7">
        <f t="shared" si="184"/>
        <v>0</v>
      </c>
      <c r="BO208" s="7">
        <f t="shared" si="185"/>
        <v>0</v>
      </c>
      <c r="BP208" s="7">
        <f t="shared" si="186"/>
        <v>0</v>
      </c>
      <c r="BQ208" s="7">
        <f t="shared" si="187"/>
        <v>0</v>
      </c>
      <c r="BR208" s="7">
        <f t="shared" si="188"/>
        <v>0</v>
      </c>
      <c r="BS208" s="7">
        <f t="shared" si="189"/>
        <v>0</v>
      </c>
      <c r="BT208" s="7">
        <f t="shared" si="190"/>
        <v>0</v>
      </c>
      <c r="BU208" s="7">
        <f t="shared" si="191"/>
        <v>0</v>
      </c>
      <c r="BV208" s="7">
        <f t="shared" si="192"/>
        <v>0</v>
      </c>
      <c r="BW208" s="7">
        <f t="shared" si="193"/>
        <v>0</v>
      </c>
      <c r="BX208" s="7">
        <f t="shared" si="194"/>
        <v>0</v>
      </c>
      <c r="BY208" s="7">
        <f t="shared" si="195"/>
        <v>0</v>
      </c>
      <c r="BZ208" s="7">
        <f t="shared" si="196"/>
        <v>0</v>
      </c>
      <c r="CA208" s="7">
        <f t="shared" si="197"/>
        <v>0</v>
      </c>
      <c r="CB208" s="7">
        <f t="shared" si="198"/>
        <v>0</v>
      </c>
      <c r="CC208" s="7">
        <f t="shared" si="199"/>
        <v>0</v>
      </c>
      <c r="CD208" s="7">
        <f t="shared" si="200"/>
        <v>0</v>
      </c>
      <c r="CE208" s="7">
        <f t="shared" si="201"/>
        <v>0</v>
      </c>
      <c r="CF208" s="7">
        <f t="shared" si="202"/>
        <v>0</v>
      </c>
      <c r="CG208" s="7" t="e">
        <f>IF(AND($B208&lt;&gt;"",#REF!&lt;&gt;""),#REF!,#REF!)</f>
        <v>#REF!</v>
      </c>
      <c r="CH208" s="7" t="e">
        <f>IF(AND($B208&lt;&gt;"",#REF!&lt;&gt;""),#REF!,#REF!)</f>
        <v>#REF!</v>
      </c>
      <c r="CI208" s="7" t="e">
        <f>IF(AND($B208&lt;&gt;"",#REF!&lt;&gt;""),#REF!,#REF!)</f>
        <v>#REF!</v>
      </c>
      <c r="CJ208" s="7" t="str">
        <f>IF(B208&lt;&gt;"",SUM(IF(ISERROR(LARGE(AT208:CI208,{1;2;3;4;5;6;7;8;9;10})),0,LARGE(AT208:CI208,{1;2;3;4;5;6;7;8;9;10}))),"")</f>
        <v/>
      </c>
      <c r="CK208" s="86"/>
      <c r="CL208" s="86"/>
    </row>
    <row r="209" spans="1:90">
      <c r="A209" s="422"/>
      <c r="B209" s="111" t="s">
        <v>752</v>
      </c>
      <c r="C209" s="111" t="s">
        <v>238</v>
      </c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1"/>
      <c r="O209" s="118"/>
      <c r="P209" s="118"/>
      <c r="Q209" s="118"/>
      <c r="R209" s="118"/>
      <c r="S209" s="111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345"/>
      <c r="AR209" s="111" t="s">
        <v>752</v>
      </c>
      <c r="AS209" s="111" t="s">
        <v>238</v>
      </c>
      <c r="AT209" s="7">
        <f t="shared" si="164"/>
        <v>0</v>
      </c>
      <c r="AU209" s="7">
        <f t="shared" si="165"/>
        <v>0</v>
      </c>
      <c r="AV209" s="7">
        <f t="shared" si="166"/>
        <v>0</v>
      </c>
      <c r="AW209" s="7">
        <f t="shared" si="167"/>
        <v>0</v>
      </c>
      <c r="AX209" s="7">
        <f t="shared" si="168"/>
        <v>0</v>
      </c>
      <c r="AY209" s="7">
        <f t="shared" si="169"/>
        <v>0</v>
      </c>
      <c r="AZ209" s="7">
        <f t="shared" si="170"/>
        <v>0</v>
      </c>
      <c r="BA209" s="7">
        <f t="shared" si="171"/>
        <v>0</v>
      </c>
      <c r="BB209" s="7">
        <f t="shared" si="172"/>
        <v>0</v>
      </c>
      <c r="BC209" s="7">
        <f t="shared" si="173"/>
        <v>0</v>
      </c>
      <c r="BD209" s="7">
        <f t="shared" si="174"/>
        <v>110</v>
      </c>
      <c r="BE209" s="7">
        <f t="shared" si="175"/>
        <v>0</v>
      </c>
      <c r="BF209" s="7">
        <f t="shared" si="176"/>
        <v>0</v>
      </c>
      <c r="BG209" s="7">
        <f t="shared" si="177"/>
        <v>0</v>
      </c>
      <c r="BH209" s="7">
        <f t="shared" si="178"/>
        <v>0</v>
      </c>
      <c r="BI209" s="7">
        <f t="shared" si="179"/>
        <v>0</v>
      </c>
      <c r="BJ209" s="7">
        <f t="shared" si="180"/>
        <v>0</v>
      </c>
      <c r="BK209" s="7">
        <f t="shared" si="181"/>
        <v>0</v>
      </c>
      <c r="BL209" s="7">
        <f t="shared" si="182"/>
        <v>0</v>
      </c>
      <c r="BM209" s="7">
        <f t="shared" si="183"/>
        <v>0</v>
      </c>
      <c r="BN209" s="7">
        <f t="shared" si="184"/>
        <v>0</v>
      </c>
      <c r="BO209" s="7">
        <f t="shared" si="185"/>
        <v>0</v>
      </c>
      <c r="BP209" s="7">
        <f t="shared" si="186"/>
        <v>0</v>
      </c>
      <c r="BQ209" s="7">
        <f t="shared" si="187"/>
        <v>0</v>
      </c>
      <c r="BR209" s="7">
        <f t="shared" si="188"/>
        <v>0</v>
      </c>
      <c r="BS209" s="7">
        <f t="shared" si="189"/>
        <v>0</v>
      </c>
      <c r="BT209" s="7">
        <f t="shared" si="190"/>
        <v>0</v>
      </c>
      <c r="BU209" s="7">
        <f t="shared" si="191"/>
        <v>0</v>
      </c>
      <c r="BV209" s="7">
        <f t="shared" si="192"/>
        <v>0</v>
      </c>
      <c r="BW209" s="7">
        <f t="shared" si="193"/>
        <v>0</v>
      </c>
      <c r="BX209" s="7">
        <f t="shared" si="194"/>
        <v>0</v>
      </c>
      <c r="BY209" s="7">
        <f t="shared" si="195"/>
        <v>0</v>
      </c>
      <c r="BZ209" s="7">
        <f t="shared" si="196"/>
        <v>0</v>
      </c>
      <c r="CA209" s="7">
        <f t="shared" si="197"/>
        <v>0</v>
      </c>
      <c r="CB209" s="7">
        <f t="shared" si="198"/>
        <v>135</v>
      </c>
      <c r="CC209" s="7">
        <f t="shared" si="199"/>
        <v>0</v>
      </c>
      <c r="CD209" s="7">
        <f t="shared" si="200"/>
        <v>0</v>
      </c>
      <c r="CE209" s="7">
        <f t="shared" si="201"/>
        <v>0</v>
      </c>
      <c r="CF209" s="7">
        <f t="shared" si="202"/>
        <v>0</v>
      </c>
      <c r="CG209" s="7" t="e">
        <f>IF(AND($B209&lt;&gt;"",#REF!&lt;&gt;""),#REF!,#REF!)</f>
        <v>#REF!</v>
      </c>
      <c r="CH209" s="7" t="e">
        <f>IF(AND($B209&lt;&gt;"",#REF!&lt;&gt;""),#REF!,#REF!)</f>
        <v>#REF!</v>
      </c>
      <c r="CI209" s="7" t="e">
        <f>IF(AND($B209&lt;&gt;"",#REF!&lt;&gt;""),#REF!,#REF!)</f>
        <v>#REF!</v>
      </c>
      <c r="CJ209" s="7">
        <f>IF(B209&lt;&gt;"",SUM(IF(ISERROR(LARGE(AT209:CI209,{1;2;3;4;5;6;7;8;9;10})),0,LARGE(AT209:CI209,{1;2;3;4;5;6;7;8;9;10}))),"")</f>
        <v>0</v>
      </c>
      <c r="CK209" s="7"/>
      <c r="CL209" s="7"/>
    </row>
    <row r="210" spans="1:90">
      <c r="A210" s="422"/>
      <c r="B210" s="135"/>
      <c r="C210" s="135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11">
        <v>110</v>
      </c>
      <c r="O210" s="129"/>
      <c r="P210" s="129"/>
      <c r="Q210" s="129"/>
      <c r="R210" s="129"/>
      <c r="S210" s="111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>
        <v>135</v>
      </c>
      <c r="AM210" s="129"/>
      <c r="AN210" s="129"/>
      <c r="AO210" s="129"/>
      <c r="AP210" s="129"/>
      <c r="AQ210" s="345"/>
      <c r="AR210" s="135"/>
      <c r="AS210" s="135"/>
      <c r="AT210" s="7">
        <f t="shared" si="164"/>
        <v>0</v>
      </c>
      <c r="AU210" s="7">
        <f t="shared" si="165"/>
        <v>0</v>
      </c>
      <c r="AV210" s="7">
        <f t="shared" si="166"/>
        <v>0</v>
      </c>
      <c r="AW210" s="7">
        <f t="shared" si="167"/>
        <v>0</v>
      </c>
      <c r="AX210" s="7">
        <f t="shared" si="168"/>
        <v>0</v>
      </c>
      <c r="AY210" s="7">
        <f t="shared" si="169"/>
        <v>0</v>
      </c>
      <c r="AZ210" s="7">
        <f t="shared" si="170"/>
        <v>0</v>
      </c>
      <c r="BA210" s="7">
        <f t="shared" si="171"/>
        <v>0</v>
      </c>
      <c r="BB210" s="7">
        <f t="shared" si="172"/>
        <v>0</v>
      </c>
      <c r="BC210" s="7">
        <f t="shared" si="173"/>
        <v>0</v>
      </c>
      <c r="BD210" s="7">
        <f t="shared" si="174"/>
        <v>110</v>
      </c>
      <c r="BE210" s="7">
        <f t="shared" si="175"/>
        <v>0</v>
      </c>
      <c r="BF210" s="7">
        <f t="shared" si="176"/>
        <v>0</v>
      </c>
      <c r="BG210" s="7">
        <f t="shared" si="177"/>
        <v>0</v>
      </c>
      <c r="BH210" s="7">
        <f t="shared" si="178"/>
        <v>0</v>
      </c>
      <c r="BI210" s="7">
        <f t="shared" si="179"/>
        <v>0</v>
      </c>
      <c r="BJ210" s="7">
        <f t="shared" si="180"/>
        <v>0</v>
      </c>
      <c r="BK210" s="7">
        <f t="shared" si="181"/>
        <v>0</v>
      </c>
      <c r="BL210" s="7">
        <f t="shared" si="182"/>
        <v>0</v>
      </c>
      <c r="BM210" s="7">
        <f t="shared" si="183"/>
        <v>0</v>
      </c>
      <c r="BN210" s="7">
        <f t="shared" si="184"/>
        <v>0</v>
      </c>
      <c r="BO210" s="7">
        <f t="shared" si="185"/>
        <v>0</v>
      </c>
      <c r="BP210" s="7">
        <f t="shared" si="186"/>
        <v>0</v>
      </c>
      <c r="BQ210" s="7">
        <f t="shared" si="187"/>
        <v>0</v>
      </c>
      <c r="BR210" s="7">
        <f t="shared" si="188"/>
        <v>0</v>
      </c>
      <c r="BS210" s="7">
        <f t="shared" si="189"/>
        <v>0</v>
      </c>
      <c r="BT210" s="7">
        <f t="shared" si="190"/>
        <v>0</v>
      </c>
      <c r="BU210" s="7">
        <f t="shared" si="191"/>
        <v>0</v>
      </c>
      <c r="BV210" s="7">
        <f t="shared" si="192"/>
        <v>0</v>
      </c>
      <c r="BW210" s="7">
        <f t="shared" si="193"/>
        <v>0</v>
      </c>
      <c r="BX210" s="7">
        <f t="shared" si="194"/>
        <v>0</v>
      </c>
      <c r="BY210" s="7">
        <f t="shared" si="195"/>
        <v>0</v>
      </c>
      <c r="BZ210" s="7">
        <f t="shared" si="196"/>
        <v>0</v>
      </c>
      <c r="CA210" s="7">
        <f t="shared" si="197"/>
        <v>0</v>
      </c>
      <c r="CB210" s="7">
        <f t="shared" si="198"/>
        <v>135</v>
      </c>
      <c r="CC210" s="7">
        <f t="shared" si="199"/>
        <v>0</v>
      </c>
      <c r="CD210" s="7">
        <f t="shared" si="200"/>
        <v>0</v>
      </c>
      <c r="CE210" s="7">
        <f t="shared" si="201"/>
        <v>0</v>
      </c>
      <c r="CF210" s="7">
        <f t="shared" si="202"/>
        <v>0</v>
      </c>
      <c r="CG210" s="7" t="e">
        <f>IF(AND($B210&lt;&gt;"",#REF!&lt;&gt;""),#REF!,#REF!)</f>
        <v>#REF!</v>
      </c>
      <c r="CH210" s="7" t="e">
        <f>IF(AND($B210&lt;&gt;"",#REF!&lt;&gt;""),#REF!,#REF!)</f>
        <v>#REF!</v>
      </c>
      <c r="CI210" s="7" t="e">
        <f>IF(AND($B210&lt;&gt;"",#REF!&lt;&gt;""),#REF!,#REF!)</f>
        <v>#REF!</v>
      </c>
      <c r="CJ210" s="7" t="str">
        <f>IF(B210&lt;&gt;"",SUM(IF(ISERROR(LARGE(AT210:CI210,{1;2;3;4;5;6;7;8;9;10})),0,LARGE(AT210:CI210,{1;2;3;4;5;6;7;8;9;10}))),"")</f>
        <v/>
      </c>
      <c r="CK210" s="7"/>
      <c r="CL210" s="7"/>
    </row>
    <row r="211" spans="1:90">
      <c r="A211" s="422"/>
      <c r="B211" s="111" t="s">
        <v>620</v>
      </c>
      <c r="C211" s="111" t="s">
        <v>238</v>
      </c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1"/>
      <c r="O211" s="118"/>
      <c r="P211" s="118"/>
      <c r="Q211" s="118"/>
      <c r="R211" s="118"/>
      <c r="S211" s="111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345"/>
      <c r="AR211" s="111" t="s">
        <v>620</v>
      </c>
      <c r="AS211" s="111" t="s">
        <v>238</v>
      </c>
      <c r="AT211" s="7">
        <f t="shared" si="164"/>
        <v>0</v>
      </c>
      <c r="AU211" s="7">
        <f t="shared" si="165"/>
        <v>0</v>
      </c>
      <c r="AV211" s="7">
        <f t="shared" si="166"/>
        <v>0</v>
      </c>
      <c r="AW211" s="7">
        <f t="shared" si="167"/>
        <v>0</v>
      </c>
      <c r="AX211" s="7">
        <f t="shared" si="168"/>
        <v>0</v>
      </c>
      <c r="AY211" s="7">
        <f t="shared" si="169"/>
        <v>0</v>
      </c>
      <c r="AZ211" s="7">
        <f t="shared" si="170"/>
        <v>0</v>
      </c>
      <c r="BA211" s="7">
        <f t="shared" si="171"/>
        <v>0</v>
      </c>
      <c r="BB211" s="7">
        <f t="shared" si="172"/>
        <v>80</v>
      </c>
      <c r="BC211" s="7">
        <f t="shared" si="173"/>
        <v>0</v>
      </c>
      <c r="BD211" s="7">
        <f t="shared" si="174"/>
        <v>0</v>
      </c>
      <c r="BE211" s="7">
        <f t="shared" si="175"/>
        <v>0</v>
      </c>
      <c r="BF211" s="7">
        <f t="shared" si="176"/>
        <v>0</v>
      </c>
      <c r="BG211" s="7">
        <f t="shared" si="177"/>
        <v>0</v>
      </c>
      <c r="BH211" s="7">
        <f t="shared" si="178"/>
        <v>80</v>
      </c>
      <c r="BI211" s="7">
        <f t="shared" si="179"/>
        <v>0</v>
      </c>
      <c r="BJ211" s="7">
        <f t="shared" si="180"/>
        <v>0</v>
      </c>
      <c r="BK211" s="7">
        <f t="shared" si="181"/>
        <v>0</v>
      </c>
      <c r="BL211" s="7">
        <f t="shared" si="182"/>
        <v>0</v>
      </c>
      <c r="BM211" s="7">
        <f t="shared" si="183"/>
        <v>0</v>
      </c>
      <c r="BN211" s="7">
        <f t="shared" si="184"/>
        <v>0</v>
      </c>
      <c r="BO211" s="7">
        <f t="shared" si="185"/>
        <v>0</v>
      </c>
      <c r="BP211" s="7">
        <f t="shared" si="186"/>
        <v>0</v>
      </c>
      <c r="BQ211" s="7">
        <f t="shared" si="187"/>
        <v>0</v>
      </c>
      <c r="BR211" s="7">
        <f t="shared" si="188"/>
        <v>0</v>
      </c>
      <c r="BS211" s="7">
        <f t="shared" si="189"/>
        <v>0</v>
      </c>
      <c r="BT211" s="7">
        <f t="shared" si="190"/>
        <v>0</v>
      </c>
      <c r="BU211" s="7">
        <f t="shared" si="191"/>
        <v>0</v>
      </c>
      <c r="BV211" s="7">
        <f t="shared" si="192"/>
        <v>0</v>
      </c>
      <c r="BW211" s="7">
        <f t="shared" si="193"/>
        <v>0</v>
      </c>
      <c r="BX211" s="7">
        <f t="shared" si="194"/>
        <v>0</v>
      </c>
      <c r="BY211" s="7">
        <f t="shared" si="195"/>
        <v>0</v>
      </c>
      <c r="BZ211" s="7">
        <f t="shared" si="196"/>
        <v>0</v>
      </c>
      <c r="CA211" s="7">
        <f t="shared" si="197"/>
        <v>0</v>
      </c>
      <c r="CB211" s="7">
        <f t="shared" si="198"/>
        <v>0</v>
      </c>
      <c r="CC211" s="7">
        <f t="shared" si="199"/>
        <v>0</v>
      </c>
      <c r="CD211" s="7">
        <f t="shared" si="200"/>
        <v>0</v>
      </c>
      <c r="CE211" s="7">
        <f t="shared" si="201"/>
        <v>0</v>
      </c>
      <c r="CF211" s="7">
        <f t="shared" si="202"/>
        <v>0</v>
      </c>
      <c r="CG211" s="7" t="e">
        <f>IF(AND($B211&lt;&gt;"",#REF!&lt;&gt;""),#REF!,#REF!)</f>
        <v>#REF!</v>
      </c>
      <c r="CH211" s="7" t="e">
        <f>IF(AND($B211&lt;&gt;"",#REF!&lt;&gt;""),#REF!,#REF!)</f>
        <v>#REF!</v>
      </c>
      <c r="CI211" s="7" t="e">
        <f>IF(AND($B211&lt;&gt;"",#REF!&lt;&gt;""),#REF!,#REF!)</f>
        <v>#REF!</v>
      </c>
      <c r="CJ211" s="7">
        <f>IF(B211&lt;&gt;"",SUM(IF(ISERROR(LARGE(AT211:CI211,{1;2;3;4;5;6;7;8;9;10})),0,LARGE(AT211:CI211,{1;2;3;4;5;6;7;8;9;10}))),"")</f>
        <v>0</v>
      </c>
      <c r="CK211" s="7"/>
      <c r="CL211" s="7"/>
    </row>
    <row r="212" spans="1:90">
      <c r="A212" s="422"/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>
        <v>80</v>
      </c>
      <c r="M212" s="121"/>
      <c r="N212" s="122"/>
      <c r="O212" s="121"/>
      <c r="P212" s="121"/>
      <c r="Q212" s="121"/>
      <c r="R212" s="121">
        <v>80</v>
      </c>
      <c r="S212" s="122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345"/>
      <c r="AR212" s="122"/>
      <c r="AS212" s="122"/>
      <c r="AT212" s="7">
        <f t="shared" si="164"/>
        <v>0</v>
      </c>
      <c r="AU212" s="7">
        <f t="shared" si="165"/>
        <v>0</v>
      </c>
      <c r="AV212" s="7">
        <f t="shared" si="166"/>
        <v>0</v>
      </c>
      <c r="AW212" s="7">
        <f t="shared" si="167"/>
        <v>0</v>
      </c>
      <c r="AX212" s="7">
        <f t="shared" si="168"/>
        <v>0</v>
      </c>
      <c r="AY212" s="7">
        <f t="shared" si="169"/>
        <v>0</v>
      </c>
      <c r="AZ212" s="7">
        <f t="shared" si="170"/>
        <v>0</v>
      </c>
      <c r="BA212" s="7">
        <f t="shared" si="171"/>
        <v>0</v>
      </c>
      <c r="BB212" s="7">
        <f t="shared" si="172"/>
        <v>80</v>
      </c>
      <c r="BC212" s="7">
        <f t="shared" si="173"/>
        <v>0</v>
      </c>
      <c r="BD212" s="7">
        <f t="shared" si="174"/>
        <v>0</v>
      </c>
      <c r="BE212" s="7">
        <f t="shared" si="175"/>
        <v>0</v>
      </c>
      <c r="BF212" s="7">
        <f t="shared" si="176"/>
        <v>0</v>
      </c>
      <c r="BG212" s="7">
        <f t="shared" si="177"/>
        <v>0</v>
      </c>
      <c r="BH212" s="7">
        <f t="shared" si="178"/>
        <v>80</v>
      </c>
      <c r="BI212" s="7">
        <f t="shared" si="179"/>
        <v>0</v>
      </c>
      <c r="BJ212" s="7">
        <f t="shared" si="180"/>
        <v>0</v>
      </c>
      <c r="BK212" s="7">
        <f t="shared" si="181"/>
        <v>0</v>
      </c>
      <c r="BL212" s="7">
        <f t="shared" si="182"/>
        <v>0</v>
      </c>
      <c r="BM212" s="7">
        <f t="shared" si="183"/>
        <v>0</v>
      </c>
      <c r="BN212" s="7">
        <f t="shared" si="184"/>
        <v>0</v>
      </c>
      <c r="BO212" s="7">
        <f t="shared" si="185"/>
        <v>0</v>
      </c>
      <c r="BP212" s="7">
        <f t="shared" si="186"/>
        <v>0</v>
      </c>
      <c r="BQ212" s="7">
        <f t="shared" si="187"/>
        <v>0</v>
      </c>
      <c r="BR212" s="7">
        <f t="shared" si="188"/>
        <v>0</v>
      </c>
      <c r="BS212" s="7">
        <f t="shared" si="189"/>
        <v>0</v>
      </c>
      <c r="BT212" s="7">
        <f t="shared" si="190"/>
        <v>0</v>
      </c>
      <c r="BU212" s="7">
        <f t="shared" si="191"/>
        <v>0</v>
      </c>
      <c r="BV212" s="7">
        <f t="shared" si="192"/>
        <v>0</v>
      </c>
      <c r="BW212" s="7">
        <f t="shared" si="193"/>
        <v>0</v>
      </c>
      <c r="BX212" s="7">
        <f t="shared" si="194"/>
        <v>0</v>
      </c>
      <c r="BY212" s="7">
        <f t="shared" si="195"/>
        <v>0</v>
      </c>
      <c r="BZ212" s="7">
        <f t="shared" si="196"/>
        <v>0</v>
      </c>
      <c r="CA212" s="7">
        <f t="shared" si="197"/>
        <v>0</v>
      </c>
      <c r="CB212" s="7">
        <f t="shared" si="198"/>
        <v>0</v>
      </c>
      <c r="CC212" s="7">
        <f t="shared" si="199"/>
        <v>0</v>
      </c>
      <c r="CD212" s="7">
        <f t="shared" si="200"/>
        <v>0</v>
      </c>
      <c r="CE212" s="7">
        <f t="shared" si="201"/>
        <v>0</v>
      </c>
      <c r="CF212" s="7">
        <f t="shared" si="202"/>
        <v>0</v>
      </c>
      <c r="CG212" s="7" t="e">
        <f>IF(AND($B212&lt;&gt;"",#REF!&lt;&gt;""),#REF!,#REF!)</f>
        <v>#REF!</v>
      </c>
      <c r="CH212" s="7" t="e">
        <f>IF(AND($B212&lt;&gt;"",#REF!&lt;&gt;""),#REF!,#REF!)</f>
        <v>#REF!</v>
      </c>
      <c r="CI212" s="7" t="e">
        <f>IF(AND($B212&lt;&gt;"",#REF!&lt;&gt;""),#REF!,#REF!)</f>
        <v>#REF!</v>
      </c>
      <c r="CJ212" s="7" t="str">
        <f>IF(B212&lt;&gt;"",SUM(IF(ISERROR(LARGE(AT212:CI212,{1;2;3;4;5;6;7;8;9;10})),0,LARGE(AT212:CI212,{1;2;3;4;5;6;7;8;9;10}))),"")</f>
        <v/>
      </c>
      <c r="CK212" s="86"/>
      <c r="CL212" s="86"/>
    </row>
    <row r="213" spans="1:90">
      <c r="A213" s="422"/>
      <c r="B213" s="111" t="s">
        <v>658</v>
      </c>
      <c r="C213" s="111" t="s">
        <v>753</v>
      </c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1"/>
      <c r="O213" s="118"/>
      <c r="P213" s="118"/>
      <c r="Q213" s="118"/>
      <c r="R213" s="118"/>
      <c r="S213" s="111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345"/>
      <c r="AR213" s="111" t="s">
        <v>658</v>
      </c>
      <c r="AS213" s="111" t="s">
        <v>753</v>
      </c>
      <c r="AT213" s="7">
        <f t="shared" si="164"/>
        <v>0</v>
      </c>
      <c r="AU213" s="7">
        <f t="shared" si="165"/>
        <v>0</v>
      </c>
      <c r="AV213" s="7">
        <f t="shared" si="166"/>
        <v>0</v>
      </c>
      <c r="AW213" s="7">
        <f t="shared" si="167"/>
        <v>0</v>
      </c>
      <c r="AX213" s="7">
        <f t="shared" si="168"/>
        <v>0</v>
      </c>
      <c r="AY213" s="7">
        <f t="shared" si="169"/>
        <v>0</v>
      </c>
      <c r="AZ213" s="7">
        <f t="shared" si="170"/>
        <v>0</v>
      </c>
      <c r="BA213" s="7">
        <f t="shared" si="171"/>
        <v>0</v>
      </c>
      <c r="BB213" s="7">
        <f t="shared" si="172"/>
        <v>0</v>
      </c>
      <c r="BC213" s="7">
        <f t="shared" si="173"/>
        <v>0</v>
      </c>
      <c r="BD213" s="7">
        <f t="shared" si="174"/>
        <v>0</v>
      </c>
      <c r="BE213" s="7">
        <f t="shared" si="175"/>
        <v>0</v>
      </c>
      <c r="BF213" s="7">
        <f t="shared" si="176"/>
        <v>0</v>
      </c>
      <c r="BG213" s="7">
        <f t="shared" si="177"/>
        <v>0</v>
      </c>
      <c r="BH213" s="7">
        <f t="shared" si="178"/>
        <v>0</v>
      </c>
      <c r="BI213" s="7">
        <f t="shared" si="179"/>
        <v>0</v>
      </c>
      <c r="BJ213" s="7">
        <f t="shared" si="180"/>
        <v>0</v>
      </c>
      <c r="BK213" s="7">
        <f t="shared" si="181"/>
        <v>0</v>
      </c>
      <c r="BL213" s="7">
        <f t="shared" si="182"/>
        <v>0</v>
      </c>
      <c r="BM213" s="7">
        <f t="shared" si="183"/>
        <v>0</v>
      </c>
      <c r="BN213" s="7">
        <f t="shared" si="184"/>
        <v>0</v>
      </c>
      <c r="BO213" s="7">
        <f t="shared" si="185"/>
        <v>0</v>
      </c>
      <c r="BP213" s="7">
        <f t="shared" si="186"/>
        <v>0</v>
      </c>
      <c r="BQ213" s="7">
        <f t="shared" si="187"/>
        <v>0</v>
      </c>
      <c r="BR213" s="7">
        <f t="shared" si="188"/>
        <v>0</v>
      </c>
      <c r="BS213" s="7">
        <f t="shared" si="189"/>
        <v>0</v>
      </c>
      <c r="BT213" s="7">
        <f t="shared" si="190"/>
        <v>0</v>
      </c>
      <c r="BU213" s="7">
        <f t="shared" si="191"/>
        <v>0</v>
      </c>
      <c r="BV213" s="7">
        <f t="shared" si="192"/>
        <v>0</v>
      </c>
      <c r="BW213" s="7">
        <f t="shared" si="193"/>
        <v>0</v>
      </c>
      <c r="BX213" s="7">
        <f t="shared" si="194"/>
        <v>0</v>
      </c>
      <c r="BY213" s="7">
        <f t="shared" si="195"/>
        <v>0</v>
      </c>
      <c r="BZ213" s="7">
        <f t="shared" si="196"/>
        <v>0</v>
      </c>
      <c r="CA213" s="7">
        <f t="shared" si="197"/>
        <v>0</v>
      </c>
      <c r="CB213" s="7">
        <f t="shared" si="198"/>
        <v>0</v>
      </c>
      <c r="CC213" s="7">
        <f t="shared" si="199"/>
        <v>0</v>
      </c>
      <c r="CD213" s="7">
        <f t="shared" si="200"/>
        <v>0</v>
      </c>
      <c r="CE213" s="7">
        <f t="shared" si="201"/>
        <v>0</v>
      </c>
      <c r="CF213" s="7">
        <f t="shared" si="202"/>
        <v>0</v>
      </c>
      <c r="CG213" s="7" t="e">
        <f>IF(AND($B213&lt;&gt;"",#REF!&lt;&gt;""),#REF!,#REF!)</f>
        <v>#REF!</v>
      </c>
      <c r="CH213" s="7" t="e">
        <f>IF(AND($B213&lt;&gt;"",#REF!&lt;&gt;""),#REF!,#REF!)</f>
        <v>#REF!</v>
      </c>
      <c r="CI213" s="7" t="e">
        <f>IF(AND($B213&lt;&gt;"",#REF!&lt;&gt;""),#REF!,#REF!)</f>
        <v>#REF!</v>
      </c>
      <c r="CJ213" s="7">
        <f>IF(B213&lt;&gt;"",SUM(IF(ISERROR(LARGE(AT213:CI213,{1;2;3;4;5;6;7;8;9;10})),0,LARGE(AT213:CI213,{1;2;3;4;5;6;7;8;9;10}))),"")</f>
        <v>0</v>
      </c>
      <c r="CK213" s="7"/>
      <c r="CL213" s="7"/>
    </row>
    <row r="214" spans="1:90">
      <c r="A214" s="422"/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2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345"/>
      <c r="AR214" s="122"/>
      <c r="AS214" s="122"/>
      <c r="AT214" s="7">
        <f t="shared" si="164"/>
        <v>0</v>
      </c>
      <c r="AU214" s="7">
        <f t="shared" si="165"/>
        <v>0</v>
      </c>
      <c r="AV214" s="7">
        <f t="shared" si="166"/>
        <v>0</v>
      </c>
      <c r="AW214" s="7">
        <f t="shared" si="167"/>
        <v>0</v>
      </c>
      <c r="AX214" s="7">
        <f t="shared" si="168"/>
        <v>0</v>
      </c>
      <c r="AY214" s="7">
        <f t="shared" si="169"/>
        <v>0</v>
      </c>
      <c r="AZ214" s="7">
        <f t="shared" si="170"/>
        <v>0</v>
      </c>
      <c r="BA214" s="7">
        <f t="shared" si="171"/>
        <v>0</v>
      </c>
      <c r="BB214" s="7">
        <f t="shared" si="172"/>
        <v>0</v>
      </c>
      <c r="BC214" s="7">
        <f t="shared" si="173"/>
        <v>0</v>
      </c>
      <c r="BD214" s="7">
        <f t="shared" si="174"/>
        <v>0</v>
      </c>
      <c r="BE214" s="7">
        <f t="shared" si="175"/>
        <v>0</v>
      </c>
      <c r="BF214" s="7">
        <f t="shared" si="176"/>
        <v>0</v>
      </c>
      <c r="BG214" s="7">
        <f t="shared" si="177"/>
        <v>0</v>
      </c>
      <c r="BH214" s="7">
        <f t="shared" si="178"/>
        <v>0</v>
      </c>
      <c r="BI214" s="7">
        <f t="shared" si="179"/>
        <v>0</v>
      </c>
      <c r="BJ214" s="7">
        <f t="shared" si="180"/>
        <v>0</v>
      </c>
      <c r="BK214" s="7">
        <f t="shared" si="181"/>
        <v>0</v>
      </c>
      <c r="BL214" s="7">
        <f t="shared" si="182"/>
        <v>0</v>
      </c>
      <c r="BM214" s="7">
        <f t="shared" si="183"/>
        <v>0</v>
      </c>
      <c r="BN214" s="7">
        <f t="shared" si="184"/>
        <v>0</v>
      </c>
      <c r="BO214" s="7">
        <f t="shared" si="185"/>
        <v>0</v>
      </c>
      <c r="BP214" s="7">
        <f t="shared" si="186"/>
        <v>0</v>
      </c>
      <c r="BQ214" s="7">
        <f t="shared" si="187"/>
        <v>0</v>
      </c>
      <c r="BR214" s="7">
        <f t="shared" si="188"/>
        <v>0</v>
      </c>
      <c r="BS214" s="7">
        <f t="shared" si="189"/>
        <v>0</v>
      </c>
      <c r="BT214" s="7">
        <f t="shared" si="190"/>
        <v>0</v>
      </c>
      <c r="BU214" s="7">
        <f t="shared" si="191"/>
        <v>0</v>
      </c>
      <c r="BV214" s="7">
        <f t="shared" si="192"/>
        <v>0</v>
      </c>
      <c r="BW214" s="7">
        <f t="shared" si="193"/>
        <v>0</v>
      </c>
      <c r="BX214" s="7">
        <f t="shared" si="194"/>
        <v>0</v>
      </c>
      <c r="BY214" s="7">
        <f t="shared" si="195"/>
        <v>0</v>
      </c>
      <c r="BZ214" s="7">
        <f t="shared" si="196"/>
        <v>0</v>
      </c>
      <c r="CA214" s="7">
        <f t="shared" si="197"/>
        <v>0</v>
      </c>
      <c r="CB214" s="7">
        <f t="shared" si="198"/>
        <v>0</v>
      </c>
      <c r="CC214" s="7">
        <f t="shared" si="199"/>
        <v>0</v>
      </c>
      <c r="CD214" s="7">
        <f t="shared" si="200"/>
        <v>0</v>
      </c>
      <c r="CE214" s="7">
        <f t="shared" si="201"/>
        <v>0</v>
      </c>
      <c r="CF214" s="7">
        <f t="shared" si="202"/>
        <v>0</v>
      </c>
      <c r="CG214" s="7" t="e">
        <f>IF(AND($B214&lt;&gt;"",#REF!&lt;&gt;""),#REF!,#REF!)</f>
        <v>#REF!</v>
      </c>
      <c r="CH214" s="7" t="e">
        <f>IF(AND($B214&lt;&gt;"",#REF!&lt;&gt;""),#REF!,#REF!)</f>
        <v>#REF!</v>
      </c>
      <c r="CI214" s="7" t="e">
        <f>IF(AND($B214&lt;&gt;"",#REF!&lt;&gt;""),#REF!,#REF!)</f>
        <v>#REF!</v>
      </c>
      <c r="CJ214" s="7" t="str">
        <f>IF(B214&lt;&gt;"",SUM(IF(ISERROR(LARGE(AT214:CI214,{1;2;3;4;5;6;7;8;9;10})),0,LARGE(AT214:CI214,{1;2;3;4;5;6;7;8;9;10}))),"")</f>
        <v/>
      </c>
      <c r="CK214" s="86"/>
      <c r="CL214" s="86"/>
    </row>
    <row r="215" spans="1:90">
      <c r="A215" s="422"/>
      <c r="B215" s="132" t="s">
        <v>754</v>
      </c>
      <c r="C215" s="132" t="s">
        <v>238</v>
      </c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2"/>
      <c r="O215" s="133"/>
      <c r="P215" s="133"/>
      <c r="Q215" s="133"/>
      <c r="R215" s="133"/>
      <c r="S215" s="132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345"/>
      <c r="AR215" s="132" t="s">
        <v>754</v>
      </c>
      <c r="AS215" s="132" t="s">
        <v>238</v>
      </c>
      <c r="AT215" s="7">
        <f t="shared" si="164"/>
        <v>0</v>
      </c>
      <c r="AU215" s="7">
        <f t="shared" si="165"/>
        <v>0</v>
      </c>
      <c r="AV215" s="7">
        <f t="shared" si="166"/>
        <v>0</v>
      </c>
      <c r="AW215" s="7">
        <f t="shared" si="167"/>
        <v>0</v>
      </c>
      <c r="AX215" s="7">
        <f t="shared" si="168"/>
        <v>0</v>
      </c>
      <c r="AY215" s="7">
        <f t="shared" si="169"/>
        <v>0</v>
      </c>
      <c r="AZ215" s="7">
        <f t="shared" si="170"/>
        <v>0</v>
      </c>
      <c r="BA215" s="7">
        <f t="shared" si="171"/>
        <v>0</v>
      </c>
      <c r="BB215" s="7">
        <f t="shared" si="172"/>
        <v>0</v>
      </c>
      <c r="BC215" s="7">
        <f t="shared" si="173"/>
        <v>0</v>
      </c>
      <c r="BD215" s="7">
        <f t="shared" si="174"/>
        <v>0</v>
      </c>
      <c r="BE215" s="7">
        <f t="shared" si="175"/>
        <v>0</v>
      </c>
      <c r="BF215" s="7">
        <f t="shared" si="176"/>
        <v>0</v>
      </c>
      <c r="BG215" s="7">
        <f t="shared" si="177"/>
        <v>0</v>
      </c>
      <c r="BH215" s="7">
        <f t="shared" si="178"/>
        <v>0</v>
      </c>
      <c r="BI215" s="7">
        <f t="shared" si="179"/>
        <v>0</v>
      </c>
      <c r="BJ215" s="7">
        <f t="shared" si="180"/>
        <v>0</v>
      </c>
      <c r="BK215" s="7">
        <f t="shared" si="181"/>
        <v>0</v>
      </c>
      <c r="BL215" s="7">
        <f t="shared" si="182"/>
        <v>0</v>
      </c>
      <c r="BM215" s="7">
        <f t="shared" si="183"/>
        <v>0</v>
      </c>
      <c r="BN215" s="7">
        <f t="shared" si="184"/>
        <v>0</v>
      </c>
      <c r="BO215" s="7">
        <f t="shared" si="185"/>
        <v>0</v>
      </c>
      <c r="BP215" s="7">
        <f t="shared" si="186"/>
        <v>0</v>
      </c>
      <c r="BQ215" s="7">
        <f t="shared" si="187"/>
        <v>0</v>
      </c>
      <c r="BR215" s="7">
        <f t="shared" si="188"/>
        <v>0</v>
      </c>
      <c r="BS215" s="7">
        <f t="shared" si="189"/>
        <v>0</v>
      </c>
      <c r="BT215" s="7">
        <f t="shared" si="190"/>
        <v>0</v>
      </c>
      <c r="BU215" s="7">
        <f t="shared" si="191"/>
        <v>0</v>
      </c>
      <c r="BV215" s="7">
        <f t="shared" si="192"/>
        <v>0</v>
      </c>
      <c r="BW215" s="7">
        <f t="shared" si="193"/>
        <v>0</v>
      </c>
      <c r="BX215" s="7">
        <f t="shared" si="194"/>
        <v>0</v>
      </c>
      <c r="BY215" s="7">
        <f t="shared" si="195"/>
        <v>0</v>
      </c>
      <c r="BZ215" s="7">
        <f t="shared" si="196"/>
        <v>0</v>
      </c>
      <c r="CA215" s="7">
        <f t="shared" si="197"/>
        <v>0</v>
      </c>
      <c r="CB215" s="7">
        <f t="shared" si="198"/>
        <v>0</v>
      </c>
      <c r="CC215" s="7">
        <f t="shared" si="199"/>
        <v>0</v>
      </c>
      <c r="CD215" s="7">
        <f t="shared" si="200"/>
        <v>0</v>
      </c>
      <c r="CE215" s="7">
        <f t="shared" si="201"/>
        <v>0</v>
      </c>
      <c r="CF215" s="7">
        <f t="shared" si="202"/>
        <v>0</v>
      </c>
      <c r="CG215" s="7" t="e">
        <f>IF(AND($B215&lt;&gt;"",#REF!&lt;&gt;""),#REF!,#REF!)</f>
        <v>#REF!</v>
      </c>
      <c r="CH215" s="7" t="e">
        <f>IF(AND($B215&lt;&gt;"",#REF!&lt;&gt;""),#REF!,#REF!)</f>
        <v>#REF!</v>
      </c>
      <c r="CI215" s="7" t="e">
        <f>IF(AND($B215&lt;&gt;"",#REF!&lt;&gt;""),#REF!,#REF!)</f>
        <v>#REF!</v>
      </c>
      <c r="CJ215" s="7">
        <f>IF(B215&lt;&gt;"",SUM(IF(ISERROR(LARGE(AT215:CI215,{1;2;3;4;5;6;7;8;9;10})),0,LARGE(AT215:CI215,{1;2;3;4;5;6;7;8;9;10}))),"")</f>
        <v>0</v>
      </c>
      <c r="CK215" s="134"/>
      <c r="CL215" s="134"/>
    </row>
    <row r="216" spans="1:90">
      <c r="A216" s="422"/>
      <c r="B216" s="135"/>
      <c r="C216" s="135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11"/>
      <c r="O216" s="129"/>
      <c r="P216" s="129"/>
      <c r="Q216" s="129"/>
      <c r="R216" s="129"/>
      <c r="S216" s="111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345"/>
      <c r="AR216" s="135"/>
      <c r="AS216" s="135"/>
      <c r="AT216" s="7">
        <f t="shared" si="164"/>
        <v>0</v>
      </c>
      <c r="AU216" s="7">
        <f t="shared" si="165"/>
        <v>0</v>
      </c>
      <c r="AV216" s="7">
        <f t="shared" si="166"/>
        <v>0</v>
      </c>
      <c r="AW216" s="7">
        <f t="shared" si="167"/>
        <v>0</v>
      </c>
      <c r="AX216" s="7">
        <f t="shared" si="168"/>
        <v>0</v>
      </c>
      <c r="AY216" s="7">
        <f t="shared" si="169"/>
        <v>0</v>
      </c>
      <c r="AZ216" s="7">
        <f t="shared" si="170"/>
        <v>0</v>
      </c>
      <c r="BA216" s="7">
        <f t="shared" si="171"/>
        <v>0</v>
      </c>
      <c r="BB216" s="7">
        <f t="shared" si="172"/>
        <v>0</v>
      </c>
      <c r="BC216" s="7">
        <f t="shared" si="173"/>
        <v>0</v>
      </c>
      <c r="BD216" s="7">
        <f t="shared" si="174"/>
        <v>0</v>
      </c>
      <c r="BE216" s="7">
        <f t="shared" si="175"/>
        <v>0</v>
      </c>
      <c r="BF216" s="7">
        <f t="shared" si="176"/>
        <v>0</v>
      </c>
      <c r="BG216" s="7">
        <f t="shared" si="177"/>
        <v>0</v>
      </c>
      <c r="BH216" s="7">
        <f t="shared" si="178"/>
        <v>0</v>
      </c>
      <c r="BI216" s="7">
        <f t="shared" si="179"/>
        <v>0</v>
      </c>
      <c r="BJ216" s="7">
        <f t="shared" si="180"/>
        <v>0</v>
      </c>
      <c r="BK216" s="7">
        <f t="shared" si="181"/>
        <v>0</v>
      </c>
      <c r="BL216" s="7">
        <f t="shared" si="182"/>
        <v>0</v>
      </c>
      <c r="BM216" s="7">
        <f t="shared" si="183"/>
        <v>0</v>
      </c>
      <c r="BN216" s="7">
        <f t="shared" si="184"/>
        <v>0</v>
      </c>
      <c r="BO216" s="7">
        <f t="shared" si="185"/>
        <v>0</v>
      </c>
      <c r="BP216" s="7">
        <f t="shared" si="186"/>
        <v>0</v>
      </c>
      <c r="BQ216" s="7">
        <f t="shared" si="187"/>
        <v>0</v>
      </c>
      <c r="BR216" s="7">
        <f t="shared" si="188"/>
        <v>0</v>
      </c>
      <c r="BS216" s="7">
        <f t="shared" si="189"/>
        <v>0</v>
      </c>
      <c r="BT216" s="7">
        <f t="shared" si="190"/>
        <v>0</v>
      </c>
      <c r="BU216" s="7">
        <f t="shared" si="191"/>
        <v>0</v>
      </c>
      <c r="BV216" s="7">
        <f t="shared" si="192"/>
        <v>0</v>
      </c>
      <c r="BW216" s="7">
        <f t="shared" si="193"/>
        <v>0</v>
      </c>
      <c r="BX216" s="7">
        <f t="shared" si="194"/>
        <v>0</v>
      </c>
      <c r="BY216" s="7">
        <f t="shared" si="195"/>
        <v>0</v>
      </c>
      <c r="BZ216" s="7">
        <f t="shared" si="196"/>
        <v>0</v>
      </c>
      <c r="CA216" s="7">
        <f t="shared" si="197"/>
        <v>0</v>
      </c>
      <c r="CB216" s="7">
        <f t="shared" si="198"/>
        <v>0</v>
      </c>
      <c r="CC216" s="7">
        <f t="shared" si="199"/>
        <v>0</v>
      </c>
      <c r="CD216" s="7">
        <f t="shared" si="200"/>
        <v>0</v>
      </c>
      <c r="CE216" s="7">
        <f t="shared" si="201"/>
        <v>0</v>
      </c>
      <c r="CF216" s="7">
        <f t="shared" si="202"/>
        <v>0</v>
      </c>
      <c r="CG216" s="7" t="e">
        <f>IF(AND($B216&lt;&gt;"",#REF!&lt;&gt;""),#REF!,#REF!)</f>
        <v>#REF!</v>
      </c>
      <c r="CH216" s="7" t="e">
        <f>IF(AND($B216&lt;&gt;"",#REF!&lt;&gt;""),#REF!,#REF!)</f>
        <v>#REF!</v>
      </c>
      <c r="CI216" s="7" t="e">
        <f>IF(AND($B216&lt;&gt;"",#REF!&lt;&gt;""),#REF!,#REF!)</f>
        <v>#REF!</v>
      </c>
      <c r="CJ216" s="7" t="str">
        <f>IF(B216&lt;&gt;"",SUM(IF(ISERROR(LARGE(AT216:CI216,{1;2;3;4;5;6;7;8;9;10})),0,LARGE(AT216:CI216,{1;2;3;4;5;6;7;8;9;10}))),"")</f>
        <v/>
      </c>
      <c r="CK216" s="7"/>
      <c r="CL216" s="7"/>
    </row>
    <row r="217" spans="1:90">
      <c r="A217" s="422"/>
      <c r="B217" s="132" t="s">
        <v>755</v>
      </c>
      <c r="C217" s="132" t="s">
        <v>238</v>
      </c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2"/>
      <c r="O217" s="133"/>
      <c r="P217" s="133"/>
      <c r="Q217" s="133"/>
      <c r="R217" s="133"/>
      <c r="S217" s="132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345"/>
      <c r="AR217" s="132" t="s">
        <v>755</v>
      </c>
      <c r="AS217" s="132" t="s">
        <v>238</v>
      </c>
      <c r="AT217" s="7">
        <f t="shared" si="164"/>
        <v>0</v>
      </c>
      <c r="AU217" s="7">
        <f t="shared" si="165"/>
        <v>0</v>
      </c>
      <c r="AV217" s="7">
        <f t="shared" si="166"/>
        <v>0</v>
      </c>
      <c r="AW217" s="7">
        <f t="shared" si="167"/>
        <v>0</v>
      </c>
      <c r="AX217" s="7">
        <f t="shared" si="168"/>
        <v>0</v>
      </c>
      <c r="AY217" s="7">
        <f t="shared" si="169"/>
        <v>0</v>
      </c>
      <c r="AZ217" s="7">
        <f t="shared" si="170"/>
        <v>0</v>
      </c>
      <c r="BA217" s="7">
        <f t="shared" si="171"/>
        <v>0</v>
      </c>
      <c r="BB217" s="7">
        <f t="shared" si="172"/>
        <v>0</v>
      </c>
      <c r="BC217" s="7">
        <f t="shared" si="173"/>
        <v>0</v>
      </c>
      <c r="BD217" s="7">
        <f t="shared" si="174"/>
        <v>0</v>
      </c>
      <c r="BE217" s="7">
        <f t="shared" si="175"/>
        <v>0</v>
      </c>
      <c r="BF217" s="7">
        <f t="shared" si="176"/>
        <v>0</v>
      </c>
      <c r="BG217" s="7">
        <f t="shared" si="177"/>
        <v>0</v>
      </c>
      <c r="BH217" s="7">
        <f t="shared" si="178"/>
        <v>0</v>
      </c>
      <c r="BI217" s="7">
        <f t="shared" si="179"/>
        <v>0</v>
      </c>
      <c r="BJ217" s="7">
        <f t="shared" si="180"/>
        <v>80</v>
      </c>
      <c r="BK217" s="7">
        <f t="shared" si="181"/>
        <v>0</v>
      </c>
      <c r="BL217" s="7">
        <f t="shared" si="182"/>
        <v>0</v>
      </c>
      <c r="BM217" s="7">
        <f t="shared" si="183"/>
        <v>0</v>
      </c>
      <c r="BN217" s="7">
        <f t="shared" si="184"/>
        <v>0</v>
      </c>
      <c r="BO217" s="7">
        <f t="shared" si="185"/>
        <v>0</v>
      </c>
      <c r="BP217" s="7">
        <f t="shared" si="186"/>
        <v>0</v>
      </c>
      <c r="BQ217" s="7">
        <f t="shared" si="187"/>
        <v>0</v>
      </c>
      <c r="BR217" s="7">
        <f t="shared" si="188"/>
        <v>0</v>
      </c>
      <c r="BS217" s="7">
        <f t="shared" si="189"/>
        <v>0</v>
      </c>
      <c r="BT217" s="7">
        <f t="shared" si="190"/>
        <v>0</v>
      </c>
      <c r="BU217" s="7">
        <f t="shared" si="191"/>
        <v>0</v>
      </c>
      <c r="BV217" s="7">
        <f t="shared" si="192"/>
        <v>0</v>
      </c>
      <c r="BW217" s="7">
        <f t="shared" si="193"/>
        <v>0</v>
      </c>
      <c r="BX217" s="7">
        <f t="shared" si="194"/>
        <v>0</v>
      </c>
      <c r="BY217" s="7">
        <f t="shared" si="195"/>
        <v>0</v>
      </c>
      <c r="BZ217" s="7">
        <f t="shared" si="196"/>
        <v>0</v>
      </c>
      <c r="CA217" s="7">
        <f t="shared" si="197"/>
        <v>0</v>
      </c>
      <c r="CB217" s="7">
        <f t="shared" si="198"/>
        <v>0</v>
      </c>
      <c r="CC217" s="7">
        <f t="shared" si="199"/>
        <v>0</v>
      </c>
      <c r="CD217" s="7">
        <f t="shared" si="200"/>
        <v>0</v>
      </c>
      <c r="CE217" s="7">
        <f t="shared" si="201"/>
        <v>0</v>
      </c>
      <c r="CF217" s="7">
        <f t="shared" si="202"/>
        <v>0</v>
      </c>
      <c r="CG217" s="7" t="e">
        <f>IF(AND($B217&lt;&gt;"",#REF!&lt;&gt;""),#REF!,#REF!)</f>
        <v>#REF!</v>
      </c>
      <c r="CH217" s="7" t="e">
        <f>IF(AND($B217&lt;&gt;"",#REF!&lt;&gt;""),#REF!,#REF!)</f>
        <v>#REF!</v>
      </c>
      <c r="CI217" s="7" t="e">
        <f>IF(AND($B217&lt;&gt;"",#REF!&lt;&gt;""),#REF!,#REF!)</f>
        <v>#REF!</v>
      </c>
      <c r="CJ217" s="7">
        <f>IF(B217&lt;&gt;"",SUM(IF(ISERROR(LARGE(AT217:CI217,{1;2;3;4;5;6;7;8;9;10})),0,LARGE(AT217:CI217,{1;2;3;4;5;6;7;8;9;10}))),"")</f>
        <v>0</v>
      </c>
      <c r="CK217" s="134"/>
      <c r="CL217" s="134"/>
    </row>
    <row r="218" spans="1:90" ht="15" thickBot="1">
      <c r="A218" s="422"/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2"/>
      <c r="O218" s="121"/>
      <c r="P218" s="121"/>
      <c r="Q218" s="121"/>
      <c r="R218" s="121"/>
      <c r="S218" s="122"/>
      <c r="T218" s="121">
        <v>80</v>
      </c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345"/>
      <c r="AR218" s="122"/>
      <c r="AS218" s="122"/>
      <c r="AT218" s="7">
        <f t="shared" ref="AT218:AT281" si="204">IF(AND($B218&lt;&gt;"",D219&lt;&gt;""),D219,D218)</f>
        <v>0</v>
      </c>
      <c r="AU218" s="7">
        <f t="shared" ref="AU218:AU281" si="205">IF(AND($B218&lt;&gt;"",E219&lt;&gt;""),E219,E218)</f>
        <v>0</v>
      </c>
      <c r="AV218" s="7">
        <f t="shared" ref="AV218:AV281" si="206">IF(AND($B218&lt;&gt;"",F219&lt;&gt;""),F219,F218)</f>
        <v>0</v>
      </c>
      <c r="AW218" s="7">
        <f t="shared" ref="AW218:AW281" si="207">IF(AND($B218&lt;&gt;"",G219&lt;&gt;""),G219,G218)</f>
        <v>0</v>
      </c>
      <c r="AX218" s="7">
        <f t="shared" ref="AX218:AX281" si="208">IF(AND($B218&lt;&gt;"",H219&lt;&gt;""),H219,H218)</f>
        <v>0</v>
      </c>
      <c r="AY218" s="7">
        <f t="shared" ref="AY218:AY281" si="209">IF(AND($B218&lt;&gt;"",I219&lt;&gt;""),I219,I218)</f>
        <v>0</v>
      </c>
      <c r="AZ218" s="7">
        <f t="shared" ref="AZ218:AZ281" si="210">IF(AND($B218&lt;&gt;"",J219&lt;&gt;""),J219,J218)</f>
        <v>0</v>
      </c>
      <c r="BA218" s="7">
        <f t="shared" ref="BA218:BA281" si="211">IF(AND($B218&lt;&gt;"",K219&lt;&gt;""),K219,K218)</f>
        <v>0</v>
      </c>
      <c r="BB218" s="7">
        <f t="shared" ref="BB218:BB281" si="212">IF(AND($B218&lt;&gt;"",L219&lt;&gt;""),L219,L218)</f>
        <v>0</v>
      </c>
      <c r="BC218" s="7">
        <f t="shared" ref="BC218:BC281" si="213">IF(AND($B218&lt;&gt;"",M219&lt;&gt;""),M219,M218)</f>
        <v>0</v>
      </c>
      <c r="BD218" s="7">
        <f t="shared" ref="BD218:BD281" si="214">IF(AND($B218&lt;&gt;"",N219&lt;&gt;""),N219,N218)</f>
        <v>0</v>
      </c>
      <c r="BE218" s="7">
        <f t="shared" ref="BE218:BE281" si="215">IF(AND($B218&lt;&gt;"",O219&lt;&gt;""),O219,O218)</f>
        <v>0</v>
      </c>
      <c r="BF218" s="7">
        <f t="shared" ref="BF218:BF281" si="216">IF(AND($B218&lt;&gt;"",P219&lt;&gt;""),P219,P218)</f>
        <v>0</v>
      </c>
      <c r="BG218" s="7">
        <f t="shared" ref="BG218:BG281" si="217">IF(AND($B218&lt;&gt;"",Q219&lt;&gt;""),Q219,Q218)</f>
        <v>0</v>
      </c>
      <c r="BH218" s="7">
        <f t="shared" ref="BH218:BH281" si="218">IF(AND($B218&lt;&gt;"",R219&lt;&gt;""),R219,R218)</f>
        <v>0</v>
      </c>
      <c r="BI218" s="7">
        <f t="shared" ref="BI218:BI281" si="219">IF(AND($B218&lt;&gt;"",S219&lt;&gt;""),S219,S218)</f>
        <v>0</v>
      </c>
      <c r="BJ218" s="7">
        <f t="shared" ref="BJ218:BJ281" si="220">IF(AND($B218&lt;&gt;"",T219&lt;&gt;""),T219,T218)</f>
        <v>80</v>
      </c>
      <c r="BK218" s="7">
        <f t="shared" ref="BK218:BK281" si="221">IF(AND($B218&lt;&gt;"",U219&lt;&gt;""),U219,U218)</f>
        <v>0</v>
      </c>
      <c r="BL218" s="7">
        <f t="shared" ref="BL218:BL281" si="222">IF(AND($B218&lt;&gt;"",V219&lt;&gt;""),V219,V218)</f>
        <v>0</v>
      </c>
      <c r="BM218" s="7">
        <f t="shared" ref="BM218:BM281" si="223">IF(AND($B218&lt;&gt;"",W219&lt;&gt;""),W219,W218)</f>
        <v>0</v>
      </c>
      <c r="BN218" s="7">
        <f t="shared" ref="BN218:BN281" si="224">IF(AND($B218&lt;&gt;"",X219&lt;&gt;""),X219,X218)</f>
        <v>0</v>
      </c>
      <c r="BO218" s="7">
        <f t="shared" ref="BO218:BO281" si="225">IF(AND($B218&lt;&gt;"",Y219&lt;&gt;""),Y219,Y218)</f>
        <v>0</v>
      </c>
      <c r="BP218" s="7">
        <f t="shared" ref="BP218:BP281" si="226">IF(AND($B218&lt;&gt;"",Z219&lt;&gt;""),Z219,Z218)</f>
        <v>0</v>
      </c>
      <c r="BQ218" s="7">
        <f t="shared" ref="BQ218:BQ281" si="227">IF(AND($B218&lt;&gt;"",AA219&lt;&gt;""),AA219,AA218)</f>
        <v>0</v>
      </c>
      <c r="BR218" s="7">
        <f t="shared" ref="BR218:BR281" si="228">IF(AND($B218&lt;&gt;"",AB219&lt;&gt;""),AB219,AB218)</f>
        <v>0</v>
      </c>
      <c r="BS218" s="7">
        <f t="shared" ref="BS218:BS281" si="229">IF(AND($B218&lt;&gt;"",AC219&lt;&gt;""),AC219,AC218)</f>
        <v>0</v>
      </c>
      <c r="BT218" s="7">
        <f t="shared" ref="BT218:BT281" si="230">IF(AND($B218&lt;&gt;"",AD219&lt;&gt;""),AD219,AD218)</f>
        <v>0</v>
      </c>
      <c r="BU218" s="7">
        <f t="shared" ref="BU218:BU281" si="231">IF(AND($B218&lt;&gt;"",AE219&lt;&gt;""),AE219,AE218)</f>
        <v>0</v>
      </c>
      <c r="BV218" s="7">
        <f t="shared" ref="BV218:BV281" si="232">IF(AND($B218&lt;&gt;"",AF219&lt;&gt;""),AF219,AF218)</f>
        <v>0</v>
      </c>
      <c r="BW218" s="7">
        <f t="shared" ref="BW218:BW281" si="233">IF(AND($B218&lt;&gt;"",AG219&lt;&gt;""),AG219,AG218)</f>
        <v>0</v>
      </c>
      <c r="BX218" s="7">
        <f t="shared" ref="BX218:BX281" si="234">IF(AND($B218&lt;&gt;"",AH219&lt;&gt;""),AH219,AH218)</f>
        <v>0</v>
      </c>
      <c r="BY218" s="7">
        <f t="shared" ref="BY218:BY281" si="235">IF(AND($B218&lt;&gt;"",AI219&lt;&gt;""),AI219,AI218)</f>
        <v>0</v>
      </c>
      <c r="BZ218" s="7">
        <f t="shared" ref="BZ218:BZ281" si="236">IF(AND($B218&lt;&gt;"",AJ219&lt;&gt;""),AJ219,AJ218)</f>
        <v>0</v>
      </c>
      <c r="CA218" s="7">
        <f t="shared" ref="CA218:CA281" si="237">IF(AND($B218&lt;&gt;"",AK219&lt;&gt;""),AK219,AK218)</f>
        <v>0</v>
      </c>
      <c r="CB218" s="7">
        <f t="shared" ref="CB218:CB281" si="238">IF(AND($B218&lt;&gt;"",AL219&lt;&gt;""),AL219,AL218)</f>
        <v>0</v>
      </c>
      <c r="CC218" s="7">
        <f t="shared" ref="CC218:CC281" si="239">IF(AND($B218&lt;&gt;"",AM219&lt;&gt;""),AM219,AM218)</f>
        <v>0</v>
      </c>
      <c r="CD218" s="7">
        <f t="shared" ref="CD218:CD281" si="240">IF(AND($B218&lt;&gt;"",AN219&lt;&gt;""),AN219,AN218)</f>
        <v>0</v>
      </c>
      <c r="CE218" s="7">
        <f t="shared" ref="CE218:CE281" si="241">IF(AND($B218&lt;&gt;"",AO219&lt;&gt;""),AO219,AO218)</f>
        <v>0</v>
      </c>
      <c r="CF218" s="7">
        <f t="shared" ref="CF218:CF281" si="242">IF(AND($B218&lt;&gt;"",AP219&lt;&gt;""),AP219,AP218)</f>
        <v>0</v>
      </c>
      <c r="CG218" s="7" t="e">
        <f>IF(AND($B218&lt;&gt;"",#REF!&lt;&gt;""),#REF!,#REF!)</f>
        <v>#REF!</v>
      </c>
      <c r="CH218" s="7" t="e">
        <f>IF(AND($B218&lt;&gt;"",#REF!&lt;&gt;""),#REF!,#REF!)</f>
        <v>#REF!</v>
      </c>
      <c r="CI218" s="7" t="e">
        <f>IF(AND($B218&lt;&gt;"",#REF!&lt;&gt;""),#REF!,#REF!)</f>
        <v>#REF!</v>
      </c>
      <c r="CJ218" s="7" t="str">
        <f>IF(B218&lt;&gt;"",SUM(IF(ISERROR(LARGE(AT218:CI218,{1;2;3;4;5;6;7;8;9;10})),0,LARGE(AT218:CI218,{1;2;3;4;5;6;7;8;9;10}))),"")</f>
        <v/>
      </c>
      <c r="CK218" s="86"/>
      <c r="CL218" s="86"/>
    </row>
    <row r="219" spans="1:90">
      <c r="A219" s="419" t="s">
        <v>0</v>
      </c>
      <c r="B219" s="366" t="s">
        <v>1</v>
      </c>
      <c r="C219" s="366" t="s">
        <v>2</v>
      </c>
      <c r="D219" s="341" t="s">
        <v>3</v>
      </c>
      <c r="E219" s="341"/>
      <c r="F219" s="367" t="s">
        <v>4</v>
      </c>
      <c r="G219" s="367"/>
      <c r="H219" s="341" t="s">
        <v>555</v>
      </c>
      <c r="I219" s="341"/>
      <c r="J219" s="341" t="s">
        <v>556</v>
      </c>
      <c r="K219" s="341"/>
      <c r="L219" s="341" t="s">
        <v>558</v>
      </c>
      <c r="M219" s="341"/>
      <c r="N219" s="341" t="s">
        <v>559</v>
      </c>
      <c r="O219" s="341"/>
      <c r="P219" s="341" t="s">
        <v>560</v>
      </c>
      <c r="Q219" s="341"/>
      <c r="R219" s="209" t="s">
        <v>561</v>
      </c>
      <c r="S219" s="210"/>
      <c r="T219" s="144"/>
      <c r="U219" s="341" t="s">
        <v>14</v>
      </c>
      <c r="V219" s="341"/>
      <c r="W219" s="341" t="s">
        <v>15</v>
      </c>
      <c r="X219" s="341" t="s">
        <v>20</v>
      </c>
      <c r="Y219" s="341"/>
      <c r="Z219" s="341" t="s">
        <v>21</v>
      </c>
      <c r="AA219" s="341"/>
      <c r="AB219" s="341" t="s">
        <v>562</v>
      </c>
      <c r="AC219" s="341"/>
      <c r="AD219" s="341" t="s">
        <v>17</v>
      </c>
      <c r="AE219" s="341"/>
      <c r="AF219" s="144"/>
      <c r="AG219" s="144" t="s">
        <v>563</v>
      </c>
      <c r="AH219" s="408" t="s">
        <v>26</v>
      </c>
      <c r="AI219" s="408"/>
      <c r="AJ219" s="341" t="s">
        <v>565</v>
      </c>
      <c r="AK219" s="341"/>
      <c r="AL219" s="341" t="s">
        <v>831</v>
      </c>
      <c r="AM219" s="341"/>
      <c r="AN219" s="341" t="s">
        <v>29</v>
      </c>
      <c r="AO219" s="352" t="s">
        <v>692</v>
      </c>
      <c r="AP219" s="353"/>
      <c r="AQ219" s="368" t="s">
        <v>0</v>
      </c>
      <c r="AR219" s="366" t="s">
        <v>1</v>
      </c>
      <c r="AS219" s="366" t="s">
        <v>2</v>
      </c>
      <c r="AT219" s="7" t="str">
        <f t="shared" si="204"/>
        <v>dz</v>
      </c>
      <c r="AU219" s="7" t="str">
        <f t="shared" si="205"/>
        <v>chł</v>
      </c>
      <c r="AV219" s="7" t="str">
        <f t="shared" si="206"/>
        <v>dz</v>
      </c>
      <c r="AW219" s="7" t="str">
        <f t="shared" si="207"/>
        <v>chł</v>
      </c>
      <c r="AX219" s="7" t="str">
        <f t="shared" si="208"/>
        <v>dz</v>
      </c>
      <c r="AY219" s="7" t="str">
        <f t="shared" si="209"/>
        <v>chł</v>
      </c>
      <c r="AZ219" s="7" t="str">
        <f t="shared" si="210"/>
        <v>dz</v>
      </c>
      <c r="BA219" s="7" t="str">
        <f t="shared" si="211"/>
        <v>chł</v>
      </c>
      <c r="BB219" s="7" t="str">
        <f t="shared" si="212"/>
        <v>dz</v>
      </c>
      <c r="BC219" s="7" t="str">
        <f t="shared" si="213"/>
        <v>chł</v>
      </c>
      <c r="BD219" s="7" t="str">
        <f t="shared" si="214"/>
        <v>dz</v>
      </c>
      <c r="BE219" s="7" t="str">
        <f t="shared" si="215"/>
        <v>chł</v>
      </c>
      <c r="BF219" s="7" t="str">
        <f t="shared" si="216"/>
        <v>dz</v>
      </c>
      <c r="BG219" s="7" t="str">
        <f t="shared" si="217"/>
        <v>chł</v>
      </c>
      <c r="BH219" s="7" t="str">
        <f t="shared" si="218"/>
        <v>dz</v>
      </c>
      <c r="BI219" s="7" t="str">
        <f t="shared" si="219"/>
        <v>chł</v>
      </c>
      <c r="BJ219" s="7" t="str">
        <f t="shared" si="220"/>
        <v>hala chł</v>
      </c>
      <c r="BK219" s="7" t="str">
        <f t="shared" si="221"/>
        <v>dz</v>
      </c>
      <c r="BL219" s="7" t="str">
        <f t="shared" si="222"/>
        <v>chł</v>
      </c>
      <c r="BM219" s="7" t="str">
        <f t="shared" si="223"/>
        <v>Szachy</v>
      </c>
      <c r="BN219" s="7" t="str">
        <f t="shared" si="224"/>
        <v>dz</v>
      </c>
      <c r="BO219" s="7" t="str">
        <f t="shared" si="225"/>
        <v>chł</v>
      </c>
      <c r="BP219" s="7" t="str">
        <f t="shared" si="226"/>
        <v>dz</v>
      </c>
      <c r="BQ219" s="7" t="str">
        <f t="shared" si="227"/>
        <v>chł</v>
      </c>
      <c r="BR219" s="7" t="str">
        <f t="shared" si="228"/>
        <v>dz</v>
      </c>
      <c r="BS219" s="7" t="str">
        <f t="shared" si="229"/>
        <v>chł</v>
      </c>
      <c r="BT219" s="7" t="str">
        <f t="shared" si="230"/>
        <v>dz</v>
      </c>
      <c r="BU219" s="7" t="str">
        <f t="shared" si="231"/>
        <v>chł</v>
      </c>
      <c r="BV219" s="7">
        <f t="shared" si="232"/>
        <v>0</v>
      </c>
      <c r="BW219" s="7" t="str">
        <f t="shared" si="233"/>
        <v>BnO</v>
      </c>
      <c r="BX219" s="7" t="str">
        <f t="shared" si="234"/>
        <v>dz</v>
      </c>
      <c r="BY219" s="7" t="str">
        <f t="shared" si="235"/>
        <v>ch</v>
      </c>
      <c r="BZ219" s="7" t="str">
        <f t="shared" si="236"/>
        <v>dz</v>
      </c>
      <c r="CA219" s="7" t="str">
        <f t="shared" si="237"/>
        <v>chł</v>
      </c>
      <c r="CB219" s="7" t="str">
        <f t="shared" si="238"/>
        <v>dz</v>
      </c>
      <c r="CC219" s="7" t="str">
        <f t="shared" si="239"/>
        <v>chł</v>
      </c>
      <c r="CD219" s="7" t="str">
        <f t="shared" si="240"/>
        <v>Aerobik</v>
      </c>
      <c r="CE219" s="7" t="str">
        <f t="shared" si="241"/>
        <v>dz</v>
      </c>
      <c r="CF219" s="7" t="str">
        <f t="shared" si="242"/>
        <v>ch</v>
      </c>
      <c r="CG219" s="7" t="e">
        <f>IF(AND($B219&lt;&gt;"",#REF!&lt;&gt;""),#REF!,#REF!)</f>
        <v>#REF!</v>
      </c>
      <c r="CH219" s="7" t="e">
        <f>IF(AND($B219&lt;&gt;"",#REF!&lt;&gt;""),#REF!,#REF!)</f>
        <v>#REF!</v>
      </c>
      <c r="CI219" s="7" t="e">
        <f>IF(AND($B219&lt;&gt;"",#REF!&lt;&gt;""),#REF!,#REF!)</f>
        <v>#REF!</v>
      </c>
      <c r="CJ219" s="7">
        <f>IF(B219&lt;&gt;"",SUM(IF(ISERROR(LARGE(AT219:CI219,{1;2;3;4;5;6;7;8;9;10})),0,LARGE(AT219:CI219,{1;2;3;4;5;6;7;8;9;10}))),"")</f>
        <v>0</v>
      </c>
      <c r="CK219" s="7"/>
      <c r="CL219" s="7"/>
    </row>
    <row r="220" spans="1:90" ht="15" thickBot="1">
      <c r="A220" s="380"/>
      <c r="B220" s="331"/>
      <c r="C220" s="331"/>
      <c r="D220" s="146" t="s">
        <v>30</v>
      </c>
      <c r="E220" s="146" t="s">
        <v>31</v>
      </c>
      <c r="F220" s="146" t="s">
        <v>30</v>
      </c>
      <c r="G220" s="146" t="s">
        <v>31</v>
      </c>
      <c r="H220" s="146" t="s">
        <v>30</v>
      </c>
      <c r="I220" s="146" t="s">
        <v>31</v>
      </c>
      <c r="J220" s="146" t="s">
        <v>30</v>
      </c>
      <c r="K220" s="146" t="s">
        <v>31</v>
      </c>
      <c r="L220" s="146" t="s">
        <v>30</v>
      </c>
      <c r="M220" s="146" t="s">
        <v>31</v>
      </c>
      <c r="N220" s="146" t="s">
        <v>30</v>
      </c>
      <c r="O220" s="146" t="s">
        <v>31</v>
      </c>
      <c r="P220" s="146" t="s">
        <v>30</v>
      </c>
      <c r="Q220" s="146" t="s">
        <v>31</v>
      </c>
      <c r="R220" s="146" t="s">
        <v>30</v>
      </c>
      <c r="S220" s="146" t="s">
        <v>31</v>
      </c>
      <c r="T220" s="146" t="s">
        <v>693</v>
      </c>
      <c r="U220" s="146" t="s">
        <v>30</v>
      </c>
      <c r="V220" s="146" t="s">
        <v>31</v>
      </c>
      <c r="W220" s="354"/>
      <c r="X220" s="146" t="s">
        <v>30</v>
      </c>
      <c r="Y220" s="146" t="s">
        <v>31</v>
      </c>
      <c r="Z220" s="146" t="s">
        <v>30</v>
      </c>
      <c r="AA220" s="146" t="s">
        <v>31</v>
      </c>
      <c r="AB220" s="146" t="s">
        <v>30</v>
      </c>
      <c r="AC220" s="146" t="s">
        <v>31</v>
      </c>
      <c r="AD220" s="146" t="s">
        <v>30</v>
      </c>
      <c r="AE220" s="146" t="s">
        <v>31</v>
      </c>
      <c r="AF220" s="146"/>
      <c r="AG220" s="146"/>
      <c r="AH220" s="113" t="s">
        <v>30</v>
      </c>
      <c r="AI220" s="114" t="s">
        <v>36</v>
      </c>
      <c r="AJ220" s="146" t="s">
        <v>30</v>
      </c>
      <c r="AK220" s="146" t="s">
        <v>31</v>
      </c>
      <c r="AL220" s="146" t="s">
        <v>30</v>
      </c>
      <c r="AM220" s="146" t="s">
        <v>31</v>
      </c>
      <c r="AN220" s="354"/>
      <c r="AO220" s="146" t="s">
        <v>30</v>
      </c>
      <c r="AP220" s="146" t="s">
        <v>36</v>
      </c>
      <c r="AQ220" s="368"/>
      <c r="AR220" s="331"/>
      <c r="AS220" s="331"/>
      <c r="AT220" s="7" t="str">
        <f t="shared" si="204"/>
        <v>dz</v>
      </c>
      <c r="AU220" s="7" t="str">
        <f t="shared" si="205"/>
        <v>chł</v>
      </c>
      <c r="AV220" s="7" t="str">
        <f t="shared" si="206"/>
        <v>dz</v>
      </c>
      <c r="AW220" s="7" t="str">
        <f t="shared" si="207"/>
        <v>chł</v>
      </c>
      <c r="AX220" s="7" t="str">
        <f t="shared" si="208"/>
        <v>dz</v>
      </c>
      <c r="AY220" s="7" t="str">
        <f t="shared" si="209"/>
        <v>chł</v>
      </c>
      <c r="AZ220" s="7" t="str">
        <f t="shared" si="210"/>
        <v>dz</v>
      </c>
      <c r="BA220" s="7" t="str">
        <f t="shared" si="211"/>
        <v>chł</v>
      </c>
      <c r="BB220" s="7" t="str">
        <f t="shared" si="212"/>
        <v>dz</v>
      </c>
      <c r="BC220" s="7" t="str">
        <f t="shared" si="213"/>
        <v>chł</v>
      </c>
      <c r="BD220" s="7" t="str">
        <f t="shared" si="214"/>
        <v>dz</v>
      </c>
      <c r="BE220" s="7" t="str">
        <f t="shared" si="215"/>
        <v>chł</v>
      </c>
      <c r="BF220" s="7" t="str">
        <f t="shared" si="216"/>
        <v>dz</v>
      </c>
      <c r="BG220" s="7" t="str">
        <f t="shared" si="217"/>
        <v>chł</v>
      </c>
      <c r="BH220" s="7" t="str">
        <f t="shared" si="218"/>
        <v>dz</v>
      </c>
      <c r="BI220" s="7" t="str">
        <f t="shared" si="219"/>
        <v>chł</v>
      </c>
      <c r="BJ220" s="7" t="str">
        <f t="shared" si="220"/>
        <v>hala chł</v>
      </c>
      <c r="BK220" s="7" t="str">
        <f t="shared" si="221"/>
        <v>dz</v>
      </c>
      <c r="BL220" s="7" t="str">
        <f t="shared" si="222"/>
        <v>chł</v>
      </c>
      <c r="BM220" s="7">
        <f t="shared" si="223"/>
        <v>0</v>
      </c>
      <c r="BN220" s="7" t="str">
        <f t="shared" si="224"/>
        <v>dz</v>
      </c>
      <c r="BO220" s="7" t="str">
        <f t="shared" si="225"/>
        <v>chł</v>
      </c>
      <c r="BP220" s="7" t="str">
        <f t="shared" si="226"/>
        <v>dz</v>
      </c>
      <c r="BQ220" s="7" t="str">
        <f t="shared" si="227"/>
        <v>chł</v>
      </c>
      <c r="BR220" s="7" t="str">
        <f t="shared" si="228"/>
        <v>dz</v>
      </c>
      <c r="BS220" s="7" t="str">
        <f t="shared" si="229"/>
        <v>chł</v>
      </c>
      <c r="BT220" s="7" t="str">
        <f t="shared" si="230"/>
        <v>dz</v>
      </c>
      <c r="BU220" s="7" t="str">
        <f t="shared" si="231"/>
        <v>chł</v>
      </c>
      <c r="BV220" s="7">
        <f t="shared" si="232"/>
        <v>0</v>
      </c>
      <c r="BW220" s="7">
        <f t="shared" si="233"/>
        <v>0</v>
      </c>
      <c r="BX220" s="7" t="str">
        <f t="shared" si="234"/>
        <v>dz</v>
      </c>
      <c r="BY220" s="7" t="str">
        <f t="shared" si="235"/>
        <v>ch</v>
      </c>
      <c r="BZ220" s="7" t="str">
        <f t="shared" si="236"/>
        <v>dz</v>
      </c>
      <c r="CA220" s="7" t="str">
        <f t="shared" si="237"/>
        <v>chł</v>
      </c>
      <c r="CB220" s="7" t="str">
        <f t="shared" si="238"/>
        <v>dz</v>
      </c>
      <c r="CC220" s="7" t="str">
        <f t="shared" si="239"/>
        <v>chł</v>
      </c>
      <c r="CD220" s="7">
        <f t="shared" si="240"/>
        <v>0</v>
      </c>
      <c r="CE220" s="7" t="str">
        <f t="shared" si="241"/>
        <v>dz</v>
      </c>
      <c r="CF220" s="7" t="str">
        <f t="shared" si="242"/>
        <v>ch</v>
      </c>
      <c r="CG220" s="7" t="e">
        <f>IF(AND($B220&lt;&gt;"",#REF!&lt;&gt;""),#REF!,#REF!)</f>
        <v>#REF!</v>
      </c>
      <c r="CH220" s="7" t="e">
        <f>IF(AND($B220&lt;&gt;"",#REF!&lt;&gt;""),#REF!,#REF!)</f>
        <v>#REF!</v>
      </c>
      <c r="CI220" s="7" t="e">
        <f>IF(AND($B220&lt;&gt;"",#REF!&lt;&gt;""),#REF!,#REF!)</f>
        <v>#REF!</v>
      </c>
      <c r="CJ220" s="7" t="str">
        <f>IF(B220&lt;&gt;"",SUM(IF(ISERROR(LARGE(AT220:CI220,{1;2;3;4;5;6;7;8;9;10})),0,LARGE(AT220:CI220,{1;2;3;4;5;6;7;8;9;10}))),"")</f>
        <v/>
      </c>
      <c r="CK220" s="7"/>
      <c r="CL220" s="7"/>
    </row>
    <row r="221" spans="1:90">
      <c r="A221" s="413" t="s">
        <v>756</v>
      </c>
      <c r="B221" s="184" t="s">
        <v>726</v>
      </c>
      <c r="C221" s="184" t="s">
        <v>264</v>
      </c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345" t="s">
        <v>756</v>
      </c>
      <c r="AR221" s="184" t="s">
        <v>726</v>
      </c>
      <c r="AS221" s="184" t="s">
        <v>264</v>
      </c>
      <c r="AT221" s="7">
        <f t="shared" si="204"/>
        <v>0</v>
      </c>
      <c r="AU221" s="7">
        <f t="shared" si="205"/>
        <v>0</v>
      </c>
      <c r="AV221" s="7">
        <f t="shared" si="206"/>
        <v>0</v>
      </c>
      <c r="AW221" s="7">
        <f t="shared" si="207"/>
        <v>0</v>
      </c>
      <c r="AX221" s="7">
        <f t="shared" si="208"/>
        <v>0</v>
      </c>
      <c r="AY221" s="7">
        <f t="shared" si="209"/>
        <v>0</v>
      </c>
      <c r="AZ221" s="7">
        <f t="shared" si="210"/>
        <v>0</v>
      </c>
      <c r="BA221" s="7">
        <f t="shared" si="211"/>
        <v>0</v>
      </c>
      <c r="BB221" s="7">
        <f t="shared" si="212"/>
        <v>0</v>
      </c>
      <c r="BC221" s="7">
        <f t="shared" si="213"/>
        <v>0</v>
      </c>
      <c r="BD221" s="7">
        <f t="shared" si="214"/>
        <v>0</v>
      </c>
      <c r="BE221" s="7">
        <f t="shared" si="215"/>
        <v>0</v>
      </c>
      <c r="BF221" s="7">
        <f t="shared" si="216"/>
        <v>0</v>
      </c>
      <c r="BG221" s="7">
        <f t="shared" si="217"/>
        <v>0</v>
      </c>
      <c r="BH221" s="7">
        <f t="shared" si="218"/>
        <v>0</v>
      </c>
      <c r="BI221" s="7">
        <f t="shared" si="219"/>
        <v>0</v>
      </c>
      <c r="BJ221" s="7">
        <f t="shared" si="220"/>
        <v>0</v>
      </c>
      <c r="BK221" s="7">
        <f t="shared" si="221"/>
        <v>0</v>
      </c>
      <c r="BL221" s="7">
        <f t="shared" si="222"/>
        <v>0</v>
      </c>
      <c r="BM221" s="7">
        <f t="shared" si="223"/>
        <v>0</v>
      </c>
      <c r="BN221" s="7">
        <f t="shared" si="224"/>
        <v>0</v>
      </c>
      <c r="BO221" s="7">
        <f t="shared" si="225"/>
        <v>0</v>
      </c>
      <c r="BP221" s="7">
        <f t="shared" si="226"/>
        <v>0</v>
      </c>
      <c r="BQ221" s="7">
        <f t="shared" si="227"/>
        <v>0</v>
      </c>
      <c r="BR221" s="7">
        <f t="shared" si="228"/>
        <v>0</v>
      </c>
      <c r="BS221" s="7">
        <f t="shared" si="229"/>
        <v>0</v>
      </c>
      <c r="BT221" s="7">
        <f t="shared" si="230"/>
        <v>0</v>
      </c>
      <c r="BU221" s="7">
        <f t="shared" si="231"/>
        <v>0</v>
      </c>
      <c r="BV221" s="7">
        <f t="shared" si="232"/>
        <v>0</v>
      </c>
      <c r="BW221" s="7">
        <f t="shared" si="233"/>
        <v>0</v>
      </c>
      <c r="BX221" s="7">
        <f t="shared" si="234"/>
        <v>100</v>
      </c>
      <c r="BY221" s="7">
        <f t="shared" si="235"/>
        <v>105</v>
      </c>
      <c r="BZ221" s="7">
        <f t="shared" si="236"/>
        <v>0</v>
      </c>
      <c r="CA221" s="7">
        <f t="shared" si="237"/>
        <v>0</v>
      </c>
      <c r="CB221" s="7">
        <f t="shared" si="238"/>
        <v>0</v>
      </c>
      <c r="CC221" s="7">
        <f t="shared" si="239"/>
        <v>0</v>
      </c>
      <c r="CD221" s="7">
        <f t="shared" si="240"/>
        <v>0</v>
      </c>
      <c r="CE221" s="7">
        <f t="shared" si="241"/>
        <v>0</v>
      </c>
      <c r="CF221" s="7">
        <f t="shared" si="242"/>
        <v>0</v>
      </c>
      <c r="CG221" s="7" t="e">
        <f>IF(AND($B221&lt;&gt;"",#REF!&lt;&gt;""),#REF!,#REF!)</f>
        <v>#REF!</v>
      </c>
      <c r="CH221" s="7" t="e">
        <f>IF(AND($B221&lt;&gt;"",#REF!&lt;&gt;""),#REF!,#REF!)</f>
        <v>#REF!</v>
      </c>
      <c r="CI221" s="7" t="e">
        <f>IF(AND($B221&lt;&gt;"",#REF!&lt;&gt;""),#REF!,#REF!)</f>
        <v>#REF!</v>
      </c>
      <c r="CJ221" s="7">
        <f>IF(B221&lt;&gt;"",SUM(IF(ISERROR(LARGE(AT221:CI221,{1;2;3;4;5;6;7;8;9;10})),0,LARGE(AT221:CI221,{1;2;3;4;5;6;7;8;9;10}))),"")</f>
        <v>0</v>
      </c>
      <c r="CK221" s="7">
        <f>SUMIF(D221:AP228,"&gt;79")</f>
        <v>1190</v>
      </c>
      <c r="CL221" s="7">
        <f>SUM(D221:AP228)</f>
        <v>1190</v>
      </c>
    </row>
    <row r="222" spans="1:90">
      <c r="A222" s="414"/>
      <c r="B222" s="135"/>
      <c r="C222" s="135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>
        <v>100</v>
      </c>
      <c r="AI222" s="129">
        <v>105</v>
      </c>
      <c r="AJ222" s="129"/>
      <c r="AK222" s="129"/>
      <c r="AL222" s="129"/>
      <c r="AM222" s="129"/>
      <c r="AN222" s="129"/>
      <c r="AO222" s="129"/>
      <c r="AP222" s="129"/>
      <c r="AQ222" s="345"/>
      <c r="AR222" s="135"/>
      <c r="AS222" s="135"/>
      <c r="AT222" s="7">
        <f t="shared" si="204"/>
        <v>0</v>
      </c>
      <c r="AU222" s="7">
        <f t="shared" si="205"/>
        <v>0</v>
      </c>
      <c r="AV222" s="7">
        <f t="shared" si="206"/>
        <v>0</v>
      </c>
      <c r="AW222" s="7">
        <f t="shared" si="207"/>
        <v>0</v>
      </c>
      <c r="AX222" s="7">
        <f t="shared" si="208"/>
        <v>0</v>
      </c>
      <c r="AY222" s="7">
        <f t="shared" si="209"/>
        <v>0</v>
      </c>
      <c r="AZ222" s="7">
        <f t="shared" si="210"/>
        <v>0</v>
      </c>
      <c r="BA222" s="7">
        <f t="shared" si="211"/>
        <v>0</v>
      </c>
      <c r="BB222" s="7">
        <f t="shared" si="212"/>
        <v>0</v>
      </c>
      <c r="BC222" s="7">
        <f t="shared" si="213"/>
        <v>0</v>
      </c>
      <c r="BD222" s="7">
        <f t="shared" si="214"/>
        <v>0</v>
      </c>
      <c r="BE222" s="7">
        <f t="shared" si="215"/>
        <v>0</v>
      </c>
      <c r="BF222" s="7">
        <f t="shared" si="216"/>
        <v>0</v>
      </c>
      <c r="BG222" s="7">
        <f t="shared" si="217"/>
        <v>0</v>
      </c>
      <c r="BH222" s="7">
        <f t="shared" si="218"/>
        <v>0</v>
      </c>
      <c r="BI222" s="7">
        <f t="shared" si="219"/>
        <v>0</v>
      </c>
      <c r="BJ222" s="7">
        <f t="shared" si="220"/>
        <v>0</v>
      </c>
      <c r="BK222" s="7">
        <f t="shared" si="221"/>
        <v>0</v>
      </c>
      <c r="BL222" s="7">
        <f t="shared" si="222"/>
        <v>0</v>
      </c>
      <c r="BM222" s="7">
        <f t="shared" si="223"/>
        <v>0</v>
      </c>
      <c r="BN222" s="7">
        <f t="shared" si="224"/>
        <v>0</v>
      </c>
      <c r="BO222" s="7">
        <f t="shared" si="225"/>
        <v>0</v>
      </c>
      <c r="BP222" s="7">
        <f t="shared" si="226"/>
        <v>0</v>
      </c>
      <c r="BQ222" s="7">
        <f t="shared" si="227"/>
        <v>0</v>
      </c>
      <c r="BR222" s="7">
        <f t="shared" si="228"/>
        <v>0</v>
      </c>
      <c r="BS222" s="7">
        <f t="shared" si="229"/>
        <v>0</v>
      </c>
      <c r="BT222" s="7">
        <f t="shared" si="230"/>
        <v>0</v>
      </c>
      <c r="BU222" s="7">
        <f t="shared" si="231"/>
        <v>0</v>
      </c>
      <c r="BV222" s="7">
        <f t="shared" si="232"/>
        <v>0</v>
      </c>
      <c r="BW222" s="7">
        <f t="shared" si="233"/>
        <v>0</v>
      </c>
      <c r="BX222" s="7">
        <f t="shared" si="234"/>
        <v>100</v>
      </c>
      <c r="BY222" s="7">
        <f t="shared" si="235"/>
        <v>105</v>
      </c>
      <c r="BZ222" s="7">
        <f t="shared" si="236"/>
        <v>0</v>
      </c>
      <c r="CA222" s="7">
        <f t="shared" si="237"/>
        <v>0</v>
      </c>
      <c r="CB222" s="7">
        <f t="shared" si="238"/>
        <v>0</v>
      </c>
      <c r="CC222" s="7">
        <f t="shared" si="239"/>
        <v>0</v>
      </c>
      <c r="CD222" s="7">
        <f t="shared" si="240"/>
        <v>0</v>
      </c>
      <c r="CE222" s="7">
        <f t="shared" si="241"/>
        <v>0</v>
      </c>
      <c r="CF222" s="7">
        <f t="shared" si="242"/>
        <v>0</v>
      </c>
      <c r="CG222" s="7" t="e">
        <f>IF(AND($B222&lt;&gt;"",#REF!&lt;&gt;""),#REF!,#REF!)</f>
        <v>#REF!</v>
      </c>
      <c r="CH222" s="7" t="e">
        <f>IF(AND($B222&lt;&gt;"",#REF!&lt;&gt;""),#REF!,#REF!)</f>
        <v>#REF!</v>
      </c>
      <c r="CI222" s="7" t="e">
        <f>IF(AND($B222&lt;&gt;"",#REF!&lt;&gt;""),#REF!,#REF!)</f>
        <v>#REF!</v>
      </c>
      <c r="CJ222" s="7" t="str">
        <f>IF(B222&lt;&gt;"",SUM(IF(ISERROR(LARGE(AT222:CI222,{1;2;3;4;5;6;7;8;9;10})),0,LARGE(AT222:CI222,{1;2;3;4;5;6;7;8;9;10}))),"")</f>
        <v/>
      </c>
      <c r="CK222" s="7"/>
      <c r="CL222" s="7"/>
    </row>
    <row r="223" spans="1:90">
      <c r="A223" s="414"/>
      <c r="B223" s="111" t="s">
        <v>722</v>
      </c>
      <c r="C223" s="111" t="s">
        <v>264</v>
      </c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345"/>
      <c r="AR223" s="111" t="s">
        <v>722</v>
      </c>
      <c r="AS223" s="111" t="s">
        <v>264</v>
      </c>
      <c r="AT223" s="7">
        <f t="shared" si="204"/>
        <v>0</v>
      </c>
      <c r="AU223" s="7">
        <f t="shared" si="205"/>
        <v>0</v>
      </c>
      <c r="AV223" s="7">
        <f t="shared" si="206"/>
        <v>0</v>
      </c>
      <c r="AW223" s="7">
        <f t="shared" si="207"/>
        <v>0</v>
      </c>
      <c r="AX223" s="7">
        <f t="shared" si="208"/>
        <v>0</v>
      </c>
      <c r="AY223" s="7">
        <f t="shared" si="209"/>
        <v>0</v>
      </c>
      <c r="AZ223" s="7">
        <f t="shared" si="210"/>
        <v>0</v>
      </c>
      <c r="BA223" s="7">
        <f t="shared" si="211"/>
        <v>0</v>
      </c>
      <c r="BB223" s="7">
        <f t="shared" si="212"/>
        <v>80</v>
      </c>
      <c r="BC223" s="7">
        <f t="shared" si="213"/>
        <v>80</v>
      </c>
      <c r="BD223" s="7">
        <f t="shared" si="214"/>
        <v>0</v>
      </c>
      <c r="BE223" s="7">
        <f t="shared" si="215"/>
        <v>0</v>
      </c>
      <c r="BF223" s="7">
        <f t="shared" si="216"/>
        <v>0</v>
      </c>
      <c r="BG223" s="7">
        <f t="shared" si="217"/>
        <v>0</v>
      </c>
      <c r="BH223" s="7">
        <f t="shared" si="218"/>
        <v>0</v>
      </c>
      <c r="BI223" s="7">
        <f t="shared" si="219"/>
        <v>0</v>
      </c>
      <c r="BJ223" s="7">
        <f t="shared" si="220"/>
        <v>0</v>
      </c>
      <c r="BK223" s="7">
        <f t="shared" si="221"/>
        <v>0</v>
      </c>
      <c r="BL223" s="7">
        <f t="shared" si="222"/>
        <v>0</v>
      </c>
      <c r="BM223" s="7">
        <f t="shared" si="223"/>
        <v>120</v>
      </c>
      <c r="BN223" s="7">
        <f t="shared" si="224"/>
        <v>0</v>
      </c>
      <c r="BO223" s="7">
        <f t="shared" si="225"/>
        <v>0</v>
      </c>
      <c r="BP223" s="7">
        <f t="shared" si="226"/>
        <v>0</v>
      </c>
      <c r="BQ223" s="7">
        <f t="shared" si="227"/>
        <v>0</v>
      </c>
      <c r="BR223" s="7">
        <f t="shared" si="228"/>
        <v>0</v>
      </c>
      <c r="BS223" s="7">
        <f t="shared" si="229"/>
        <v>0</v>
      </c>
      <c r="BT223" s="7">
        <f t="shared" si="230"/>
        <v>0</v>
      </c>
      <c r="BU223" s="7">
        <f t="shared" si="231"/>
        <v>0</v>
      </c>
      <c r="BV223" s="7">
        <f t="shared" si="232"/>
        <v>0</v>
      </c>
      <c r="BW223" s="7">
        <f t="shared" si="233"/>
        <v>0</v>
      </c>
      <c r="BX223" s="7">
        <f t="shared" si="234"/>
        <v>0</v>
      </c>
      <c r="BY223" s="7">
        <f t="shared" si="235"/>
        <v>135</v>
      </c>
      <c r="BZ223" s="7">
        <f t="shared" si="236"/>
        <v>0</v>
      </c>
      <c r="CA223" s="7">
        <f t="shared" si="237"/>
        <v>0</v>
      </c>
      <c r="CB223" s="7">
        <f t="shared" si="238"/>
        <v>0</v>
      </c>
      <c r="CC223" s="7">
        <f t="shared" si="239"/>
        <v>0</v>
      </c>
      <c r="CD223" s="7">
        <f t="shared" si="240"/>
        <v>0</v>
      </c>
      <c r="CE223" s="7">
        <f t="shared" si="241"/>
        <v>0</v>
      </c>
      <c r="CF223" s="7">
        <f t="shared" si="242"/>
        <v>0</v>
      </c>
      <c r="CG223" s="7" t="e">
        <f>IF(AND($B223&lt;&gt;"",#REF!&lt;&gt;""),#REF!,#REF!)</f>
        <v>#REF!</v>
      </c>
      <c r="CH223" s="7" t="e">
        <f>IF(AND($B223&lt;&gt;"",#REF!&lt;&gt;""),#REF!,#REF!)</f>
        <v>#REF!</v>
      </c>
      <c r="CI223" s="7" t="e">
        <f>IF(AND($B223&lt;&gt;"",#REF!&lt;&gt;""),#REF!,#REF!)</f>
        <v>#REF!</v>
      </c>
      <c r="CJ223" s="7">
        <f>IF(B223&lt;&gt;"",SUM(IF(ISERROR(LARGE(AT223:CI223,{1;2;3;4;5;6;7;8;9;10})),0,LARGE(AT223:CI223,{1;2;3;4;5;6;7;8;9;10}))),"")</f>
        <v>0</v>
      </c>
      <c r="CK223" s="7"/>
      <c r="CL223" s="7"/>
    </row>
    <row r="224" spans="1:90">
      <c r="A224" s="414"/>
      <c r="B224" s="135"/>
      <c r="C224" s="135"/>
      <c r="D224" s="129"/>
      <c r="E224" s="129"/>
      <c r="F224" s="129"/>
      <c r="G224" s="129"/>
      <c r="H224" s="129"/>
      <c r="I224" s="129"/>
      <c r="J224" s="129"/>
      <c r="K224" s="129"/>
      <c r="L224" s="129">
        <v>80</v>
      </c>
      <c r="M224" s="129">
        <v>80</v>
      </c>
      <c r="N224" s="129"/>
      <c r="O224" s="129"/>
      <c r="P224" s="129"/>
      <c r="Q224" s="129"/>
      <c r="R224" s="129"/>
      <c r="S224" s="129"/>
      <c r="T224" s="129"/>
      <c r="U224" s="129"/>
      <c r="V224" s="129"/>
      <c r="W224" s="129">
        <v>120</v>
      </c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>
        <v>135</v>
      </c>
      <c r="AJ224" s="129"/>
      <c r="AK224" s="129"/>
      <c r="AL224" s="129"/>
      <c r="AM224" s="129"/>
      <c r="AN224" s="129"/>
      <c r="AO224" s="129"/>
      <c r="AP224" s="129"/>
      <c r="AQ224" s="345"/>
      <c r="AR224" s="135"/>
      <c r="AS224" s="135"/>
      <c r="AT224" s="7">
        <f t="shared" si="204"/>
        <v>0</v>
      </c>
      <c r="AU224" s="7">
        <f t="shared" si="205"/>
        <v>0</v>
      </c>
      <c r="AV224" s="7">
        <f t="shared" si="206"/>
        <v>0</v>
      </c>
      <c r="AW224" s="7">
        <f t="shared" si="207"/>
        <v>0</v>
      </c>
      <c r="AX224" s="7">
        <f t="shared" si="208"/>
        <v>0</v>
      </c>
      <c r="AY224" s="7">
        <f t="shared" si="209"/>
        <v>0</v>
      </c>
      <c r="AZ224" s="7">
        <f t="shared" si="210"/>
        <v>0</v>
      </c>
      <c r="BA224" s="7">
        <f t="shared" si="211"/>
        <v>0</v>
      </c>
      <c r="BB224" s="7">
        <f t="shared" si="212"/>
        <v>80</v>
      </c>
      <c r="BC224" s="7">
        <f t="shared" si="213"/>
        <v>80</v>
      </c>
      <c r="BD224" s="7">
        <f t="shared" si="214"/>
        <v>0</v>
      </c>
      <c r="BE224" s="7">
        <f t="shared" si="215"/>
        <v>0</v>
      </c>
      <c r="BF224" s="7">
        <f t="shared" si="216"/>
        <v>0</v>
      </c>
      <c r="BG224" s="7">
        <f t="shared" si="217"/>
        <v>0</v>
      </c>
      <c r="BH224" s="7">
        <f t="shared" si="218"/>
        <v>0</v>
      </c>
      <c r="BI224" s="7">
        <f t="shared" si="219"/>
        <v>0</v>
      </c>
      <c r="BJ224" s="7">
        <f t="shared" si="220"/>
        <v>0</v>
      </c>
      <c r="BK224" s="7">
        <f t="shared" si="221"/>
        <v>0</v>
      </c>
      <c r="BL224" s="7">
        <f t="shared" si="222"/>
        <v>0</v>
      </c>
      <c r="BM224" s="7">
        <f t="shared" si="223"/>
        <v>120</v>
      </c>
      <c r="BN224" s="7">
        <f t="shared" si="224"/>
        <v>0</v>
      </c>
      <c r="BO224" s="7">
        <f t="shared" si="225"/>
        <v>0</v>
      </c>
      <c r="BP224" s="7">
        <f t="shared" si="226"/>
        <v>0</v>
      </c>
      <c r="BQ224" s="7">
        <f t="shared" si="227"/>
        <v>0</v>
      </c>
      <c r="BR224" s="7">
        <f t="shared" si="228"/>
        <v>0</v>
      </c>
      <c r="BS224" s="7">
        <f t="shared" si="229"/>
        <v>0</v>
      </c>
      <c r="BT224" s="7">
        <f t="shared" si="230"/>
        <v>0</v>
      </c>
      <c r="BU224" s="7">
        <f t="shared" si="231"/>
        <v>0</v>
      </c>
      <c r="BV224" s="7">
        <f t="shared" si="232"/>
        <v>0</v>
      </c>
      <c r="BW224" s="7">
        <f t="shared" si="233"/>
        <v>0</v>
      </c>
      <c r="BX224" s="7">
        <f t="shared" si="234"/>
        <v>0</v>
      </c>
      <c r="BY224" s="7">
        <f t="shared" si="235"/>
        <v>135</v>
      </c>
      <c r="BZ224" s="7">
        <f t="shared" si="236"/>
        <v>0</v>
      </c>
      <c r="CA224" s="7">
        <f t="shared" si="237"/>
        <v>0</v>
      </c>
      <c r="CB224" s="7">
        <f t="shared" si="238"/>
        <v>0</v>
      </c>
      <c r="CC224" s="7">
        <f t="shared" si="239"/>
        <v>0</v>
      </c>
      <c r="CD224" s="7">
        <f t="shared" si="240"/>
        <v>0</v>
      </c>
      <c r="CE224" s="7">
        <f t="shared" si="241"/>
        <v>0</v>
      </c>
      <c r="CF224" s="7">
        <f t="shared" si="242"/>
        <v>0</v>
      </c>
      <c r="CG224" s="7" t="e">
        <f>IF(AND($B224&lt;&gt;"",#REF!&lt;&gt;""),#REF!,#REF!)</f>
        <v>#REF!</v>
      </c>
      <c r="CH224" s="7" t="e">
        <f>IF(AND($B224&lt;&gt;"",#REF!&lt;&gt;""),#REF!,#REF!)</f>
        <v>#REF!</v>
      </c>
      <c r="CI224" s="7" t="e">
        <f>IF(AND($B224&lt;&gt;"",#REF!&lt;&gt;""),#REF!,#REF!)</f>
        <v>#REF!</v>
      </c>
      <c r="CJ224" s="7" t="str">
        <f>IF(B224&lt;&gt;"",SUM(IF(ISERROR(LARGE(AT224:CI224,{1;2;3;4;5;6;7;8;9;10})),0,LARGE(AT224:CI224,{1;2;3;4;5;6;7;8;9;10}))),"")</f>
        <v/>
      </c>
      <c r="CK224" s="7"/>
      <c r="CL224" s="7"/>
    </row>
    <row r="225" spans="1:90">
      <c r="A225" s="414"/>
      <c r="B225" s="111" t="s">
        <v>666</v>
      </c>
      <c r="C225" s="111" t="s">
        <v>268</v>
      </c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345"/>
      <c r="AR225" s="111" t="s">
        <v>666</v>
      </c>
      <c r="AS225" s="111" t="s">
        <v>268</v>
      </c>
      <c r="AT225" s="7">
        <f t="shared" si="204"/>
        <v>0</v>
      </c>
      <c r="AU225" s="7">
        <f t="shared" si="205"/>
        <v>0</v>
      </c>
      <c r="AV225" s="7">
        <f t="shared" si="206"/>
        <v>0</v>
      </c>
      <c r="AW225" s="7">
        <f t="shared" si="207"/>
        <v>0</v>
      </c>
      <c r="AX225" s="7">
        <f t="shared" si="208"/>
        <v>0</v>
      </c>
      <c r="AY225" s="7">
        <f t="shared" si="209"/>
        <v>0</v>
      </c>
      <c r="AZ225" s="7">
        <f t="shared" si="210"/>
        <v>0</v>
      </c>
      <c r="BA225" s="7">
        <f t="shared" si="211"/>
        <v>0</v>
      </c>
      <c r="BB225" s="7">
        <f t="shared" si="212"/>
        <v>0</v>
      </c>
      <c r="BC225" s="7">
        <f t="shared" si="213"/>
        <v>0</v>
      </c>
      <c r="BD225" s="7">
        <f t="shared" si="214"/>
        <v>0</v>
      </c>
      <c r="BE225" s="7">
        <f t="shared" si="215"/>
        <v>90</v>
      </c>
      <c r="BF225" s="7">
        <f t="shared" si="216"/>
        <v>0</v>
      </c>
      <c r="BG225" s="7">
        <f t="shared" si="217"/>
        <v>0</v>
      </c>
      <c r="BH225" s="7">
        <f t="shared" si="218"/>
        <v>0</v>
      </c>
      <c r="BI225" s="7">
        <f t="shared" si="219"/>
        <v>0</v>
      </c>
      <c r="BJ225" s="7">
        <f t="shared" si="220"/>
        <v>90</v>
      </c>
      <c r="BK225" s="7">
        <f t="shared" si="221"/>
        <v>0</v>
      </c>
      <c r="BL225" s="7">
        <f t="shared" si="222"/>
        <v>0</v>
      </c>
      <c r="BM225" s="7">
        <f t="shared" si="223"/>
        <v>0</v>
      </c>
      <c r="BN225" s="7">
        <f t="shared" si="224"/>
        <v>0</v>
      </c>
      <c r="BO225" s="7">
        <f t="shared" si="225"/>
        <v>0</v>
      </c>
      <c r="BP225" s="7">
        <f t="shared" si="226"/>
        <v>0</v>
      </c>
      <c r="BQ225" s="7">
        <f t="shared" si="227"/>
        <v>0</v>
      </c>
      <c r="BR225" s="7">
        <f t="shared" si="228"/>
        <v>0</v>
      </c>
      <c r="BS225" s="7">
        <f t="shared" si="229"/>
        <v>0</v>
      </c>
      <c r="BT225" s="7">
        <f t="shared" si="230"/>
        <v>0</v>
      </c>
      <c r="BU225" s="7">
        <f t="shared" si="231"/>
        <v>0</v>
      </c>
      <c r="BV225" s="7">
        <f t="shared" si="232"/>
        <v>0</v>
      </c>
      <c r="BW225" s="7">
        <f t="shared" si="233"/>
        <v>0</v>
      </c>
      <c r="BX225" s="7">
        <f t="shared" si="234"/>
        <v>105</v>
      </c>
      <c r="BY225" s="7">
        <f t="shared" si="235"/>
        <v>100</v>
      </c>
      <c r="BZ225" s="7">
        <f t="shared" si="236"/>
        <v>0</v>
      </c>
      <c r="CA225" s="7">
        <f t="shared" si="237"/>
        <v>0</v>
      </c>
      <c r="CB225" s="7">
        <f t="shared" si="238"/>
        <v>105</v>
      </c>
      <c r="CC225" s="7">
        <f t="shared" si="239"/>
        <v>80</v>
      </c>
      <c r="CD225" s="7">
        <f t="shared" si="240"/>
        <v>0</v>
      </c>
      <c r="CE225" s="7">
        <f t="shared" si="241"/>
        <v>0</v>
      </c>
      <c r="CF225" s="7">
        <f t="shared" si="242"/>
        <v>0</v>
      </c>
      <c r="CG225" s="7" t="e">
        <f>IF(AND($B225&lt;&gt;"",#REF!&lt;&gt;""),#REF!,#REF!)</f>
        <v>#REF!</v>
      </c>
      <c r="CH225" s="7" t="e">
        <f>IF(AND($B225&lt;&gt;"",#REF!&lt;&gt;""),#REF!,#REF!)</f>
        <v>#REF!</v>
      </c>
      <c r="CI225" s="7" t="e">
        <f>IF(AND($B225&lt;&gt;"",#REF!&lt;&gt;""),#REF!,#REF!)</f>
        <v>#REF!</v>
      </c>
      <c r="CJ225" s="7">
        <f>IF(B225&lt;&gt;"",SUM(IF(ISERROR(LARGE(AT225:CI225,{1;2;3;4;5;6;7;8;9;10})),0,LARGE(AT225:CI225,{1;2;3;4;5;6;7;8;9;10}))),"")</f>
        <v>0</v>
      </c>
      <c r="CK225" s="7"/>
      <c r="CL225" s="7"/>
    </row>
    <row r="226" spans="1:90">
      <c r="A226" s="414"/>
      <c r="B226" s="135"/>
      <c r="C226" s="135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>
        <v>90</v>
      </c>
      <c r="P226" s="129"/>
      <c r="Q226" s="129"/>
      <c r="R226" s="129"/>
      <c r="S226" s="129"/>
      <c r="T226" s="129">
        <v>90</v>
      </c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>
        <v>105</v>
      </c>
      <c r="AI226" s="129">
        <v>100</v>
      </c>
      <c r="AJ226" s="129"/>
      <c r="AK226" s="129"/>
      <c r="AL226" s="129">
        <v>105</v>
      </c>
      <c r="AM226" s="129">
        <v>80</v>
      </c>
      <c r="AN226" s="129"/>
      <c r="AO226" s="129"/>
      <c r="AP226" s="129"/>
      <c r="AQ226" s="345"/>
      <c r="AR226" s="135"/>
      <c r="AS226" s="135"/>
      <c r="AT226" s="7">
        <f t="shared" si="204"/>
        <v>0</v>
      </c>
      <c r="AU226" s="7">
        <f t="shared" si="205"/>
        <v>0</v>
      </c>
      <c r="AV226" s="7">
        <f t="shared" si="206"/>
        <v>0</v>
      </c>
      <c r="AW226" s="7">
        <f t="shared" si="207"/>
        <v>0</v>
      </c>
      <c r="AX226" s="7">
        <f t="shared" si="208"/>
        <v>0</v>
      </c>
      <c r="AY226" s="7">
        <f t="shared" si="209"/>
        <v>0</v>
      </c>
      <c r="AZ226" s="7">
        <f t="shared" si="210"/>
        <v>0</v>
      </c>
      <c r="BA226" s="7">
        <f t="shared" si="211"/>
        <v>0</v>
      </c>
      <c r="BB226" s="7">
        <f t="shared" si="212"/>
        <v>0</v>
      </c>
      <c r="BC226" s="7">
        <f t="shared" si="213"/>
        <v>0</v>
      </c>
      <c r="BD226" s="7">
        <f t="shared" si="214"/>
        <v>0</v>
      </c>
      <c r="BE226" s="7">
        <f t="shared" si="215"/>
        <v>90</v>
      </c>
      <c r="BF226" s="7">
        <f t="shared" si="216"/>
        <v>0</v>
      </c>
      <c r="BG226" s="7">
        <f t="shared" si="217"/>
        <v>0</v>
      </c>
      <c r="BH226" s="7">
        <f t="shared" si="218"/>
        <v>0</v>
      </c>
      <c r="BI226" s="7">
        <f t="shared" si="219"/>
        <v>0</v>
      </c>
      <c r="BJ226" s="7">
        <f t="shared" si="220"/>
        <v>90</v>
      </c>
      <c r="BK226" s="7">
        <f t="shared" si="221"/>
        <v>0</v>
      </c>
      <c r="BL226" s="7">
        <f t="shared" si="222"/>
        <v>0</v>
      </c>
      <c r="BM226" s="7">
        <f t="shared" si="223"/>
        <v>0</v>
      </c>
      <c r="BN226" s="7">
        <f t="shared" si="224"/>
        <v>0</v>
      </c>
      <c r="BO226" s="7">
        <f t="shared" si="225"/>
        <v>0</v>
      </c>
      <c r="BP226" s="7">
        <f t="shared" si="226"/>
        <v>0</v>
      </c>
      <c r="BQ226" s="7">
        <f t="shared" si="227"/>
        <v>0</v>
      </c>
      <c r="BR226" s="7">
        <f t="shared" si="228"/>
        <v>0</v>
      </c>
      <c r="BS226" s="7">
        <f t="shared" si="229"/>
        <v>0</v>
      </c>
      <c r="BT226" s="7">
        <f t="shared" si="230"/>
        <v>0</v>
      </c>
      <c r="BU226" s="7">
        <f t="shared" si="231"/>
        <v>0</v>
      </c>
      <c r="BV226" s="7">
        <f t="shared" si="232"/>
        <v>0</v>
      </c>
      <c r="BW226" s="7">
        <f t="shared" si="233"/>
        <v>0</v>
      </c>
      <c r="BX226" s="7">
        <f t="shared" si="234"/>
        <v>105</v>
      </c>
      <c r="BY226" s="7">
        <f t="shared" si="235"/>
        <v>100</v>
      </c>
      <c r="BZ226" s="7">
        <f t="shared" si="236"/>
        <v>0</v>
      </c>
      <c r="CA226" s="7">
        <f t="shared" si="237"/>
        <v>0</v>
      </c>
      <c r="CB226" s="7">
        <f t="shared" si="238"/>
        <v>105</v>
      </c>
      <c r="CC226" s="7">
        <f t="shared" si="239"/>
        <v>80</v>
      </c>
      <c r="CD226" s="7">
        <f t="shared" si="240"/>
        <v>0</v>
      </c>
      <c r="CE226" s="7">
        <f t="shared" si="241"/>
        <v>0</v>
      </c>
      <c r="CF226" s="7">
        <f t="shared" si="242"/>
        <v>0</v>
      </c>
      <c r="CG226" s="7" t="e">
        <f>IF(AND($B226&lt;&gt;"",#REF!&lt;&gt;""),#REF!,#REF!)</f>
        <v>#REF!</v>
      </c>
      <c r="CH226" s="7" t="e">
        <f>IF(AND($B226&lt;&gt;"",#REF!&lt;&gt;""),#REF!,#REF!)</f>
        <v>#REF!</v>
      </c>
      <c r="CI226" s="7" t="e">
        <f>IF(AND($B226&lt;&gt;"",#REF!&lt;&gt;""),#REF!,#REF!)</f>
        <v>#REF!</v>
      </c>
      <c r="CJ226" s="7" t="str">
        <f>IF(B226&lt;&gt;"",SUM(IF(ISERROR(LARGE(AT226:CI226,{1;2;3;4;5;6;7;8;9;10})),0,LARGE(AT226:CI226,{1;2;3;4;5;6;7;8;9;10}))),"")</f>
        <v/>
      </c>
      <c r="CK226" s="7"/>
      <c r="CL226" s="7"/>
    </row>
    <row r="227" spans="1:90">
      <c r="A227" s="414"/>
      <c r="B227" s="111" t="s">
        <v>757</v>
      </c>
      <c r="C227" s="111" t="s">
        <v>271</v>
      </c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345"/>
      <c r="AR227" s="111" t="s">
        <v>757</v>
      </c>
      <c r="AS227" s="111" t="s">
        <v>271</v>
      </c>
      <c r="AT227" s="7">
        <f t="shared" si="204"/>
        <v>0</v>
      </c>
      <c r="AU227" s="7">
        <f t="shared" si="205"/>
        <v>0</v>
      </c>
      <c r="AV227" s="7">
        <f t="shared" si="206"/>
        <v>0</v>
      </c>
      <c r="AW227" s="7">
        <f t="shared" si="207"/>
        <v>0</v>
      </c>
      <c r="AX227" s="7">
        <f t="shared" si="208"/>
        <v>0</v>
      </c>
      <c r="AY227" s="7">
        <f t="shared" si="209"/>
        <v>0</v>
      </c>
      <c r="AZ227" s="7">
        <f t="shared" si="210"/>
        <v>0</v>
      </c>
      <c r="BA227" s="7">
        <f t="shared" si="211"/>
        <v>0</v>
      </c>
      <c r="BB227" s="7">
        <f t="shared" si="212"/>
        <v>0</v>
      </c>
      <c r="BC227" s="7">
        <f t="shared" si="213"/>
        <v>0</v>
      </c>
      <c r="BD227" s="7">
        <f t="shared" si="214"/>
        <v>0</v>
      </c>
      <c r="BE227" s="7">
        <f t="shared" si="215"/>
        <v>0</v>
      </c>
      <c r="BF227" s="7">
        <f t="shared" si="216"/>
        <v>0</v>
      </c>
      <c r="BG227" s="7">
        <f t="shared" si="217"/>
        <v>0</v>
      </c>
      <c r="BH227" s="7">
        <f t="shared" si="218"/>
        <v>0</v>
      </c>
      <c r="BI227" s="7">
        <f t="shared" si="219"/>
        <v>0</v>
      </c>
      <c r="BJ227" s="7">
        <f t="shared" si="220"/>
        <v>0</v>
      </c>
      <c r="BK227" s="7">
        <f t="shared" si="221"/>
        <v>0</v>
      </c>
      <c r="BL227" s="7">
        <f t="shared" si="222"/>
        <v>0</v>
      </c>
      <c r="BM227" s="7">
        <f t="shared" si="223"/>
        <v>0</v>
      </c>
      <c r="BN227" s="7">
        <f t="shared" si="224"/>
        <v>0</v>
      </c>
      <c r="BO227" s="7">
        <f t="shared" si="225"/>
        <v>0</v>
      </c>
      <c r="BP227" s="7">
        <f t="shared" si="226"/>
        <v>0</v>
      </c>
      <c r="BQ227" s="7">
        <f t="shared" si="227"/>
        <v>0</v>
      </c>
      <c r="BR227" s="7">
        <f t="shared" si="228"/>
        <v>0</v>
      </c>
      <c r="BS227" s="7">
        <f t="shared" si="229"/>
        <v>0</v>
      </c>
      <c r="BT227" s="7">
        <f t="shared" si="230"/>
        <v>0</v>
      </c>
      <c r="BU227" s="7">
        <f t="shared" si="231"/>
        <v>0</v>
      </c>
      <c r="BV227" s="7">
        <f t="shared" si="232"/>
        <v>0</v>
      </c>
      <c r="BW227" s="7">
        <f t="shared" si="233"/>
        <v>0</v>
      </c>
      <c r="BX227" s="7">
        <f t="shared" si="234"/>
        <v>0</v>
      </c>
      <c r="BY227" s="7">
        <f t="shared" si="235"/>
        <v>0</v>
      </c>
      <c r="BZ227" s="7">
        <f t="shared" si="236"/>
        <v>0</v>
      </c>
      <c r="CA227" s="7">
        <f t="shared" si="237"/>
        <v>0</v>
      </c>
      <c r="CB227" s="7">
        <f t="shared" si="238"/>
        <v>0</v>
      </c>
      <c r="CC227" s="7">
        <f t="shared" si="239"/>
        <v>0</v>
      </c>
      <c r="CD227" s="7">
        <f t="shared" si="240"/>
        <v>0</v>
      </c>
      <c r="CE227" s="7">
        <f t="shared" si="241"/>
        <v>0</v>
      </c>
      <c r="CF227" s="7">
        <f t="shared" si="242"/>
        <v>0</v>
      </c>
      <c r="CG227" s="7" t="e">
        <f>IF(AND($B227&lt;&gt;"",#REF!&lt;&gt;""),#REF!,#REF!)</f>
        <v>#REF!</v>
      </c>
      <c r="CH227" s="7" t="e">
        <f>IF(AND($B227&lt;&gt;"",#REF!&lt;&gt;""),#REF!,#REF!)</f>
        <v>#REF!</v>
      </c>
      <c r="CI227" s="7" t="e">
        <f>IF(AND($B227&lt;&gt;"",#REF!&lt;&gt;""),#REF!,#REF!)</f>
        <v>#REF!</v>
      </c>
      <c r="CJ227" s="7">
        <f>IF(B227&lt;&gt;"",SUM(IF(ISERROR(LARGE(AT227:CI227,{1;2;3;4;5;6;7;8;9;10})),0,LARGE(AT227:CI227,{1;2;3;4;5;6;7;8;9;10}))),"")</f>
        <v>0</v>
      </c>
      <c r="CK227" s="7"/>
      <c r="CL227" s="7"/>
    </row>
    <row r="228" spans="1:90" ht="15" thickBot="1">
      <c r="A228" s="415"/>
      <c r="B228" s="211"/>
      <c r="C228" s="211"/>
      <c r="D228" s="174"/>
      <c r="E228" s="174"/>
      <c r="F228" s="174"/>
      <c r="G228" s="174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74"/>
      <c r="S228" s="174"/>
      <c r="T228" s="174"/>
      <c r="U228" s="174"/>
      <c r="V228" s="174"/>
      <c r="W228" s="174"/>
      <c r="X228" s="174"/>
      <c r="Y228" s="174"/>
      <c r="Z228" s="174"/>
      <c r="AA228" s="174"/>
      <c r="AB228" s="174"/>
      <c r="AC228" s="174"/>
      <c r="AD228" s="174"/>
      <c r="AE228" s="174"/>
      <c r="AF228" s="174"/>
      <c r="AG228" s="174"/>
      <c r="AH228" s="174"/>
      <c r="AI228" s="174"/>
      <c r="AJ228" s="174"/>
      <c r="AK228" s="174"/>
      <c r="AL228" s="174"/>
      <c r="AM228" s="174"/>
      <c r="AN228" s="174"/>
      <c r="AO228" s="174"/>
      <c r="AP228" s="174"/>
      <c r="AQ228" s="345"/>
      <c r="AR228" s="211"/>
      <c r="AS228" s="211"/>
      <c r="AT228" s="7">
        <f t="shared" si="204"/>
        <v>0</v>
      </c>
      <c r="AU228" s="7">
        <f t="shared" si="205"/>
        <v>0</v>
      </c>
      <c r="AV228" s="7">
        <f t="shared" si="206"/>
        <v>0</v>
      </c>
      <c r="AW228" s="7">
        <f t="shared" si="207"/>
        <v>0</v>
      </c>
      <c r="AX228" s="7">
        <f t="shared" si="208"/>
        <v>0</v>
      </c>
      <c r="AY228" s="7">
        <f t="shared" si="209"/>
        <v>0</v>
      </c>
      <c r="AZ228" s="7">
        <f t="shared" si="210"/>
        <v>0</v>
      </c>
      <c r="BA228" s="7">
        <f t="shared" si="211"/>
        <v>0</v>
      </c>
      <c r="BB228" s="7">
        <f t="shared" si="212"/>
        <v>0</v>
      </c>
      <c r="BC228" s="7">
        <f t="shared" si="213"/>
        <v>0</v>
      </c>
      <c r="BD228" s="7">
        <f t="shared" si="214"/>
        <v>0</v>
      </c>
      <c r="BE228" s="7">
        <f t="shared" si="215"/>
        <v>0</v>
      </c>
      <c r="BF228" s="7">
        <f t="shared" si="216"/>
        <v>0</v>
      </c>
      <c r="BG228" s="7">
        <f t="shared" si="217"/>
        <v>0</v>
      </c>
      <c r="BH228" s="7">
        <f t="shared" si="218"/>
        <v>0</v>
      </c>
      <c r="BI228" s="7">
        <f t="shared" si="219"/>
        <v>0</v>
      </c>
      <c r="BJ228" s="7">
        <f t="shared" si="220"/>
        <v>0</v>
      </c>
      <c r="BK228" s="7">
        <f t="shared" si="221"/>
        <v>0</v>
      </c>
      <c r="BL228" s="7">
        <f t="shared" si="222"/>
        <v>0</v>
      </c>
      <c r="BM228" s="7">
        <f t="shared" si="223"/>
        <v>0</v>
      </c>
      <c r="BN228" s="7">
        <f t="shared" si="224"/>
        <v>0</v>
      </c>
      <c r="BO228" s="7">
        <f t="shared" si="225"/>
        <v>0</v>
      </c>
      <c r="BP228" s="7">
        <f t="shared" si="226"/>
        <v>0</v>
      </c>
      <c r="BQ228" s="7">
        <f t="shared" si="227"/>
        <v>0</v>
      </c>
      <c r="BR228" s="7">
        <f t="shared" si="228"/>
        <v>0</v>
      </c>
      <c r="BS228" s="7">
        <f t="shared" si="229"/>
        <v>0</v>
      </c>
      <c r="BT228" s="7">
        <f t="shared" si="230"/>
        <v>0</v>
      </c>
      <c r="BU228" s="7">
        <f t="shared" si="231"/>
        <v>0</v>
      </c>
      <c r="BV228" s="7">
        <f t="shared" si="232"/>
        <v>0</v>
      </c>
      <c r="BW228" s="7">
        <f t="shared" si="233"/>
        <v>0</v>
      </c>
      <c r="BX228" s="7">
        <f t="shared" si="234"/>
        <v>0</v>
      </c>
      <c r="BY228" s="7">
        <f t="shared" si="235"/>
        <v>0</v>
      </c>
      <c r="BZ228" s="7">
        <f t="shared" si="236"/>
        <v>0</v>
      </c>
      <c r="CA228" s="7">
        <f t="shared" si="237"/>
        <v>0</v>
      </c>
      <c r="CB228" s="7">
        <f t="shared" si="238"/>
        <v>0</v>
      </c>
      <c r="CC228" s="7">
        <f t="shared" si="239"/>
        <v>0</v>
      </c>
      <c r="CD228" s="7">
        <f t="shared" si="240"/>
        <v>0</v>
      </c>
      <c r="CE228" s="7">
        <f t="shared" si="241"/>
        <v>0</v>
      </c>
      <c r="CF228" s="7">
        <f t="shared" si="242"/>
        <v>0</v>
      </c>
      <c r="CG228" s="7" t="e">
        <f>IF(AND($B228&lt;&gt;"",#REF!&lt;&gt;""),#REF!,#REF!)</f>
        <v>#REF!</v>
      </c>
      <c r="CH228" s="7" t="e">
        <f>IF(AND($B228&lt;&gt;"",#REF!&lt;&gt;""),#REF!,#REF!)</f>
        <v>#REF!</v>
      </c>
      <c r="CI228" s="7" t="e">
        <f>IF(AND($B228&lt;&gt;"",#REF!&lt;&gt;""),#REF!,#REF!)</f>
        <v>#REF!</v>
      </c>
      <c r="CJ228" s="7" t="str">
        <f>IF(B228&lt;&gt;"",SUM(IF(ISERROR(LARGE(AT228:CI228,{1;2;3;4;5;6;7;8;9;10})),0,LARGE(AT228:CI228,{1;2;3;4;5;6;7;8;9;10}))),"")</f>
        <v/>
      </c>
      <c r="CK228" s="86"/>
      <c r="CL228" s="86"/>
    </row>
    <row r="229" spans="1:90">
      <c r="A229" s="413" t="s">
        <v>275</v>
      </c>
      <c r="B229" s="184" t="s">
        <v>707</v>
      </c>
      <c r="C229" s="184" t="s">
        <v>275</v>
      </c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345" t="s">
        <v>275</v>
      </c>
      <c r="AR229" s="184" t="s">
        <v>707</v>
      </c>
      <c r="AS229" s="184" t="s">
        <v>275</v>
      </c>
      <c r="AT229" s="7">
        <f t="shared" si="204"/>
        <v>0</v>
      </c>
      <c r="AU229" s="7">
        <f t="shared" si="205"/>
        <v>0</v>
      </c>
      <c r="AV229" s="7">
        <f t="shared" si="206"/>
        <v>0</v>
      </c>
      <c r="AW229" s="7">
        <f t="shared" si="207"/>
        <v>0</v>
      </c>
      <c r="AX229" s="7">
        <f t="shared" si="208"/>
        <v>0</v>
      </c>
      <c r="AY229" s="7">
        <f t="shared" si="209"/>
        <v>0</v>
      </c>
      <c r="AZ229" s="7">
        <f t="shared" si="210"/>
        <v>0</v>
      </c>
      <c r="BA229" s="7">
        <f t="shared" si="211"/>
        <v>0</v>
      </c>
      <c r="BB229" s="7">
        <f t="shared" si="212"/>
        <v>0</v>
      </c>
      <c r="BC229" s="7">
        <f t="shared" si="213"/>
        <v>90</v>
      </c>
      <c r="BD229" s="7">
        <f t="shared" si="214"/>
        <v>0</v>
      </c>
      <c r="BE229" s="7">
        <f t="shared" si="215"/>
        <v>0</v>
      </c>
      <c r="BF229" s="7">
        <f t="shared" si="216"/>
        <v>0</v>
      </c>
      <c r="BG229" s="7">
        <f t="shared" si="217"/>
        <v>0</v>
      </c>
      <c r="BH229" s="7">
        <f t="shared" si="218"/>
        <v>0</v>
      </c>
      <c r="BI229" s="7">
        <f t="shared" si="219"/>
        <v>0</v>
      </c>
      <c r="BJ229" s="7">
        <f t="shared" si="220"/>
        <v>80</v>
      </c>
      <c r="BK229" s="7">
        <f t="shared" si="221"/>
        <v>0</v>
      </c>
      <c r="BL229" s="7">
        <f t="shared" si="222"/>
        <v>0</v>
      </c>
      <c r="BM229" s="7">
        <f t="shared" si="223"/>
        <v>0</v>
      </c>
      <c r="BN229" s="7">
        <f t="shared" si="224"/>
        <v>0</v>
      </c>
      <c r="BO229" s="7">
        <f t="shared" si="225"/>
        <v>0</v>
      </c>
      <c r="BP229" s="7">
        <f t="shared" si="226"/>
        <v>0</v>
      </c>
      <c r="BQ229" s="7">
        <f t="shared" si="227"/>
        <v>0</v>
      </c>
      <c r="BR229" s="7">
        <f t="shared" si="228"/>
        <v>0</v>
      </c>
      <c r="BS229" s="7">
        <f t="shared" si="229"/>
        <v>0</v>
      </c>
      <c r="BT229" s="7">
        <f t="shared" si="230"/>
        <v>0</v>
      </c>
      <c r="BU229" s="7">
        <f t="shared" si="231"/>
        <v>0</v>
      </c>
      <c r="BV229" s="7">
        <f t="shared" si="232"/>
        <v>0</v>
      </c>
      <c r="BW229" s="7">
        <f t="shared" si="233"/>
        <v>0</v>
      </c>
      <c r="BX229" s="7">
        <f t="shared" si="234"/>
        <v>0</v>
      </c>
      <c r="BY229" s="7">
        <f t="shared" si="235"/>
        <v>0</v>
      </c>
      <c r="BZ229" s="7">
        <f t="shared" si="236"/>
        <v>0</v>
      </c>
      <c r="CA229" s="7">
        <f t="shared" si="237"/>
        <v>0</v>
      </c>
      <c r="CB229" s="7">
        <f t="shared" si="238"/>
        <v>0</v>
      </c>
      <c r="CC229" s="7">
        <f t="shared" si="239"/>
        <v>0</v>
      </c>
      <c r="CD229" s="7">
        <f t="shared" si="240"/>
        <v>0</v>
      </c>
      <c r="CE229" s="7">
        <f t="shared" si="241"/>
        <v>0</v>
      </c>
      <c r="CF229" s="7">
        <f t="shared" si="242"/>
        <v>0</v>
      </c>
      <c r="CG229" s="7" t="e">
        <f>IF(AND($B229&lt;&gt;"",#REF!&lt;&gt;""),#REF!,#REF!)</f>
        <v>#REF!</v>
      </c>
      <c r="CH229" s="7" t="e">
        <f>IF(AND($B229&lt;&gt;"",#REF!&lt;&gt;""),#REF!,#REF!)</f>
        <v>#REF!</v>
      </c>
      <c r="CI229" s="7" t="e">
        <f>IF(AND($B229&lt;&gt;"",#REF!&lt;&gt;""),#REF!,#REF!)</f>
        <v>#REF!</v>
      </c>
      <c r="CJ229" s="7">
        <f>IF(B229&lt;&gt;"",SUM(IF(ISERROR(LARGE(AT229:CI229,{1;2;3;4;5;6;7;8;9;10})),0,LARGE(AT229:CI229,{1;2;3;4;5;6;7;8;9;10}))),"")</f>
        <v>0</v>
      </c>
      <c r="CK229" s="7">
        <f>SUMIF(D229:AP248,"&gt;79")</f>
        <v>380</v>
      </c>
      <c r="CL229" s="7">
        <f>SUM(D229:AP248)</f>
        <v>380</v>
      </c>
    </row>
    <row r="230" spans="1:90">
      <c r="A230" s="414"/>
      <c r="B230" s="135"/>
      <c r="C230" s="135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>
        <v>90</v>
      </c>
      <c r="N230" s="129"/>
      <c r="O230" s="129"/>
      <c r="P230" s="129"/>
      <c r="Q230" s="129"/>
      <c r="R230" s="129"/>
      <c r="S230" s="129"/>
      <c r="T230" s="129">
        <v>80</v>
      </c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345"/>
      <c r="AR230" s="135"/>
      <c r="AS230" s="135"/>
      <c r="AT230" s="7">
        <f t="shared" si="204"/>
        <v>0</v>
      </c>
      <c r="AU230" s="7">
        <f t="shared" si="205"/>
        <v>0</v>
      </c>
      <c r="AV230" s="7">
        <f t="shared" si="206"/>
        <v>0</v>
      </c>
      <c r="AW230" s="7">
        <f t="shared" si="207"/>
        <v>0</v>
      </c>
      <c r="AX230" s="7">
        <f t="shared" si="208"/>
        <v>0</v>
      </c>
      <c r="AY230" s="7">
        <f t="shared" si="209"/>
        <v>0</v>
      </c>
      <c r="AZ230" s="7">
        <f t="shared" si="210"/>
        <v>0</v>
      </c>
      <c r="BA230" s="7">
        <f t="shared" si="211"/>
        <v>0</v>
      </c>
      <c r="BB230" s="7">
        <f t="shared" si="212"/>
        <v>0</v>
      </c>
      <c r="BC230" s="7">
        <f t="shared" si="213"/>
        <v>90</v>
      </c>
      <c r="BD230" s="7">
        <f t="shared" si="214"/>
        <v>0</v>
      </c>
      <c r="BE230" s="7">
        <f t="shared" si="215"/>
        <v>0</v>
      </c>
      <c r="BF230" s="7">
        <f t="shared" si="216"/>
        <v>0</v>
      </c>
      <c r="BG230" s="7">
        <f t="shared" si="217"/>
        <v>0</v>
      </c>
      <c r="BH230" s="7">
        <f t="shared" si="218"/>
        <v>0</v>
      </c>
      <c r="BI230" s="7">
        <f t="shared" si="219"/>
        <v>0</v>
      </c>
      <c r="BJ230" s="7">
        <f t="shared" si="220"/>
        <v>80</v>
      </c>
      <c r="BK230" s="7">
        <f t="shared" si="221"/>
        <v>0</v>
      </c>
      <c r="BL230" s="7">
        <f t="shared" si="222"/>
        <v>0</v>
      </c>
      <c r="BM230" s="7">
        <f t="shared" si="223"/>
        <v>0</v>
      </c>
      <c r="BN230" s="7">
        <f t="shared" si="224"/>
        <v>0</v>
      </c>
      <c r="BO230" s="7">
        <f t="shared" si="225"/>
        <v>0</v>
      </c>
      <c r="BP230" s="7">
        <f t="shared" si="226"/>
        <v>0</v>
      </c>
      <c r="BQ230" s="7">
        <f t="shared" si="227"/>
        <v>0</v>
      </c>
      <c r="BR230" s="7">
        <f t="shared" si="228"/>
        <v>0</v>
      </c>
      <c r="BS230" s="7">
        <f t="shared" si="229"/>
        <v>0</v>
      </c>
      <c r="BT230" s="7">
        <f t="shared" si="230"/>
        <v>0</v>
      </c>
      <c r="BU230" s="7">
        <f t="shared" si="231"/>
        <v>0</v>
      </c>
      <c r="BV230" s="7">
        <f t="shared" si="232"/>
        <v>0</v>
      </c>
      <c r="BW230" s="7">
        <f t="shared" si="233"/>
        <v>0</v>
      </c>
      <c r="BX230" s="7">
        <f t="shared" si="234"/>
        <v>0</v>
      </c>
      <c r="BY230" s="7">
        <f t="shared" si="235"/>
        <v>0</v>
      </c>
      <c r="BZ230" s="7">
        <f t="shared" si="236"/>
        <v>0</v>
      </c>
      <c r="CA230" s="7">
        <f t="shared" si="237"/>
        <v>0</v>
      </c>
      <c r="CB230" s="7">
        <f t="shared" si="238"/>
        <v>0</v>
      </c>
      <c r="CC230" s="7">
        <f t="shared" si="239"/>
        <v>0</v>
      </c>
      <c r="CD230" s="7">
        <f t="shared" si="240"/>
        <v>0</v>
      </c>
      <c r="CE230" s="7">
        <f t="shared" si="241"/>
        <v>0</v>
      </c>
      <c r="CF230" s="7">
        <f t="shared" si="242"/>
        <v>0</v>
      </c>
      <c r="CG230" s="7" t="e">
        <f>IF(AND($B230&lt;&gt;"",#REF!&lt;&gt;""),#REF!,#REF!)</f>
        <v>#REF!</v>
      </c>
      <c r="CH230" s="7" t="e">
        <f>IF(AND($B230&lt;&gt;"",#REF!&lt;&gt;""),#REF!,#REF!)</f>
        <v>#REF!</v>
      </c>
      <c r="CI230" s="7" t="e">
        <f>IF(AND($B230&lt;&gt;"",#REF!&lt;&gt;""),#REF!,#REF!)</f>
        <v>#REF!</v>
      </c>
      <c r="CJ230" s="7" t="str">
        <f>IF(B230&lt;&gt;"",SUM(IF(ISERROR(LARGE(AT230:CI230,{1;2;3;4;5;6;7;8;9;10})),0,LARGE(AT230:CI230,{1;2;3;4;5;6;7;8;9;10}))),"")</f>
        <v/>
      </c>
      <c r="CK230" s="7"/>
      <c r="CL230" s="7"/>
    </row>
    <row r="231" spans="1:90">
      <c r="A231" s="414"/>
      <c r="B231" s="111" t="s">
        <v>709</v>
      </c>
      <c r="C231" s="111" t="s">
        <v>275</v>
      </c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345"/>
      <c r="AR231" s="111" t="s">
        <v>709</v>
      </c>
      <c r="AS231" s="111" t="s">
        <v>275</v>
      </c>
      <c r="AT231" s="7">
        <f t="shared" si="204"/>
        <v>0</v>
      </c>
      <c r="AU231" s="7">
        <f t="shared" si="205"/>
        <v>0</v>
      </c>
      <c r="AV231" s="7">
        <f t="shared" si="206"/>
        <v>0</v>
      </c>
      <c r="AW231" s="7">
        <f t="shared" si="207"/>
        <v>0</v>
      </c>
      <c r="AX231" s="7">
        <f t="shared" si="208"/>
        <v>0</v>
      </c>
      <c r="AY231" s="7">
        <f t="shared" si="209"/>
        <v>0</v>
      </c>
      <c r="AZ231" s="7">
        <f t="shared" si="210"/>
        <v>0</v>
      </c>
      <c r="BA231" s="7">
        <f t="shared" si="211"/>
        <v>0</v>
      </c>
      <c r="BB231" s="7">
        <f t="shared" si="212"/>
        <v>0</v>
      </c>
      <c r="BC231" s="7">
        <f t="shared" si="213"/>
        <v>0</v>
      </c>
      <c r="BD231" s="7">
        <f t="shared" si="214"/>
        <v>0</v>
      </c>
      <c r="BE231" s="7">
        <f t="shared" si="215"/>
        <v>0</v>
      </c>
      <c r="BF231" s="7">
        <f t="shared" si="216"/>
        <v>0</v>
      </c>
      <c r="BG231" s="7">
        <f t="shared" si="217"/>
        <v>0</v>
      </c>
      <c r="BH231" s="7">
        <f t="shared" si="218"/>
        <v>0</v>
      </c>
      <c r="BI231" s="7">
        <f t="shared" si="219"/>
        <v>0</v>
      </c>
      <c r="BJ231" s="7">
        <f t="shared" si="220"/>
        <v>80</v>
      </c>
      <c r="BK231" s="7">
        <f t="shared" si="221"/>
        <v>0</v>
      </c>
      <c r="BL231" s="7">
        <f t="shared" si="222"/>
        <v>0</v>
      </c>
      <c r="BM231" s="7">
        <f t="shared" si="223"/>
        <v>0</v>
      </c>
      <c r="BN231" s="7">
        <f t="shared" si="224"/>
        <v>0</v>
      </c>
      <c r="BO231" s="7">
        <f t="shared" si="225"/>
        <v>0</v>
      </c>
      <c r="BP231" s="7">
        <f t="shared" si="226"/>
        <v>0</v>
      </c>
      <c r="BQ231" s="7">
        <f t="shared" si="227"/>
        <v>0</v>
      </c>
      <c r="BR231" s="7">
        <f t="shared" si="228"/>
        <v>0</v>
      </c>
      <c r="BS231" s="7">
        <f t="shared" si="229"/>
        <v>0</v>
      </c>
      <c r="BT231" s="7">
        <f t="shared" si="230"/>
        <v>0</v>
      </c>
      <c r="BU231" s="7">
        <f t="shared" si="231"/>
        <v>0</v>
      </c>
      <c r="BV231" s="7">
        <f t="shared" si="232"/>
        <v>0</v>
      </c>
      <c r="BW231" s="7">
        <f t="shared" si="233"/>
        <v>0</v>
      </c>
      <c r="BX231" s="7">
        <f t="shared" si="234"/>
        <v>0</v>
      </c>
      <c r="BY231" s="7">
        <f t="shared" si="235"/>
        <v>0</v>
      </c>
      <c r="BZ231" s="7">
        <f t="shared" si="236"/>
        <v>0</v>
      </c>
      <c r="CA231" s="7">
        <f t="shared" si="237"/>
        <v>0</v>
      </c>
      <c r="CB231" s="7">
        <f t="shared" si="238"/>
        <v>0</v>
      </c>
      <c r="CC231" s="7">
        <f t="shared" si="239"/>
        <v>0</v>
      </c>
      <c r="CD231" s="7">
        <f t="shared" si="240"/>
        <v>0</v>
      </c>
      <c r="CE231" s="7">
        <f t="shared" si="241"/>
        <v>0</v>
      </c>
      <c r="CF231" s="7">
        <f t="shared" si="242"/>
        <v>0</v>
      </c>
      <c r="CG231" s="7" t="e">
        <f>IF(AND($B231&lt;&gt;"",#REF!&lt;&gt;""),#REF!,#REF!)</f>
        <v>#REF!</v>
      </c>
      <c r="CH231" s="7" t="e">
        <f>IF(AND($B231&lt;&gt;"",#REF!&lt;&gt;""),#REF!,#REF!)</f>
        <v>#REF!</v>
      </c>
      <c r="CI231" s="7" t="e">
        <f>IF(AND($B231&lt;&gt;"",#REF!&lt;&gt;""),#REF!,#REF!)</f>
        <v>#REF!</v>
      </c>
      <c r="CJ231" s="7">
        <f>IF(B231&lt;&gt;"",SUM(IF(ISERROR(LARGE(AT231:CI231,{1;2;3;4;5;6;7;8;9;10})),0,LARGE(AT231:CI231,{1;2;3;4;5;6;7;8;9;10}))),"")</f>
        <v>0</v>
      </c>
      <c r="CK231" s="7"/>
      <c r="CL231" s="7"/>
    </row>
    <row r="232" spans="1:90">
      <c r="A232" s="414"/>
      <c r="B232" s="135"/>
      <c r="C232" s="135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>
        <v>80</v>
      </c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345"/>
      <c r="AR232" s="135"/>
      <c r="AS232" s="135"/>
      <c r="AT232" s="7">
        <f t="shared" si="204"/>
        <v>0</v>
      </c>
      <c r="AU232" s="7">
        <f t="shared" si="205"/>
        <v>0</v>
      </c>
      <c r="AV232" s="7">
        <f t="shared" si="206"/>
        <v>0</v>
      </c>
      <c r="AW232" s="7">
        <f t="shared" si="207"/>
        <v>0</v>
      </c>
      <c r="AX232" s="7">
        <f t="shared" si="208"/>
        <v>0</v>
      </c>
      <c r="AY232" s="7">
        <f t="shared" si="209"/>
        <v>0</v>
      </c>
      <c r="AZ232" s="7">
        <f t="shared" si="210"/>
        <v>0</v>
      </c>
      <c r="BA232" s="7">
        <f t="shared" si="211"/>
        <v>0</v>
      </c>
      <c r="BB232" s="7">
        <f t="shared" si="212"/>
        <v>0</v>
      </c>
      <c r="BC232" s="7">
        <f t="shared" si="213"/>
        <v>0</v>
      </c>
      <c r="BD232" s="7">
        <f t="shared" si="214"/>
        <v>0</v>
      </c>
      <c r="BE232" s="7">
        <f t="shared" si="215"/>
        <v>0</v>
      </c>
      <c r="BF232" s="7">
        <f t="shared" si="216"/>
        <v>0</v>
      </c>
      <c r="BG232" s="7">
        <f t="shared" si="217"/>
        <v>0</v>
      </c>
      <c r="BH232" s="7">
        <f t="shared" si="218"/>
        <v>0</v>
      </c>
      <c r="BI232" s="7">
        <f t="shared" si="219"/>
        <v>0</v>
      </c>
      <c r="BJ232" s="7">
        <f t="shared" si="220"/>
        <v>80</v>
      </c>
      <c r="BK232" s="7">
        <f t="shared" si="221"/>
        <v>0</v>
      </c>
      <c r="BL232" s="7">
        <f t="shared" si="222"/>
        <v>0</v>
      </c>
      <c r="BM232" s="7">
        <f t="shared" si="223"/>
        <v>0</v>
      </c>
      <c r="BN232" s="7">
        <f t="shared" si="224"/>
        <v>0</v>
      </c>
      <c r="BO232" s="7">
        <f t="shared" si="225"/>
        <v>0</v>
      </c>
      <c r="BP232" s="7">
        <f t="shared" si="226"/>
        <v>0</v>
      </c>
      <c r="BQ232" s="7">
        <f t="shared" si="227"/>
        <v>0</v>
      </c>
      <c r="BR232" s="7">
        <f t="shared" si="228"/>
        <v>0</v>
      </c>
      <c r="BS232" s="7">
        <f t="shared" si="229"/>
        <v>0</v>
      </c>
      <c r="BT232" s="7">
        <f t="shared" si="230"/>
        <v>0</v>
      </c>
      <c r="BU232" s="7">
        <f t="shared" si="231"/>
        <v>0</v>
      </c>
      <c r="BV232" s="7">
        <f t="shared" si="232"/>
        <v>0</v>
      </c>
      <c r="BW232" s="7">
        <f t="shared" si="233"/>
        <v>0</v>
      </c>
      <c r="BX232" s="7">
        <f t="shared" si="234"/>
        <v>0</v>
      </c>
      <c r="BY232" s="7">
        <f t="shared" si="235"/>
        <v>0</v>
      </c>
      <c r="BZ232" s="7">
        <f t="shared" si="236"/>
        <v>0</v>
      </c>
      <c r="CA232" s="7">
        <f t="shared" si="237"/>
        <v>0</v>
      </c>
      <c r="CB232" s="7">
        <f t="shared" si="238"/>
        <v>0</v>
      </c>
      <c r="CC232" s="7">
        <f t="shared" si="239"/>
        <v>0</v>
      </c>
      <c r="CD232" s="7">
        <f t="shared" si="240"/>
        <v>0</v>
      </c>
      <c r="CE232" s="7">
        <f t="shared" si="241"/>
        <v>0</v>
      </c>
      <c r="CF232" s="7">
        <f t="shared" si="242"/>
        <v>0</v>
      </c>
      <c r="CG232" s="7" t="e">
        <f>IF(AND($B232&lt;&gt;"",#REF!&lt;&gt;""),#REF!,#REF!)</f>
        <v>#REF!</v>
      </c>
      <c r="CH232" s="7" t="e">
        <f>IF(AND($B232&lt;&gt;"",#REF!&lt;&gt;""),#REF!,#REF!)</f>
        <v>#REF!</v>
      </c>
      <c r="CI232" s="7" t="e">
        <f>IF(AND($B232&lt;&gt;"",#REF!&lt;&gt;""),#REF!,#REF!)</f>
        <v>#REF!</v>
      </c>
      <c r="CJ232" s="7" t="str">
        <f>IF(B232&lt;&gt;"",SUM(IF(ISERROR(LARGE(AT232:CI232,{1;2;3;4;5;6;7;8;9;10})),0,LARGE(AT232:CI232,{1;2;3;4;5;6;7;8;9;10}))),"")</f>
        <v/>
      </c>
      <c r="CK232" s="7"/>
      <c r="CL232" s="7"/>
    </row>
    <row r="233" spans="1:90">
      <c r="A233" s="414"/>
      <c r="B233" s="111" t="s">
        <v>312</v>
      </c>
      <c r="C233" s="111" t="s">
        <v>275</v>
      </c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345"/>
      <c r="AR233" s="111" t="s">
        <v>312</v>
      </c>
      <c r="AS233" s="111" t="s">
        <v>275</v>
      </c>
      <c r="AT233" s="7">
        <f t="shared" si="204"/>
        <v>0</v>
      </c>
      <c r="AU233" s="7">
        <f t="shared" si="205"/>
        <v>0</v>
      </c>
      <c r="AV233" s="7">
        <f t="shared" si="206"/>
        <v>0</v>
      </c>
      <c r="AW233" s="7">
        <f t="shared" si="207"/>
        <v>0</v>
      </c>
      <c r="AX233" s="7">
        <f t="shared" si="208"/>
        <v>0</v>
      </c>
      <c r="AY233" s="7">
        <f t="shared" si="209"/>
        <v>0</v>
      </c>
      <c r="AZ233" s="7">
        <f t="shared" si="210"/>
        <v>0</v>
      </c>
      <c r="BA233" s="7">
        <f t="shared" si="211"/>
        <v>0</v>
      </c>
      <c r="BB233" s="7">
        <f t="shared" si="212"/>
        <v>0</v>
      </c>
      <c r="BC233" s="7">
        <f t="shared" si="213"/>
        <v>0</v>
      </c>
      <c r="BD233" s="7">
        <f t="shared" si="214"/>
        <v>0</v>
      </c>
      <c r="BE233" s="7">
        <f t="shared" si="215"/>
        <v>0</v>
      </c>
      <c r="BF233" s="7">
        <f t="shared" si="216"/>
        <v>0</v>
      </c>
      <c r="BG233" s="7">
        <f t="shared" si="217"/>
        <v>0</v>
      </c>
      <c r="BH233" s="7">
        <f t="shared" si="218"/>
        <v>0</v>
      </c>
      <c r="BI233" s="7">
        <f t="shared" si="219"/>
        <v>0</v>
      </c>
      <c r="BJ233" s="7">
        <f t="shared" si="220"/>
        <v>0</v>
      </c>
      <c r="BK233" s="7">
        <f t="shared" si="221"/>
        <v>0</v>
      </c>
      <c r="BL233" s="7">
        <f t="shared" si="222"/>
        <v>0</v>
      </c>
      <c r="BM233" s="7">
        <f t="shared" si="223"/>
        <v>0</v>
      </c>
      <c r="BN233" s="7">
        <f t="shared" si="224"/>
        <v>0</v>
      </c>
      <c r="BO233" s="7">
        <f t="shared" si="225"/>
        <v>0</v>
      </c>
      <c r="BP233" s="7">
        <f t="shared" si="226"/>
        <v>0</v>
      </c>
      <c r="BQ233" s="7">
        <f t="shared" si="227"/>
        <v>0</v>
      </c>
      <c r="BR233" s="7">
        <f t="shared" si="228"/>
        <v>0</v>
      </c>
      <c r="BS233" s="7">
        <f t="shared" si="229"/>
        <v>0</v>
      </c>
      <c r="BT233" s="7">
        <f t="shared" si="230"/>
        <v>0</v>
      </c>
      <c r="BU233" s="7">
        <f t="shared" si="231"/>
        <v>0</v>
      </c>
      <c r="BV233" s="7">
        <f t="shared" si="232"/>
        <v>0</v>
      </c>
      <c r="BW233" s="7">
        <f t="shared" si="233"/>
        <v>0</v>
      </c>
      <c r="BX233" s="7">
        <f t="shared" si="234"/>
        <v>0</v>
      </c>
      <c r="BY233" s="7">
        <f t="shared" si="235"/>
        <v>0</v>
      </c>
      <c r="BZ233" s="7">
        <f t="shared" si="236"/>
        <v>0</v>
      </c>
      <c r="CA233" s="7">
        <f t="shared" si="237"/>
        <v>0</v>
      </c>
      <c r="CB233" s="7">
        <f t="shared" si="238"/>
        <v>0</v>
      </c>
      <c r="CC233" s="7">
        <f t="shared" si="239"/>
        <v>0</v>
      </c>
      <c r="CD233" s="7">
        <f t="shared" si="240"/>
        <v>0</v>
      </c>
      <c r="CE233" s="7">
        <f t="shared" si="241"/>
        <v>0</v>
      </c>
      <c r="CF233" s="7">
        <f t="shared" si="242"/>
        <v>0</v>
      </c>
      <c r="CG233" s="7" t="e">
        <f>IF(AND($B233&lt;&gt;"",#REF!&lt;&gt;""),#REF!,#REF!)</f>
        <v>#REF!</v>
      </c>
      <c r="CH233" s="7" t="e">
        <f>IF(AND($B233&lt;&gt;"",#REF!&lt;&gt;""),#REF!,#REF!)</f>
        <v>#REF!</v>
      </c>
      <c r="CI233" s="7" t="e">
        <f>IF(AND($B233&lt;&gt;"",#REF!&lt;&gt;""),#REF!,#REF!)</f>
        <v>#REF!</v>
      </c>
      <c r="CJ233" s="7">
        <f>IF(B233&lt;&gt;"",SUM(IF(ISERROR(LARGE(AT233:CI233,{1;2;3;4;5;6;7;8;9;10})),0,LARGE(AT233:CI233,{1;2;3;4;5;6;7;8;9;10}))),"")</f>
        <v>0</v>
      </c>
      <c r="CK233" s="7"/>
      <c r="CL233" s="7"/>
    </row>
    <row r="234" spans="1:90">
      <c r="A234" s="414"/>
      <c r="B234" s="135"/>
      <c r="C234" s="135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345"/>
      <c r="AR234" s="135"/>
      <c r="AS234" s="135"/>
      <c r="AT234" s="7">
        <f t="shared" si="204"/>
        <v>0</v>
      </c>
      <c r="AU234" s="7">
        <f t="shared" si="205"/>
        <v>0</v>
      </c>
      <c r="AV234" s="7">
        <f t="shared" si="206"/>
        <v>0</v>
      </c>
      <c r="AW234" s="7">
        <f t="shared" si="207"/>
        <v>0</v>
      </c>
      <c r="AX234" s="7">
        <f t="shared" si="208"/>
        <v>0</v>
      </c>
      <c r="AY234" s="7">
        <f t="shared" si="209"/>
        <v>0</v>
      </c>
      <c r="AZ234" s="7">
        <f t="shared" si="210"/>
        <v>0</v>
      </c>
      <c r="BA234" s="7">
        <f t="shared" si="211"/>
        <v>0</v>
      </c>
      <c r="BB234" s="7">
        <f t="shared" si="212"/>
        <v>0</v>
      </c>
      <c r="BC234" s="7">
        <f t="shared" si="213"/>
        <v>0</v>
      </c>
      <c r="BD234" s="7">
        <f t="shared" si="214"/>
        <v>0</v>
      </c>
      <c r="BE234" s="7">
        <f t="shared" si="215"/>
        <v>0</v>
      </c>
      <c r="BF234" s="7">
        <f t="shared" si="216"/>
        <v>0</v>
      </c>
      <c r="BG234" s="7">
        <f t="shared" si="217"/>
        <v>0</v>
      </c>
      <c r="BH234" s="7">
        <f t="shared" si="218"/>
        <v>0</v>
      </c>
      <c r="BI234" s="7">
        <f t="shared" si="219"/>
        <v>0</v>
      </c>
      <c r="BJ234" s="7">
        <f t="shared" si="220"/>
        <v>0</v>
      </c>
      <c r="BK234" s="7">
        <f t="shared" si="221"/>
        <v>0</v>
      </c>
      <c r="BL234" s="7">
        <f t="shared" si="222"/>
        <v>0</v>
      </c>
      <c r="BM234" s="7">
        <f t="shared" si="223"/>
        <v>0</v>
      </c>
      <c r="BN234" s="7">
        <f t="shared" si="224"/>
        <v>0</v>
      </c>
      <c r="BO234" s="7">
        <f t="shared" si="225"/>
        <v>0</v>
      </c>
      <c r="BP234" s="7">
        <f t="shared" si="226"/>
        <v>0</v>
      </c>
      <c r="BQ234" s="7">
        <f t="shared" si="227"/>
        <v>0</v>
      </c>
      <c r="BR234" s="7">
        <f t="shared" si="228"/>
        <v>0</v>
      </c>
      <c r="BS234" s="7">
        <f t="shared" si="229"/>
        <v>0</v>
      </c>
      <c r="BT234" s="7">
        <f t="shared" si="230"/>
        <v>0</v>
      </c>
      <c r="BU234" s="7">
        <f t="shared" si="231"/>
        <v>0</v>
      </c>
      <c r="BV234" s="7">
        <f t="shared" si="232"/>
        <v>0</v>
      </c>
      <c r="BW234" s="7">
        <f t="shared" si="233"/>
        <v>0</v>
      </c>
      <c r="BX234" s="7">
        <f t="shared" si="234"/>
        <v>0</v>
      </c>
      <c r="BY234" s="7">
        <f t="shared" si="235"/>
        <v>0</v>
      </c>
      <c r="BZ234" s="7">
        <f t="shared" si="236"/>
        <v>0</v>
      </c>
      <c r="CA234" s="7">
        <f t="shared" si="237"/>
        <v>0</v>
      </c>
      <c r="CB234" s="7">
        <f t="shared" si="238"/>
        <v>0</v>
      </c>
      <c r="CC234" s="7">
        <f t="shared" si="239"/>
        <v>0</v>
      </c>
      <c r="CD234" s="7">
        <f t="shared" si="240"/>
        <v>0</v>
      </c>
      <c r="CE234" s="7">
        <f t="shared" si="241"/>
        <v>0</v>
      </c>
      <c r="CF234" s="7">
        <f t="shared" si="242"/>
        <v>0</v>
      </c>
      <c r="CG234" s="7" t="e">
        <f>IF(AND($B234&lt;&gt;"",#REF!&lt;&gt;""),#REF!,#REF!)</f>
        <v>#REF!</v>
      </c>
      <c r="CH234" s="7" t="e">
        <f>IF(AND($B234&lt;&gt;"",#REF!&lt;&gt;""),#REF!,#REF!)</f>
        <v>#REF!</v>
      </c>
      <c r="CI234" s="7" t="e">
        <f>IF(AND($B234&lt;&gt;"",#REF!&lt;&gt;""),#REF!,#REF!)</f>
        <v>#REF!</v>
      </c>
      <c r="CJ234" s="7" t="str">
        <f>IF(B234&lt;&gt;"",SUM(IF(ISERROR(LARGE(AT234:CI234,{1;2;3;4;5;6;7;8;9;10})),0,LARGE(AT234:CI234,{1;2;3;4;5;6;7;8;9;10}))),"")</f>
        <v/>
      </c>
      <c r="CK234" s="7"/>
      <c r="CL234" s="7"/>
    </row>
    <row r="235" spans="1:90">
      <c r="A235" s="414"/>
      <c r="B235" s="111" t="s">
        <v>758</v>
      </c>
      <c r="C235" s="111" t="s">
        <v>275</v>
      </c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345"/>
      <c r="AR235" s="111" t="s">
        <v>758</v>
      </c>
      <c r="AS235" s="111" t="s">
        <v>275</v>
      </c>
      <c r="AT235" s="7">
        <f t="shared" si="204"/>
        <v>0</v>
      </c>
      <c r="AU235" s="7">
        <f t="shared" si="205"/>
        <v>0</v>
      </c>
      <c r="AV235" s="7">
        <f t="shared" si="206"/>
        <v>0</v>
      </c>
      <c r="AW235" s="7">
        <f t="shared" si="207"/>
        <v>0</v>
      </c>
      <c r="AX235" s="7">
        <f t="shared" si="208"/>
        <v>0</v>
      </c>
      <c r="AY235" s="7">
        <f t="shared" si="209"/>
        <v>0</v>
      </c>
      <c r="AZ235" s="7">
        <f t="shared" si="210"/>
        <v>0</v>
      </c>
      <c r="BA235" s="7">
        <f t="shared" si="211"/>
        <v>0</v>
      </c>
      <c r="BB235" s="7">
        <f t="shared" si="212"/>
        <v>0</v>
      </c>
      <c r="BC235" s="7">
        <f t="shared" si="213"/>
        <v>0</v>
      </c>
      <c r="BD235" s="7">
        <f t="shared" si="214"/>
        <v>0</v>
      </c>
      <c r="BE235" s="7">
        <f t="shared" si="215"/>
        <v>0</v>
      </c>
      <c r="BF235" s="7">
        <f t="shared" si="216"/>
        <v>0</v>
      </c>
      <c r="BG235" s="7">
        <f t="shared" si="217"/>
        <v>0</v>
      </c>
      <c r="BH235" s="7">
        <f t="shared" si="218"/>
        <v>0</v>
      </c>
      <c r="BI235" s="7">
        <f t="shared" si="219"/>
        <v>0</v>
      </c>
      <c r="BJ235" s="7">
        <f t="shared" si="220"/>
        <v>0</v>
      </c>
      <c r="BK235" s="7">
        <f t="shared" si="221"/>
        <v>0</v>
      </c>
      <c r="BL235" s="7">
        <f t="shared" si="222"/>
        <v>0</v>
      </c>
      <c r="BM235" s="7">
        <f t="shared" si="223"/>
        <v>0</v>
      </c>
      <c r="BN235" s="7">
        <f t="shared" si="224"/>
        <v>0</v>
      </c>
      <c r="BO235" s="7">
        <f t="shared" si="225"/>
        <v>0</v>
      </c>
      <c r="BP235" s="7">
        <f t="shared" si="226"/>
        <v>0</v>
      </c>
      <c r="BQ235" s="7">
        <f t="shared" si="227"/>
        <v>0</v>
      </c>
      <c r="BR235" s="7">
        <f t="shared" si="228"/>
        <v>0</v>
      </c>
      <c r="BS235" s="7">
        <f t="shared" si="229"/>
        <v>0</v>
      </c>
      <c r="BT235" s="7">
        <f t="shared" si="230"/>
        <v>0</v>
      </c>
      <c r="BU235" s="7">
        <f t="shared" si="231"/>
        <v>0</v>
      </c>
      <c r="BV235" s="7">
        <f t="shared" si="232"/>
        <v>0</v>
      </c>
      <c r="BW235" s="7">
        <f t="shared" si="233"/>
        <v>0</v>
      </c>
      <c r="BX235" s="7">
        <f t="shared" si="234"/>
        <v>0</v>
      </c>
      <c r="BY235" s="7">
        <f t="shared" si="235"/>
        <v>0</v>
      </c>
      <c r="BZ235" s="7">
        <f t="shared" si="236"/>
        <v>0</v>
      </c>
      <c r="CA235" s="7">
        <f t="shared" si="237"/>
        <v>0</v>
      </c>
      <c r="CB235" s="7">
        <f t="shared" si="238"/>
        <v>0</v>
      </c>
      <c r="CC235" s="7">
        <f t="shared" si="239"/>
        <v>0</v>
      </c>
      <c r="CD235" s="7">
        <f t="shared" si="240"/>
        <v>0</v>
      </c>
      <c r="CE235" s="7">
        <f t="shared" si="241"/>
        <v>0</v>
      </c>
      <c r="CF235" s="7">
        <f t="shared" si="242"/>
        <v>0</v>
      </c>
      <c r="CG235" s="7" t="e">
        <f>IF(AND($B235&lt;&gt;"",#REF!&lt;&gt;""),#REF!,#REF!)</f>
        <v>#REF!</v>
      </c>
      <c r="CH235" s="7" t="e">
        <f>IF(AND($B235&lt;&gt;"",#REF!&lt;&gt;""),#REF!,#REF!)</f>
        <v>#REF!</v>
      </c>
      <c r="CI235" s="7" t="e">
        <f>IF(AND($B235&lt;&gt;"",#REF!&lt;&gt;""),#REF!,#REF!)</f>
        <v>#REF!</v>
      </c>
      <c r="CJ235" s="7">
        <f>IF(B235&lt;&gt;"",SUM(IF(ISERROR(LARGE(AT235:CI235,{1;2;3;4;5;6;7;8;9;10})),0,LARGE(AT235:CI235,{1;2;3;4;5;6;7;8;9;10}))),"")</f>
        <v>0</v>
      </c>
      <c r="CK235" s="7"/>
      <c r="CL235" s="7"/>
    </row>
    <row r="236" spans="1:90">
      <c r="A236" s="414"/>
      <c r="B236" s="135"/>
      <c r="C236" s="135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345"/>
      <c r="AR236" s="135"/>
      <c r="AS236" s="135"/>
      <c r="AT236" s="7">
        <f t="shared" si="204"/>
        <v>0</v>
      </c>
      <c r="AU236" s="7">
        <f t="shared" si="205"/>
        <v>0</v>
      </c>
      <c r="AV236" s="7">
        <f t="shared" si="206"/>
        <v>0</v>
      </c>
      <c r="AW236" s="7">
        <f t="shared" si="207"/>
        <v>0</v>
      </c>
      <c r="AX236" s="7">
        <f t="shared" si="208"/>
        <v>0</v>
      </c>
      <c r="AY236" s="7">
        <f t="shared" si="209"/>
        <v>0</v>
      </c>
      <c r="AZ236" s="7">
        <f t="shared" si="210"/>
        <v>0</v>
      </c>
      <c r="BA236" s="7">
        <f t="shared" si="211"/>
        <v>0</v>
      </c>
      <c r="BB236" s="7">
        <f t="shared" si="212"/>
        <v>0</v>
      </c>
      <c r="BC236" s="7">
        <f t="shared" si="213"/>
        <v>0</v>
      </c>
      <c r="BD236" s="7">
        <f t="shared" si="214"/>
        <v>0</v>
      </c>
      <c r="BE236" s="7">
        <f t="shared" si="215"/>
        <v>0</v>
      </c>
      <c r="BF236" s="7">
        <f t="shared" si="216"/>
        <v>0</v>
      </c>
      <c r="BG236" s="7">
        <f t="shared" si="217"/>
        <v>0</v>
      </c>
      <c r="BH236" s="7">
        <f t="shared" si="218"/>
        <v>0</v>
      </c>
      <c r="BI236" s="7">
        <f t="shared" si="219"/>
        <v>0</v>
      </c>
      <c r="BJ236" s="7">
        <f t="shared" si="220"/>
        <v>0</v>
      </c>
      <c r="BK236" s="7">
        <f t="shared" si="221"/>
        <v>0</v>
      </c>
      <c r="BL236" s="7">
        <f t="shared" si="222"/>
        <v>0</v>
      </c>
      <c r="BM236" s="7">
        <f t="shared" si="223"/>
        <v>0</v>
      </c>
      <c r="BN236" s="7">
        <f t="shared" si="224"/>
        <v>0</v>
      </c>
      <c r="BO236" s="7">
        <f t="shared" si="225"/>
        <v>0</v>
      </c>
      <c r="BP236" s="7">
        <f t="shared" si="226"/>
        <v>0</v>
      </c>
      <c r="BQ236" s="7">
        <f t="shared" si="227"/>
        <v>0</v>
      </c>
      <c r="BR236" s="7">
        <f t="shared" si="228"/>
        <v>0</v>
      </c>
      <c r="BS236" s="7">
        <f t="shared" si="229"/>
        <v>0</v>
      </c>
      <c r="BT236" s="7">
        <f t="shared" si="230"/>
        <v>0</v>
      </c>
      <c r="BU236" s="7">
        <f t="shared" si="231"/>
        <v>0</v>
      </c>
      <c r="BV236" s="7">
        <f t="shared" si="232"/>
        <v>0</v>
      </c>
      <c r="BW236" s="7">
        <f t="shared" si="233"/>
        <v>0</v>
      </c>
      <c r="BX236" s="7">
        <f t="shared" si="234"/>
        <v>0</v>
      </c>
      <c r="BY236" s="7">
        <f t="shared" si="235"/>
        <v>0</v>
      </c>
      <c r="BZ236" s="7">
        <f t="shared" si="236"/>
        <v>0</v>
      </c>
      <c r="CA236" s="7">
        <f t="shared" si="237"/>
        <v>0</v>
      </c>
      <c r="CB236" s="7">
        <f t="shared" si="238"/>
        <v>0</v>
      </c>
      <c r="CC236" s="7">
        <f t="shared" si="239"/>
        <v>0</v>
      </c>
      <c r="CD236" s="7">
        <f t="shared" si="240"/>
        <v>0</v>
      </c>
      <c r="CE236" s="7">
        <f t="shared" si="241"/>
        <v>0</v>
      </c>
      <c r="CF236" s="7">
        <f t="shared" si="242"/>
        <v>0</v>
      </c>
      <c r="CG236" s="7" t="e">
        <f>IF(AND($B236&lt;&gt;"",#REF!&lt;&gt;""),#REF!,#REF!)</f>
        <v>#REF!</v>
      </c>
      <c r="CH236" s="7" t="e">
        <f>IF(AND($B236&lt;&gt;"",#REF!&lt;&gt;""),#REF!,#REF!)</f>
        <v>#REF!</v>
      </c>
      <c r="CI236" s="7" t="e">
        <f>IF(AND($B236&lt;&gt;"",#REF!&lt;&gt;""),#REF!,#REF!)</f>
        <v>#REF!</v>
      </c>
      <c r="CJ236" s="7" t="str">
        <f>IF(B236&lt;&gt;"",SUM(IF(ISERROR(LARGE(AT236:CI236,{1;2;3;4;5;6;7;8;9;10})),0,LARGE(AT236:CI236,{1;2;3;4;5;6;7;8;9;10}))),"")</f>
        <v/>
      </c>
      <c r="CK236" s="7"/>
      <c r="CL236" s="7"/>
    </row>
    <row r="237" spans="1:90">
      <c r="A237" s="414"/>
      <c r="B237" s="111" t="s">
        <v>620</v>
      </c>
      <c r="C237" s="111" t="s">
        <v>275</v>
      </c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345"/>
      <c r="AR237" s="111" t="s">
        <v>620</v>
      </c>
      <c r="AS237" s="111" t="s">
        <v>275</v>
      </c>
      <c r="AT237" s="7">
        <f t="shared" si="204"/>
        <v>0</v>
      </c>
      <c r="AU237" s="7">
        <f t="shared" si="205"/>
        <v>0</v>
      </c>
      <c r="AV237" s="7">
        <f t="shared" si="206"/>
        <v>0</v>
      </c>
      <c r="AW237" s="7">
        <f t="shared" si="207"/>
        <v>0</v>
      </c>
      <c r="AX237" s="7">
        <f t="shared" si="208"/>
        <v>0</v>
      </c>
      <c r="AY237" s="7">
        <f t="shared" si="209"/>
        <v>0</v>
      </c>
      <c r="AZ237" s="7">
        <f t="shared" si="210"/>
        <v>0</v>
      </c>
      <c r="BA237" s="7">
        <f t="shared" si="211"/>
        <v>0</v>
      </c>
      <c r="BB237" s="7">
        <f t="shared" si="212"/>
        <v>0</v>
      </c>
      <c r="BC237" s="7">
        <f t="shared" si="213"/>
        <v>0</v>
      </c>
      <c r="BD237" s="7">
        <f t="shared" si="214"/>
        <v>0</v>
      </c>
      <c r="BE237" s="7">
        <f t="shared" si="215"/>
        <v>0</v>
      </c>
      <c r="BF237" s="7">
        <f t="shared" si="216"/>
        <v>0</v>
      </c>
      <c r="BG237" s="7">
        <f t="shared" si="217"/>
        <v>0</v>
      </c>
      <c r="BH237" s="7">
        <f t="shared" si="218"/>
        <v>130</v>
      </c>
      <c r="BI237" s="7">
        <f t="shared" si="219"/>
        <v>0</v>
      </c>
      <c r="BJ237" s="7">
        <f t="shared" si="220"/>
        <v>0</v>
      </c>
      <c r="BK237" s="7">
        <f t="shared" si="221"/>
        <v>0</v>
      </c>
      <c r="BL237" s="7">
        <f t="shared" si="222"/>
        <v>0</v>
      </c>
      <c r="BM237" s="7">
        <f t="shared" si="223"/>
        <v>0</v>
      </c>
      <c r="BN237" s="7">
        <f t="shared" si="224"/>
        <v>0</v>
      </c>
      <c r="BO237" s="7">
        <f t="shared" si="225"/>
        <v>0</v>
      </c>
      <c r="BP237" s="7">
        <f t="shared" si="226"/>
        <v>0</v>
      </c>
      <c r="BQ237" s="7">
        <f t="shared" si="227"/>
        <v>0</v>
      </c>
      <c r="BR237" s="7">
        <f t="shared" si="228"/>
        <v>0</v>
      </c>
      <c r="BS237" s="7">
        <f t="shared" si="229"/>
        <v>0</v>
      </c>
      <c r="BT237" s="7">
        <f t="shared" si="230"/>
        <v>0</v>
      </c>
      <c r="BU237" s="7">
        <f t="shared" si="231"/>
        <v>0</v>
      </c>
      <c r="BV237" s="7">
        <f t="shared" si="232"/>
        <v>0</v>
      </c>
      <c r="BW237" s="7">
        <f t="shared" si="233"/>
        <v>0</v>
      </c>
      <c r="BX237" s="7">
        <f t="shared" si="234"/>
        <v>0</v>
      </c>
      <c r="BY237" s="7">
        <f t="shared" si="235"/>
        <v>0</v>
      </c>
      <c r="BZ237" s="7">
        <f t="shared" si="236"/>
        <v>0</v>
      </c>
      <c r="CA237" s="7">
        <f t="shared" si="237"/>
        <v>0</v>
      </c>
      <c r="CB237" s="7">
        <f t="shared" si="238"/>
        <v>0</v>
      </c>
      <c r="CC237" s="7">
        <f t="shared" si="239"/>
        <v>0</v>
      </c>
      <c r="CD237" s="7">
        <f t="shared" si="240"/>
        <v>0</v>
      </c>
      <c r="CE237" s="7">
        <f t="shared" si="241"/>
        <v>0</v>
      </c>
      <c r="CF237" s="7">
        <f t="shared" si="242"/>
        <v>0</v>
      </c>
      <c r="CG237" s="7" t="e">
        <f>IF(AND($B237&lt;&gt;"",#REF!&lt;&gt;""),#REF!,#REF!)</f>
        <v>#REF!</v>
      </c>
      <c r="CH237" s="7" t="e">
        <f>IF(AND($B237&lt;&gt;"",#REF!&lt;&gt;""),#REF!,#REF!)</f>
        <v>#REF!</v>
      </c>
      <c r="CI237" s="7" t="e">
        <f>IF(AND($B237&lt;&gt;"",#REF!&lt;&gt;""),#REF!,#REF!)</f>
        <v>#REF!</v>
      </c>
      <c r="CJ237" s="7">
        <f>IF(B237&lt;&gt;"",SUM(IF(ISERROR(LARGE(AT237:CI237,{1;2;3;4;5;6;7;8;9;10})),0,LARGE(AT237:CI237,{1;2;3;4;5;6;7;8;9;10}))),"")</f>
        <v>0</v>
      </c>
      <c r="CK237" s="7"/>
      <c r="CL237" s="7"/>
    </row>
    <row r="238" spans="1:90">
      <c r="A238" s="414"/>
      <c r="B238" s="135"/>
      <c r="C238" s="135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>
        <v>130</v>
      </c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345"/>
      <c r="AR238" s="135"/>
      <c r="AS238" s="135"/>
      <c r="AT238" s="7">
        <f t="shared" si="204"/>
        <v>0</v>
      </c>
      <c r="AU238" s="7">
        <f t="shared" si="205"/>
        <v>0</v>
      </c>
      <c r="AV238" s="7">
        <f t="shared" si="206"/>
        <v>0</v>
      </c>
      <c r="AW238" s="7">
        <f t="shared" si="207"/>
        <v>0</v>
      </c>
      <c r="AX238" s="7">
        <f t="shared" si="208"/>
        <v>0</v>
      </c>
      <c r="AY238" s="7">
        <f t="shared" si="209"/>
        <v>0</v>
      </c>
      <c r="AZ238" s="7">
        <f t="shared" si="210"/>
        <v>0</v>
      </c>
      <c r="BA238" s="7">
        <f t="shared" si="211"/>
        <v>0</v>
      </c>
      <c r="BB238" s="7">
        <f t="shared" si="212"/>
        <v>0</v>
      </c>
      <c r="BC238" s="7">
        <f t="shared" si="213"/>
        <v>0</v>
      </c>
      <c r="BD238" s="7">
        <f t="shared" si="214"/>
        <v>0</v>
      </c>
      <c r="BE238" s="7">
        <f t="shared" si="215"/>
        <v>0</v>
      </c>
      <c r="BF238" s="7">
        <f t="shared" si="216"/>
        <v>0</v>
      </c>
      <c r="BG238" s="7">
        <f t="shared" si="217"/>
        <v>0</v>
      </c>
      <c r="BH238" s="7">
        <f t="shared" si="218"/>
        <v>130</v>
      </c>
      <c r="BI238" s="7">
        <f t="shared" si="219"/>
        <v>0</v>
      </c>
      <c r="BJ238" s="7">
        <f t="shared" si="220"/>
        <v>0</v>
      </c>
      <c r="BK238" s="7">
        <f t="shared" si="221"/>
        <v>0</v>
      </c>
      <c r="BL238" s="7">
        <f t="shared" si="222"/>
        <v>0</v>
      </c>
      <c r="BM238" s="7">
        <f t="shared" si="223"/>
        <v>0</v>
      </c>
      <c r="BN238" s="7">
        <f t="shared" si="224"/>
        <v>0</v>
      </c>
      <c r="BO238" s="7">
        <f t="shared" si="225"/>
        <v>0</v>
      </c>
      <c r="BP238" s="7">
        <f t="shared" si="226"/>
        <v>0</v>
      </c>
      <c r="BQ238" s="7">
        <f t="shared" si="227"/>
        <v>0</v>
      </c>
      <c r="BR238" s="7">
        <f t="shared" si="228"/>
        <v>0</v>
      </c>
      <c r="BS238" s="7">
        <f t="shared" si="229"/>
        <v>0</v>
      </c>
      <c r="BT238" s="7">
        <f t="shared" si="230"/>
        <v>0</v>
      </c>
      <c r="BU238" s="7">
        <f t="shared" si="231"/>
        <v>0</v>
      </c>
      <c r="BV238" s="7">
        <f t="shared" si="232"/>
        <v>0</v>
      </c>
      <c r="BW238" s="7">
        <f t="shared" si="233"/>
        <v>0</v>
      </c>
      <c r="BX238" s="7">
        <f t="shared" si="234"/>
        <v>0</v>
      </c>
      <c r="BY238" s="7">
        <f t="shared" si="235"/>
        <v>0</v>
      </c>
      <c r="BZ238" s="7">
        <f t="shared" si="236"/>
        <v>0</v>
      </c>
      <c r="CA238" s="7">
        <f t="shared" si="237"/>
        <v>0</v>
      </c>
      <c r="CB238" s="7">
        <f t="shared" si="238"/>
        <v>0</v>
      </c>
      <c r="CC238" s="7">
        <f t="shared" si="239"/>
        <v>0</v>
      </c>
      <c r="CD238" s="7">
        <f t="shared" si="240"/>
        <v>0</v>
      </c>
      <c r="CE238" s="7">
        <f t="shared" si="241"/>
        <v>0</v>
      </c>
      <c r="CF238" s="7">
        <f t="shared" si="242"/>
        <v>0</v>
      </c>
      <c r="CG238" s="7" t="e">
        <f>IF(AND($B238&lt;&gt;"",#REF!&lt;&gt;""),#REF!,#REF!)</f>
        <v>#REF!</v>
      </c>
      <c r="CH238" s="7" t="e">
        <f>IF(AND($B238&lt;&gt;"",#REF!&lt;&gt;""),#REF!,#REF!)</f>
        <v>#REF!</v>
      </c>
      <c r="CI238" s="7" t="e">
        <f>IF(AND($B238&lt;&gt;"",#REF!&lt;&gt;""),#REF!,#REF!)</f>
        <v>#REF!</v>
      </c>
      <c r="CJ238" s="7" t="str">
        <f>IF(B238&lt;&gt;"",SUM(IF(ISERROR(LARGE(AT238:CI238,{1;2;3;4;5;6;7;8;9;10})),0,LARGE(AT238:CI238,{1;2;3;4;5;6;7;8;9;10}))),"")</f>
        <v/>
      </c>
      <c r="CK238" s="7"/>
      <c r="CL238" s="7"/>
    </row>
    <row r="239" spans="1:90">
      <c r="A239" s="414"/>
      <c r="B239" s="111" t="s">
        <v>759</v>
      </c>
      <c r="C239" s="111" t="s">
        <v>275</v>
      </c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345"/>
      <c r="AR239" s="111" t="s">
        <v>759</v>
      </c>
      <c r="AS239" s="111" t="s">
        <v>275</v>
      </c>
      <c r="AT239" s="7">
        <f t="shared" si="204"/>
        <v>0</v>
      </c>
      <c r="AU239" s="7">
        <f t="shared" si="205"/>
        <v>0</v>
      </c>
      <c r="AV239" s="7">
        <f t="shared" si="206"/>
        <v>0</v>
      </c>
      <c r="AW239" s="7">
        <f t="shared" si="207"/>
        <v>0</v>
      </c>
      <c r="AX239" s="7">
        <f t="shared" si="208"/>
        <v>0</v>
      </c>
      <c r="AY239" s="7">
        <f t="shared" si="209"/>
        <v>0</v>
      </c>
      <c r="AZ239" s="7">
        <f t="shared" si="210"/>
        <v>0</v>
      </c>
      <c r="BA239" s="7">
        <f t="shared" si="211"/>
        <v>0</v>
      </c>
      <c r="BB239" s="7">
        <f t="shared" si="212"/>
        <v>0</v>
      </c>
      <c r="BC239" s="7">
        <f t="shared" si="213"/>
        <v>0</v>
      </c>
      <c r="BD239" s="7">
        <f t="shared" si="214"/>
        <v>0</v>
      </c>
      <c r="BE239" s="7">
        <f t="shared" si="215"/>
        <v>0</v>
      </c>
      <c r="BF239" s="7">
        <f t="shared" si="216"/>
        <v>0</v>
      </c>
      <c r="BG239" s="7">
        <f t="shared" si="217"/>
        <v>0</v>
      </c>
      <c r="BH239" s="7">
        <f t="shared" si="218"/>
        <v>0</v>
      </c>
      <c r="BI239" s="7">
        <f t="shared" si="219"/>
        <v>0</v>
      </c>
      <c r="BJ239" s="7">
        <f t="shared" si="220"/>
        <v>0</v>
      </c>
      <c r="BK239" s="7">
        <f t="shared" si="221"/>
        <v>0</v>
      </c>
      <c r="BL239" s="7">
        <f t="shared" si="222"/>
        <v>0</v>
      </c>
      <c r="BM239" s="7">
        <f t="shared" si="223"/>
        <v>0</v>
      </c>
      <c r="BN239" s="7">
        <f t="shared" si="224"/>
        <v>0</v>
      </c>
      <c r="BO239" s="7">
        <f t="shared" si="225"/>
        <v>0</v>
      </c>
      <c r="BP239" s="7">
        <f t="shared" si="226"/>
        <v>0</v>
      </c>
      <c r="BQ239" s="7">
        <f t="shared" si="227"/>
        <v>0</v>
      </c>
      <c r="BR239" s="7">
        <f t="shared" si="228"/>
        <v>0</v>
      </c>
      <c r="BS239" s="7">
        <f t="shared" si="229"/>
        <v>0</v>
      </c>
      <c r="BT239" s="7">
        <f t="shared" si="230"/>
        <v>0</v>
      </c>
      <c r="BU239" s="7">
        <f t="shared" si="231"/>
        <v>0</v>
      </c>
      <c r="BV239" s="7">
        <f t="shared" si="232"/>
        <v>0</v>
      </c>
      <c r="BW239" s="7">
        <f t="shared" si="233"/>
        <v>0</v>
      </c>
      <c r="BX239" s="7">
        <f t="shared" si="234"/>
        <v>0</v>
      </c>
      <c r="BY239" s="7">
        <f t="shared" si="235"/>
        <v>0</v>
      </c>
      <c r="BZ239" s="7">
        <f t="shared" si="236"/>
        <v>0</v>
      </c>
      <c r="CA239" s="7">
        <f t="shared" si="237"/>
        <v>0</v>
      </c>
      <c r="CB239" s="7">
        <f t="shared" si="238"/>
        <v>0</v>
      </c>
      <c r="CC239" s="7">
        <f t="shared" si="239"/>
        <v>0</v>
      </c>
      <c r="CD239" s="7">
        <f t="shared" si="240"/>
        <v>0</v>
      </c>
      <c r="CE239" s="7">
        <f t="shared" si="241"/>
        <v>0</v>
      </c>
      <c r="CF239" s="7">
        <f t="shared" si="242"/>
        <v>0</v>
      </c>
      <c r="CG239" s="7" t="e">
        <f>IF(AND($B239&lt;&gt;"",#REF!&lt;&gt;""),#REF!,#REF!)</f>
        <v>#REF!</v>
      </c>
      <c r="CH239" s="7" t="e">
        <f>IF(AND($B239&lt;&gt;"",#REF!&lt;&gt;""),#REF!,#REF!)</f>
        <v>#REF!</v>
      </c>
      <c r="CI239" s="7" t="e">
        <f>IF(AND($B239&lt;&gt;"",#REF!&lt;&gt;""),#REF!,#REF!)</f>
        <v>#REF!</v>
      </c>
      <c r="CJ239" s="7">
        <f>IF(B239&lt;&gt;"",SUM(IF(ISERROR(LARGE(AT239:CI239,{1;2;3;4;5;6;7;8;9;10})),0,LARGE(AT239:CI239,{1;2;3;4;5;6;7;8;9;10}))),"")</f>
        <v>0</v>
      </c>
      <c r="CK239" s="7"/>
      <c r="CL239" s="7"/>
    </row>
    <row r="240" spans="1:90">
      <c r="A240" s="414"/>
      <c r="B240" s="135"/>
      <c r="C240" s="135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345"/>
      <c r="AR240" s="135"/>
      <c r="AS240" s="135"/>
      <c r="AT240" s="7">
        <f t="shared" si="204"/>
        <v>0</v>
      </c>
      <c r="AU240" s="7">
        <f t="shared" si="205"/>
        <v>0</v>
      </c>
      <c r="AV240" s="7">
        <f t="shared" si="206"/>
        <v>0</v>
      </c>
      <c r="AW240" s="7">
        <f t="shared" si="207"/>
        <v>0</v>
      </c>
      <c r="AX240" s="7">
        <f t="shared" si="208"/>
        <v>0</v>
      </c>
      <c r="AY240" s="7">
        <f t="shared" si="209"/>
        <v>0</v>
      </c>
      <c r="AZ240" s="7">
        <f t="shared" si="210"/>
        <v>0</v>
      </c>
      <c r="BA240" s="7">
        <f t="shared" si="211"/>
        <v>0</v>
      </c>
      <c r="BB240" s="7">
        <f t="shared" si="212"/>
        <v>0</v>
      </c>
      <c r="BC240" s="7">
        <f t="shared" si="213"/>
        <v>0</v>
      </c>
      <c r="BD240" s="7">
        <f t="shared" si="214"/>
        <v>0</v>
      </c>
      <c r="BE240" s="7">
        <f t="shared" si="215"/>
        <v>0</v>
      </c>
      <c r="BF240" s="7">
        <f t="shared" si="216"/>
        <v>0</v>
      </c>
      <c r="BG240" s="7">
        <f t="shared" si="217"/>
        <v>0</v>
      </c>
      <c r="BH240" s="7">
        <f t="shared" si="218"/>
        <v>0</v>
      </c>
      <c r="BI240" s="7">
        <f t="shared" si="219"/>
        <v>0</v>
      </c>
      <c r="BJ240" s="7">
        <f t="shared" si="220"/>
        <v>0</v>
      </c>
      <c r="BK240" s="7">
        <f t="shared" si="221"/>
        <v>0</v>
      </c>
      <c r="BL240" s="7">
        <f t="shared" si="222"/>
        <v>0</v>
      </c>
      <c r="BM240" s="7">
        <f t="shared" si="223"/>
        <v>0</v>
      </c>
      <c r="BN240" s="7">
        <f t="shared" si="224"/>
        <v>0</v>
      </c>
      <c r="BO240" s="7">
        <f t="shared" si="225"/>
        <v>0</v>
      </c>
      <c r="BP240" s="7">
        <f t="shared" si="226"/>
        <v>0</v>
      </c>
      <c r="BQ240" s="7">
        <f t="shared" si="227"/>
        <v>0</v>
      </c>
      <c r="BR240" s="7">
        <f t="shared" si="228"/>
        <v>0</v>
      </c>
      <c r="BS240" s="7">
        <f t="shared" si="229"/>
        <v>0</v>
      </c>
      <c r="BT240" s="7">
        <f t="shared" si="230"/>
        <v>0</v>
      </c>
      <c r="BU240" s="7">
        <f t="shared" si="231"/>
        <v>0</v>
      </c>
      <c r="BV240" s="7">
        <f t="shared" si="232"/>
        <v>0</v>
      </c>
      <c r="BW240" s="7">
        <f t="shared" si="233"/>
        <v>0</v>
      </c>
      <c r="BX240" s="7">
        <f t="shared" si="234"/>
        <v>0</v>
      </c>
      <c r="BY240" s="7">
        <f t="shared" si="235"/>
        <v>0</v>
      </c>
      <c r="BZ240" s="7">
        <f t="shared" si="236"/>
        <v>0</v>
      </c>
      <c r="CA240" s="7">
        <f t="shared" si="237"/>
        <v>0</v>
      </c>
      <c r="CB240" s="7">
        <f t="shared" si="238"/>
        <v>0</v>
      </c>
      <c r="CC240" s="7">
        <f t="shared" si="239"/>
        <v>0</v>
      </c>
      <c r="CD240" s="7">
        <f t="shared" si="240"/>
        <v>0</v>
      </c>
      <c r="CE240" s="7">
        <f t="shared" si="241"/>
        <v>0</v>
      </c>
      <c r="CF240" s="7">
        <f t="shared" si="242"/>
        <v>0</v>
      </c>
      <c r="CG240" s="7" t="e">
        <f>IF(AND($B240&lt;&gt;"",#REF!&lt;&gt;""),#REF!,#REF!)</f>
        <v>#REF!</v>
      </c>
      <c r="CH240" s="7" t="e">
        <f>IF(AND($B240&lt;&gt;"",#REF!&lt;&gt;""),#REF!,#REF!)</f>
        <v>#REF!</v>
      </c>
      <c r="CI240" s="7" t="e">
        <f>IF(AND($B240&lt;&gt;"",#REF!&lt;&gt;""),#REF!,#REF!)</f>
        <v>#REF!</v>
      </c>
      <c r="CJ240" s="7" t="str">
        <f>IF(B240&lt;&gt;"",SUM(IF(ISERROR(LARGE(AT240:CI240,{1;2;3;4;5;6;7;8;9;10})),0,LARGE(AT240:CI240,{1;2;3;4;5;6;7;8;9;10}))),"")</f>
        <v/>
      </c>
      <c r="CK240" s="7"/>
      <c r="CL240" s="7"/>
    </row>
    <row r="241" spans="1:90">
      <c r="A241" s="414"/>
      <c r="B241" s="132" t="s">
        <v>760</v>
      </c>
      <c r="C241" s="111" t="s">
        <v>277</v>
      </c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345"/>
      <c r="AR241" s="132" t="s">
        <v>760</v>
      </c>
      <c r="AS241" s="111" t="s">
        <v>277</v>
      </c>
      <c r="AT241" s="7">
        <f t="shared" si="204"/>
        <v>0</v>
      </c>
      <c r="AU241" s="7">
        <f t="shared" si="205"/>
        <v>0</v>
      </c>
      <c r="AV241" s="7">
        <f t="shared" si="206"/>
        <v>0</v>
      </c>
      <c r="AW241" s="7">
        <f t="shared" si="207"/>
        <v>0</v>
      </c>
      <c r="AX241" s="7">
        <f t="shared" si="208"/>
        <v>0</v>
      </c>
      <c r="AY241" s="7">
        <f t="shared" si="209"/>
        <v>0</v>
      </c>
      <c r="AZ241" s="7">
        <f t="shared" si="210"/>
        <v>0</v>
      </c>
      <c r="BA241" s="7">
        <f t="shared" si="211"/>
        <v>0</v>
      </c>
      <c r="BB241" s="7">
        <f t="shared" si="212"/>
        <v>0</v>
      </c>
      <c r="BC241" s="7">
        <f t="shared" si="213"/>
        <v>0</v>
      </c>
      <c r="BD241" s="7">
        <f t="shared" si="214"/>
        <v>0</v>
      </c>
      <c r="BE241" s="7">
        <f t="shared" si="215"/>
        <v>0</v>
      </c>
      <c r="BF241" s="7">
        <f t="shared" si="216"/>
        <v>0</v>
      </c>
      <c r="BG241" s="7">
        <f t="shared" si="217"/>
        <v>0</v>
      </c>
      <c r="BH241" s="7">
        <f t="shared" si="218"/>
        <v>0</v>
      </c>
      <c r="BI241" s="7">
        <f t="shared" si="219"/>
        <v>0</v>
      </c>
      <c r="BJ241" s="7">
        <f t="shared" si="220"/>
        <v>0</v>
      </c>
      <c r="BK241" s="7">
        <f t="shared" si="221"/>
        <v>0</v>
      </c>
      <c r="BL241" s="7">
        <f t="shared" si="222"/>
        <v>0</v>
      </c>
      <c r="BM241" s="7">
        <f t="shared" si="223"/>
        <v>0</v>
      </c>
      <c r="BN241" s="7">
        <f t="shared" si="224"/>
        <v>0</v>
      </c>
      <c r="BO241" s="7">
        <f t="shared" si="225"/>
        <v>0</v>
      </c>
      <c r="BP241" s="7">
        <f t="shared" si="226"/>
        <v>0</v>
      </c>
      <c r="BQ241" s="7">
        <f t="shared" si="227"/>
        <v>0</v>
      </c>
      <c r="BR241" s="7">
        <f t="shared" si="228"/>
        <v>0</v>
      </c>
      <c r="BS241" s="7">
        <f t="shared" si="229"/>
        <v>0</v>
      </c>
      <c r="BT241" s="7">
        <f t="shared" si="230"/>
        <v>0</v>
      </c>
      <c r="BU241" s="7">
        <f t="shared" si="231"/>
        <v>0</v>
      </c>
      <c r="BV241" s="7">
        <f t="shared" si="232"/>
        <v>0</v>
      </c>
      <c r="BW241" s="7">
        <f t="shared" si="233"/>
        <v>0</v>
      </c>
      <c r="BX241" s="7">
        <f t="shared" si="234"/>
        <v>0</v>
      </c>
      <c r="BY241" s="7">
        <f t="shared" si="235"/>
        <v>0</v>
      </c>
      <c r="BZ241" s="7">
        <f t="shared" si="236"/>
        <v>0</v>
      </c>
      <c r="CA241" s="7">
        <f t="shared" si="237"/>
        <v>0</v>
      </c>
      <c r="CB241" s="7">
        <f t="shared" si="238"/>
        <v>0</v>
      </c>
      <c r="CC241" s="7">
        <f t="shared" si="239"/>
        <v>0</v>
      </c>
      <c r="CD241" s="7">
        <f t="shared" si="240"/>
        <v>0</v>
      </c>
      <c r="CE241" s="7">
        <f t="shared" si="241"/>
        <v>0</v>
      </c>
      <c r="CF241" s="7">
        <f t="shared" si="242"/>
        <v>0</v>
      </c>
      <c r="CG241" s="7" t="e">
        <f>IF(AND($B241&lt;&gt;"",#REF!&lt;&gt;""),#REF!,#REF!)</f>
        <v>#REF!</v>
      </c>
      <c r="CH241" s="7" t="e">
        <f>IF(AND($B241&lt;&gt;"",#REF!&lt;&gt;""),#REF!,#REF!)</f>
        <v>#REF!</v>
      </c>
      <c r="CI241" s="7" t="e">
        <f>IF(AND($B241&lt;&gt;"",#REF!&lt;&gt;""),#REF!,#REF!)</f>
        <v>#REF!</v>
      </c>
      <c r="CJ241" s="7">
        <f>IF(B241&lt;&gt;"",SUM(IF(ISERROR(LARGE(AT241:CI241,{1;2;3;4;5;6;7;8;9;10})),0,LARGE(AT241:CI241,{1;2;3;4;5;6;7;8;9;10}))),"")</f>
        <v>0</v>
      </c>
      <c r="CK241" s="7"/>
      <c r="CL241" s="7"/>
    </row>
    <row r="242" spans="1:90">
      <c r="A242" s="414"/>
      <c r="B242" s="135"/>
      <c r="C242" s="135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345"/>
      <c r="AR242" s="135"/>
      <c r="AS242" s="135"/>
      <c r="AT242" s="7">
        <f t="shared" si="204"/>
        <v>0</v>
      </c>
      <c r="AU242" s="7">
        <f t="shared" si="205"/>
        <v>0</v>
      </c>
      <c r="AV242" s="7">
        <f t="shared" si="206"/>
        <v>0</v>
      </c>
      <c r="AW242" s="7">
        <f t="shared" si="207"/>
        <v>0</v>
      </c>
      <c r="AX242" s="7">
        <f t="shared" si="208"/>
        <v>0</v>
      </c>
      <c r="AY242" s="7">
        <f t="shared" si="209"/>
        <v>0</v>
      </c>
      <c r="AZ242" s="7">
        <f t="shared" si="210"/>
        <v>0</v>
      </c>
      <c r="BA242" s="7">
        <f t="shared" si="211"/>
        <v>0</v>
      </c>
      <c r="BB242" s="7">
        <f t="shared" si="212"/>
        <v>0</v>
      </c>
      <c r="BC242" s="7">
        <f t="shared" si="213"/>
        <v>0</v>
      </c>
      <c r="BD242" s="7">
        <f t="shared" si="214"/>
        <v>0</v>
      </c>
      <c r="BE242" s="7">
        <f t="shared" si="215"/>
        <v>0</v>
      </c>
      <c r="BF242" s="7">
        <f t="shared" si="216"/>
        <v>0</v>
      </c>
      <c r="BG242" s="7">
        <f t="shared" si="217"/>
        <v>0</v>
      </c>
      <c r="BH242" s="7">
        <f t="shared" si="218"/>
        <v>0</v>
      </c>
      <c r="BI242" s="7">
        <f t="shared" si="219"/>
        <v>0</v>
      </c>
      <c r="BJ242" s="7">
        <f t="shared" si="220"/>
        <v>0</v>
      </c>
      <c r="BK242" s="7">
        <f t="shared" si="221"/>
        <v>0</v>
      </c>
      <c r="BL242" s="7">
        <f t="shared" si="222"/>
        <v>0</v>
      </c>
      <c r="BM242" s="7">
        <f t="shared" si="223"/>
        <v>0</v>
      </c>
      <c r="BN242" s="7">
        <f t="shared" si="224"/>
        <v>0</v>
      </c>
      <c r="BO242" s="7">
        <f t="shared" si="225"/>
        <v>0</v>
      </c>
      <c r="BP242" s="7">
        <f t="shared" si="226"/>
        <v>0</v>
      </c>
      <c r="BQ242" s="7">
        <f t="shared" si="227"/>
        <v>0</v>
      </c>
      <c r="BR242" s="7">
        <f t="shared" si="228"/>
        <v>0</v>
      </c>
      <c r="BS242" s="7">
        <f t="shared" si="229"/>
        <v>0</v>
      </c>
      <c r="BT242" s="7">
        <f t="shared" si="230"/>
        <v>0</v>
      </c>
      <c r="BU242" s="7">
        <f t="shared" si="231"/>
        <v>0</v>
      </c>
      <c r="BV242" s="7">
        <f t="shared" si="232"/>
        <v>0</v>
      </c>
      <c r="BW242" s="7">
        <f t="shared" si="233"/>
        <v>0</v>
      </c>
      <c r="BX242" s="7">
        <f t="shared" si="234"/>
        <v>0</v>
      </c>
      <c r="BY242" s="7">
        <f t="shared" si="235"/>
        <v>0</v>
      </c>
      <c r="BZ242" s="7">
        <f t="shared" si="236"/>
        <v>0</v>
      </c>
      <c r="CA242" s="7">
        <f t="shared" si="237"/>
        <v>0</v>
      </c>
      <c r="CB242" s="7">
        <f t="shared" si="238"/>
        <v>0</v>
      </c>
      <c r="CC242" s="7">
        <f t="shared" si="239"/>
        <v>0</v>
      </c>
      <c r="CD242" s="7">
        <f t="shared" si="240"/>
        <v>0</v>
      </c>
      <c r="CE242" s="7">
        <f t="shared" si="241"/>
        <v>0</v>
      </c>
      <c r="CF242" s="7">
        <f t="shared" si="242"/>
        <v>0</v>
      </c>
      <c r="CG242" s="7" t="e">
        <f>IF(AND($B242&lt;&gt;"",#REF!&lt;&gt;""),#REF!,#REF!)</f>
        <v>#REF!</v>
      </c>
      <c r="CH242" s="7" t="e">
        <f>IF(AND($B242&lt;&gt;"",#REF!&lt;&gt;""),#REF!,#REF!)</f>
        <v>#REF!</v>
      </c>
      <c r="CI242" s="7" t="e">
        <f>IF(AND($B242&lt;&gt;"",#REF!&lt;&gt;""),#REF!,#REF!)</f>
        <v>#REF!</v>
      </c>
      <c r="CJ242" s="7" t="str">
        <f>IF(B242&lt;&gt;"",SUM(IF(ISERROR(LARGE(AT242:CI242,{1;2;3;4;5;6;7;8;9;10})),0,LARGE(AT242:CI242,{1;2;3;4;5;6;7;8;9;10}))),"")</f>
        <v/>
      </c>
      <c r="CK242" s="7"/>
      <c r="CL242" s="7"/>
    </row>
    <row r="243" spans="1:90">
      <c r="A243" s="414"/>
      <c r="B243" s="111" t="s">
        <v>658</v>
      </c>
      <c r="C243" s="111" t="s">
        <v>277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345"/>
      <c r="AR243" s="111" t="s">
        <v>658</v>
      </c>
      <c r="AS243" s="111" t="s">
        <v>277</v>
      </c>
      <c r="AT243" s="7">
        <f t="shared" si="204"/>
        <v>0</v>
      </c>
      <c r="AU243" s="7">
        <f t="shared" si="205"/>
        <v>0</v>
      </c>
      <c r="AV243" s="7">
        <f t="shared" si="206"/>
        <v>0</v>
      </c>
      <c r="AW243" s="7">
        <f t="shared" si="207"/>
        <v>0</v>
      </c>
      <c r="AX243" s="7">
        <f t="shared" si="208"/>
        <v>0</v>
      </c>
      <c r="AY243" s="7">
        <f t="shared" si="209"/>
        <v>0</v>
      </c>
      <c r="AZ243" s="7">
        <f t="shared" si="210"/>
        <v>0</v>
      </c>
      <c r="BA243" s="7">
        <f t="shared" si="211"/>
        <v>0</v>
      </c>
      <c r="BB243" s="7">
        <f t="shared" si="212"/>
        <v>0</v>
      </c>
      <c r="BC243" s="7">
        <f t="shared" si="213"/>
        <v>0</v>
      </c>
      <c r="BD243" s="7">
        <f t="shared" si="214"/>
        <v>0</v>
      </c>
      <c r="BE243" s="7">
        <f t="shared" si="215"/>
        <v>0</v>
      </c>
      <c r="BF243" s="7">
        <f t="shared" si="216"/>
        <v>0</v>
      </c>
      <c r="BG243" s="7">
        <f t="shared" si="217"/>
        <v>0</v>
      </c>
      <c r="BH243" s="7">
        <f t="shared" si="218"/>
        <v>0</v>
      </c>
      <c r="BI243" s="7">
        <f t="shared" si="219"/>
        <v>0</v>
      </c>
      <c r="BJ243" s="7">
        <f t="shared" si="220"/>
        <v>0</v>
      </c>
      <c r="BK243" s="7">
        <f t="shared" si="221"/>
        <v>0</v>
      </c>
      <c r="BL243" s="7">
        <f t="shared" si="222"/>
        <v>0</v>
      </c>
      <c r="BM243" s="7">
        <f t="shared" si="223"/>
        <v>0</v>
      </c>
      <c r="BN243" s="7">
        <f t="shared" si="224"/>
        <v>0</v>
      </c>
      <c r="BO243" s="7">
        <f t="shared" si="225"/>
        <v>0</v>
      </c>
      <c r="BP243" s="7">
        <f t="shared" si="226"/>
        <v>0</v>
      </c>
      <c r="BQ243" s="7">
        <f t="shared" si="227"/>
        <v>0</v>
      </c>
      <c r="BR243" s="7">
        <f t="shared" si="228"/>
        <v>0</v>
      </c>
      <c r="BS243" s="7">
        <f t="shared" si="229"/>
        <v>0</v>
      </c>
      <c r="BT243" s="7">
        <f t="shared" si="230"/>
        <v>0</v>
      </c>
      <c r="BU243" s="7">
        <f t="shared" si="231"/>
        <v>0</v>
      </c>
      <c r="BV243" s="7">
        <f t="shared" si="232"/>
        <v>0</v>
      </c>
      <c r="BW243" s="7">
        <f t="shared" si="233"/>
        <v>0</v>
      </c>
      <c r="BX243" s="7">
        <f t="shared" si="234"/>
        <v>0</v>
      </c>
      <c r="BY243" s="7">
        <f t="shared" si="235"/>
        <v>0</v>
      </c>
      <c r="BZ243" s="7">
        <f t="shared" si="236"/>
        <v>0</v>
      </c>
      <c r="CA243" s="7">
        <f t="shared" si="237"/>
        <v>0</v>
      </c>
      <c r="CB243" s="7">
        <f t="shared" si="238"/>
        <v>0</v>
      </c>
      <c r="CC243" s="7">
        <f t="shared" si="239"/>
        <v>0</v>
      </c>
      <c r="CD243" s="7">
        <f t="shared" si="240"/>
        <v>0</v>
      </c>
      <c r="CE243" s="7">
        <f t="shared" si="241"/>
        <v>0</v>
      </c>
      <c r="CF243" s="7">
        <f t="shared" si="242"/>
        <v>0</v>
      </c>
      <c r="CG243" s="7" t="e">
        <f>IF(AND($B243&lt;&gt;"",#REF!&lt;&gt;""),#REF!,#REF!)</f>
        <v>#REF!</v>
      </c>
      <c r="CH243" s="7" t="e">
        <f>IF(AND($B243&lt;&gt;"",#REF!&lt;&gt;""),#REF!,#REF!)</f>
        <v>#REF!</v>
      </c>
      <c r="CI243" s="7" t="e">
        <f>IF(AND($B243&lt;&gt;"",#REF!&lt;&gt;""),#REF!,#REF!)</f>
        <v>#REF!</v>
      </c>
      <c r="CJ243" s="7">
        <f>IF(B243&lt;&gt;"",SUM(IF(ISERROR(LARGE(AT243:CI243,{1;2;3;4;5;6;7;8;9;10})),0,LARGE(AT243:CI243,{1;2;3;4;5;6;7;8;9;10}))),"")</f>
        <v>0</v>
      </c>
      <c r="CK243" s="7"/>
      <c r="CL243" s="7"/>
    </row>
    <row r="244" spans="1:90">
      <c r="A244" s="414"/>
      <c r="B244" s="111"/>
      <c r="C244" s="111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345"/>
      <c r="AR244" s="111"/>
      <c r="AS244" s="111"/>
      <c r="AT244" s="7">
        <f t="shared" si="204"/>
        <v>0</v>
      </c>
      <c r="AU244" s="7">
        <f t="shared" si="205"/>
        <v>0</v>
      </c>
      <c r="AV244" s="7">
        <f t="shared" si="206"/>
        <v>0</v>
      </c>
      <c r="AW244" s="7">
        <f t="shared" si="207"/>
        <v>0</v>
      </c>
      <c r="AX244" s="7">
        <f t="shared" si="208"/>
        <v>0</v>
      </c>
      <c r="AY244" s="7">
        <f t="shared" si="209"/>
        <v>0</v>
      </c>
      <c r="AZ244" s="7">
        <f t="shared" si="210"/>
        <v>0</v>
      </c>
      <c r="BA244" s="7">
        <f t="shared" si="211"/>
        <v>0</v>
      </c>
      <c r="BB244" s="7">
        <f t="shared" si="212"/>
        <v>0</v>
      </c>
      <c r="BC244" s="7">
        <f t="shared" si="213"/>
        <v>0</v>
      </c>
      <c r="BD244" s="7">
        <f t="shared" si="214"/>
        <v>0</v>
      </c>
      <c r="BE244" s="7">
        <f t="shared" si="215"/>
        <v>0</v>
      </c>
      <c r="BF244" s="7">
        <f t="shared" si="216"/>
        <v>0</v>
      </c>
      <c r="BG244" s="7">
        <f t="shared" si="217"/>
        <v>0</v>
      </c>
      <c r="BH244" s="7">
        <f t="shared" si="218"/>
        <v>0</v>
      </c>
      <c r="BI244" s="7">
        <f t="shared" si="219"/>
        <v>0</v>
      </c>
      <c r="BJ244" s="7">
        <f t="shared" si="220"/>
        <v>0</v>
      </c>
      <c r="BK244" s="7">
        <f t="shared" si="221"/>
        <v>0</v>
      </c>
      <c r="BL244" s="7">
        <f t="shared" si="222"/>
        <v>0</v>
      </c>
      <c r="BM244" s="7">
        <f t="shared" si="223"/>
        <v>0</v>
      </c>
      <c r="BN244" s="7">
        <f t="shared" si="224"/>
        <v>0</v>
      </c>
      <c r="BO244" s="7">
        <f t="shared" si="225"/>
        <v>0</v>
      </c>
      <c r="BP244" s="7">
        <f t="shared" si="226"/>
        <v>0</v>
      </c>
      <c r="BQ244" s="7">
        <f t="shared" si="227"/>
        <v>0</v>
      </c>
      <c r="BR244" s="7">
        <f t="shared" si="228"/>
        <v>0</v>
      </c>
      <c r="BS244" s="7">
        <f t="shared" si="229"/>
        <v>0</v>
      </c>
      <c r="BT244" s="7">
        <f t="shared" si="230"/>
        <v>0</v>
      </c>
      <c r="BU244" s="7">
        <f t="shared" si="231"/>
        <v>0</v>
      </c>
      <c r="BV244" s="7">
        <f t="shared" si="232"/>
        <v>0</v>
      </c>
      <c r="BW244" s="7">
        <f t="shared" si="233"/>
        <v>0</v>
      </c>
      <c r="BX244" s="7">
        <f t="shared" si="234"/>
        <v>0</v>
      </c>
      <c r="BY244" s="7">
        <f t="shared" si="235"/>
        <v>0</v>
      </c>
      <c r="BZ244" s="7">
        <f t="shared" si="236"/>
        <v>0</v>
      </c>
      <c r="CA244" s="7">
        <f t="shared" si="237"/>
        <v>0</v>
      </c>
      <c r="CB244" s="7">
        <f t="shared" si="238"/>
        <v>0</v>
      </c>
      <c r="CC244" s="7">
        <f t="shared" si="239"/>
        <v>0</v>
      </c>
      <c r="CD244" s="7">
        <f t="shared" si="240"/>
        <v>0</v>
      </c>
      <c r="CE244" s="7">
        <f t="shared" si="241"/>
        <v>0</v>
      </c>
      <c r="CF244" s="7">
        <f t="shared" si="242"/>
        <v>0</v>
      </c>
      <c r="CG244" s="7" t="e">
        <f>IF(AND($B244&lt;&gt;"",#REF!&lt;&gt;""),#REF!,#REF!)</f>
        <v>#REF!</v>
      </c>
      <c r="CH244" s="7" t="e">
        <f>IF(AND($B244&lt;&gt;"",#REF!&lt;&gt;""),#REF!,#REF!)</f>
        <v>#REF!</v>
      </c>
      <c r="CI244" s="7" t="e">
        <f>IF(AND($B244&lt;&gt;"",#REF!&lt;&gt;""),#REF!,#REF!)</f>
        <v>#REF!</v>
      </c>
      <c r="CJ244" s="7" t="str">
        <f>IF(B244&lt;&gt;"",SUM(IF(ISERROR(LARGE(AT244:CI244,{1;2;3;4;5;6;7;8;9;10})),0,LARGE(AT244:CI244,{1;2;3;4;5;6;7;8;9;10}))),"")</f>
        <v/>
      </c>
      <c r="CK244" s="7"/>
      <c r="CL244" s="7"/>
    </row>
    <row r="245" spans="1:90">
      <c r="A245" s="414"/>
      <c r="B245" s="111" t="s">
        <v>761</v>
      </c>
      <c r="C245" s="111" t="s">
        <v>277</v>
      </c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345"/>
      <c r="AR245" s="111" t="s">
        <v>761</v>
      </c>
      <c r="AS245" s="111" t="s">
        <v>277</v>
      </c>
      <c r="AT245" s="7">
        <f t="shared" si="204"/>
        <v>0</v>
      </c>
      <c r="AU245" s="7">
        <f t="shared" si="205"/>
        <v>0</v>
      </c>
      <c r="AV245" s="7">
        <f t="shared" si="206"/>
        <v>0</v>
      </c>
      <c r="AW245" s="7">
        <f t="shared" si="207"/>
        <v>0</v>
      </c>
      <c r="AX245" s="7">
        <f t="shared" si="208"/>
        <v>0</v>
      </c>
      <c r="AY245" s="7">
        <f t="shared" si="209"/>
        <v>0</v>
      </c>
      <c r="AZ245" s="7">
        <f t="shared" si="210"/>
        <v>0</v>
      </c>
      <c r="BA245" s="7">
        <f t="shared" si="211"/>
        <v>0</v>
      </c>
      <c r="BB245" s="7">
        <f t="shared" si="212"/>
        <v>0</v>
      </c>
      <c r="BC245" s="7">
        <f t="shared" si="213"/>
        <v>0</v>
      </c>
      <c r="BD245" s="7">
        <f t="shared" si="214"/>
        <v>0</v>
      </c>
      <c r="BE245" s="7">
        <f t="shared" si="215"/>
        <v>0</v>
      </c>
      <c r="BF245" s="7">
        <f t="shared" si="216"/>
        <v>0</v>
      </c>
      <c r="BG245" s="7">
        <f t="shared" si="217"/>
        <v>0</v>
      </c>
      <c r="BH245" s="7">
        <f t="shared" si="218"/>
        <v>0</v>
      </c>
      <c r="BI245" s="7">
        <f t="shared" si="219"/>
        <v>0</v>
      </c>
      <c r="BJ245" s="7">
        <f t="shared" si="220"/>
        <v>0</v>
      </c>
      <c r="BK245" s="7">
        <f t="shared" si="221"/>
        <v>0</v>
      </c>
      <c r="BL245" s="7">
        <f t="shared" si="222"/>
        <v>0</v>
      </c>
      <c r="BM245" s="7">
        <f t="shared" si="223"/>
        <v>0</v>
      </c>
      <c r="BN245" s="7">
        <f t="shared" si="224"/>
        <v>0</v>
      </c>
      <c r="BO245" s="7">
        <f t="shared" si="225"/>
        <v>0</v>
      </c>
      <c r="BP245" s="7">
        <f t="shared" si="226"/>
        <v>0</v>
      </c>
      <c r="BQ245" s="7">
        <f t="shared" si="227"/>
        <v>0</v>
      </c>
      <c r="BR245" s="7">
        <f t="shared" si="228"/>
        <v>0</v>
      </c>
      <c r="BS245" s="7">
        <f t="shared" si="229"/>
        <v>0</v>
      </c>
      <c r="BT245" s="7">
        <f t="shared" si="230"/>
        <v>0</v>
      </c>
      <c r="BU245" s="7">
        <f t="shared" si="231"/>
        <v>0</v>
      </c>
      <c r="BV245" s="7">
        <f t="shared" si="232"/>
        <v>0</v>
      </c>
      <c r="BW245" s="7">
        <f t="shared" si="233"/>
        <v>0</v>
      </c>
      <c r="BX245" s="7">
        <f t="shared" si="234"/>
        <v>0</v>
      </c>
      <c r="BY245" s="7">
        <f t="shared" si="235"/>
        <v>0</v>
      </c>
      <c r="BZ245" s="7">
        <f t="shared" si="236"/>
        <v>0</v>
      </c>
      <c r="CA245" s="7">
        <f t="shared" si="237"/>
        <v>0</v>
      </c>
      <c r="CB245" s="7">
        <f t="shared" si="238"/>
        <v>0</v>
      </c>
      <c r="CC245" s="7">
        <f t="shared" si="239"/>
        <v>0</v>
      </c>
      <c r="CD245" s="7">
        <f t="shared" si="240"/>
        <v>0</v>
      </c>
      <c r="CE245" s="7">
        <f t="shared" si="241"/>
        <v>0</v>
      </c>
      <c r="CF245" s="7">
        <f t="shared" si="242"/>
        <v>0</v>
      </c>
      <c r="CG245" s="7" t="e">
        <f>IF(AND($B245&lt;&gt;"",#REF!&lt;&gt;""),#REF!,#REF!)</f>
        <v>#REF!</v>
      </c>
      <c r="CH245" s="7" t="e">
        <f>IF(AND($B245&lt;&gt;"",#REF!&lt;&gt;""),#REF!,#REF!)</f>
        <v>#REF!</v>
      </c>
      <c r="CI245" s="7" t="e">
        <f>IF(AND($B245&lt;&gt;"",#REF!&lt;&gt;""),#REF!,#REF!)</f>
        <v>#REF!</v>
      </c>
      <c r="CJ245" s="7">
        <f>IF(B245&lt;&gt;"",SUM(IF(ISERROR(LARGE(AT245:CI245,{1;2;3;4;5;6;7;8;9;10})),0,LARGE(AT245:CI245,{1;2;3;4;5;6;7;8;9;10}))),"")</f>
        <v>0</v>
      </c>
      <c r="CK245" s="7"/>
      <c r="CL245" s="7"/>
    </row>
    <row r="246" spans="1:90">
      <c r="A246" s="414"/>
      <c r="B246" s="111"/>
      <c r="C246" s="111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345"/>
      <c r="AR246" s="111"/>
      <c r="AS246" s="111"/>
      <c r="AT246" s="7">
        <f t="shared" si="204"/>
        <v>0</v>
      </c>
      <c r="AU246" s="7">
        <f t="shared" si="205"/>
        <v>0</v>
      </c>
      <c r="AV246" s="7">
        <f t="shared" si="206"/>
        <v>0</v>
      </c>
      <c r="AW246" s="7">
        <f t="shared" si="207"/>
        <v>0</v>
      </c>
      <c r="AX246" s="7">
        <f t="shared" si="208"/>
        <v>0</v>
      </c>
      <c r="AY246" s="7">
        <f t="shared" si="209"/>
        <v>0</v>
      </c>
      <c r="AZ246" s="7">
        <f t="shared" si="210"/>
        <v>0</v>
      </c>
      <c r="BA246" s="7">
        <f t="shared" si="211"/>
        <v>0</v>
      </c>
      <c r="BB246" s="7">
        <f t="shared" si="212"/>
        <v>0</v>
      </c>
      <c r="BC246" s="7">
        <f t="shared" si="213"/>
        <v>0</v>
      </c>
      <c r="BD246" s="7">
        <f t="shared" si="214"/>
        <v>0</v>
      </c>
      <c r="BE246" s="7">
        <f t="shared" si="215"/>
        <v>0</v>
      </c>
      <c r="BF246" s="7">
        <f t="shared" si="216"/>
        <v>0</v>
      </c>
      <c r="BG246" s="7">
        <f t="shared" si="217"/>
        <v>0</v>
      </c>
      <c r="BH246" s="7">
        <f t="shared" si="218"/>
        <v>0</v>
      </c>
      <c r="BI246" s="7">
        <f t="shared" si="219"/>
        <v>0</v>
      </c>
      <c r="BJ246" s="7">
        <f t="shared" si="220"/>
        <v>0</v>
      </c>
      <c r="BK246" s="7">
        <f t="shared" si="221"/>
        <v>0</v>
      </c>
      <c r="BL246" s="7">
        <f t="shared" si="222"/>
        <v>0</v>
      </c>
      <c r="BM246" s="7">
        <f t="shared" si="223"/>
        <v>0</v>
      </c>
      <c r="BN246" s="7">
        <f t="shared" si="224"/>
        <v>0</v>
      </c>
      <c r="BO246" s="7">
        <f t="shared" si="225"/>
        <v>0</v>
      </c>
      <c r="BP246" s="7">
        <f t="shared" si="226"/>
        <v>0</v>
      </c>
      <c r="BQ246" s="7">
        <f t="shared" si="227"/>
        <v>0</v>
      </c>
      <c r="BR246" s="7">
        <f t="shared" si="228"/>
        <v>0</v>
      </c>
      <c r="BS246" s="7">
        <f t="shared" si="229"/>
        <v>0</v>
      </c>
      <c r="BT246" s="7">
        <f t="shared" si="230"/>
        <v>0</v>
      </c>
      <c r="BU246" s="7">
        <f t="shared" si="231"/>
        <v>0</v>
      </c>
      <c r="BV246" s="7">
        <f t="shared" si="232"/>
        <v>0</v>
      </c>
      <c r="BW246" s="7">
        <f t="shared" si="233"/>
        <v>0</v>
      </c>
      <c r="BX246" s="7">
        <f t="shared" si="234"/>
        <v>0</v>
      </c>
      <c r="BY246" s="7">
        <f t="shared" si="235"/>
        <v>0</v>
      </c>
      <c r="BZ246" s="7">
        <f t="shared" si="236"/>
        <v>0</v>
      </c>
      <c r="CA246" s="7">
        <f t="shared" si="237"/>
        <v>0</v>
      </c>
      <c r="CB246" s="7">
        <f t="shared" si="238"/>
        <v>0</v>
      </c>
      <c r="CC246" s="7">
        <f t="shared" si="239"/>
        <v>0</v>
      </c>
      <c r="CD246" s="7">
        <f t="shared" si="240"/>
        <v>0</v>
      </c>
      <c r="CE246" s="7">
        <f t="shared" si="241"/>
        <v>0</v>
      </c>
      <c r="CF246" s="7">
        <f t="shared" si="242"/>
        <v>0</v>
      </c>
      <c r="CG246" s="7" t="e">
        <f>IF(AND($B246&lt;&gt;"",#REF!&lt;&gt;""),#REF!,#REF!)</f>
        <v>#REF!</v>
      </c>
      <c r="CH246" s="7" t="e">
        <f>IF(AND($B246&lt;&gt;"",#REF!&lt;&gt;""),#REF!,#REF!)</f>
        <v>#REF!</v>
      </c>
      <c r="CI246" s="7" t="e">
        <f>IF(AND($B246&lt;&gt;"",#REF!&lt;&gt;""),#REF!,#REF!)</f>
        <v>#REF!</v>
      </c>
      <c r="CJ246" s="7" t="str">
        <f>IF(B246&lt;&gt;"",SUM(IF(ISERROR(LARGE(AT246:CI246,{1;2;3;4;5;6;7;8;9;10})),0,LARGE(AT246:CI246,{1;2;3;4;5;6;7;8;9;10}))),"")</f>
        <v/>
      </c>
      <c r="CK246" s="7"/>
      <c r="CL246" s="7"/>
    </row>
    <row r="247" spans="1:90">
      <c r="A247" s="414"/>
      <c r="B247" s="111" t="s">
        <v>658</v>
      </c>
      <c r="C247" s="111" t="s">
        <v>282</v>
      </c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345"/>
      <c r="AR247" s="111" t="s">
        <v>658</v>
      </c>
      <c r="AS247" s="111" t="s">
        <v>282</v>
      </c>
      <c r="AT247" s="7">
        <f t="shared" si="204"/>
        <v>0</v>
      </c>
      <c r="AU247" s="7">
        <f t="shared" si="205"/>
        <v>0</v>
      </c>
      <c r="AV247" s="7">
        <f t="shared" si="206"/>
        <v>0</v>
      </c>
      <c r="AW247" s="7">
        <f t="shared" si="207"/>
        <v>0</v>
      </c>
      <c r="AX247" s="7">
        <f t="shared" si="208"/>
        <v>0</v>
      </c>
      <c r="AY247" s="7">
        <f t="shared" si="209"/>
        <v>0</v>
      </c>
      <c r="AZ247" s="7">
        <f t="shared" si="210"/>
        <v>0</v>
      </c>
      <c r="BA247" s="7">
        <f t="shared" si="211"/>
        <v>0</v>
      </c>
      <c r="BB247" s="7">
        <f t="shared" si="212"/>
        <v>0</v>
      </c>
      <c r="BC247" s="7">
        <f t="shared" si="213"/>
        <v>0</v>
      </c>
      <c r="BD247" s="7">
        <f t="shared" si="214"/>
        <v>0</v>
      </c>
      <c r="BE247" s="7">
        <f t="shared" si="215"/>
        <v>0</v>
      </c>
      <c r="BF247" s="7">
        <f t="shared" si="216"/>
        <v>0</v>
      </c>
      <c r="BG247" s="7">
        <f t="shared" si="217"/>
        <v>0</v>
      </c>
      <c r="BH247" s="7">
        <f t="shared" si="218"/>
        <v>0</v>
      </c>
      <c r="BI247" s="7">
        <f t="shared" si="219"/>
        <v>0</v>
      </c>
      <c r="BJ247" s="7">
        <f t="shared" si="220"/>
        <v>0</v>
      </c>
      <c r="BK247" s="7">
        <f t="shared" si="221"/>
        <v>0</v>
      </c>
      <c r="BL247" s="7">
        <f t="shared" si="222"/>
        <v>0</v>
      </c>
      <c r="BM247" s="7">
        <f t="shared" si="223"/>
        <v>0</v>
      </c>
      <c r="BN247" s="7">
        <f t="shared" si="224"/>
        <v>0</v>
      </c>
      <c r="BO247" s="7">
        <f t="shared" si="225"/>
        <v>0</v>
      </c>
      <c r="BP247" s="7">
        <f t="shared" si="226"/>
        <v>0</v>
      </c>
      <c r="BQ247" s="7">
        <f t="shared" si="227"/>
        <v>0</v>
      </c>
      <c r="BR247" s="7">
        <f t="shared" si="228"/>
        <v>0</v>
      </c>
      <c r="BS247" s="7">
        <f t="shared" si="229"/>
        <v>0</v>
      </c>
      <c r="BT247" s="7">
        <f t="shared" si="230"/>
        <v>0</v>
      </c>
      <c r="BU247" s="7">
        <f t="shared" si="231"/>
        <v>0</v>
      </c>
      <c r="BV247" s="7">
        <f t="shared" si="232"/>
        <v>0</v>
      </c>
      <c r="BW247" s="7">
        <f t="shared" si="233"/>
        <v>0</v>
      </c>
      <c r="BX247" s="7">
        <f t="shared" si="234"/>
        <v>0</v>
      </c>
      <c r="BY247" s="7">
        <f t="shared" si="235"/>
        <v>0</v>
      </c>
      <c r="BZ247" s="7">
        <f t="shared" si="236"/>
        <v>0</v>
      </c>
      <c r="CA247" s="7">
        <f t="shared" si="237"/>
        <v>0</v>
      </c>
      <c r="CB247" s="7">
        <f t="shared" si="238"/>
        <v>0</v>
      </c>
      <c r="CC247" s="7">
        <f t="shared" si="239"/>
        <v>0</v>
      </c>
      <c r="CD247" s="7">
        <f t="shared" si="240"/>
        <v>0</v>
      </c>
      <c r="CE247" s="7">
        <f t="shared" si="241"/>
        <v>0</v>
      </c>
      <c r="CF247" s="7">
        <f t="shared" si="242"/>
        <v>0</v>
      </c>
      <c r="CG247" s="7" t="e">
        <f>IF(AND($B247&lt;&gt;"",#REF!&lt;&gt;""),#REF!,#REF!)</f>
        <v>#REF!</v>
      </c>
      <c r="CH247" s="7" t="e">
        <f>IF(AND($B247&lt;&gt;"",#REF!&lt;&gt;""),#REF!,#REF!)</f>
        <v>#REF!</v>
      </c>
      <c r="CI247" s="7" t="e">
        <f>IF(AND($B247&lt;&gt;"",#REF!&lt;&gt;""),#REF!,#REF!)</f>
        <v>#REF!</v>
      </c>
      <c r="CJ247" s="7">
        <f>IF(B247&lt;&gt;"",SUM(IF(ISERROR(LARGE(AT247:CI247,{1;2;3;4;5;6;7;8;9;10})),0,LARGE(AT247:CI247,{1;2;3;4;5;6;7;8;9;10}))),"")</f>
        <v>0</v>
      </c>
      <c r="CK247" s="7"/>
      <c r="CL247" s="7"/>
    </row>
    <row r="248" spans="1:90" ht="15" thickBot="1">
      <c r="A248" s="415"/>
      <c r="B248" s="186"/>
      <c r="C248" s="186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345"/>
      <c r="AR248" s="186"/>
      <c r="AS248" s="186"/>
      <c r="AT248" s="7">
        <f t="shared" si="204"/>
        <v>0</v>
      </c>
      <c r="AU248" s="7">
        <f t="shared" si="205"/>
        <v>0</v>
      </c>
      <c r="AV248" s="7">
        <f t="shared" si="206"/>
        <v>0</v>
      </c>
      <c r="AW248" s="7">
        <f t="shared" si="207"/>
        <v>0</v>
      </c>
      <c r="AX248" s="7">
        <f t="shared" si="208"/>
        <v>0</v>
      </c>
      <c r="AY248" s="7">
        <f t="shared" si="209"/>
        <v>0</v>
      </c>
      <c r="AZ248" s="7">
        <f t="shared" si="210"/>
        <v>0</v>
      </c>
      <c r="BA248" s="7">
        <f t="shared" si="211"/>
        <v>0</v>
      </c>
      <c r="BB248" s="7">
        <f t="shared" si="212"/>
        <v>0</v>
      </c>
      <c r="BC248" s="7">
        <f t="shared" si="213"/>
        <v>0</v>
      </c>
      <c r="BD248" s="7">
        <f t="shared" si="214"/>
        <v>0</v>
      </c>
      <c r="BE248" s="7">
        <f t="shared" si="215"/>
        <v>0</v>
      </c>
      <c r="BF248" s="7">
        <f t="shared" si="216"/>
        <v>0</v>
      </c>
      <c r="BG248" s="7">
        <f t="shared" si="217"/>
        <v>0</v>
      </c>
      <c r="BH248" s="7">
        <f t="shared" si="218"/>
        <v>0</v>
      </c>
      <c r="BI248" s="7">
        <f t="shared" si="219"/>
        <v>0</v>
      </c>
      <c r="BJ248" s="7">
        <f t="shared" si="220"/>
        <v>0</v>
      </c>
      <c r="BK248" s="7">
        <f t="shared" si="221"/>
        <v>0</v>
      </c>
      <c r="BL248" s="7">
        <f t="shared" si="222"/>
        <v>0</v>
      </c>
      <c r="BM248" s="7">
        <f t="shared" si="223"/>
        <v>0</v>
      </c>
      <c r="BN248" s="7">
        <f t="shared" si="224"/>
        <v>0</v>
      </c>
      <c r="BO248" s="7">
        <f t="shared" si="225"/>
        <v>0</v>
      </c>
      <c r="BP248" s="7">
        <f t="shared" si="226"/>
        <v>0</v>
      </c>
      <c r="BQ248" s="7">
        <f t="shared" si="227"/>
        <v>0</v>
      </c>
      <c r="BR248" s="7">
        <f t="shared" si="228"/>
        <v>0</v>
      </c>
      <c r="BS248" s="7">
        <f t="shared" si="229"/>
        <v>0</v>
      </c>
      <c r="BT248" s="7">
        <f t="shared" si="230"/>
        <v>0</v>
      </c>
      <c r="BU248" s="7">
        <f t="shared" si="231"/>
        <v>0</v>
      </c>
      <c r="BV248" s="7">
        <f t="shared" si="232"/>
        <v>0</v>
      </c>
      <c r="BW248" s="7">
        <f t="shared" si="233"/>
        <v>0</v>
      </c>
      <c r="BX248" s="7">
        <f t="shared" si="234"/>
        <v>0</v>
      </c>
      <c r="BY248" s="7">
        <f t="shared" si="235"/>
        <v>0</v>
      </c>
      <c r="BZ248" s="7">
        <f t="shared" si="236"/>
        <v>0</v>
      </c>
      <c r="CA248" s="7">
        <f t="shared" si="237"/>
        <v>0</v>
      </c>
      <c r="CB248" s="7">
        <f t="shared" si="238"/>
        <v>0</v>
      </c>
      <c r="CC248" s="7">
        <f t="shared" si="239"/>
        <v>0</v>
      </c>
      <c r="CD248" s="7">
        <f t="shared" si="240"/>
        <v>0</v>
      </c>
      <c r="CE248" s="7">
        <f t="shared" si="241"/>
        <v>0</v>
      </c>
      <c r="CF248" s="7">
        <f t="shared" si="242"/>
        <v>0</v>
      </c>
      <c r="CG248" s="7" t="e">
        <f>IF(AND($B248&lt;&gt;"",#REF!&lt;&gt;""),#REF!,#REF!)</f>
        <v>#REF!</v>
      </c>
      <c r="CH248" s="7" t="e">
        <f>IF(AND($B248&lt;&gt;"",#REF!&lt;&gt;""),#REF!,#REF!)</f>
        <v>#REF!</v>
      </c>
      <c r="CI248" s="7" t="e">
        <f>IF(AND($B248&lt;&gt;"",#REF!&lt;&gt;""),#REF!,#REF!)</f>
        <v>#REF!</v>
      </c>
      <c r="CJ248" s="7" t="str">
        <f>IF(B248&lt;&gt;"",SUM(IF(ISERROR(LARGE(AT248:CI248,{1;2;3;4;5;6;7;8;9;10})),0,LARGE(AT248:CI248,{1;2;3;4;5;6;7;8;9;10}))),"")</f>
        <v/>
      </c>
      <c r="CK248" s="7"/>
      <c r="CL248" s="7"/>
    </row>
    <row r="249" spans="1:90">
      <c r="A249" s="419" t="s">
        <v>0</v>
      </c>
      <c r="B249" s="366" t="s">
        <v>1</v>
      </c>
      <c r="C249" s="366" t="s">
        <v>2</v>
      </c>
      <c r="D249" s="341" t="s">
        <v>3</v>
      </c>
      <c r="E249" s="341"/>
      <c r="F249" s="367" t="s">
        <v>4</v>
      </c>
      <c r="G249" s="367"/>
      <c r="H249" s="341" t="s">
        <v>555</v>
      </c>
      <c r="I249" s="341"/>
      <c r="J249" s="341" t="s">
        <v>556</v>
      </c>
      <c r="K249" s="341"/>
      <c r="L249" s="341" t="s">
        <v>558</v>
      </c>
      <c r="M249" s="341"/>
      <c r="N249" s="341" t="s">
        <v>559</v>
      </c>
      <c r="O249" s="341"/>
      <c r="P249" s="341" t="s">
        <v>560</v>
      </c>
      <c r="Q249" s="341"/>
      <c r="R249" s="352" t="s">
        <v>561</v>
      </c>
      <c r="S249" s="418"/>
      <c r="T249" s="353"/>
      <c r="U249" s="341" t="s">
        <v>14</v>
      </c>
      <c r="V249" s="341"/>
      <c r="W249" s="341" t="s">
        <v>15</v>
      </c>
      <c r="X249" s="341" t="s">
        <v>20</v>
      </c>
      <c r="Y249" s="341"/>
      <c r="Z249" s="341" t="s">
        <v>21</v>
      </c>
      <c r="AA249" s="341"/>
      <c r="AB249" s="341" t="s">
        <v>562</v>
      </c>
      <c r="AC249" s="341"/>
      <c r="AD249" s="341" t="s">
        <v>17</v>
      </c>
      <c r="AE249" s="341"/>
      <c r="AF249" s="144"/>
      <c r="AG249" s="144" t="s">
        <v>563</v>
      </c>
      <c r="AH249" s="408" t="s">
        <v>26</v>
      </c>
      <c r="AI249" s="408"/>
      <c r="AJ249" s="341" t="s">
        <v>565</v>
      </c>
      <c r="AK249" s="341"/>
      <c r="AL249" s="341" t="s">
        <v>831</v>
      </c>
      <c r="AM249" s="341"/>
      <c r="AN249" s="341" t="s">
        <v>29</v>
      </c>
      <c r="AO249" s="352" t="s">
        <v>692</v>
      </c>
      <c r="AP249" s="353"/>
      <c r="AQ249" s="368" t="s">
        <v>0</v>
      </c>
      <c r="AR249" s="366" t="s">
        <v>1</v>
      </c>
      <c r="AS249" s="366" t="s">
        <v>2</v>
      </c>
      <c r="AT249" s="7" t="str">
        <f t="shared" si="204"/>
        <v>dz</v>
      </c>
      <c r="AU249" s="7" t="str">
        <f t="shared" si="205"/>
        <v>chł</v>
      </c>
      <c r="AV249" s="7" t="str">
        <f t="shared" si="206"/>
        <v>dz</v>
      </c>
      <c r="AW249" s="7" t="str">
        <f t="shared" si="207"/>
        <v>chł</v>
      </c>
      <c r="AX249" s="7" t="str">
        <f t="shared" si="208"/>
        <v>dz</v>
      </c>
      <c r="AY249" s="7" t="str">
        <f t="shared" si="209"/>
        <v>chł</v>
      </c>
      <c r="AZ249" s="7" t="str">
        <f t="shared" si="210"/>
        <v>dz</v>
      </c>
      <c r="BA249" s="7" t="str">
        <f t="shared" si="211"/>
        <v>chł</v>
      </c>
      <c r="BB249" s="7" t="str">
        <f t="shared" si="212"/>
        <v>dz</v>
      </c>
      <c r="BC249" s="7" t="str">
        <f t="shared" si="213"/>
        <v>chł</v>
      </c>
      <c r="BD249" s="7" t="str">
        <f t="shared" si="214"/>
        <v>dz</v>
      </c>
      <c r="BE249" s="7" t="str">
        <f t="shared" si="215"/>
        <v>chł</v>
      </c>
      <c r="BF249" s="7" t="str">
        <f t="shared" si="216"/>
        <v>dz</v>
      </c>
      <c r="BG249" s="7" t="str">
        <f t="shared" si="217"/>
        <v>chł</v>
      </c>
      <c r="BH249" s="7" t="str">
        <f t="shared" si="218"/>
        <v>dz</v>
      </c>
      <c r="BI249" s="7" t="str">
        <f t="shared" si="219"/>
        <v>chł</v>
      </c>
      <c r="BJ249" s="7" t="str">
        <f t="shared" si="220"/>
        <v>hala chł</v>
      </c>
      <c r="BK249" s="7" t="str">
        <f t="shared" si="221"/>
        <v>dz</v>
      </c>
      <c r="BL249" s="7" t="str">
        <f t="shared" si="222"/>
        <v>chł</v>
      </c>
      <c r="BM249" s="7" t="str">
        <f t="shared" si="223"/>
        <v>Szachy</v>
      </c>
      <c r="BN249" s="7" t="str">
        <f t="shared" si="224"/>
        <v>dz</v>
      </c>
      <c r="BO249" s="7" t="str">
        <f t="shared" si="225"/>
        <v>chł</v>
      </c>
      <c r="BP249" s="7" t="str">
        <f t="shared" si="226"/>
        <v>dz</v>
      </c>
      <c r="BQ249" s="7" t="str">
        <f t="shared" si="227"/>
        <v>chł</v>
      </c>
      <c r="BR249" s="7" t="str">
        <f t="shared" si="228"/>
        <v>dz</v>
      </c>
      <c r="BS249" s="7" t="str">
        <f t="shared" si="229"/>
        <v>chł</v>
      </c>
      <c r="BT249" s="7" t="str">
        <f t="shared" si="230"/>
        <v>dz</v>
      </c>
      <c r="BU249" s="7" t="str">
        <f t="shared" si="231"/>
        <v>chł</v>
      </c>
      <c r="BV249" s="7">
        <f t="shared" si="232"/>
        <v>0</v>
      </c>
      <c r="BW249" s="7" t="str">
        <f t="shared" si="233"/>
        <v>BnO</v>
      </c>
      <c r="BX249" s="7" t="str">
        <f t="shared" si="234"/>
        <v>dz</v>
      </c>
      <c r="BY249" s="7" t="str">
        <f t="shared" si="235"/>
        <v>ch</v>
      </c>
      <c r="BZ249" s="7" t="str">
        <f t="shared" si="236"/>
        <v>dz</v>
      </c>
      <c r="CA249" s="7" t="str">
        <f t="shared" si="237"/>
        <v>chł</v>
      </c>
      <c r="CB249" s="7" t="str">
        <f t="shared" si="238"/>
        <v>dz</v>
      </c>
      <c r="CC249" s="7" t="str">
        <f t="shared" si="239"/>
        <v>chł</v>
      </c>
      <c r="CD249" s="7" t="str">
        <f t="shared" si="240"/>
        <v>Aerobik</v>
      </c>
      <c r="CE249" s="7" t="str">
        <f t="shared" si="241"/>
        <v>dz</v>
      </c>
      <c r="CF249" s="7" t="str">
        <f t="shared" si="242"/>
        <v>ch</v>
      </c>
      <c r="CG249" s="7" t="e">
        <f>IF(AND($B249&lt;&gt;"",#REF!&lt;&gt;""),#REF!,#REF!)</f>
        <v>#REF!</v>
      </c>
      <c r="CH249" s="7" t="e">
        <f>IF(AND($B249&lt;&gt;"",#REF!&lt;&gt;""),#REF!,#REF!)</f>
        <v>#REF!</v>
      </c>
      <c r="CI249" s="7" t="e">
        <f>IF(AND($B249&lt;&gt;"",#REF!&lt;&gt;""),#REF!,#REF!)</f>
        <v>#REF!</v>
      </c>
      <c r="CJ249" s="7">
        <f>IF(B249&lt;&gt;"",SUM(IF(ISERROR(LARGE(AT249:CI249,{1;2;3;4;5;6;7;8;9;10})),0,LARGE(AT249:CI249,{1;2;3;4;5;6;7;8;9;10}))),"")</f>
        <v>0</v>
      </c>
      <c r="CK249" s="7"/>
      <c r="CL249" s="7"/>
    </row>
    <row r="250" spans="1:90" ht="15" thickBot="1">
      <c r="A250" s="380"/>
      <c r="B250" s="331"/>
      <c r="C250" s="331"/>
      <c r="D250" s="146" t="s">
        <v>30</v>
      </c>
      <c r="E250" s="146" t="s">
        <v>31</v>
      </c>
      <c r="F250" s="146" t="s">
        <v>30</v>
      </c>
      <c r="G250" s="146" t="s">
        <v>31</v>
      </c>
      <c r="H250" s="146" t="s">
        <v>30</v>
      </c>
      <c r="I250" s="146" t="s">
        <v>31</v>
      </c>
      <c r="J250" s="146" t="s">
        <v>30</v>
      </c>
      <c r="K250" s="146" t="s">
        <v>31</v>
      </c>
      <c r="L250" s="146" t="s">
        <v>30</v>
      </c>
      <c r="M250" s="146" t="s">
        <v>31</v>
      </c>
      <c r="N250" s="146" t="s">
        <v>30</v>
      </c>
      <c r="O250" s="146" t="s">
        <v>31</v>
      </c>
      <c r="P250" s="146" t="s">
        <v>30</v>
      </c>
      <c r="Q250" s="146" t="s">
        <v>31</v>
      </c>
      <c r="R250" s="146" t="s">
        <v>30</v>
      </c>
      <c r="S250" s="146" t="s">
        <v>31</v>
      </c>
      <c r="T250" s="146" t="s">
        <v>693</v>
      </c>
      <c r="U250" s="146" t="s">
        <v>30</v>
      </c>
      <c r="V250" s="146" t="s">
        <v>31</v>
      </c>
      <c r="W250" s="354"/>
      <c r="X250" s="146" t="s">
        <v>30</v>
      </c>
      <c r="Y250" s="146" t="s">
        <v>31</v>
      </c>
      <c r="Z250" s="146" t="s">
        <v>30</v>
      </c>
      <c r="AA250" s="146" t="s">
        <v>31</v>
      </c>
      <c r="AB250" s="146" t="s">
        <v>30</v>
      </c>
      <c r="AC250" s="146" t="s">
        <v>31</v>
      </c>
      <c r="AD250" s="146" t="s">
        <v>30</v>
      </c>
      <c r="AE250" s="146" t="s">
        <v>31</v>
      </c>
      <c r="AF250" s="146"/>
      <c r="AG250" s="146"/>
      <c r="AH250" s="113" t="s">
        <v>30</v>
      </c>
      <c r="AI250" s="114" t="s">
        <v>36</v>
      </c>
      <c r="AJ250" s="146" t="s">
        <v>30</v>
      </c>
      <c r="AK250" s="146" t="s">
        <v>31</v>
      </c>
      <c r="AL250" s="146" t="s">
        <v>30</v>
      </c>
      <c r="AM250" s="146" t="s">
        <v>31</v>
      </c>
      <c r="AN250" s="354"/>
      <c r="AO250" s="146" t="s">
        <v>30</v>
      </c>
      <c r="AP250" s="146" t="s">
        <v>36</v>
      </c>
      <c r="AQ250" s="368"/>
      <c r="AR250" s="331"/>
      <c r="AS250" s="331"/>
      <c r="AT250" s="7" t="str">
        <f t="shared" si="204"/>
        <v>dz</v>
      </c>
      <c r="AU250" s="7" t="str">
        <f t="shared" si="205"/>
        <v>chł</v>
      </c>
      <c r="AV250" s="7" t="str">
        <f t="shared" si="206"/>
        <v>dz</v>
      </c>
      <c r="AW250" s="7" t="str">
        <f t="shared" si="207"/>
        <v>chł</v>
      </c>
      <c r="AX250" s="7" t="str">
        <f t="shared" si="208"/>
        <v>dz</v>
      </c>
      <c r="AY250" s="7" t="str">
        <f t="shared" si="209"/>
        <v>chł</v>
      </c>
      <c r="AZ250" s="7" t="str">
        <f t="shared" si="210"/>
        <v>dz</v>
      </c>
      <c r="BA250" s="7" t="str">
        <f t="shared" si="211"/>
        <v>chł</v>
      </c>
      <c r="BB250" s="7" t="str">
        <f t="shared" si="212"/>
        <v>dz</v>
      </c>
      <c r="BC250" s="7" t="str">
        <f t="shared" si="213"/>
        <v>chł</v>
      </c>
      <c r="BD250" s="7" t="str">
        <f t="shared" si="214"/>
        <v>dz</v>
      </c>
      <c r="BE250" s="7" t="str">
        <f t="shared" si="215"/>
        <v>chł</v>
      </c>
      <c r="BF250" s="7" t="str">
        <f t="shared" si="216"/>
        <v>dz</v>
      </c>
      <c r="BG250" s="7" t="str">
        <f t="shared" si="217"/>
        <v>chł</v>
      </c>
      <c r="BH250" s="7" t="str">
        <f t="shared" si="218"/>
        <v>dz</v>
      </c>
      <c r="BI250" s="7" t="str">
        <f t="shared" si="219"/>
        <v>chł</v>
      </c>
      <c r="BJ250" s="7" t="str">
        <f t="shared" si="220"/>
        <v>hala chł</v>
      </c>
      <c r="BK250" s="7" t="str">
        <f t="shared" si="221"/>
        <v>dz</v>
      </c>
      <c r="BL250" s="7" t="str">
        <f t="shared" si="222"/>
        <v>chł</v>
      </c>
      <c r="BM250" s="7">
        <f t="shared" si="223"/>
        <v>0</v>
      </c>
      <c r="BN250" s="7" t="str">
        <f t="shared" si="224"/>
        <v>dz</v>
      </c>
      <c r="BO250" s="7" t="str">
        <f t="shared" si="225"/>
        <v>chł</v>
      </c>
      <c r="BP250" s="7" t="str">
        <f t="shared" si="226"/>
        <v>dz</v>
      </c>
      <c r="BQ250" s="7" t="str">
        <f t="shared" si="227"/>
        <v>chł</v>
      </c>
      <c r="BR250" s="7" t="str">
        <f t="shared" si="228"/>
        <v>dz</v>
      </c>
      <c r="BS250" s="7" t="str">
        <f t="shared" si="229"/>
        <v>chł</v>
      </c>
      <c r="BT250" s="7" t="str">
        <f t="shared" si="230"/>
        <v>dz</v>
      </c>
      <c r="BU250" s="7" t="str">
        <f t="shared" si="231"/>
        <v>chł</v>
      </c>
      <c r="BV250" s="7">
        <f t="shared" si="232"/>
        <v>0</v>
      </c>
      <c r="BW250" s="7">
        <f t="shared" si="233"/>
        <v>0</v>
      </c>
      <c r="BX250" s="7" t="str">
        <f t="shared" si="234"/>
        <v>dz</v>
      </c>
      <c r="BY250" s="7" t="str">
        <f t="shared" si="235"/>
        <v>ch</v>
      </c>
      <c r="BZ250" s="7" t="str">
        <f t="shared" si="236"/>
        <v>dz</v>
      </c>
      <c r="CA250" s="7" t="str">
        <f t="shared" si="237"/>
        <v>chł</v>
      </c>
      <c r="CB250" s="7" t="str">
        <f t="shared" si="238"/>
        <v>dz</v>
      </c>
      <c r="CC250" s="7" t="str">
        <f t="shared" si="239"/>
        <v>chł</v>
      </c>
      <c r="CD250" s="7">
        <f t="shared" si="240"/>
        <v>0</v>
      </c>
      <c r="CE250" s="7" t="str">
        <f t="shared" si="241"/>
        <v>dz</v>
      </c>
      <c r="CF250" s="7" t="str">
        <f t="shared" si="242"/>
        <v>ch</v>
      </c>
      <c r="CG250" s="7" t="e">
        <f>IF(AND($B250&lt;&gt;"",#REF!&lt;&gt;""),#REF!,#REF!)</f>
        <v>#REF!</v>
      </c>
      <c r="CH250" s="7" t="e">
        <f>IF(AND($B250&lt;&gt;"",#REF!&lt;&gt;""),#REF!,#REF!)</f>
        <v>#REF!</v>
      </c>
      <c r="CI250" s="7" t="e">
        <f>IF(AND($B250&lt;&gt;"",#REF!&lt;&gt;""),#REF!,#REF!)</f>
        <v>#REF!</v>
      </c>
      <c r="CJ250" s="7" t="str">
        <f>IF(B250&lt;&gt;"",SUM(IF(ISERROR(LARGE(AT250:CI250,{1;2;3;4;5;6;7;8;9;10})),0,LARGE(AT250:CI250,{1;2;3;4;5;6;7;8;9;10}))),"")</f>
        <v/>
      </c>
      <c r="CK250" s="7"/>
      <c r="CL250" s="7"/>
    </row>
    <row r="251" spans="1:90">
      <c r="A251" s="413" t="s">
        <v>288</v>
      </c>
      <c r="B251" s="132" t="s">
        <v>858</v>
      </c>
      <c r="C251" s="111" t="s">
        <v>288</v>
      </c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345" t="s">
        <v>288</v>
      </c>
      <c r="AR251" s="132" t="s">
        <v>858</v>
      </c>
      <c r="AS251" s="111" t="s">
        <v>288</v>
      </c>
      <c r="AT251" s="7">
        <f t="shared" si="204"/>
        <v>0</v>
      </c>
      <c r="AU251" s="7">
        <f t="shared" si="205"/>
        <v>0</v>
      </c>
      <c r="AV251" s="7">
        <f t="shared" si="206"/>
        <v>0</v>
      </c>
      <c r="AW251" s="7">
        <f t="shared" si="207"/>
        <v>0</v>
      </c>
      <c r="AX251" s="7">
        <f t="shared" si="208"/>
        <v>0</v>
      </c>
      <c r="AY251" s="7">
        <f t="shared" si="209"/>
        <v>0</v>
      </c>
      <c r="AZ251" s="7">
        <f t="shared" si="210"/>
        <v>0</v>
      </c>
      <c r="BA251" s="7">
        <f t="shared" si="211"/>
        <v>0</v>
      </c>
      <c r="BB251" s="7">
        <f t="shared" si="212"/>
        <v>90</v>
      </c>
      <c r="BC251" s="7">
        <f t="shared" si="213"/>
        <v>0</v>
      </c>
      <c r="BD251" s="7">
        <f t="shared" si="214"/>
        <v>80</v>
      </c>
      <c r="BE251" s="7">
        <f t="shared" si="215"/>
        <v>130</v>
      </c>
      <c r="BF251" s="7">
        <f t="shared" si="216"/>
        <v>0</v>
      </c>
      <c r="BG251" s="7">
        <f t="shared" si="217"/>
        <v>0</v>
      </c>
      <c r="BH251" s="7">
        <f t="shared" si="218"/>
        <v>0</v>
      </c>
      <c r="BI251" s="7">
        <f t="shared" si="219"/>
        <v>0</v>
      </c>
      <c r="BJ251" s="7">
        <f t="shared" si="220"/>
        <v>0</v>
      </c>
      <c r="BK251" s="7">
        <f t="shared" si="221"/>
        <v>0</v>
      </c>
      <c r="BL251" s="7">
        <f t="shared" si="222"/>
        <v>0</v>
      </c>
      <c r="BM251" s="7">
        <f t="shared" si="223"/>
        <v>130</v>
      </c>
      <c r="BN251" s="7">
        <f t="shared" si="224"/>
        <v>0</v>
      </c>
      <c r="BO251" s="7">
        <f t="shared" si="225"/>
        <v>0</v>
      </c>
      <c r="BP251" s="7">
        <f t="shared" si="226"/>
        <v>0</v>
      </c>
      <c r="BQ251" s="7">
        <f t="shared" si="227"/>
        <v>0</v>
      </c>
      <c r="BR251" s="7">
        <f t="shared" si="228"/>
        <v>0</v>
      </c>
      <c r="BS251" s="7">
        <f t="shared" si="229"/>
        <v>0</v>
      </c>
      <c r="BT251" s="7">
        <f t="shared" si="230"/>
        <v>0</v>
      </c>
      <c r="BU251" s="7">
        <f t="shared" si="231"/>
        <v>0</v>
      </c>
      <c r="BV251" s="7">
        <f t="shared" si="232"/>
        <v>0</v>
      </c>
      <c r="BW251" s="7">
        <f t="shared" si="233"/>
        <v>0</v>
      </c>
      <c r="BX251" s="7">
        <f t="shared" si="234"/>
        <v>0</v>
      </c>
      <c r="BY251" s="7">
        <f t="shared" si="235"/>
        <v>0</v>
      </c>
      <c r="BZ251" s="7">
        <f t="shared" si="236"/>
        <v>0</v>
      </c>
      <c r="CA251" s="7">
        <f t="shared" si="237"/>
        <v>0</v>
      </c>
      <c r="CB251" s="7">
        <f t="shared" si="238"/>
        <v>85</v>
      </c>
      <c r="CC251" s="7">
        <f t="shared" si="239"/>
        <v>125</v>
      </c>
      <c r="CD251" s="7">
        <f t="shared" si="240"/>
        <v>0</v>
      </c>
      <c r="CE251" s="7">
        <f t="shared" si="241"/>
        <v>0</v>
      </c>
      <c r="CF251" s="7">
        <f t="shared" si="242"/>
        <v>0</v>
      </c>
      <c r="CG251" s="7" t="e">
        <f>IF(AND($B251&lt;&gt;"",#REF!&lt;&gt;""),#REF!,#REF!)</f>
        <v>#REF!</v>
      </c>
      <c r="CH251" s="7" t="e">
        <f>IF(AND($B251&lt;&gt;"",#REF!&lt;&gt;""),#REF!,#REF!)</f>
        <v>#REF!</v>
      </c>
      <c r="CI251" s="7" t="e">
        <f>IF(AND($B251&lt;&gt;"",#REF!&lt;&gt;""),#REF!,#REF!)</f>
        <v>#REF!</v>
      </c>
      <c r="CJ251" s="7">
        <f>IF(B251&lt;&gt;"",SUM(IF(ISERROR(LARGE(AT251:CI251,{1;2;3;4;5;6;7;8;9;10})),0,LARGE(AT251:CI251,{1;2;3;4;5;6;7;8;9;10}))),"")</f>
        <v>0</v>
      </c>
      <c r="CK251" s="7">
        <f>SUMIF(D251:AP280,"&gt;79")</f>
        <v>1165</v>
      </c>
      <c r="CL251" s="7">
        <f>SUM(D251:AP280)</f>
        <v>1165</v>
      </c>
    </row>
    <row r="252" spans="1:90">
      <c r="A252" s="414"/>
      <c r="B252" s="135"/>
      <c r="C252" s="135"/>
      <c r="D252" s="129"/>
      <c r="E252" s="129"/>
      <c r="F252" s="129"/>
      <c r="G252" s="129"/>
      <c r="H252" s="129"/>
      <c r="I252" s="129"/>
      <c r="J252" s="129"/>
      <c r="K252" s="129"/>
      <c r="L252" s="129">
        <v>90</v>
      </c>
      <c r="M252" s="129"/>
      <c r="N252" s="129">
        <v>80</v>
      </c>
      <c r="O252" s="129">
        <v>130</v>
      </c>
      <c r="P252" s="129"/>
      <c r="Q252" s="129"/>
      <c r="R252" s="246"/>
      <c r="S252" s="129"/>
      <c r="T252" s="129"/>
      <c r="U252" s="129"/>
      <c r="V252" s="129"/>
      <c r="W252" s="129">
        <v>130</v>
      </c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>
        <v>85</v>
      </c>
      <c r="AM252" s="129">
        <v>125</v>
      </c>
      <c r="AN252" s="129"/>
      <c r="AO252" s="129"/>
      <c r="AP252" s="129"/>
      <c r="AQ252" s="345"/>
      <c r="AR252" s="135"/>
      <c r="AS252" s="135"/>
      <c r="AT252" s="7">
        <f t="shared" si="204"/>
        <v>0</v>
      </c>
      <c r="AU252" s="7">
        <f t="shared" si="205"/>
        <v>0</v>
      </c>
      <c r="AV252" s="7">
        <f t="shared" si="206"/>
        <v>0</v>
      </c>
      <c r="AW252" s="7">
        <f t="shared" si="207"/>
        <v>0</v>
      </c>
      <c r="AX252" s="7">
        <f t="shared" si="208"/>
        <v>0</v>
      </c>
      <c r="AY252" s="7">
        <f t="shared" si="209"/>
        <v>0</v>
      </c>
      <c r="AZ252" s="7">
        <f t="shared" si="210"/>
        <v>0</v>
      </c>
      <c r="BA252" s="7">
        <f t="shared" si="211"/>
        <v>0</v>
      </c>
      <c r="BB252" s="7">
        <f t="shared" si="212"/>
        <v>90</v>
      </c>
      <c r="BC252" s="7">
        <f t="shared" si="213"/>
        <v>0</v>
      </c>
      <c r="BD252" s="7">
        <f t="shared" si="214"/>
        <v>80</v>
      </c>
      <c r="BE252" s="7">
        <f t="shared" si="215"/>
        <v>130</v>
      </c>
      <c r="BF252" s="7">
        <f t="shared" si="216"/>
        <v>0</v>
      </c>
      <c r="BG252" s="7">
        <f t="shared" si="217"/>
        <v>0</v>
      </c>
      <c r="BH252" s="7">
        <f t="shared" si="218"/>
        <v>0</v>
      </c>
      <c r="BI252" s="7">
        <f t="shared" si="219"/>
        <v>0</v>
      </c>
      <c r="BJ252" s="7">
        <f t="shared" si="220"/>
        <v>0</v>
      </c>
      <c r="BK252" s="7">
        <f t="shared" si="221"/>
        <v>0</v>
      </c>
      <c r="BL252" s="7">
        <f t="shared" si="222"/>
        <v>0</v>
      </c>
      <c r="BM252" s="7">
        <f t="shared" si="223"/>
        <v>130</v>
      </c>
      <c r="BN252" s="7">
        <f t="shared" si="224"/>
        <v>0</v>
      </c>
      <c r="BO252" s="7">
        <f t="shared" si="225"/>
        <v>0</v>
      </c>
      <c r="BP252" s="7">
        <f t="shared" si="226"/>
        <v>0</v>
      </c>
      <c r="BQ252" s="7">
        <f t="shared" si="227"/>
        <v>0</v>
      </c>
      <c r="BR252" s="7">
        <f t="shared" si="228"/>
        <v>0</v>
      </c>
      <c r="BS252" s="7">
        <f t="shared" si="229"/>
        <v>0</v>
      </c>
      <c r="BT252" s="7">
        <f t="shared" si="230"/>
        <v>0</v>
      </c>
      <c r="BU252" s="7">
        <f t="shared" si="231"/>
        <v>0</v>
      </c>
      <c r="BV252" s="7">
        <f t="shared" si="232"/>
        <v>0</v>
      </c>
      <c r="BW252" s="7">
        <f t="shared" si="233"/>
        <v>0</v>
      </c>
      <c r="BX252" s="7">
        <f t="shared" si="234"/>
        <v>0</v>
      </c>
      <c r="BY252" s="7">
        <f t="shared" si="235"/>
        <v>0</v>
      </c>
      <c r="BZ252" s="7">
        <f t="shared" si="236"/>
        <v>0</v>
      </c>
      <c r="CA252" s="7">
        <f t="shared" si="237"/>
        <v>0</v>
      </c>
      <c r="CB252" s="7">
        <f t="shared" si="238"/>
        <v>85</v>
      </c>
      <c r="CC252" s="7">
        <f t="shared" si="239"/>
        <v>125</v>
      </c>
      <c r="CD252" s="7">
        <f t="shared" si="240"/>
        <v>0</v>
      </c>
      <c r="CE252" s="7">
        <f t="shared" si="241"/>
        <v>0</v>
      </c>
      <c r="CF252" s="7">
        <f t="shared" si="242"/>
        <v>0</v>
      </c>
      <c r="CG252" s="7" t="e">
        <f>IF(AND($B252&lt;&gt;"",#REF!&lt;&gt;""),#REF!,#REF!)</f>
        <v>#REF!</v>
      </c>
      <c r="CH252" s="7" t="e">
        <f>IF(AND($B252&lt;&gt;"",#REF!&lt;&gt;""),#REF!,#REF!)</f>
        <v>#REF!</v>
      </c>
      <c r="CI252" s="7" t="e">
        <f>IF(AND($B252&lt;&gt;"",#REF!&lt;&gt;""),#REF!,#REF!)</f>
        <v>#REF!</v>
      </c>
      <c r="CJ252" s="7" t="str">
        <f>IF(B252&lt;&gt;"",SUM(IF(ISERROR(LARGE(AT252:CI252,{1;2;3;4;5;6;7;8;9;10})),0,LARGE(AT252:CI252,{1;2;3;4;5;6;7;8;9;10}))),"")</f>
        <v/>
      </c>
      <c r="CK252" s="7"/>
      <c r="CL252" s="7"/>
    </row>
    <row r="253" spans="1:90">
      <c r="A253" s="414"/>
      <c r="B253" s="111" t="s">
        <v>762</v>
      </c>
      <c r="C253" s="111" t="s">
        <v>288</v>
      </c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345"/>
      <c r="AR253" s="111" t="s">
        <v>762</v>
      </c>
      <c r="AS253" s="111" t="s">
        <v>288</v>
      </c>
      <c r="AT253" s="7">
        <f t="shared" si="204"/>
        <v>0</v>
      </c>
      <c r="AU253" s="7">
        <f t="shared" si="205"/>
        <v>0</v>
      </c>
      <c r="AV253" s="7">
        <f t="shared" si="206"/>
        <v>0</v>
      </c>
      <c r="AW253" s="7">
        <f t="shared" si="207"/>
        <v>0</v>
      </c>
      <c r="AX253" s="7">
        <f t="shared" si="208"/>
        <v>0</v>
      </c>
      <c r="AY253" s="7">
        <f t="shared" si="209"/>
        <v>0</v>
      </c>
      <c r="AZ253" s="7">
        <f t="shared" si="210"/>
        <v>0</v>
      </c>
      <c r="BA253" s="7">
        <f t="shared" si="211"/>
        <v>0</v>
      </c>
      <c r="BB253" s="7">
        <f t="shared" si="212"/>
        <v>0</v>
      </c>
      <c r="BC253" s="7">
        <f t="shared" si="213"/>
        <v>0</v>
      </c>
      <c r="BD253" s="7">
        <f t="shared" si="214"/>
        <v>0</v>
      </c>
      <c r="BE253" s="7">
        <f t="shared" si="215"/>
        <v>0</v>
      </c>
      <c r="BF253" s="7">
        <f t="shared" si="216"/>
        <v>0</v>
      </c>
      <c r="BG253" s="7">
        <f t="shared" si="217"/>
        <v>0</v>
      </c>
      <c r="BH253" s="7">
        <f t="shared" si="218"/>
        <v>0</v>
      </c>
      <c r="BI253" s="7">
        <f t="shared" si="219"/>
        <v>0</v>
      </c>
      <c r="BJ253" s="7">
        <f t="shared" si="220"/>
        <v>0</v>
      </c>
      <c r="BK253" s="7">
        <f t="shared" si="221"/>
        <v>0</v>
      </c>
      <c r="BL253" s="7">
        <f t="shared" si="222"/>
        <v>0</v>
      </c>
      <c r="BM253" s="7">
        <f t="shared" si="223"/>
        <v>0</v>
      </c>
      <c r="BN253" s="7">
        <f t="shared" si="224"/>
        <v>0</v>
      </c>
      <c r="BO253" s="7">
        <f t="shared" si="225"/>
        <v>0</v>
      </c>
      <c r="BP253" s="7">
        <f t="shared" si="226"/>
        <v>0</v>
      </c>
      <c r="BQ253" s="7">
        <f t="shared" si="227"/>
        <v>0</v>
      </c>
      <c r="BR253" s="7">
        <f t="shared" si="228"/>
        <v>0</v>
      </c>
      <c r="BS253" s="7">
        <f t="shared" si="229"/>
        <v>0</v>
      </c>
      <c r="BT253" s="7">
        <f t="shared" si="230"/>
        <v>0</v>
      </c>
      <c r="BU253" s="7">
        <f t="shared" si="231"/>
        <v>0</v>
      </c>
      <c r="BV253" s="7">
        <f t="shared" si="232"/>
        <v>0</v>
      </c>
      <c r="BW253" s="7">
        <f t="shared" si="233"/>
        <v>0</v>
      </c>
      <c r="BX253" s="7">
        <f t="shared" si="234"/>
        <v>0</v>
      </c>
      <c r="BY253" s="7">
        <f t="shared" si="235"/>
        <v>0</v>
      </c>
      <c r="BZ253" s="7">
        <f t="shared" si="236"/>
        <v>0</v>
      </c>
      <c r="CA253" s="7">
        <f t="shared" si="237"/>
        <v>0</v>
      </c>
      <c r="CB253" s="7">
        <f t="shared" si="238"/>
        <v>0</v>
      </c>
      <c r="CC253" s="7">
        <f t="shared" si="239"/>
        <v>0</v>
      </c>
      <c r="CD253" s="7">
        <f t="shared" si="240"/>
        <v>0</v>
      </c>
      <c r="CE253" s="7">
        <f t="shared" si="241"/>
        <v>0</v>
      </c>
      <c r="CF253" s="7">
        <f t="shared" si="242"/>
        <v>0</v>
      </c>
      <c r="CG253" s="7" t="e">
        <f>IF(AND($B253&lt;&gt;"",#REF!&lt;&gt;""),#REF!,#REF!)</f>
        <v>#REF!</v>
      </c>
      <c r="CH253" s="7" t="e">
        <f>IF(AND($B253&lt;&gt;"",#REF!&lt;&gt;""),#REF!,#REF!)</f>
        <v>#REF!</v>
      </c>
      <c r="CI253" s="7" t="e">
        <f>IF(AND($B253&lt;&gt;"",#REF!&lt;&gt;""),#REF!,#REF!)</f>
        <v>#REF!</v>
      </c>
      <c r="CJ253" s="7">
        <f>IF(B253&lt;&gt;"",SUM(IF(ISERROR(LARGE(AT253:CI253,{1;2;3;4;5;6;7;8;9;10})),0,LARGE(AT253:CI253,{1;2;3;4;5;6;7;8;9;10}))),"")</f>
        <v>0</v>
      </c>
      <c r="CK253" s="7"/>
      <c r="CL253" s="7"/>
    </row>
    <row r="254" spans="1:90">
      <c r="A254" s="414"/>
      <c r="B254" s="111"/>
      <c r="C254" s="111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345"/>
      <c r="AR254" s="111"/>
      <c r="AS254" s="111"/>
      <c r="AT254" s="7">
        <f t="shared" si="204"/>
        <v>0</v>
      </c>
      <c r="AU254" s="7">
        <f t="shared" si="205"/>
        <v>0</v>
      </c>
      <c r="AV254" s="7">
        <f t="shared" si="206"/>
        <v>0</v>
      </c>
      <c r="AW254" s="7">
        <f t="shared" si="207"/>
        <v>0</v>
      </c>
      <c r="AX254" s="7">
        <f t="shared" si="208"/>
        <v>0</v>
      </c>
      <c r="AY254" s="7">
        <f t="shared" si="209"/>
        <v>0</v>
      </c>
      <c r="AZ254" s="7">
        <f t="shared" si="210"/>
        <v>0</v>
      </c>
      <c r="BA254" s="7">
        <f t="shared" si="211"/>
        <v>0</v>
      </c>
      <c r="BB254" s="7">
        <f t="shared" si="212"/>
        <v>0</v>
      </c>
      <c r="BC254" s="7">
        <f t="shared" si="213"/>
        <v>0</v>
      </c>
      <c r="BD254" s="7">
        <f t="shared" si="214"/>
        <v>0</v>
      </c>
      <c r="BE254" s="7">
        <f t="shared" si="215"/>
        <v>0</v>
      </c>
      <c r="BF254" s="7">
        <f t="shared" si="216"/>
        <v>0</v>
      </c>
      <c r="BG254" s="7">
        <f t="shared" si="217"/>
        <v>0</v>
      </c>
      <c r="BH254" s="7">
        <f t="shared" si="218"/>
        <v>0</v>
      </c>
      <c r="BI254" s="7">
        <f t="shared" si="219"/>
        <v>0</v>
      </c>
      <c r="BJ254" s="7">
        <f t="shared" si="220"/>
        <v>0</v>
      </c>
      <c r="BK254" s="7">
        <f t="shared" si="221"/>
        <v>0</v>
      </c>
      <c r="BL254" s="7">
        <f t="shared" si="222"/>
        <v>0</v>
      </c>
      <c r="BM254" s="7">
        <f t="shared" si="223"/>
        <v>0</v>
      </c>
      <c r="BN254" s="7">
        <f t="shared" si="224"/>
        <v>0</v>
      </c>
      <c r="BO254" s="7">
        <f t="shared" si="225"/>
        <v>0</v>
      </c>
      <c r="BP254" s="7">
        <f t="shared" si="226"/>
        <v>0</v>
      </c>
      <c r="BQ254" s="7">
        <f t="shared" si="227"/>
        <v>0</v>
      </c>
      <c r="BR254" s="7">
        <f t="shared" si="228"/>
        <v>0</v>
      </c>
      <c r="BS254" s="7">
        <f t="shared" si="229"/>
        <v>0</v>
      </c>
      <c r="BT254" s="7">
        <f t="shared" si="230"/>
        <v>0</v>
      </c>
      <c r="BU254" s="7">
        <f t="shared" si="231"/>
        <v>0</v>
      </c>
      <c r="BV254" s="7">
        <f t="shared" si="232"/>
        <v>0</v>
      </c>
      <c r="BW254" s="7">
        <f t="shared" si="233"/>
        <v>0</v>
      </c>
      <c r="BX254" s="7">
        <f t="shared" si="234"/>
        <v>0</v>
      </c>
      <c r="BY254" s="7">
        <f t="shared" si="235"/>
        <v>0</v>
      </c>
      <c r="BZ254" s="7">
        <f t="shared" si="236"/>
        <v>0</v>
      </c>
      <c r="CA254" s="7">
        <f t="shared" si="237"/>
        <v>0</v>
      </c>
      <c r="CB254" s="7">
        <f t="shared" si="238"/>
        <v>0</v>
      </c>
      <c r="CC254" s="7">
        <f t="shared" si="239"/>
        <v>0</v>
      </c>
      <c r="CD254" s="7">
        <f t="shared" si="240"/>
        <v>0</v>
      </c>
      <c r="CE254" s="7">
        <f t="shared" si="241"/>
        <v>0</v>
      </c>
      <c r="CF254" s="7">
        <f t="shared" si="242"/>
        <v>0</v>
      </c>
      <c r="CG254" s="7" t="e">
        <f>IF(AND($B254&lt;&gt;"",#REF!&lt;&gt;""),#REF!,#REF!)</f>
        <v>#REF!</v>
      </c>
      <c r="CH254" s="7" t="e">
        <f>IF(AND($B254&lt;&gt;"",#REF!&lt;&gt;""),#REF!,#REF!)</f>
        <v>#REF!</v>
      </c>
      <c r="CI254" s="7" t="e">
        <f>IF(AND($B254&lt;&gt;"",#REF!&lt;&gt;""),#REF!,#REF!)</f>
        <v>#REF!</v>
      </c>
      <c r="CJ254" s="7" t="str">
        <f>IF(B254&lt;&gt;"",SUM(IF(ISERROR(LARGE(AT254:CI254,{1;2;3;4;5;6;7;8;9;10})),0,LARGE(AT254:CI254,{1;2;3;4;5;6;7;8;9;10}))),"")</f>
        <v/>
      </c>
      <c r="CK254" s="7"/>
      <c r="CL254" s="7"/>
    </row>
    <row r="255" spans="1:90">
      <c r="A255" s="414"/>
      <c r="B255" s="111" t="s">
        <v>763</v>
      </c>
      <c r="C255" s="111" t="s">
        <v>288</v>
      </c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345"/>
      <c r="AR255" s="111" t="s">
        <v>763</v>
      </c>
      <c r="AS255" s="111" t="s">
        <v>288</v>
      </c>
      <c r="AT255" s="7">
        <f t="shared" si="204"/>
        <v>0</v>
      </c>
      <c r="AU255" s="7">
        <f t="shared" si="205"/>
        <v>0</v>
      </c>
      <c r="AV255" s="7">
        <f t="shared" si="206"/>
        <v>0</v>
      </c>
      <c r="AW255" s="7">
        <f t="shared" si="207"/>
        <v>0</v>
      </c>
      <c r="AX255" s="7">
        <f t="shared" si="208"/>
        <v>0</v>
      </c>
      <c r="AY255" s="7">
        <f t="shared" si="209"/>
        <v>0</v>
      </c>
      <c r="AZ255" s="7">
        <f t="shared" si="210"/>
        <v>0</v>
      </c>
      <c r="BA255" s="7">
        <f t="shared" si="211"/>
        <v>0</v>
      </c>
      <c r="BB255" s="7">
        <f t="shared" si="212"/>
        <v>0</v>
      </c>
      <c r="BC255" s="7">
        <f t="shared" si="213"/>
        <v>80</v>
      </c>
      <c r="BD255" s="7">
        <f t="shared" si="214"/>
        <v>90</v>
      </c>
      <c r="BE255" s="7">
        <f t="shared" si="215"/>
        <v>80</v>
      </c>
      <c r="BF255" s="7">
        <f t="shared" si="216"/>
        <v>0</v>
      </c>
      <c r="BG255" s="7">
        <f t="shared" si="217"/>
        <v>0</v>
      </c>
      <c r="BH255" s="7">
        <f t="shared" si="218"/>
        <v>0</v>
      </c>
      <c r="BI255" s="7">
        <f t="shared" si="219"/>
        <v>0</v>
      </c>
      <c r="BJ255" s="7">
        <f t="shared" si="220"/>
        <v>0</v>
      </c>
      <c r="BK255" s="7">
        <f t="shared" si="221"/>
        <v>0</v>
      </c>
      <c r="BL255" s="7">
        <f t="shared" si="222"/>
        <v>0</v>
      </c>
      <c r="BM255" s="7">
        <f t="shared" si="223"/>
        <v>0</v>
      </c>
      <c r="BN255" s="7">
        <f t="shared" si="224"/>
        <v>0</v>
      </c>
      <c r="BO255" s="7">
        <f t="shared" si="225"/>
        <v>0</v>
      </c>
      <c r="BP255" s="7">
        <f t="shared" si="226"/>
        <v>0</v>
      </c>
      <c r="BQ255" s="7">
        <f t="shared" si="227"/>
        <v>0</v>
      </c>
      <c r="BR255" s="7">
        <f t="shared" si="228"/>
        <v>0</v>
      </c>
      <c r="BS255" s="7">
        <f t="shared" si="229"/>
        <v>0</v>
      </c>
      <c r="BT255" s="7">
        <f t="shared" si="230"/>
        <v>0</v>
      </c>
      <c r="BU255" s="7">
        <f t="shared" si="231"/>
        <v>0</v>
      </c>
      <c r="BV255" s="7">
        <f t="shared" si="232"/>
        <v>0</v>
      </c>
      <c r="BW255" s="7">
        <f t="shared" si="233"/>
        <v>0</v>
      </c>
      <c r="BX255" s="7">
        <f t="shared" si="234"/>
        <v>0</v>
      </c>
      <c r="BY255" s="7">
        <f t="shared" si="235"/>
        <v>0</v>
      </c>
      <c r="BZ255" s="7">
        <f t="shared" si="236"/>
        <v>0</v>
      </c>
      <c r="CA255" s="7">
        <f t="shared" si="237"/>
        <v>0</v>
      </c>
      <c r="CB255" s="7">
        <f t="shared" si="238"/>
        <v>0</v>
      </c>
      <c r="CC255" s="7">
        <f t="shared" si="239"/>
        <v>85</v>
      </c>
      <c r="CD255" s="7">
        <f t="shared" si="240"/>
        <v>0</v>
      </c>
      <c r="CE255" s="7">
        <f t="shared" si="241"/>
        <v>0</v>
      </c>
      <c r="CF255" s="7">
        <f t="shared" si="242"/>
        <v>0</v>
      </c>
      <c r="CG255" s="7" t="e">
        <f>IF(AND($B255&lt;&gt;"",#REF!&lt;&gt;""),#REF!,#REF!)</f>
        <v>#REF!</v>
      </c>
      <c r="CH255" s="7" t="e">
        <f>IF(AND($B255&lt;&gt;"",#REF!&lt;&gt;""),#REF!,#REF!)</f>
        <v>#REF!</v>
      </c>
      <c r="CI255" s="7" t="e">
        <f>IF(AND($B255&lt;&gt;"",#REF!&lt;&gt;""),#REF!,#REF!)</f>
        <v>#REF!</v>
      </c>
      <c r="CJ255" s="7">
        <f>IF(B255&lt;&gt;"",SUM(IF(ISERROR(LARGE(AT255:CI255,{1;2;3;4;5;6;7;8;9;10})),0,LARGE(AT255:CI255,{1;2;3;4;5;6;7;8;9;10}))),"")</f>
        <v>0</v>
      </c>
      <c r="CK255" s="7"/>
      <c r="CL255" s="7"/>
    </row>
    <row r="256" spans="1:90">
      <c r="A256" s="414"/>
      <c r="B256" s="135"/>
      <c r="C256" s="135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>
        <v>80</v>
      </c>
      <c r="N256" s="129">
        <v>90</v>
      </c>
      <c r="O256" s="129">
        <v>80</v>
      </c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>
        <v>85</v>
      </c>
      <c r="AN256" s="129"/>
      <c r="AO256" s="129"/>
      <c r="AP256" s="129"/>
      <c r="AQ256" s="345"/>
      <c r="AR256" s="135"/>
      <c r="AS256" s="135"/>
      <c r="AT256" s="7">
        <f t="shared" si="204"/>
        <v>0</v>
      </c>
      <c r="AU256" s="7">
        <f t="shared" si="205"/>
        <v>0</v>
      </c>
      <c r="AV256" s="7">
        <f t="shared" si="206"/>
        <v>0</v>
      </c>
      <c r="AW256" s="7">
        <f t="shared" si="207"/>
        <v>0</v>
      </c>
      <c r="AX256" s="7">
        <f t="shared" si="208"/>
        <v>0</v>
      </c>
      <c r="AY256" s="7">
        <f t="shared" si="209"/>
        <v>0</v>
      </c>
      <c r="AZ256" s="7">
        <f t="shared" si="210"/>
        <v>0</v>
      </c>
      <c r="BA256" s="7">
        <f t="shared" si="211"/>
        <v>0</v>
      </c>
      <c r="BB256" s="7">
        <f t="shared" si="212"/>
        <v>0</v>
      </c>
      <c r="BC256" s="7">
        <f t="shared" si="213"/>
        <v>80</v>
      </c>
      <c r="BD256" s="7">
        <f t="shared" si="214"/>
        <v>90</v>
      </c>
      <c r="BE256" s="7">
        <f t="shared" si="215"/>
        <v>80</v>
      </c>
      <c r="BF256" s="7">
        <f t="shared" si="216"/>
        <v>0</v>
      </c>
      <c r="BG256" s="7">
        <f t="shared" si="217"/>
        <v>0</v>
      </c>
      <c r="BH256" s="7">
        <f t="shared" si="218"/>
        <v>0</v>
      </c>
      <c r="BI256" s="7">
        <f t="shared" si="219"/>
        <v>0</v>
      </c>
      <c r="BJ256" s="7">
        <f t="shared" si="220"/>
        <v>0</v>
      </c>
      <c r="BK256" s="7">
        <f t="shared" si="221"/>
        <v>0</v>
      </c>
      <c r="BL256" s="7">
        <f t="shared" si="222"/>
        <v>0</v>
      </c>
      <c r="BM256" s="7">
        <f t="shared" si="223"/>
        <v>0</v>
      </c>
      <c r="BN256" s="7">
        <f t="shared" si="224"/>
        <v>0</v>
      </c>
      <c r="BO256" s="7">
        <f t="shared" si="225"/>
        <v>0</v>
      </c>
      <c r="BP256" s="7">
        <f t="shared" si="226"/>
        <v>0</v>
      </c>
      <c r="BQ256" s="7">
        <f t="shared" si="227"/>
        <v>0</v>
      </c>
      <c r="BR256" s="7">
        <f t="shared" si="228"/>
        <v>0</v>
      </c>
      <c r="BS256" s="7">
        <f t="shared" si="229"/>
        <v>0</v>
      </c>
      <c r="BT256" s="7">
        <f t="shared" si="230"/>
        <v>0</v>
      </c>
      <c r="BU256" s="7">
        <f t="shared" si="231"/>
        <v>0</v>
      </c>
      <c r="BV256" s="7">
        <f t="shared" si="232"/>
        <v>0</v>
      </c>
      <c r="BW256" s="7">
        <f t="shared" si="233"/>
        <v>0</v>
      </c>
      <c r="BX256" s="7">
        <f t="shared" si="234"/>
        <v>0</v>
      </c>
      <c r="BY256" s="7">
        <f t="shared" si="235"/>
        <v>0</v>
      </c>
      <c r="BZ256" s="7">
        <f t="shared" si="236"/>
        <v>0</v>
      </c>
      <c r="CA256" s="7">
        <f t="shared" si="237"/>
        <v>0</v>
      </c>
      <c r="CB256" s="7">
        <f t="shared" si="238"/>
        <v>0</v>
      </c>
      <c r="CC256" s="7">
        <f t="shared" si="239"/>
        <v>85</v>
      </c>
      <c r="CD256" s="7">
        <f t="shared" si="240"/>
        <v>0</v>
      </c>
      <c r="CE256" s="7">
        <f t="shared" si="241"/>
        <v>0</v>
      </c>
      <c r="CF256" s="7">
        <f t="shared" si="242"/>
        <v>0</v>
      </c>
      <c r="CG256" s="7" t="e">
        <f>IF(AND($B256&lt;&gt;"",#REF!&lt;&gt;""),#REF!,#REF!)</f>
        <v>#REF!</v>
      </c>
      <c r="CH256" s="7" t="e">
        <f>IF(AND($B256&lt;&gt;"",#REF!&lt;&gt;""),#REF!,#REF!)</f>
        <v>#REF!</v>
      </c>
      <c r="CI256" s="7" t="e">
        <f>IF(AND($B256&lt;&gt;"",#REF!&lt;&gt;""),#REF!,#REF!)</f>
        <v>#REF!</v>
      </c>
      <c r="CJ256" s="7" t="str">
        <f>IF(B256&lt;&gt;"",SUM(IF(ISERROR(LARGE(AT256:CI256,{1;2;3;4;5;6;7;8;9;10})),0,LARGE(AT256:CI256,{1;2;3;4;5;6;7;8;9;10}))),"")</f>
        <v/>
      </c>
      <c r="CK256" s="7"/>
      <c r="CL256" s="7"/>
    </row>
    <row r="257" spans="1:90">
      <c r="A257" s="414"/>
      <c r="B257" s="111" t="s">
        <v>764</v>
      </c>
      <c r="C257" s="111" t="s">
        <v>288</v>
      </c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345"/>
      <c r="AR257" s="111" t="s">
        <v>764</v>
      </c>
      <c r="AS257" s="111" t="s">
        <v>288</v>
      </c>
      <c r="AT257" s="7">
        <f t="shared" si="204"/>
        <v>0</v>
      </c>
      <c r="AU257" s="7">
        <f t="shared" si="205"/>
        <v>0</v>
      </c>
      <c r="AV257" s="7">
        <f t="shared" si="206"/>
        <v>0</v>
      </c>
      <c r="AW257" s="7">
        <f t="shared" si="207"/>
        <v>0</v>
      </c>
      <c r="AX257" s="7">
        <f t="shared" si="208"/>
        <v>0</v>
      </c>
      <c r="AY257" s="7">
        <f t="shared" si="209"/>
        <v>0</v>
      </c>
      <c r="AZ257" s="7">
        <f t="shared" si="210"/>
        <v>0</v>
      </c>
      <c r="BA257" s="7">
        <f t="shared" si="211"/>
        <v>0</v>
      </c>
      <c r="BB257" s="7">
        <f t="shared" si="212"/>
        <v>0</v>
      </c>
      <c r="BC257" s="7">
        <f t="shared" si="213"/>
        <v>0</v>
      </c>
      <c r="BD257" s="7">
        <f t="shared" si="214"/>
        <v>0</v>
      </c>
      <c r="BE257" s="7">
        <f t="shared" si="215"/>
        <v>0</v>
      </c>
      <c r="BF257" s="7">
        <f t="shared" si="216"/>
        <v>0</v>
      </c>
      <c r="BG257" s="7">
        <f t="shared" si="217"/>
        <v>0</v>
      </c>
      <c r="BH257" s="7">
        <f t="shared" si="218"/>
        <v>0</v>
      </c>
      <c r="BI257" s="7">
        <f t="shared" si="219"/>
        <v>0</v>
      </c>
      <c r="BJ257" s="7">
        <f t="shared" si="220"/>
        <v>0</v>
      </c>
      <c r="BK257" s="7">
        <f t="shared" si="221"/>
        <v>0</v>
      </c>
      <c r="BL257" s="7">
        <f t="shared" si="222"/>
        <v>0</v>
      </c>
      <c r="BM257" s="7">
        <f t="shared" si="223"/>
        <v>0</v>
      </c>
      <c r="BN257" s="7">
        <f t="shared" si="224"/>
        <v>0</v>
      </c>
      <c r="BO257" s="7">
        <f t="shared" si="225"/>
        <v>0</v>
      </c>
      <c r="BP257" s="7">
        <f t="shared" si="226"/>
        <v>0</v>
      </c>
      <c r="BQ257" s="7">
        <f t="shared" si="227"/>
        <v>0</v>
      </c>
      <c r="BR257" s="7">
        <f t="shared" si="228"/>
        <v>0</v>
      </c>
      <c r="BS257" s="7">
        <f t="shared" si="229"/>
        <v>0</v>
      </c>
      <c r="BT257" s="7">
        <f t="shared" si="230"/>
        <v>0</v>
      </c>
      <c r="BU257" s="7">
        <f t="shared" si="231"/>
        <v>0</v>
      </c>
      <c r="BV257" s="7">
        <f t="shared" si="232"/>
        <v>0</v>
      </c>
      <c r="BW257" s="7">
        <f t="shared" si="233"/>
        <v>0</v>
      </c>
      <c r="BX257" s="7">
        <f t="shared" si="234"/>
        <v>0</v>
      </c>
      <c r="BY257" s="7">
        <f t="shared" si="235"/>
        <v>0</v>
      </c>
      <c r="BZ257" s="7">
        <f t="shared" si="236"/>
        <v>0</v>
      </c>
      <c r="CA257" s="7">
        <f t="shared" si="237"/>
        <v>0</v>
      </c>
      <c r="CB257" s="7">
        <f t="shared" si="238"/>
        <v>0</v>
      </c>
      <c r="CC257" s="7">
        <f t="shared" si="239"/>
        <v>0</v>
      </c>
      <c r="CD257" s="7">
        <f t="shared" si="240"/>
        <v>0</v>
      </c>
      <c r="CE257" s="7">
        <f t="shared" si="241"/>
        <v>0</v>
      </c>
      <c r="CF257" s="7">
        <f t="shared" si="242"/>
        <v>0</v>
      </c>
      <c r="CG257" s="7" t="e">
        <f>IF(AND($B257&lt;&gt;"",#REF!&lt;&gt;""),#REF!,#REF!)</f>
        <v>#REF!</v>
      </c>
      <c r="CH257" s="7" t="e">
        <f>IF(AND($B257&lt;&gt;"",#REF!&lt;&gt;""),#REF!,#REF!)</f>
        <v>#REF!</v>
      </c>
      <c r="CI257" s="7" t="e">
        <f>IF(AND($B257&lt;&gt;"",#REF!&lt;&gt;""),#REF!,#REF!)</f>
        <v>#REF!</v>
      </c>
      <c r="CJ257" s="7">
        <f>IF(B257&lt;&gt;"",SUM(IF(ISERROR(LARGE(AT257:CI257,{1;2;3;4;5;6;7;8;9;10})),0,LARGE(AT257:CI257,{1;2;3;4;5;6;7;8;9;10}))),"")</f>
        <v>0</v>
      </c>
      <c r="CK257" s="7"/>
      <c r="CL257" s="7"/>
    </row>
    <row r="258" spans="1:90">
      <c r="A258" s="414"/>
      <c r="B258" s="135"/>
      <c r="C258" s="135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345"/>
      <c r="AR258" s="135"/>
      <c r="AS258" s="135"/>
      <c r="AT258" s="7">
        <f t="shared" si="204"/>
        <v>0</v>
      </c>
      <c r="AU258" s="7">
        <f t="shared" si="205"/>
        <v>0</v>
      </c>
      <c r="AV258" s="7">
        <f t="shared" si="206"/>
        <v>0</v>
      </c>
      <c r="AW258" s="7">
        <f t="shared" si="207"/>
        <v>0</v>
      </c>
      <c r="AX258" s="7">
        <f t="shared" si="208"/>
        <v>0</v>
      </c>
      <c r="AY258" s="7">
        <f t="shared" si="209"/>
        <v>0</v>
      </c>
      <c r="AZ258" s="7">
        <f t="shared" si="210"/>
        <v>0</v>
      </c>
      <c r="BA258" s="7">
        <f t="shared" si="211"/>
        <v>0</v>
      </c>
      <c r="BB258" s="7">
        <f t="shared" si="212"/>
        <v>0</v>
      </c>
      <c r="BC258" s="7">
        <f t="shared" si="213"/>
        <v>0</v>
      </c>
      <c r="BD258" s="7">
        <f t="shared" si="214"/>
        <v>0</v>
      </c>
      <c r="BE258" s="7">
        <f t="shared" si="215"/>
        <v>0</v>
      </c>
      <c r="BF258" s="7">
        <f t="shared" si="216"/>
        <v>0</v>
      </c>
      <c r="BG258" s="7">
        <f t="shared" si="217"/>
        <v>0</v>
      </c>
      <c r="BH258" s="7">
        <f t="shared" si="218"/>
        <v>0</v>
      </c>
      <c r="BI258" s="7">
        <f t="shared" si="219"/>
        <v>0</v>
      </c>
      <c r="BJ258" s="7">
        <f t="shared" si="220"/>
        <v>0</v>
      </c>
      <c r="BK258" s="7">
        <f t="shared" si="221"/>
        <v>0</v>
      </c>
      <c r="BL258" s="7">
        <f t="shared" si="222"/>
        <v>0</v>
      </c>
      <c r="BM258" s="7">
        <f t="shared" si="223"/>
        <v>0</v>
      </c>
      <c r="BN258" s="7">
        <f t="shared" si="224"/>
        <v>0</v>
      </c>
      <c r="BO258" s="7">
        <f t="shared" si="225"/>
        <v>0</v>
      </c>
      <c r="BP258" s="7">
        <f t="shared" si="226"/>
        <v>0</v>
      </c>
      <c r="BQ258" s="7">
        <f t="shared" si="227"/>
        <v>0</v>
      </c>
      <c r="BR258" s="7">
        <f t="shared" si="228"/>
        <v>0</v>
      </c>
      <c r="BS258" s="7">
        <f t="shared" si="229"/>
        <v>0</v>
      </c>
      <c r="BT258" s="7">
        <f t="shared" si="230"/>
        <v>0</v>
      </c>
      <c r="BU258" s="7">
        <f t="shared" si="231"/>
        <v>0</v>
      </c>
      <c r="BV258" s="7">
        <f t="shared" si="232"/>
        <v>0</v>
      </c>
      <c r="BW258" s="7">
        <f t="shared" si="233"/>
        <v>0</v>
      </c>
      <c r="BX258" s="7">
        <f t="shared" si="234"/>
        <v>0</v>
      </c>
      <c r="BY258" s="7">
        <f t="shared" si="235"/>
        <v>0</v>
      </c>
      <c r="BZ258" s="7">
        <f t="shared" si="236"/>
        <v>0</v>
      </c>
      <c r="CA258" s="7">
        <f t="shared" si="237"/>
        <v>0</v>
      </c>
      <c r="CB258" s="7">
        <f t="shared" si="238"/>
        <v>0</v>
      </c>
      <c r="CC258" s="7">
        <f t="shared" si="239"/>
        <v>0</v>
      </c>
      <c r="CD258" s="7">
        <f t="shared" si="240"/>
        <v>0</v>
      </c>
      <c r="CE258" s="7">
        <f t="shared" si="241"/>
        <v>0</v>
      </c>
      <c r="CF258" s="7">
        <f t="shared" si="242"/>
        <v>0</v>
      </c>
      <c r="CG258" s="7" t="e">
        <f>IF(AND($B258&lt;&gt;"",#REF!&lt;&gt;""),#REF!,#REF!)</f>
        <v>#REF!</v>
      </c>
      <c r="CH258" s="7" t="e">
        <f>IF(AND($B258&lt;&gt;"",#REF!&lt;&gt;""),#REF!,#REF!)</f>
        <v>#REF!</v>
      </c>
      <c r="CI258" s="7" t="e">
        <f>IF(AND($B258&lt;&gt;"",#REF!&lt;&gt;""),#REF!,#REF!)</f>
        <v>#REF!</v>
      </c>
      <c r="CJ258" s="7" t="str">
        <f>IF(B258&lt;&gt;"",SUM(IF(ISERROR(LARGE(AT258:CI258,{1;2;3;4;5;6;7;8;9;10})),0,LARGE(AT258:CI258,{1;2;3;4;5;6;7;8;9;10}))),"")</f>
        <v/>
      </c>
      <c r="CK258" s="7"/>
      <c r="CL258" s="7"/>
    </row>
    <row r="259" spans="1:90">
      <c r="A259" s="414"/>
      <c r="B259" s="132" t="s">
        <v>765</v>
      </c>
      <c r="C259" s="132" t="s">
        <v>288</v>
      </c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345"/>
      <c r="AR259" s="132" t="s">
        <v>765</v>
      </c>
      <c r="AS259" s="132" t="s">
        <v>288</v>
      </c>
      <c r="AT259" s="7">
        <f t="shared" si="204"/>
        <v>0</v>
      </c>
      <c r="AU259" s="7">
        <f t="shared" si="205"/>
        <v>0</v>
      </c>
      <c r="AV259" s="7">
        <f t="shared" si="206"/>
        <v>0</v>
      </c>
      <c r="AW259" s="7">
        <f t="shared" si="207"/>
        <v>0</v>
      </c>
      <c r="AX259" s="7">
        <f t="shared" si="208"/>
        <v>0</v>
      </c>
      <c r="AY259" s="7">
        <f t="shared" si="209"/>
        <v>0</v>
      </c>
      <c r="AZ259" s="7">
        <f t="shared" si="210"/>
        <v>0</v>
      </c>
      <c r="BA259" s="7">
        <f t="shared" si="211"/>
        <v>0</v>
      </c>
      <c r="BB259" s="7">
        <f t="shared" si="212"/>
        <v>0</v>
      </c>
      <c r="BC259" s="7">
        <f t="shared" si="213"/>
        <v>0</v>
      </c>
      <c r="BD259" s="7">
        <f t="shared" si="214"/>
        <v>0</v>
      </c>
      <c r="BE259" s="7">
        <f t="shared" si="215"/>
        <v>0</v>
      </c>
      <c r="BF259" s="7">
        <f t="shared" si="216"/>
        <v>0</v>
      </c>
      <c r="BG259" s="7">
        <f t="shared" si="217"/>
        <v>0</v>
      </c>
      <c r="BH259" s="7">
        <f t="shared" si="218"/>
        <v>0</v>
      </c>
      <c r="BI259" s="7">
        <f t="shared" si="219"/>
        <v>0</v>
      </c>
      <c r="BJ259" s="7">
        <f t="shared" si="220"/>
        <v>0</v>
      </c>
      <c r="BK259" s="7">
        <f t="shared" si="221"/>
        <v>0</v>
      </c>
      <c r="BL259" s="7">
        <f t="shared" si="222"/>
        <v>0</v>
      </c>
      <c r="BM259" s="7">
        <f t="shared" si="223"/>
        <v>0</v>
      </c>
      <c r="BN259" s="7">
        <f t="shared" si="224"/>
        <v>0</v>
      </c>
      <c r="BO259" s="7">
        <f t="shared" si="225"/>
        <v>0</v>
      </c>
      <c r="BP259" s="7">
        <f t="shared" si="226"/>
        <v>0</v>
      </c>
      <c r="BQ259" s="7">
        <f t="shared" si="227"/>
        <v>0</v>
      </c>
      <c r="BR259" s="7">
        <f t="shared" si="228"/>
        <v>0</v>
      </c>
      <c r="BS259" s="7">
        <f t="shared" si="229"/>
        <v>0</v>
      </c>
      <c r="BT259" s="7">
        <f t="shared" si="230"/>
        <v>0</v>
      </c>
      <c r="BU259" s="7">
        <f t="shared" si="231"/>
        <v>0</v>
      </c>
      <c r="BV259" s="7">
        <f t="shared" si="232"/>
        <v>0</v>
      </c>
      <c r="BW259" s="7">
        <f t="shared" si="233"/>
        <v>0</v>
      </c>
      <c r="BX259" s="7">
        <f t="shared" si="234"/>
        <v>0</v>
      </c>
      <c r="BY259" s="7">
        <f t="shared" si="235"/>
        <v>0</v>
      </c>
      <c r="BZ259" s="7">
        <f t="shared" si="236"/>
        <v>0</v>
      </c>
      <c r="CA259" s="7">
        <f t="shared" si="237"/>
        <v>0</v>
      </c>
      <c r="CB259" s="7">
        <f t="shared" si="238"/>
        <v>0</v>
      </c>
      <c r="CC259" s="7">
        <f t="shared" si="239"/>
        <v>0</v>
      </c>
      <c r="CD259" s="7">
        <f t="shared" si="240"/>
        <v>0</v>
      </c>
      <c r="CE259" s="7">
        <f t="shared" si="241"/>
        <v>0</v>
      </c>
      <c r="CF259" s="7">
        <f t="shared" si="242"/>
        <v>0</v>
      </c>
      <c r="CG259" s="7" t="e">
        <f>IF(AND($B259&lt;&gt;"",#REF!&lt;&gt;""),#REF!,#REF!)</f>
        <v>#REF!</v>
      </c>
      <c r="CH259" s="7" t="e">
        <f>IF(AND($B259&lt;&gt;"",#REF!&lt;&gt;""),#REF!,#REF!)</f>
        <v>#REF!</v>
      </c>
      <c r="CI259" s="7" t="e">
        <f>IF(AND($B259&lt;&gt;"",#REF!&lt;&gt;""),#REF!,#REF!)</f>
        <v>#REF!</v>
      </c>
      <c r="CJ259" s="7">
        <f>IF(B259&lt;&gt;"",SUM(IF(ISERROR(LARGE(AT259:CI259,{1;2;3;4;5;6;7;8;9;10})),0,LARGE(AT259:CI259,{1;2;3;4;5;6;7;8;9;10}))),"")</f>
        <v>0</v>
      </c>
      <c r="CK259" s="134"/>
      <c r="CL259" s="134"/>
    </row>
    <row r="260" spans="1:90">
      <c r="A260" s="414"/>
      <c r="B260" s="135"/>
      <c r="C260" s="135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345"/>
      <c r="AR260" s="135"/>
      <c r="AS260" s="135"/>
      <c r="AT260" s="7">
        <f t="shared" si="204"/>
        <v>0</v>
      </c>
      <c r="AU260" s="7">
        <f t="shared" si="205"/>
        <v>0</v>
      </c>
      <c r="AV260" s="7">
        <f t="shared" si="206"/>
        <v>0</v>
      </c>
      <c r="AW260" s="7">
        <f t="shared" si="207"/>
        <v>0</v>
      </c>
      <c r="AX260" s="7">
        <f t="shared" si="208"/>
        <v>0</v>
      </c>
      <c r="AY260" s="7">
        <f t="shared" si="209"/>
        <v>0</v>
      </c>
      <c r="AZ260" s="7">
        <f t="shared" si="210"/>
        <v>0</v>
      </c>
      <c r="BA260" s="7">
        <f t="shared" si="211"/>
        <v>0</v>
      </c>
      <c r="BB260" s="7">
        <f t="shared" si="212"/>
        <v>0</v>
      </c>
      <c r="BC260" s="7">
        <f t="shared" si="213"/>
        <v>0</v>
      </c>
      <c r="BD260" s="7">
        <f t="shared" si="214"/>
        <v>0</v>
      </c>
      <c r="BE260" s="7">
        <f t="shared" si="215"/>
        <v>0</v>
      </c>
      <c r="BF260" s="7">
        <f t="shared" si="216"/>
        <v>0</v>
      </c>
      <c r="BG260" s="7">
        <f t="shared" si="217"/>
        <v>0</v>
      </c>
      <c r="BH260" s="7">
        <f t="shared" si="218"/>
        <v>0</v>
      </c>
      <c r="BI260" s="7">
        <f t="shared" si="219"/>
        <v>0</v>
      </c>
      <c r="BJ260" s="7">
        <f t="shared" si="220"/>
        <v>0</v>
      </c>
      <c r="BK260" s="7">
        <f t="shared" si="221"/>
        <v>0</v>
      </c>
      <c r="BL260" s="7">
        <f t="shared" si="222"/>
        <v>0</v>
      </c>
      <c r="BM260" s="7">
        <f t="shared" si="223"/>
        <v>0</v>
      </c>
      <c r="BN260" s="7">
        <f t="shared" si="224"/>
        <v>0</v>
      </c>
      <c r="BO260" s="7">
        <f t="shared" si="225"/>
        <v>0</v>
      </c>
      <c r="BP260" s="7">
        <f t="shared" si="226"/>
        <v>0</v>
      </c>
      <c r="BQ260" s="7">
        <f t="shared" si="227"/>
        <v>0</v>
      </c>
      <c r="BR260" s="7">
        <f t="shared" si="228"/>
        <v>0</v>
      </c>
      <c r="BS260" s="7">
        <f t="shared" si="229"/>
        <v>0</v>
      </c>
      <c r="BT260" s="7">
        <f t="shared" si="230"/>
        <v>0</v>
      </c>
      <c r="BU260" s="7">
        <f t="shared" si="231"/>
        <v>0</v>
      </c>
      <c r="BV260" s="7">
        <f t="shared" si="232"/>
        <v>0</v>
      </c>
      <c r="BW260" s="7">
        <f t="shared" si="233"/>
        <v>0</v>
      </c>
      <c r="BX260" s="7">
        <f t="shared" si="234"/>
        <v>0</v>
      </c>
      <c r="BY260" s="7">
        <f t="shared" si="235"/>
        <v>0</v>
      </c>
      <c r="BZ260" s="7">
        <f t="shared" si="236"/>
        <v>0</v>
      </c>
      <c r="CA260" s="7">
        <f t="shared" si="237"/>
        <v>0</v>
      </c>
      <c r="CB260" s="7">
        <f t="shared" si="238"/>
        <v>0</v>
      </c>
      <c r="CC260" s="7">
        <f t="shared" si="239"/>
        <v>0</v>
      </c>
      <c r="CD260" s="7">
        <f t="shared" si="240"/>
        <v>0</v>
      </c>
      <c r="CE260" s="7">
        <f t="shared" si="241"/>
        <v>0</v>
      </c>
      <c r="CF260" s="7">
        <f t="shared" si="242"/>
        <v>0</v>
      </c>
      <c r="CG260" s="7" t="e">
        <f>IF(AND($B260&lt;&gt;"",#REF!&lt;&gt;""),#REF!,#REF!)</f>
        <v>#REF!</v>
      </c>
      <c r="CH260" s="7" t="e">
        <f>IF(AND($B260&lt;&gt;"",#REF!&lt;&gt;""),#REF!,#REF!)</f>
        <v>#REF!</v>
      </c>
      <c r="CI260" s="7" t="e">
        <f>IF(AND($B260&lt;&gt;"",#REF!&lt;&gt;""),#REF!,#REF!)</f>
        <v>#REF!</v>
      </c>
      <c r="CJ260" s="7" t="str">
        <f>IF(B260&lt;&gt;"",SUM(IF(ISERROR(LARGE(AT260:CI260,{1;2;3;4;5;6;7;8;9;10})),0,LARGE(AT260:CI260,{1;2;3;4;5;6;7;8;9;10}))),"")</f>
        <v/>
      </c>
      <c r="CK260" s="136"/>
      <c r="CL260" s="136"/>
    </row>
    <row r="261" spans="1:90">
      <c r="A261" s="414"/>
      <c r="B261" s="132" t="s">
        <v>766</v>
      </c>
      <c r="C261" s="132" t="s">
        <v>288</v>
      </c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345"/>
      <c r="AR261" s="132" t="s">
        <v>766</v>
      </c>
      <c r="AS261" s="132" t="s">
        <v>288</v>
      </c>
      <c r="AT261" s="7">
        <f t="shared" si="204"/>
        <v>0</v>
      </c>
      <c r="AU261" s="7">
        <f t="shared" si="205"/>
        <v>0</v>
      </c>
      <c r="AV261" s="7">
        <f t="shared" si="206"/>
        <v>0</v>
      </c>
      <c r="AW261" s="7">
        <f t="shared" si="207"/>
        <v>0</v>
      </c>
      <c r="AX261" s="7">
        <f t="shared" si="208"/>
        <v>0</v>
      </c>
      <c r="AY261" s="7">
        <f t="shared" si="209"/>
        <v>0</v>
      </c>
      <c r="AZ261" s="7">
        <f t="shared" si="210"/>
        <v>0</v>
      </c>
      <c r="BA261" s="7">
        <f t="shared" si="211"/>
        <v>0</v>
      </c>
      <c r="BB261" s="7">
        <f t="shared" si="212"/>
        <v>0</v>
      </c>
      <c r="BC261" s="7">
        <f t="shared" si="213"/>
        <v>0</v>
      </c>
      <c r="BD261" s="7">
        <f t="shared" si="214"/>
        <v>0</v>
      </c>
      <c r="BE261" s="7">
        <f t="shared" si="215"/>
        <v>0</v>
      </c>
      <c r="BF261" s="7">
        <f t="shared" si="216"/>
        <v>0</v>
      </c>
      <c r="BG261" s="7">
        <f t="shared" si="217"/>
        <v>0</v>
      </c>
      <c r="BH261" s="7">
        <f t="shared" si="218"/>
        <v>0</v>
      </c>
      <c r="BI261" s="7">
        <f t="shared" si="219"/>
        <v>0</v>
      </c>
      <c r="BJ261" s="7">
        <f t="shared" si="220"/>
        <v>0</v>
      </c>
      <c r="BK261" s="7">
        <f t="shared" si="221"/>
        <v>0</v>
      </c>
      <c r="BL261" s="7">
        <f t="shared" si="222"/>
        <v>0</v>
      </c>
      <c r="BM261" s="7">
        <f t="shared" si="223"/>
        <v>0</v>
      </c>
      <c r="BN261" s="7">
        <f t="shared" si="224"/>
        <v>0</v>
      </c>
      <c r="BO261" s="7">
        <f t="shared" si="225"/>
        <v>0</v>
      </c>
      <c r="BP261" s="7">
        <f t="shared" si="226"/>
        <v>0</v>
      </c>
      <c r="BQ261" s="7">
        <f t="shared" si="227"/>
        <v>0</v>
      </c>
      <c r="BR261" s="7">
        <f t="shared" si="228"/>
        <v>0</v>
      </c>
      <c r="BS261" s="7">
        <f t="shared" si="229"/>
        <v>0</v>
      </c>
      <c r="BT261" s="7">
        <f t="shared" si="230"/>
        <v>0</v>
      </c>
      <c r="BU261" s="7">
        <f t="shared" si="231"/>
        <v>0</v>
      </c>
      <c r="BV261" s="7">
        <f t="shared" si="232"/>
        <v>0</v>
      </c>
      <c r="BW261" s="7">
        <f t="shared" si="233"/>
        <v>0</v>
      </c>
      <c r="BX261" s="7">
        <f t="shared" si="234"/>
        <v>0</v>
      </c>
      <c r="BY261" s="7">
        <f t="shared" si="235"/>
        <v>0</v>
      </c>
      <c r="BZ261" s="7">
        <f t="shared" si="236"/>
        <v>0</v>
      </c>
      <c r="CA261" s="7">
        <f t="shared" si="237"/>
        <v>0</v>
      </c>
      <c r="CB261" s="7">
        <f t="shared" si="238"/>
        <v>0</v>
      </c>
      <c r="CC261" s="7">
        <f t="shared" si="239"/>
        <v>0</v>
      </c>
      <c r="CD261" s="7">
        <f t="shared" si="240"/>
        <v>0</v>
      </c>
      <c r="CE261" s="7">
        <f t="shared" si="241"/>
        <v>0</v>
      </c>
      <c r="CF261" s="7">
        <f t="shared" si="242"/>
        <v>0</v>
      </c>
      <c r="CG261" s="7" t="e">
        <f>IF(AND($B261&lt;&gt;"",#REF!&lt;&gt;""),#REF!,#REF!)</f>
        <v>#REF!</v>
      </c>
      <c r="CH261" s="7" t="e">
        <f>IF(AND($B261&lt;&gt;"",#REF!&lt;&gt;""),#REF!,#REF!)</f>
        <v>#REF!</v>
      </c>
      <c r="CI261" s="7" t="e">
        <f>IF(AND($B261&lt;&gt;"",#REF!&lt;&gt;""),#REF!,#REF!)</f>
        <v>#REF!</v>
      </c>
      <c r="CJ261" s="7">
        <f>IF(B261&lt;&gt;"",SUM(IF(ISERROR(LARGE(AT261:CI261,{1;2;3;4;5;6;7;8;9;10})),0,LARGE(AT261:CI261,{1;2;3;4;5;6;7;8;9;10}))),"")</f>
        <v>0</v>
      </c>
      <c r="CK261" s="134"/>
      <c r="CL261" s="134"/>
    </row>
    <row r="262" spans="1:90">
      <c r="A262" s="414"/>
      <c r="B262" s="135"/>
      <c r="C262" s="135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345"/>
      <c r="AR262" s="135"/>
      <c r="AS262" s="135"/>
      <c r="AT262" s="7">
        <f t="shared" si="204"/>
        <v>0</v>
      </c>
      <c r="AU262" s="7">
        <f t="shared" si="205"/>
        <v>0</v>
      </c>
      <c r="AV262" s="7">
        <f t="shared" si="206"/>
        <v>0</v>
      </c>
      <c r="AW262" s="7">
        <f t="shared" si="207"/>
        <v>0</v>
      </c>
      <c r="AX262" s="7">
        <f t="shared" si="208"/>
        <v>0</v>
      </c>
      <c r="AY262" s="7">
        <f t="shared" si="209"/>
        <v>0</v>
      </c>
      <c r="AZ262" s="7">
        <f t="shared" si="210"/>
        <v>0</v>
      </c>
      <c r="BA262" s="7">
        <f t="shared" si="211"/>
        <v>0</v>
      </c>
      <c r="BB262" s="7">
        <f t="shared" si="212"/>
        <v>0</v>
      </c>
      <c r="BC262" s="7">
        <f t="shared" si="213"/>
        <v>0</v>
      </c>
      <c r="BD262" s="7">
        <f t="shared" si="214"/>
        <v>0</v>
      </c>
      <c r="BE262" s="7">
        <f t="shared" si="215"/>
        <v>0</v>
      </c>
      <c r="BF262" s="7">
        <f t="shared" si="216"/>
        <v>0</v>
      </c>
      <c r="BG262" s="7">
        <f t="shared" si="217"/>
        <v>0</v>
      </c>
      <c r="BH262" s="7">
        <f t="shared" si="218"/>
        <v>0</v>
      </c>
      <c r="BI262" s="7">
        <f t="shared" si="219"/>
        <v>0</v>
      </c>
      <c r="BJ262" s="7">
        <f t="shared" si="220"/>
        <v>0</v>
      </c>
      <c r="BK262" s="7">
        <f t="shared" si="221"/>
        <v>0</v>
      </c>
      <c r="BL262" s="7">
        <f t="shared" si="222"/>
        <v>0</v>
      </c>
      <c r="BM262" s="7">
        <f t="shared" si="223"/>
        <v>0</v>
      </c>
      <c r="BN262" s="7">
        <f t="shared" si="224"/>
        <v>0</v>
      </c>
      <c r="BO262" s="7">
        <f t="shared" si="225"/>
        <v>0</v>
      </c>
      <c r="BP262" s="7">
        <f t="shared" si="226"/>
        <v>0</v>
      </c>
      <c r="BQ262" s="7">
        <f t="shared" si="227"/>
        <v>0</v>
      </c>
      <c r="BR262" s="7">
        <f t="shared" si="228"/>
        <v>0</v>
      </c>
      <c r="BS262" s="7">
        <f t="shared" si="229"/>
        <v>0</v>
      </c>
      <c r="BT262" s="7">
        <f t="shared" si="230"/>
        <v>0</v>
      </c>
      <c r="BU262" s="7">
        <f t="shared" si="231"/>
        <v>0</v>
      </c>
      <c r="BV262" s="7">
        <f t="shared" si="232"/>
        <v>0</v>
      </c>
      <c r="BW262" s="7">
        <f t="shared" si="233"/>
        <v>0</v>
      </c>
      <c r="BX262" s="7">
        <f t="shared" si="234"/>
        <v>0</v>
      </c>
      <c r="BY262" s="7">
        <f t="shared" si="235"/>
        <v>0</v>
      </c>
      <c r="BZ262" s="7">
        <f t="shared" si="236"/>
        <v>0</v>
      </c>
      <c r="CA262" s="7">
        <f t="shared" si="237"/>
        <v>0</v>
      </c>
      <c r="CB262" s="7">
        <f t="shared" si="238"/>
        <v>0</v>
      </c>
      <c r="CC262" s="7">
        <f t="shared" si="239"/>
        <v>0</v>
      </c>
      <c r="CD262" s="7">
        <f t="shared" si="240"/>
        <v>0</v>
      </c>
      <c r="CE262" s="7">
        <f t="shared" si="241"/>
        <v>0</v>
      </c>
      <c r="CF262" s="7">
        <f t="shared" si="242"/>
        <v>0</v>
      </c>
      <c r="CG262" s="7" t="e">
        <f>IF(AND($B262&lt;&gt;"",#REF!&lt;&gt;""),#REF!,#REF!)</f>
        <v>#REF!</v>
      </c>
      <c r="CH262" s="7" t="e">
        <f>IF(AND($B262&lt;&gt;"",#REF!&lt;&gt;""),#REF!,#REF!)</f>
        <v>#REF!</v>
      </c>
      <c r="CI262" s="7" t="e">
        <f>IF(AND($B262&lt;&gt;"",#REF!&lt;&gt;""),#REF!,#REF!)</f>
        <v>#REF!</v>
      </c>
      <c r="CJ262" s="7" t="str">
        <f>IF(B262&lt;&gt;"",SUM(IF(ISERROR(LARGE(AT262:CI262,{1;2;3;4;5;6;7;8;9;10})),0,LARGE(AT262:CI262,{1;2;3;4;5;6;7;8;9;10}))),"")</f>
        <v/>
      </c>
      <c r="CK262" s="136"/>
      <c r="CL262" s="136"/>
    </row>
    <row r="263" spans="1:90">
      <c r="A263" s="414"/>
      <c r="B263" s="111" t="s">
        <v>639</v>
      </c>
      <c r="C263" s="111" t="s">
        <v>299</v>
      </c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345"/>
      <c r="AR263" s="111" t="s">
        <v>639</v>
      </c>
      <c r="AS263" s="111" t="s">
        <v>299</v>
      </c>
      <c r="AT263" s="7">
        <f t="shared" si="204"/>
        <v>0</v>
      </c>
      <c r="AU263" s="7">
        <f t="shared" si="205"/>
        <v>0</v>
      </c>
      <c r="AV263" s="7">
        <f t="shared" si="206"/>
        <v>0</v>
      </c>
      <c r="AW263" s="7">
        <f t="shared" si="207"/>
        <v>0</v>
      </c>
      <c r="AX263" s="7">
        <f t="shared" si="208"/>
        <v>0</v>
      </c>
      <c r="AY263" s="7">
        <f t="shared" si="209"/>
        <v>0</v>
      </c>
      <c r="AZ263" s="7">
        <f t="shared" si="210"/>
        <v>0</v>
      </c>
      <c r="BA263" s="7">
        <f t="shared" si="211"/>
        <v>0</v>
      </c>
      <c r="BB263" s="7">
        <f t="shared" si="212"/>
        <v>0</v>
      </c>
      <c r="BC263" s="7">
        <f t="shared" si="213"/>
        <v>0</v>
      </c>
      <c r="BD263" s="7">
        <f t="shared" si="214"/>
        <v>0</v>
      </c>
      <c r="BE263" s="7">
        <f t="shared" si="215"/>
        <v>0</v>
      </c>
      <c r="BF263" s="7">
        <f t="shared" si="216"/>
        <v>0</v>
      </c>
      <c r="BG263" s="7">
        <f t="shared" si="217"/>
        <v>0</v>
      </c>
      <c r="BH263" s="7">
        <f t="shared" si="218"/>
        <v>0</v>
      </c>
      <c r="BI263" s="7">
        <f t="shared" si="219"/>
        <v>0</v>
      </c>
      <c r="BJ263" s="7">
        <f t="shared" si="220"/>
        <v>110</v>
      </c>
      <c r="BK263" s="7">
        <f t="shared" si="221"/>
        <v>0</v>
      </c>
      <c r="BL263" s="7">
        <f t="shared" si="222"/>
        <v>0</v>
      </c>
      <c r="BM263" s="7">
        <f t="shared" si="223"/>
        <v>0</v>
      </c>
      <c r="BN263" s="7">
        <f t="shared" si="224"/>
        <v>0</v>
      </c>
      <c r="BO263" s="7">
        <f t="shared" si="225"/>
        <v>0</v>
      </c>
      <c r="BP263" s="7">
        <f t="shared" si="226"/>
        <v>0</v>
      </c>
      <c r="BQ263" s="7">
        <f t="shared" si="227"/>
        <v>0</v>
      </c>
      <c r="BR263" s="7">
        <f t="shared" si="228"/>
        <v>0</v>
      </c>
      <c r="BS263" s="7">
        <f t="shared" si="229"/>
        <v>0</v>
      </c>
      <c r="BT263" s="7">
        <f t="shared" si="230"/>
        <v>0</v>
      </c>
      <c r="BU263" s="7">
        <f t="shared" si="231"/>
        <v>0</v>
      </c>
      <c r="BV263" s="7">
        <f t="shared" si="232"/>
        <v>0</v>
      </c>
      <c r="BW263" s="7">
        <f t="shared" si="233"/>
        <v>0</v>
      </c>
      <c r="BX263" s="7">
        <f t="shared" si="234"/>
        <v>0</v>
      </c>
      <c r="BY263" s="7">
        <f t="shared" si="235"/>
        <v>0</v>
      </c>
      <c r="BZ263" s="7">
        <f t="shared" si="236"/>
        <v>0</v>
      </c>
      <c r="CA263" s="7">
        <f t="shared" si="237"/>
        <v>0</v>
      </c>
      <c r="CB263" s="7">
        <f t="shared" si="238"/>
        <v>0</v>
      </c>
      <c r="CC263" s="7">
        <f t="shared" si="239"/>
        <v>0</v>
      </c>
      <c r="CD263" s="7">
        <f t="shared" si="240"/>
        <v>0</v>
      </c>
      <c r="CE263" s="7">
        <f t="shared" si="241"/>
        <v>0</v>
      </c>
      <c r="CF263" s="7">
        <f t="shared" si="242"/>
        <v>0</v>
      </c>
      <c r="CG263" s="7" t="e">
        <f>IF(AND($B263&lt;&gt;"",#REF!&lt;&gt;""),#REF!,#REF!)</f>
        <v>#REF!</v>
      </c>
      <c r="CH263" s="7" t="e">
        <f>IF(AND($B263&lt;&gt;"",#REF!&lt;&gt;""),#REF!,#REF!)</f>
        <v>#REF!</v>
      </c>
      <c r="CI263" s="7" t="e">
        <f>IF(AND($B263&lt;&gt;"",#REF!&lt;&gt;""),#REF!,#REF!)</f>
        <v>#REF!</v>
      </c>
      <c r="CJ263" s="7">
        <f>IF(B263&lt;&gt;"",SUM(IF(ISERROR(LARGE(AT263:CI263,{1;2;3;4;5;6;7;8;9;10})),0,LARGE(AT263:CI263,{1;2;3;4;5;6;7;8;9;10}))),"")</f>
        <v>0</v>
      </c>
      <c r="CK263" s="7"/>
      <c r="CL263" s="7"/>
    </row>
    <row r="264" spans="1:90">
      <c r="A264" s="414"/>
      <c r="B264" s="135"/>
      <c r="C264" s="135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>
        <v>110</v>
      </c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345"/>
      <c r="AR264" s="135"/>
      <c r="AS264" s="135"/>
      <c r="AT264" s="7">
        <f t="shared" si="204"/>
        <v>0</v>
      </c>
      <c r="AU264" s="7">
        <f t="shared" si="205"/>
        <v>0</v>
      </c>
      <c r="AV264" s="7">
        <f t="shared" si="206"/>
        <v>0</v>
      </c>
      <c r="AW264" s="7">
        <f t="shared" si="207"/>
        <v>0</v>
      </c>
      <c r="AX264" s="7">
        <f t="shared" si="208"/>
        <v>0</v>
      </c>
      <c r="AY264" s="7">
        <f t="shared" si="209"/>
        <v>0</v>
      </c>
      <c r="AZ264" s="7">
        <f t="shared" si="210"/>
        <v>0</v>
      </c>
      <c r="BA264" s="7">
        <f t="shared" si="211"/>
        <v>0</v>
      </c>
      <c r="BB264" s="7">
        <f t="shared" si="212"/>
        <v>0</v>
      </c>
      <c r="BC264" s="7">
        <f t="shared" si="213"/>
        <v>0</v>
      </c>
      <c r="BD264" s="7">
        <f t="shared" si="214"/>
        <v>0</v>
      </c>
      <c r="BE264" s="7">
        <f t="shared" si="215"/>
        <v>0</v>
      </c>
      <c r="BF264" s="7">
        <f t="shared" si="216"/>
        <v>0</v>
      </c>
      <c r="BG264" s="7">
        <f t="shared" si="217"/>
        <v>0</v>
      </c>
      <c r="BH264" s="7">
        <f t="shared" si="218"/>
        <v>0</v>
      </c>
      <c r="BI264" s="7">
        <f t="shared" si="219"/>
        <v>0</v>
      </c>
      <c r="BJ264" s="7">
        <f t="shared" si="220"/>
        <v>110</v>
      </c>
      <c r="BK264" s="7">
        <f t="shared" si="221"/>
        <v>0</v>
      </c>
      <c r="BL264" s="7">
        <f t="shared" si="222"/>
        <v>0</v>
      </c>
      <c r="BM264" s="7">
        <f t="shared" si="223"/>
        <v>0</v>
      </c>
      <c r="BN264" s="7">
        <f t="shared" si="224"/>
        <v>0</v>
      </c>
      <c r="BO264" s="7">
        <f t="shared" si="225"/>
        <v>0</v>
      </c>
      <c r="BP264" s="7">
        <f t="shared" si="226"/>
        <v>0</v>
      </c>
      <c r="BQ264" s="7">
        <f t="shared" si="227"/>
        <v>0</v>
      </c>
      <c r="BR264" s="7">
        <f t="shared" si="228"/>
        <v>0</v>
      </c>
      <c r="BS264" s="7">
        <f t="shared" si="229"/>
        <v>0</v>
      </c>
      <c r="BT264" s="7">
        <f t="shared" si="230"/>
        <v>0</v>
      </c>
      <c r="BU264" s="7">
        <f t="shared" si="231"/>
        <v>0</v>
      </c>
      <c r="BV264" s="7">
        <f t="shared" si="232"/>
        <v>0</v>
      </c>
      <c r="BW264" s="7">
        <f t="shared" si="233"/>
        <v>0</v>
      </c>
      <c r="BX264" s="7">
        <f t="shared" si="234"/>
        <v>0</v>
      </c>
      <c r="BY264" s="7">
        <f t="shared" si="235"/>
        <v>0</v>
      </c>
      <c r="BZ264" s="7">
        <f t="shared" si="236"/>
        <v>0</v>
      </c>
      <c r="CA264" s="7">
        <f t="shared" si="237"/>
        <v>0</v>
      </c>
      <c r="CB264" s="7">
        <f t="shared" si="238"/>
        <v>0</v>
      </c>
      <c r="CC264" s="7">
        <f t="shared" si="239"/>
        <v>0</v>
      </c>
      <c r="CD264" s="7">
        <f t="shared" si="240"/>
        <v>0</v>
      </c>
      <c r="CE264" s="7">
        <f t="shared" si="241"/>
        <v>0</v>
      </c>
      <c r="CF264" s="7">
        <f t="shared" si="242"/>
        <v>0</v>
      </c>
      <c r="CG264" s="7" t="e">
        <f>IF(AND($B264&lt;&gt;"",#REF!&lt;&gt;""),#REF!,#REF!)</f>
        <v>#REF!</v>
      </c>
      <c r="CH264" s="7" t="e">
        <f>IF(AND($B264&lt;&gt;"",#REF!&lt;&gt;""),#REF!,#REF!)</f>
        <v>#REF!</v>
      </c>
      <c r="CI264" s="7" t="e">
        <f>IF(AND($B264&lt;&gt;"",#REF!&lt;&gt;""),#REF!,#REF!)</f>
        <v>#REF!</v>
      </c>
      <c r="CJ264" s="7" t="str">
        <f>IF(B264&lt;&gt;"",SUM(IF(ISERROR(LARGE(AT264:CI264,{1;2;3;4;5;6;7;8;9;10})),0,LARGE(AT264:CI264,{1;2;3;4;5;6;7;8;9;10}))),"")</f>
        <v/>
      </c>
      <c r="CK264" s="7"/>
      <c r="CL264" s="7"/>
    </row>
    <row r="265" spans="1:90">
      <c r="A265" s="414"/>
      <c r="B265" s="111" t="s">
        <v>767</v>
      </c>
      <c r="C265" s="111" t="s">
        <v>299</v>
      </c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345"/>
      <c r="AR265" s="111" t="s">
        <v>767</v>
      </c>
      <c r="AS265" s="111" t="s">
        <v>299</v>
      </c>
      <c r="AT265" s="7">
        <f t="shared" si="204"/>
        <v>0</v>
      </c>
      <c r="AU265" s="7">
        <f t="shared" si="205"/>
        <v>0</v>
      </c>
      <c r="AV265" s="7">
        <f t="shared" si="206"/>
        <v>0</v>
      </c>
      <c r="AW265" s="7">
        <f t="shared" si="207"/>
        <v>0</v>
      </c>
      <c r="AX265" s="7">
        <f t="shared" si="208"/>
        <v>0</v>
      </c>
      <c r="AY265" s="7">
        <f t="shared" si="209"/>
        <v>0</v>
      </c>
      <c r="AZ265" s="7">
        <f t="shared" si="210"/>
        <v>0</v>
      </c>
      <c r="BA265" s="7">
        <f t="shared" si="211"/>
        <v>0</v>
      </c>
      <c r="BB265" s="7">
        <f t="shared" si="212"/>
        <v>0</v>
      </c>
      <c r="BC265" s="7">
        <f t="shared" si="213"/>
        <v>0</v>
      </c>
      <c r="BD265" s="7">
        <f t="shared" si="214"/>
        <v>0</v>
      </c>
      <c r="BE265" s="7">
        <f t="shared" si="215"/>
        <v>0</v>
      </c>
      <c r="BF265" s="7">
        <f t="shared" si="216"/>
        <v>0</v>
      </c>
      <c r="BG265" s="7">
        <f t="shared" si="217"/>
        <v>0</v>
      </c>
      <c r="BH265" s="7">
        <f t="shared" si="218"/>
        <v>0</v>
      </c>
      <c r="BI265" s="7">
        <f t="shared" si="219"/>
        <v>0</v>
      </c>
      <c r="BJ265" s="7">
        <f t="shared" si="220"/>
        <v>0</v>
      </c>
      <c r="BK265" s="7">
        <f t="shared" si="221"/>
        <v>0</v>
      </c>
      <c r="BL265" s="7">
        <f t="shared" si="222"/>
        <v>0</v>
      </c>
      <c r="BM265" s="7">
        <f t="shared" si="223"/>
        <v>0</v>
      </c>
      <c r="BN265" s="7">
        <f t="shared" si="224"/>
        <v>0</v>
      </c>
      <c r="BO265" s="7">
        <f t="shared" si="225"/>
        <v>0</v>
      </c>
      <c r="BP265" s="7">
        <f t="shared" si="226"/>
        <v>0</v>
      </c>
      <c r="BQ265" s="7">
        <f t="shared" si="227"/>
        <v>0</v>
      </c>
      <c r="BR265" s="7">
        <f t="shared" si="228"/>
        <v>0</v>
      </c>
      <c r="BS265" s="7">
        <f t="shared" si="229"/>
        <v>0</v>
      </c>
      <c r="BT265" s="7">
        <f t="shared" si="230"/>
        <v>0</v>
      </c>
      <c r="BU265" s="7">
        <f t="shared" si="231"/>
        <v>0</v>
      </c>
      <c r="BV265" s="7">
        <f t="shared" si="232"/>
        <v>0</v>
      </c>
      <c r="BW265" s="7">
        <f t="shared" si="233"/>
        <v>0</v>
      </c>
      <c r="BX265" s="7">
        <f t="shared" si="234"/>
        <v>0</v>
      </c>
      <c r="BY265" s="7">
        <f t="shared" si="235"/>
        <v>0</v>
      </c>
      <c r="BZ265" s="7">
        <f t="shared" si="236"/>
        <v>0</v>
      </c>
      <c r="CA265" s="7">
        <f t="shared" si="237"/>
        <v>0</v>
      </c>
      <c r="CB265" s="7">
        <f t="shared" si="238"/>
        <v>0</v>
      </c>
      <c r="CC265" s="7">
        <f t="shared" si="239"/>
        <v>0</v>
      </c>
      <c r="CD265" s="7">
        <f t="shared" si="240"/>
        <v>0</v>
      </c>
      <c r="CE265" s="7">
        <f t="shared" si="241"/>
        <v>0</v>
      </c>
      <c r="CF265" s="7">
        <f t="shared" si="242"/>
        <v>0</v>
      </c>
      <c r="CG265" s="7" t="e">
        <f>IF(AND($B265&lt;&gt;"",#REF!&lt;&gt;""),#REF!,#REF!)</f>
        <v>#REF!</v>
      </c>
      <c r="CH265" s="7" t="e">
        <f>IF(AND($B265&lt;&gt;"",#REF!&lt;&gt;""),#REF!,#REF!)</f>
        <v>#REF!</v>
      </c>
      <c r="CI265" s="7" t="e">
        <f>IF(AND($B265&lt;&gt;"",#REF!&lt;&gt;""),#REF!,#REF!)</f>
        <v>#REF!</v>
      </c>
      <c r="CJ265" s="7">
        <f>IF(B265&lt;&gt;"",SUM(IF(ISERROR(LARGE(AT265:CI265,{1;2;3;4;5;6;7;8;9;10})),0,LARGE(AT265:CI265,{1;2;3;4;5;6;7;8;9;10}))),"")</f>
        <v>0</v>
      </c>
      <c r="CK265" s="7"/>
      <c r="CL265" s="7"/>
    </row>
    <row r="266" spans="1:90">
      <c r="A266" s="414"/>
      <c r="B266" s="135"/>
      <c r="C266" s="135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247"/>
      <c r="T266" s="246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345"/>
      <c r="AR266" s="135"/>
      <c r="AS266" s="135"/>
      <c r="AT266" s="7">
        <f t="shared" si="204"/>
        <v>0</v>
      </c>
      <c r="AU266" s="7">
        <f t="shared" si="205"/>
        <v>0</v>
      </c>
      <c r="AV266" s="7">
        <f t="shared" si="206"/>
        <v>0</v>
      </c>
      <c r="AW266" s="7">
        <f t="shared" si="207"/>
        <v>0</v>
      </c>
      <c r="AX266" s="7">
        <f t="shared" si="208"/>
        <v>0</v>
      </c>
      <c r="AY266" s="7">
        <f t="shared" si="209"/>
        <v>0</v>
      </c>
      <c r="AZ266" s="7">
        <f t="shared" si="210"/>
        <v>0</v>
      </c>
      <c r="BA266" s="7">
        <f t="shared" si="211"/>
        <v>0</v>
      </c>
      <c r="BB266" s="7">
        <f t="shared" si="212"/>
        <v>0</v>
      </c>
      <c r="BC266" s="7">
        <f t="shared" si="213"/>
        <v>0</v>
      </c>
      <c r="BD266" s="7">
        <f t="shared" si="214"/>
        <v>0</v>
      </c>
      <c r="BE266" s="7">
        <f t="shared" si="215"/>
        <v>0</v>
      </c>
      <c r="BF266" s="7">
        <f t="shared" si="216"/>
        <v>0</v>
      </c>
      <c r="BG266" s="7">
        <f t="shared" si="217"/>
        <v>0</v>
      </c>
      <c r="BH266" s="7">
        <f t="shared" si="218"/>
        <v>0</v>
      </c>
      <c r="BI266" s="7">
        <f t="shared" si="219"/>
        <v>0</v>
      </c>
      <c r="BJ266" s="7">
        <f t="shared" si="220"/>
        <v>0</v>
      </c>
      <c r="BK266" s="7">
        <f t="shared" si="221"/>
        <v>0</v>
      </c>
      <c r="BL266" s="7">
        <f t="shared" si="222"/>
        <v>0</v>
      </c>
      <c r="BM266" s="7">
        <f t="shared" si="223"/>
        <v>0</v>
      </c>
      <c r="BN266" s="7">
        <f t="shared" si="224"/>
        <v>0</v>
      </c>
      <c r="BO266" s="7">
        <f t="shared" si="225"/>
        <v>0</v>
      </c>
      <c r="BP266" s="7">
        <f t="shared" si="226"/>
        <v>0</v>
      </c>
      <c r="BQ266" s="7">
        <f t="shared" si="227"/>
        <v>0</v>
      </c>
      <c r="BR266" s="7">
        <f t="shared" si="228"/>
        <v>0</v>
      </c>
      <c r="BS266" s="7">
        <f t="shared" si="229"/>
        <v>0</v>
      </c>
      <c r="BT266" s="7">
        <f t="shared" si="230"/>
        <v>0</v>
      </c>
      <c r="BU266" s="7">
        <f t="shared" si="231"/>
        <v>0</v>
      </c>
      <c r="BV266" s="7">
        <f t="shared" si="232"/>
        <v>0</v>
      </c>
      <c r="BW266" s="7">
        <f t="shared" si="233"/>
        <v>0</v>
      </c>
      <c r="BX266" s="7">
        <f t="shared" si="234"/>
        <v>0</v>
      </c>
      <c r="BY266" s="7">
        <f t="shared" si="235"/>
        <v>0</v>
      </c>
      <c r="BZ266" s="7">
        <f t="shared" si="236"/>
        <v>0</v>
      </c>
      <c r="CA266" s="7">
        <f t="shared" si="237"/>
        <v>0</v>
      </c>
      <c r="CB266" s="7">
        <f t="shared" si="238"/>
        <v>0</v>
      </c>
      <c r="CC266" s="7">
        <f t="shared" si="239"/>
        <v>0</v>
      </c>
      <c r="CD266" s="7">
        <f t="shared" si="240"/>
        <v>0</v>
      </c>
      <c r="CE266" s="7">
        <f t="shared" si="241"/>
        <v>0</v>
      </c>
      <c r="CF266" s="7">
        <f t="shared" si="242"/>
        <v>0</v>
      </c>
      <c r="CG266" s="7" t="e">
        <f>IF(AND($B266&lt;&gt;"",#REF!&lt;&gt;""),#REF!,#REF!)</f>
        <v>#REF!</v>
      </c>
      <c r="CH266" s="7" t="e">
        <f>IF(AND($B266&lt;&gt;"",#REF!&lt;&gt;""),#REF!,#REF!)</f>
        <v>#REF!</v>
      </c>
      <c r="CI266" s="7" t="e">
        <f>IF(AND($B266&lt;&gt;"",#REF!&lt;&gt;""),#REF!,#REF!)</f>
        <v>#REF!</v>
      </c>
      <c r="CJ266" s="7" t="str">
        <f>IF(B266&lt;&gt;"",SUM(IF(ISERROR(LARGE(AT266:CI266,{1;2;3;4;5;6;7;8;9;10})),0,LARGE(AT266:CI266,{1;2;3;4;5;6;7;8;9;10}))),"")</f>
        <v/>
      </c>
      <c r="CK266" s="7"/>
      <c r="CL266" s="7"/>
    </row>
    <row r="267" spans="1:90">
      <c r="A267" s="414"/>
      <c r="B267" s="111" t="s">
        <v>722</v>
      </c>
      <c r="C267" s="111" t="s">
        <v>307</v>
      </c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33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345"/>
      <c r="AR267" s="111" t="s">
        <v>722</v>
      </c>
      <c r="AS267" s="111" t="s">
        <v>307</v>
      </c>
      <c r="AT267" s="7">
        <f t="shared" si="204"/>
        <v>0</v>
      </c>
      <c r="AU267" s="7">
        <f t="shared" si="205"/>
        <v>0</v>
      </c>
      <c r="AV267" s="7">
        <f t="shared" si="206"/>
        <v>0</v>
      </c>
      <c r="AW267" s="7">
        <f t="shared" si="207"/>
        <v>0</v>
      </c>
      <c r="AX267" s="7">
        <f t="shared" si="208"/>
        <v>0</v>
      </c>
      <c r="AY267" s="7">
        <f t="shared" si="209"/>
        <v>0</v>
      </c>
      <c r="AZ267" s="7">
        <f t="shared" si="210"/>
        <v>0</v>
      </c>
      <c r="BA267" s="7">
        <f t="shared" si="211"/>
        <v>0</v>
      </c>
      <c r="BB267" s="7">
        <f t="shared" si="212"/>
        <v>0</v>
      </c>
      <c r="BC267" s="7">
        <f t="shared" si="213"/>
        <v>0</v>
      </c>
      <c r="BD267" s="7">
        <f t="shared" si="214"/>
        <v>0</v>
      </c>
      <c r="BE267" s="7">
        <f t="shared" si="215"/>
        <v>0</v>
      </c>
      <c r="BF267" s="7">
        <f t="shared" si="216"/>
        <v>0</v>
      </c>
      <c r="BG267" s="7">
        <f t="shared" si="217"/>
        <v>0</v>
      </c>
      <c r="BH267" s="7">
        <f t="shared" si="218"/>
        <v>80</v>
      </c>
      <c r="BI267" s="7">
        <f t="shared" si="219"/>
        <v>0</v>
      </c>
      <c r="BJ267" s="7">
        <f t="shared" si="220"/>
        <v>0</v>
      </c>
      <c r="BK267" s="7">
        <f t="shared" si="221"/>
        <v>0</v>
      </c>
      <c r="BL267" s="7">
        <f t="shared" si="222"/>
        <v>0</v>
      </c>
      <c r="BM267" s="7">
        <f t="shared" si="223"/>
        <v>0</v>
      </c>
      <c r="BN267" s="7">
        <f t="shared" si="224"/>
        <v>0</v>
      </c>
      <c r="BO267" s="7">
        <f t="shared" si="225"/>
        <v>0</v>
      </c>
      <c r="BP267" s="7">
        <f t="shared" si="226"/>
        <v>0</v>
      </c>
      <c r="BQ267" s="7">
        <f t="shared" si="227"/>
        <v>0</v>
      </c>
      <c r="BR267" s="7">
        <f t="shared" si="228"/>
        <v>0</v>
      </c>
      <c r="BS267" s="7">
        <f t="shared" si="229"/>
        <v>0</v>
      </c>
      <c r="BT267" s="7">
        <f t="shared" si="230"/>
        <v>0</v>
      </c>
      <c r="BU267" s="7">
        <f t="shared" si="231"/>
        <v>0</v>
      </c>
      <c r="BV267" s="7">
        <f t="shared" si="232"/>
        <v>0</v>
      </c>
      <c r="BW267" s="7">
        <f t="shared" si="233"/>
        <v>0</v>
      </c>
      <c r="BX267" s="7">
        <f t="shared" si="234"/>
        <v>0</v>
      </c>
      <c r="BY267" s="7">
        <f t="shared" si="235"/>
        <v>0</v>
      </c>
      <c r="BZ267" s="7">
        <f t="shared" si="236"/>
        <v>0</v>
      </c>
      <c r="CA267" s="7">
        <f t="shared" si="237"/>
        <v>0</v>
      </c>
      <c r="CB267" s="7">
        <f t="shared" si="238"/>
        <v>0</v>
      </c>
      <c r="CC267" s="7">
        <f t="shared" si="239"/>
        <v>0</v>
      </c>
      <c r="CD267" s="7">
        <f t="shared" si="240"/>
        <v>0</v>
      </c>
      <c r="CE267" s="7">
        <f t="shared" si="241"/>
        <v>0</v>
      </c>
      <c r="CF267" s="7">
        <f t="shared" si="242"/>
        <v>0</v>
      </c>
      <c r="CG267" s="7" t="e">
        <f>IF(AND($B267&lt;&gt;"",#REF!&lt;&gt;""),#REF!,#REF!)</f>
        <v>#REF!</v>
      </c>
      <c r="CH267" s="7" t="e">
        <f>IF(AND($B267&lt;&gt;"",#REF!&lt;&gt;""),#REF!,#REF!)</f>
        <v>#REF!</v>
      </c>
      <c r="CI267" s="7" t="e">
        <f>IF(AND($B267&lt;&gt;"",#REF!&lt;&gt;""),#REF!,#REF!)</f>
        <v>#REF!</v>
      </c>
      <c r="CJ267" s="7">
        <f>IF(B267&lt;&gt;"",SUM(IF(ISERROR(LARGE(AT267:CI267,{1;2;3;4;5;6;7;8;9;10})),0,LARGE(AT267:CI267,{1;2;3;4;5;6;7;8;9;10}))),"")</f>
        <v>0</v>
      </c>
      <c r="CK267" s="7"/>
      <c r="CL267" s="7"/>
    </row>
    <row r="268" spans="1:90">
      <c r="A268" s="414"/>
      <c r="B268" s="135"/>
      <c r="C268" s="135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>
        <v>80</v>
      </c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345"/>
      <c r="AR268" s="135"/>
      <c r="AS268" s="135"/>
      <c r="AT268" s="7">
        <f t="shared" si="204"/>
        <v>0</v>
      </c>
      <c r="AU268" s="7">
        <f t="shared" si="205"/>
        <v>0</v>
      </c>
      <c r="AV268" s="7">
        <f t="shared" si="206"/>
        <v>0</v>
      </c>
      <c r="AW268" s="7">
        <f t="shared" si="207"/>
        <v>0</v>
      </c>
      <c r="AX268" s="7">
        <f t="shared" si="208"/>
        <v>0</v>
      </c>
      <c r="AY268" s="7">
        <f t="shared" si="209"/>
        <v>0</v>
      </c>
      <c r="AZ268" s="7">
        <f t="shared" si="210"/>
        <v>0</v>
      </c>
      <c r="BA268" s="7">
        <f t="shared" si="211"/>
        <v>0</v>
      </c>
      <c r="BB268" s="7">
        <f t="shared" si="212"/>
        <v>0</v>
      </c>
      <c r="BC268" s="7">
        <f t="shared" si="213"/>
        <v>0</v>
      </c>
      <c r="BD268" s="7">
        <f t="shared" si="214"/>
        <v>0</v>
      </c>
      <c r="BE268" s="7">
        <f t="shared" si="215"/>
        <v>0</v>
      </c>
      <c r="BF268" s="7">
        <f t="shared" si="216"/>
        <v>0</v>
      </c>
      <c r="BG268" s="7">
        <f t="shared" si="217"/>
        <v>0</v>
      </c>
      <c r="BH268" s="7">
        <f t="shared" si="218"/>
        <v>80</v>
      </c>
      <c r="BI268" s="7">
        <f t="shared" si="219"/>
        <v>0</v>
      </c>
      <c r="BJ268" s="7">
        <f t="shared" si="220"/>
        <v>0</v>
      </c>
      <c r="BK268" s="7">
        <f t="shared" si="221"/>
        <v>0</v>
      </c>
      <c r="BL268" s="7">
        <f t="shared" si="222"/>
        <v>0</v>
      </c>
      <c r="BM268" s="7">
        <f t="shared" si="223"/>
        <v>0</v>
      </c>
      <c r="BN268" s="7">
        <f t="shared" si="224"/>
        <v>0</v>
      </c>
      <c r="BO268" s="7">
        <f t="shared" si="225"/>
        <v>0</v>
      </c>
      <c r="BP268" s="7">
        <f t="shared" si="226"/>
        <v>0</v>
      </c>
      <c r="BQ268" s="7">
        <f t="shared" si="227"/>
        <v>0</v>
      </c>
      <c r="BR268" s="7">
        <f t="shared" si="228"/>
        <v>0</v>
      </c>
      <c r="BS268" s="7">
        <f t="shared" si="229"/>
        <v>0</v>
      </c>
      <c r="BT268" s="7">
        <f t="shared" si="230"/>
        <v>0</v>
      </c>
      <c r="BU268" s="7">
        <f t="shared" si="231"/>
        <v>0</v>
      </c>
      <c r="BV268" s="7">
        <f t="shared" si="232"/>
        <v>0</v>
      </c>
      <c r="BW268" s="7">
        <f t="shared" si="233"/>
        <v>0</v>
      </c>
      <c r="BX268" s="7">
        <f t="shared" si="234"/>
        <v>0</v>
      </c>
      <c r="BY268" s="7">
        <f t="shared" si="235"/>
        <v>0</v>
      </c>
      <c r="BZ268" s="7">
        <f t="shared" si="236"/>
        <v>0</v>
      </c>
      <c r="CA268" s="7">
        <f t="shared" si="237"/>
        <v>0</v>
      </c>
      <c r="CB268" s="7">
        <f t="shared" si="238"/>
        <v>0</v>
      </c>
      <c r="CC268" s="7">
        <f t="shared" si="239"/>
        <v>0</v>
      </c>
      <c r="CD268" s="7">
        <f t="shared" si="240"/>
        <v>0</v>
      </c>
      <c r="CE268" s="7">
        <f t="shared" si="241"/>
        <v>0</v>
      </c>
      <c r="CF268" s="7">
        <f t="shared" si="242"/>
        <v>0</v>
      </c>
      <c r="CG268" s="7" t="e">
        <f>IF(AND($B268&lt;&gt;"",#REF!&lt;&gt;""),#REF!,#REF!)</f>
        <v>#REF!</v>
      </c>
      <c r="CH268" s="7" t="e">
        <f>IF(AND($B268&lt;&gt;"",#REF!&lt;&gt;""),#REF!,#REF!)</f>
        <v>#REF!</v>
      </c>
      <c r="CI268" s="7" t="e">
        <f>IF(AND($B268&lt;&gt;"",#REF!&lt;&gt;""),#REF!,#REF!)</f>
        <v>#REF!</v>
      </c>
      <c r="CJ268" s="7" t="str">
        <f>IF(B268&lt;&gt;"",SUM(IF(ISERROR(LARGE(AT268:CI268,{1;2;3;4;5;6;7;8;9;10})),0,LARGE(AT268:CI268,{1;2;3;4;5;6;7;8;9;10}))),"")</f>
        <v/>
      </c>
      <c r="CK268" s="7"/>
      <c r="CL268" s="7"/>
    </row>
    <row r="269" spans="1:90">
      <c r="A269" s="414"/>
      <c r="B269" s="111" t="s">
        <v>768</v>
      </c>
      <c r="C269" s="111" t="s">
        <v>307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345"/>
      <c r="AR269" s="111" t="s">
        <v>768</v>
      </c>
      <c r="AS269" s="111" t="s">
        <v>307</v>
      </c>
      <c r="AT269" s="7">
        <f t="shared" si="204"/>
        <v>0</v>
      </c>
      <c r="AU269" s="7">
        <f t="shared" si="205"/>
        <v>0</v>
      </c>
      <c r="AV269" s="7">
        <f t="shared" si="206"/>
        <v>0</v>
      </c>
      <c r="AW269" s="7">
        <f t="shared" si="207"/>
        <v>0</v>
      </c>
      <c r="AX269" s="7">
        <f t="shared" si="208"/>
        <v>0</v>
      </c>
      <c r="AY269" s="7">
        <f t="shared" si="209"/>
        <v>0</v>
      </c>
      <c r="AZ269" s="7">
        <f t="shared" si="210"/>
        <v>0</v>
      </c>
      <c r="BA269" s="7">
        <f t="shared" si="211"/>
        <v>0</v>
      </c>
      <c r="BB269" s="7">
        <f t="shared" si="212"/>
        <v>0</v>
      </c>
      <c r="BC269" s="7">
        <f t="shared" si="213"/>
        <v>0</v>
      </c>
      <c r="BD269" s="7">
        <f t="shared" si="214"/>
        <v>0</v>
      </c>
      <c r="BE269" s="7">
        <f t="shared" si="215"/>
        <v>0</v>
      </c>
      <c r="BF269" s="7">
        <f t="shared" si="216"/>
        <v>0</v>
      </c>
      <c r="BG269" s="7">
        <f t="shared" si="217"/>
        <v>0</v>
      </c>
      <c r="BH269" s="7">
        <f t="shared" si="218"/>
        <v>0</v>
      </c>
      <c r="BI269" s="7">
        <f t="shared" si="219"/>
        <v>0</v>
      </c>
      <c r="BJ269" s="7">
        <f t="shared" si="220"/>
        <v>0</v>
      </c>
      <c r="BK269" s="7">
        <f t="shared" si="221"/>
        <v>0</v>
      </c>
      <c r="BL269" s="7">
        <f t="shared" si="222"/>
        <v>0</v>
      </c>
      <c r="BM269" s="7">
        <f t="shared" si="223"/>
        <v>0</v>
      </c>
      <c r="BN269" s="7">
        <f t="shared" si="224"/>
        <v>0</v>
      </c>
      <c r="BO269" s="7">
        <f t="shared" si="225"/>
        <v>0</v>
      </c>
      <c r="BP269" s="7">
        <f t="shared" si="226"/>
        <v>0</v>
      </c>
      <c r="BQ269" s="7">
        <f t="shared" si="227"/>
        <v>0</v>
      </c>
      <c r="BR269" s="7">
        <f t="shared" si="228"/>
        <v>0</v>
      </c>
      <c r="BS269" s="7">
        <f t="shared" si="229"/>
        <v>0</v>
      </c>
      <c r="BT269" s="7">
        <f t="shared" si="230"/>
        <v>0</v>
      </c>
      <c r="BU269" s="7">
        <f t="shared" si="231"/>
        <v>0</v>
      </c>
      <c r="BV269" s="7">
        <f t="shared" si="232"/>
        <v>0</v>
      </c>
      <c r="BW269" s="7">
        <f t="shared" si="233"/>
        <v>0</v>
      </c>
      <c r="BX269" s="7">
        <f t="shared" si="234"/>
        <v>0</v>
      </c>
      <c r="BY269" s="7">
        <f t="shared" si="235"/>
        <v>0</v>
      </c>
      <c r="BZ269" s="7">
        <f t="shared" si="236"/>
        <v>0</v>
      </c>
      <c r="CA269" s="7">
        <f t="shared" si="237"/>
        <v>0</v>
      </c>
      <c r="CB269" s="7">
        <f t="shared" si="238"/>
        <v>0</v>
      </c>
      <c r="CC269" s="7">
        <f t="shared" si="239"/>
        <v>0</v>
      </c>
      <c r="CD269" s="7">
        <f t="shared" si="240"/>
        <v>0</v>
      </c>
      <c r="CE269" s="7">
        <f t="shared" si="241"/>
        <v>0</v>
      </c>
      <c r="CF269" s="7">
        <f t="shared" si="242"/>
        <v>0</v>
      </c>
      <c r="CG269" s="7" t="e">
        <f>IF(AND($B269&lt;&gt;"",#REF!&lt;&gt;""),#REF!,#REF!)</f>
        <v>#REF!</v>
      </c>
      <c r="CH269" s="7" t="e">
        <f>IF(AND($B269&lt;&gt;"",#REF!&lt;&gt;""),#REF!,#REF!)</f>
        <v>#REF!</v>
      </c>
      <c r="CI269" s="7" t="e">
        <f>IF(AND($B269&lt;&gt;"",#REF!&lt;&gt;""),#REF!,#REF!)</f>
        <v>#REF!</v>
      </c>
      <c r="CJ269" s="7">
        <f>IF(B269&lt;&gt;"",SUM(IF(ISERROR(LARGE(AT269:CI269,{1;2;3;4;5;6;7;8;9;10})),0,LARGE(AT269:CI269,{1;2;3;4;5;6;7;8;9;10}))),"")</f>
        <v>0</v>
      </c>
      <c r="CK269" s="7"/>
      <c r="CL269" s="7"/>
    </row>
    <row r="270" spans="1:90">
      <c r="A270" s="414"/>
      <c r="B270" s="135"/>
      <c r="C270" s="135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345"/>
      <c r="AR270" s="135"/>
      <c r="AS270" s="135"/>
      <c r="AT270" s="7">
        <f t="shared" si="204"/>
        <v>0</v>
      </c>
      <c r="AU270" s="7">
        <f t="shared" si="205"/>
        <v>0</v>
      </c>
      <c r="AV270" s="7">
        <f t="shared" si="206"/>
        <v>0</v>
      </c>
      <c r="AW270" s="7">
        <f t="shared" si="207"/>
        <v>0</v>
      </c>
      <c r="AX270" s="7">
        <f t="shared" si="208"/>
        <v>0</v>
      </c>
      <c r="AY270" s="7">
        <f t="shared" si="209"/>
        <v>0</v>
      </c>
      <c r="AZ270" s="7">
        <f t="shared" si="210"/>
        <v>0</v>
      </c>
      <c r="BA270" s="7">
        <f t="shared" si="211"/>
        <v>0</v>
      </c>
      <c r="BB270" s="7">
        <f t="shared" si="212"/>
        <v>0</v>
      </c>
      <c r="BC270" s="7">
        <f t="shared" si="213"/>
        <v>0</v>
      </c>
      <c r="BD270" s="7">
        <f t="shared" si="214"/>
        <v>0</v>
      </c>
      <c r="BE270" s="7">
        <f t="shared" si="215"/>
        <v>0</v>
      </c>
      <c r="BF270" s="7">
        <f t="shared" si="216"/>
        <v>0</v>
      </c>
      <c r="BG270" s="7">
        <f t="shared" si="217"/>
        <v>0</v>
      </c>
      <c r="BH270" s="7">
        <f t="shared" si="218"/>
        <v>0</v>
      </c>
      <c r="BI270" s="7">
        <f t="shared" si="219"/>
        <v>0</v>
      </c>
      <c r="BJ270" s="7">
        <f t="shared" si="220"/>
        <v>0</v>
      </c>
      <c r="BK270" s="7">
        <f t="shared" si="221"/>
        <v>0</v>
      </c>
      <c r="BL270" s="7">
        <f t="shared" si="222"/>
        <v>0</v>
      </c>
      <c r="BM270" s="7">
        <f t="shared" si="223"/>
        <v>0</v>
      </c>
      <c r="BN270" s="7">
        <f t="shared" si="224"/>
        <v>0</v>
      </c>
      <c r="BO270" s="7">
        <f t="shared" si="225"/>
        <v>0</v>
      </c>
      <c r="BP270" s="7">
        <f t="shared" si="226"/>
        <v>0</v>
      </c>
      <c r="BQ270" s="7">
        <f t="shared" si="227"/>
        <v>0</v>
      </c>
      <c r="BR270" s="7">
        <f t="shared" si="228"/>
        <v>0</v>
      </c>
      <c r="BS270" s="7">
        <f t="shared" si="229"/>
        <v>0</v>
      </c>
      <c r="BT270" s="7">
        <f t="shared" si="230"/>
        <v>0</v>
      </c>
      <c r="BU270" s="7">
        <f t="shared" si="231"/>
        <v>0</v>
      </c>
      <c r="BV270" s="7">
        <f t="shared" si="232"/>
        <v>0</v>
      </c>
      <c r="BW270" s="7">
        <f t="shared" si="233"/>
        <v>0</v>
      </c>
      <c r="BX270" s="7">
        <f t="shared" si="234"/>
        <v>0</v>
      </c>
      <c r="BY270" s="7">
        <f t="shared" si="235"/>
        <v>0</v>
      </c>
      <c r="BZ270" s="7">
        <f t="shared" si="236"/>
        <v>0</v>
      </c>
      <c r="CA270" s="7">
        <f t="shared" si="237"/>
        <v>0</v>
      </c>
      <c r="CB270" s="7">
        <f t="shared" si="238"/>
        <v>0</v>
      </c>
      <c r="CC270" s="7">
        <f t="shared" si="239"/>
        <v>0</v>
      </c>
      <c r="CD270" s="7">
        <f t="shared" si="240"/>
        <v>0</v>
      </c>
      <c r="CE270" s="7">
        <f t="shared" si="241"/>
        <v>0</v>
      </c>
      <c r="CF270" s="7">
        <f t="shared" si="242"/>
        <v>0</v>
      </c>
      <c r="CG270" s="7" t="e">
        <f>IF(AND($B270&lt;&gt;"",#REF!&lt;&gt;""),#REF!,#REF!)</f>
        <v>#REF!</v>
      </c>
      <c r="CH270" s="7" t="e">
        <f>IF(AND($B270&lt;&gt;"",#REF!&lt;&gt;""),#REF!,#REF!)</f>
        <v>#REF!</v>
      </c>
      <c r="CI270" s="7" t="e">
        <f>IF(AND($B270&lt;&gt;"",#REF!&lt;&gt;""),#REF!,#REF!)</f>
        <v>#REF!</v>
      </c>
      <c r="CJ270" s="7" t="str">
        <f>IF(B270&lt;&gt;"",SUM(IF(ISERROR(LARGE(AT270:CI270,{1;2;3;4;5;6;7;8;9;10})),0,LARGE(AT270:CI270,{1;2;3;4;5;6;7;8;9;10}))),"")</f>
        <v/>
      </c>
      <c r="CK270" s="7"/>
      <c r="CL270" s="7"/>
    </row>
    <row r="271" spans="1:90">
      <c r="A271" s="414"/>
      <c r="B271" s="111" t="s">
        <v>769</v>
      </c>
      <c r="C271" s="111" t="s">
        <v>311</v>
      </c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345"/>
      <c r="AR271" s="111" t="s">
        <v>769</v>
      </c>
      <c r="AS271" s="111" t="s">
        <v>311</v>
      </c>
      <c r="AT271" s="7">
        <f t="shared" si="204"/>
        <v>0</v>
      </c>
      <c r="AU271" s="7">
        <f t="shared" si="205"/>
        <v>0</v>
      </c>
      <c r="AV271" s="7">
        <f t="shared" si="206"/>
        <v>0</v>
      </c>
      <c r="AW271" s="7">
        <f t="shared" si="207"/>
        <v>0</v>
      </c>
      <c r="AX271" s="7">
        <f t="shared" si="208"/>
        <v>0</v>
      </c>
      <c r="AY271" s="7">
        <f t="shared" si="209"/>
        <v>0</v>
      </c>
      <c r="AZ271" s="7">
        <f t="shared" si="210"/>
        <v>0</v>
      </c>
      <c r="BA271" s="7">
        <f t="shared" si="211"/>
        <v>0</v>
      </c>
      <c r="BB271" s="7">
        <f t="shared" si="212"/>
        <v>0</v>
      </c>
      <c r="BC271" s="7">
        <f t="shared" si="213"/>
        <v>0</v>
      </c>
      <c r="BD271" s="7">
        <f t="shared" si="214"/>
        <v>0</v>
      </c>
      <c r="BE271" s="7">
        <f t="shared" si="215"/>
        <v>0</v>
      </c>
      <c r="BF271" s="7">
        <f t="shared" si="216"/>
        <v>0</v>
      </c>
      <c r="BG271" s="7">
        <f t="shared" si="217"/>
        <v>0</v>
      </c>
      <c r="BH271" s="7">
        <f t="shared" si="218"/>
        <v>0</v>
      </c>
      <c r="BI271" s="7">
        <f t="shared" si="219"/>
        <v>0</v>
      </c>
      <c r="BJ271" s="7">
        <f t="shared" si="220"/>
        <v>0</v>
      </c>
      <c r="BK271" s="7">
        <f t="shared" si="221"/>
        <v>0</v>
      </c>
      <c r="BL271" s="7">
        <f t="shared" si="222"/>
        <v>0</v>
      </c>
      <c r="BM271" s="7">
        <f t="shared" si="223"/>
        <v>0</v>
      </c>
      <c r="BN271" s="7">
        <f t="shared" si="224"/>
        <v>0</v>
      </c>
      <c r="BO271" s="7">
        <f t="shared" si="225"/>
        <v>0</v>
      </c>
      <c r="BP271" s="7">
        <f t="shared" si="226"/>
        <v>0</v>
      </c>
      <c r="BQ271" s="7">
        <f t="shared" si="227"/>
        <v>0</v>
      </c>
      <c r="BR271" s="7">
        <f t="shared" si="228"/>
        <v>0</v>
      </c>
      <c r="BS271" s="7">
        <f t="shared" si="229"/>
        <v>0</v>
      </c>
      <c r="BT271" s="7">
        <f t="shared" si="230"/>
        <v>0</v>
      </c>
      <c r="BU271" s="7">
        <f t="shared" si="231"/>
        <v>0</v>
      </c>
      <c r="BV271" s="7">
        <f t="shared" si="232"/>
        <v>0</v>
      </c>
      <c r="BW271" s="7">
        <f t="shared" si="233"/>
        <v>0</v>
      </c>
      <c r="BX271" s="7">
        <f t="shared" si="234"/>
        <v>0</v>
      </c>
      <c r="BY271" s="7">
        <f t="shared" si="235"/>
        <v>0</v>
      </c>
      <c r="BZ271" s="7">
        <f t="shared" si="236"/>
        <v>0</v>
      </c>
      <c r="CA271" s="7">
        <f t="shared" si="237"/>
        <v>0</v>
      </c>
      <c r="CB271" s="7">
        <f t="shared" si="238"/>
        <v>0</v>
      </c>
      <c r="CC271" s="7">
        <f t="shared" si="239"/>
        <v>0</v>
      </c>
      <c r="CD271" s="7">
        <f t="shared" si="240"/>
        <v>0</v>
      </c>
      <c r="CE271" s="7">
        <f t="shared" si="241"/>
        <v>0</v>
      </c>
      <c r="CF271" s="7">
        <f t="shared" si="242"/>
        <v>0</v>
      </c>
      <c r="CG271" s="7" t="e">
        <f>IF(AND($B271&lt;&gt;"",#REF!&lt;&gt;""),#REF!,#REF!)</f>
        <v>#REF!</v>
      </c>
      <c r="CH271" s="7" t="e">
        <f>IF(AND($B271&lt;&gt;"",#REF!&lt;&gt;""),#REF!,#REF!)</f>
        <v>#REF!</v>
      </c>
      <c r="CI271" s="7" t="e">
        <f>IF(AND($B271&lt;&gt;"",#REF!&lt;&gt;""),#REF!,#REF!)</f>
        <v>#REF!</v>
      </c>
      <c r="CJ271" s="7">
        <f>IF(B271&lt;&gt;"",SUM(IF(ISERROR(LARGE(AT271:CI271,{1;2;3;4;5;6;7;8;9;10})),0,LARGE(AT271:CI271,{1;2;3;4;5;6;7;8;9;10}))),"")</f>
        <v>0</v>
      </c>
      <c r="CK271" s="7"/>
      <c r="CL271" s="7"/>
    </row>
    <row r="272" spans="1:90">
      <c r="A272" s="414"/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345"/>
      <c r="AR272" s="122"/>
      <c r="AS272" s="122"/>
      <c r="AT272" s="7">
        <f t="shared" si="204"/>
        <v>0</v>
      </c>
      <c r="AU272" s="7">
        <f t="shared" si="205"/>
        <v>0</v>
      </c>
      <c r="AV272" s="7">
        <f t="shared" si="206"/>
        <v>0</v>
      </c>
      <c r="AW272" s="7">
        <f t="shared" si="207"/>
        <v>0</v>
      </c>
      <c r="AX272" s="7">
        <f t="shared" si="208"/>
        <v>0</v>
      </c>
      <c r="AY272" s="7">
        <f t="shared" si="209"/>
        <v>0</v>
      </c>
      <c r="AZ272" s="7">
        <f t="shared" si="210"/>
        <v>0</v>
      </c>
      <c r="BA272" s="7">
        <f t="shared" si="211"/>
        <v>0</v>
      </c>
      <c r="BB272" s="7">
        <f t="shared" si="212"/>
        <v>0</v>
      </c>
      <c r="BC272" s="7">
        <f t="shared" si="213"/>
        <v>0</v>
      </c>
      <c r="BD272" s="7">
        <f t="shared" si="214"/>
        <v>0</v>
      </c>
      <c r="BE272" s="7">
        <f t="shared" si="215"/>
        <v>0</v>
      </c>
      <c r="BF272" s="7">
        <f t="shared" si="216"/>
        <v>0</v>
      </c>
      <c r="BG272" s="7">
        <f t="shared" si="217"/>
        <v>0</v>
      </c>
      <c r="BH272" s="7">
        <f t="shared" si="218"/>
        <v>0</v>
      </c>
      <c r="BI272" s="7">
        <f t="shared" si="219"/>
        <v>0</v>
      </c>
      <c r="BJ272" s="7">
        <f t="shared" si="220"/>
        <v>0</v>
      </c>
      <c r="BK272" s="7">
        <f t="shared" si="221"/>
        <v>0</v>
      </c>
      <c r="BL272" s="7">
        <f t="shared" si="222"/>
        <v>0</v>
      </c>
      <c r="BM272" s="7">
        <f t="shared" si="223"/>
        <v>0</v>
      </c>
      <c r="BN272" s="7">
        <f t="shared" si="224"/>
        <v>0</v>
      </c>
      <c r="BO272" s="7">
        <f t="shared" si="225"/>
        <v>0</v>
      </c>
      <c r="BP272" s="7">
        <f t="shared" si="226"/>
        <v>0</v>
      </c>
      <c r="BQ272" s="7">
        <f t="shared" si="227"/>
        <v>0</v>
      </c>
      <c r="BR272" s="7">
        <f t="shared" si="228"/>
        <v>0</v>
      </c>
      <c r="BS272" s="7">
        <f t="shared" si="229"/>
        <v>0</v>
      </c>
      <c r="BT272" s="7">
        <f t="shared" si="230"/>
        <v>0</v>
      </c>
      <c r="BU272" s="7">
        <f t="shared" si="231"/>
        <v>0</v>
      </c>
      <c r="BV272" s="7">
        <f t="shared" si="232"/>
        <v>0</v>
      </c>
      <c r="BW272" s="7">
        <f t="shared" si="233"/>
        <v>0</v>
      </c>
      <c r="BX272" s="7">
        <f t="shared" si="234"/>
        <v>0</v>
      </c>
      <c r="BY272" s="7">
        <f t="shared" si="235"/>
        <v>0</v>
      </c>
      <c r="BZ272" s="7">
        <f t="shared" si="236"/>
        <v>0</v>
      </c>
      <c r="CA272" s="7">
        <f t="shared" si="237"/>
        <v>0</v>
      </c>
      <c r="CB272" s="7">
        <f t="shared" si="238"/>
        <v>0</v>
      </c>
      <c r="CC272" s="7">
        <f t="shared" si="239"/>
        <v>0</v>
      </c>
      <c r="CD272" s="7">
        <f t="shared" si="240"/>
        <v>0</v>
      </c>
      <c r="CE272" s="7">
        <f t="shared" si="241"/>
        <v>0</v>
      </c>
      <c r="CF272" s="7">
        <f t="shared" si="242"/>
        <v>0</v>
      </c>
      <c r="CG272" s="7" t="e">
        <f>IF(AND($B272&lt;&gt;"",#REF!&lt;&gt;""),#REF!,#REF!)</f>
        <v>#REF!</v>
      </c>
      <c r="CH272" s="7" t="e">
        <f>IF(AND($B272&lt;&gt;"",#REF!&lt;&gt;""),#REF!,#REF!)</f>
        <v>#REF!</v>
      </c>
      <c r="CI272" s="7" t="e">
        <f>IF(AND($B272&lt;&gt;"",#REF!&lt;&gt;""),#REF!,#REF!)</f>
        <v>#REF!</v>
      </c>
      <c r="CJ272" s="7" t="str">
        <f>IF(B272&lt;&gt;"",SUM(IF(ISERROR(LARGE(AT272:CI272,{1;2;3;4;5;6;7;8;9;10})),0,LARGE(AT272:CI272,{1;2;3;4;5;6;7;8;9;10}))),"")</f>
        <v/>
      </c>
      <c r="CK272" s="86"/>
      <c r="CL272" s="86"/>
    </row>
    <row r="273" spans="1:90">
      <c r="A273" s="414"/>
      <c r="B273" s="111" t="s">
        <v>722</v>
      </c>
      <c r="C273" s="111" t="s">
        <v>303</v>
      </c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345"/>
      <c r="AR273" s="111" t="s">
        <v>722</v>
      </c>
      <c r="AS273" s="111" t="s">
        <v>303</v>
      </c>
      <c r="AT273" s="7">
        <f t="shared" si="204"/>
        <v>0</v>
      </c>
      <c r="AU273" s="7">
        <f t="shared" si="205"/>
        <v>0</v>
      </c>
      <c r="AV273" s="7">
        <f t="shared" si="206"/>
        <v>0</v>
      </c>
      <c r="AW273" s="7">
        <f t="shared" si="207"/>
        <v>0</v>
      </c>
      <c r="AX273" s="7">
        <f t="shared" si="208"/>
        <v>0</v>
      </c>
      <c r="AY273" s="7">
        <f t="shared" si="209"/>
        <v>0</v>
      </c>
      <c r="AZ273" s="7">
        <f t="shared" si="210"/>
        <v>0</v>
      </c>
      <c r="BA273" s="7">
        <f t="shared" si="211"/>
        <v>0</v>
      </c>
      <c r="BB273" s="7">
        <f t="shared" si="212"/>
        <v>0</v>
      </c>
      <c r="BC273" s="7">
        <f t="shared" si="213"/>
        <v>0</v>
      </c>
      <c r="BD273" s="7">
        <f t="shared" si="214"/>
        <v>0</v>
      </c>
      <c r="BE273" s="7">
        <f t="shared" si="215"/>
        <v>0</v>
      </c>
      <c r="BF273" s="7">
        <f t="shared" si="216"/>
        <v>0</v>
      </c>
      <c r="BG273" s="7">
        <f t="shared" si="217"/>
        <v>0</v>
      </c>
      <c r="BH273" s="7">
        <f t="shared" si="218"/>
        <v>0</v>
      </c>
      <c r="BI273" s="7">
        <f t="shared" si="219"/>
        <v>0</v>
      </c>
      <c r="BJ273" s="7">
        <f t="shared" si="220"/>
        <v>0</v>
      </c>
      <c r="BK273" s="7">
        <f t="shared" si="221"/>
        <v>0</v>
      </c>
      <c r="BL273" s="7">
        <f t="shared" si="222"/>
        <v>0</v>
      </c>
      <c r="BM273" s="7">
        <f t="shared" si="223"/>
        <v>0</v>
      </c>
      <c r="BN273" s="7">
        <f t="shared" si="224"/>
        <v>0</v>
      </c>
      <c r="BO273" s="7">
        <f t="shared" si="225"/>
        <v>0</v>
      </c>
      <c r="BP273" s="7">
        <f t="shared" si="226"/>
        <v>0</v>
      </c>
      <c r="BQ273" s="7">
        <f t="shared" si="227"/>
        <v>0</v>
      </c>
      <c r="BR273" s="7">
        <f t="shared" si="228"/>
        <v>0</v>
      </c>
      <c r="BS273" s="7">
        <f t="shared" si="229"/>
        <v>0</v>
      </c>
      <c r="BT273" s="7">
        <f t="shared" si="230"/>
        <v>0</v>
      </c>
      <c r="BU273" s="7">
        <f t="shared" si="231"/>
        <v>0</v>
      </c>
      <c r="BV273" s="7">
        <f t="shared" si="232"/>
        <v>0</v>
      </c>
      <c r="BW273" s="7">
        <f t="shared" si="233"/>
        <v>0</v>
      </c>
      <c r="BX273" s="7">
        <f t="shared" si="234"/>
        <v>0</v>
      </c>
      <c r="BY273" s="7">
        <f t="shared" si="235"/>
        <v>0</v>
      </c>
      <c r="BZ273" s="7">
        <f t="shared" si="236"/>
        <v>0</v>
      </c>
      <c r="CA273" s="7">
        <f t="shared" si="237"/>
        <v>0</v>
      </c>
      <c r="CB273" s="7">
        <f t="shared" si="238"/>
        <v>0</v>
      </c>
      <c r="CC273" s="7">
        <f t="shared" si="239"/>
        <v>0</v>
      </c>
      <c r="CD273" s="7">
        <f t="shared" si="240"/>
        <v>0</v>
      </c>
      <c r="CE273" s="7">
        <f t="shared" si="241"/>
        <v>0</v>
      </c>
      <c r="CF273" s="7">
        <f t="shared" si="242"/>
        <v>0</v>
      </c>
      <c r="CG273" s="7" t="e">
        <f>IF(AND($B273&lt;&gt;"",#REF!&lt;&gt;""),#REF!,#REF!)</f>
        <v>#REF!</v>
      </c>
      <c r="CH273" s="7" t="e">
        <f>IF(AND($B273&lt;&gt;"",#REF!&lt;&gt;""),#REF!,#REF!)</f>
        <v>#REF!</v>
      </c>
      <c r="CI273" s="7" t="e">
        <f>IF(AND($B273&lt;&gt;"",#REF!&lt;&gt;""),#REF!,#REF!)</f>
        <v>#REF!</v>
      </c>
      <c r="CJ273" s="7">
        <f>IF(B273&lt;&gt;"",SUM(IF(ISERROR(LARGE(AT273:CI273,{1;2;3;4;5;6;7;8;9;10})),0,LARGE(AT273:CI273,{1;2;3;4;5;6;7;8;9;10}))),"")</f>
        <v>0</v>
      </c>
      <c r="CK273" s="7"/>
      <c r="CL273" s="7"/>
    </row>
    <row r="274" spans="1:90">
      <c r="A274" s="414"/>
      <c r="B274" s="135"/>
      <c r="C274" s="135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345"/>
      <c r="AR274" s="135"/>
      <c r="AS274" s="135"/>
      <c r="AT274" s="7">
        <f t="shared" si="204"/>
        <v>0</v>
      </c>
      <c r="AU274" s="7">
        <f t="shared" si="205"/>
        <v>0</v>
      </c>
      <c r="AV274" s="7">
        <f t="shared" si="206"/>
        <v>0</v>
      </c>
      <c r="AW274" s="7">
        <f t="shared" si="207"/>
        <v>0</v>
      </c>
      <c r="AX274" s="7">
        <f t="shared" si="208"/>
        <v>0</v>
      </c>
      <c r="AY274" s="7">
        <f t="shared" si="209"/>
        <v>0</v>
      </c>
      <c r="AZ274" s="7">
        <f t="shared" si="210"/>
        <v>0</v>
      </c>
      <c r="BA274" s="7">
        <f t="shared" si="211"/>
        <v>0</v>
      </c>
      <c r="BB274" s="7">
        <f t="shared" si="212"/>
        <v>0</v>
      </c>
      <c r="BC274" s="7">
        <f t="shared" si="213"/>
        <v>0</v>
      </c>
      <c r="BD274" s="7">
        <f t="shared" si="214"/>
        <v>0</v>
      </c>
      <c r="BE274" s="7">
        <f t="shared" si="215"/>
        <v>0</v>
      </c>
      <c r="BF274" s="7">
        <f t="shared" si="216"/>
        <v>0</v>
      </c>
      <c r="BG274" s="7">
        <f t="shared" si="217"/>
        <v>0</v>
      </c>
      <c r="BH274" s="7">
        <f t="shared" si="218"/>
        <v>0</v>
      </c>
      <c r="BI274" s="7">
        <f t="shared" si="219"/>
        <v>0</v>
      </c>
      <c r="BJ274" s="7">
        <f t="shared" si="220"/>
        <v>0</v>
      </c>
      <c r="BK274" s="7">
        <f t="shared" si="221"/>
        <v>0</v>
      </c>
      <c r="BL274" s="7">
        <f t="shared" si="222"/>
        <v>0</v>
      </c>
      <c r="BM274" s="7">
        <f t="shared" si="223"/>
        <v>0</v>
      </c>
      <c r="BN274" s="7">
        <f t="shared" si="224"/>
        <v>0</v>
      </c>
      <c r="BO274" s="7">
        <f t="shared" si="225"/>
        <v>0</v>
      </c>
      <c r="BP274" s="7">
        <f t="shared" si="226"/>
        <v>0</v>
      </c>
      <c r="BQ274" s="7">
        <f t="shared" si="227"/>
        <v>0</v>
      </c>
      <c r="BR274" s="7">
        <f t="shared" si="228"/>
        <v>0</v>
      </c>
      <c r="BS274" s="7">
        <f t="shared" si="229"/>
        <v>0</v>
      </c>
      <c r="BT274" s="7">
        <f t="shared" si="230"/>
        <v>0</v>
      </c>
      <c r="BU274" s="7">
        <f t="shared" si="231"/>
        <v>0</v>
      </c>
      <c r="BV274" s="7">
        <f t="shared" si="232"/>
        <v>0</v>
      </c>
      <c r="BW274" s="7">
        <f t="shared" si="233"/>
        <v>0</v>
      </c>
      <c r="BX274" s="7">
        <f t="shared" si="234"/>
        <v>0</v>
      </c>
      <c r="BY274" s="7">
        <f t="shared" si="235"/>
        <v>0</v>
      </c>
      <c r="BZ274" s="7">
        <f t="shared" si="236"/>
        <v>0</v>
      </c>
      <c r="CA274" s="7">
        <f t="shared" si="237"/>
        <v>0</v>
      </c>
      <c r="CB274" s="7">
        <f t="shared" si="238"/>
        <v>0</v>
      </c>
      <c r="CC274" s="7">
        <f t="shared" si="239"/>
        <v>0</v>
      </c>
      <c r="CD274" s="7">
        <f t="shared" si="240"/>
        <v>0</v>
      </c>
      <c r="CE274" s="7">
        <f t="shared" si="241"/>
        <v>0</v>
      </c>
      <c r="CF274" s="7">
        <f t="shared" si="242"/>
        <v>0</v>
      </c>
      <c r="CG274" s="7" t="e">
        <f>IF(AND($B274&lt;&gt;"",#REF!&lt;&gt;""),#REF!,#REF!)</f>
        <v>#REF!</v>
      </c>
      <c r="CH274" s="7" t="e">
        <f>IF(AND($B274&lt;&gt;"",#REF!&lt;&gt;""),#REF!,#REF!)</f>
        <v>#REF!</v>
      </c>
      <c r="CI274" s="7" t="e">
        <f>IF(AND($B274&lt;&gt;"",#REF!&lt;&gt;""),#REF!,#REF!)</f>
        <v>#REF!</v>
      </c>
      <c r="CJ274" s="7" t="str">
        <f>IF(B274&lt;&gt;"",SUM(IF(ISERROR(LARGE(AT274:CI274,{1;2;3;4;5;6;7;8;9;10})),0,LARGE(AT274:CI274,{1;2;3;4;5;6;7;8;9;10}))),"")</f>
        <v/>
      </c>
      <c r="CK274" s="136"/>
      <c r="CL274" s="136"/>
    </row>
    <row r="275" spans="1:90">
      <c r="A275" s="414"/>
      <c r="B275" s="111" t="s">
        <v>188</v>
      </c>
      <c r="C275" s="111" t="s">
        <v>305</v>
      </c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345"/>
      <c r="AR275" s="111" t="s">
        <v>188</v>
      </c>
      <c r="AS275" s="111" t="s">
        <v>305</v>
      </c>
      <c r="AT275" s="7">
        <f t="shared" si="204"/>
        <v>0</v>
      </c>
      <c r="AU275" s="7">
        <f t="shared" si="205"/>
        <v>0</v>
      </c>
      <c r="AV275" s="7">
        <f t="shared" si="206"/>
        <v>0</v>
      </c>
      <c r="AW275" s="7">
        <f t="shared" si="207"/>
        <v>0</v>
      </c>
      <c r="AX275" s="7">
        <f t="shared" si="208"/>
        <v>0</v>
      </c>
      <c r="AY275" s="7">
        <f t="shared" si="209"/>
        <v>0</v>
      </c>
      <c r="AZ275" s="7">
        <f t="shared" si="210"/>
        <v>0</v>
      </c>
      <c r="BA275" s="7">
        <f t="shared" si="211"/>
        <v>0</v>
      </c>
      <c r="BB275" s="7">
        <f t="shared" si="212"/>
        <v>0</v>
      </c>
      <c r="BC275" s="7">
        <f t="shared" si="213"/>
        <v>0</v>
      </c>
      <c r="BD275" s="7">
        <f t="shared" si="214"/>
        <v>0</v>
      </c>
      <c r="BE275" s="7">
        <f t="shared" si="215"/>
        <v>0</v>
      </c>
      <c r="BF275" s="7">
        <f t="shared" si="216"/>
        <v>0</v>
      </c>
      <c r="BG275" s="7">
        <f t="shared" si="217"/>
        <v>0</v>
      </c>
      <c r="BH275" s="7">
        <f t="shared" si="218"/>
        <v>0</v>
      </c>
      <c r="BI275" s="7">
        <f t="shared" si="219"/>
        <v>0</v>
      </c>
      <c r="BJ275" s="7">
        <f t="shared" si="220"/>
        <v>0</v>
      </c>
      <c r="BK275" s="7">
        <f t="shared" si="221"/>
        <v>0</v>
      </c>
      <c r="BL275" s="7">
        <f t="shared" si="222"/>
        <v>0</v>
      </c>
      <c r="BM275" s="7">
        <f t="shared" si="223"/>
        <v>0</v>
      </c>
      <c r="BN275" s="7">
        <f t="shared" si="224"/>
        <v>0</v>
      </c>
      <c r="BO275" s="7">
        <f t="shared" si="225"/>
        <v>0</v>
      </c>
      <c r="BP275" s="7">
        <f t="shared" si="226"/>
        <v>0</v>
      </c>
      <c r="BQ275" s="7">
        <f t="shared" si="227"/>
        <v>0</v>
      </c>
      <c r="BR275" s="7">
        <f t="shared" si="228"/>
        <v>0</v>
      </c>
      <c r="BS275" s="7">
        <f t="shared" si="229"/>
        <v>0</v>
      </c>
      <c r="BT275" s="7">
        <f t="shared" si="230"/>
        <v>0</v>
      </c>
      <c r="BU275" s="7">
        <f t="shared" si="231"/>
        <v>0</v>
      </c>
      <c r="BV275" s="7">
        <f t="shared" si="232"/>
        <v>0</v>
      </c>
      <c r="BW275" s="7">
        <f t="shared" si="233"/>
        <v>0</v>
      </c>
      <c r="BX275" s="7">
        <f t="shared" si="234"/>
        <v>0</v>
      </c>
      <c r="BY275" s="7">
        <f t="shared" si="235"/>
        <v>0</v>
      </c>
      <c r="BZ275" s="7">
        <f t="shared" si="236"/>
        <v>0</v>
      </c>
      <c r="CA275" s="7">
        <f t="shared" si="237"/>
        <v>0</v>
      </c>
      <c r="CB275" s="7">
        <f t="shared" si="238"/>
        <v>0</v>
      </c>
      <c r="CC275" s="7">
        <f t="shared" si="239"/>
        <v>0</v>
      </c>
      <c r="CD275" s="7">
        <f t="shared" si="240"/>
        <v>0</v>
      </c>
      <c r="CE275" s="7">
        <f t="shared" si="241"/>
        <v>0</v>
      </c>
      <c r="CF275" s="7">
        <f t="shared" si="242"/>
        <v>0</v>
      </c>
      <c r="CG275" s="7" t="e">
        <f>IF(AND($B275&lt;&gt;"",#REF!&lt;&gt;""),#REF!,#REF!)</f>
        <v>#REF!</v>
      </c>
      <c r="CH275" s="7" t="e">
        <f>IF(AND($B275&lt;&gt;"",#REF!&lt;&gt;""),#REF!,#REF!)</f>
        <v>#REF!</v>
      </c>
      <c r="CI275" s="7" t="e">
        <f>IF(AND($B275&lt;&gt;"",#REF!&lt;&gt;""),#REF!,#REF!)</f>
        <v>#REF!</v>
      </c>
      <c r="CJ275" s="7">
        <f>IF(B275&lt;&gt;"",SUM(IF(ISERROR(LARGE(AT275:CI275,{1;2;3;4;5;6;7;8;9;10})),0,LARGE(AT275:CI275,{1;2;3;4;5;6;7;8;9;10}))),"")</f>
        <v>0</v>
      </c>
      <c r="CK275" s="7"/>
      <c r="CL275" s="7"/>
    </row>
    <row r="276" spans="1:90">
      <c r="A276" s="414"/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345"/>
      <c r="AR276" s="122"/>
      <c r="AS276" s="122"/>
      <c r="AT276" s="7">
        <f t="shared" si="204"/>
        <v>0</v>
      </c>
      <c r="AU276" s="7">
        <f t="shared" si="205"/>
        <v>0</v>
      </c>
      <c r="AV276" s="7">
        <f t="shared" si="206"/>
        <v>0</v>
      </c>
      <c r="AW276" s="7">
        <f t="shared" si="207"/>
        <v>0</v>
      </c>
      <c r="AX276" s="7">
        <f t="shared" si="208"/>
        <v>0</v>
      </c>
      <c r="AY276" s="7">
        <f t="shared" si="209"/>
        <v>0</v>
      </c>
      <c r="AZ276" s="7">
        <f t="shared" si="210"/>
        <v>0</v>
      </c>
      <c r="BA276" s="7">
        <f t="shared" si="211"/>
        <v>0</v>
      </c>
      <c r="BB276" s="7">
        <f t="shared" si="212"/>
        <v>0</v>
      </c>
      <c r="BC276" s="7">
        <f t="shared" si="213"/>
        <v>0</v>
      </c>
      <c r="BD276" s="7">
        <f t="shared" si="214"/>
        <v>0</v>
      </c>
      <c r="BE276" s="7">
        <f t="shared" si="215"/>
        <v>0</v>
      </c>
      <c r="BF276" s="7">
        <f t="shared" si="216"/>
        <v>0</v>
      </c>
      <c r="BG276" s="7">
        <f t="shared" si="217"/>
        <v>0</v>
      </c>
      <c r="BH276" s="7">
        <f t="shared" si="218"/>
        <v>0</v>
      </c>
      <c r="BI276" s="7">
        <f t="shared" si="219"/>
        <v>0</v>
      </c>
      <c r="BJ276" s="7">
        <f t="shared" si="220"/>
        <v>0</v>
      </c>
      <c r="BK276" s="7">
        <f t="shared" si="221"/>
        <v>0</v>
      </c>
      <c r="BL276" s="7">
        <f t="shared" si="222"/>
        <v>0</v>
      </c>
      <c r="BM276" s="7">
        <f t="shared" si="223"/>
        <v>0</v>
      </c>
      <c r="BN276" s="7">
        <f t="shared" si="224"/>
        <v>0</v>
      </c>
      <c r="BO276" s="7">
        <f t="shared" si="225"/>
        <v>0</v>
      </c>
      <c r="BP276" s="7">
        <f t="shared" si="226"/>
        <v>0</v>
      </c>
      <c r="BQ276" s="7">
        <f t="shared" si="227"/>
        <v>0</v>
      </c>
      <c r="BR276" s="7">
        <f t="shared" si="228"/>
        <v>0</v>
      </c>
      <c r="BS276" s="7">
        <f t="shared" si="229"/>
        <v>0</v>
      </c>
      <c r="BT276" s="7">
        <f t="shared" si="230"/>
        <v>0</v>
      </c>
      <c r="BU276" s="7">
        <f t="shared" si="231"/>
        <v>0</v>
      </c>
      <c r="BV276" s="7">
        <f t="shared" si="232"/>
        <v>0</v>
      </c>
      <c r="BW276" s="7">
        <f t="shared" si="233"/>
        <v>0</v>
      </c>
      <c r="BX276" s="7">
        <f t="shared" si="234"/>
        <v>0</v>
      </c>
      <c r="BY276" s="7">
        <f t="shared" si="235"/>
        <v>0</v>
      </c>
      <c r="BZ276" s="7">
        <f t="shared" si="236"/>
        <v>0</v>
      </c>
      <c r="CA276" s="7">
        <f t="shared" si="237"/>
        <v>0</v>
      </c>
      <c r="CB276" s="7">
        <f t="shared" si="238"/>
        <v>0</v>
      </c>
      <c r="CC276" s="7">
        <f t="shared" si="239"/>
        <v>0</v>
      </c>
      <c r="CD276" s="7">
        <f t="shared" si="240"/>
        <v>0</v>
      </c>
      <c r="CE276" s="7">
        <f t="shared" si="241"/>
        <v>0</v>
      </c>
      <c r="CF276" s="7">
        <f t="shared" si="242"/>
        <v>0</v>
      </c>
      <c r="CG276" s="7" t="e">
        <f>IF(AND($B276&lt;&gt;"",#REF!&lt;&gt;""),#REF!,#REF!)</f>
        <v>#REF!</v>
      </c>
      <c r="CH276" s="7" t="e">
        <f>IF(AND($B276&lt;&gt;"",#REF!&lt;&gt;""),#REF!,#REF!)</f>
        <v>#REF!</v>
      </c>
      <c r="CI276" s="7" t="e">
        <f>IF(AND($B276&lt;&gt;"",#REF!&lt;&gt;""),#REF!,#REF!)</f>
        <v>#REF!</v>
      </c>
      <c r="CJ276" s="7" t="str">
        <f>IF(B276&lt;&gt;"",SUM(IF(ISERROR(LARGE(AT276:CI276,{1;2;3;4;5;6;7;8;9;10})),0,LARGE(AT276:CI276,{1;2;3;4;5;6;7;8;9;10}))),"")</f>
        <v/>
      </c>
      <c r="CK276" s="86"/>
      <c r="CL276" s="86"/>
    </row>
    <row r="277" spans="1:90">
      <c r="A277" s="414"/>
      <c r="B277" s="111" t="s">
        <v>297</v>
      </c>
      <c r="C277" s="111" t="s">
        <v>298</v>
      </c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345"/>
      <c r="AR277" s="111" t="s">
        <v>297</v>
      </c>
      <c r="AS277" s="111" t="s">
        <v>298</v>
      </c>
      <c r="AT277" s="7">
        <f t="shared" si="204"/>
        <v>0</v>
      </c>
      <c r="AU277" s="7">
        <f t="shared" si="205"/>
        <v>0</v>
      </c>
      <c r="AV277" s="7">
        <f t="shared" si="206"/>
        <v>0</v>
      </c>
      <c r="AW277" s="7">
        <f t="shared" si="207"/>
        <v>0</v>
      </c>
      <c r="AX277" s="7">
        <f t="shared" si="208"/>
        <v>0</v>
      </c>
      <c r="AY277" s="7">
        <f t="shared" si="209"/>
        <v>0</v>
      </c>
      <c r="AZ277" s="7">
        <f t="shared" si="210"/>
        <v>0</v>
      </c>
      <c r="BA277" s="7">
        <f t="shared" si="211"/>
        <v>0</v>
      </c>
      <c r="BB277" s="7">
        <f t="shared" si="212"/>
        <v>0</v>
      </c>
      <c r="BC277" s="7">
        <f t="shared" si="213"/>
        <v>0</v>
      </c>
      <c r="BD277" s="7">
        <f t="shared" si="214"/>
        <v>0</v>
      </c>
      <c r="BE277" s="7">
        <f t="shared" si="215"/>
        <v>0</v>
      </c>
      <c r="BF277" s="7">
        <f t="shared" si="216"/>
        <v>0</v>
      </c>
      <c r="BG277" s="7">
        <f t="shared" si="217"/>
        <v>0</v>
      </c>
      <c r="BH277" s="7">
        <f t="shared" si="218"/>
        <v>0</v>
      </c>
      <c r="BI277" s="7">
        <f t="shared" si="219"/>
        <v>0</v>
      </c>
      <c r="BJ277" s="7">
        <f t="shared" si="220"/>
        <v>0</v>
      </c>
      <c r="BK277" s="7">
        <f t="shared" si="221"/>
        <v>0</v>
      </c>
      <c r="BL277" s="7">
        <f t="shared" si="222"/>
        <v>0</v>
      </c>
      <c r="BM277" s="7">
        <f t="shared" si="223"/>
        <v>0</v>
      </c>
      <c r="BN277" s="7">
        <f t="shared" si="224"/>
        <v>0</v>
      </c>
      <c r="BO277" s="7">
        <f t="shared" si="225"/>
        <v>0</v>
      </c>
      <c r="BP277" s="7">
        <f t="shared" si="226"/>
        <v>0</v>
      </c>
      <c r="BQ277" s="7">
        <f t="shared" si="227"/>
        <v>0</v>
      </c>
      <c r="BR277" s="7">
        <f t="shared" si="228"/>
        <v>0</v>
      </c>
      <c r="BS277" s="7">
        <f t="shared" si="229"/>
        <v>0</v>
      </c>
      <c r="BT277" s="7">
        <f t="shared" si="230"/>
        <v>0</v>
      </c>
      <c r="BU277" s="7">
        <f t="shared" si="231"/>
        <v>0</v>
      </c>
      <c r="BV277" s="7">
        <f t="shared" si="232"/>
        <v>0</v>
      </c>
      <c r="BW277" s="7">
        <f t="shared" si="233"/>
        <v>0</v>
      </c>
      <c r="BX277" s="7">
        <f t="shared" si="234"/>
        <v>0</v>
      </c>
      <c r="BY277" s="7">
        <f t="shared" si="235"/>
        <v>0</v>
      </c>
      <c r="BZ277" s="7">
        <f t="shared" si="236"/>
        <v>0</v>
      </c>
      <c r="CA277" s="7">
        <f t="shared" si="237"/>
        <v>0</v>
      </c>
      <c r="CB277" s="7">
        <f t="shared" si="238"/>
        <v>0</v>
      </c>
      <c r="CC277" s="7">
        <f t="shared" si="239"/>
        <v>0</v>
      </c>
      <c r="CD277" s="7">
        <f t="shared" si="240"/>
        <v>0</v>
      </c>
      <c r="CE277" s="7">
        <f t="shared" si="241"/>
        <v>0</v>
      </c>
      <c r="CF277" s="7">
        <f t="shared" si="242"/>
        <v>0</v>
      </c>
      <c r="CG277" s="7" t="e">
        <f>IF(AND($B277&lt;&gt;"",#REF!&lt;&gt;""),#REF!,#REF!)</f>
        <v>#REF!</v>
      </c>
      <c r="CH277" s="7" t="e">
        <f>IF(AND($B277&lt;&gt;"",#REF!&lt;&gt;""),#REF!,#REF!)</f>
        <v>#REF!</v>
      </c>
      <c r="CI277" s="7" t="e">
        <f>IF(AND($B277&lt;&gt;"",#REF!&lt;&gt;""),#REF!,#REF!)</f>
        <v>#REF!</v>
      </c>
      <c r="CJ277" s="7">
        <f>IF(B277&lt;&gt;"",SUM(IF(ISERROR(LARGE(AT277:CI277,{1;2;3;4;5;6;7;8;9;10})),0,LARGE(AT277:CI277,{1;2;3;4;5;6;7;8;9;10}))),"")</f>
        <v>0</v>
      </c>
      <c r="CK277" s="7"/>
      <c r="CL277" s="7"/>
    </row>
    <row r="278" spans="1:90">
      <c r="A278" s="414"/>
      <c r="B278" s="135"/>
      <c r="C278" s="135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345"/>
      <c r="AR278" s="135"/>
      <c r="AS278" s="135"/>
      <c r="AT278" s="7">
        <f t="shared" si="204"/>
        <v>0</v>
      </c>
      <c r="AU278" s="7">
        <f t="shared" si="205"/>
        <v>0</v>
      </c>
      <c r="AV278" s="7">
        <f t="shared" si="206"/>
        <v>0</v>
      </c>
      <c r="AW278" s="7">
        <f t="shared" si="207"/>
        <v>0</v>
      </c>
      <c r="AX278" s="7">
        <f t="shared" si="208"/>
        <v>0</v>
      </c>
      <c r="AY278" s="7">
        <f t="shared" si="209"/>
        <v>0</v>
      </c>
      <c r="AZ278" s="7">
        <f t="shared" si="210"/>
        <v>0</v>
      </c>
      <c r="BA278" s="7">
        <f t="shared" si="211"/>
        <v>0</v>
      </c>
      <c r="BB278" s="7">
        <f t="shared" si="212"/>
        <v>0</v>
      </c>
      <c r="BC278" s="7">
        <f t="shared" si="213"/>
        <v>0</v>
      </c>
      <c r="BD278" s="7">
        <f t="shared" si="214"/>
        <v>0</v>
      </c>
      <c r="BE278" s="7">
        <f t="shared" si="215"/>
        <v>0</v>
      </c>
      <c r="BF278" s="7">
        <f t="shared" si="216"/>
        <v>0</v>
      </c>
      <c r="BG278" s="7">
        <f t="shared" si="217"/>
        <v>0</v>
      </c>
      <c r="BH278" s="7">
        <f t="shared" si="218"/>
        <v>0</v>
      </c>
      <c r="BI278" s="7">
        <f t="shared" si="219"/>
        <v>0</v>
      </c>
      <c r="BJ278" s="7">
        <f t="shared" si="220"/>
        <v>0</v>
      </c>
      <c r="BK278" s="7">
        <f t="shared" si="221"/>
        <v>0</v>
      </c>
      <c r="BL278" s="7">
        <f t="shared" si="222"/>
        <v>0</v>
      </c>
      <c r="BM278" s="7">
        <f t="shared" si="223"/>
        <v>0</v>
      </c>
      <c r="BN278" s="7">
        <f t="shared" si="224"/>
        <v>0</v>
      </c>
      <c r="BO278" s="7">
        <f t="shared" si="225"/>
        <v>0</v>
      </c>
      <c r="BP278" s="7">
        <f t="shared" si="226"/>
        <v>0</v>
      </c>
      <c r="BQ278" s="7">
        <f t="shared" si="227"/>
        <v>0</v>
      </c>
      <c r="BR278" s="7">
        <f t="shared" si="228"/>
        <v>0</v>
      </c>
      <c r="BS278" s="7">
        <f t="shared" si="229"/>
        <v>0</v>
      </c>
      <c r="BT278" s="7">
        <f t="shared" si="230"/>
        <v>0</v>
      </c>
      <c r="BU278" s="7">
        <f t="shared" si="231"/>
        <v>0</v>
      </c>
      <c r="BV278" s="7">
        <f t="shared" si="232"/>
        <v>0</v>
      </c>
      <c r="BW278" s="7">
        <f t="shared" si="233"/>
        <v>0</v>
      </c>
      <c r="BX278" s="7">
        <f t="shared" si="234"/>
        <v>0</v>
      </c>
      <c r="BY278" s="7">
        <f t="shared" si="235"/>
        <v>0</v>
      </c>
      <c r="BZ278" s="7">
        <f t="shared" si="236"/>
        <v>0</v>
      </c>
      <c r="CA278" s="7">
        <f t="shared" si="237"/>
        <v>0</v>
      </c>
      <c r="CB278" s="7">
        <f t="shared" si="238"/>
        <v>0</v>
      </c>
      <c r="CC278" s="7">
        <f t="shared" si="239"/>
        <v>0</v>
      </c>
      <c r="CD278" s="7">
        <f t="shared" si="240"/>
        <v>0</v>
      </c>
      <c r="CE278" s="7">
        <f t="shared" si="241"/>
        <v>0</v>
      </c>
      <c r="CF278" s="7">
        <f t="shared" si="242"/>
        <v>0</v>
      </c>
      <c r="CG278" s="7" t="e">
        <f>IF(AND($B278&lt;&gt;"",#REF!&lt;&gt;""),#REF!,#REF!)</f>
        <v>#REF!</v>
      </c>
      <c r="CH278" s="7" t="e">
        <f>IF(AND($B278&lt;&gt;"",#REF!&lt;&gt;""),#REF!,#REF!)</f>
        <v>#REF!</v>
      </c>
      <c r="CI278" s="7" t="e">
        <f>IF(AND($B278&lt;&gt;"",#REF!&lt;&gt;""),#REF!,#REF!)</f>
        <v>#REF!</v>
      </c>
      <c r="CJ278" s="7" t="str">
        <f>IF(B278&lt;&gt;"",SUM(IF(ISERROR(LARGE(AT278:CI278,{1;2;3;4;5;6;7;8;9;10})),0,LARGE(AT278:CI278,{1;2;3;4;5;6;7;8;9;10}))),"")</f>
        <v/>
      </c>
      <c r="CK278" s="7"/>
      <c r="CL278" s="7"/>
    </row>
    <row r="279" spans="1:90">
      <c r="A279" s="414"/>
      <c r="B279" s="111" t="s">
        <v>770</v>
      </c>
      <c r="C279" s="111" t="s">
        <v>325</v>
      </c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345"/>
      <c r="AR279" s="111" t="s">
        <v>770</v>
      </c>
      <c r="AS279" s="111" t="s">
        <v>325</v>
      </c>
      <c r="AT279" s="7">
        <f t="shared" si="204"/>
        <v>0</v>
      </c>
      <c r="AU279" s="7">
        <f t="shared" si="205"/>
        <v>0</v>
      </c>
      <c r="AV279" s="7">
        <f t="shared" si="206"/>
        <v>0</v>
      </c>
      <c r="AW279" s="7">
        <f t="shared" si="207"/>
        <v>0</v>
      </c>
      <c r="AX279" s="7">
        <f t="shared" si="208"/>
        <v>0</v>
      </c>
      <c r="AY279" s="7">
        <f t="shared" si="209"/>
        <v>0</v>
      </c>
      <c r="AZ279" s="7">
        <f t="shared" si="210"/>
        <v>0</v>
      </c>
      <c r="BA279" s="7">
        <f t="shared" si="211"/>
        <v>0</v>
      </c>
      <c r="BB279" s="7">
        <f t="shared" si="212"/>
        <v>0</v>
      </c>
      <c r="BC279" s="7">
        <f t="shared" si="213"/>
        <v>0</v>
      </c>
      <c r="BD279" s="7">
        <f t="shared" si="214"/>
        <v>0</v>
      </c>
      <c r="BE279" s="7">
        <f t="shared" si="215"/>
        <v>0</v>
      </c>
      <c r="BF279" s="7">
        <f t="shared" si="216"/>
        <v>0</v>
      </c>
      <c r="BG279" s="7">
        <f t="shared" si="217"/>
        <v>0</v>
      </c>
      <c r="BH279" s="7">
        <f t="shared" si="218"/>
        <v>0</v>
      </c>
      <c r="BI279" s="7">
        <f t="shared" si="219"/>
        <v>0</v>
      </c>
      <c r="BJ279" s="7">
        <f t="shared" si="220"/>
        <v>0</v>
      </c>
      <c r="BK279" s="7">
        <f t="shared" si="221"/>
        <v>0</v>
      </c>
      <c r="BL279" s="7">
        <f t="shared" si="222"/>
        <v>0</v>
      </c>
      <c r="BM279" s="7">
        <f t="shared" si="223"/>
        <v>0</v>
      </c>
      <c r="BN279" s="7">
        <f t="shared" si="224"/>
        <v>0</v>
      </c>
      <c r="BO279" s="7">
        <f t="shared" si="225"/>
        <v>0</v>
      </c>
      <c r="BP279" s="7">
        <f t="shared" si="226"/>
        <v>0</v>
      </c>
      <c r="BQ279" s="7">
        <f t="shared" si="227"/>
        <v>0</v>
      </c>
      <c r="BR279" s="7">
        <f t="shared" si="228"/>
        <v>0</v>
      </c>
      <c r="BS279" s="7">
        <f t="shared" si="229"/>
        <v>0</v>
      </c>
      <c r="BT279" s="7">
        <f t="shared" si="230"/>
        <v>0</v>
      </c>
      <c r="BU279" s="7">
        <f t="shared" si="231"/>
        <v>0</v>
      </c>
      <c r="BV279" s="7">
        <f t="shared" si="232"/>
        <v>0</v>
      </c>
      <c r="BW279" s="7">
        <f t="shared" si="233"/>
        <v>0</v>
      </c>
      <c r="BX279" s="7">
        <f t="shared" si="234"/>
        <v>0</v>
      </c>
      <c r="BY279" s="7">
        <f t="shared" si="235"/>
        <v>0</v>
      </c>
      <c r="BZ279" s="7">
        <f t="shared" si="236"/>
        <v>0</v>
      </c>
      <c r="CA279" s="7">
        <f t="shared" si="237"/>
        <v>0</v>
      </c>
      <c r="CB279" s="7">
        <f t="shared" si="238"/>
        <v>0</v>
      </c>
      <c r="CC279" s="7">
        <f t="shared" si="239"/>
        <v>0</v>
      </c>
      <c r="CD279" s="7">
        <f t="shared" si="240"/>
        <v>0</v>
      </c>
      <c r="CE279" s="7">
        <f t="shared" si="241"/>
        <v>0</v>
      </c>
      <c r="CF279" s="7">
        <f t="shared" si="242"/>
        <v>0</v>
      </c>
      <c r="CG279" s="7" t="e">
        <f>IF(AND($B279&lt;&gt;"",#REF!&lt;&gt;""),#REF!,#REF!)</f>
        <v>#REF!</v>
      </c>
      <c r="CH279" s="7" t="e">
        <f>IF(AND($B279&lt;&gt;"",#REF!&lt;&gt;""),#REF!,#REF!)</f>
        <v>#REF!</v>
      </c>
      <c r="CI279" s="7" t="e">
        <f>IF(AND($B279&lt;&gt;"",#REF!&lt;&gt;""),#REF!,#REF!)</f>
        <v>#REF!</v>
      </c>
      <c r="CJ279" s="7">
        <f>IF(B279&lt;&gt;"",SUM(IF(ISERROR(LARGE(AT279:CI279,{1;2;3;4;5;6;7;8;9;10})),0,LARGE(AT279:CI279,{1;2;3;4;5;6;7;8;9;10}))),"")</f>
        <v>0</v>
      </c>
      <c r="CK279" s="7"/>
      <c r="CL279" s="7"/>
    </row>
    <row r="280" spans="1:90" ht="15" thickBot="1">
      <c r="A280" s="414"/>
      <c r="B280" s="135"/>
      <c r="C280" s="135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345"/>
      <c r="AR280" s="135"/>
      <c r="AS280" s="135"/>
      <c r="AT280" s="7">
        <f t="shared" si="204"/>
        <v>0</v>
      </c>
      <c r="AU280" s="7">
        <f t="shared" si="205"/>
        <v>0</v>
      </c>
      <c r="AV280" s="7">
        <f t="shared" si="206"/>
        <v>0</v>
      </c>
      <c r="AW280" s="7">
        <f t="shared" si="207"/>
        <v>0</v>
      </c>
      <c r="AX280" s="7">
        <f t="shared" si="208"/>
        <v>0</v>
      </c>
      <c r="AY280" s="7">
        <f t="shared" si="209"/>
        <v>0</v>
      </c>
      <c r="AZ280" s="7">
        <f t="shared" si="210"/>
        <v>0</v>
      </c>
      <c r="BA280" s="7">
        <f t="shared" si="211"/>
        <v>0</v>
      </c>
      <c r="BB280" s="7">
        <f t="shared" si="212"/>
        <v>0</v>
      </c>
      <c r="BC280" s="7">
        <f t="shared" si="213"/>
        <v>0</v>
      </c>
      <c r="BD280" s="7">
        <f t="shared" si="214"/>
        <v>0</v>
      </c>
      <c r="BE280" s="7">
        <f t="shared" si="215"/>
        <v>0</v>
      </c>
      <c r="BF280" s="7">
        <f t="shared" si="216"/>
        <v>0</v>
      </c>
      <c r="BG280" s="7">
        <f t="shared" si="217"/>
        <v>0</v>
      </c>
      <c r="BH280" s="7">
        <f t="shared" si="218"/>
        <v>0</v>
      </c>
      <c r="BI280" s="7">
        <f t="shared" si="219"/>
        <v>0</v>
      </c>
      <c r="BJ280" s="7">
        <f t="shared" si="220"/>
        <v>0</v>
      </c>
      <c r="BK280" s="7">
        <f t="shared" si="221"/>
        <v>0</v>
      </c>
      <c r="BL280" s="7">
        <f t="shared" si="222"/>
        <v>0</v>
      </c>
      <c r="BM280" s="7">
        <f t="shared" si="223"/>
        <v>0</v>
      </c>
      <c r="BN280" s="7">
        <f t="shared" si="224"/>
        <v>0</v>
      </c>
      <c r="BO280" s="7">
        <f t="shared" si="225"/>
        <v>0</v>
      </c>
      <c r="BP280" s="7">
        <f t="shared" si="226"/>
        <v>0</v>
      </c>
      <c r="BQ280" s="7">
        <f t="shared" si="227"/>
        <v>0</v>
      </c>
      <c r="BR280" s="7">
        <f t="shared" si="228"/>
        <v>0</v>
      </c>
      <c r="BS280" s="7">
        <f t="shared" si="229"/>
        <v>0</v>
      </c>
      <c r="BT280" s="7">
        <f t="shared" si="230"/>
        <v>0</v>
      </c>
      <c r="BU280" s="7">
        <f t="shared" si="231"/>
        <v>0</v>
      </c>
      <c r="BV280" s="7">
        <f t="shared" si="232"/>
        <v>0</v>
      </c>
      <c r="BW280" s="7">
        <f t="shared" si="233"/>
        <v>0</v>
      </c>
      <c r="BX280" s="7">
        <f t="shared" si="234"/>
        <v>0</v>
      </c>
      <c r="BY280" s="7">
        <f t="shared" si="235"/>
        <v>0</v>
      </c>
      <c r="BZ280" s="7">
        <f t="shared" si="236"/>
        <v>0</v>
      </c>
      <c r="CA280" s="7">
        <f t="shared" si="237"/>
        <v>0</v>
      </c>
      <c r="CB280" s="7">
        <f t="shared" si="238"/>
        <v>0</v>
      </c>
      <c r="CC280" s="7">
        <f t="shared" si="239"/>
        <v>0</v>
      </c>
      <c r="CD280" s="7">
        <f t="shared" si="240"/>
        <v>0</v>
      </c>
      <c r="CE280" s="7">
        <f t="shared" si="241"/>
        <v>0</v>
      </c>
      <c r="CF280" s="7">
        <f t="shared" si="242"/>
        <v>0</v>
      </c>
      <c r="CG280" s="7" t="e">
        <f>IF(AND($B280&lt;&gt;"",#REF!&lt;&gt;""),#REF!,#REF!)</f>
        <v>#REF!</v>
      </c>
      <c r="CH280" s="7" t="e">
        <f>IF(AND($B280&lt;&gt;"",#REF!&lt;&gt;""),#REF!,#REF!)</f>
        <v>#REF!</v>
      </c>
      <c r="CI280" s="7" t="e">
        <f>IF(AND($B280&lt;&gt;"",#REF!&lt;&gt;""),#REF!,#REF!)</f>
        <v>#REF!</v>
      </c>
      <c r="CJ280" s="7" t="str">
        <f>IF(B280&lt;&gt;"",SUM(IF(ISERROR(LARGE(AT280:CI280,{1;2;3;4;5;6;7;8;9;10})),0,LARGE(AT280:CI280,{1;2;3;4;5;6;7;8;9;10}))),"")</f>
        <v/>
      </c>
      <c r="CK280" s="7"/>
      <c r="CL280" s="7"/>
    </row>
    <row r="281" spans="1:90">
      <c r="A281" s="419" t="s">
        <v>0</v>
      </c>
      <c r="B281" s="366" t="s">
        <v>1</v>
      </c>
      <c r="C281" s="366" t="s">
        <v>2</v>
      </c>
      <c r="D281" s="341" t="s">
        <v>3</v>
      </c>
      <c r="E281" s="341"/>
      <c r="F281" s="367" t="s">
        <v>4</v>
      </c>
      <c r="G281" s="367"/>
      <c r="H281" s="341" t="s">
        <v>555</v>
      </c>
      <c r="I281" s="341"/>
      <c r="J281" s="341" t="s">
        <v>556</v>
      </c>
      <c r="K281" s="341"/>
      <c r="L281" s="341" t="s">
        <v>558</v>
      </c>
      <c r="M281" s="341"/>
      <c r="N281" s="341" t="s">
        <v>559</v>
      </c>
      <c r="O281" s="341"/>
      <c r="P281" s="341" t="s">
        <v>560</v>
      </c>
      <c r="Q281" s="341"/>
      <c r="R281" s="313" t="s">
        <v>561</v>
      </c>
      <c r="S281" s="315"/>
      <c r="T281" s="314"/>
      <c r="U281" s="341" t="s">
        <v>14</v>
      </c>
      <c r="V281" s="341"/>
      <c r="W281" s="341" t="s">
        <v>15</v>
      </c>
      <c r="X281" s="341" t="s">
        <v>20</v>
      </c>
      <c r="Y281" s="341"/>
      <c r="Z281" s="341" t="s">
        <v>21</v>
      </c>
      <c r="AA281" s="341"/>
      <c r="AB281" s="341" t="s">
        <v>562</v>
      </c>
      <c r="AC281" s="341"/>
      <c r="AD281" s="341" t="s">
        <v>17</v>
      </c>
      <c r="AE281" s="341"/>
      <c r="AF281" s="144"/>
      <c r="AG281" s="144" t="s">
        <v>563</v>
      </c>
      <c r="AH281" s="408" t="s">
        <v>26</v>
      </c>
      <c r="AI281" s="408"/>
      <c r="AJ281" s="341" t="s">
        <v>565</v>
      </c>
      <c r="AK281" s="341"/>
      <c r="AL281" s="341" t="s">
        <v>831</v>
      </c>
      <c r="AM281" s="341"/>
      <c r="AN281" s="341" t="s">
        <v>29</v>
      </c>
      <c r="AO281" s="352" t="s">
        <v>692</v>
      </c>
      <c r="AP281" s="353"/>
      <c r="AQ281" s="368" t="s">
        <v>0</v>
      </c>
      <c r="AR281" s="366" t="s">
        <v>1</v>
      </c>
      <c r="AS281" s="366" t="s">
        <v>2</v>
      </c>
      <c r="AT281" s="7" t="str">
        <f t="shared" si="204"/>
        <v>dz</v>
      </c>
      <c r="AU281" s="7" t="str">
        <f t="shared" si="205"/>
        <v>chł</v>
      </c>
      <c r="AV281" s="7" t="str">
        <f t="shared" si="206"/>
        <v>dz</v>
      </c>
      <c r="AW281" s="7" t="str">
        <f t="shared" si="207"/>
        <v>chł</v>
      </c>
      <c r="AX281" s="7" t="str">
        <f t="shared" si="208"/>
        <v>dz</v>
      </c>
      <c r="AY281" s="7" t="str">
        <f t="shared" si="209"/>
        <v>chł</v>
      </c>
      <c r="AZ281" s="7" t="str">
        <f t="shared" si="210"/>
        <v>dz</v>
      </c>
      <c r="BA281" s="7" t="str">
        <f t="shared" si="211"/>
        <v>chł</v>
      </c>
      <c r="BB281" s="7" t="str">
        <f t="shared" si="212"/>
        <v>dz</v>
      </c>
      <c r="BC281" s="7" t="str">
        <f t="shared" si="213"/>
        <v>chł</v>
      </c>
      <c r="BD281" s="7" t="str">
        <f t="shared" si="214"/>
        <v>dz</v>
      </c>
      <c r="BE281" s="7" t="str">
        <f t="shared" si="215"/>
        <v>chł</v>
      </c>
      <c r="BF281" s="7" t="str">
        <f t="shared" si="216"/>
        <v>dz</v>
      </c>
      <c r="BG281" s="7" t="str">
        <f t="shared" si="217"/>
        <v>chł</v>
      </c>
      <c r="BH281" s="7" t="str">
        <f t="shared" si="218"/>
        <v>dz</v>
      </c>
      <c r="BI281" s="7" t="str">
        <f t="shared" si="219"/>
        <v>chł</v>
      </c>
      <c r="BJ281" s="7" t="str">
        <f t="shared" si="220"/>
        <v>hala chł</v>
      </c>
      <c r="BK281" s="7" t="str">
        <f t="shared" si="221"/>
        <v>dz</v>
      </c>
      <c r="BL281" s="7" t="str">
        <f t="shared" si="222"/>
        <v>chł</v>
      </c>
      <c r="BM281" s="7" t="str">
        <f t="shared" si="223"/>
        <v>Szachy</v>
      </c>
      <c r="BN281" s="7" t="str">
        <f t="shared" si="224"/>
        <v>dz</v>
      </c>
      <c r="BO281" s="7" t="str">
        <f t="shared" si="225"/>
        <v>chł</v>
      </c>
      <c r="BP281" s="7" t="str">
        <f t="shared" si="226"/>
        <v>dz</v>
      </c>
      <c r="BQ281" s="7" t="str">
        <f t="shared" si="227"/>
        <v>chł</v>
      </c>
      <c r="BR281" s="7" t="str">
        <f t="shared" si="228"/>
        <v>dz</v>
      </c>
      <c r="BS281" s="7" t="str">
        <f t="shared" si="229"/>
        <v>chł</v>
      </c>
      <c r="BT281" s="7" t="str">
        <f t="shared" si="230"/>
        <v>dz</v>
      </c>
      <c r="BU281" s="7" t="str">
        <f t="shared" si="231"/>
        <v>chł</v>
      </c>
      <c r="BV281" s="7">
        <f t="shared" si="232"/>
        <v>0</v>
      </c>
      <c r="BW281" s="7" t="str">
        <f t="shared" si="233"/>
        <v>BnO</v>
      </c>
      <c r="BX281" s="7" t="str">
        <f t="shared" si="234"/>
        <v>dz</v>
      </c>
      <c r="BY281" s="7" t="str">
        <f t="shared" si="235"/>
        <v>ch</v>
      </c>
      <c r="BZ281" s="7" t="str">
        <f t="shared" si="236"/>
        <v>dz</v>
      </c>
      <c r="CA281" s="7" t="str">
        <f t="shared" si="237"/>
        <v>chł</v>
      </c>
      <c r="CB281" s="7" t="str">
        <f t="shared" si="238"/>
        <v>dz</v>
      </c>
      <c r="CC281" s="7" t="str">
        <f t="shared" si="239"/>
        <v>chł</v>
      </c>
      <c r="CD281" s="7" t="str">
        <f t="shared" si="240"/>
        <v>Aerobik</v>
      </c>
      <c r="CE281" s="7" t="str">
        <f t="shared" si="241"/>
        <v>dz</v>
      </c>
      <c r="CF281" s="7" t="str">
        <f t="shared" si="242"/>
        <v>ch</v>
      </c>
      <c r="CG281" s="7" t="e">
        <f>IF(AND($B281&lt;&gt;"",#REF!&lt;&gt;""),#REF!,#REF!)</f>
        <v>#REF!</v>
      </c>
      <c r="CH281" s="7" t="e">
        <f>IF(AND($B281&lt;&gt;"",#REF!&lt;&gt;""),#REF!,#REF!)</f>
        <v>#REF!</v>
      </c>
      <c r="CI281" s="7" t="e">
        <f>IF(AND($B281&lt;&gt;"",#REF!&lt;&gt;""),#REF!,#REF!)</f>
        <v>#REF!</v>
      </c>
      <c r="CJ281" s="7">
        <f>IF(B281&lt;&gt;"",SUM(IF(ISERROR(LARGE(AT281:CI281,{1;2;3;4;5;6;7;8;9;10})),0,LARGE(AT281:CI281,{1;2;3;4;5;6;7;8;9;10}))),"")</f>
        <v>0</v>
      </c>
      <c r="CK281" s="7"/>
      <c r="CL281" s="7"/>
    </row>
    <row r="282" spans="1:90" ht="15" thickBot="1">
      <c r="A282" s="380"/>
      <c r="B282" s="331"/>
      <c r="C282" s="331"/>
      <c r="D282" s="146" t="s">
        <v>30</v>
      </c>
      <c r="E282" s="146" t="s">
        <v>31</v>
      </c>
      <c r="F282" s="146" t="s">
        <v>30</v>
      </c>
      <c r="G282" s="146" t="s">
        <v>31</v>
      </c>
      <c r="H282" s="146" t="s">
        <v>30</v>
      </c>
      <c r="I282" s="146" t="s">
        <v>31</v>
      </c>
      <c r="J282" s="146" t="s">
        <v>30</v>
      </c>
      <c r="K282" s="146" t="s">
        <v>31</v>
      </c>
      <c r="L282" s="146" t="s">
        <v>30</v>
      </c>
      <c r="M282" s="146" t="s">
        <v>31</v>
      </c>
      <c r="N282" s="146" t="s">
        <v>30</v>
      </c>
      <c r="O282" s="146" t="s">
        <v>31</v>
      </c>
      <c r="P282" s="146" t="s">
        <v>30</v>
      </c>
      <c r="Q282" s="146" t="s">
        <v>31</v>
      </c>
      <c r="R282" s="146" t="s">
        <v>30</v>
      </c>
      <c r="S282" s="146" t="s">
        <v>31</v>
      </c>
      <c r="T282" s="146" t="s">
        <v>693</v>
      </c>
      <c r="U282" s="146" t="s">
        <v>30</v>
      </c>
      <c r="V282" s="146" t="s">
        <v>31</v>
      </c>
      <c r="W282" s="354"/>
      <c r="X282" s="146" t="s">
        <v>30</v>
      </c>
      <c r="Y282" s="146" t="s">
        <v>31</v>
      </c>
      <c r="Z282" s="146" t="s">
        <v>30</v>
      </c>
      <c r="AA282" s="146" t="s">
        <v>31</v>
      </c>
      <c r="AB282" s="146" t="s">
        <v>30</v>
      </c>
      <c r="AC282" s="146" t="s">
        <v>31</v>
      </c>
      <c r="AD282" s="146" t="s">
        <v>30</v>
      </c>
      <c r="AE282" s="146" t="s">
        <v>31</v>
      </c>
      <c r="AF282" s="146"/>
      <c r="AG282" s="146"/>
      <c r="AH282" s="113" t="s">
        <v>30</v>
      </c>
      <c r="AI282" s="114" t="s">
        <v>36</v>
      </c>
      <c r="AJ282" s="146" t="s">
        <v>30</v>
      </c>
      <c r="AK282" s="146" t="s">
        <v>31</v>
      </c>
      <c r="AL282" s="146" t="s">
        <v>30</v>
      </c>
      <c r="AM282" s="146" t="s">
        <v>31</v>
      </c>
      <c r="AN282" s="354"/>
      <c r="AO282" s="146" t="s">
        <v>30</v>
      </c>
      <c r="AP282" s="146" t="s">
        <v>36</v>
      </c>
      <c r="AQ282" s="368"/>
      <c r="AR282" s="331"/>
      <c r="AS282" s="331"/>
      <c r="AT282" s="7" t="str">
        <f t="shared" ref="AT282:AT345" si="243">IF(AND($B282&lt;&gt;"",D283&lt;&gt;""),D283,D282)</f>
        <v>dz</v>
      </c>
      <c r="AU282" s="7" t="str">
        <f t="shared" ref="AU282:AU345" si="244">IF(AND($B282&lt;&gt;"",E283&lt;&gt;""),E283,E282)</f>
        <v>chł</v>
      </c>
      <c r="AV282" s="7" t="str">
        <f t="shared" ref="AV282:AV345" si="245">IF(AND($B282&lt;&gt;"",F283&lt;&gt;""),F283,F282)</f>
        <v>dz</v>
      </c>
      <c r="AW282" s="7" t="str">
        <f t="shared" ref="AW282:AW345" si="246">IF(AND($B282&lt;&gt;"",G283&lt;&gt;""),G283,G282)</f>
        <v>chł</v>
      </c>
      <c r="AX282" s="7" t="str">
        <f t="shared" ref="AX282:AX345" si="247">IF(AND($B282&lt;&gt;"",H283&lt;&gt;""),H283,H282)</f>
        <v>dz</v>
      </c>
      <c r="AY282" s="7" t="str">
        <f t="shared" ref="AY282:AY345" si="248">IF(AND($B282&lt;&gt;"",I283&lt;&gt;""),I283,I282)</f>
        <v>chł</v>
      </c>
      <c r="AZ282" s="7" t="str">
        <f t="shared" ref="AZ282:AZ345" si="249">IF(AND($B282&lt;&gt;"",J283&lt;&gt;""),J283,J282)</f>
        <v>dz</v>
      </c>
      <c r="BA282" s="7" t="str">
        <f t="shared" ref="BA282:BA345" si="250">IF(AND($B282&lt;&gt;"",K283&lt;&gt;""),K283,K282)</f>
        <v>chł</v>
      </c>
      <c r="BB282" s="7" t="str">
        <f t="shared" ref="BB282:BB345" si="251">IF(AND($B282&lt;&gt;"",L283&lt;&gt;""),L283,L282)</f>
        <v>dz</v>
      </c>
      <c r="BC282" s="7" t="str">
        <f t="shared" ref="BC282:BC345" si="252">IF(AND($B282&lt;&gt;"",M283&lt;&gt;""),M283,M282)</f>
        <v>chł</v>
      </c>
      <c r="BD282" s="7" t="str">
        <f t="shared" ref="BD282:BD345" si="253">IF(AND($B282&lt;&gt;"",N283&lt;&gt;""),N283,N282)</f>
        <v>dz</v>
      </c>
      <c r="BE282" s="7" t="str">
        <f t="shared" ref="BE282:BE345" si="254">IF(AND($B282&lt;&gt;"",O283&lt;&gt;""),O283,O282)</f>
        <v>chł</v>
      </c>
      <c r="BF282" s="7" t="str">
        <f t="shared" ref="BF282:BF345" si="255">IF(AND($B282&lt;&gt;"",P283&lt;&gt;""),P283,P282)</f>
        <v>dz</v>
      </c>
      <c r="BG282" s="7" t="str">
        <f t="shared" ref="BG282:BG345" si="256">IF(AND($B282&lt;&gt;"",Q283&lt;&gt;""),Q283,Q282)</f>
        <v>chł</v>
      </c>
      <c r="BH282" s="7" t="str">
        <f t="shared" ref="BH282:BH345" si="257">IF(AND($B282&lt;&gt;"",R283&lt;&gt;""),R283,R282)</f>
        <v>dz</v>
      </c>
      <c r="BI282" s="7" t="str">
        <f t="shared" ref="BI282:BI345" si="258">IF(AND($B282&lt;&gt;"",S283&lt;&gt;""),S283,S282)</f>
        <v>chł</v>
      </c>
      <c r="BJ282" s="7" t="str">
        <f t="shared" ref="BJ282:BJ345" si="259">IF(AND($B282&lt;&gt;"",T283&lt;&gt;""),T283,T282)</f>
        <v>hala chł</v>
      </c>
      <c r="BK282" s="7" t="str">
        <f t="shared" ref="BK282:BK345" si="260">IF(AND($B282&lt;&gt;"",U283&lt;&gt;""),U283,U282)</f>
        <v>dz</v>
      </c>
      <c r="BL282" s="7" t="str">
        <f t="shared" ref="BL282:BL345" si="261">IF(AND($B282&lt;&gt;"",V283&lt;&gt;""),V283,V282)</f>
        <v>chł</v>
      </c>
      <c r="BM282" s="7">
        <f t="shared" ref="BM282:BM345" si="262">IF(AND($B282&lt;&gt;"",W283&lt;&gt;""),W283,W282)</f>
        <v>0</v>
      </c>
      <c r="BN282" s="7" t="str">
        <f t="shared" ref="BN282:BN345" si="263">IF(AND($B282&lt;&gt;"",X283&lt;&gt;""),X283,X282)</f>
        <v>dz</v>
      </c>
      <c r="BO282" s="7" t="str">
        <f t="shared" ref="BO282:BO345" si="264">IF(AND($B282&lt;&gt;"",Y283&lt;&gt;""),Y283,Y282)</f>
        <v>chł</v>
      </c>
      <c r="BP282" s="7" t="str">
        <f t="shared" ref="BP282:BP345" si="265">IF(AND($B282&lt;&gt;"",Z283&lt;&gt;""),Z283,Z282)</f>
        <v>dz</v>
      </c>
      <c r="BQ282" s="7" t="str">
        <f t="shared" ref="BQ282:BQ345" si="266">IF(AND($B282&lt;&gt;"",AA283&lt;&gt;""),AA283,AA282)</f>
        <v>chł</v>
      </c>
      <c r="BR282" s="7" t="str">
        <f t="shared" ref="BR282:BR345" si="267">IF(AND($B282&lt;&gt;"",AB283&lt;&gt;""),AB283,AB282)</f>
        <v>dz</v>
      </c>
      <c r="BS282" s="7" t="str">
        <f t="shared" ref="BS282:BS345" si="268">IF(AND($B282&lt;&gt;"",AC283&lt;&gt;""),AC283,AC282)</f>
        <v>chł</v>
      </c>
      <c r="BT282" s="7" t="str">
        <f t="shared" ref="BT282:BT345" si="269">IF(AND($B282&lt;&gt;"",AD283&lt;&gt;""),AD283,AD282)</f>
        <v>dz</v>
      </c>
      <c r="BU282" s="7" t="str">
        <f t="shared" ref="BU282:BU345" si="270">IF(AND($B282&lt;&gt;"",AE283&lt;&gt;""),AE283,AE282)</f>
        <v>chł</v>
      </c>
      <c r="BV282" s="7">
        <f t="shared" ref="BV282:BV345" si="271">IF(AND($B282&lt;&gt;"",AF283&lt;&gt;""),AF283,AF282)</f>
        <v>0</v>
      </c>
      <c r="BW282" s="7">
        <f t="shared" ref="BW282:BW345" si="272">IF(AND($B282&lt;&gt;"",AG283&lt;&gt;""),AG283,AG282)</f>
        <v>0</v>
      </c>
      <c r="BX282" s="7" t="str">
        <f t="shared" ref="BX282:BX345" si="273">IF(AND($B282&lt;&gt;"",AH283&lt;&gt;""),AH283,AH282)</f>
        <v>dz</v>
      </c>
      <c r="BY282" s="7" t="str">
        <f t="shared" ref="BY282:BY345" si="274">IF(AND($B282&lt;&gt;"",AI283&lt;&gt;""),AI283,AI282)</f>
        <v>ch</v>
      </c>
      <c r="BZ282" s="7" t="str">
        <f t="shared" ref="BZ282:BZ345" si="275">IF(AND($B282&lt;&gt;"",AJ283&lt;&gt;""),AJ283,AJ282)</f>
        <v>dz</v>
      </c>
      <c r="CA282" s="7" t="str">
        <f t="shared" ref="CA282:CA345" si="276">IF(AND($B282&lt;&gt;"",AK283&lt;&gt;""),AK283,AK282)</f>
        <v>chł</v>
      </c>
      <c r="CB282" s="7" t="str">
        <f t="shared" ref="CB282:CB345" si="277">IF(AND($B282&lt;&gt;"",AL283&lt;&gt;""),AL283,AL282)</f>
        <v>dz</v>
      </c>
      <c r="CC282" s="7" t="str">
        <f t="shared" ref="CC282:CC345" si="278">IF(AND($B282&lt;&gt;"",AM283&lt;&gt;""),AM283,AM282)</f>
        <v>chł</v>
      </c>
      <c r="CD282" s="7">
        <f t="shared" ref="CD282:CD345" si="279">IF(AND($B282&lt;&gt;"",AN283&lt;&gt;""),AN283,AN282)</f>
        <v>0</v>
      </c>
      <c r="CE282" s="7" t="str">
        <f t="shared" ref="CE282:CE345" si="280">IF(AND($B282&lt;&gt;"",AO283&lt;&gt;""),AO283,AO282)</f>
        <v>dz</v>
      </c>
      <c r="CF282" s="7" t="str">
        <f t="shared" ref="CF282:CF345" si="281">IF(AND($B282&lt;&gt;"",AP283&lt;&gt;""),AP283,AP282)</f>
        <v>ch</v>
      </c>
      <c r="CG282" s="7" t="e">
        <f>IF(AND($B282&lt;&gt;"",#REF!&lt;&gt;""),#REF!,#REF!)</f>
        <v>#REF!</v>
      </c>
      <c r="CH282" s="7" t="e">
        <f>IF(AND($B282&lt;&gt;"",#REF!&lt;&gt;""),#REF!,#REF!)</f>
        <v>#REF!</v>
      </c>
      <c r="CI282" s="7" t="e">
        <f>IF(AND($B282&lt;&gt;"",#REF!&lt;&gt;""),#REF!,#REF!)</f>
        <v>#REF!</v>
      </c>
      <c r="CJ282" s="7" t="str">
        <f>IF(B282&lt;&gt;"",SUM(IF(ISERROR(LARGE(AT282:CI282,{1;2;3;4;5;6;7;8;9;10})),0,LARGE(AT282:CI282,{1;2;3;4;5;6;7;8;9;10}))),"")</f>
        <v/>
      </c>
      <c r="CK282" s="7"/>
      <c r="CL282" s="7"/>
    </row>
    <row r="283" spans="1:90">
      <c r="A283" s="413" t="s">
        <v>327</v>
      </c>
      <c r="B283" s="208" t="s">
        <v>709</v>
      </c>
      <c r="C283" s="184" t="s">
        <v>327</v>
      </c>
      <c r="D283" s="111">
        <v>75</v>
      </c>
      <c r="E283" s="111">
        <v>71</v>
      </c>
      <c r="F283" s="111">
        <v>75</v>
      </c>
      <c r="G283" s="139">
        <v>71</v>
      </c>
      <c r="H283" s="139"/>
      <c r="I283" s="139"/>
      <c r="J283" s="139"/>
      <c r="K283" s="139"/>
      <c r="L283" s="139">
        <v>74</v>
      </c>
      <c r="M283" s="139">
        <v>69</v>
      </c>
      <c r="N283" s="139">
        <v>71</v>
      </c>
      <c r="O283" s="139">
        <v>74</v>
      </c>
      <c r="P283" s="139"/>
      <c r="Q283" s="139"/>
      <c r="R283" s="139"/>
      <c r="S283" s="139"/>
      <c r="T283" s="139">
        <v>68</v>
      </c>
      <c r="U283" s="139">
        <v>75</v>
      </c>
      <c r="V283" s="139">
        <v>71</v>
      </c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345" t="s">
        <v>327</v>
      </c>
      <c r="AR283" s="208" t="s">
        <v>709</v>
      </c>
      <c r="AS283" s="184" t="s">
        <v>327</v>
      </c>
      <c r="AT283" s="7">
        <f t="shared" si="243"/>
        <v>75</v>
      </c>
      <c r="AU283" s="7">
        <f t="shared" si="244"/>
        <v>71</v>
      </c>
      <c r="AV283" s="7">
        <f t="shared" si="245"/>
        <v>75</v>
      </c>
      <c r="AW283" s="7">
        <f t="shared" si="246"/>
        <v>71</v>
      </c>
      <c r="AX283" s="7">
        <f t="shared" si="247"/>
        <v>0</v>
      </c>
      <c r="AY283" s="7">
        <f t="shared" si="248"/>
        <v>0</v>
      </c>
      <c r="AZ283" s="7">
        <f t="shared" si="249"/>
        <v>0</v>
      </c>
      <c r="BA283" s="7">
        <f t="shared" si="250"/>
        <v>0</v>
      </c>
      <c r="BB283" s="7">
        <f t="shared" si="251"/>
        <v>110</v>
      </c>
      <c r="BC283" s="7">
        <f t="shared" si="252"/>
        <v>69</v>
      </c>
      <c r="BD283" s="7">
        <f t="shared" si="253"/>
        <v>71</v>
      </c>
      <c r="BE283" s="7">
        <f t="shared" si="254"/>
        <v>74</v>
      </c>
      <c r="BF283" s="7">
        <f t="shared" si="255"/>
        <v>0</v>
      </c>
      <c r="BG283" s="7">
        <f t="shared" si="256"/>
        <v>0</v>
      </c>
      <c r="BH283" s="7">
        <f t="shared" si="257"/>
        <v>0</v>
      </c>
      <c r="BI283" s="7">
        <f t="shared" si="258"/>
        <v>0</v>
      </c>
      <c r="BJ283" s="7">
        <f t="shared" si="259"/>
        <v>68</v>
      </c>
      <c r="BK283" s="7">
        <f t="shared" si="260"/>
        <v>75</v>
      </c>
      <c r="BL283" s="7">
        <f t="shared" si="261"/>
        <v>71</v>
      </c>
      <c r="BM283" s="7">
        <f t="shared" si="262"/>
        <v>0</v>
      </c>
      <c r="BN283" s="7">
        <f t="shared" si="263"/>
        <v>0</v>
      </c>
      <c r="BO283" s="7">
        <f t="shared" si="264"/>
        <v>0</v>
      </c>
      <c r="BP283" s="7">
        <f t="shared" si="265"/>
        <v>0</v>
      </c>
      <c r="BQ283" s="7">
        <f t="shared" si="266"/>
        <v>0</v>
      </c>
      <c r="BR283" s="7">
        <f t="shared" si="267"/>
        <v>0</v>
      </c>
      <c r="BS283" s="7">
        <f t="shared" si="268"/>
        <v>0</v>
      </c>
      <c r="BT283" s="7">
        <f t="shared" si="269"/>
        <v>0</v>
      </c>
      <c r="BU283" s="7">
        <f t="shared" si="270"/>
        <v>0</v>
      </c>
      <c r="BV283" s="7">
        <f t="shared" si="271"/>
        <v>0</v>
      </c>
      <c r="BW283" s="7">
        <f t="shared" si="272"/>
        <v>0</v>
      </c>
      <c r="BX283" s="7">
        <f t="shared" si="273"/>
        <v>0</v>
      </c>
      <c r="BY283" s="7">
        <f t="shared" si="274"/>
        <v>0</v>
      </c>
      <c r="BZ283" s="7">
        <f t="shared" si="275"/>
        <v>0</v>
      </c>
      <c r="CA283" s="7">
        <f t="shared" si="276"/>
        <v>0</v>
      </c>
      <c r="CB283" s="7">
        <f t="shared" si="277"/>
        <v>0</v>
      </c>
      <c r="CC283" s="7">
        <f t="shared" si="278"/>
        <v>0</v>
      </c>
      <c r="CD283" s="7">
        <f t="shared" si="279"/>
        <v>0</v>
      </c>
      <c r="CE283" s="7">
        <f t="shared" si="280"/>
        <v>0</v>
      </c>
      <c r="CF283" s="7">
        <f t="shared" si="281"/>
        <v>0</v>
      </c>
      <c r="CG283" s="7" t="e">
        <f>IF(AND($B283&lt;&gt;"",#REF!&lt;&gt;""),#REF!,#REF!)</f>
        <v>#REF!</v>
      </c>
      <c r="CH283" s="7" t="e">
        <f>IF(AND($B283&lt;&gt;"",#REF!&lt;&gt;""),#REF!,#REF!)</f>
        <v>#REF!</v>
      </c>
      <c r="CI283" s="7" t="e">
        <f>IF(AND($B283&lt;&gt;"",#REF!&lt;&gt;""),#REF!,#REF!)</f>
        <v>#REF!</v>
      </c>
      <c r="CJ283" s="7">
        <f>IF(B283&lt;&gt;"",SUM(IF(ISERROR(LARGE(AT283:CI283,{1;2;3;4;5;6;7;8;9;10})),0,LARGE(AT283:CI283,{1;2;3;4;5;6;7;8;9;10}))),"")</f>
        <v>0</v>
      </c>
      <c r="CK283" s="7">
        <f>SUMIF(D283:AP310,"&gt;79")</f>
        <v>1155</v>
      </c>
      <c r="CL283" s="7">
        <f>SUM(D283:AP310)</f>
        <v>8609</v>
      </c>
    </row>
    <row r="284" spans="1:90">
      <c r="A284" s="414"/>
      <c r="B284" s="122"/>
      <c r="C284" s="122"/>
      <c r="D284" s="122"/>
      <c r="E284" s="121"/>
      <c r="F284" s="122"/>
      <c r="G284" s="121"/>
      <c r="H284" s="121"/>
      <c r="I284" s="121"/>
      <c r="J284" s="121"/>
      <c r="K284" s="121"/>
      <c r="L284" s="121">
        <v>110</v>
      </c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345"/>
      <c r="AR284" s="122"/>
      <c r="AS284" s="122"/>
      <c r="AT284" s="7">
        <f t="shared" si="243"/>
        <v>0</v>
      </c>
      <c r="AU284" s="7">
        <f t="shared" si="244"/>
        <v>0</v>
      </c>
      <c r="AV284" s="7">
        <f t="shared" si="245"/>
        <v>0</v>
      </c>
      <c r="AW284" s="7">
        <f t="shared" si="246"/>
        <v>0</v>
      </c>
      <c r="AX284" s="7">
        <f t="shared" si="247"/>
        <v>0</v>
      </c>
      <c r="AY284" s="7">
        <f t="shared" si="248"/>
        <v>0</v>
      </c>
      <c r="AZ284" s="7">
        <f t="shared" si="249"/>
        <v>0</v>
      </c>
      <c r="BA284" s="7">
        <f t="shared" si="250"/>
        <v>0</v>
      </c>
      <c r="BB284" s="7">
        <f t="shared" si="251"/>
        <v>110</v>
      </c>
      <c r="BC284" s="7">
        <f t="shared" si="252"/>
        <v>0</v>
      </c>
      <c r="BD284" s="7">
        <f t="shared" si="253"/>
        <v>0</v>
      </c>
      <c r="BE284" s="7">
        <f t="shared" si="254"/>
        <v>0</v>
      </c>
      <c r="BF284" s="7">
        <f t="shared" si="255"/>
        <v>0</v>
      </c>
      <c r="BG284" s="7">
        <f t="shared" si="256"/>
        <v>0</v>
      </c>
      <c r="BH284" s="7">
        <f t="shared" si="257"/>
        <v>0</v>
      </c>
      <c r="BI284" s="7">
        <f t="shared" si="258"/>
        <v>0</v>
      </c>
      <c r="BJ284" s="7">
        <f t="shared" si="259"/>
        <v>0</v>
      </c>
      <c r="BK284" s="7">
        <f t="shared" si="260"/>
        <v>0</v>
      </c>
      <c r="BL284" s="7">
        <f t="shared" si="261"/>
        <v>0</v>
      </c>
      <c r="BM284" s="7">
        <f t="shared" si="262"/>
        <v>0</v>
      </c>
      <c r="BN284" s="7">
        <f t="shared" si="263"/>
        <v>0</v>
      </c>
      <c r="BO284" s="7">
        <f t="shared" si="264"/>
        <v>0</v>
      </c>
      <c r="BP284" s="7">
        <f t="shared" si="265"/>
        <v>0</v>
      </c>
      <c r="BQ284" s="7">
        <f t="shared" si="266"/>
        <v>0</v>
      </c>
      <c r="BR284" s="7">
        <f t="shared" si="267"/>
        <v>0</v>
      </c>
      <c r="BS284" s="7">
        <f t="shared" si="268"/>
        <v>0</v>
      </c>
      <c r="BT284" s="7">
        <f t="shared" si="269"/>
        <v>0</v>
      </c>
      <c r="BU284" s="7">
        <f t="shared" si="270"/>
        <v>0</v>
      </c>
      <c r="BV284" s="7">
        <f t="shared" si="271"/>
        <v>0</v>
      </c>
      <c r="BW284" s="7">
        <f t="shared" si="272"/>
        <v>0</v>
      </c>
      <c r="BX284" s="7">
        <f t="shared" si="273"/>
        <v>0</v>
      </c>
      <c r="BY284" s="7">
        <f t="shared" si="274"/>
        <v>0</v>
      </c>
      <c r="BZ284" s="7">
        <f t="shared" si="275"/>
        <v>0</v>
      </c>
      <c r="CA284" s="7">
        <f t="shared" si="276"/>
        <v>0</v>
      </c>
      <c r="CB284" s="7">
        <f t="shared" si="277"/>
        <v>0</v>
      </c>
      <c r="CC284" s="7">
        <f t="shared" si="278"/>
        <v>0</v>
      </c>
      <c r="CD284" s="7">
        <f t="shared" si="279"/>
        <v>0</v>
      </c>
      <c r="CE284" s="7">
        <f t="shared" si="280"/>
        <v>0</v>
      </c>
      <c r="CF284" s="7">
        <f t="shared" si="281"/>
        <v>0</v>
      </c>
      <c r="CG284" s="7" t="e">
        <f>IF(AND($B284&lt;&gt;"",#REF!&lt;&gt;""),#REF!,#REF!)</f>
        <v>#REF!</v>
      </c>
      <c r="CH284" s="7" t="e">
        <f>IF(AND($B284&lt;&gt;"",#REF!&lt;&gt;""),#REF!,#REF!)</f>
        <v>#REF!</v>
      </c>
      <c r="CI284" s="7" t="e">
        <f>IF(AND($B284&lt;&gt;"",#REF!&lt;&gt;""),#REF!,#REF!)</f>
        <v>#REF!</v>
      </c>
      <c r="CJ284" s="7" t="str">
        <f>IF(B284&lt;&gt;"",SUM(IF(ISERROR(LARGE(AT284:CI284,{1;2;3;4;5;6;7;8;9;10})),0,LARGE(AT284:CI284,{1;2;3;4;5;6;7;8;9;10}))),"")</f>
        <v/>
      </c>
      <c r="CK284" s="86"/>
      <c r="CL284" s="86"/>
    </row>
    <row r="285" spans="1:90">
      <c r="A285" s="414"/>
      <c r="B285" s="111" t="s">
        <v>707</v>
      </c>
      <c r="C285" s="111" t="s">
        <v>327</v>
      </c>
      <c r="D285" s="111">
        <v>73</v>
      </c>
      <c r="E285" s="111">
        <v>72</v>
      </c>
      <c r="F285" s="111">
        <v>73</v>
      </c>
      <c r="G285" s="118">
        <v>72</v>
      </c>
      <c r="H285" s="118"/>
      <c r="I285" s="118"/>
      <c r="J285" s="118"/>
      <c r="K285" s="118"/>
      <c r="L285" s="118">
        <v>73</v>
      </c>
      <c r="M285" s="118">
        <v>75</v>
      </c>
      <c r="N285" s="118">
        <v>74</v>
      </c>
      <c r="O285" s="118">
        <v>75</v>
      </c>
      <c r="P285" s="118"/>
      <c r="Q285" s="118"/>
      <c r="R285" s="118"/>
      <c r="S285" s="118"/>
      <c r="T285" s="118">
        <v>65</v>
      </c>
      <c r="U285" s="118">
        <v>72</v>
      </c>
      <c r="V285" s="118">
        <v>69</v>
      </c>
      <c r="W285" s="118"/>
      <c r="X285" s="118"/>
      <c r="Y285" s="118"/>
      <c r="Z285" s="118"/>
      <c r="AA285" s="118"/>
      <c r="AB285" s="118"/>
      <c r="AC285" s="118"/>
      <c r="AD285" s="118"/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345"/>
      <c r="AR285" s="111" t="s">
        <v>707</v>
      </c>
      <c r="AS285" s="111" t="s">
        <v>327</v>
      </c>
      <c r="AT285" s="7">
        <f t="shared" si="243"/>
        <v>73</v>
      </c>
      <c r="AU285" s="7">
        <f t="shared" si="244"/>
        <v>72</v>
      </c>
      <c r="AV285" s="7">
        <f t="shared" si="245"/>
        <v>73</v>
      </c>
      <c r="AW285" s="7">
        <f t="shared" si="246"/>
        <v>72</v>
      </c>
      <c r="AX285" s="7">
        <f t="shared" si="247"/>
        <v>0</v>
      </c>
      <c r="AY285" s="7">
        <f t="shared" si="248"/>
        <v>0</v>
      </c>
      <c r="AZ285" s="7">
        <f t="shared" si="249"/>
        <v>0</v>
      </c>
      <c r="BA285" s="7">
        <f t="shared" si="250"/>
        <v>0</v>
      </c>
      <c r="BB285" s="7">
        <f t="shared" si="251"/>
        <v>73</v>
      </c>
      <c r="BC285" s="7">
        <f t="shared" si="252"/>
        <v>110</v>
      </c>
      <c r="BD285" s="7">
        <f t="shared" si="253"/>
        <v>74</v>
      </c>
      <c r="BE285" s="7">
        <f t="shared" si="254"/>
        <v>80</v>
      </c>
      <c r="BF285" s="7">
        <f t="shared" si="255"/>
        <v>0</v>
      </c>
      <c r="BG285" s="7">
        <f t="shared" si="256"/>
        <v>0</v>
      </c>
      <c r="BH285" s="7">
        <f t="shared" si="257"/>
        <v>0</v>
      </c>
      <c r="BI285" s="7">
        <f t="shared" si="258"/>
        <v>0</v>
      </c>
      <c r="BJ285" s="7">
        <f t="shared" si="259"/>
        <v>65</v>
      </c>
      <c r="BK285" s="7">
        <f t="shared" si="260"/>
        <v>72</v>
      </c>
      <c r="BL285" s="7">
        <f t="shared" si="261"/>
        <v>69</v>
      </c>
      <c r="BM285" s="7">
        <f t="shared" si="262"/>
        <v>115</v>
      </c>
      <c r="BN285" s="7">
        <f t="shared" si="263"/>
        <v>0</v>
      </c>
      <c r="BO285" s="7">
        <f t="shared" si="264"/>
        <v>0</v>
      </c>
      <c r="BP285" s="7">
        <f t="shared" si="265"/>
        <v>0</v>
      </c>
      <c r="BQ285" s="7">
        <f t="shared" si="266"/>
        <v>0</v>
      </c>
      <c r="BR285" s="7">
        <f t="shared" si="267"/>
        <v>0</v>
      </c>
      <c r="BS285" s="7">
        <f t="shared" si="268"/>
        <v>0</v>
      </c>
      <c r="BT285" s="7">
        <f t="shared" si="269"/>
        <v>0</v>
      </c>
      <c r="BU285" s="7">
        <f t="shared" si="270"/>
        <v>0</v>
      </c>
      <c r="BV285" s="7">
        <f t="shared" si="271"/>
        <v>0</v>
      </c>
      <c r="BW285" s="7">
        <f t="shared" si="272"/>
        <v>0</v>
      </c>
      <c r="BX285" s="7">
        <f t="shared" si="273"/>
        <v>0</v>
      </c>
      <c r="BY285" s="7">
        <f t="shared" si="274"/>
        <v>0</v>
      </c>
      <c r="BZ285" s="7">
        <f t="shared" si="275"/>
        <v>0</v>
      </c>
      <c r="CA285" s="7">
        <f t="shared" si="276"/>
        <v>0</v>
      </c>
      <c r="CB285" s="7">
        <f t="shared" si="277"/>
        <v>0</v>
      </c>
      <c r="CC285" s="7">
        <f t="shared" si="278"/>
        <v>0</v>
      </c>
      <c r="CD285" s="7">
        <f t="shared" si="279"/>
        <v>0</v>
      </c>
      <c r="CE285" s="7">
        <f t="shared" si="280"/>
        <v>0</v>
      </c>
      <c r="CF285" s="7">
        <f t="shared" si="281"/>
        <v>0</v>
      </c>
      <c r="CG285" s="7" t="e">
        <f>IF(AND($B285&lt;&gt;"",#REF!&lt;&gt;""),#REF!,#REF!)</f>
        <v>#REF!</v>
      </c>
      <c r="CH285" s="7" t="e">
        <f>IF(AND($B285&lt;&gt;"",#REF!&lt;&gt;""),#REF!,#REF!)</f>
        <v>#REF!</v>
      </c>
      <c r="CI285" s="7" t="e">
        <f>IF(AND($B285&lt;&gt;"",#REF!&lt;&gt;""),#REF!,#REF!)</f>
        <v>#REF!</v>
      </c>
      <c r="CJ285" s="7">
        <f>IF(B285&lt;&gt;"",SUM(IF(ISERROR(LARGE(AT285:CI285,{1;2;3;4;5;6;7;8;9;10})),0,LARGE(AT285:CI285,{1;2;3;4;5;6;7;8;9;10}))),"")</f>
        <v>0</v>
      </c>
      <c r="CK285" s="7"/>
      <c r="CL285" s="7"/>
    </row>
    <row r="286" spans="1:90">
      <c r="A286" s="414"/>
      <c r="B286" s="135"/>
      <c r="C286" s="135"/>
      <c r="D286" s="111"/>
      <c r="E286" s="111"/>
      <c r="F286" s="111"/>
      <c r="G286" s="129"/>
      <c r="H286" s="129"/>
      <c r="I286" s="129"/>
      <c r="J286" s="129"/>
      <c r="K286" s="129"/>
      <c r="L286" s="129"/>
      <c r="M286" s="129">
        <v>110</v>
      </c>
      <c r="N286" s="129"/>
      <c r="O286" s="129">
        <v>80</v>
      </c>
      <c r="P286" s="129"/>
      <c r="Q286" s="129"/>
      <c r="R286" s="129"/>
      <c r="S286" s="129"/>
      <c r="T286" s="129"/>
      <c r="U286" s="129"/>
      <c r="V286" s="129"/>
      <c r="W286" s="129">
        <v>115</v>
      </c>
      <c r="X286" s="129"/>
      <c r="Y286" s="129"/>
      <c r="Z286" s="129"/>
      <c r="AA286" s="129"/>
      <c r="AB286" s="129"/>
      <c r="AC286" s="129"/>
      <c r="AD286" s="246"/>
      <c r="AE286" s="246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345"/>
      <c r="AR286" s="135"/>
      <c r="AS286" s="135"/>
      <c r="AT286" s="7">
        <f t="shared" si="243"/>
        <v>0</v>
      </c>
      <c r="AU286" s="7">
        <f t="shared" si="244"/>
        <v>0</v>
      </c>
      <c r="AV286" s="7">
        <f t="shared" si="245"/>
        <v>0</v>
      </c>
      <c r="AW286" s="7">
        <f t="shared" si="246"/>
        <v>0</v>
      </c>
      <c r="AX286" s="7">
        <f t="shared" si="247"/>
        <v>0</v>
      </c>
      <c r="AY286" s="7">
        <f t="shared" si="248"/>
        <v>0</v>
      </c>
      <c r="AZ286" s="7">
        <f t="shared" si="249"/>
        <v>0</v>
      </c>
      <c r="BA286" s="7">
        <f t="shared" si="250"/>
        <v>0</v>
      </c>
      <c r="BB286" s="7">
        <f t="shared" si="251"/>
        <v>0</v>
      </c>
      <c r="BC286" s="7">
        <f t="shared" si="252"/>
        <v>110</v>
      </c>
      <c r="BD286" s="7">
        <f t="shared" si="253"/>
        <v>0</v>
      </c>
      <c r="BE286" s="7">
        <f t="shared" si="254"/>
        <v>80</v>
      </c>
      <c r="BF286" s="7">
        <f t="shared" si="255"/>
        <v>0</v>
      </c>
      <c r="BG286" s="7">
        <f t="shared" si="256"/>
        <v>0</v>
      </c>
      <c r="BH286" s="7">
        <f t="shared" si="257"/>
        <v>0</v>
      </c>
      <c r="BI286" s="7">
        <f t="shared" si="258"/>
        <v>0</v>
      </c>
      <c r="BJ286" s="7">
        <f t="shared" si="259"/>
        <v>0</v>
      </c>
      <c r="BK286" s="7">
        <f t="shared" si="260"/>
        <v>0</v>
      </c>
      <c r="BL286" s="7">
        <f t="shared" si="261"/>
        <v>0</v>
      </c>
      <c r="BM286" s="7">
        <f t="shared" si="262"/>
        <v>115</v>
      </c>
      <c r="BN286" s="7">
        <f t="shared" si="263"/>
        <v>0</v>
      </c>
      <c r="BO286" s="7">
        <f t="shared" si="264"/>
        <v>0</v>
      </c>
      <c r="BP286" s="7">
        <f t="shared" si="265"/>
        <v>0</v>
      </c>
      <c r="BQ286" s="7">
        <f t="shared" si="266"/>
        <v>0</v>
      </c>
      <c r="BR286" s="7">
        <f t="shared" si="267"/>
        <v>0</v>
      </c>
      <c r="BS286" s="7">
        <f t="shared" si="268"/>
        <v>0</v>
      </c>
      <c r="BT286" s="7">
        <f t="shared" si="269"/>
        <v>0</v>
      </c>
      <c r="BU286" s="7">
        <f t="shared" si="270"/>
        <v>0</v>
      </c>
      <c r="BV286" s="7">
        <f t="shared" si="271"/>
        <v>0</v>
      </c>
      <c r="BW286" s="7">
        <f t="shared" si="272"/>
        <v>0</v>
      </c>
      <c r="BX286" s="7">
        <f t="shared" si="273"/>
        <v>0</v>
      </c>
      <c r="BY286" s="7">
        <f t="shared" si="274"/>
        <v>0</v>
      </c>
      <c r="BZ286" s="7">
        <f t="shared" si="275"/>
        <v>0</v>
      </c>
      <c r="CA286" s="7">
        <f t="shared" si="276"/>
        <v>0</v>
      </c>
      <c r="CB286" s="7">
        <f t="shared" si="277"/>
        <v>0</v>
      </c>
      <c r="CC286" s="7">
        <f t="shared" si="278"/>
        <v>0</v>
      </c>
      <c r="CD286" s="7">
        <f t="shared" si="279"/>
        <v>0</v>
      </c>
      <c r="CE286" s="7">
        <f t="shared" si="280"/>
        <v>0</v>
      </c>
      <c r="CF286" s="7">
        <f t="shared" si="281"/>
        <v>0</v>
      </c>
      <c r="CG286" s="7" t="e">
        <f>IF(AND($B286&lt;&gt;"",#REF!&lt;&gt;""),#REF!,#REF!)</f>
        <v>#REF!</v>
      </c>
      <c r="CH286" s="7" t="e">
        <f>IF(AND($B286&lt;&gt;"",#REF!&lt;&gt;""),#REF!,#REF!)</f>
        <v>#REF!</v>
      </c>
      <c r="CI286" s="7" t="e">
        <f>IF(AND($B286&lt;&gt;"",#REF!&lt;&gt;""),#REF!,#REF!)</f>
        <v>#REF!</v>
      </c>
      <c r="CJ286" s="7" t="str">
        <f>IF(B286&lt;&gt;"",SUM(IF(ISERROR(LARGE(AT286:CI286,{1;2;3;4;5;6;7;8;9;10})),0,LARGE(AT286:CI286,{1;2;3;4;5;6;7;8;9;10}))),"")</f>
        <v/>
      </c>
      <c r="CK286" s="7"/>
      <c r="CL286" s="7"/>
    </row>
    <row r="287" spans="1:90">
      <c r="A287" s="414"/>
      <c r="B287" s="111" t="s">
        <v>609</v>
      </c>
      <c r="C287" s="111" t="s">
        <v>327</v>
      </c>
      <c r="D287" s="111">
        <v>72</v>
      </c>
      <c r="E287" s="111">
        <v>73</v>
      </c>
      <c r="F287" s="111">
        <v>71</v>
      </c>
      <c r="G287" s="118">
        <v>73</v>
      </c>
      <c r="H287" s="118"/>
      <c r="I287" s="118"/>
      <c r="J287" s="118"/>
      <c r="K287" s="118"/>
      <c r="L287" s="118">
        <v>69</v>
      </c>
      <c r="M287" s="118">
        <v>68</v>
      </c>
      <c r="N287" s="118">
        <v>73</v>
      </c>
      <c r="O287" s="118"/>
      <c r="P287" s="118"/>
      <c r="Q287" s="118"/>
      <c r="R287" s="118">
        <v>74</v>
      </c>
      <c r="S287" s="118"/>
      <c r="T287" s="118">
        <v>73</v>
      </c>
      <c r="U287" s="118">
        <v>74</v>
      </c>
      <c r="V287" s="118"/>
      <c r="W287" s="118"/>
      <c r="X287" s="118"/>
      <c r="Y287" s="118"/>
      <c r="Z287" s="118"/>
      <c r="AA287" s="118"/>
      <c r="AB287" s="118"/>
      <c r="AC287" s="118"/>
      <c r="AD287" s="118"/>
      <c r="AE287" s="118"/>
      <c r="AF287" s="118"/>
      <c r="AG287" s="118"/>
      <c r="AH287" s="118"/>
      <c r="AI287" s="118"/>
      <c r="AJ287" s="118"/>
      <c r="AK287" s="118"/>
      <c r="AL287" s="118"/>
      <c r="AM287" s="118"/>
      <c r="AN287" s="118"/>
      <c r="AO287" s="118"/>
      <c r="AP287" s="118"/>
      <c r="AQ287" s="345"/>
      <c r="AR287" s="111" t="s">
        <v>609</v>
      </c>
      <c r="AS287" s="111" t="s">
        <v>327</v>
      </c>
      <c r="AT287" s="7">
        <f t="shared" si="243"/>
        <v>72</v>
      </c>
      <c r="AU287" s="7">
        <f t="shared" si="244"/>
        <v>73</v>
      </c>
      <c r="AV287" s="7">
        <f t="shared" si="245"/>
        <v>71</v>
      </c>
      <c r="AW287" s="7">
        <f t="shared" si="246"/>
        <v>73</v>
      </c>
      <c r="AX287" s="7">
        <f t="shared" si="247"/>
        <v>0</v>
      </c>
      <c r="AY287" s="7">
        <f t="shared" si="248"/>
        <v>0</v>
      </c>
      <c r="AZ287" s="7">
        <f t="shared" si="249"/>
        <v>0</v>
      </c>
      <c r="BA287" s="7">
        <f t="shared" si="250"/>
        <v>0</v>
      </c>
      <c r="BB287" s="7">
        <f t="shared" si="251"/>
        <v>69</v>
      </c>
      <c r="BC287" s="7">
        <f t="shared" si="252"/>
        <v>68</v>
      </c>
      <c r="BD287" s="7">
        <f t="shared" si="253"/>
        <v>73</v>
      </c>
      <c r="BE287" s="7">
        <f t="shared" si="254"/>
        <v>0</v>
      </c>
      <c r="BF287" s="7">
        <f t="shared" si="255"/>
        <v>0</v>
      </c>
      <c r="BG287" s="7">
        <f t="shared" si="256"/>
        <v>0</v>
      </c>
      <c r="BH287" s="7">
        <f t="shared" si="257"/>
        <v>110</v>
      </c>
      <c r="BI287" s="7">
        <f t="shared" si="258"/>
        <v>0</v>
      </c>
      <c r="BJ287" s="7">
        <f t="shared" si="259"/>
        <v>73</v>
      </c>
      <c r="BK287" s="7">
        <f t="shared" si="260"/>
        <v>74</v>
      </c>
      <c r="BL287" s="7">
        <f t="shared" si="261"/>
        <v>0</v>
      </c>
      <c r="BM287" s="7">
        <f t="shared" si="262"/>
        <v>0</v>
      </c>
      <c r="BN287" s="7">
        <f t="shared" si="263"/>
        <v>0</v>
      </c>
      <c r="BO287" s="7">
        <f t="shared" si="264"/>
        <v>0</v>
      </c>
      <c r="BP287" s="7">
        <f t="shared" si="265"/>
        <v>0</v>
      </c>
      <c r="BQ287" s="7">
        <f t="shared" si="266"/>
        <v>0</v>
      </c>
      <c r="BR287" s="7">
        <f t="shared" si="267"/>
        <v>0</v>
      </c>
      <c r="BS287" s="7">
        <f t="shared" si="268"/>
        <v>0</v>
      </c>
      <c r="BT287" s="7">
        <f t="shared" si="269"/>
        <v>0</v>
      </c>
      <c r="BU287" s="7">
        <f t="shared" si="270"/>
        <v>0</v>
      </c>
      <c r="BV287" s="7">
        <f t="shared" si="271"/>
        <v>0</v>
      </c>
      <c r="BW287" s="7">
        <f t="shared" si="272"/>
        <v>0</v>
      </c>
      <c r="BX287" s="7">
        <f t="shared" si="273"/>
        <v>0</v>
      </c>
      <c r="BY287" s="7">
        <f t="shared" si="274"/>
        <v>0</v>
      </c>
      <c r="BZ287" s="7">
        <f t="shared" si="275"/>
        <v>0</v>
      </c>
      <c r="CA287" s="7">
        <f t="shared" si="276"/>
        <v>0</v>
      </c>
      <c r="CB287" s="7">
        <f t="shared" si="277"/>
        <v>0</v>
      </c>
      <c r="CC287" s="7">
        <f t="shared" si="278"/>
        <v>0</v>
      </c>
      <c r="CD287" s="7">
        <f t="shared" si="279"/>
        <v>0</v>
      </c>
      <c r="CE287" s="7">
        <f t="shared" si="280"/>
        <v>0</v>
      </c>
      <c r="CF287" s="7">
        <f t="shared" si="281"/>
        <v>0</v>
      </c>
      <c r="CG287" s="7" t="e">
        <f>IF(AND($B287&lt;&gt;"",#REF!&lt;&gt;""),#REF!,#REF!)</f>
        <v>#REF!</v>
      </c>
      <c r="CH287" s="7" t="e">
        <f>IF(AND($B287&lt;&gt;"",#REF!&lt;&gt;""),#REF!,#REF!)</f>
        <v>#REF!</v>
      </c>
      <c r="CI287" s="7" t="e">
        <f>IF(AND($B287&lt;&gt;"",#REF!&lt;&gt;""),#REF!,#REF!)</f>
        <v>#REF!</v>
      </c>
      <c r="CJ287" s="7">
        <f>IF(B287&lt;&gt;"",SUM(IF(ISERROR(LARGE(AT287:CI287,{1;2;3;4;5;6;7;8;9;10})),0,LARGE(AT287:CI287,{1;2;3;4;5;6;7;8;9;10}))),"")</f>
        <v>0</v>
      </c>
      <c r="CK287" s="7"/>
      <c r="CL287" s="7"/>
    </row>
    <row r="288" spans="1:90">
      <c r="A288" s="414"/>
      <c r="B288" s="135"/>
      <c r="C288" s="135"/>
      <c r="D288" s="111"/>
      <c r="E288" s="111"/>
      <c r="F288" s="111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>
        <v>110</v>
      </c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345"/>
      <c r="AR288" s="135"/>
      <c r="AS288" s="135"/>
      <c r="AT288" s="7">
        <f t="shared" si="243"/>
        <v>0</v>
      </c>
      <c r="AU288" s="7">
        <f t="shared" si="244"/>
        <v>0</v>
      </c>
      <c r="AV288" s="7">
        <f t="shared" si="245"/>
        <v>0</v>
      </c>
      <c r="AW288" s="7">
        <f t="shared" si="246"/>
        <v>0</v>
      </c>
      <c r="AX288" s="7">
        <f t="shared" si="247"/>
        <v>0</v>
      </c>
      <c r="AY288" s="7">
        <f t="shared" si="248"/>
        <v>0</v>
      </c>
      <c r="AZ288" s="7">
        <f t="shared" si="249"/>
        <v>0</v>
      </c>
      <c r="BA288" s="7">
        <f t="shared" si="250"/>
        <v>0</v>
      </c>
      <c r="BB288" s="7">
        <f t="shared" si="251"/>
        <v>0</v>
      </c>
      <c r="BC288" s="7">
        <f t="shared" si="252"/>
        <v>0</v>
      </c>
      <c r="BD288" s="7">
        <f t="shared" si="253"/>
        <v>0</v>
      </c>
      <c r="BE288" s="7">
        <f t="shared" si="254"/>
        <v>0</v>
      </c>
      <c r="BF288" s="7">
        <f t="shared" si="255"/>
        <v>0</v>
      </c>
      <c r="BG288" s="7">
        <f t="shared" si="256"/>
        <v>0</v>
      </c>
      <c r="BH288" s="7">
        <f t="shared" si="257"/>
        <v>110</v>
      </c>
      <c r="BI288" s="7">
        <f t="shared" si="258"/>
        <v>0</v>
      </c>
      <c r="BJ288" s="7">
        <f t="shared" si="259"/>
        <v>0</v>
      </c>
      <c r="BK288" s="7">
        <f t="shared" si="260"/>
        <v>0</v>
      </c>
      <c r="BL288" s="7">
        <f t="shared" si="261"/>
        <v>0</v>
      </c>
      <c r="BM288" s="7">
        <f t="shared" si="262"/>
        <v>0</v>
      </c>
      <c r="BN288" s="7">
        <f t="shared" si="263"/>
        <v>0</v>
      </c>
      <c r="BO288" s="7">
        <f t="shared" si="264"/>
        <v>0</v>
      </c>
      <c r="BP288" s="7">
        <f t="shared" si="265"/>
        <v>0</v>
      </c>
      <c r="BQ288" s="7">
        <f t="shared" si="266"/>
        <v>0</v>
      </c>
      <c r="BR288" s="7">
        <f t="shared" si="267"/>
        <v>0</v>
      </c>
      <c r="BS288" s="7">
        <f t="shared" si="268"/>
        <v>0</v>
      </c>
      <c r="BT288" s="7">
        <f t="shared" si="269"/>
        <v>0</v>
      </c>
      <c r="BU288" s="7">
        <f t="shared" si="270"/>
        <v>0</v>
      </c>
      <c r="BV288" s="7">
        <f t="shared" si="271"/>
        <v>0</v>
      </c>
      <c r="BW288" s="7">
        <f t="shared" si="272"/>
        <v>0</v>
      </c>
      <c r="BX288" s="7">
        <f t="shared" si="273"/>
        <v>0</v>
      </c>
      <c r="BY288" s="7">
        <f t="shared" si="274"/>
        <v>0</v>
      </c>
      <c r="BZ288" s="7">
        <f t="shared" si="275"/>
        <v>0</v>
      </c>
      <c r="CA288" s="7">
        <f t="shared" si="276"/>
        <v>0</v>
      </c>
      <c r="CB288" s="7">
        <f t="shared" si="277"/>
        <v>0</v>
      </c>
      <c r="CC288" s="7">
        <f t="shared" si="278"/>
        <v>0</v>
      </c>
      <c r="CD288" s="7">
        <f t="shared" si="279"/>
        <v>0</v>
      </c>
      <c r="CE288" s="7">
        <f t="shared" si="280"/>
        <v>0</v>
      </c>
      <c r="CF288" s="7">
        <f t="shared" si="281"/>
        <v>0</v>
      </c>
      <c r="CG288" s="7" t="e">
        <f>IF(AND($B288&lt;&gt;"",#REF!&lt;&gt;""),#REF!,#REF!)</f>
        <v>#REF!</v>
      </c>
      <c r="CH288" s="7" t="e">
        <f>IF(AND($B288&lt;&gt;"",#REF!&lt;&gt;""),#REF!,#REF!)</f>
        <v>#REF!</v>
      </c>
      <c r="CI288" s="7" t="e">
        <f>IF(AND($B288&lt;&gt;"",#REF!&lt;&gt;""),#REF!,#REF!)</f>
        <v>#REF!</v>
      </c>
      <c r="CJ288" s="7" t="str">
        <f>IF(B288&lt;&gt;"",SUM(IF(ISERROR(LARGE(AT288:CI288,{1;2;3;4;5;6;7;8;9;10})),0,LARGE(AT288:CI288,{1;2;3;4;5;6;7;8;9;10}))),"")</f>
        <v/>
      </c>
      <c r="CK288" s="7"/>
      <c r="CL288" s="7"/>
    </row>
    <row r="289" spans="1:90">
      <c r="A289" s="414"/>
      <c r="B289" s="111" t="s">
        <v>312</v>
      </c>
      <c r="C289" s="111" t="s">
        <v>327</v>
      </c>
      <c r="D289" s="111">
        <v>71</v>
      </c>
      <c r="E289" s="111">
        <v>69</v>
      </c>
      <c r="F289" s="111">
        <v>69</v>
      </c>
      <c r="G289" s="118">
        <v>68</v>
      </c>
      <c r="H289" s="118"/>
      <c r="I289" s="118"/>
      <c r="J289" s="118"/>
      <c r="K289" s="118"/>
      <c r="L289" s="118">
        <v>71</v>
      </c>
      <c r="M289" s="118">
        <v>71</v>
      </c>
      <c r="N289" s="118">
        <v>70</v>
      </c>
      <c r="O289" s="118">
        <v>69</v>
      </c>
      <c r="P289" s="118"/>
      <c r="Q289" s="118"/>
      <c r="R289" s="118">
        <v>69</v>
      </c>
      <c r="S289" s="118"/>
      <c r="T289" s="118">
        <v>72</v>
      </c>
      <c r="U289" s="118">
        <v>69</v>
      </c>
      <c r="V289" s="118">
        <v>75</v>
      </c>
      <c r="W289" s="118"/>
      <c r="X289" s="118"/>
      <c r="Y289" s="118"/>
      <c r="Z289" s="118"/>
      <c r="AA289" s="118"/>
      <c r="AB289" s="118"/>
      <c r="AC289" s="118"/>
      <c r="AD289" s="118"/>
      <c r="AE289" s="118"/>
      <c r="AF289" s="118"/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345"/>
      <c r="AR289" s="111" t="s">
        <v>312</v>
      </c>
      <c r="AS289" s="111" t="s">
        <v>327</v>
      </c>
      <c r="AT289" s="7">
        <f t="shared" si="243"/>
        <v>71</v>
      </c>
      <c r="AU289" s="7">
        <f t="shared" si="244"/>
        <v>69</v>
      </c>
      <c r="AV289" s="7">
        <f t="shared" si="245"/>
        <v>69</v>
      </c>
      <c r="AW289" s="7">
        <f t="shared" si="246"/>
        <v>68</v>
      </c>
      <c r="AX289" s="7">
        <f t="shared" si="247"/>
        <v>0</v>
      </c>
      <c r="AY289" s="7">
        <f t="shared" si="248"/>
        <v>0</v>
      </c>
      <c r="AZ289" s="7">
        <f t="shared" si="249"/>
        <v>0</v>
      </c>
      <c r="BA289" s="7">
        <f t="shared" si="250"/>
        <v>0</v>
      </c>
      <c r="BB289" s="7">
        <f t="shared" si="251"/>
        <v>71</v>
      </c>
      <c r="BC289" s="7">
        <f t="shared" si="252"/>
        <v>71</v>
      </c>
      <c r="BD289" s="7">
        <f t="shared" si="253"/>
        <v>70</v>
      </c>
      <c r="BE289" s="7">
        <f t="shared" si="254"/>
        <v>69</v>
      </c>
      <c r="BF289" s="7">
        <f t="shared" si="255"/>
        <v>0</v>
      </c>
      <c r="BG289" s="7">
        <f t="shared" si="256"/>
        <v>0</v>
      </c>
      <c r="BH289" s="7">
        <f t="shared" si="257"/>
        <v>69</v>
      </c>
      <c r="BI289" s="7">
        <f t="shared" si="258"/>
        <v>0</v>
      </c>
      <c r="BJ289" s="7">
        <f t="shared" si="259"/>
        <v>72</v>
      </c>
      <c r="BK289" s="7">
        <f t="shared" si="260"/>
        <v>69</v>
      </c>
      <c r="BL289" s="7">
        <f t="shared" si="261"/>
        <v>75</v>
      </c>
      <c r="BM289" s="7">
        <f t="shared" si="262"/>
        <v>0</v>
      </c>
      <c r="BN289" s="7">
        <f t="shared" si="263"/>
        <v>0</v>
      </c>
      <c r="BO289" s="7">
        <f t="shared" si="264"/>
        <v>0</v>
      </c>
      <c r="BP289" s="7">
        <f t="shared" si="265"/>
        <v>0</v>
      </c>
      <c r="BQ289" s="7">
        <f t="shared" si="266"/>
        <v>0</v>
      </c>
      <c r="BR289" s="7">
        <f t="shared" si="267"/>
        <v>0</v>
      </c>
      <c r="BS289" s="7">
        <f t="shared" si="268"/>
        <v>0</v>
      </c>
      <c r="BT289" s="7">
        <f t="shared" si="269"/>
        <v>0</v>
      </c>
      <c r="BU289" s="7">
        <f t="shared" si="270"/>
        <v>0</v>
      </c>
      <c r="BV289" s="7">
        <f t="shared" si="271"/>
        <v>0</v>
      </c>
      <c r="BW289" s="7">
        <f t="shared" si="272"/>
        <v>0</v>
      </c>
      <c r="BX289" s="7">
        <f t="shared" si="273"/>
        <v>0</v>
      </c>
      <c r="BY289" s="7">
        <f t="shared" si="274"/>
        <v>0</v>
      </c>
      <c r="BZ289" s="7">
        <f t="shared" si="275"/>
        <v>0</v>
      </c>
      <c r="CA289" s="7">
        <f t="shared" si="276"/>
        <v>0</v>
      </c>
      <c r="CB289" s="7">
        <f t="shared" si="277"/>
        <v>0</v>
      </c>
      <c r="CC289" s="7">
        <f t="shared" si="278"/>
        <v>0</v>
      </c>
      <c r="CD289" s="7">
        <f t="shared" si="279"/>
        <v>0</v>
      </c>
      <c r="CE289" s="7">
        <f t="shared" si="280"/>
        <v>0</v>
      </c>
      <c r="CF289" s="7">
        <f t="shared" si="281"/>
        <v>0</v>
      </c>
      <c r="CG289" s="7" t="e">
        <f>IF(AND($B289&lt;&gt;"",#REF!&lt;&gt;""),#REF!,#REF!)</f>
        <v>#REF!</v>
      </c>
      <c r="CH289" s="7" t="e">
        <f>IF(AND($B289&lt;&gt;"",#REF!&lt;&gt;""),#REF!,#REF!)</f>
        <v>#REF!</v>
      </c>
      <c r="CI289" s="7" t="e">
        <f>IF(AND($B289&lt;&gt;"",#REF!&lt;&gt;""),#REF!,#REF!)</f>
        <v>#REF!</v>
      </c>
      <c r="CJ289" s="7">
        <f>IF(B289&lt;&gt;"",SUM(IF(ISERROR(LARGE(AT289:CI289,{1;2;3;4;5;6;7;8;9;10})),0,LARGE(AT289:CI289,{1;2;3;4;5;6;7;8;9;10}))),"")</f>
        <v>0</v>
      </c>
      <c r="CK289" s="7"/>
      <c r="CL289" s="7"/>
    </row>
    <row r="290" spans="1:90">
      <c r="A290" s="414"/>
      <c r="B290" s="135"/>
      <c r="C290" s="135"/>
      <c r="D290" s="135"/>
      <c r="E290" s="135"/>
      <c r="F290" s="135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345"/>
      <c r="AR290" s="135"/>
      <c r="AS290" s="135"/>
      <c r="AT290" s="7">
        <f t="shared" si="243"/>
        <v>0</v>
      </c>
      <c r="AU290" s="7">
        <f t="shared" si="244"/>
        <v>0</v>
      </c>
      <c r="AV290" s="7">
        <f t="shared" si="245"/>
        <v>0</v>
      </c>
      <c r="AW290" s="7">
        <f t="shared" si="246"/>
        <v>0</v>
      </c>
      <c r="AX290" s="7">
        <f t="shared" si="247"/>
        <v>0</v>
      </c>
      <c r="AY290" s="7">
        <f t="shared" si="248"/>
        <v>0</v>
      </c>
      <c r="AZ290" s="7">
        <f t="shared" si="249"/>
        <v>0</v>
      </c>
      <c r="BA290" s="7">
        <f t="shared" si="250"/>
        <v>0</v>
      </c>
      <c r="BB290" s="7">
        <f t="shared" si="251"/>
        <v>0</v>
      </c>
      <c r="BC290" s="7">
        <f t="shared" si="252"/>
        <v>0</v>
      </c>
      <c r="BD290" s="7">
        <f t="shared" si="253"/>
        <v>0</v>
      </c>
      <c r="BE290" s="7">
        <f t="shared" si="254"/>
        <v>0</v>
      </c>
      <c r="BF290" s="7">
        <f t="shared" si="255"/>
        <v>0</v>
      </c>
      <c r="BG290" s="7">
        <f t="shared" si="256"/>
        <v>0</v>
      </c>
      <c r="BH290" s="7">
        <f t="shared" si="257"/>
        <v>0</v>
      </c>
      <c r="BI290" s="7">
        <f t="shared" si="258"/>
        <v>0</v>
      </c>
      <c r="BJ290" s="7">
        <f t="shared" si="259"/>
        <v>0</v>
      </c>
      <c r="BK290" s="7">
        <f t="shared" si="260"/>
        <v>0</v>
      </c>
      <c r="BL290" s="7">
        <f t="shared" si="261"/>
        <v>0</v>
      </c>
      <c r="BM290" s="7">
        <f t="shared" si="262"/>
        <v>0</v>
      </c>
      <c r="BN290" s="7">
        <f t="shared" si="263"/>
        <v>0</v>
      </c>
      <c r="BO290" s="7">
        <f t="shared" si="264"/>
        <v>0</v>
      </c>
      <c r="BP290" s="7">
        <f t="shared" si="265"/>
        <v>0</v>
      </c>
      <c r="BQ290" s="7">
        <f t="shared" si="266"/>
        <v>0</v>
      </c>
      <c r="BR290" s="7">
        <f t="shared" si="267"/>
        <v>0</v>
      </c>
      <c r="BS290" s="7">
        <f t="shared" si="268"/>
        <v>0</v>
      </c>
      <c r="BT290" s="7">
        <f t="shared" si="269"/>
        <v>0</v>
      </c>
      <c r="BU290" s="7">
        <f t="shared" si="270"/>
        <v>0</v>
      </c>
      <c r="BV290" s="7">
        <f t="shared" si="271"/>
        <v>0</v>
      </c>
      <c r="BW290" s="7">
        <f t="shared" si="272"/>
        <v>0</v>
      </c>
      <c r="BX290" s="7">
        <f t="shared" si="273"/>
        <v>0</v>
      </c>
      <c r="BY290" s="7">
        <f t="shared" si="274"/>
        <v>0</v>
      </c>
      <c r="BZ290" s="7">
        <f t="shared" si="275"/>
        <v>0</v>
      </c>
      <c r="CA290" s="7">
        <f t="shared" si="276"/>
        <v>0</v>
      </c>
      <c r="CB290" s="7">
        <f t="shared" si="277"/>
        <v>0</v>
      </c>
      <c r="CC290" s="7">
        <f t="shared" si="278"/>
        <v>0</v>
      </c>
      <c r="CD290" s="7">
        <f t="shared" si="279"/>
        <v>0</v>
      </c>
      <c r="CE290" s="7">
        <f t="shared" si="280"/>
        <v>0</v>
      </c>
      <c r="CF290" s="7">
        <f t="shared" si="281"/>
        <v>0</v>
      </c>
      <c r="CG290" s="7" t="e">
        <f>IF(AND($B290&lt;&gt;"",#REF!&lt;&gt;""),#REF!,#REF!)</f>
        <v>#REF!</v>
      </c>
      <c r="CH290" s="7" t="e">
        <f>IF(AND($B290&lt;&gt;"",#REF!&lt;&gt;""),#REF!,#REF!)</f>
        <v>#REF!</v>
      </c>
      <c r="CI290" s="7" t="e">
        <f>IF(AND($B290&lt;&gt;"",#REF!&lt;&gt;""),#REF!,#REF!)</f>
        <v>#REF!</v>
      </c>
      <c r="CJ290" s="7" t="str">
        <f>IF(B290&lt;&gt;"",SUM(IF(ISERROR(LARGE(AT290:CI290,{1;2;3;4;5;6;7;8;9;10})),0,LARGE(AT290:CI290,{1;2;3;4;5;6;7;8;9;10}))),"")</f>
        <v/>
      </c>
      <c r="CK290" s="136"/>
      <c r="CL290" s="136"/>
    </row>
    <row r="291" spans="1:90">
      <c r="A291" s="414"/>
      <c r="B291" s="111" t="s">
        <v>771</v>
      </c>
      <c r="C291" s="111" t="s">
        <v>327</v>
      </c>
      <c r="D291" s="111"/>
      <c r="E291" s="111">
        <v>68</v>
      </c>
      <c r="F291" s="111">
        <v>68</v>
      </c>
      <c r="G291" s="118">
        <v>67</v>
      </c>
      <c r="H291" s="118"/>
      <c r="I291" s="118"/>
      <c r="J291" s="118"/>
      <c r="K291" s="118"/>
      <c r="L291" s="118"/>
      <c r="M291" s="118">
        <v>67</v>
      </c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345"/>
      <c r="AR291" s="111" t="s">
        <v>771</v>
      </c>
      <c r="AS291" s="111" t="s">
        <v>327</v>
      </c>
      <c r="AT291" s="7">
        <f t="shared" si="243"/>
        <v>0</v>
      </c>
      <c r="AU291" s="7">
        <f t="shared" si="244"/>
        <v>68</v>
      </c>
      <c r="AV291" s="7">
        <f t="shared" si="245"/>
        <v>68</v>
      </c>
      <c r="AW291" s="7">
        <f t="shared" si="246"/>
        <v>67</v>
      </c>
      <c r="AX291" s="7">
        <f t="shared" si="247"/>
        <v>0</v>
      </c>
      <c r="AY291" s="7">
        <f t="shared" si="248"/>
        <v>0</v>
      </c>
      <c r="AZ291" s="7">
        <f t="shared" si="249"/>
        <v>0</v>
      </c>
      <c r="BA291" s="7">
        <f t="shared" si="250"/>
        <v>0</v>
      </c>
      <c r="BB291" s="7">
        <f t="shared" si="251"/>
        <v>0</v>
      </c>
      <c r="BC291" s="7">
        <f t="shared" si="252"/>
        <v>67</v>
      </c>
      <c r="BD291" s="7">
        <f t="shared" si="253"/>
        <v>0</v>
      </c>
      <c r="BE291" s="7">
        <f t="shared" si="254"/>
        <v>0</v>
      </c>
      <c r="BF291" s="7">
        <f t="shared" si="255"/>
        <v>0</v>
      </c>
      <c r="BG291" s="7">
        <f t="shared" si="256"/>
        <v>0</v>
      </c>
      <c r="BH291" s="7">
        <f t="shared" si="257"/>
        <v>0</v>
      </c>
      <c r="BI291" s="7">
        <f t="shared" si="258"/>
        <v>0</v>
      </c>
      <c r="BJ291" s="7">
        <f t="shared" si="259"/>
        <v>0</v>
      </c>
      <c r="BK291" s="7">
        <f t="shared" si="260"/>
        <v>0</v>
      </c>
      <c r="BL291" s="7">
        <f t="shared" si="261"/>
        <v>0</v>
      </c>
      <c r="BM291" s="7">
        <f t="shared" si="262"/>
        <v>0</v>
      </c>
      <c r="BN291" s="7">
        <f t="shared" si="263"/>
        <v>0</v>
      </c>
      <c r="BO291" s="7">
        <f t="shared" si="264"/>
        <v>0</v>
      </c>
      <c r="BP291" s="7">
        <f t="shared" si="265"/>
        <v>0</v>
      </c>
      <c r="BQ291" s="7">
        <f t="shared" si="266"/>
        <v>0</v>
      </c>
      <c r="BR291" s="7">
        <f t="shared" si="267"/>
        <v>0</v>
      </c>
      <c r="BS291" s="7">
        <f t="shared" si="268"/>
        <v>0</v>
      </c>
      <c r="BT291" s="7">
        <f t="shared" si="269"/>
        <v>0</v>
      </c>
      <c r="BU291" s="7">
        <f t="shared" si="270"/>
        <v>0</v>
      </c>
      <c r="BV291" s="7">
        <f t="shared" si="271"/>
        <v>0</v>
      </c>
      <c r="BW291" s="7">
        <f t="shared" si="272"/>
        <v>0</v>
      </c>
      <c r="BX291" s="7">
        <f t="shared" si="273"/>
        <v>0</v>
      </c>
      <c r="BY291" s="7">
        <f t="shared" si="274"/>
        <v>0</v>
      </c>
      <c r="BZ291" s="7">
        <f t="shared" si="275"/>
        <v>0</v>
      </c>
      <c r="CA291" s="7">
        <f t="shared" si="276"/>
        <v>0</v>
      </c>
      <c r="CB291" s="7">
        <f t="shared" si="277"/>
        <v>0</v>
      </c>
      <c r="CC291" s="7">
        <f t="shared" si="278"/>
        <v>0</v>
      </c>
      <c r="CD291" s="7">
        <f t="shared" si="279"/>
        <v>0</v>
      </c>
      <c r="CE291" s="7">
        <f t="shared" si="280"/>
        <v>0</v>
      </c>
      <c r="CF291" s="7">
        <f t="shared" si="281"/>
        <v>0</v>
      </c>
      <c r="CG291" s="7" t="e">
        <f>IF(AND($B291&lt;&gt;"",#REF!&lt;&gt;""),#REF!,#REF!)</f>
        <v>#REF!</v>
      </c>
      <c r="CH291" s="7" t="e">
        <f>IF(AND($B291&lt;&gt;"",#REF!&lt;&gt;""),#REF!,#REF!)</f>
        <v>#REF!</v>
      </c>
      <c r="CI291" s="7" t="e">
        <f>IF(AND($B291&lt;&gt;"",#REF!&lt;&gt;""),#REF!,#REF!)</f>
        <v>#REF!</v>
      </c>
      <c r="CJ291" s="7">
        <f>IF(B291&lt;&gt;"",SUM(IF(ISERROR(LARGE(AT291:CI291,{1;2;3;4;5;6;7;8;9;10})),0,LARGE(AT291:CI291,{1;2;3;4;5;6;7;8;9;10}))),"")</f>
        <v>0</v>
      </c>
      <c r="CK291" s="7"/>
      <c r="CL291" s="7"/>
    </row>
    <row r="292" spans="1:90">
      <c r="A292" s="414"/>
      <c r="B292" s="135"/>
      <c r="C292" s="135"/>
      <c r="D292" s="111"/>
      <c r="E292" s="111"/>
      <c r="F292" s="111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345"/>
      <c r="AR292" s="135"/>
      <c r="AS292" s="135"/>
      <c r="AT292" s="7">
        <f t="shared" si="243"/>
        <v>0</v>
      </c>
      <c r="AU292" s="7">
        <f t="shared" si="244"/>
        <v>0</v>
      </c>
      <c r="AV292" s="7">
        <f t="shared" si="245"/>
        <v>0</v>
      </c>
      <c r="AW292" s="7">
        <f t="shared" si="246"/>
        <v>0</v>
      </c>
      <c r="AX292" s="7">
        <f t="shared" si="247"/>
        <v>0</v>
      </c>
      <c r="AY292" s="7">
        <f t="shared" si="248"/>
        <v>0</v>
      </c>
      <c r="AZ292" s="7">
        <f t="shared" si="249"/>
        <v>0</v>
      </c>
      <c r="BA292" s="7">
        <f t="shared" si="250"/>
        <v>0</v>
      </c>
      <c r="BB292" s="7">
        <f t="shared" si="251"/>
        <v>0</v>
      </c>
      <c r="BC292" s="7">
        <f t="shared" si="252"/>
        <v>0</v>
      </c>
      <c r="BD292" s="7">
        <f t="shared" si="253"/>
        <v>0</v>
      </c>
      <c r="BE292" s="7">
        <f t="shared" si="254"/>
        <v>0</v>
      </c>
      <c r="BF292" s="7">
        <f t="shared" si="255"/>
        <v>0</v>
      </c>
      <c r="BG292" s="7">
        <f t="shared" si="256"/>
        <v>0</v>
      </c>
      <c r="BH292" s="7">
        <f t="shared" si="257"/>
        <v>0</v>
      </c>
      <c r="BI292" s="7">
        <f t="shared" si="258"/>
        <v>0</v>
      </c>
      <c r="BJ292" s="7">
        <f t="shared" si="259"/>
        <v>0</v>
      </c>
      <c r="BK292" s="7">
        <f t="shared" si="260"/>
        <v>0</v>
      </c>
      <c r="BL292" s="7">
        <f t="shared" si="261"/>
        <v>0</v>
      </c>
      <c r="BM292" s="7">
        <f t="shared" si="262"/>
        <v>0</v>
      </c>
      <c r="BN292" s="7">
        <f t="shared" si="263"/>
        <v>0</v>
      </c>
      <c r="BO292" s="7">
        <f t="shared" si="264"/>
        <v>0</v>
      </c>
      <c r="BP292" s="7">
        <f t="shared" si="265"/>
        <v>0</v>
      </c>
      <c r="BQ292" s="7">
        <f t="shared" si="266"/>
        <v>0</v>
      </c>
      <c r="BR292" s="7">
        <f t="shared" si="267"/>
        <v>0</v>
      </c>
      <c r="BS292" s="7">
        <f t="shared" si="268"/>
        <v>0</v>
      </c>
      <c r="BT292" s="7">
        <f t="shared" si="269"/>
        <v>0</v>
      </c>
      <c r="BU292" s="7">
        <f t="shared" si="270"/>
        <v>0</v>
      </c>
      <c r="BV292" s="7">
        <f t="shared" si="271"/>
        <v>0</v>
      </c>
      <c r="BW292" s="7">
        <f t="shared" si="272"/>
        <v>0</v>
      </c>
      <c r="BX292" s="7">
        <f t="shared" si="273"/>
        <v>0</v>
      </c>
      <c r="BY292" s="7">
        <f t="shared" si="274"/>
        <v>0</v>
      </c>
      <c r="BZ292" s="7">
        <f t="shared" si="275"/>
        <v>0</v>
      </c>
      <c r="CA292" s="7">
        <f t="shared" si="276"/>
        <v>0</v>
      </c>
      <c r="CB292" s="7">
        <f t="shared" si="277"/>
        <v>0</v>
      </c>
      <c r="CC292" s="7">
        <f t="shared" si="278"/>
        <v>0</v>
      </c>
      <c r="CD292" s="7">
        <f t="shared" si="279"/>
        <v>0</v>
      </c>
      <c r="CE292" s="7">
        <f t="shared" si="280"/>
        <v>0</v>
      </c>
      <c r="CF292" s="7">
        <f t="shared" si="281"/>
        <v>0</v>
      </c>
      <c r="CG292" s="7" t="e">
        <f>IF(AND($B292&lt;&gt;"",#REF!&lt;&gt;""),#REF!,#REF!)</f>
        <v>#REF!</v>
      </c>
      <c r="CH292" s="7" t="e">
        <f>IF(AND($B292&lt;&gt;"",#REF!&lt;&gt;""),#REF!,#REF!)</f>
        <v>#REF!</v>
      </c>
      <c r="CI292" s="7" t="e">
        <f>IF(AND($B292&lt;&gt;"",#REF!&lt;&gt;""),#REF!,#REF!)</f>
        <v>#REF!</v>
      </c>
      <c r="CJ292" s="7" t="str">
        <f>IF(B292&lt;&gt;"",SUM(IF(ISERROR(LARGE(AT292:CI292,{1;2;3;4;5;6;7;8;9;10})),0,LARGE(AT292:CI292,{1;2;3;4;5;6;7;8;9;10}))),"")</f>
        <v/>
      </c>
      <c r="CK292" s="7"/>
      <c r="CL292" s="7"/>
    </row>
    <row r="293" spans="1:90">
      <c r="A293" s="414"/>
      <c r="B293" s="111" t="s">
        <v>731</v>
      </c>
      <c r="C293" s="111" t="s">
        <v>327</v>
      </c>
      <c r="D293" s="111">
        <v>74</v>
      </c>
      <c r="E293" s="111">
        <v>70</v>
      </c>
      <c r="F293" s="111">
        <v>74</v>
      </c>
      <c r="G293" s="118">
        <v>69</v>
      </c>
      <c r="H293" s="118"/>
      <c r="I293" s="118"/>
      <c r="J293" s="118"/>
      <c r="K293" s="118"/>
      <c r="L293" s="118">
        <v>75</v>
      </c>
      <c r="M293" s="118">
        <v>74</v>
      </c>
      <c r="N293" s="118">
        <v>75</v>
      </c>
      <c r="O293" s="118">
        <v>71</v>
      </c>
      <c r="P293" s="118"/>
      <c r="Q293" s="118"/>
      <c r="R293" s="118">
        <v>75</v>
      </c>
      <c r="S293" s="118"/>
      <c r="T293" s="118">
        <v>75</v>
      </c>
      <c r="U293" s="118">
        <v>71</v>
      </c>
      <c r="V293" s="118">
        <v>73</v>
      </c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345"/>
      <c r="AR293" s="111" t="s">
        <v>731</v>
      </c>
      <c r="AS293" s="111" t="s">
        <v>327</v>
      </c>
      <c r="AT293" s="7">
        <f t="shared" si="243"/>
        <v>74</v>
      </c>
      <c r="AU293" s="7">
        <f t="shared" si="244"/>
        <v>70</v>
      </c>
      <c r="AV293" s="7">
        <f t="shared" si="245"/>
        <v>74</v>
      </c>
      <c r="AW293" s="7">
        <f t="shared" si="246"/>
        <v>69</v>
      </c>
      <c r="AX293" s="7">
        <f t="shared" si="247"/>
        <v>0</v>
      </c>
      <c r="AY293" s="7">
        <f t="shared" si="248"/>
        <v>0</v>
      </c>
      <c r="AZ293" s="7">
        <f t="shared" si="249"/>
        <v>0</v>
      </c>
      <c r="BA293" s="7">
        <f t="shared" si="250"/>
        <v>0</v>
      </c>
      <c r="BB293" s="7">
        <f t="shared" si="251"/>
        <v>140</v>
      </c>
      <c r="BC293" s="7">
        <f t="shared" si="252"/>
        <v>74</v>
      </c>
      <c r="BD293" s="7">
        <f t="shared" si="253"/>
        <v>80</v>
      </c>
      <c r="BE293" s="7">
        <f t="shared" si="254"/>
        <v>71</v>
      </c>
      <c r="BF293" s="7">
        <f t="shared" si="255"/>
        <v>0</v>
      </c>
      <c r="BG293" s="7">
        <f t="shared" si="256"/>
        <v>0</v>
      </c>
      <c r="BH293" s="7">
        <f t="shared" si="257"/>
        <v>90</v>
      </c>
      <c r="BI293" s="7">
        <f t="shared" si="258"/>
        <v>0</v>
      </c>
      <c r="BJ293" s="7">
        <f t="shared" si="259"/>
        <v>80</v>
      </c>
      <c r="BK293" s="7">
        <f t="shared" si="260"/>
        <v>71</v>
      </c>
      <c r="BL293" s="7">
        <f t="shared" si="261"/>
        <v>73</v>
      </c>
      <c r="BM293" s="7">
        <f t="shared" si="262"/>
        <v>0</v>
      </c>
      <c r="BN293" s="7">
        <f t="shared" si="263"/>
        <v>0</v>
      </c>
      <c r="BO293" s="7">
        <f t="shared" si="264"/>
        <v>0</v>
      </c>
      <c r="BP293" s="7">
        <f t="shared" si="265"/>
        <v>0</v>
      </c>
      <c r="BQ293" s="7">
        <f t="shared" si="266"/>
        <v>0</v>
      </c>
      <c r="BR293" s="7">
        <f t="shared" si="267"/>
        <v>0</v>
      </c>
      <c r="BS293" s="7">
        <f t="shared" si="268"/>
        <v>0</v>
      </c>
      <c r="BT293" s="7">
        <f t="shared" si="269"/>
        <v>0</v>
      </c>
      <c r="BU293" s="7">
        <f t="shared" si="270"/>
        <v>0</v>
      </c>
      <c r="BV293" s="7">
        <f t="shared" si="271"/>
        <v>0</v>
      </c>
      <c r="BW293" s="7">
        <f t="shared" si="272"/>
        <v>0</v>
      </c>
      <c r="BX293" s="7">
        <f t="shared" si="273"/>
        <v>0</v>
      </c>
      <c r="BY293" s="7">
        <f t="shared" si="274"/>
        <v>0</v>
      </c>
      <c r="BZ293" s="7">
        <f t="shared" si="275"/>
        <v>0</v>
      </c>
      <c r="CA293" s="7">
        <f t="shared" si="276"/>
        <v>0</v>
      </c>
      <c r="CB293" s="7">
        <f t="shared" si="277"/>
        <v>0</v>
      </c>
      <c r="CC293" s="7">
        <f t="shared" si="278"/>
        <v>0</v>
      </c>
      <c r="CD293" s="7">
        <f t="shared" si="279"/>
        <v>0</v>
      </c>
      <c r="CE293" s="7">
        <f t="shared" si="280"/>
        <v>0</v>
      </c>
      <c r="CF293" s="7">
        <f t="shared" si="281"/>
        <v>0</v>
      </c>
      <c r="CG293" s="7" t="e">
        <f>IF(AND($B293&lt;&gt;"",#REF!&lt;&gt;""),#REF!,#REF!)</f>
        <v>#REF!</v>
      </c>
      <c r="CH293" s="7" t="e">
        <f>IF(AND($B293&lt;&gt;"",#REF!&lt;&gt;""),#REF!,#REF!)</f>
        <v>#REF!</v>
      </c>
      <c r="CI293" s="7" t="e">
        <f>IF(AND($B293&lt;&gt;"",#REF!&lt;&gt;""),#REF!,#REF!)</f>
        <v>#REF!</v>
      </c>
      <c r="CJ293" s="7">
        <f>IF(B293&lt;&gt;"",SUM(IF(ISERROR(LARGE(AT293:CI293,{1;2;3;4;5;6;7;8;9;10})),0,LARGE(AT293:CI293,{1;2;3;4;5;6;7;8;9;10}))),"")</f>
        <v>0</v>
      </c>
      <c r="CK293" s="7"/>
      <c r="CL293" s="7"/>
    </row>
    <row r="294" spans="1:90">
      <c r="A294" s="414"/>
      <c r="B294" s="122"/>
      <c r="C294" s="122"/>
      <c r="D294" s="122"/>
      <c r="E294" s="122"/>
      <c r="F294" s="122"/>
      <c r="G294" s="121"/>
      <c r="H294" s="121"/>
      <c r="I294" s="121"/>
      <c r="J294" s="121"/>
      <c r="K294" s="121"/>
      <c r="L294" s="121">
        <v>140</v>
      </c>
      <c r="M294" s="121"/>
      <c r="N294" s="121">
        <v>80</v>
      </c>
      <c r="O294" s="121"/>
      <c r="P294" s="121"/>
      <c r="Q294" s="121"/>
      <c r="R294" s="121">
        <v>90</v>
      </c>
      <c r="S294" s="121"/>
      <c r="T294" s="121">
        <v>80</v>
      </c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345"/>
      <c r="AR294" s="122"/>
      <c r="AS294" s="122"/>
      <c r="AT294" s="7">
        <f t="shared" si="243"/>
        <v>0</v>
      </c>
      <c r="AU294" s="7">
        <f t="shared" si="244"/>
        <v>0</v>
      </c>
      <c r="AV294" s="7">
        <f t="shared" si="245"/>
        <v>0</v>
      </c>
      <c r="AW294" s="7">
        <f t="shared" si="246"/>
        <v>0</v>
      </c>
      <c r="AX294" s="7">
        <f t="shared" si="247"/>
        <v>0</v>
      </c>
      <c r="AY294" s="7">
        <f t="shared" si="248"/>
        <v>0</v>
      </c>
      <c r="AZ294" s="7">
        <f t="shared" si="249"/>
        <v>0</v>
      </c>
      <c r="BA294" s="7">
        <f t="shared" si="250"/>
        <v>0</v>
      </c>
      <c r="BB294" s="7">
        <f t="shared" si="251"/>
        <v>140</v>
      </c>
      <c r="BC294" s="7">
        <f t="shared" si="252"/>
        <v>0</v>
      </c>
      <c r="BD294" s="7">
        <f t="shared" si="253"/>
        <v>80</v>
      </c>
      <c r="BE294" s="7">
        <f t="shared" si="254"/>
        <v>0</v>
      </c>
      <c r="BF294" s="7">
        <f t="shared" si="255"/>
        <v>0</v>
      </c>
      <c r="BG294" s="7">
        <f t="shared" si="256"/>
        <v>0</v>
      </c>
      <c r="BH294" s="7">
        <f t="shared" si="257"/>
        <v>90</v>
      </c>
      <c r="BI294" s="7">
        <f t="shared" si="258"/>
        <v>0</v>
      </c>
      <c r="BJ294" s="7">
        <f t="shared" si="259"/>
        <v>80</v>
      </c>
      <c r="BK294" s="7">
        <f t="shared" si="260"/>
        <v>0</v>
      </c>
      <c r="BL294" s="7">
        <f t="shared" si="261"/>
        <v>0</v>
      </c>
      <c r="BM294" s="7">
        <f t="shared" si="262"/>
        <v>0</v>
      </c>
      <c r="BN294" s="7">
        <f t="shared" si="263"/>
        <v>0</v>
      </c>
      <c r="BO294" s="7">
        <f t="shared" si="264"/>
        <v>0</v>
      </c>
      <c r="BP294" s="7">
        <f t="shared" si="265"/>
        <v>0</v>
      </c>
      <c r="BQ294" s="7">
        <f t="shared" si="266"/>
        <v>0</v>
      </c>
      <c r="BR294" s="7">
        <f t="shared" si="267"/>
        <v>0</v>
      </c>
      <c r="BS294" s="7">
        <f t="shared" si="268"/>
        <v>0</v>
      </c>
      <c r="BT294" s="7">
        <f t="shared" si="269"/>
        <v>0</v>
      </c>
      <c r="BU294" s="7">
        <f t="shared" si="270"/>
        <v>0</v>
      </c>
      <c r="BV294" s="7">
        <f t="shared" si="271"/>
        <v>0</v>
      </c>
      <c r="BW294" s="7">
        <f t="shared" si="272"/>
        <v>0</v>
      </c>
      <c r="BX294" s="7">
        <f t="shared" si="273"/>
        <v>0</v>
      </c>
      <c r="BY294" s="7">
        <f t="shared" si="274"/>
        <v>0</v>
      </c>
      <c r="BZ294" s="7">
        <f t="shared" si="275"/>
        <v>0</v>
      </c>
      <c r="CA294" s="7">
        <f t="shared" si="276"/>
        <v>0</v>
      </c>
      <c r="CB294" s="7">
        <f t="shared" si="277"/>
        <v>0</v>
      </c>
      <c r="CC294" s="7">
        <f t="shared" si="278"/>
        <v>0</v>
      </c>
      <c r="CD294" s="7">
        <f t="shared" si="279"/>
        <v>0</v>
      </c>
      <c r="CE294" s="7">
        <f t="shared" si="280"/>
        <v>0</v>
      </c>
      <c r="CF294" s="7">
        <f t="shared" si="281"/>
        <v>0</v>
      </c>
      <c r="CG294" s="7" t="e">
        <f>IF(AND($B294&lt;&gt;"",#REF!&lt;&gt;""),#REF!,#REF!)</f>
        <v>#REF!</v>
      </c>
      <c r="CH294" s="7" t="e">
        <f>IF(AND($B294&lt;&gt;"",#REF!&lt;&gt;""),#REF!,#REF!)</f>
        <v>#REF!</v>
      </c>
      <c r="CI294" s="7" t="e">
        <f>IF(AND($B294&lt;&gt;"",#REF!&lt;&gt;""),#REF!,#REF!)</f>
        <v>#REF!</v>
      </c>
      <c r="CJ294" s="7" t="str">
        <f>IF(B294&lt;&gt;"",SUM(IF(ISERROR(LARGE(AT294:CI294,{1;2;3;4;5;6;7;8;9;10})),0,LARGE(AT294:CI294,{1;2;3;4;5;6;7;8;9;10}))),"")</f>
        <v/>
      </c>
      <c r="CK294" s="86"/>
      <c r="CL294" s="86"/>
    </row>
    <row r="295" spans="1:90">
      <c r="A295" s="414"/>
      <c r="B295" s="111" t="s">
        <v>714</v>
      </c>
      <c r="C295" s="111" t="s">
        <v>327</v>
      </c>
      <c r="D295" s="111"/>
      <c r="E295" s="111">
        <v>74</v>
      </c>
      <c r="F295" s="111"/>
      <c r="G295" s="118">
        <v>74</v>
      </c>
      <c r="H295" s="118"/>
      <c r="I295" s="118"/>
      <c r="J295" s="118"/>
      <c r="K295" s="118"/>
      <c r="L295" s="118"/>
      <c r="M295" s="118">
        <v>70</v>
      </c>
      <c r="N295" s="118">
        <v>72</v>
      </c>
      <c r="O295" s="118">
        <v>72</v>
      </c>
      <c r="P295" s="118"/>
      <c r="Q295" s="118"/>
      <c r="R295" s="118"/>
      <c r="S295" s="118"/>
      <c r="T295" s="118">
        <v>63</v>
      </c>
      <c r="U295" s="118">
        <v>69</v>
      </c>
      <c r="V295" s="118">
        <v>72</v>
      </c>
      <c r="W295" s="118"/>
      <c r="X295" s="118"/>
      <c r="Y295" s="118"/>
      <c r="Z295" s="118"/>
      <c r="AA295" s="118"/>
      <c r="AB295" s="118"/>
      <c r="AC295" s="118"/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345"/>
      <c r="AR295" s="111" t="s">
        <v>714</v>
      </c>
      <c r="AS295" s="111" t="s">
        <v>327</v>
      </c>
      <c r="AT295" s="7">
        <f t="shared" si="243"/>
        <v>0</v>
      </c>
      <c r="AU295" s="7">
        <f t="shared" si="244"/>
        <v>74</v>
      </c>
      <c r="AV295" s="7">
        <f t="shared" si="245"/>
        <v>0</v>
      </c>
      <c r="AW295" s="7">
        <f t="shared" si="246"/>
        <v>74</v>
      </c>
      <c r="AX295" s="7">
        <f t="shared" si="247"/>
        <v>0</v>
      </c>
      <c r="AY295" s="7">
        <f t="shared" si="248"/>
        <v>0</v>
      </c>
      <c r="AZ295" s="7">
        <f t="shared" si="249"/>
        <v>0</v>
      </c>
      <c r="BA295" s="7">
        <f t="shared" si="250"/>
        <v>0</v>
      </c>
      <c r="BB295" s="7">
        <f t="shared" si="251"/>
        <v>0</v>
      </c>
      <c r="BC295" s="7">
        <f t="shared" si="252"/>
        <v>70</v>
      </c>
      <c r="BD295" s="7">
        <f t="shared" si="253"/>
        <v>72</v>
      </c>
      <c r="BE295" s="7">
        <f t="shared" si="254"/>
        <v>72</v>
      </c>
      <c r="BF295" s="7">
        <f t="shared" si="255"/>
        <v>0</v>
      </c>
      <c r="BG295" s="7">
        <f t="shared" si="256"/>
        <v>0</v>
      </c>
      <c r="BH295" s="7">
        <f t="shared" si="257"/>
        <v>0</v>
      </c>
      <c r="BI295" s="7">
        <f t="shared" si="258"/>
        <v>0</v>
      </c>
      <c r="BJ295" s="7">
        <f t="shared" si="259"/>
        <v>63</v>
      </c>
      <c r="BK295" s="7">
        <f t="shared" si="260"/>
        <v>69</v>
      </c>
      <c r="BL295" s="7">
        <f t="shared" si="261"/>
        <v>72</v>
      </c>
      <c r="BM295" s="7">
        <f t="shared" si="262"/>
        <v>0</v>
      </c>
      <c r="BN295" s="7">
        <f t="shared" si="263"/>
        <v>0</v>
      </c>
      <c r="BO295" s="7">
        <f t="shared" si="264"/>
        <v>0</v>
      </c>
      <c r="BP295" s="7">
        <f t="shared" si="265"/>
        <v>0</v>
      </c>
      <c r="BQ295" s="7">
        <f t="shared" si="266"/>
        <v>0</v>
      </c>
      <c r="BR295" s="7">
        <f t="shared" si="267"/>
        <v>0</v>
      </c>
      <c r="BS295" s="7">
        <f t="shared" si="268"/>
        <v>0</v>
      </c>
      <c r="BT295" s="7">
        <f t="shared" si="269"/>
        <v>0</v>
      </c>
      <c r="BU295" s="7">
        <f t="shared" si="270"/>
        <v>0</v>
      </c>
      <c r="BV295" s="7">
        <f t="shared" si="271"/>
        <v>0</v>
      </c>
      <c r="BW295" s="7">
        <f t="shared" si="272"/>
        <v>0</v>
      </c>
      <c r="BX295" s="7">
        <f t="shared" si="273"/>
        <v>0</v>
      </c>
      <c r="BY295" s="7">
        <f t="shared" si="274"/>
        <v>0</v>
      </c>
      <c r="BZ295" s="7">
        <f t="shared" si="275"/>
        <v>0</v>
      </c>
      <c r="CA295" s="7">
        <f t="shared" si="276"/>
        <v>0</v>
      </c>
      <c r="CB295" s="7">
        <f t="shared" si="277"/>
        <v>0</v>
      </c>
      <c r="CC295" s="7">
        <f t="shared" si="278"/>
        <v>0</v>
      </c>
      <c r="CD295" s="7">
        <f t="shared" si="279"/>
        <v>0</v>
      </c>
      <c r="CE295" s="7">
        <f t="shared" si="280"/>
        <v>0</v>
      </c>
      <c r="CF295" s="7">
        <f t="shared" si="281"/>
        <v>0</v>
      </c>
      <c r="CG295" s="7" t="e">
        <f>IF(AND($B295&lt;&gt;"",#REF!&lt;&gt;""),#REF!,#REF!)</f>
        <v>#REF!</v>
      </c>
      <c r="CH295" s="7" t="e">
        <f>IF(AND($B295&lt;&gt;"",#REF!&lt;&gt;""),#REF!,#REF!)</f>
        <v>#REF!</v>
      </c>
      <c r="CI295" s="7" t="e">
        <f>IF(AND($B295&lt;&gt;"",#REF!&lt;&gt;""),#REF!,#REF!)</f>
        <v>#REF!</v>
      </c>
      <c r="CJ295" s="7">
        <f>IF(B295&lt;&gt;"",SUM(IF(ISERROR(LARGE(AT295:CI295,{1;2;3;4;5;6;7;8;9;10})),0,LARGE(AT295:CI295,{1;2;3;4;5;6;7;8;9;10}))),"")</f>
        <v>0</v>
      </c>
      <c r="CK295" s="7"/>
      <c r="CL295" s="7"/>
    </row>
    <row r="296" spans="1:90">
      <c r="A296" s="414"/>
      <c r="B296" s="135"/>
      <c r="C296" s="135"/>
      <c r="D296" s="111"/>
      <c r="E296" s="129"/>
      <c r="F296" s="111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345"/>
      <c r="AR296" s="135"/>
      <c r="AS296" s="135"/>
      <c r="AT296" s="7">
        <f t="shared" si="243"/>
        <v>0</v>
      </c>
      <c r="AU296" s="7">
        <f t="shared" si="244"/>
        <v>0</v>
      </c>
      <c r="AV296" s="7">
        <f t="shared" si="245"/>
        <v>0</v>
      </c>
      <c r="AW296" s="7">
        <f t="shared" si="246"/>
        <v>0</v>
      </c>
      <c r="AX296" s="7">
        <f t="shared" si="247"/>
        <v>0</v>
      </c>
      <c r="AY296" s="7">
        <f t="shared" si="248"/>
        <v>0</v>
      </c>
      <c r="AZ296" s="7">
        <f t="shared" si="249"/>
        <v>0</v>
      </c>
      <c r="BA296" s="7">
        <f t="shared" si="250"/>
        <v>0</v>
      </c>
      <c r="BB296" s="7">
        <f t="shared" si="251"/>
        <v>0</v>
      </c>
      <c r="BC296" s="7">
        <f t="shared" si="252"/>
        <v>0</v>
      </c>
      <c r="BD296" s="7">
        <f t="shared" si="253"/>
        <v>0</v>
      </c>
      <c r="BE296" s="7">
        <f t="shared" si="254"/>
        <v>0</v>
      </c>
      <c r="BF296" s="7">
        <f t="shared" si="255"/>
        <v>0</v>
      </c>
      <c r="BG296" s="7">
        <f t="shared" si="256"/>
        <v>0</v>
      </c>
      <c r="BH296" s="7">
        <f t="shared" si="257"/>
        <v>0</v>
      </c>
      <c r="BI296" s="7">
        <f t="shared" si="258"/>
        <v>0</v>
      </c>
      <c r="BJ296" s="7">
        <f t="shared" si="259"/>
        <v>0</v>
      </c>
      <c r="BK296" s="7">
        <f t="shared" si="260"/>
        <v>0</v>
      </c>
      <c r="BL296" s="7">
        <f t="shared" si="261"/>
        <v>0</v>
      </c>
      <c r="BM296" s="7">
        <f t="shared" si="262"/>
        <v>0</v>
      </c>
      <c r="BN296" s="7">
        <f t="shared" si="263"/>
        <v>0</v>
      </c>
      <c r="BO296" s="7">
        <f t="shared" si="264"/>
        <v>0</v>
      </c>
      <c r="BP296" s="7">
        <f t="shared" si="265"/>
        <v>0</v>
      </c>
      <c r="BQ296" s="7">
        <f t="shared" si="266"/>
        <v>0</v>
      </c>
      <c r="BR296" s="7">
        <f t="shared" si="267"/>
        <v>0</v>
      </c>
      <c r="BS296" s="7">
        <f t="shared" si="268"/>
        <v>0</v>
      </c>
      <c r="BT296" s="7">
        <f t="shared" si="269"/>
        <v>0</v>
      </c>
      <c r="BU296" s="7">
        <f t="shared" si="270"/>
        <v>0</v>
      </c>
      <c r="BV296" s="7">
        <f t="shared" si="271"/>
        <v>0</v>
      </c>
      <c r="BW296" s="7">
        <f t="shared" si="272"/>
        <v>0</v>
      </c>
      <c r="BX296" s="7">
        <f t="shared" si="273"/>
        <v>0</v>
      </c>
      <c r="BY296" s="7">
        <f t="shared" si="274"/>
        <v>0</v>
      </c>
      <c r="BZ296" s="7">
        <f t="shared" si="275"/>
        <v>0</v>
      </c>
      <c r="CA296" s="7">
        <f t="shared" si="276"/>
        <v>0</v>
      </c>
      <c r="CB296" s="7">
        <f t="shared" si="277"/>
        <v>0</v>
      </c>
      <c r="CC296" s="7">
        <f t="shared" si="278"/>
        <v>0</v>
      </c>
      <c r="CD296" s="7">
        <f t="shared" si="279"/>
        <v>0</v>
      </c>
      <c r="CE296" s="7">
        <f t="shared" si="280"/>
        <v>0</v>
      </c>
      <c r="CF296" s="7">
        <f t="shared" si="281"/>
        <v>0</v>
      </c>
      <c r="CG296" s="7" t="e">
        <f>IF(AND($B296&lt;&gt;"",#REF!&lt;&gt;""),#REF!,#REF!)</f>
        <v>#REF!</v>
      </c>
      <c r="CH296" s="7" t="e">
        <f>IF(AND($B296&lt;&gt;"",#REF!&lt;&gt;""),#REF!,#REF!)</f>
        <v>#REF!</v>
      </c>
      <c r="CI296" s="7" t="e">
        <f>IF(AND($B296&lt;&gt;"",#REF!&lt;&gt;""),#REF!,#REF!)</f>
        <v>#REF!</v>
      </c>
      <c r="CJ296" s="7" t="str">
        <f>IF(B296&lt;&gt;"",SUM(IF(ISERROR(LARGE(AT296:CI296,{1;2;3;4;5;6;7;8;9;10})),0,LARGE(AT296:CI296,{1;2;3;4;5;6;7;8;9;10}))),"")</f>
        <v/>
      </c>
      <c r="CK296" s="7"/>
      <c r="CL296" s="7"/>
    </row>
    <row r="297" spans="1:90">
      <c r="A297" s="414"/>
      <c r="B297" s="111" t="s">
        <v>772</v>
      </c>
      <c r="C297" s="111" t="s">
        <v>327</v>
      </c>
      <c r="D297" s="111"/>
      <c r="E297" s="111">
        <v>75</v>
      </c>
      <c r="F297" s="111"/>
      <c r="G297" s="118">
        <v>75</v>
      </c>
      <c r="H297" s="118"/>
      <c r="I297" s="118"/>
      <c r="J297" s="118"/>
      <c r="K297" s="118"/>
      <c r="L297" s="118"/>
      <c r="M297" s="118">
        <v>73</v>
      </c>
      <c r="N297" s="118"/>
      <c r="O297" s="118">
        <v>73</v>
      </c>
      <c r="P297" s="118"/>
      <c r="Q297" s="118"/>
      <c r="R297" s="118"/>
      <c r="S297" s="118"/>
      <c r="T297" s="118">
        <v>74</v>
      </c>
      <c r="U297" s="118"/>
      <c r="V297" s="118">
        <v>74</v>
      </c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345"/>
      <c r="AR297" s="111" t="s">
        <v>772</v>
      </c>
      <c r="AS297" s="111" t="s">
        <v>327</v>
      </c>
      <c r="AT297" s="7">
        <f t="shared" si="243"/>
        <v>0</v>
      </c>
      <c r="AU297" s="7">
        <f t="shared" si="244"/>
        <v>75</v>
      </c>
      <c r="AV297" s="7">
        <f t="shared" si="245"/>
        <v>0</v>
      </c>
      <c r="AW297" s="7">
        <f t="shared" si="246"/>
        <v>75</v>
      </c>
      <c r="AX297" s="7">
        <f t="shared" si="247"/>
        <v>0</v>
      </c>
      <c r="AY297" s="7">
        <f t="shared" si="248"/>
        <v>0</v>
      </c>
      <c r="AZ297" s="7">
        <f t="shared" si="249"/>
        <v>0</v>
      </c>
      <c r="BA297" s="7">
        <f t="shared" si="250"/>
        <v>0</v>
      </c>
      <c r="BB297" s="7">
        <f t="shared" si="251"/>
        <v>0</v>
      </c>
      <c r="BC297" s="7">
        <f t="shared" si="252"/>
        <v>73</v>
      </c>
      <c r="BD297" s="7">
        <f t="shared" si="253"/>
        <v>0</v>
      </c>
      <c r="BE297" s="7">
        <f t="shared" si="254"/>
        <v>73</v>
      </c>
      <c r="BF297" s="7">
        <f t="shared" si="255"/>
        <v>0</v>
      </c>
      <c r="BG297" s="7">
        <f t="shared" si="256"/>
        <v>0</v>
      </c>
      <c r="BH297" s="7">
        <f t="shared" si="257"/>
        <v>0</v>
      </c>
      <c r="BI297" s="7">
        <f t="shared" si="258"/>
        <v>0</v>
      </c>
      <c r="BJ297" s="7">
        <f t="shared" si="259"/>
        <v>130</v>
      </c>
      <c r="BK297" s="7">
        <f t="shared" si="260"/>
        <v>0</v>
      </c>
      <c r="BL297" s="7">
        <f t="shared" si="261"/>
        <v>74</v>
      </c>
      <c r="BM297" s="7">
        <f t="shared" si="262"/>
        <v>0</v>
      </c>
      <c r="BN297" s="7">
        <f t="shared" si="263"/>
        <v>0</v>
      </c>
      <c r="BO297" s="7">
        <f t="shared" si="264"/>
        <v>0</v>
      </c>
      <c r="BP297" s="7">
        <f t="shared" si="265"/>
        <v>0</v>
      </c>
      <c r="BQ297" s="7">
        <f t="shared" si="266"/>
        <v>0</v>
      </c>
      <c r="BR297" s="7">
        <f t="shared" si="267"/>
        <v>0</v>
      </c>
      <c r="BS297" s="7">
        <f t="shared" si="268"/>
        <v>0</v>
      </c>
      <c r="BT297" s="7">
        <f t="shared" si="269"/>
        <v>0</v>
      </c>
      <c r="BU297" s="7">
        <f t="shared" si="270"/>
        <v>0</v>
      </c>
      <c r="BV297" s="7">
        <f t="shared" si="271"/>
        <v>0</v>
      </c>
      <c r="BW297" s="7">
        <f t="shared" si="272"/>
        <v>0</v>
      </c>
      <c r="BX297" s="7">
        <f t="shared" si="273"/>
        <v>0</v>
      </c>
      <c r="BY297" s="7">
        <f t="shared" si="274"/>
        <v>0</v>
      </c>
      <c r="BZ297" s="7">
        <f t="shared" si="275"/>
        <v>0</v>
      </c>
      <c r="CA297" s="7">
        <f t="shared" si="276"/>
        <v>0</v>
      </c>
      <c r="CB297" s="7">
        <f t="shared" si="277"/>
        <v>0</v>
      </c>
      <c r="CC297" s="7">
        <f t="shared" si="278"/>
        <v>0</v>
      </c>
      <c r="CD297" s="7">
        <f t="shared" si="279"/>
        <v>0</v>
      </c>
      <c r="CE297" s="7">
        <f t="shared" si="280"/>
        <v>0</v>
      </c>
      <c r="CF297" s="7">
        <f t="shared" si="281"/>
        <v>0</v>
      </c>
      <c r="CG297" s="7" t="e">
        <f>IF(AND($B297&lt;&gt;"",#REF!&lt;&gt;""),#REF!,#REF!)</f>
        <v>#REF!</v>
      </c>
      <c r="CH297" s="7" t="e">
        <f>IF(AND($B297&lt;&gt;"",#REF!&lt;&gt;""),#REF!,#REF!)</f>
        <v>#REF!</v>
      </c>
      <c r="CI297" s="7" t="e">
        <f>IF(AND($B297&lt;&gt;"",#REF!&lt;&gt;""),#REF!,#REF!)</f>
        <v>#REF!</v>
      </c>
      <c r="CJ297" s="7">
        <f>IF(B297&lt;&gt;"",SUM(IF(ISERROR(LARGE(AT297:CI297,{1;2;3;4;5;6;7;8;9;10})),0,LARGE(AT297:CI297,{1;2;3;4;5;6;7;8;9;10}))),"")</f>
        <v>0</v>
      </c>
      <c r="CK297" s="7"/>
      <c r="CL297" s="7"/>
    </row>
    <row r="298" spans="1:90">
      <c r="A298" s="414"/>
      <c r="B298" s="135"/>
      <c r="C298" s="135"/>
      <c r="D298" s="111"/>
      <c r="E298" s="111"/>
      <c r="F298" s="111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>
        <v>130</v>
      </c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345"/>
      <c r="AR298" s="135"/>
      <c r="AS298" s="135"/>
      <c r="AT298" s="7">
        <f t="shared" si="243"/>
        <v>0</v>
      </c>
      <c r="AU298" s="7">
        <f t="shared" si="244"/>
        <v>0</v>
      </c>
      <c r="AV298" s="7">
        <f t="shared" si="245"/>
        <v>0</v>
      </c>
      <c r="AW298" s="7">
        <f t="shared" si="246"/>
        <v>0</v>
      </c>
      <c r="AX298" s="7">
        <f t="shared" si="247"/>
        <v>0</v>
      </c>
      <c r="AY298" s="7">
        <f t="shared" si="248"/>
        <v>0</v>
      </c>
      <c r="AZ298" s="7">
        <f t="shared" si="249"/>
        <v>0</v>
      </c>
      <c r="BA298" s="7">
        <f t="shared" si="250"/>
        <v>0</v>
      </c>
      <c r="BB298" s="7">
        <f t="shared" si="251"/>
        <v>0</v>
      </c>
      <c r="BC298" s="7">
        <f t="shared" si="252"/>
        <v>0</v>
      </c>
      <c r="BD298" s="7">
        <f t="shared" si="253"/>
        <v>0</v>
      </c>
      <c r="BE298" s="7">
        <f t="shared" si="254"/>
        <v>0</v>
      </c>
      <c r="BF298" s="7">
        <f t="shared" si="255"/>
        <v>0</v>
      </c>
      <c r="BG298" s="7">
        <f t="shared" si="256"/>
        <v>0</v>
      </c>
      <c r="BH298" s="7">
        <f t="shared" si="257"/>
        <v>0</v>
      </c>
      <c r="BI298" s="7">
        <f t="shared" si="258"/>
        <v>0</v>
      </c>
      <c r="BJ298" s="7">
        <f t="shared" si="259"/>
        <v>130</v>
      </c>
      <c r="BK298" s="7">
        <f t="shared" si="260"/>
        <v>0</v>
      </c>
      <c r="BL298" s="7">
        <f t="shared" si="261"/>
        <v>0</v>
      </c>
      <c r="BM298" s="7">
        <f t="shared" si="262"/>
        <v>0</v>
      </c>
      <c r="BN298" s="7">
        <f t="shared" si="263"/>
        <v>0</v>
      </c>
      <c r="BO298" s="7">
        <f t="shared" si="264"/>
        <v>0</v>
      </c>
      <c r="BP298" s="7">
        <f t="shared" si="265"/>
        <v>0</v>
      </c>
      <c r="BQ298" s="7">
        <f t="shared" si="266"/>
        <v>0</v>
      </c>
      <c r="BR298" s="7">
        <f t="shared" si="267"/>
        <v>0</v>
      </c>
      <c r="BS298" s="7">
        <f t="shared" si="268"/>
        <v>0</v>
      </c>
      <c r="BT298" s="7">
        <f t="shared" si="269"/>
        <v>0</v>
      </c>
      <c r="BU298" s="7">
        <f t="shared" si="270"/>
        <v>0</v>
      </c>
      <c r="BV298" s="7">
        <f t="shared" si="271"/>
        <v>0</v>
      </c>
      <c r="BW298" s="7">
        <f t="shared" si="272"/>
        <v>0</v>
      </c>
      <c r="BX298" s="7">
        <f t="shared" si="273"/>
        <v>0</v>
      </c>
      <c r="BY298" s="7">
        <f t="shared" si="274"/>
        <v>0</v>
      </c>
      <c r="BZ298" s="7">
        <f t="shared" si="275"/>
        <v>0</v>
      </c>
      <c r="CA298" s="7">
        <f t="shared" si="276"/>
        <v>0</v>
      </c>
      <c r="CB298" s="7">
        <f t="shared" si="277"/>
        <v>0</v>
      </c>
      <c r="CC298" s="7">
        <f t="shared" si="278"/>
        <v>0</v>
      </c>
      <c r="CD298" s="7">
        <f t="shared" si="279"/>
        <v>0</v>
      </c>
      <c r="CE298" s="7">
        <f t="shared" si="280"/>
        <v>0</v>
      </c>
      <c r="CF298" s="7">
        <f t="shared" si="281"/>
        <v>0</v>
      </c>
      <c r="CG298" s="7" t="e">
        <f>IF(AND($B298&lt;&gt;"",#REF!&lt;&gt;""),#REF!,#REF!)</f>
        <v>#REF!</v>
      </c>
      <c r="CH298" s="7" t="e">
        <f>IF(AND($B298&lt;&gt;"",#REF!&lt;&gt;""),#REF!,#REF!)</f>
        <v>#REF!</v>
      </c>
      <c r="CI298" s="7" t="e">
        <f>IF(AND($B298&lt;&gt;"",#REF!&lt;&gt;""),#REF!,#REF!)</f>
        <v>#REF!</v>
      </c>
      <c r="CJ298" s="7" t="str">
        <f>IF(B298&lt;&gt;"",SUM(IF(ISERROR(LARGE(AT298:CI298,{1;2;3;4;5;6;7;8;9;10})),0,LARGE(AT298:CI298,{1;2;3;4;5;6;7;8;9;10}))),"")</f>
        <v/>
      </c>
      <c r="CK298" s="7"/>
      <c r="CL298" s="7"/>
    </row>
    <row r="299" spans="1:90">
      <c r="A299" s="414"/>
      <c r="B299" s="111" t="s">
        <v>773</v>
      </c>
      <c r="C299" s="111" t="s">
        <v>327</v>
      </c>
      <c r="D299" s="111">
        <v>70</v>
      </c>
      <c r="E299" s="111"/>
      <c r="F299" s="111">
        <v>72</v>
      </c>
      <c r="G299" s="118">
        <v>65</v>
      </c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>
        <v>72</v>
      </c>
      <c r="S299" s="118"/>
      <c r="T299" s="118">
        <v>66</v>
      </c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345"/>
      <c r="AR299" s="111" t="s">
        <v>773</v>
      </c>
      <c r="AS299" s="111" t="s">
        <v>327</v>
      </c>
      <c r="AT299" s="7">
        <f t="shared" si="243"/>
        <v>70</v>
      </c>
      <c r="AU299" s="7">
        <f t="shared" si="244"/>
        <v>0</v>
      </c>
      <c r="AV299" s="7">
        <f t="shared" si="245"/>
        <v>72</v>
      </c>
      <c r="AW299" s="7">
        <f t="shared" si="246"/>
        <v>65</v>
      </c>
      <c r="AX299" s="7">
        <f t="shared" si="247"/>
        <v>0</v>
      </c>
      <c r="AY299" s="7">
        <f t="shared" si="248"/>
        <v>0</v>
      </c>
      <c r="AZ299" s="7">
        <f t="shared" si="249"/>
        <v>0</v>
      </c>
      <c r="BA299" s="7">
        <f t="shared" si="250"/>
        <v>0</v>
      </c>
      <c r="BB299" s="7">
        <f t="shared" si="251"/>
        <v>0</v>
      </c>
      <c r="BC299" s="7">
        <f t="shared" si="252"/>
        <v>0</v>
      </c>
      <c r="BD299" s="7">
        <f t="shared" si="253"/>
        <v>0</v>
      </c>
      <c r="BE299" s="7">
        <f t="shared" si="254"/>
        <v>0</v>
      </c>
      <c r="BF299" s="7">
        <f t="shared" si="255"/>
        <v>0</v>
      </c>
      <c r="BG299" s="7">
        <f t="shared" si="256"/>
        <v>0</v>
      </c>
      <c r="BH299" s="7">
        <f t="shared" si="257"/>
        <v>72</v>
      </c>
      <c r="BI299" s="7">
        <f t="shared" si="258"/>
        <v>0</v>
      </c>
      <c r="BJ299" s="7">
        <f t="shared" si="259"/>
        <v>66</v>
      </c>
      <c r="BK299" s="7">
        <f t="shared" si="260"/>
        <v>0</v>
      </c>
      <c r="BL299" s="7">
        <f t="shared" si="261"/>
        <v>0</v>
      </c>
      <c r="BM299" s="7">
        <f t="shared" si="262"/>
        <v>0</v>
      </c>
      <c r="BN299" s="7">
        <f t="shared" si="263"/>
        <v>0</v>
      </c>
      <c r="BO299" s="7">
        <f t="shared" si="264"/>
        <v>0</v>
      </c>
      <c r="BP299" s="7">
        <f t="shared" si="265"/>
        <v>0</v>
      </c>
      <c r="BQ299" s="7">
        <f t="shared" si="266"/>
        <v>0</v>
      </c>
      <c r="BR299" s="7">
        <f t="shared" si="267"/>
        <v>0</v>
      </c>
      <c r="BS299" s="7">
        <f t="shared" si="268"/>
        <v>0</v>
      </c>
      <c r="BT299" s="7">
        <f t="shared" si="269"/>
        <v>0</v>
      </c>
      <c r="BU299" s="7">
        <f t="shared" si="270"/>
        <v>0</v>
      </c>
      <c r="BV299" s="7">
        <f t="shared" si="271"/>
        <v>0</v>
      </c>
      <c r="BW299" s="7">
        <f t="shared" si="272"/>
        <v>0</v>
      </c>
      <c r="BX299" s="7">
        <f t="shared" si="273"/>
        <v>0</v>
      </c>
      <c r="BY299" s="7">
        <f t="shared" si="274"/>
        <v>0</v>
      </c>
      <c r="BZ299" s="7">
        <f t="shared" si="275"/>
        <v>0</v>
      </c>
      <c r="CA299" s="7">
        <f t="shared" si="276"/>
        <v>0</v>
      </c>
      <c r="CB299" s="7">
        <f t="shared" si="277"/>
        <v>0</v>
      </c>
      <c r="CC299" s="7">
        <f t="shared" si="278"/>
        <v>0</v>
      </c>
      <c r="CD299" s="7">
        <f t="shared" si="279"/>
        <v>0</v>
      </c>
      <c r="CE299" s="7">
        <f t="shared" si="280"/>
        <v>0</v>
      </c>
      <c r="CF299" s="7">
        <f t="shared" si="281"/>
        <v>0</v>
      </c>
      <c r="CG299" s="7" t="e">
        <f>IF(AND($B299&lt;&gt;"",#REF!&lt;&gt;""),#REF!,#REF!)</f>
        <v>#REF!</v>
      </c>
      <c r="CH299" s="7" t="e">
        <f>IF(AND($B299&lt;&gt;"",#REF!&lt;&gt;""),#REF!,#REF!)</f>
        <v>#REF!</v>
      </c>
      <c r="CI299" s="7" t="e">
        <f>IF(AND($B299&lt;&gt;"",#REF!&lt;&gt;""),#REF!,#REF!)</f>
        <v>#REF!</v>
      </c>
      <c r="CJ299" s="7">
        <f>IF(B299&lt;&gt;"",SUM(IF(ISERROR(LARGE(AT299:CI299,{1;2;3;4;5;6;7;8;9;10})),0,LARGE(AT299:CI299,{1;2;3;4;5;6;7;8;9;10}))),"")</f>
        <v>0</v>
      </c>
      <c r="CK299" s="7"/>
      <c r="CL299" s="7"/>
    </row>
    <row r="300" spans="1:90">
      <c r="A300" s="414"/>
      <c r="B300" s="135"/>
      <c r="C300" s="135"/>
      <c r="D300" s="111"/>
      <c r="E300" s="111"/>
      <c r="F300" s="111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345"/>
      <c r="AR300" s="135"/>
      <c r="AS300" s="135"/>
      <c r="AT300" s="7">
        <f t="shared" si="243"/>
        <v>0</v>
      </c>
      <c r="AU300" s="7">
        <f t="shared" si="244"/>
        <v>0</v>
      </c>
      <c r="AV300" s="7">
        <f t="shared" si="245"/>
        <v>0</v>
      </c>
      <c r="AW300" s="7">
        <f t="shared" si="246"/>
        <v>0</v>
      </c>
      <c r="AX300" s="7">
        <f t="shared" si="247"/>
        <v>0</v>
      </c>
      <c r="AY300" s="7">
        <f t="shared" si="248"/>
        <v>0</v>
      </c>
      <c r="AZ300" s="7">
        <f t="shared" si="249"/>
        <v>0</v>
      </c>
      <c r="BA300" s="7">
        <f t="shared" si="250"/>
        <v>0</v>
      </c>
      <c r="BB300" s="7">
        <f t="shared" si="251"/>
        <v>0</v>
      </c>
      <c r="BC300" s="7">
        <f t="shared" si="252"/>
        <v>0</v>
      </c>
      <c r="BD300" s="7">
        <f t="shared" si="253"/>
        <v>0</v>
      </c>
      <c r="BE300" s="7">
        <f t="shared" si="254"/>
        <v>0</v>
      </c>
      <c r="BF300" s="7">
        <f t="shared" si="255"/>
        <v>0</v>
      </c>
      <c r="BG300" s="7">
        <f t="shared" si="256"/>
        <v>0</v>
      </c>
      <c r="BH300" s="7">
        <f t="shared" si="257"/>
        <v>0</v>
      </c>
      <c r="BI300" s="7">
        <f t="shared" si="258"/>
        <v>0</v>
      </c>
      <c r="BJ300" s="7">
        <f t="shared" si="259"/>
        <v>0</v>
      </c>
      <c r="BK300" s="7">
        <f t="shared" si="260"/>
        <v>0</v>
      </c>
      <c r="BL300" s="7">
        <f t="shared" si="261"/>
        <v>0</v>
      </c>
      <c r="BM300" s="7">
        <f t="shared" si="262"/>
        <v>0</v>
      </c>
      <c r="BN300" s="7">
        <f t="shared" si="263"/>
        <v>0</v>
      </c>
      <c r="BO300" s="7">
        <f t="shared" si="264"/>
        <v>0</v>
      </c>
      <c r="BP300" s="7">
        <f t="shared" si="265"/>
        <v>0</v>
      </c>
      <c r="BQ300" s="7">
        <f t="shared" si="266"/>
        <v>0</v>
      </c>
      <c r="BR300" s="7">
        <f t="shared" si="267"/>
        <v>0</v>
      </c>
      <c r="BS300" s="7">
        <f t="shared" si="268"/>
        <v>0</v>
      </c>
      <c r="BT300" s="7">
        <f t="shared" si="269"/>
        <v>0</v>
      </c>
      <c r="BU300" s="7">
        <f t="shared" si="270"/>
        <v>0</v>
      </c>
      <c r="BV300" s="7">
        <f t="shared" si="271"/>
        <v>0</v>
      </c>
      <c r="BW300" s="7">
        <f t="shared" si="272"/>
        <v>0</v>
      </c>
      <c r="BX300" s="7">
        <f t="shared" si="273"/>
        <v>0</v>
      </c>
      <c r="BY300" s="7">
        <f t="shared" si="274"/>
        <v>0</v>
      </c>
      <c r="BZ300" s="7">
        <f t="shared" si="275"/>
        <v>0</v>
      </c>
      <c r="CA300" s="7">
        <f t="shared" si="276"/>
        <v>0</v>
      </c>
      <c r="CB300" s="7">
        <f t="shared" si="277"/>
        <v>0</v>
      </c>
      <c r="CC300" s="7">
        <f t="shared" si="278"/>
        <v>0</v>
      </c>
      <c r="CD300" s="7">
        <f t="shared" si="279"/>
        <v>0</v>
      </c>
      <c r="CE300" s="7">
        <f t="shared" si="280"/>
        <v>0</v>
      </c>
      <c r="CF300" s="7">
        <f t="shared" si="281"/>
        <v>0</v>
      </c>
      <c r="CG300" s="7" t="e">
        <f>IF(AND($B300&lt;&gt;"",#REF!&lt;&gt;""),#REF!,#REF!)</f>
        <v>#REF!</v>
      </c>
      <c r="CH300" s="7" t="e">
        <f>IF(AND($B300&lt;&gt;"",#REF!&lt;&gt;""),#REF!,#REF!)</f>
        <v>#REF!</v>
      </c>
      <c r="CI300" s="7" t="e">
        <f>IF(AND($B300&lt;&gt;"",#REF!&lt;&gt;""),#REF!,#REF!)</f>
        <v>#REF!</v>
      </c>
      <c r="CJ300" s="7" t="str">
        <f>IF(B300&lt;&gt;"",SUM(IF(ISERROR(LARGE(AT300:CI300,{1;2;3;4;5;6;7;8;9;10})),0,LARGE(AT300:CI300,{1;2;3;4;5;6;7;8;9;10}))),"")</f>
        <v/>
      </c>
      <c r="CK300" s="7"/>
      <c r="CL300" s="7"/>
    </row>
    <row r="301" spans="1:90">
      <c r="A301" s="414"/>
      <c r="B301" s="111" t="s">
        <v>639</v>
      </c>
      <c r="C301" s="111" t="s">
        <v>332</v>
      </c>
      <c r="D301" s="111"/>
      <c r="E301" s="111">
        <v>66</v>
      </c>
      <c r="F301" s="111"/>
      <c r="G301" s="118">
        <v>66</v>
      </c>
      <c r="H301" s="118"/>
      <c r="I301" s="118"/>
      <c r="J301" s="118"/>
      <c r="K301" s="118"/>
      <c r="L301" s="118">
        <v>72</v>
      </c>
      <c r="M301" s="118">
        <v>66</v>
      </c>
      <c r="N301" s="118">
        <v>69</v>
      </c>
      <c r="O301" s="118">
        <v>70</v>
      </c>
      <c r="P301" s="118"/>
      <c r="Q301" s="118"/>
      <c r="R301" s="118">
        <v>71</v>
      </c>
      <c r="S301" s="118"/>
      <c r="T301" s="118">
        <v>69</v>
      </c>
      <c r="U301" s="118">
        <v>73</v>
      </c>
      <c r="V301" s="118">
        <v>71</v>
      </c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345"/>
      <c r="AR301" s="111" t="s">
        <v>639</v>
      </c>
      <c r="AS301" s="111" t="s">
        <v>332</v>
      </c>
      <c r="AT301" s="7">
        <f t="shared" si="243"/>
        <v>0</v>
      </c>
      <c r="AU301" s="7">
        <f t="shared" si="244"/>
        <v>66</v>
      </c>
      <c r="AV301" s="7">
        <f t="shared" si="245"/>
        <v>0</v>
      </c>
      <c r="AW301" s="7">
        <f t="shared" si="246"/>
        <v>66</v>
      </c>
      <c r="AX301" s="7">
        <f t="shared" si="247"/>
        <v>0</v>
      </c>
      <c r="AY301" s="7">
        <f t="shared" si="248"/>
        <v>0</v>
      </c>
      <c r="AZ301" s="7">
        <f t="shared" si="249"/>
        <v>0</v>
      </c>
      <c r="BA301" s="7">
        <f t="shared" si="250"/>
        <v>0</v>
      </c>
      <c r="BB301" s="7">
        <f t="shared" si="251"/>
        <v>72</v>
      </c>
      <c r="BC301" s="7">
        <f t="shared" si="252"/>
        <v>66</v>
      </c>
      <c r="BD301" s="7">
        <f t="shared" si="253"/>
        <v>69</v>
      </c>
      <c r="BE301" s="7">
        <f t="shared" si="254"/>
        <v>70</v>
      </c>
      <c r="BF301" s="7">
        <f t="shared" si="255"/>
        <v>0</v>
      </c>
      <c r="BG301" s="7">
        <f t="shared" si="256"/>
        <v>0</v>
      </c>
      <c r="BH301" s="7">
        <f t="shared" si="257"/>
        <v>71</v>
      </c>
      <c r="BI301" s="7">
        <f t="shared" si="258"/>
        <v>0</v>
      </c>
      <c r="BJ301" s="7">
        <f t="shared" si="259"/>
        <v>69</v>
      </c>
      <c r="BK301" s="7">
        <f t="shared" si="260"/>
        <v>73</v>
      </c>
      <c r="BL301" s="7">
        <f t="shared" si="261"/>
        <v>71</v>
      </c>
      <c r="BM301" s="7">
        <f t="shared" si="262"/>
        <v>0</v>
      </c>
      <c r="BN301" s="7">
        <f t="shared" si="263"/>
        <v>0</v>
      </c>
      <c r="BO301" s="7">
        <f t="shared" si="264"/>
        <v>0</v>
      </c>
      <c r="BP301" s="7">
        <f t="shared" si="265"/>
        <v>0</v>
      </c>
      <c r="BQ301" s="7">
        <f t="shared" si="266"/>
        <v>0</v>
      </c>
      <c r="BR301" s="7">
        <f t="shared" si="267"/>
        <v>0</v>
      </c>
      <c r="BS301" s="7">
        <f t="shared" si="268"/>
        <v>0</v>
      </c>
      <c r="BT301" s="7">
        <f t="shared" si="269"/>
        <v>0</v>
      </c>
      <c r="BU301" s="7">
        <f t="shared" si="270"/>
        <v>0</v>
      </c>
      <c r="BV301" s="7">
        <f t="shared" si="271"/>
        <v>0</v>
      </c>
      <c r="BW301" s="7">
        <f t="shared" si="272"/>
        <v>0</v>
      </c>
      <c r="BX301" s="7">
        <f t="shared" si="273"/>
        <v>0</v>
      </c>
      <c r="BY301" s="7">
        <f t="shared" si="274"/>
        <v>0</v>
      </c>
      <c r="BZ301" s="7">
        <f t="shared" si="275"/>
        <v>0</v>
      </c>
      <c r="CA301" s="7">
        <f t="shared" si="276"/>
        <v>0</v>
      </c>
      <c r="CB301" s="7">
        <f t="shared" si="277"/>
        <v>0</v>
      </c>
      <c r="CC301" s="7">
        <f t="shared" si="278"/>
        <v>0</v>
      </c>
      <c r="CD301" s="7">
        <f t="shared" si="279"/>
        <v>0</v>
      </c>
      <c r="CE301" s="7">
        <f t="shared" si="280"/>
        <v>0</v>
      </c>
      <c r="CF301" s="7">
        <f t="shared" si="281"/>
        <v>0</v>
      </c>
      <c r="CG301" s="7" t="e">
        <f>IF(AND($B301&lt;&gt;"",#REF!&lt;&gt;""),#REF!,#REF!)</f>
        <v>#REF!</v>
      </c>
      <c r="CH301" s="7" t="e">
        <f>IF(AND($B301&lt;&gt;"",#REF!&lt;&gt;""),#REF!,#REF!)</f>
        <v>#REF!</v>
      </c>
      <c r="CI301" s="7" t="e">
        <f>IF(AND($B301&lt;&gt;"",#REF!&lt;&gt;""),#REF!,#REF!)</f>
        <v>#REF!</v>
      </c>
      <c r="CJ301" s="7">
        <f>IF(B301&lt;&gt;"",SUM(IF(ISERROR(LARGE(AT301:CI301,{1;2;3;4;5;6;7;8;9;10})),0,LARGE(AT301:CI301,{1;2;3;4;5;6;7;8;9;10}))),"")</f>
        <v>0</v>
      </c>
      <c r="CK301" s="7"/>
      <c r="CL301" s="7"/>
    </row>
    <row r="302" spans="1:90">
      <c r="A302" s="414"/>
      <c r="B302" s="135"/>
      <c r="C302" s="135"/>
      <c r="D302" s="111"/>
      <c r="E302" s="111"/>
      <c r="F302" s="111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345"/>
      <c r="AR302" s="135"/>
      <c r="AS302" s="135"/>
      <c r="AT302" s="7">
        <f t="shared" si="243"/>
        <v>0</v>
      </c>
      <c r="AU302" s="7">
        <f t="shared" si="244"/>
        <v>0</v>
      </c>
      <c r="AV302" s="7">
        <f t="shared" si="245"/>
        <v>0</v>
      </c>
      <c r="AW302" s="7">
        <f t="shared" si="246"/>
        <v>0</v>
      </c>
      <c r="AX302" s="7">
        <f t="shared" si="247"/>
        <v>0</v>
      </c>
      <c r="AY302" s="7">
        <f t="shared" si="248"/>
        <v>0</v>
      </c>
      <c r="AZ302" s="7">
        <f t="shared" si="249"/>
        <v>0</v>
      </c>
      <c r="BA302" s="7">
        <f t="shared" si="250"/>
        <v>0</v>
      </c>
      <c r="BB302" s="7">
        <f t="shared" si="251"/>
        <v>0</v>
      </c>
      <c r="BC302" s="7">
        <f t="shared" si="252"/>
        <v>0</v>
      </c>
      <c r="BD302" s="7">
        <f t="shared" si="253"/>
        <v>0</v>
      </c>
      <c r="BE302" s="7">
        <f t="shared" si="254"/>
        <v>0</v>
      </c>
      <c r="BF302" s="7">
        <f t="shared" si="255"/>
        <v>0</v>
      </c>
      <c r="BG302" s="7">
        <f t="shared" si="256"/>
        <v>0</v>
      </c>
      <c r="BH302" s="7">
        <f t="shared" si="257"/>
        <v>0</v>
      </c>
      <c r="BI302" s="7">
        <f t="shared" si="258"/>
        <v>0</v>
      </c>
      <c r="BJ302" s="7">
        <f t="shared" si="259"/>
        <v>0</v>
      </c>
      <c r="BK302" s="7">
        <f t="shared" si="260"/>
        <v>0</v>
      </c>
      <c r="BL302" s="7">
        <f t="shared" si="261"/>
        <v>0</v>
      </c>
      <c r="BM302" s="7">
        <f t="shared" si="262"/>
        <v>0</v>
      </c>
      <c r="BN302" s="7">
        <f t="shared" si="263"/>
        <v>0</v>
      </c>
      <c r="BO302" s="7">
        <f t="shared" si="264"/>
        <v>0</v>
      </c>
      <c r="BP302" s="7">
        <f t="shared" si="265"/>
        <v>0</v>
      </c>
      <c r="BQ302" s="7">
        <f t="shared" si="266"/>
        <v>0</v>
      </c>
      <c r="BR302" s="7">
        <f t="shared" si="267"/>
        <v>0</v>
      </c>
      <c r="BS302" s="7">
        <f t="shared" si="268"/>
        <v>0</v>
      </c>
      <c r="BT302" s="7">
        <f t="shared" si="269"/>
        <v>0</v>
      </c>
      <c r="BU302" s="7">
        <f t="shared" si="270"/>
        <v>0</v>
      </c>
      <c r="BV302" s="7">
        <f t="shared" si="271"/>
        <v>0</v>
      </c>
      <c r="BW302" s="7">
        <f t="shared" si="272"/>
        <v>0</v>
      </c>
      <c r="BX302" s="7">
        <f t="shared" si="273"/>
        <v>0</v>
      </c>
      <c r="BY302" s="7">
        <f t="shared" si="274"/>
        <v>0</v>
      </c>
      <c r="BZ302" s="7">
        <f t="shared" si="275"/>
        <v>0</v>
      </c>
      <c r="CA302" s="7">
        <f t="shared" si="276"/>
        <v>0</v>
      </c>
      <c r="CB302" s="7">
        <f t="shared" si="277"/>
        <v>0</v>
      </c>
      <c r="CC302" s="7">
        <f t="shared" si="278"/>
        <v>0</v>
      </c>
      <c r="CD302" s="7">
        <f t="shared" si="279"/>
        <v>0</v>
      </c>
      <c r="CE302" s="7">
        <f t="shared" si="280"/>
        <v>0</v>
      </c>
      <c r="CF302" s="7">
        <f t="shared" si="281"/>
        <v>0</v>
      </c>
      <c r="CG302" s="7" t="e">
        <f>IF(AND($B302&lt;&gt;"",#REF!&lt;&gt;""),#REF!,#REF!)</f>
        <v>#REF!</v>
      </c>
      <c r="CH302" s="7" t="e">
        <f>IF(AND($B302&lt;&gt;"",#REF!&lt;&gt;""),#REF!,#REF!)</f>
        <v>#REF!</v>
      </c>
      <c r="CI302" s="7" t="e">
        <f>IF(AND($B302&lt;&gt;"",#REF!&lt;&gt;""),#REF!,#REF!)</f>
        <v>#REF!</v>
      </c>
      <c r="CJ302" s="7" t="str">
        <f>IF(B302&lt;&gt;"",SUM(IF(ISERROR(LARGE(AT302:CI302,{1;2;3;4;5;6;7;8;9;10})),0,LARGE(AT302:CI302,{1;2;3;4;5;6;7;8;9;10}))),"")</f>
        <v/>
      </c>
      <c r="CK302" s="7"/>
      <c r="CL302" s="7"/>
    </row>
    <row r="303" spans="1:90">
      <c r="A303" s="414"/>
      <c r="B303" s="111" t="s">
        <v>740</v>
      </c>
      <c r="C303" s="111" t="s">
        <v>332</v>
      </c>
      <c r="D303" s="111">
        <v>69</v>
      </c>
      <c r="E303" s="111">
        <v>67</v>
      </c>
      <c r="F303" s="111">
        <v>70</v>
      </c>
      <c r="G303" s="118"/>
      <c r="H303" s="118"/>
      <c r="I303" s="118"/>
      <c r="J303" s="118"/>
      <c r="K303" s="118"/>
      <c r="L303" s="118">
        <v>70</v>
      </c>
      <c r="M303" s="118">
        <v>72</v>
      </c>
      <c r="N303" s="118"/>
      <c r="O303" s="118"/>
      <c r="P303" s="118"/>
      <c r="Q303" s="118"/>
      <c r="R303" s="118">
        <v>70</v>
      </c>
      <c r="S303" s="118"/>
      <c r="T303" s="118">
        <v>70</v>
      </c>
      <c r="U303" s="118"/>
      <c r="V303" s="118"/>
      <c r="W303" s="118"/>
      <c r="X303" s="118"/>
      <c r="Y303" s="118"/>
      <c r="Z303" s="118"/>
      <c r="AA303" s="118"/>
      <c r="AB303" s="118"/>
      <c r="AC303" s="118"/>
      <c r="AD303" s="118"/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345"/>
      <c r="AR303" s="111" t="s">
        <v>740</v>
      </c>
      <c r="AS303" s="111" t="s">
        <v>332</v>
      </c>
      <c r="AT303" s="7">
        <f t="shared" si="243"/>
        <v>69</v>
      </c>
      <c r="AU303" s="7">
        <f t="shared" si="244"/>
        <v>67</v>
      </c>
      <c r="AV303" s="7">
        <f t="shared" si="245"/>
        <v>70</v>
      </c>
      <c r="AW303" s="7">
        <f t="shared" si="246"/>
        <v>0</v>
      </c>
      <c r="AX303" s="7">
        <f t="shared" si="247"/>
        <v>0</v>
      </c>
      <c r="AY303" s="7">
        <f t="shared" si="248"/>
        <v>0</v>
      </c>
      <c r="AZ303" s="7">
        <f t="shared" si="249"/>
        <v>0</v>
      </c>
      <c r="BA303" s="7">
        <f t="shared" si="250"/>
        <v>0</v>
      </c>
      <c r="BB303" s="7">
        <f t="shared" si="251"/>
        <v>70</v>
      </c>
      <c r="BC303" s="7">
        <f t="shared" si="252"/>
        <v>72</v>
      </c>
      <c r="BD303" s="7">
        <f t="shared" si="253"/>
        <v>0</v>
      </c>
      <c r="BE303" s="7">
        <f t="shared" si="254"/>
        <v>0</v>
      </c>
      <c r="BF303" s="7">
        <f t="shared" si="255"/>
        <v>0</v>
      </c>
      <c r="BG303" s="7">
        <f t="shared" si="256"/>
        <v>0</v>
      </c>
      <c r="BH303" s="7">
        <f t="shared" si="257"/>
        <v>70</v>
      </c>
      <c r="BI303" s="7">
        <f t="shared" si="258"/>
        <v>0</v>
      </c>
      <c r="BJ303" s="7">
        <f t="shared" si="259"/>
        <v>70</v>
      </c>
      <c r="BK303" s="7">
        <f t="shared" si="260"/>
        <v>0</v>
      </c>
      <c r="BL303" s="7">
        <f t="shared" si="261"/>
        <v>0</v>
      </c>
      <c r="BM303" s="7">
        <f t="shared" si="262"/>
        <v>0</v>
      </c>
      <c r="BN303" s="7">
        <f t="shared" si="263"/>
        <v>0</v>
      </c>
      <c r="BO303" s="7">
        <f t="shared" si="264"/>
        <v>0</v>
      </c>
      <c r="BP303" s="7">
        <f t="shared" si="265"/>
        <v>0</v>
      </c>
      <c r="BQ303" s="7">
        <f t="shared" si="266"/>
        <v>0</v>
      </c>
      <c r="BR303" s="7">
        <f t="shared" si="267"/>
        <v>0</v>
      </c>
      <c r="BS303" s="7">
        <f t="shared" si="268"/>
        <v>0</v>
      </c>
      <c r="BT303" s="7">
        <f t="shared" si="269"/>
        <v>0</v>
      </c>
      <c r="BU303" s="7">
        <f t="shared" si="270"/>
        <v>0</v>
      </c>
      <c r="BV303" s="7">
        <f t="shared" si="271"/>
        <v>0</v>
      </c>
      <c r="BW303" s="7">
        <f t="shared" si="272"/>
        <v>0</v>
      </c>
      <c r="BX303" s="7">
        <f t="shared" si="273"/>
        <v>0</v>
      </c>
      <c r="BY303" s="7">
        <f t="shared" si="274"/>
        <v>0</v>
      </c>
      <c r="BZ303" s="7">
        <f t="shared" si="275"/>
        <v>0</v>
      </c>
      <c r="CA303" s="7">
        <f t="shared" si="276"/>
        <v>0</v>
      </c>
      <c r="CB303" s="7">
        <f t="shared" si="277"/>
        <v>0</v>
      </c>
      <c r="CC303" s="7">
        <f t="shared" si="278"/>
        <v>0</v>
      </c>
      <c r="CD303" s="7">
        <f t="shared" si="279"/>
        <v>0</v>
      </c>
      <c r="CE303" s="7">
        <f t="shared" si="280"/>
        <v>0</v>
      </c>
      <c r="CF303" s="7">
        <f t="shared" si="281"/>
        <v>0</v>
      </c>
      <c r="CG303" s="7" t="e">
        <f>IF(AND($B303&lt;&gt;"",#REF!&lt;&gt;""),#REF!,#REF!)</f>
        <v>#REF!</v>
      </c>
      <c r="CH303" s="7" t="e">
        <f>IF(AND($B303&lt;&gt;"",#REF!&lt;&gt;""),#REF!,#REF!)</f>
        <v>#REF!</v>
      </c>
      <c r="CI303" s="7" t="e">
        <f>IF(AND($B303&lt;&gt;"",#REF!&lt;&gt;""),#REF!,#REF!)</f>
        <v>#REF!</v>
      </c>
      <c r="CJ303" s="7">
        <f>IF(B303&lt;&gt;"",SUM(IF(ISERROR(LARGE(AT303:CI303,{1;2;3;4;5;6;7;8;9;10})),0,LARGE(AT303:CI303,{1;2;3;4;5;6;7;8;9;10}))),"")</f>
        <v>0</v>
      </c>
      <c r="CK303" s="7"/>
      <c r="CL303" s="7"/>
    </row>
    <row r="304" spans="1:90">
      <c r="A304" s="414"/>
      <c r="B304" s="122"/>
      <c r="C304" s="122"/>
      <c r="D304" s="122"/>
      <c r="E304" s="122"/>
      <c r="F304" s="122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345"/>
      <c r="AR304" s="122"/>
      <c r="AS304" s="122"/>
      <c r="AT304" s="7">
        <f t="shared" si="243"/>
        <v>0</v>
      </c>
      <c r="AU304" s="7">
        <f t="shared" si="244"/>
        <v>0</v>
      </c>
      <c r="AV304" s="7">
        <f t="shared" si="245"/>
        <v>0</v>
      </c>
      <c r="AW304" s="7">
        <f t="shared" si="246"/>
        <v>0</v>
      </c>
      <c r="AX304" s="7">
        <f t="shared" si="247"/>
        <v>0</v>
      </c>
      <c r="AY304" s="7">
        <f t="shared" si="248"/>
        <v>0</v>
      </c>
      <c r="AZ304" s="7">
        <f t="shared" si="249"/>
        <v>0</v>
      </c>
      <c r="BA304" s="7">
        <f t="shared" si="250"/>
        <v>0</v>
      </c>
      <c r="BB304" s="7">
        <f t="shared" si="251"/>
        <v>0</v>
      </c>
      <c r="BC304" s="7">
        <f t="shared" si="252"/>
        <v>0</v>
      </c>
      <c r="BD304" s="7">
        <f t="shared" si="253"/>
        <v>0</v>
      </c>
      <c r="BE304" s="7">
        <f t="shared" si="254"/>
        <v>0</v>
      </c>
      <c r="BF304" s="7">
        <f t="shared" si="255"/>
        <v>0</v>
      </c>
      <c r="BG304" s="7">
        <f t="shared" si="256"/>
        <v>0</v>
      </c>
      <c r="BH304" s="7">
        <f t="shared" si="257"/>
        <v>0</v>
      </c>
      <c r="BI304" s="7">
        <f t="shared" si="258"/>
        <v>0</v>
      </c>
      <c r="BJ304" s="7">
        <f t="shared" si="259"/>
        <v>0</v>
      </c>
      <c r="BK304" s="7">
        <f t="shared" si="260"/>
        <v>0</v>
      </c>
      <c r="BL304" s="7">
        <f t="shared" si="261"/>
        <v>0</v>
      </c>
      <c r="BM304" s="7">
        <f t="shared" si="262"/>
        <v>0</v>
      </c>
      <c r="BN304" s="7">
        <f t="shared" si="263"/>
        <v>0</v>
      </c>
      <c r="BO304" s="7">
        <f t="shared" si="264"/>
        <v>0</v>
      </c>
      <c r="BP304" s="7">
        <f t="shared" si="265"/>
        <v>0</v>
      </c>
      <c r="BQ304" s="7">
        <f t="shared" si="266"/>
        <v>0</v>
      </c>
      <c r="BR304" s="7">
        <f t="shared" si="267"/>
        <v>0</v>
      </c>
      <c r="BS304" s="7">
        <f t="shared" si="268"/>
        <v>0</v>
      </c>
      <c r="BT304" s="7">
        <f t="shared" si="269"/>
        <v>0</v>
      </c>
      <c r="BU304" s="7">
        <f t="shared" si="270"/>
        <v>0</v>
      </c>
      <c r="BV304" s="7">
        <f t="shared" si="271"/>
        <v>0</v>
      </c>
      <c r="BW304" s="7">
        <f t="shared" si="272"/>
        <v>0</v>
      </c>
      <c r="BX304" s="7">
        <f t="shared" si="273"/>
        <v>0</v>
      </c>
      <c r="BY304" s="7">
        <f t="shared" si="274"/>
        <v>0</v>
      </c>
      <c r="BZ304" s="7">
        <f t="shared" si="275"/>
        <v>0</v>
      </c>
      <c r="CA304" s="7">
        <f t="shared" si="276"/>
        <v>0</v>
      </c>
      <c r="CB304" s="7">
        <f t="shared" si="277"/>
        <v>0</v>
      </c>
      <c r="CC304" s="7">
        <f t="shared" si="278"/>
        <v>0</v>
      </c>
      <c r="CD304" s="7">
        <f t="shared" si="279"/>
        <v>0</v>
      </c>
      <c r="CE304" s="7">
        <f t="shared" si="280"/>
        <v>0</v>
      </c>
      <c r="CF304" s="7">
        <f t="shared" si="281"/>
        <v>0</v>
      </c>
      <c r="CG304" s="7" t="e">
        <f>IF(AND($B304&lt;&gt;"",#REF!&lt;&gt;""),#REF!,#REF!)</f>
        <v>#REF!</v>
      </c>
      <c r="CH304" s="7" t="e">
        <f>IF(AND($B304&lt;&gt;"",#REF!&lt;&gt;""),#REF!,#REF!)</f>
        <v>#REF!</v>
      </c>
      <c r="CI304" s="7" t="e">
        <f>IF(AND($B304&lt;&gt;"",#REF!&lt;&gt;""),#REF!,#REF!)</f>
        <v>#REF!</v>
      </c>
      <c r="CJ304" s="7" t="str">
        <f>IF(B304&lt;&gt;"",SUM(IF(ISERROR(LARGE(AT304:CI304,{1;2;3;4;5;6;7;8;9;10})),0,LARGE(AT304:CI304,{1;2;3;4;5;6;7;8;9;10}))),"")</f>
        <v/>
      </c>
      <c r="CK304" s="86"/>
      <c r="CL304" s="86"/>
    </row>
    <row r="305" spans="1:90">
      <c r="A305" s="414"/>
      <c r="B305" s="132" t="s">
        <v>722</v>
      </c>
      <c r="C305" s="111" t="s">
        <v>333</v>
      </c>
      <c r="D305" s="111"/>
      <c r="E305" s="111"/>
      <c r="F305" s="111"/>
      <c r="G305" s="118"/>
      <c r="H305" s="118"/>
      <c r="I305" s="118"/>
      <c r="J305" s="118"/>
      <c r="K305" s="118"/>
      <c r="L305" s="118"/>
      <c r="M305" s="118"/>
      <c r="N305" s="118"/>
      <c r="O305" s="118">
        <v>68</v>
      </c>
      <c r="P305" s="118"/>
      <c r="Q305" s="118"/>
      <c r="R305" s="118">
        <v>73</v>
      </c>
      <c r="S305" s="118"/>
      <c r="T305" s="118">
        <v>64</v>
      </c>
      <c r="U305" s="118">
        <v>71</v>
      </c>
      <c r="V305" s="118">
        <v>69</v>
      </c>
      <c r="W305" s="118"/>
      <c r="X305" s="118"/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345"/>
      <c r="AR305" s="132" t="s">
        <v>722</v>
      </c>
      <c r="AS305" s="111" t="s">
        <v>333</v>
      </c>
      <c r="AT305" s="7">
        <f t="shared" si="243"/>
        <v>0</v>
      </c>
      <c r="AU305" s="7">
        <f t="shared" si="244"/>
        <v>0</v>
      </c>
      <c r="AV305" s="7">
        <f t="shared" si="245"/>
        <v>0</v>
      </c>
      <c r="AW305" s="7">
        <f t="shared" si="246"/>
        <v>0</v>
      </c>
      <c r="AX305" s="7">
        <f t="shared" si="247"/>
        <v>0</v>
      </c>
      <c r="AY305" s="7">
        <f t="shared" si="248"/>
        <v>0</v>
      </c>
      <c r="AZ305" s="7">
        <f t="shared" si="249"/>
        <v>0</v>
      </c>
      <c r="BA305" s="7">
        <f t="shared" si="250"/>
        <v>0</v>
      </c>
      <c r="BB305" s="7">
        <f t="shared" si="251"/>
        <v>0</v>
      </c>
      <c r="BC305" s="7">
        <f t="shared" si="252"/>
        <v>0</v>
      </c>
      <c r="BD305" s="7">
        <f t="shared" si="253"/>
        <v>0</v>
      </c>
      <c r="BE305" s="7">
        <f t="shared" si="254"/>
        <v>68</v>
      </c>
      <c r="BF305" s="7">
        <f t="shared" si="255"/>
        <v>0</v>
      </c>
      <c r="BG305" s="7">
        <f t="shared" si="256"/>
        <v>0</v>
      </c>
      <c r="BH305" s="7">
        <f t="shared" si="257"/>
        <v>73</v>
      </c>
      <c r="BI305" s="7">
        <f t="shared" si="258"/>
        <v>0</v>
      </c>
      <c r="BJ305" s="7">
        <f t="shared" si="259"/>
        <v>64</v>
      </c>
      <c r="BK305" s="7">
        <f t="shared" si="260"/>
        <v>71</v>
      </c>
      <c r="BL305" s="7">
        <f t="shared" si="261"/>
        <v>69</v>
      </c>
      <c r="BM305" s="7">
        <f t="shared" si="262"/>
        <v>0</v>
      </c>
      <c r="BN305" s="7">
        <f t="shared" si="263"/>
        <v>0</v>
      </c>
      <c r="BO305" s="7">
        <f t="shared" si="264"/>
        <v>0</v>
      </c>
      <c r="BP305" s="7">
        <f t="shared" si="265"/>
        <v>0</v>
      </c>
      <c r="BQ305" s="7">
        <f t="shared" si="266"/>
        <v>0</v>
      </c>
      <c r="BR305" s="7">
        <f t="shared" si="267"/>
        <v>0</v>
      </c>
      <c r="BS305" s="7">
        <f t="shared" si="268"/>
        <v>0</v>
      </c>
      <c r="BT305" s="7">
        <f t="shared" si="269"/>
        <v>0</v>
      </c>
      <c r="BU305" s="7">
        <f t="shared" si="270"/>
        <v>110</v>
      </c>
      <c r="BV305" s="7">
        <f t="shared" si="271"/>
        <v>0</v>
      </c>
      <c r="BW305" s="7">
        <f t="shared" si="272"/>
        <v>0</v>
      </c>
      <c r="BX305" s="7">
        <f t="shared" si="273"/>
        <v>0</v>
      </c>
      <c r="BY305" s="7">
        <f t="shared" si="274"/>
        <v>0</v>
      </c>
      <c r="BZ305" s="7">
        <f t="shared" si="275"/>
        <v>0</v>
      </c>
      <c r="CA305" s="7">
        <f t="shared" si="276"/>
        <v>0</v>
      </c>
      <c r="CB305" s="7">
        <f t="shared" si="277"/>
        <v>0</v>
      </c>
      <c r="CC305" s="7">
        <f t="shared" si="278"/>
        <v>0</v>
      </c>
      <c r="CD305" s="7">
        <f t="shared" si="279"/>
        <v>0</v>
      </c>
      <c r="CE305" s="7">
        <f t="shared" si="280"/>
        <v>0</v>
      </c>
      <c r="CF305" s="7">
        <f t="shared" si="281"/>
        <v>0</v>
      </c>
      <c r="CG305" s="7" t="e">
        <f>IF(AND($B305&lt;&gt;"",#REF!&lt;&gt;""),#REF!,#REF!)</f>
        <v>#REF!</v>
      </c>
      <c r="CH305" s="7" t="e">
        <f>IF(AND($B305&lt;&gt;"",#REF!&lt;&gt;""),#REF!,#REF!)</f>
        <v>#REF!</v>
      </c>
      <c r="CI305" s="7" t="e">
        <f>IF(AND($B305&lt;&gt;"",#REF!&lt;&gt;""),#REF!,#REF!)</f>
        <v>#REF!</v>
      </c>
      <c r="CJ305" s="7">
        <f>IF(B305&lt;&gt;"",SUM(IF(ISERROR(LARGE(AT305:CI305,{1;2;3;4;5;6;7;8;9;10})),0,LARGE(AT305:CI305,{1;2;3;4;5;6;7;8;9;10}))),"")</f>
        <v>0</v>
      </c>
      <c r="CK305" s="7"/>
      <c r="CL305" s="7"/>
    </row>
    <row r="306" spans="1:90">
      <c r="A306" s="414"/>
      <c r="B306" s="122"/>
      <c r="C306" s="122"/>
      <c r="D306" s="122"/>
      <c r="E306" s="122"/>
      <c r="F306" s="122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>
        <v>110</v>
      </c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345"/>
      <c r="AR306" s="122"/>
      <c r="AS306" s="122"/>
      <c r="AT306" s="7">
        <f t="shared" si="243"/>
        <v>0</v>
      </c>
      <c r="AU306" s="7">
        <f t="shared" si="244"/>
        <v>0</v>
      </c>
      <c r="AV306" s="7">
        <f t="shared" si="245"/>
        <v>0</v>
      </c>
      <c r="AW306" s="7">
        <f t="shared" si="246"/>
        <v>0</v>
      </c>
      <c r="AX306" s="7">
        <f t="shared" si="247"/>
        <v>0</v>
      </c>
      <c r="AY306" s="7">
        <f t="shared" si="248"/>
        <v>0</v>
      </c>
      <c r="AZ306" s="7">
        <f t="shared" si="249"/>
        <v>0</v>
      </c>
      <c r="BA306" s="7">
        <f t="shared" si="250"/>
        <v>0</v>
      </c>
      <c r="BB306" s="7">
        <f t="shared" si="251"/>
        <v>0</v>
      </c>
      <c r="BC306" s="7">
        <f t="shared" si="252"/>
        <v>0</v>
      </c>
      <c r="BD306" s="7">
        <f t="shared" si="253"/>
        <v>0</v>
      </c>
      <c r="BE306" s="7">
        <f t="shared" si="254"/>
        <v>0</v>
      </c>
      <c r="BF306" s="7">
        <f t="shared" si="255"/>
        <v>0</v>
      </c>
      <c r="BG306" s="7">
        <f t="shared" si="256"/>
        <v>0</v>
      </c>
      <c r="BH306" s="7">
        <f t="shared" si="257"/>
        <v>0</v>
      </c>
      <c r="BI306" s="7">
        <f t="shared" si="258"/>
        <v>0</v>
      </c>
      <c r="BJ306" s="7">
        <f t="shared" si="259"/>
        <v>0</v>
      </c>
      <c r="BK306" s="7">
        <f t="shared" si="260"/>
        <v>0</v>
      </c>
      <c r="BL306" s="7">
        <f t="shared" si="261"/>
        <v>0</v>
      </c>
      <c r="BM306" s="7">
        <f t="shared" si="262"/>
        <v>0</v>
      </c>
      <c r="BN306" s="7">
        <f t="shared" si="263"/>
        <v>0</v>
      </c>
      <c r="BO306" s="7">
        <f t="shared" si="264"/>
        <v>0</v>
      </c>
      <c r="BP306" s="7">
        <f t="shared" si="265"/>
        <v>0</v>
      </c>
      <c r="BQ306" s="7">
        <f t="shared" si="266"/>
        <v>0</v>
      </c>
      <c r="BR306" s="7">
        <f t="shared" si="267"/>
        <v>0</v>
      </c>
      <c r="BS306" s="7">
        <f t="shared" si="268"/>
        <v>0</v>
      </c>
      <c r="BT306" s="7">
        <f t="shared" si="269"/>
        <v>0</v>
      </c>
      <c r="BU306" s="7">
        <f t="shared" si="270"/>
        <v>110</v>
      </c>
      <c r="BV306" s="7">
        <f t="shared" si="271"/>
        <v>0</v>
      </c>
      <c r="BW306" s="7">
        <f t="shared" si="272"/>
        <v>0</v>
      </c>
      <c r="BX306" s="7">
        <f t="shared" si="273"/>
        <v>0</v>
      </c>
      <c r="BY306" s="7">
        <f t="shared" si="274"/>
        <v>0</v>
      </c>
      <c r="BZ306" s="7">
        <f t="shared" si="275"/>
        <v>0</v>
      </c>
      <c r="CA306" s="7">
        <f t="shared" si="276"/>
        <v>0</v>
      </c>
      <c r="CB306" s="7">
        <f t="shared" si="277"/>
        <v>0</v>
      </c>
      <c r="CC306" s="7">
        <f t="shared" si="278"/>
        <v>0</v>
      </c>
      <c r="CD306" s="7">
        <f t="shared" si="279"/>
        <v>0</v>
      </c>
      <c r="CE306" s="7">
        <f t="shared" si="280"/>
        <v>0</v>
      </c>
      <c r="CF306" s="7">
        <f t="shared" si="281"/>
        <v>0</v>
      </c>
      <c r="CG306" s="7" t="e">
        <f>IF(AND($B306&lt;&gt;"",#REF!&lt;&gt;""),#REF!,#REF!)</f>
        <v>#REF!</v>
      </c>
      <c r="CH306" s="7" t="e">
        <f>IF(AND($B306&lt;&gt;"",#REF!&lt;&gt;""),#REF!,#REF!)</f>
        <v>#REF!</v>
      </c>
      <c r="CI306" s="7" t="e">
        <f>IF(AND($B306&lt;&gt;"",#REF!&lt;&gt;""),#REF!,#REF!)</f>
        <v>#REF!</v>
      </c>
      <c r="CJ306" s="7" t="str">
        <f>IF(B306&lt;&gt;"",SUM(IF(ISERROR(LARGE(AT306:CI306,{1;2;3;4;5;6;7;8;9;10})),0,LARGE(AT306:CI306,{1;2;3;4;5;6;7;8;9;10}))),"")</f>
        <v/>
      </c>
      <c r="CK306" s="86"/>
      <c r="CL306" s="86"/>
    </row>
    <row r="307" spans="1:90">
      <c r="A307" s="414"/>
      <c r="B307" s="132" t="s">
        <v>658</v>
      </c>
      <c r="C307" s="111" t="s">
        <v>334</v>
      </c>
      <c r="D307" s="111"/>
      <c r="E307" s="111"/>
      <c r="F307" s="111"/>
      <c r="G307" s="118">
        <v>70</v>
      </c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>
        <v>67</v>
      </c>
      <c r="U307" s="118"/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  <c r="AH307" s="118"/>
      <c r="AI307" s="118"/>
      <c r="AJ307" s="118"/>
      <c r="AK307" s="118"/>
      <c r="AL307" s="118"/>
      <c r="AM307" s="118"/>
      <c r="AN307" s="118"/>
      <c r="AO307" s="118"/>
      <c r="AP307" s="118"/>
      <c r="AQ307" s="345"/>
      <c r="AR307" s="132" t="s">
        <v>658</v>
      </c>
      <c r="AS307" s="111" t="s">
        <v>334</v>
      </c>
      <c r="AT307" s="7">
        <f t="shared" si="243"/>
        <v>0</v>
      </c>
      <c r="AU307" s="7">
        <f t="shared" si="244"/>
        <v>0</v>
      </c>
      <c r="AV307" s="7">
        <f t="shared" si="245"/>
        <v>0</v>
      </c>
      <c r="AW307" s="7">
        <f t="shared" si="246"/>
        <v>70</v>
      </c>
      <c r="AX307" s="7">
        <f t="shared" si="247"/>
        <v>0</v>
      </c>
      <c r="AY307" s="7">
        <f t="shared" si="248"/>
        <v>0</v>
      </c>
      <c r="AZ307" s="7">
        <f t="shared" si="249"/>
        <v>0</v>
      </c>
      <c r="BA307" s="7">
        <f t="shared" si="250"/>
        <v>0</v>
      </c>
      <c r="BB307" s="7">
        <f t="shared" si="251"/>
        <v>0</v>
      </c>
      <c r="BC307" s="7">
        <f t="shared" si="252"/>
        <v>0</v>
      </c>
      <c r="BD307" s="7">
        <f t="shared" si="253"/>
        <v>0</v>
      </c>
      <c r="BE307" s="7">
        <f t="shared" si="254"/>
        <v>0</v>
      </c>
      <c r="BF307" s="7">
        <f t="shared" si="255"/>
        <v>0</v>
      </c>
      <c r="BG307" s="7">
        <f t="shared" si="256"/>
        <v>0</v>
      </c>
      <c r="BH307" s="7">
        <f t="shared" si="257"/>
        <v>0</v>
      </c>
      <c r="BI307" s="7">
        <f t="shared" si="258"/>
        <v>0</v>
      </c>
      <c r="BJ307" s="7">
        <f t="shared" si="259"/>
        <v>67</v>
      </c>
      <c r="BK307" s="7">
        <f t="shared" si="260"/>
        <v>0</v>
      </c>
      <c r="BL307" s="7">
        <f t="shared" si="261"/>
        <v>0</v>
      </c>
      <c r="BM307" s="7">
        <f t="shared" si="262"/>
        <v>0</v>
      </c>
      <c r="BN307" s="7">
        <f t="shared" si="263"/>
        <v>0</v>
      </c>
      <c r="BO307" s="7">
        <f t="shared" si="264"/>
        <v>0</v>
      </c>
      <c r="BP307" s="7">
        <f t="shared" si="265"/>
        <v>0</v>
      </c>
      <c r="BQ307" s="7">
        <f t="shared" si="266"/>
        <v>0</v>
      </c>
      <c r="BR307" s="7">
        <f t="shared" si="267"/>
        <v>0</v>
      </c>
      <c r="BS307" s="7">
        <f t="shared" si="268"/>
        <v>0</v>
      </c>
      <c r="BT307" s="7">
        <f t="shared" si="269"/>
        <v>0</v>
      </c>
      <c r="BU307" s="7">
        <f t="shared" si="270"/>
        <v>0</v>
      </c>
      <c r="BV307" s="7">
        <f t="shared" si="271"/>
        <v>0</v>
      </c>
      <c r="BW307" s="7">
        <f t="shared" si="272"/>
        <v>0</v>
      </c>
      <c r="BX307" s="7">
        <f t="shared" si="273"/>
        <v>0</v>
      </c>
      <c r="BY307" s="7">
        <f t="shared" si="274"/>
        <v>0</v>
      </c>
      <c r="BZ307" s="7">
        <f t="shared" si="275"/>
        <v>0</v>
      </c>
      <c r="CA307" s="7">
        <f t="shared" si="276"/>
        <v>0</v>
      </c>
      <c r="CB307" s="7">
        <f t="shared" si="277"/>
        <v>0</v>
      </c>
      <c r="CC307" s="7">
        <f t="shared" si="278"/>
        <v>0</v>
      </c>
      <c r="CD307" s="7">
        <f t="shared" si="279"/>
        <v>0</v>
      </c>
      <c r="CE307" s="7">
        <f t="shared" si="280"/>
        <v>0</v>
      </c>
      <c r="CF307" s="7">
        <f t="shared" si="281"/>
        <v>0</v>
      </c>
      <c r="CG307" s="7" t="e">
        <f>IF(AND($B307&lt;&gt;"",#REF!&lt;&gt;""),#REF!,#REF!)</f>
        <v>#REF!</v>
      </c>
      <c r="CH307" s="7" t="e">
        <f>IF(AND($B307&lt;&gt;"",#REF!&lt;&gt;""),#REF!,#REF!)</f>
        <v>#REF!</v>
      </c>
      <c r="CI307" s="7" t="e">
        <f>IF(AND($B307&lt;&gt;"",#REF!&lt;&gt;""),#REF!,#REF!)</f>
        <v>#REF!</v>
      </c>
      <c r="CJ307" s="7">
        <f>IF(B307&lt;&gt;"",SUM(IF(ISERROR(LARGE(AT307:CI307,{1;2;3;4;5;6;7;8;9;10})),0,LARGE(AT307:CI307,{1;2;3;4;5;6;7;8;9;10}))),"")</f>
        <v>0</v>
      </c>
      <c r="CK307" s="7"/>
      <c r="CL307" s="7"/>
    </row>
    <row r="308" spans="1:90">
      <c r="A308" s="414"/>
      <c r="B308" s="135"/>
      <c r="C308" s="135"/>
      <c r="D308" s="111"/>
      <c r="E308" s="111"/>
      <c r="F308" s="111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345"/>
      <c r="AR308" s="135"/>
      <c r="AS308" s="135"/>
      <c r="AT308" s="7">
        <f t="shared" si="243"/>
        <v>0</v>
      </c>
      <c r="AU308" s="7">
        <f t="shared" si="244"/>
        <v>0</v>
      </c>
      <c r="AV308" s="7">
        <f t="shared" si="245"/>
        <v>0</v>
      </c>
      <c r="AW308" s="7">
        <f t="shared" si="246"/>
        <v>0</v>
      </c>
      <c r="AX308" s="7">
        <f t="shared" si="247"/>
        <v>0</v>
      </c>
      <c r="AY308" s="7">
        <f t="shared" si="248"/>
        <v>0</v>
      </c>
      <c r="AZ308" s="7">
        <f t="shared" si="249"/>
        <v>0</v>
      </c>
      <c r="BA308" s="7">
        <f t="shared" si="250"/>
        <v>0</v>
      </c>
      <c r="BB308" s="7">
        <f t="shared" si="251"/>
        <v>0</v>
      </c>
      <c r="BC308" s="7">
        <f t="shared" si="252"/>
        <v>0</v>
      </c>
      <c r="BD308" s="7">
        <f t="shared" si="253"/>
        <v>0</v>
      </c>
      <c r="BE308" s="7">
        <f t="shared" si="254"/>
        <v>0</v>
      </c>
      <c r="BF308" s="7">
        <f t="shared" si="255"/>
        <v>0</v>
      </c>
      <c r="BG308" s="7">
        <f t="shared" si="256"/>
        <v>0</v>
      </c>
      <c r="BH308" s="7">
        <f t="shared" si="257"/>
        <v>0</v>
      </c>
      <c r="BI308" s="7">
        <f t="shared" si="258"/>
        <v>0</v>
      </c>
      <c r="BJ308" s="7">
        <f t="shared" si="259"/>
        <v>0</v>
      </c>
      <c r="BK308" s="7">
        <f t="shared" si="260"/>
        <v>0</v>
      </c>
      <c r="BL308" s="7">
        <f t="shared" si="261"/>
        <v>0</v>
      </c>
      <c r="BM308" s="7">
        <f t="shared" si="262"/>
        <v>0</v>
      </c>
      <c r="BN308" s="7">
        <f t="shared" si="263"/>
        <v>0</v>
      </c>
      <c r="BO308" s="7">
        <f t="shared" si="264"/>
        <v>0</v>
      </c>
      <c r="BP308" s="7">
        <f t="shared" si="265"/>
        <v>0</v>
      </c>
      <c r="BQ308" s="7">
        <f t="shared" si="266"/>
        <v>0</v>
      </c>
      <c r="BR308" s="7">
        <f t="shared" si="267"/>
        <v>0</v>
      </c>
      <c r="BS308" s="7">
        <f t="shared" si="268"/>
        <v>0</v>
      </c>
      <c r="BT308" s="7">
        <f t="shared" si="269"/>
        <v>0</v>
      </c>
      <c r="BU308" s="7">
        <f t="shared" si="270"/>
        <v>0</v>
      </c>
      <c r="BV308" s="7">
        <f t="shared" si="271"/>
        <v>0</v>
      </c>
      <c r="BW308" s="7">
        <f t="shared" si="272"/>
        <v>0</v>
      </c>
      <c r="BX308" s="7">
        <f t="shared" si="273"/>
        <v>0</v>
      </c>
      <c r="BY308" s="7">
        <f t="shared" si="274"/>
        <v>0</v>
      </c>
      <c r="BZ308" s="7">
        <f t="shared" si="275"/>
        <v>0</v>
      </c>
      <c r="CA308" s="7">
        <f t="shared" si="276"/>
        <v>0</v>
      </c>
      <c r="CB308" s="7">
        <f t="shared" si="277"/>
        <v>0</v>
      </c>
      <c r="CC308" s="7">
        <f t="shared" si="278"/>
        <v>0</v>
      </c>
      <c r="CD308" s="7">
        <f t="shared" si="279"/>
        <v>0</v>
      </c>
      <c r="CE308" s="7">
        <f t="shared" si="280"/>
        <v>0</v>
      </c>
      <c r="CF308" s="7">
        <f t="shared" si="281"/>
        <v>0</v>
      </c>
      <c r="CG308" s="7" t="e">
        <f>IF(AND($B308&lt;&gt;"",#REF!&lt;&gt;""),#REF!,#REF!)</f>
        <v>#REF!</v>
      </c>
      <c r="CH308" s="7" t="e">
        <f>IF(AND($B308&lt;&gt;"",#REF!&lt;&gt;""),#REF!,#REF!)</f>
        <v>#REF!</v>
      </c>
      <c r="CI308" s="7" t="e">
        <f>IF(AND($B308&lt;&gt;"",#REF!&lt;&gt;""),#REF!,#REF!)</f>
        <v>#REF!</v>
      </c>
      <c r="CJ308" s="7" t="str">
        <f>IF(B308&lt;&gt;"",SUM(IF(ISERROR(LARGE(AT308:CI308,{1;2;3;4;5;6;7;8;9;10})),0,LARGE(AT308:CI308,{1;2;3;4;5;6;7;8;9;10}))),"")</f>
        <v/>
      </c>
      <c r="CK308" s="7"/>
      <c r="CL308" s="7"/>
    </row>
    <row r="309" spans="1:90">
      <c r="A309" s="414"/>
      <c r="B309" s="111" t="s">
        <v>774</v>
      </c>
      <c r="C309" s="111" t="s">
        <v>343</v>
      </c>
      <c r="D309" s="111"/>
      <c r="E309" s="111"/>
      <c r="F309" s="111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>
        <v>71</v>
      </c>
      <c r="U309" s="118"/>
      <c r="V309" s="118">
        <v>69</v>
      </c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345"/>
      <c r="AR309" s="111" t="s">
        <v>774</v>
      </c>
      <c r="AS309" s="111" t="s">
        <v>343</v>
      </c>
      <c r="AT309" s="7">
        <f t="shared" si="243"/>
        <v>0</v>
      </c>
      <c r="AU309" s="7">
        <f t="shared" si="244"/>
        <v>0</v>
      </c>
      <c r="AV309" s="7">
        <f t="shared" si="245"/>
        <v>0</v>
      </c>
      <c r="AW309" s="7">
        <f t="shared" si="246"/>
        <v>0</v>
      </c>
      <c r="AX309" s="7">
        <f t="shared" si="247"/>
        <v>0</v>
      </c>
      <c r="AY309" s="7">
        <f t="shared" si="248"/>
        <v>0</v>
      </c>
      <c r="AZ309" s="7">
        <f t="shared" si="249"/>
        <v>0</v>
      </c>
      <c r="BA309" s="7">
        <f t="shared" si="250"/>
        <v>0</v>
      </c>
      <c r="BB309" s="7">
        <f t="shared" si="251"/>
        <v>0</v>
      </c>
      <c r="BC309" s="7">
        <f t="shared" si="252"/>
        <v>0</v>
      </c>
      <c r="BD309" s="7">
        <f t="shared" si="253"/>
        <v>0</v>
      </c>
      <c r="BE309" s="7">
        <f t="shared" si="254"/>
        <v>0</v>
      </c>
      <c r="BF309" s="7">
        <f t="shared" si="255"/>
        <v>0</v>
      </c>
      <c r="BG309" s="7">
        <f t="shared" si="256"/>
        <v>0</v>
      </c>
      <c r="BH309" s="7">
        <f t="shared" si="257"/>
        <v>0</v>
      </c>
      <c r="BI309" s="7">
        <f t="shared" si="258"/>
        <v>0</v>
      </c>
      <c r="BJ309" s="7">
        <f t="shared" si="259"/>
        <v>71</v>
      </c>
      <c r="BK309" s="7">
        <f t="shared" si="260"/>
        <v>0</v>
      </c>
      <c r="BL309" s="7">
        <f t="shared" si="261"/>
        <v>69</v>
      </c>
      <c r="BM309" s="7">
        <f t="shared" si="262"/>
        <v>0</v>
      </c>
      <c r="BN309" s="7">
        <f t="shared" si="263"/>
        <v>0</v>
      </c>
      <c r="BO309" s="7">
        <f t="shared" si="264"/>
        <v>0</v>
      </c>
      <c r="BP309" s="7">
        <f t="shared" si="265"/>
        <v>0</v>
      </c>
      <c r="BQ309" s="7">
        <f t="shared" si="266"/>
        <v>0</v>
      </c>
      <c r="BR309" s="7">
        <f t="shared" si="267"/>
        <v>0</v>
      </c>
      <c r="BS309" s="7">
        <f t="shared" si="268"/>
        <v>0</v>
      </c>
      <c r="BT309" s="7">
        <f t="shared" si="269"/>
        <v>0</v>
      </c>
      <c r="BU309" s="7">
        <f t="shared" si="270"/>
        <v>0</v>
      </c>
      <c r="BV309" s="7">
        <f t="shared" si="271"/>
        <v>0</v>
      </c>
      <c r="BW309" s="7">
        <f t="shared" si="272"/>
        <v>0</v>
      </c>
      <c r="BX309" s="7">
        <f t="shared" si="273"/>
        <v>0</v>
      </c>
      <c r="BY309" s="7">
        <f t="shared" si="274"/>
        <v>0</v>
      </c>
      <c r="BZ309" s="7">
        <f t="shared" si="275"/>
        <v>0</v>
      </c>
      <c r="CA309" s="7">
        <f t="shared" si="276"/>
        <v>0</v>
      </c>
      <c r="CB309" s="7">
        <f t="shared" si="277"/>
        <v>0</v>
      </c>
      <c r="CC309" s="7">
        <f t="shared" si="278"/>
        <v>0</v>
      </c>
      <c r="CD309" s="7">
        <f t="shared" si="279"/>
        <v>0</v>
      </c>
      <c r="CE309" s="7">
        <f t="shared" si="280"/>
        <v>0</v>
      </c>
      <c r="CF309" s="7">
        <f t="shared" si="281"/>
        <v>0</v>
      </c>
      <c r="CG309" s="7" t="e">
        <f>IF(AND($B309&lt;&gt;"",#REF!&lt;&gt;""),#REF!,#REF!)</f>
        <v>#REF!</v>
      </c>
      <c r="CH309" s="7" t="e">
        <f>IF(AND($B309&lt;&gt;"",#REF!&lt;&gt;""),#REF!,#REF!)</f>
        <v>#REF!</v>
      </c>
      <c r="CI309" s="7" t="e">
        <f>IF(AND($B309&lt;&gt;"",#REF!&lt;&gt;""),#REF!,#REF!)</f>
        <v>#REF!</v>
      </c>
      <c r="CJ309" s="7">
        <f>IF(B309&lt;&gt;"",SUM(IF(ISERROR(LARGE(AT309:CI309,{1;2;3;4;5;6;7;8;9;10})),0,LARGE(AT309:CI309,{1;2;3;4;5;6;7;8;9;10}))),"")</f>
        <v>0</v>
      </c>
      <c r="CK309" s="7"/>
      <c r="CL309" s="7"/>
    </row>
    <row r="310" spans="1:90" ht="15" thickBot="1">
      <c r="A310" s="414"/>
      <c r="B310" s="135"/>
      <c r="C310" s="135"/>
      <c r="D310" s="135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345"/>
      <c r="AR310" s="135"/>
      <c r="AS310" s="135"/>
      <c r="AT310" s="7">
        <f t="shared" si="243"/>
        <v>0</v>
      </c>
      <c r="AU310" s="7">
        <f t="shared" si="244"/>
        <v>0</v>
      </c>
      <c r="AV310" s="7">
        <f t="shared" si="245"/>
        <v>0</v>
      </c>
      <c r="AW310" s="7">
        <f t="shared" si="246"/>
        <v>0</v>
      </c>
      <c r="AX310" s="7">
        <f t="shared" si="247"/>
        <v>0</v>
      </c>
      <c r="AY310" s="7">
        <f t="shared" si="248"/>
        <v>0</v>
      </c>
      <c r="AZ310" s="7">
        <f t="shared" si="249"/>
        <v>0</v>
      </c>
      <c r="BA310" s="7">
        <f t="shared" si="250"/>
        <v>0</v>
      </c>
      <c r="BB310" s="7">
        <f t="shared" si="251"/>
        <v>0</v>
      </c>
      <c r="BC310" s="7">
        <f t="shared" si="252"/>
        <v>0</v>
      </c>
      <c r="BD310" s="7">
        <f t="shared" si="253"/>
        <v>0</v>
      </c>
      <c r="BE310" s="7">
        <f t="shared" si="254"/>
        <v>0</v>
      </c>
      <c r="BF310" s="7">
        <f t="shared" si="255"/>
        <v>0</v>
      </c>
      <c r="BG310" s="7">
        <f t="shared" si="256"/>
        <v>0</v>
      </c>
      <c r="BH310" s="7">
        <f t="shared" si="257"/>
        <v>0</v>
      </c>
      <c r="BI310" s="7">
        <f t="shared" si="258"/>
        <v>0</v>
      </c>
      <c r="BJ310" s="7">
        <f t="shared" si="259"/>
        <v>0</v>
      </c>
      <c r="BK310" s="7">
        <f t="shared" si="260"/>
        <v>0</v>
      </c>
      <c r="BL310" s="7">
        <f t="shared" si="261"/>
        <v>0</v>
      </c>
      <c r="BM310" s="7">
        <f t="shared" si="262"/>
        <v>0</v>
      </c>
      <c r="BN310" s="7">
        <f t="shared" si="263"/>
        <v>0</v>
      </c>
      <c r="BO310" s="7">
        <f t="shared" si="264"/>
        <v>0</v>
      </c>
      <c r="BP310" s="7">
        <f t="shared" si="265"/>
        <v>0</v>
      </c>
      <c r="BQ310" s="7">
        <f t="shared" si="266"/>
        <v>0</v>
      </c>
      <c r="BR310" s="7">
        <f t="shared" si="267"/>
        <v>0</v>
      </c>
      <c r="BS310" s="7">
        <f t="shared" si="268"/>
        <v>0</v>
      </c>
      <c r="BT310" s="7">
        <f t="shared" si="269"/>
        <v>0</v>
      </c>
      <c r="BU310" s="7">
        <f t="shared" si="270"/>
        <v>0</v>
      </c>
      <c r="BV310" s="7">
        <f t="shared" si="271"/>
        <v>0</v>
      </c>
      <c r="BW310" s="7">
        <f t="shared" si="272"/>
        <v>0</v>
      </c>
      <c r="BX310" s="7">
        <f t="shared" si="273"/>
        <v>0</v>
      </c>
      <c r="BY310" s="7">
        <f t="shared" si="274"/>
        <v>0</v>
      </c>
      <c r="BZ310" s="7">
        <f t="shared" si="275"/>
        <v>0</v>
      </c>
      <c r="CA310" s="7">
        <f t="shared" si="276"/>
        <v>0</v>
      </c>
      <c r="CB310" s="7">
        <f t="shared" si="277"/>
        <v>0</v>
      </c>
      <c r="CC310" s="7">
        <f t="shared" si="278"/>
        <v>0</v>
      </c>
      <c r="CD310" s="7">
        <f t="shared" si="279"/>
        <v>0</v>
      </c>
      <c r="CE310" s="7">
        <f t="shared" si="280"/>
        <v>0</v>
      </c>
      <c r="CF310" s="7">
        <f t="shared" si="281"/>
        <v>0</v>
      </c>
      <c r="CG310" s="7" t="e">
        <f>IF(AND($B310&lt;&gt;"",#REF!&lt;&gt;""),#REF!,#REF!)</f>
        <v>#REF!</v>
      </c>
      <c r="CH310" s="7" t="e">
        <f>IF(AND($B310&lt;&gt;"",#REF!&lt;&gt;""),#REF!,#REF!)</f>
        <v>#REF!</v>
      </c>
      <c r="CI310" s="7" t="e">
        <f>IF(AND($B310&lt;&gt;"",#REF!&lt;&gt;""),#REF!,#REF!)</f>
        <v>#REF!</v>
      </c>
      <c r="CJ310" s="7" t="str">
        <f>IF(B310&lt;&gt;"",SUM(IF(ISERROR(LARGE(AT310:CI310,{1;2;3;4;5;6;7;8;9;10})),0,LARGE(AT310:CI310,{1;2;3;4;5;6;7;8;9;10}))),"")</f>
        <v/>
      </c>
      <c r="CK310" s="136"/>
      <c r="CL310" s="136"/>
    </row>
    <row r="311" spans="1:90">
      <c r="A311" s="419" t="s">
        <v>0</v>
      </c>
      <c r="B311" s="366" t="s">
        <v>1</v>
      </c>
      <c r="C311" s="366" t="s">
        <v>2</v>
      </c>
      <c r="D311" s="341" t="s">
        <v>3</v>
      </c>
      <c r="E311" s="341"/>
      <c r="F311" s="367" t="s">
        <v>4</v>
      </c>
      <c r="G311" s="367"/>
      <c r="H311" s="341" t="s">
        <v>555</v>
      </c>
      <c r="I311" s="341"/>
      <c r="J311" s="341" t="s">
        <v>556</v>
      </c>
      <c r="K311" s="341"/>
      <c r="L311" s="398" t="s">
        <v>558</v>
      </c>
      <c r="M311" s="398"/>
      <c r="N311" s="398" t="s">
        <v>559</v>
      </c>
      <c r="O311" s="398"/>
      <c r="P311" s="398" t="s">
        <v>560</v>
      </c>
      <c r="Q311" s="398"/>
      <c r="R311" s="433" t="s">
        <v>561</v>
      </c>
      <c r="S311" s="434"/>
      <c r="T311" s="435"/>
      <c r="U311" s="398" t="s">
        <v>14</v>
      </c>
      <c r="V311" s="398"/>
      <c r="W311" s="374" t="s">
        <v>15</v>
      </c>
      <c r="X311" s="341" t="s">
        <v>20</v>
      </c>
      <c r="Y311" s="341"/>
      <c r="Z311" s="341" t="s">
        <v>21</v>
      </c>
      <c r="AA311" s="341"/>
      <c r="AB311" s="341" t="s">
        <v>562</v>
      </c>
      <c r="AC311" s="341"/>
      <c r="AD311" s="374" t="s">
        <v>17</v>
      </c>
      <c r="AE311" s="374"/>
      <c r="AF311" s="352" t="s">
        <v>563</v>
      </c>
      <c r="AG311" s="353"/>
      <c r="AH311" s="432" t="s">
        <v>26</v>
      </c>
      <c r="AI311" s="432"/>
      <c r="AJ311" s="372" t="s">
        <v>565</v>
      </c>
      <c r="AK311" s="372"/>
      <c r="AL311" s="341" t="s">
        <v>831</v>
      </c>
      <c r="AM311" s="341"/>
      <c r="AN311" s="341" t="s">
        <v>29</v>
      </c>
      <c r="AO311" s="352" t="s">
        <v>692</v>
      </c>
      <c r="AP311" s="353"/>
      <c r="AQ311" s="368" t="s">
        <v>0</v>
      </c>
      <c r="AR311" s="366" t="s">
        <v>1</v>
      </c>
      <c r="AS311" s="366" t="s">
        <v>2</v>
      </c>
      <c r="AT311" s="7" t="str">
        <f t="shared" si="243"/>
        <v>dz</v>
      </c>
      <c r="AU311" s="7" t="str">
        <f t="shared" si="244"/>
        <v>chł</v>
      </c>
      <c r="AV311" s="7" t="str">
        <f t="shared" si="245"/>
        <v>dz</v>
      </c>
      <c r="AW311" s="7" t="str">
        <f t="shared" si="246"/>
        <v>chł</v>
      </c>
      <c r="AX311" s="7" t="str">
        <f t="shared" si="247"/>
        <v>dz</v>
      </c>
      <c r="AY311" s="7" t="str">
        <f t="shared" si="248"/>
        <v>chł</v>
      </c>
      <c r="AZ311" s="7" t="str">
        <f t="shared" si="249"/>
        <v>dz</v>
      </c>
      <c r="BA311" s="7" t="str">
        <f t="shared" si="250"/>
        <v>chł</v>
      </c>
      <c r="BB311" s="7" t="str">
        <f t="shared" si="251"/>
        <v>dz</v>
      </c>
      <c r="BC311" s="7" t="str">
        <f t="shared" si="252"/>
        <v>chł</v>
      </c>
      <c r="BD311" s="7" t="str">
        <f t="shared" si="253"/>
        <v>dz</v>
      </c>
      <c r="BE311" s="7" t="str">
        <f t="shared" si="254"/>
        <v>chł</v>
      </c>
      <c r="BF311" s="7" t="str">
        <f t="shared" si="255"/>
        <v>dz</v>
      </c>
      <c r="BG311" s="7" t="str">
        <f t="shared" si="256"/>
        <v>chł</v>
      </c>
      <c r="BH311" s="7" t="str">
        <f t="shared" si="257"/>
        <v>dz</v>
      </c>
      <c r="BI311" s="7" t="str">
        <f t="shared" si="258"/>
        <v>chł</v>
      </c>
      <c r="BJ311" s="7" t="str">
        <f t="shared" si="259"/>
        <v>hala chł</v>
      </c>
      <c r="BK311" s="7" t="str">
        <f t="shared" si="260"/>
        <v>dz</v>
      </c>
      <c r="BL311" s="7" t="str">
        <f t="shared" si="261"/>
        <v>chł</v>
      </c>
      <c r="BM311" s="7" t="str">
        <f t="shared" si="262"/>
        <v>Szachy</v>
      </c>
      <c r="BN311" s="7" t="str">
        <f t="shared" si="263"/>
        <v>dz</v>
      </c>
      <c r="BO311" s="7" t="str">
        <f t="shared" si="264"/>
        <v>chł</v>
      </c>
      <c r="BP311" s="7" t="str">
        <f t="shared" si="265"/>
        <v>dz</v>
      </c>
      <c r="BQ311" s="7" t="str">
        <f t="shared" si="266"/>
        <v>chł</v>
      </c>
      <c r="BR311" s="7" t="str">
        <f t="shared" si="267"/>
        <v>dz</v>
      </c>
      <c r="BS311" s="7" t="str">
        <f t="shared" si="268"/>
        <v>chł</v>
      </c>
      <c r="BT311" s="7" t="str">
        <f t="shared" si="269"/>
        <v>dz</v>
      </c>
      <c r="BU311" s="7" t="str">
        <f t="shared" si="270"/>
        <v>chł</v>
      </c>
      <c r="BV311" s="7" t="str">
        <f t="shared" si="271"/>
        <v>dz</v>
      </c>
      <c r="BW311" s="7" t="str">
        <f t="shared" si="272"/>
        <v>ch</v>
      </c>
      <c r="BX311" s="7" t="str">
        <f t="shared" si="273"/>
        <v>dz</v>
      </c>
      <c r="BY311" s="7" t="str">
        <f t="shared" si="274"/>
        <v>ch</v>
      </c>
      <c r="BZ311" s="7" t="str">
        <f t="shared" si="275"/>
        <v>dz</v>
      </c>
      <c r="CA311" s="7" t="str">
        <f t="shared" si="276"/>
        <v>chł</v>
      </c>
      <c r="CB311" s="7" t="str">
        <f t="shared" si="277"/>
        <v>dz</v>
      </c>
      <c r="CC311" s="7" t="str">
        <f t="shared" si="278"/>
        <v>chł</v>
      </c>
      <c r="CD311" s="7" t="str">
        <f t="shared" si="279"/>
        <v>Aerobik</v>
      </c>
      <c r="CE311" s="7" t="str">
        <f t="shared" si="280"/>
        <v>dz</v>
      </c>
      <c r="CF311" s="7" t="str">
        <f t="shared" si="281"/>
        <v>ch</v>
      </c>
      <c r="CG311" s="7" t="e">
        <f>IF(AND($B311&lt;&gt;"",#REF!&lt;&gt;""),#REF!,#REF!)</f>
        <v>#REF!</v>
      </c>
      <c r="CH311" s="7" t="e">
        <f>IF(AND($B311&lt;&gt;"",#REF!&lt;&gt;""),#REF!,#REF!)</f>
        <v>#REF!</v>
      </c>
      <c r="CI311" s="7" t="e">
        <f>IF(AND($B311&lt;&gt;"",#REF!&lt;&gt;""),#REF!,#REF!)</f>
        <v>#REF!</v>
      </c>
      <c r="CJ311" s="7">
        <f>IF(B311&lt;&gt;"",SUM(IF(ISERROR(LARGE(AT311:CI311,{1;2;3;4;5;6;7;8;9;10})),0,LARGE(AT311:CI311,{1;2;3;4;5;6;7;8;9;10}))),"")</f>
        <v>0</v>
      </c>
      <c r="CK311" s="7"/>
      <c r="CL311" s="7"/>
    </row>
    <row r="312" spans="1:90" ht="15" thickBot="1">
      <c r="A312" s="380"/>
      <c r="B312" s="331"/>
      <c r="C312" s="331"/>
      <c r="D312" s="146" t="s">
        <v>30</v>
      </c>
      <c r="E312" s="146" t="s">
        <v>31</v>
      </c>
      <c r="F312" s="146" t="s">
        <v>30</v>
      </c>
      <c r="G312" s="146" t="s">
        <v>31</v>
      </c>
      <c r="H312" s="146" t="s">
        <v>30</v>
      </c>
      <c r="I312" s="146" t="s">
        <v>31</v>
      </c>
      <c r="J312" s="146" t="s">
        <v>30</v>
      </c>
      <c r="K312" s="146" t="s">
        <v>31</v>
      </c>
      <c r="L312" s="146" t="s">
        <v>30</v>
      </c>
      <c r="M312" s="146" t="s">
        <v>31</v>
      </c>
      <c r="N312" s="146" t="s">
        <v>30</v>
      </c>
      <c r="O312" s="146" t="s">
        <v>31</v>
      </c>
      <c r="P312" s="146" t="s">
        <v>30</v>
      </c>
      <c r="Q312" s="146" t="s">
        <v>31</v>
      </c>
      <c r="R312" s="146" t="s">
        <v>30</v>
      </c>
      <c r="S312" s="146" t="s">
        <v>31</v>
      </c>
      <c r="T312" s="146" t="s">
        <v>693</v>
      </c>
      <c r="U312" s="146" t="s">
        <v>30</v>
      </c>
      <c r="V312" s="146" t="s">
        <v>31</v>
      </c>
      <c r="W312" s="430"/>
      <c r="X312" s="146" t="s">
        <v>30</v>
      </c>
      <c r="Y312" s="146" t="s">
        <v>31</v>
      </c>
      <c r="Z312" s="146" t="s">
        <v>30</v>
      </c>
      <c r="AA312" s="146" t="s">
        <v>31</v>
      </c>
      <c r="AB312" s="146" t="s">
        <v>30</v>
      </c>
      <c r="AC312" s="146" t="s">
        <v>31</v>
      </c>
      <c r="AD312" s="146" t="s">
        <v>30</v>
      </c>
      <c r="AE312" s="146" t="s">
        <v>31</v>
      </c>
      <c r="AF312" s="146" t="s">
        <v>30</v>
      </c>
      <c r="AG312" s="146" t="s">
        <v>36</v>
      </c>
      <c r="AH312" s="113" t="s">
        <v>30</v>
      </c>
      <c r="AI312" s="114" t="s">
        <v>36</v>
      </c>
      <c r="AJ312" s="146" t="s">
        <v>30</v>
      </c>
      <c r="AK312" s="146" t="s">
        <v>31</v>
      </c>
      <c r="AL312" s="146" t="s">
        <v>30</v>
      </c>
      <c r="AM312" s="146" t="s">
        <v>31</v>
      </c>
      <c r="AN312" s="354"/>
      <c r="AO312" s="146" t="s">
        <v>30</v>
      </c>
      <c r="AP312" s="146" t="s">
        <v>36</v>
      </c>
      <c r="AQ312" s="368"/>
      <c r="AR312" s="331"/>
      <c r="AS312" s="331"/>
      <c r="AT312" s="7" t="str">
        <f t="shared" si="243"/>
        <v>dz</v>
      </c>
      <c r="AU312" s="7" t="str">
        <f t="shared" si="244"/>
        <v>chł</v>
      </c>
      <c r="AV312" s="7" t="str">
        <f t="shared" si="245"/>
        <v>dz</v>
      </c>
      <c r="AW312" s="7" t="str">
        <f t="shared" si="246"/>
        <v>chł</v>
      </c>
      <c r="AX312" s="7" t="str">
        <f t="shared" si="247"/>
        <v>dz</v>
      </c>
      <c r="AY312" s="7" t="str">
        <f t="shared" si="248"/>
        <v>chł</v>
      </c>
      <c r="AZ312" s="7" t="str">
        <f t="shared" si="249"/>
        <v>dz</v>
      </c>
      <c r="BA312" s="7" t="str">
        <f t="shared" si="250"/>
        <v>chł</v>
      </c>
      <c r="BB312" s="7" t="str">
        <f t="shared" si="251"/>
        <v>dz</v>
      </c>
      <c r="BC312" s="7" t="str">
        <f t="shared" si="252"/>
        <v>chł</v>
      </c>
      <c r="BD312" s="7" t="str">
        <f t="shared" si="253"/>
        <v>dz</v>
      </c>
      <c r="BE312" s="7" t="str">
        <f t="shared" si="254"/>
        <v>chł</v>
      </c>
      <c r="BF312" s="7" t="str">
        <f t="shared" si="255"/>
        <v>dz</v>
      </c>
      <c r="BG312" s="7" t="str">
        <f t="shared" si="256"/>
        <v>chł</v>
      </c>
      <c r="BH312" s="7" t="str">
        <f t="shared" si="257"/>
        <v>dz</v>
      </c>
      <c r="BI312" s="7" t="str">
        <f t="shared" si="258"/>
        <v>chł</v>
      </c>
      <c r="BJ312" s="7" t="str">
        <f t="shared" si="259"/>
        <v>hala chł</v>
      </c>
      <c r="BK312" s="7" t="str">
        <f t="shared" si="260"/>
        <v>dz</v>
      </c>
      <c r="BL312" s="7" t="str">
        <f t="shared" si="261"/>
        <v>chł</v>
      </c>
      <c r="BM312" s="7">
        <f t="shared" si="262"/>
        <v>0</v>
      </c>
      <c r="BN312" s="7" t="str">
        <f t="shared" si="263"/>
        <v>dz</v>
      </c>
      <c r="BO312" s="7" t="str">
        <f t="shared" si="264"/>
        <v>chł</v>
      </c>
      <c r="BP312" s="7" t="str">
        <f t="shared" si="265"/>
        <v>dz</v>
      </c>
      <c r="BQ312" s="7" t="str">
        <f t="shared" si="266"/>
        <v>chł</v>
      </c>
      <c r="BR312" s="7" t="str">
        <f t="shared" si="267"/>
        <v>dz</v>
      </c>
      <c r="BS312" s="7" t="str">
        <f t="shared" si="268"/>
        <v>chł</v>
      </c>
      <c r="BT312" s="7" t="str">
        <f t="shared" si="269"/>
        <v>dz</v>
      </c>
      <c r="BU312" s="7" t="str">
        <f t="shared" si="270"/>
        <v>chł</v>
      </c>
      <c r="BV312" s="7" t="str">
        <f t="shared" si="271"/>
        <v>dz</v>
      </c>
      <c r="BW312" s="7" t="str">
        <f t="shared" si="272"/>
        <v>ch</v>
      </c>
      <c r="BX312" s="7" t="str">
        <f t="shared" si="273"/>
        <v>dz</v>
      </c>
      <c r="BY312" s="7" t="str">
        <f t="shared" si="274"/>
        <v>ch</v>
      </c>
      <c r="BZ312" s="7" t="str">
        <f t="shared" si="275"/>
        <v>dz</v>
      </c>
      <c r="CA312" s="7" t="str">
        <f t="shared" si="276"/>
        <v>chł</v>
      </c>
      <c r="CB312" s="7" t="str">
        <f t="shared" si="277"/>
        <v>dz</v>
      </c>
      <c r="CC312" s="7" t="str">
        <f t="shared" si="278"/>
        <v>chł</v>
      </c>
      <c r="CD312" s="7">
        <f t="shared" si="279"/>
        <v>0</v>
      </c>
      <c r="CE312" s="7" t="str">
        <f t="shared" si="280"/>
        <v>dz</v>
      </c>
      <c r="CF312" s="7" t="str">
        <f t="shared" si="281"/>
        <v>ch</v>
      </c>
      <c r="CG312" s="7" t="e">
        <f>IF(AND($B312&lt;&gt;"",#REF!&lt;&gt;""),#REF!,#REF!)</f>
        <v>#REF!</v>
      </c>
      <c r="CH312" s="7" t="e">
        <f>IF(AND($B312&lt;&gt;"",#REF!&lt;&gt;""),#REF!,#REF!)</f>
        <v>#REF!</v>
      </c>
      <c r="CI312" s="7" t="e">
        <f>IF(AND($B312&lt;&gt;"",#REF!&lt;&gt;""),#REF!,#REF!)</f>
        <v>#REF!</v>
      </c>
      <c r="CJ312" s="7" t="str">
        <f>IF(B312&lt;&gt;"",SUM(IF(ISERROR(LARGE(AT312:CI312,{1;2;3;4;5;6;7;8;9;10})),0,LARGE(AT312:CI312,{1;2;3;4;5;6;7;8;9;10}))),"")</f>
        <v/>
      </c>
      <c r="CK312" s="7"/>
      <c r="CL312" s="7"/>
    </row>
    <row r="313" spans="1:90">
      <c r="A313" s="413" t="s">
        <v>346</v>
      </c>
      <c r="B313" s="184" t="s">
        <v>707</v>
      </c>
      <c r="C313" s="184" t="s">
        <v>346</v>
      </c>
      <c r="D313" s="139">
        <v>75</v>
      </c>
      <c r="E313" s="139">
        <v>74</v>
      </c>
      <c r="F313" s="139"/>
      <c r="G313" s="139"/>
      <c r="H313" s="139"/>
      <c r="I313" s="139"/>
      <c r="J313" s="139"/>
      <c r="K313" s="139"/>
      <c r="L313" s="139">
        <v>71</v>
      </c>
      <c r="M313" s="139">
        <v>74</v>
      </c>
      <c r="N313" s="139">
        <v>74</v>
      </c>
      <c r="O313" s="139">
        <v>74</v>
      </c>
      <c r="P313" s="139"/>
      <c r="Q313" s="139"/>
      <c r="R313" s="139">
        <v>74</v>
      </c>
      <c r="S313" s="139"/>
      <c r="T313" s="139">
        <v>72</v>
      </c>
      <c r="U313" s="139">
        <v>73</v>
      </c>
      <c r="V313" s="139">
        <v>72</v>
      </c>
      <c r="W313" s="139">
        <v>75</v>
      </c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345" t="s">
        <v>346</v>
      </c>
      <c r="AR313" s="184" t="s">
        <v>707</v>
      </c>
      <c r="AS313" s="184" t="s">
        <v>346</v>
      </c>
      <c r="AT313" s="7">
        <f t="shared" si="243"/>
        <v>120</v>
      </c>
      <c r="AU313" s="7">
        <f t="shared" si="244"/>
        <v>120</v>
      </c>
      <c r="AV313" s="7">
        <f t="shared" si="245"/>
        <v>0</v>
      </c>
      <c r="AW313" s="7">
        <f t="shared" si="246"/>
        <v>0</v>
      </c>
      <c r="AX313" s="7">
        <f t="shared" si="247"/>
        <v>0</v>
      </c>
      <c r="AY313" s="7">
        <f t="shared" si="248"/>
        <v>0</v>
      </c>
      <c r="AZ313" s="7">
        <f t="shared" si="249"/>
        <v>0</v>
      </c>
      <c r="BA313" s="7">
        <f t="shared" si="250"/>
        <v>0</v>
      </c>
      <c r="BB313" s="7">
        <f t="shared" si="251"/>
        <v>71</v>
      </c>
      <c r="BC313" s="7">
        <f t="shared" si="252"/>
        <v>74</v>
      </c>
      <c r="BD313" s="7">
        <f t="shared" si="253"/>
        <v>74</v>
      </c>
      <c r="BE313" s="7">
        <f t="shared" si="254"/>
        <v>74</v>
      </c>
      <c r="BF313" s="7">
        <f t="shared" si="255"/>
        <v>0</v>
      </c>
      <c r="BG313" s="7">
        <f t="shared" si="256"/>
        <v>0</v>
      </c>
      <c r="BH313" s="7">
        <f t="shared" si="257"/>
        <v>74</v>
      </c>
      <c r="BI313" s="7">
        <f t="shared" si="258"/>
        <v>0</v>
      </c>
      <c r="BJ313" s="7">
        <f t="shared" si="259"/>
        <v>72</v>
      </c>
      <c r="BK313" s="7">
        <f t="shared" si="260"/>
        <v>73</v>
      </c>
      <c r="BL313" s="7">
        <f t="shared" si="261"/>
        <v>72</v>
      </c>
      <c r="BM313" s="7">
        <f t="shared" si="262"/>
        <v>90</v>
      </c>
      <c r="BN313" s="7">
        <f t="shared" si="263"/>
        <v>0</v>
      </c>
      <c r="BO313" s="7">
        <f t="shared" si="264"/>
        <v>0</v>
      </c>
      <c r="BP313" s="7">
        <f t="shared" si="265"/>
        <v>0</v>
      </c>
      <c r="BQ313" s="7">
        <f t="shared" si="266"/>
        <v>0</v>
      </c>
      <c r="BR313" s="7">
        <f t="shared" si="267"/>
        <v>0</v>
      </c>
      <c r="BS313" s="7">
        <f t="shared" si="268"/>
        <v>90</v>
      </c>
      <c r="BT313" s="7">
        <f t="shared" si="269"/>
        <v>80</v>
      </c>
      <c r="BU313" s="7">
        <f t="shared" si="270"/>
        <v>80</v>
      </c>
      <c r="BV313" s="7">
        <f t="shared" si="271"/>
        <v>0</v>
      </c>
      <c r="BW313" s="7">
        <f t="shared" si="272"/>
        <v>0</v>
      </c>
      <c r="BX313" s="7">
        <f t="shared" si="273"/>
        <v>80</v>
      </c>
      <c r="BY313" s="7">
        <f t="shared" si="274"/>
        <v>80</v>
      </c>
      <c r="BZ313" s="7">
        <f t="shared" si="275"/>
        <v>0</v>
      </c>
      <c r="CA313" s="7">
        <f t="shared" si="276"/>
        <v>0</v>
      </c>
      <c r="CB313" s="7">
        <f t="shared" si="277"/>
        <v>0</v>
      </c>
      <c r="CC313" s="7">
        <f t="shared" si="278"/>
        <v>0</v>
      </c>
      <c r="CD313" s="7">
        <f t="shared" si="279"/>
        <v>0</v>
      </c>
      <c r="CE313" s="7">
        <f t="shared" si="280"/>
        <v>130</v>
      </c>
      <c r="CF313" s="7">
        <f t="shared" si="281"/>
        <v>145</v>
      </c>
      <c r="CG313" s="7" t="e">
        <f>IF(AND($B313&lt;&gt;"",#REF!&lt;&gt;""),#REF!,#REF!)</f>
        <v>#REF!</v>
      </c>
      <c r="CH313" s="7" t="e">
        <f>IF(AND($B313&lt;&gt;"",#REF!&lt;&gt;""),#REF!,#REF!)</f>
        <v>#REF!</v>
      </c>
      <c r="CI313" s="7" t="e">
        <f>IF(AND($B313&lt;&gt;"",#REF!&lt;&gt;""),#REF!,#REF!)</f>
        <v>#REF!</v>
      </c>
      <c r="CJ313" s="7">
        <f>IF(B313&lt;&gt;"",SUM(IF(ISERROR(LARGE(AT313:CI313,{1;2;3;4;5;6;7;8;9;10})),0,LARGE(AT313:CI313,{1;2;3;4;5;6;7;8;9;10}))),"")</f>
        <v>0</v>
      </c>
      <c r="CK313" s="7">
        <f>SUMIF(D313:AP328,"&gt;79")</f>
        <v>2880</v>
      </c>
      <c r="CL313" s="7">
        <f>SUM(D313:AP328)</f>
        <v>7097</v>
      </c>
    </row>
    <row r="314" spans="1:90">
      <c r="A314" s="414"/>
      <c r="B314" s="135"/>
      <c r="C314" s="135"/>
      <c r="D314" s="129">
        <v>120</v>
      </c>
      <c r="E314" s="129">
        <v>120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>
        <v>90</v>
      </c>
      <c r="X314" s="129"/>
      <c r="Y314" s="129"/>
      <c r="Z314" s="129"/>
      <c r="AA314" s="129"/>
      <c r="AB314" s="129"/>
      <c r="AC314" s="129">
        <v>90</v>
      </c>
      <c r="AD314" s="129">
        <v>80</v>
      </c>
      <c r="AE314" s="129">
        <v>80</v>
      </c>
      <c r="AF314" s="129"/>
      <c r="AG314" s="129"/>
      <c r="AH314" s="129">
        <v>80</v>
      </c>
      <c r="AI314" s="129">
        <v>80</v>
      </c>
      <c r="AJ314" s="129"/>
      <c r="AK314" s="129"/>
      <c r="AL314" s="129"/>
      <c r="AM314" s="129"/>
      <c r="AN314" s="129"/>
      <c r="AO314" s="129">
        <v>130</v>
      </c>
      <c r="AP314" s="129">
        <v>145</v>
      </c>
      <c r="AQ314" s="345"/>
      <c r="AR314" s="135"/>
      <c r="AS314" s="135"/>
      <c r="AT314" s="7">
        <f t="shared" si="243"/>
        <v>120</v>
      </c>
      <c r="AU314" s="7">
        <f t="shared" si="244"/>
        <v>120</v>
      </c>
      <c r="AV314" s="7">
        <f t="shared" si="245"/>
        <v>0</v>
      </c>
      <c r="AW314" s="7">
        <f t="shared" si="246"/>
        <v>0</v>
      </c>
      <c r="AX314" s="7">
        <f t="shared" si="247"/>
        <v>0</v>
      </c>
      <c r="AY314" s="7">
        <f t="shared" si="248"/>
        <v>0</v>
      </c>
      <c r="AZ314" s="7">
        <f t="shared" si="249"/>
        <v>0</v>
      </c>
      <c r="BA314" s="7">
        <f t="shared" si="250"/>
        <v>0</v>
      </c>
      <c r="BB314" s="7">
        <f t="shared" si="251"/>
        <v>0</v>
      </c>
      <c r="BC314" s="7">
        <f t="shared" si="252"/>
        <v>0</v>
      </c>
      <c r="BD314" s="7">
        <f t="shared" si="253"/>
        <v>0</v>
      </c>
      <c r="BE314" s="7">
        <f t="shared" si="254"/>
        <v>0</v>
      </c>
      <c r="BF314" s="7">
        <f t="shared" si="255"/>
        <v>0</v>
      </c>
      <c r="BG314" s="7">
        <f t="shared" si="256"/>
        <v>0</v>
      </c>
      <c r="BH314" s="7">
        <f t="shared" si="257"/>
        <v>0</v>
      </c>
      <c r="BI314" s="7">
        <f t="shared" si="258"/>
        <v>0</v>
      </c>
      <c r="BJ314" s="7">
        <f t="shared" si="259"/>
        <v>0</v>
      </c>
      <c r="BK314" s="7">
        <f t="shared" si="260"/>
        <v>0</v>
      </c>
      <c r="BL314" s="7">
        <f t="shared" si="261"/>
        <v>0</v>
      </c>
      <c r="BM314" s="7">
        <f t="shared" si="262"/>
        <v>90</v>
      </c>
      <c r="BN314" s="7">
        <f t="shared" si="263"/>
        <v>0</v>
      </c>
      <c r="BO314" s="7">
        <f t="shared" si="264"/>
        <v>0</v>
      </c>
      <c r="BP314" s="7">
        <f t="shared" si="265"/>
        <v>0</v>
      </c>
      <c r="BQ314" s="7">
        <f t="shared" si="266"/>
        <v>0</v>
      </c>
      <c r="BR314" s="7">
        <f t="shared" si="267"/>
        <v>0</v>
      </c>
      <c r="BS314" s="7">
        <f t="shared" si="268"/>
        <v>90</v>
      </c>
      <c r="BT314" s="7">
        <f t="shared" si="269"/>
        <v>80</v>
      </c>
      <c r="BU314" s="7">
        <f t="shared" si="270"/>
        <v>80</v>
      </c>
      <c r="BV314" s="7">
        <f t="shared" si="271"/>
        <v>0</v>
      </c>
      <c r="BW314" s="7">
        <f t="shared" si="272"/>
        <v>0</v>
      </c>
      <c r="BX314" s="7">
        <f t="shared" si="273"/>
        <v>80</v>
      </c>
      <c r="BY314" s="7">
        <f t="shared" si="274"/>
        <v>80</v>
      </c>
      <c r="BZ314" s="7">
        <f t="shared" si="275"/>
        <v>0</v>
      </c>
      <c r="CA314" s="7">
        <f t="shared" si="276"/>
        <v>0</v>
      </c>
      <c r="CB314" s="7">
        <f t="shared" si="277"/>
        <v>0</v>
      </c>
      <c r="CC314" s="7">
        <f t="shared" si="278"/>
        <v>0</v>
      </c>
      <c r="CD314" s="7">
        <f t="shared" si="279"/>
        <v>0</v>
      </c>
      <c r="CE314" s="7">
        <f t="shared" si="280"/>
        <v>130</v>
      </c>
      <c r="CF314" s="7">
        <f t="shared" si="281"/>
        <v>145</v>
      </c>
      <c r="CG314" s="7" t="e">
        <f>IF(AND($B314&lt;&gt;"",#REF!&lt;&gt;""),#REF!,#REF!)</f>
        <v>#REF!</v>
      </c>
      <c r="CH314" s="7" t="e">
        <f>IF(AND($B314&lt;&gt;"",#REF!&lt;&gt;""),#REF!,#REF!)</f>
        <v>#REF!</v>
      </c>
      <c r="CI314" s="7" t="e">
        <f>IF(AND($B314&lt;&gt;"",#REF!&lt;&gt;""),#REF!,#REF!)</f>
        <v>#REF!</v>
      </c>
      <c r="CJ314" s="7" t="str">
        <f>IF(B314&lt;&gt;"",SUM(IF(ISERROR(LARGE(AT314:CI314,{1;2;3;4;5;6;7;8;9;10})),0,LARGE(AT314:CI314,{1;2;3;4;5;6;7;8;9;10}))),"")</f>
        <v/>
      </c>
      <c r="CK314" s="7"/>
      <c r="CL314" s="7"/>
    </row>
    <row r="315" spans="1:90">
      <c r="A315" s="414"/>
      <c r="B315" s="111" t="s">
        <v>709</v>
      </c>
      <c r="C315" s="111" t="s">
        <v>775</v>
      </c>
      <c r="D315" s="118">
        <v>73</v>
      </c>
      <c r="E315" s="118">
        <v>75</v>
      </c>
      <c r="F315" s="118"/>
      <c r="G315" s="118"/>
      <c r="H315" s="118"/>
      <c r="I315" s="118"/>
      <c r="J315" s="118"/>
      <c r="K315" s="118"/>
      <c r="L315" s="118">
        <v>73</v>
      </c>
      <c r="M315" s="118">
        <v>73</v>
      </c>
      <c r="N315" s="118">
        <v>75</v>
      </c>
      <c r="O315" s="118">
        <v>75</v>
      </c>
      <c r="P315" s="118"/>
      <c r="Q315" s="118"/>
      <c r="R315" s="118">
        <v>72</v>
      </c>
      <c r="S315" s="118"/>
      <c r="T315" s="118">
        <v>69</v>
      </c>
      <c r="U315" s="118">
        <v>75</v>
      </c>
      <c r="V315" s="118">
        <v>74</v>
      </c>
      <c r="W315" s="118">
        <v>73</v>
      </c>
      <c r="X315" s="118"/>
      <c r="Y315" s="118"/>
      <c r="Z315" s="118"/>
      <c r="AA315" s="118"/>
      <c r="AB315" s="118"/>
      <c r="AC315" s="118"/>
      <c r="AD315" s="118"/>
      <c r="AE315" s="118"/>
      <c r="AF315" s="118"/>
      <c r="AG315" s="118"/>
      <c r="AH315" s="118"/>
      <c r="AI315" s="118"/>
      <c r="AJ315" s="118"/>
      <c r="AK315" s="118"/>
      <c r="AL315" s="118"/>
      <c r="AM315" s="118"/>
      <c r="AN315" s="118"/>
      <c r="AO315" s="118"/>
      <c r="AP315" s="118"/>
      <c r="AQ315" s="345"/>
      <c r="AR315" s="111" t="s">
        <v>709</v>
      </c>
      <c r="AS315" s="111" t="s">
        <v>775</v>
      </c>
      <c r="AT315" s="7">
        <f t="shared" si="243"/>
        <v>73</v>
      </c>
      <c r="AU315" s="7">
        <f t="shared" si="244"/>
        <v>80</v>
      </c>
      <c r="AV315" s="7">
        <f t="shared" si="245"/>
        <v>0</v>
      </c>
      <c r="AW315" s="7">
        <f t="shared" si="246"/>
        <v>0</v>
      </c>
      <c r="AX315" s="7">
        <f t="shared" si="247"/>
        <v>0</v>
      </c>
      <c r="AY315" s="7">
        <f t="shared" si="248"/>
        <v>0</v>
      </c>
      <c r="AZ315" s="7">
        <f t="shared" si="249"/>
        <v>0</v>
      </c>
      <c r="BA315" s="7">
        <f t="shared" si="250"/>
        <v>0</v>
      </c>
      <c r="BB315" s="7">
        <f t="shared" si="251"/>
        <v>73</v>
      </c>
      <c r="BC315" s="7">
        <f t="shared" si="252"/>
        <v>73</v>
      </c>
      <c r="BD315" s="7">
        <f t="shared" si="253"/>
        <v>75</v>
      </c>
      <c r="BE315" s="7">
        <f t="shared" si="254"/>
        <v>75</v>
      </c>
      <c r="BF315" s="7">
        <f t="shared" si="255"/>
        <v>0</v>
      </c>
      <c r="BG315" s="7">
        <f t="shared" si="256"/>
        <v>0</v>
      </c>
      <c r="BH315" s="7">
        <f t="shared" si="257"/>
        <v>72</v>
      </c>
      <c r="BI315" s="7">
        <f t="shared" si="258"/>
        <v>0</v>
      </c>
      <c r="BJ315" s="7">
        <f t="shared" si="259"/>
        <v>69</v>
      </c>
      <c r="BK315" s="7">
        <f t="shared" si="260"/>
        <v>75</v>
      </c>
      <c r="BL315" s="7">
        <f t="shared" si="261"/>
        <v>74</v>
      </c>
      <c r="BM315" s="7">
        <f t="shared" si="262"/>
        <v>73</v>
      </c>
      <c r="BN315" s="7">
        <f t="shared" si="263"/>
        <v>0</v>
      </c>
      <c r="BO315" s="7">
        <f t="shared" si="264"/>
        <v>0</v>
      </c>
      <c r="BP315" s="7">
        <f t="shared" si="265"/>
        <v>0</v>
      </c>
      <c r="BQ315" s="7">
        <f t="shared" si="266"/>
        <v>0</v>
      </c>
      <c r="BR315" s="7">
        <f t="shared" si="267"/>
        <v>80</v>
      </c>
      <c r="BS315" s="7">
        <f t="shared" si="268"/>
        <v>95</v>
      </c>
      <c r="BT315" s="7">
        <f t="shared" si="269"/>
        <v>80</v>
      </c>
      <c r="BU315" s="7">
        <f t="shared" si="270"/>
        <v>110</v>
      </c>
      <c r="BV315" s="7">
        <f t="shared" si="271"/>
        <v>0</v>
      </c>
      <c r="BW315" s="7">
        <f t="shared" si="272"/>
        <v>0</v>
      </c>
      <c r="BX315" s="7">
        <f t="shared" si="273"/>
        <v>0</v>
      </c>
      <c r="BY315" s="7">
        <f t="shared" si="274"/>
        <v>0</v>
      </c>
      <c r="BZ315" s="7">
        <f t="shared" si="275"/>
        <v>0</v>
      </c>
      <c r="CA315" s="7">
        <f t="shared" si="276"/>
        <v>0</v>
      </c>
      <c r="CB315" s="7">
        <f t="shared" si="277"/>
        <v>80</v>
      </c>
      <c r="CC315" s="7">
        <f t="shared" si="278"/>
        <v>105</v>
      </c>
      <c r="CD315" s="7">
        <f t="shared" si="279"/>
        <v>0</v>
      </c>
      <c r="CE315" s="7">
        <f t="shared" si="280"/>
        <v>140</v>
      </c>
      <c r="CF315" s="7">
        <f t="shared" si="281"/>
        <v>125</v>
      </c>
      <c r="CG315" s="7" t="e">
        <f>IF(AND($B315&lt;&gt;"",#REF!&lt;&gt;""),#REF!,#REF!)</f>
        <v>#REF!</v>
      </c>
      <c r="CH315" s="7" t="e">
        <f>IF(AND($B315&lt;&gt;"",#REF!&lt;&gt;""),#REF!,#REF!)</f>
        <v>#REF!</v>
      </c>
      <c r="CI315" s="7" t="e">
        <f>IF(AND($B315&lt;&gt;"",#REF!&lt;&gt;""),#REF!,#REF!)</f>
        <v>#REF!</v>
      </c>
      <c r="CJ315" s="7">
        <f>IF(B315&lt;&gt;"",SUM(IF(ISERROR(LARGE(AT315:CI315,{1;2;3;4;5;6;7;8;9;10})),0,LARGE(AT315:CI315,{1;2;3;4;5;6;7;8;9;10}))),"")</f>
        <v>0</v>
      </c>
      <c r="CK315" s="7"/>
      <c r="CL315" s="7"/>
    </row>
    <row r="316" spans="1:90">
      <c r="A316" s="414"/>
      <c r="B316" s="135"/>
      <c r="C316" s="135"/>
      <c r="D316" s="129"/>
      <c r="E316" s="129">
        <v>80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>
        <v>80</v>
      </c>
      <c r="AC316" s="129">
        <v>95</v>
      </c>
      <c r="AD316" s="129">
        <v>80</v>
      </c>
      <c r="AE316" s="129">
        <v>110</v>
      </c>
      <c r="AF316" s="129"/>
      <c r="AG316" s="129"/>
      <c r="AH316" s="129"/>
      <c r="AI316" s="129"/>
      <c r="AJ316" s="129"/>
      <c r="AK316" s="129"/>
      <c r="AL316" s="129">
        <v>80</v>
      </c>
      <c r="AM316" s="129">
        <v>105</v>
      </c>
      <c r="AN316" s="129"/>
      <c r="AO316" s="129">
        <v>140</v>
      </c>
      <c r="AP316" s="129">
        <v>125</v>
      </c>
      <c r="AQ316" s="345"/>
      <c r="AR316" s="135"/>
      <c r="AS316" s="135"/>
      <c r="AT316" s="7">
        <f t="shared" si="243"/>
        <v>0</v>
      </c>
      <c r="AU316" s="7">
        <f t="shared" si="244"/>
        <v>80</v>
      </c>
      <c r="AV316" s="7">
        <f t="shared" si="245"/>
        <v>0</v>
      </c>
      <c r="AW316" s="7">
        <f t="shared" si="246"/>
        <v>0</v>
      </c>
      <c r="AX316" s="7">
        <f t="shared" si="247"/>
        <v>0</v>
      </c>
      <c r="AY316" s="7">
        <f t="shared" si="248"/>
        <v>0</v>
      </c>
      <c r="AZ316" s="7">
        <f t="shared" si="249"/>
        <v>0</v>
      </c>
      <c r="BA316" s="7">
        <f t="shared" si="250"/>
        <v>0</v>
      </c>
      <c r="BB316" s="7">
        <f t="shared" si="251"/>
        <v>0</v>
      </c>
      <c r="BC316" s="7">
        <f t="shared" si="252"/>
        <v>0</v>
      </c>
      <c r="BD316" s="7">
        <f t="shared" si="253"/>
        <v>0</v>
      </c>
      <c r="BE316" s="7">
        <f t="shared" si="254"/>
        <v>0</v>
      </c>
      <c r="BF316" s="7">
        <f t="shared" si="255"/>
        <v>0</v>
      </c>
      <c r="BG316" s="7">
        <f t="shared" si="256"/>
        <v>0</v>
      </c>
      <c r="BH316" s="7">
        <f t="shared" si="257"/>
        <v>0</v>
      </c>
      <c r="BI316" s="7">
        <f t="shared" si="258"/>
        <v>0</v>
      </c>
      <c r="BJ316" s="7">
        <f t="shared" si="259"/>
        <v>0</v>
      </c>
      <c r="BK316" s="7">
        <f t="shared" si="260"/>
        <v>0</v>
      </c>
      <c r="BL316" s="7">
        <f t="shared" si="261"/>
        <v>0</v>
      </c>
      <c r="BM316" s="7">
        <f t="shared" si="262"/>
        <v>0</v>
      </c>
      <c r="BN316" s="7">
        <f t="shared" si="263"/>
        <v>0</v>
      </c>
      <c r="BO316" s="7">
        <f t="shared" si="264"/>
        <v>0</v>
      </c>
      <c r="BP316" s="7">
        <f t="shared" si="265"/>
        <v>0</v>
      </c>
      <c r="BQ316" s="7">
        <f t="shared" si="266"/>
        <v>0</v>
      </c>
      <c r="BR316" s="7">
        <f t="shared" si="267"/>
        <v>80</v>
      </c>
      <c r="BS316" s="7">
        <f t="shared" si="268"/>
        <v>95</v>
      </c>
      <c r="BT316" s="7">
        <f t="shared" si="269"/>
        <v>80</v>
      </c>
      <c r="BU316" s="7">
        <f t="shared" si="270"/>
        <v>110</v>
      </c>
      <c r="BV316" s="7">
        <f t="shared" si="271"/>
        <v>0</v>
      </c>
      <c r="BW316" s="7">
        <f t="shared" si="272"/>
        <v>0</v>
      </c>
      <c r="BX316" s="7">
        <f t="shared" si="273"/>
        <v>0</v>
      </c>
      <c r="BY316" s="7">
        <f t="shared" si="274"/>
        <v>0</v>
      </c>
      <c r="BZ316" s="7">
        <f t="shared" si="275"/>
        <v>0</v>
      </c>
      <c r="CA316" s="7">
        <f t="shared" si="276"/>
        <v>0</v>
      </c>
      <c r="CB316" s="7">
        <f t="shared" si="277"/>
        <v>80</v>
      </c>
      <c r="CC316" s="7">
        <f t="shared" si="278"/>
        <v>105</v>
      </c>
      <c r="CD316" s="7">
        <f t="shared" si="279"/>
        <v>0</v>
      </c>
      <c r="CE316" s="7">
        <f t="shared" si="280"/>
        <v>140</v>
      </c>
      <c r="CF316" s="7">
        <f t="shared" si="281"/>
        <v>125</v>
      </c>
      <c r="CG316" s="7" t="e">
        <f>IF(AND($B316&lt;&gt;"",#REF!&lt;&gt;""),#REF!,#REF!)</f>
        <v>#REF!</v>
      </c>
      <c r="CH316" s="7" t="e">
        <f>IF(AND($B316&lt;&gt;"",#REF!&lt;&gt;""),#REF!,#REF!)</f>
        <v>#REF!</v>
      </c>
      <c r="CI316" s="7" t="e">
        <f>IF(AND($B316&lt;&gt;"",#REF!&lt;&gt;""),#REF!,#REF!)</f>
        <v>#REF!</v>
      </c>
      <c r="CJ316" s="7" t="str">
        <f>IF(B316&lt;&gt;"",SUM(IF(ISERROR(LARGE(AT316:CI316,{1;2;3;4;5;6;7;8;9;10})),0,LARGE(AT316:CI316,{1;2;3;4;5;6;7;8;9;10}))),"")</f>
        <v/>
      </c>
      <c r="CK316" s="7"/>
      <c r="CL316" s="7"/>
    </row>
    <row r="317" spans="1:90">
      <c r="A317" s="414"/>
      <c r="B317" s="111" t="s">
        <v>726</v>
      </c>
      <c r="C317" s="111" t="s">
        <v>346</v>
      </c>
      <c r="D317" s="118">
        <v>74</v>
      </c>
      <c r="E317" s="118">
        <v>73</v>
      </c>
      <c r="F317" s="118"/>
      <c r="G317" s="118"/>
      <c r="H317" s="118"/>
      <c r="I317" s="118"/>
      <c r="J317" s="118"/>
      <c r="K317" s="118"/>
      <c r="L317" s="118">
        <v>71</v>
      </c>
      <c r="M317" s="118">
        <v>72</v>
      </c>
      <c r="N317" s="118">
        <v>73</v>
      </c>
      <c r="O317" s="118">
        <v>73</v>
      </c>
      <c r="P317" s="118"/>
      <c r="Q317" s="118"/>
      <c r="R317" s="118">
        <v>75</v>
      </c>
      <c r="S317" s="118"/>
      <c r="T317" s="118">
        <v>75</v>
      </c>
      <c r="U317" s="118">
        <v>69</v>
      </c>
      <c r="V317" s="118">
        <v>72</v>
      </c>
      <c r="W317" s="118">
        <v>72</v>
      </c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345"/>
      <c r="AR317" s="111" t="s">
        <v>726</v>
      </c>
      <c r="AS317" s="111" t="s">
        <v>346</v>
      </c>
      <c r="AT317" s="7">
        <f t="shared" si="243"/>
        <v>74</v>
      </c>
      <c r="AU317" s="7">
        <f t="shared" si="244"/>
        <v>73</v>
      </c>
      <c r="AV317" s="7">
        <f t="shared" si="245"/>
        <v>0</v>
      </c>
      <c r="AW317" s="7">
        <f t="shared" si="246"/>
        <v>0</v>
      </c>
      <c r="AX317" s="7">
        <f t="shared" si="247"/>
        <v>0</v>
      </c>
      <c r="AY317" s="7">
        <f t="shared" si="248"/>
        <v>0</v>
      </c>
      <c r="AZ317" s="7">
        <f t="shared" si="249"/>
        <v>0</v>
      </c>
      <c r="BA317" s="7">
        <f t="shared" si="250"/>
        <v>0</v>
      </c>
      <c r="BB317" s="7">
        <f t="shared" si="251"/>
        <v>71</v>
      </c>
      <c r="BC317" s="7">
        <f t="shared" si="252"/>
        <v>72</v>
      </c>
      <c r="BD317" s="7">
        <f t="shared" si="253"/>
        <v>73</v>
      </c>
      <c r="BE317" s="7">
        <f t="shared" si="254"/>
        <v>73</v>
      </c>
      <c r="BF317" s="7">
        <f t="shared" si="255"/>
        <v>0</v>
      </c>
      <c r="BG317" s="7">
        <f t="shared" si="256"/>
        <v>0</v>
      </c>
      <c r="BH317" s="7">
        <f t="shared" si="257"/>
        <v>75</v>
      </c>
      <c r="BI317" s="7">
        <f t="shared" si="258"/>
        <v>0</v>
      </c>
      <c r="BJ317" s="7">
        <f t="shared" si="259"/>
        <v>75</v>
      </c>
      <c r="BK317" s="7">
        <f t="shared" si="260"/>
        <v>69</v>
      </c>
      <c r="BL317" s="7">
        <f t="shared" si="261"/>
        <v>72</v>
      </c>
      <c r="BM317" s="7">
        <f t="shared" si="262"/>
        <v>72</v>
      </c>
      <c r="BN317" s="7">
        <f t="shared" si="263"/>
        <v>0</v>
      </c>
      <c r="BO317" s="7">
        <f t="shared" si="264"/>
        <v>0</v>
      </c>
      <c r="BP317" s="7">
        <f t="shared" si="265"/>
        <v>0</v>
      </c>
      <c r="BQ317" s="7">
        <f t="shared" si="266"/>
        <v>0</v>
      </c>
      <c r="BR317" s="7">
        <f t="shared" si="267"/>
        <v>0</v>
      </c>
      <c r="BS317" s="7">
        <f t="shared" si="268"/>
        <v>85</v>
      </c>
      <c r="BT317" s="7">
        <f t="shared" si="269"/>
        <v>0</v>
      </c>
      <c r="BU317" s="7">
        <f t="shared" si="270"/>
        <v>0</v>
      </c>
      <c r="BV317" s="7">
        <f t="shared" si="271"/>
        <v>0</v>
      </c>
      <c r="BW317" s="7">
        <f t="shared" si="272"/>
        <v>0</v>
      </c>
      <c r="BX317" s="7">
        <f t="shared" si="273"/>
        <v>0</v>
      </c>
      <c r="BY317" s="7">
        <f t="shared" si="274"/>
        <v>0</v>
      </c>
      <c r="BZ317" s="7">
        <f t="shared" si="275"/>
        <v>0</v>
      </c>
      <c r="CA317" s="7">
        <f t="shared" si="276"/>
        <v>0</v>
      </c>
      <c r="CB317" s="7">
        <f t="shared" si="277"/>
        <v>0</v>
      </c>
      <c r="CC317" s="7">
        <f t="shared" si="278"/>
        <v>0</v>
      </c>
      <c r="CD317" s="7">
        <f t="shared" si="279"/>
        <v>0</v>
      </c>
      <c r="CE317" s="7">
        <f t="shared" si="280"/>
        <v>130</v>
      </c>
      <c r="CF317" s="7">
        <f t="shared" si="281"/>
        <v>150</v>
      </c>
      <c r="CG317" s="7" t="e">
        <f>IF(AND($B317&lt;&gt;"",#REF!&lt;&gt;""),#REF!,#REF!)</f>
        <v>#REF!</v>
      </c>
      <c r="CH317" s="7" t="e">
        <f>IF(AND($B317&lt;&gt;"",#REF!&lt;&gt;""),#REF!,#REF!)</f>
        <v>#REF!</v>
      </c>
      <c r="CI317" s="7" t="e">
        <f>IF(AND($B317&lt;&gt;"",#REF!&lt;&gt;""),#REF!,#REF!)</f>
        <v>#REF!</v>
      </c>
      <c r="CJ317" s="7">
        <f>IF(B317&lt;&gt;"",SUM(IF(ISERROR(LARGE(AT317:CI317,{1;2;3;4;5;6;7;8;9;10})),0,LARGE(AT317:CI317,{1;2;3;4;5;6;7;8;9;10}))),"")</f>
        <v>0</v>
      </c>
      <c r="CK317" s="7"/>
      <c r="CL317" s="7"/>
    </row>
    <row r="318" spans="1:90">
      <c r="A318" s="414"/>
      <c r="B318" s="135"/>
      <c r="C318" s="135"/>
      <c r="D318" s="129"/>
      <c r="E318" s="129"/>
      <c r="F318" s="212"/>
      <c r="G318" s="212"/>
      <c r="H318" s="212"/>
      <c r="I318" s="212"/>
      <c r="J318" s="129"/>
      <c r="K318" s="129"/>
      <c r="L318" s="129"/>
      <c r="M318" s="129"/>
      <c r="N318" s="129"/>
      <c r="O318" s="129"/>
      <c r="P318" s="129"/>
      <c r="Q318" s="129"/>
      <c r="R318" s="247"/>
      <c r="S318" s="247"/>
      <c r="T318" s="247"/>
      <c r="U318" s="129"/>
      <c r="V318" s="129"/>
      <c r="W318" s="129"/>
      <c r="X318" s="129"/>
      <c r="Y318" s="129"/>
      <c r="Z318" s="129"/>
      <c r="AA318" s="129"/>
      <c r="AB318" s="129"/>
      <c r="AC318" s="212">
        <v>85</v>
      </c>
      <c r="AD318" s="129"/>
      <c r="AE318" s="129"/>
      <c r="AF318" s="212"/>
      <c r="AG318" s="212"/>
      <c r="AH318" s="129"/>
      <c r="AI318" s="129"/>
      <c r="AJ318" s="129"/>
      <c r="AK318" s="129"/>
      <c r="AL318" s="129"/>
      <c r="AM318" s="129"/>
      <c r="AN318" s="212"/>
      <c r="AO318" s="129">
        <v>130</v>
      </c>
      <c r="AP318" s="129">
        <v>150</v>
      </c>
      <c r="AQ318" s="345"/>
      <c r="AR318" s="135"/>
      <c r="AS318" s="135"/>
      <c r="AT318" s="7">
        <f t="shared" si="243"/>
        <v>0</v>
      </c>
      <c r="AU318" s="7">
        <f t="shared" si="244"/>
        <v>0</v>
      </c>
      <c r="AV318" s="7">
        <f t="shared" si="245"/>
        <v>0</v>
      </c>
      <c r="AW318" s="7">
        <f t="shared" si="246"/>
        <v>0</v>
      </c>
      <c r="AX318" s="7">
        <f t="shared" si="247"/>
        <v>0</v>
      </c>
      <c r="AY318" s="7">
        <f t="shared" si="248"/>
        <v>0</v>
      </c>
      <c r="AZ318" s="7">
        <f t="shared" si="249"/>
        <v>0</v>
      </c>
      <c r="BA318" s="7">
        <f t="shared" si="250"/>
        <v>0</v>
      </c>
      <c r="BB318" s="7">
        <f t="shared" si="251"/>
        <v>0</v>
      </c>
      <c r="BC318" s="7">
        <f t="shared" si="252"/>
        <v>0</v>
      </c>
      <c r="BD318" s="7">
        <f t="shared" si="253"/>
        <v>0</v>
      </c>
      <c r="BE318" s="7">
        <f t="shared" si="254"/>
        <v>0</v>
      </c>
      <c r="BF318" s="7">
        <f t="shared" si="255"/>
        <v>0</v>
      </c>
      <c r="BG318" s="7">
        <f t="shared" si="256"/>
        <v>0</v>
      </c>
      <c r="BH318" s="7">
        <f t="shared" si="257"/>
        <v>0</v>
      </c>
      <c r="BI318" s="7">
        <f t="shared" si="258"/>
        <v>0</v>
      </c>
      <c r="BJ318" s="7">
        <f t="shared" si="259"/>
        <v>0</v>
      </c>
      <c r="BK318" s="7">
        <f t="shared" si="260"/>
        <v>0</v>
      </c>
      <c r="BL318" s="7">
        <f t="shared" si="261"/>
        <v>0</v>
      </c>
      <c r="BM318" s="7">
        <f t="shared" si="262"/>
        <v>0</v>
      </c>
      <c r="BN318" s="7">
        <f t="shared" si="263"/>
        <v>0</v>
      </c>
      <c r="BO318" s="7">
        <f t="shared" si="264"/>
        <v>0</v>
      </c>
      <c r="BP318" s="7">
        <f t="shared" si="265"/>
        <v>0</v>
      </c>
      <c r="BQ318" s="7">
        <f t="shared" si="266"/>
        <v>0</v>
      </c>
      <c r="BR318" s="7">
        <f t="shared" si="267"/>
        <v>0</v>
      </c>
      <c r="BS318" s="7">
        <f t="shared" si="268"/>
        <v>85</v>
      </c>
      <c r="BT318" s="7">
        <f t="shared" si="269"/>
        <v>0</v>
      </c>
      <c r="BU318" s="7">
        <f t="shared" si="270"/>
        <v>0</v>
      </c>
      <c r="BV318" s="7">
        <f t="shared" si="271"/>
        <v>0</v>
      </c>
      <c r="BW318" s="7">
        <f t="shared" si="272"/>
        <v>0</v>
      </c>
      <c r="BX318" s="7">
        <f t="shared" si="273"/>
        <v>0</v>
      </c>
      <c r="BY318" s="7">
        <f t="shared" si="274"/>
        <v>0</v>
      </c>
      <c r="BZ318" s="7">
        <f t="shared" si="275"/>
        <v>0</v>
      </c>
      <c r="CA318" s="7">
        <f t="shared" si="276"/>
        <v>0</v>
      </c>
      <c r="CB318" s="7">
        <f t="shared" si="277"/>
        <v>0</v>
      </c>
      <c r="CC318" s="7">
        <f t="shared" si="278"/>
        <v>0</v>
      </c>
      <c r="CD318" s="7">
        <f t="shared" si="279"/>
        <v>0</v>
      </c>
      <c r="CE318" s="7">
        <f t="shared" si="280"/>
        <v>130</v>
      </c>
      <c r="CF318" s="7">
        <f t="shared" si="281"/>
        <v>150</v>
      </c>
      <c r="CG318" s="7" t="e">
        <f>IF(AND($B318&lt;&gt;"",#REF!&lt;&gt;""),#REF!,#REF!)</f>
        <v>#REF!</v>
      </c>
      <c r="CH318" s="7" t="e">
        <f>IF(AND($B318&lt;&gt;"",#REF!&lt;&gt;""),#REF!,#REF!)</f>
        <v>#REF!</v>
      </c>
      <c r="CI318" s="7" t="e">
        <f>IF(AND($B318&lt;&gt;"",#REF!&lt;&gt;""),#REF!,#REF!)</f>
        <v>#REF!</v>
      </c>
      <c r="CJ318" s="7" t="str">
        <f>IF(B318&lt;&gt;"",SUM(IF(ISERROR(LARGE(AT318:CI318,{1;2;3;4;5;6;7;8;9;10})),0,LARGE(AT318:CI318,{1;2;3;4;5;6;7;8;9;10}))),"")</f>
        <v/>
      </c>
      <c r="CK318" s="7"/>
      <c r="CL318" s="7"/>
    </row>
    <row r="319" spans="1:90">
      <c r="A319" s="414"/>
      <c r="B319" s="111" t="s">
        <v>188</v>
      </c>
      <c r="C319" s="111" t="s">
        <v>354</v>
      </c>
      <c r="D319" s="118">
        <v>72</v>
      </c>
      <c r="E319" s="118">
        <v>72</v>
      </c>
      <c r="F319" s="118"/>
      <c r="G319" s="118"/>
      <c r="H319" s="118"/>
      <c r="I319" s="118"/>
      <c r="J319" s="118"/>
      <c r="K319" s="118"/>
      <c r="L319" s="118"/>
      <c r="M319" s="118">
        <v>69</v>
      </c>
      <c r="N319" s="118"/>
      <c r="O319" s="118"/>
      <c r="P319" s="118"/>
      <c r="Q319" s="118"/>
      <c r="R319" s="118">
        <v>71</v>
      </c>
      <c r="S319" s="118"/>
      <c r="T319" s="118">
        <v>73</v>
      </c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345"/>
      <c r="AR319" s="111" t="s">
        <v>188</v>
      </c>
      <c r="AS319" s="111" t="s">
        <v>354</v>
      </c>
      <c r="AT319" s="7">
        <f t="shared" si="243"/>
        <v>72</v>
      </c>
      <c r="AU319" s="7">
        <f t="shared" si="244"/>
        <v>72</v>
      </c>
      <c r="AV319" s="7">
        <f t="shared" si="245"/>
        <v>0</v>
      </c>
      <c r="AW319" s="7">
        <f t="shared" si="246"/>
        <v>0</v>
      </c>
      <c r="AX319" s="7">
        <f t="shared" si="247"/>
        <v>0</v>
      </c>
      <c r="AY319" s="7">
        <f t="shared" si="248"/>
        <v>0</v>
      </c>
      <c r="AZ319" s="7">
        <f t="shared" si="249"/>
        <v>0</v>
      </c>
      <c r="BA319" s="7">
        <f t="shared" si="250"/>
        <v>0</v>
      </c>
      <c r="BB319" s="7">
        <f t="shared" si="251"/>
        <v>0</v>
      </c>
      <c r="BC319" s="7">
        <f t="shared" si="252"/>
        <v>69</v>
      </c>
      <c r="BD319" s="7">
        <f t="shared" si="253"/>
        <v>0</v>
      </c>
      <c r="BE319" s="7">
        <f t="shared" si="254"/>
        <v>0</v>
      </c>
      <c r="BF319" s="7">
        <f t="shared" si="255"/>
        <v>0</v>
      </c>
      <c r="BG319" s="7">
        <f t="shared" si="256"/>
        <v>0</v>
      </c>
      <c r="BH319" s="7">
        <f t="shared" si="257"/>
        <v>71</v>
      </c>
      <c r="BI319" s="7">
        <f t="shared" si="258"/>
        <v>0</v>
      </c>
      <c r="BJ319" s="7">
        <f t="shared" si="259"/>
        <v>73</v>
      </c>
      <c r="BK319" s="7">
        <f t="shared" si="260"/>
        <v>0</v>
      </c>
      <c r="BL319" s="7">
        <f t="shared" si="261"/>
        <v>0</v>
      </c>
      <c r="BM319" s="7">
        <f t="shared" si="262"/>
        <v>0</v>
      </c>
      <c r="BN319" s="7">
        <f t="shared" si="263"/>
        <v>0</v>
      </c>
      <c r="BO319" s="7">
        <f t="shared" si="264"/>
        <v>0</v>
      </c>
      <c r="BP319" s="7">
        <f t="shared" si="265"/>
        <v>0</v>
      </c>
      <c r="BQ319" s="7">
        <f t="shared" si="266"/>
        <v>0</v>
      </c>
      <c r="BR319" s="7">
        <f t="shared" si="267"/>
        <v>0</v>
      </c>
      <c r="BS319" s="7">
        <f t="shared" si="268"/>
        <v>0</v>
      </c>
      <c r="BT319" s="7">
        <f t="shared" si="269"/>
        <v>0</v>
      </c>
      <c r="BU319" s="7">
        <f t="shared" si="270"/>
        <v>0</v>
      </c>
      <c r="BV319" s="7">
        <f t="shared" si="271"/>
        <v>0</v>
      </c>
      <c r="BW319" s="7">
        <f t="shared" si="272"/>
        <v>0</v>
      </c>
      <c r="BX319" s="7">
        <f t="shared" si="273"/>
        <v>0</v>
      </c>
      <c r="BY319" s="7">
        <f t="shared" si="274"/>
        <v>0</v>
      </c>
      <c r="BZ319" s="7">
        <f t="shared" si="275"/>
        <v>0</v>
      </c>
      <c r="CA319" s="7">
        <f t="shared" si="276"/>
        <v>0</v>
      </c>
      <c r="CB319" s="7">
        <f t="shared" si="277"/>
        <v>0</v>
      </c>
      <c r="CC319" s="7">
        <f t="shared" si="278"/>
        <v>0</v>
      </c>
      <c r="CD319" s="7">
        <f t="shared" si="279"/>
        <v>0</v>
      </c>
      <c r="CE319" s="7">
        <f t="shared" si="280"/>
        <v>0</v>
      </c>
      <c r="CF319" s="7">
        <f t="shared" si="281"/>
        <v>0</v>
      </c>
      <c r="CG319" s="7" t="e">
        <f>IF(AND($B319&lt;&gt;"",#REF!&lt;&gt;""),#REF!,#REF!)</f>
        <v>#REF!</v>
      </c>
      <c r="CH319" s="7" t="e">
        <f>IF(AND($B319&lt;&gt;"",#REF!&lt;&gt;""),#REF!,#REF!)</f>
        <v>#REF!</v>
      </c>
      <c r="CI319" s="7" t="e">
        <f>IF(AND($B319&lt;&gt;"",#REF!&lt;&gt;""),#REF!,#REF!)</f>
        <v>#REF!</v>
      </c>
      <c r="CJ319" s="7">
        <f>IF(B319&lt;&gt;"",SUM(IF(ISERROR(LARGE(AT319:CI319,{1;2;3;4;5;6;7;8;9;10})),0,LARGE(AT319:CI319,{1;2;3;4;5;6;7;8;9;10}))),"")</f>
        <v>0</v>
      </c>
      <c r="CK319" s="7"/>
      <c r="CL319" s="7"/>
    </row>
    <row r="320" spans="1:90">
      <c r="A320" s="414"/>
      <c r="B320" s="135"/>
      <c r="C320" s="135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345"/>
      <c r="AR320" s="135"/>
      <c r="AS320" s="135"/>
      <c r="AT320" s="7">
        <f t="shared" si="243"/>
        <v>0</v>
      </c>
      <c r="AU320" s="7">
        <f t="shared" si="244"/>
        <v>0</v>
      </c>
      <c r="AV320" s="7">
        <f t="shared" si="245"/>
        <v>0</v>
      </c>
      <c r="AW320" s="7">
        <f t="shared" si="246"/>
        <v>0</v>
      </c>
      <c r="AX320" s="7">
        <f t="shared" si="247"/>
        <v>0</v>
      </c>
      <c r="AY320" s="7">
        <f t="shared" si="248"/>
        <v>0</v>
      </c>
      <c r="AZ320" s="7">
        <f t="shared" si="249"/>
        <v>0</v>
      </c>
      <c r="BA320" s="7">
        <f t="shared" si="250"/>
        <v>0</v>
      </c>
      <c r="BB320" s="7">
        <f t="shared" si="251"/>
        <v>0</v>
      </c>
      <c r="BC320" s="7">
        <f t="shared" si="252"/>
        <v>0</v>
      </c>
      <c r="BD320" s="7">
        <f t="shared" si="253"/>
        <v>0</v>
      </c>
      <c r="BE320" s="7">
        <f t="shared" si="254"/>
        <v>0</v>
      </c>
      <c r="BF320" s="7">
        <f t="shared" si="255"/>
        <v>0</v>
      </c>
      <c r="BG320" s="7">
        <f t="shared" si="256"/>
        <v>0</v>
      </c>
      <c r="BH320" s="7">
        <f t="shared" si="257"/>
        <v>0</v>
      </c>
      <c r="BI320" s="7">
        <f t="shared" si="258"/>
        <v>0</v>
      </c>
      <c r="BJ320" s="7">
        <f t="shared" si="259"/>
        <v>0</v>
      </c>
      <c r="BK320" s="7">
        <f t="shared" si="260"/>
        <v>0</v>
      </c>
      <c r="BL320" s="7">
        <f t="shared" si="261"/>
        <v>0</v>
      </c>
      <c r="BM320" s="7">
        <f t="shared" si="262"/>
        <v>0</v>
      </c>
      <c r="BN320" s="7">
        <f t="shared" si="263"/>
        <v>0</v>
      </c>
      <c r="BO320" s="7">
        <f t="shared" si="264"/>
        <v>0</v>
      </c>
      <c r="BP320" s="7">
        <f t="shared" si="265"/>
        <v>0</v>
      </c>
      <c r="BQ320" s="7">
        <f t="shared" si="266"/>
        <v>0</v>
      </c>
      <c r="BR320" s="7">
        <f t="shared" si="267"/>
        <v>0</v>
      </c>
      <c r="BS320" s="7">
        <f t="shared" si="268"/>
        <v>0</v>
      </c>
      <c r="BT320" s="7">
        <f t="shared" si="269"/>
        <v>0</v>
      </c>
      <c r="BU320" s="7">
        <f t="shared" si="270"/>
        <v>0</v>
      </c>
      <c r="BV320" s="7">
        <f t="shared" si="271"/>
        <v>0</v>
      </c>
      <c r="BW320" s="7">
        <f t="shared" si="272"/>
        <v>0</v>
      </c>
      <c r="BX320" s="7">
        <f t="shared" si="273"/>
        <v>0</v>
      </c>
      <c r="BY320" s="7">
        <f t="shared" si="274"/>
        <v>0</v>
      </c>
      <c r="BZ320" s="7">
        <f t="shared" si="275"/>
        <v>0</v>
      </c>
      <c r="CA320" s="7">
        <f t="shared" si="276"/>
        <v>0</v>
      </c>
      <c r="CB320" s="7">
        <f t="shared" si="277"/>
        <v>0</v>
      </c>
      <c r="CC320" s="7">
        <f t="shared" si="278"/>
        <v>0</v>
      </c>
      <c r="CD320" s="7">
        <f t="shared" si="279"/>
        <v>0</v>
      </c>
      <c r="CE320" s="7">
        <f t="shared" si="280"/>
        <v>0</v>
      </c>
      <c r="CF320" s="7">
        <f t="shared" si="281"/>
        <v>0</v>
      </c>
      <c r="CG320" s="7" t="e">
        <f>IF(AND($B320&lt;&gt;"",#REF!&lt;&gt;""),#REF!,#REF!)</f>
        <v>#REF!</v>
      </c>
      <c r="CH320" s="7" t="e">
        <f>IF(AND($B320&lt;&gt;"",#REF!&lt;&gt;""),#REF!,#REF!)</f>
        <v>#REF!</v>
      </c>
      <c r="CI320" s="7" t="e">
        <f>IF(AND($B320&lt;&gt;"",#REF!&lt;&gt;""),#REF!,#REF!)</f>
        <v>#REF!</v>
      </c>
      <c r="CJ320" s="7" t="str">
        <f>IF(B320&lt;&gt;"",SUM(IF(ISERROR(LARGE(AT320:CI320,{1;2;3;4;5;6;7;8;9;10})),0,LARGE(AT320:CI320,{1;2;3;4;5;6;7;8;9;10}))),"")</f>
        <v/>
      </c>
      <c r="CK320" s="7"/>
      <c r="CL320" s="7"/>
    </row>
    <row r="321" spans="1:90">
      <c r="A321" s="414"/>
      <c r="B321" s="111" t="s">
        <v>666</v>
      </c>
      <c r="C321" s="111" t="s">
        <v>361</v>
      </c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>
        <v>71</v>
      </c>
      <c r="U321" s="118">
        <v>71</v>
      </c>
      <c r="V321" s="118">
        <v>75</v>
      </c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345"/>
      <c r="AR321" s="111" t="s">
        <v>666</v>
      </c>
      <c r="AS321" s="111" t="s">
        <v>361</v>
      </c>
      <c r="AT321" s="7">
        <f t="shared" si="243"/>
        <v>0</v>
      </c>
      <c r="AU321" s="7">
        <f t="shared" si="244"/>
        <v>0</v>
      </c>
      <c r="AV321" s="7">
        <f t="shared" si="245"/>
        <v>0</v>
      </c>
      <c r="AW321" s="7">
        <f t="shared" si="246"/>
        <v>0</v>
      </c>
      <c r="AX321" s="7">
        <f t="shared" si="247"/>
        <v>0</v>
      </c>
      <c r="AY321" s="7">
        <f t="shared" si="248"/>
        <v>0</v>
      </c>
      <c r="AZ321" s="7">
        <f t="shared" si="249"/>
        <v>0</v>
      </c>
      <c r="BA321" s="7">
        <f t="shared" si="250"/>
        <v>0</v>
      </c>
      <c r="BB321" s="7">
        <f t="shared" si="251"/>
        <v>0</v>
      </c>
      <c r="BC321" s="7">
        <f t="shared" si="252"/>
        <v>0</v>
      </c>
      <c r="BD321" s="7">
        <f t="shared" si="253"/>
        <v>0</v>
      </c>
      <c r="BE321" s="7">
        <f t="shared" si="254"/>
        <v>0</v>
      </c>
      <c r="BF321" s="7">
        <f t="shared" si="255"/>
        <v>0</v>
      </c>
      <c r="BG321" s="7">
        <f t="shared" si="256"/>
        <v>0</v>
      </c>
      <c r="BH321" s="7">
        <f t="shared" si="257"/>
        <v>0</v>
      </c>
      <c r="BI321" s="7">
        <f t="shared" si="258"/>
        <v>0</v>
      </c>
      <c r="BJ321" s="7">
        <f t="shared" si="259"/>
        <v>71</v>
      </c>
      <c r="BK321" s="7">
        <f t="shared" si="260"/>
        <v>71</v>
      </c>
      <c r="BL321" s="7">
        <f t="shared" si="261"/>
        <v>75</v>
      </c>
      <c r="BM321" s="7">
        <f t="shared" si="262"/>
        <v>0</v>
      </c>
      <c r="BN321" s="7">
        <f t="shared" si="263"/>
        <v>0</v>
      </c>
      <c r="BO321" s="7">
        <f t="shared" si="264"/>
        <v>0</v>
      </c>
      <c r="BP321" s="7">
        <f t="shared" si="265"/>
        <v>0</v>
      </c>
      <c r="BQ321" s="7">
        <f t="shared" si="266"/>
        <v>0</v>
      </c>
      <c r="BR321" s="7">
        <f t="shared" si="267"/>
        <v>0</v>
      </c>
      <c r="BS321" s="7">
        <f t="shared" si="268"/>
        <v>0</v>
      </c>
      <c r="BT321" s="7">
        <f t="shared" si="269"/>
        <v>0</v>
      </c>
      <c r="BU321" s="7">
        <f t="shared" si="270"/>
        <v>0</v>
      </c>
      <c r="BV321" s="7">
        <f t="shared" si="271"/>
        <v>0</v>
      </c>
      <c r="BW321" s="7">
        <f t="shared" si="272"/>
        <v>0</v>
      </c>
      <c r="BX321" s="7">
        <f t="shared" si="273"/>
        <v>0</v>
      </c>
      <c r="BY321" s="7">
        <f t="shared" si="274"/>
        <v>0</v>
      </c>
      <c r="BZ321" s="7">
        <f t="shared" si="275"/>
        <v>0</v>
      </c>
      <c r="CA321" s="7">
        <f t="shared" si="276"/>
        <v>0</v>
      </c>
      <c r="CB321" s="7">
        <f t="shared" si="277"/>
        <v>0</v>
      </c>
      <c r="CC321" s="7">
        <f t="shared" si="278"/>
        <v>0</v>
      </c>
      <c r="CD321" s="7">
        <f t="shared" si="279"/>
        <v>0</v>
      </c>
      <c r="CE321" s="7">
        <f t="shared" si="280"/>
        <v>0</v>
      </c>
      <c r="CF321" s="7">
        <f t="shared" si="281"/>
        <v>0</v>
      </c>
      <c r="CG321" s="7" t="e">
        <f>IF(AND($B321&lt;&gt;"",#REF!&lt;&gt;""),#REF!,#REF!)</f>
        <v>#REF!</v>
      </c>
      <c r="CH321" s="7" t="e">
        <f>IF(AND($B321&lt;&gt;"",#REF!&lt;&gt;""),#REF!,#REF!)</f>
        <v>#REF!</v>
      </c>
      <c r="CI321" s="7" t="e">
        <f>IF(AND($B321&lt;&gt;"",#REF!&lt;&gt;""),#REF!,#REF!)</f>
        <v>#REF!</v>
      </c>
      <c r="CJ321" s="7">
        <f>IF(B321&lt;&gt;"",SUM(IF(ISERROR(LARGE(AT321:CI321,{1;2;3;4;5;6;7;8;9;10})),0,LARGE(AT321:CI321,{1;2;3;4;5;6;7;8;9;10}))),"")</f>
        <v>0</v>
      </c>
      <c r="CK321" s="7"/>
      <c r="CL321" s="7"/>
    </row>
    <row r="322" spans="1:90">
      <c r="A322" s="414"/>
      <c r="B322" s="135"/>
      <c r="C322" s="135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345"/>
      <c r="AR322" s="135"/>
      <c r="AS322" s="135"/>
      <c r="AT322" s="7">
        <f t="shared" si="243"/>
        <v>0</v>
      </c>
      <c r="AU322" s="7">
        <f t="shared" si="244"/>
        <v>0</v>
      </c>
      <c r="AV322" s="7">
        <f t="shared" si="245"/>
        <v>0</v>
      </c>
      <c r="AW322" s="7">
        <f t="shared" si="246"/>
        <v>0</v>
      </c>
      <c r="AX322" s="7">
        <f t="shared" si="247"/>
        <v>0</v>
      </c>
      <c r="AY322" s="7">
        <f t="shared" si="248"/>
        <v>0</v>
      </c>
      <c r="AZ322" s="7">
        <f t="shared" si="249"/>
        <v>0</v>
      </c>
      <c r="BA322" s="7">
        <f t="shared" si="250"/>
        <v>0</v>
      </c>
      <c r="BB322" s="7">
        <f t="shared" si="251"/>
        <v>0</v>
      </c>
      <c r="BC322" s="7">
        <f t="shared" si="252"/>
        <v>0</v>
      </c>
      <c r="BD322" s="7">
        <f t="shared" si="253"/>
        <v>0</v>
      </c>
      <c r="BE322" s="7">
        <f t="shared" si="254"/>
        <v>0</v>
      </c>
      <c r="BF322" s="7">
        <f t="shared" si="255"/>
        <v>0</v>
      </c>
      <c r="BG322" s="7">
        <f t="shared" si="256"/>
        <v>0</v>
      </c>
      <c r="BH322" s="7">
        <f t="shared" si="257"/>
        <v>0</v>
      </c>
      <c r="BI322" s="7">
        <f t="shared" si="258"/>
        <v>0</v>
      </c>
      <c r="BJ322" s="7">
        <f t="shared" si="259"/>
        <v>0</v>
      </c>
      <c r="BK322" s="7">
        <f t="shared" si="260"/>
        <v>0</v>
      </c>
      <c r="BL322" s="7">
        <f t="shared" si="261"/>
        <v>0</v>
      </c>
      <c r="BM322" s="7">
        <f t="shared" si="262"/>
        <v>0</v>
      </c>
      <c r="BN322" s="7">
        <f t="shared" si="263"/>
        <v>0</v>
      </c>
      <c r="BO322" s="7">
        <f t="shared" si="264"/>
        <v>0</v>
      </c>
      <c r="BP322" s="7">
        <f t="shared" si="265"/>
        <v>0</v>
      </c>
      <c r="BQ322" s="7">
        <f t="shared" si="266"/>
        <v>0</v>
      </c>
      <c r="BR322" s="7">
        <f t="shared" si="267"/>
        <v>0</v>
      </c>
      <c r="BS322" s="7">
        <f t="shared" si="268"/>
        <v>0</v>
      </c>
      <c r="BT322" s="7">
        <f t="shared" si="269"/>
        <v>0</v>
      </c>
      <c r="BU322" s="7">
        <f t="shared" si="270"/>
        <v>0</v>
      </c>
      <c r="BV322" s="7">
        <f t="shared" si="271"/>
        <v>0</v>
      </c>
      <c r="BW322" s="7">
        <f t="shared" si="272"/>
        <v>0</v>
      </c>
      <c r="BX322" s="7">
        <f t="shared" si="273"/>
        <v>0</v>
      </c>
      <c r="BY322" s="7">
        <f t="shared" si="274"/>
        <v>0</v>
      </c>
      <c r="BZ322" s="7">
        <f t="shared" si="275"/>
        <v>0</v>
      </c>
      <c r="CA322" s="7">
        <f t="shared" si="276"/>
        <v>0</v>
      </c>
      <c r="CB322" s="7">
        <f t="shared" si="277"/>
        <v>0</v>
      </c>
      <c r="CC322" s="7">
        <f t="shared" si="278"/>
        <v>0</v>
      </c>
      <c r="CD322" s="7">
        <f t="shared" si="279"/>
        <v>0</v>
      </c>
      <c r="CE322" s="7">
        <f t="shared" si="280"/>
        <v>0</v>
      </c>
      <c r="CF322" s="7">
        <f t="shared" si="281"/>
        <v>0</v>
      </c>
      <c r="CG322" s="7" t="e">
        <f>IF(AND($B322&lt;&gt;"",#REF!&lt;&gt;""),#REF!,#REF!)</f>
        <v>#REF!</v>
      </c>
      <c r="CH322" s="7" t="e">
        <f>IF(AND($B322&lt;&gt;"",#REF!&lt;&gt;""),#REF!,#REF!)</f>
        <v>#REF!</v>
      </c>
      <c r="CI322" s="7" t="e">
        <f>IF(AND($B322&lt;&gt;"",#REF!&lt;&gt;""),#REF!,#REF!)</f>
        <v>#REF!</v>
      </c>
      <c r="CJ322" s="7" t="str">
        <f>IF(B322&lt;&gt;"",SUM(IF(ISERROR(LARGE(AT322:CI322,{1;2;3;4;5;6;7;8;9;10})),0,LARGE(AT322:CI322,{1;2;3;4;5;6;7;8;9;10}))),"")</f>
        <v/>
      </c>
      <c r="CK322" s="7"/>
      <c r="CL322" s="7"/>
    </row>
    <row r="323" spans="1:90">
      <c r="A323" s="414"/>
      <c r="B323" s="111" t="s">
        <v>776</v>
      </c>
      <c r="C323" s="111" t="s">
        <v>363</v>
      </c>
      <c r="D323" s="118"/>
      <c r="E323" s="118"/>
      <c r="F323" s="118"/>
      <c r="G323" s="118"/>
      <c r="H323" s="118"/>
      <c r="I323" s="118"/>
      <c r="J323" s="118"/>
      <c r="K323" s="118"/>
      <c r="L323" s="118">
        <v>74</v>
      </c>
      <c r="M323" s="118">
        <v>71</v>
      </c>
      <c r="N323" s="118"/>
      <c r="O323" s="118"/>
      <c r="P323" s="118"/>
      <c r="Q323" s="118"/>
      <c r="R323" s="118"/>
      <c r="S323" s="133"/>
      <c r="T323" s="118">
        <v>71</v>
      </c>
      <c r="U323" s="118">
        <v>72</v>
      </c>
      <c r="V323" s="118">
        <v>70</v>
      </c>
      <c r="W323" s="118">
        <v>74</v>
      </c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345"/>
      <c r="AR323" s="111" t="s">
        <v>776</v>
      </c>
      <c r="AS323" s="111" t="s">
        <v>363</v>
      </c>
      <c r="AT323" s="7">
        <f t="shared" si="243"/>
        <v>0</v>
      </c>
      <c r="AU323" s="7">
        <f t="shared" si="244"/>
        <v>0</v>
      </c>
      <c r="AV323" s="7">
        <f t="shared" si="245"/>
        <v>0</v>
      </c>
      <c r="AW323" s="7">
        <f t="shared" si="246"/>
        <v>0</v>
      </c>
      <c r="AX323" s="7">
        <f t="shared" si="247"/>
        <v>0</v>
      </c>
      <c r="AY323" s="7">
        <f t="shared" si="248"/>
        <v>0</v>
      </c>
      <c r="AZ323" s="7">
        <f t="shared" si="249"/>
        <v>0</v>
      </c>
      <c r="BA323" s="7">
        <f t="shared" si="250"/>
        <v>0</v>
      </c>
      <c r="BB323" s="7">
        <f t="shared" si="251"/>
        <v>74</v>
      </c>
      <c r="BC323" s="7">
        <f t="shared" si="252"/>
        <v>71</v>
      </c>
      <c r="BD323" s="7">
        <f t="shared" si="253"/>
        <v>0</v>
      </c>
      <c r="BE323" s="7">
        <f t="shared" si="254"/>
        <v>0</v>
      </c>
      <c r="BF323" s="7">
        <f t="shared" si="255"/>
        <v>0</v>
      </c>
      <c r="BG323" s="7">
        <f t="shared" si="256"/>
        <v>0</v>
      </c>
      <c r="BH323" s="7">
        <f t="shared" si="257"/>
        <v>0</v>
      </c>
      <c r="BI323" s="7">
        <f t="shared" si="258"/>
        <v>0</v>
      </c>
      <c r="BJ323" s="7">
        <f t="shared" si="259"/>
        <v>71</v>
      </c>
      <c r="BK323" s="7">
        <f t="shared" si="260"/>
        <v>72</v>
      </c>
      <c r="BL323" s="7">
        <f t="shared" si="261"/>
        <v>70</v>
      </c>
      <c r="BM323" s="7">
        <f t="shared" si="262"/>
        <v>74</v>
      </c>
      <c r="BN323" s="7">
        <f t="shared" si="263"/>
        <v>0</v>
      </c>
      <c r="BO323" s="7">
        <f t="shared" si="264"/>
        <v>0</v>
      </c>
      <c r="BP323" s="7">
        <f t="shared" si="265"/>
        <v>0</v>
      </c>
      <c r="BQ323" s="7">
        <f t="shared" si="266"/>
        <v>0</v>
      </c>
      <c r="BR323" s="7">
        <f t="shared" si="267"/>
        <v>0</v>
      </c>
      <c r="BS323" s="7">
        <f t="shared" si="268"/>
        <v>0</v>
      </c>
      <c r="BT323" s="7">
        <f t="shared" si="269"/>
        <v>0</v>
      </c>
      <c r="BU323" s="7">
        <f t="shared" si="270"/>
        <v>0</v>
      </c>
      <c r="BV323" s="7">
        <f t="shared" si="271"/>
        <v>0</v>
      </c>
      <c r="BW323" s="7">
        <f t="shared" si="272"/>
        <v>0</v>
      </c>
      <c r="BX323" s="7">
        <f t="shared" si="273"/>
        <v>0</v>
      </c>
      <c r="BY323" s="7">
        <f t="shared" si="274"/>
        <v>0</v>
      </c>
      <c r="BZ323" s="7">
        <f t="shared" si="275"/>
        <v>0</v>
      </c>
      <c r="CA323" s="7">
        <f t="shared" si="276"/>
        <v>0</v>
      </c>
      <c r="CB323" s="7">
        <f t="shared" si="277"/>
        <v>0</v>
      </c>
      <c r="CC323" s="7">
        <f t="shared" si="278"/>
        <v>0</v>
      </c>
      <c r="CD323" s="7">
        <f t="shared" si="279"/>
        <v>0</v>
      </c>
      <c r="CE323" s="7">
        <f t="shared" si="280"/>
        <v>0</v>
      </c>
      <c r="CF323" s="7">
        <f t="shared" si="281"/>
        <v>0</v>
      </c>
      <c r="CG323" s="7" t="e">
        <f>IF(AND($B323&lt;&gt;"",#REF!&lt;&gt;""),#REF!,#REF!)</f>
        <v>#REF!</v>
      </c>
      <c r="CH323" s="7" t="e">
        <f>IF(AND($B323&lt;&gt;"",#REF!&lt;&gt;""),#REF!,#REF!)</f>
        <v>#REF!</v>
      </c>
      <c r="CI323" s="7" t="e">
        <f>IF(AND($B323&lt;&gt;"",#REF!&lt;&gt;""),#REF!,#REF!)</f>
        <v>#REF!</v>
      </c>
      <c r="CJ323" s="7">
        <f>IF(B323&lt;&gt;"",SUM(IF(ISERROR(LARGE(AT323:CI323,{1;2;3;4;5;6;7;8;9;10})),0,LARGE(AT323:CI323,{1;2;3;4;5;6;7;8;9;10}))),"")</f>
        <v>0</v>
      </c>
      <c r="CK323" s="7"/>
      <c r="CL323" s="7"/>
    </row>
    <row r="324" spans="1:90">
      <c r="A324" s="414"/>
      <c r="B324" s="135"/>
      <c r="C324" s="135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345"/>
      <c r="AR324" s="135"/>
      <c r="AS324" s="135"/>
      <c r="AT324" s="7">
        <f t="shared" si="243"/>
        <v>0</v>
      </c>
      <c r="AU324" s="7">
        <f t="shared" si="244"/>
        <v>0</v>
      </c>
      <c r="AV324" s="7">
        <f t="shared" si="245"/>
        <v>0</v>
      </c>
      <c r="AW324" s="7">
        <f t="shared" si="246"/>
        <v>0</v>
      </c>
      <c r="AX324" s="7">
        <f t="shared" si="247"/>
        <v>0</v>
      </c>
      <c r="AY324" s="7">
        <f t="shared" si="248"/>
        <v>0</v>
      </c>
      <c r="AZ324" s="7">
        <f t="shared" si="249"/>
        <v>0</v>
      </c>
      <c r="BA324" s="7">
        <f t="shared" si="250"/>
        <v>0</v>
      </c>
      <c r="BB324" s="7">
        <f t="shared" si="251"/>
        <v>0</v>
      </c>
      <c r="BC324" s="7">
        <f t="shared" si="252"/>
        <v>0</v>
      </c>
      <c r="BD324" s="7">
        <f t="shared" si="253"/>
        <v>0</v>
      </c>
      <c r="BE324" s="7">
        <f t="shared" si="254"/>
        <v>0</v>
      </c>
      <c r="BF324" s="7">
        <f t="shared" si="255"/>
        <v>0</v>
      </c>
      <c r="BG324" s="7">
        <f t="shared" si="256"/>
        <v>0</v>
      </c>
      <c r="BH324" s="7">
        <f t="shared" si="257"/>
        <v>0</v>
      </c>
      <c r="BI324" s="7">
        <f t="shared" si="258"/>
        <v>0</v>
      </c>
      <c r="BJ324" s="7">
        <f t="shared" si="259"/>
        <v>0</v>
      </c>
      <c r="BK324" s="7">
        <f t="shared" si="260"/>
        <v>0</v>
      </c>
      <c r="BL324" s="7">
        <f t="shared" si="261"/>
        <v>0</v>
      </c>
      <c r="BM324" s="7">
        <f t="shared" si="262"/>
        <v>0</v>
      </c>
      <c r="BN324" s="7">
        <f t="shared" si="263"/>
        <v>0</v>
      </c>
      <c r="BO324" s="7">
        <f t="shared" si="264"/>
        <v>0</v>
      </c>
      <c r="BP324" s="7">
        <f t="shared" si="265"/>
        <v>0</v>
      </c>
      <c r="BQ324" s="7">
        <f t="shared" si="266"/>
        <v>0</v>
      </c>
      <c r="BR324" s="7">
        <f t="shared" si="267"/>
        <v>0</v>
      </c>
      <c r="BS324" s="7">
        <f t="shared" si="268"/>
        <v>0</v>
      </c>
      <c r="BT324" s="7">
        <f t="shared" si="269"/>
        <v>0</v>
      </c>
      <c r="BU324" s="7">
        <f t="shared" si="270"/>
        <v>0</v>
      </c>
      <c r="BV324" s="7">
        <f t="shared" si="271"/>
        <v>0</v>
      </c>
      <c r="BW324" s="7">
        <f t="shared" si="272"/>
        <v>0</v>
      </c>
      <c r="BX324" s="7">
        <f t="shared" si="273"/>
        <v>0</v>
      </c>
      <c r="BY324" s="7">
        <f t="shared" si="274"/>
        <v>0</v>
      </c>
      <c r="BZ324" s="7">
        <f t="shared" si="275"/>
        <v>0</v>
      </c>
      <c r="CA324" s="7">
        <f t="shared" si="276"/>
        <v>0</v>
      </c>
      <c r="CB324" s="7">
        <f t="shared" si="277"/>
        <v>0</v>
      </c>
      <c r="CC324" s="7">
        <f t="shared" si="278"/>
        <v>0</v>
      </c>
      <c r="CD324" s="7">
        <f t="shared" si="279"/>
        <v>0</v>
      </c>
      <c r="CE324" s="7">
        <f t="shared" si="280"/>
        <v>0</v>
      </c>
      <c r="CF324" s="7">
        <f t="shared" si="281"/>
        <v>0</v>
      </c>
      <c r="CG324" s="7" t="e">
        <f>IF(AND($B324&lt;&gt;"",#REF!&lt;&gt;""),#REF!,#REF!)</f>
        <v>#REF!</v>
      </c>
      <c r="CH324" s="7" t="e">
        <f>IF(AND($B324&lt;&gt;"",#REF!&lt;&gt;""),#REF!,#REF!)</f>
        <v>#REF!</v>
      </c>
      <c r="CI324" s="7" t="e">
        <f>IF(AND($B324&lt;&gt;"",#REF!&lt;&gt;""),#REF!,#REF!)</f>
        <v>#REF!</v>
      </c>
      <c r="CJ324" s="7" t="str">
        <f>IF(B324&lt;&gt;"",SUM(IF(ISERROR(LARGE(AT324:CI324,{1;2;3;4;5;6;7;8;9;10})),0,LARGE(AT324:CI324,{1;2;3;4;5;6;7;8;9;10}))),"")</f>
        <v/>
      </c>
      <c r="CK324" s="7"/>
      <c r="CL324" s="7"/>
    </row>
    <row r="325" spans="1:90">
      <c r="A325" s="414"/>
      <c r="B325" s="111" t="s">
        <v>666</v>
      </c>
      <c r="C325" s="111" t="s">
        <v>363</v>
      </c>
      <c r="D325" s="118"/>
      <c r="E325" s="118"/>
      <c r="F325" s="118"/>
      <c r="G325" s="118"/>
      <c r="H325" s="118"/>
      <c r="I325" s="118"/>
      <c r="J325" s="118"/>
      <c r="K325" s="118"/>
      <c r="L325" s="118">
        <v>75</v>
      </c>
      <c r="M325" s="118">
        <v>75</v>
      </c>
      <c r="N325" s="118"/>
      <c r="O325" s="118"/>
      <c r="P325" s="118"/>
      <c r="Q325" s="118"/>
      <c r="R325" s="118">
        <v>73</v>
      </c>
      <c r="S325" s="118"/>
      <c r="T325" s="118">
        <v>74</v>
      </c>
      <c r="U325" s="118">
        <v>74</v>
      </c>
      <c r="V325" s="118">
        <v>71</v>
      </c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345"/>
      <c r="AR325" s="111" t="s">
        <v>666</v>
      </c>
      <c r="AS325" s="111" t="s">
        <v>363</v>
      </c>
      <c r="AT325" s="7">
        <f t="shared" si="243"/>
        <v>0</v>
      </c>
      <c r="AU325" s="7">
        <f t="shared" si="244"/>
        <v>0</v>
      </c>
      <c r="AV325" s="7">
        <f t="shared" si="245"/>
        <v>0</v>
      </c>
      <c r="AW325" s="7">
        <f t="shared" si="246"/>
        <v>0</v>
      </c>
      <c r="AX325" s="7">
        <f t="shared" si="247"/>
        <v>0</v>
      </c>
      <c r="AY325" s="7">
        <f t="shared" si="248"/>
        <v>0</v>
      </c>
      <c r="AZ325" s="7">
        <f t="shared" si="249"/>
        <v>0</v>
      </c>
      <c r="BA325" s="7">
        <f t="shared" si="250"/>
        <v>0</v>
      </c>
      <c r="BB325" s="7">
        <f t="shared" si="251"/>
        <v>80</v>
      </c>
      <c r="BC325" s="7">
        <f t="shared" si="252"/>
        <v>80</v>
      </c>
      <c r="BD325" s="7">
        <f t="shared" si="253"/>
        <v>0</v>
      </c>
      <c r="BE325" s="7">
        <f t="shared" si="254"/>
        <v>0</v>
      </c>
      <c r="BF325" s="7">
        <f t="shared" si="255"/>
        <v>0</v>
      </c>
      <c r="BG325" s="7">
        <f t="shared" si="256"/>
        <v>0</v>
      </c>
      <c r="BH325" s="7">
        <f t="shared" si="257"/>
        <v>73</v>
      </c>
      <c r="BI325" s="7">
        <f t="shared" si="258"/>
        <v>0</v>
      </c>
      <c r="BJ325" s="7">
        <f t="shared" si="259"/>
        <v>74</v>
      </c>
      <c r="BK325" s="7">
        <f t="shared" si="260"/>
        <v>74</v>
      </c>
      <c r="BL325" s="7">
        <f t="shared" si="261"/>
        <v>71</v>
      </c>
      <c r="BM325" s="7">
        <f t="shared" si="262"/>
        <v>0</v>
      </c>
      <c r="BN325" s="7">
        <f t="shared" si="263"/>
        <v>0</v>
      </c>
      <c r="BO325" s="7">
        <f t="shared" si="264"/>
        <v>0</v>
      </c>
      <c r="BP325" s="7">
        <f t="shared" si="265"/>
        <v>0</v>
      </c>
      <c r="BQ325" s="7">
        <f t="shared" si="266"/>
        <v>0</v>
      </c>
      <c r="BR325" s="7">
        <f t="shared" si="267"/>
        <v>0</v>
      </c>
      <c r="BS325" s="7">
        <f t="shared" si="268"/>
        <v>0</v>
      </c>
      <c r="BT325" s="7">
        <f t="shared" si="269"/>
        <v>0</v>
      </c>
      <c r="BU325" s="7">
        <f t="shared" si="270"/>
        <v>0</v>
      </c>
      <c r="BV325" s="7">
        <f t="shared" si="271"/>
        <v>0</v>
      </c>
      <c r="BW325" s="7">
        <f t="shared" si="272"/>
        <v>0</v>
      </c>
      <c r="BX325" s="7">
        <f t="shared" si="273"/>
        <v>0</v>
      </c>
      <c r="BY325" s="7">
        <f t="shared" si="274"/>
        <v>0</v>
      </c>
      <c r="BZ325" s="7">
        <f t="shared" si="275"/>
        <v>0</v>
      </c>
      <c r="CA325" s="7">
        <f t="shared" si="276"/>
        <v>0</v>
      </c>
      <c r="CB325" s="7">
        <f t="shared" si="277"/>
        <v>80</v>
      </c>
      <c r="CC325" s="7">
        <f t="shared" si="278"/>
        <v>80</v>
      </c>
      <c r="CD325" s="7">
        <f t="shared" si="279"/>
        <v>0</v>
      </c>
      <c r="CE325" s="7">
        <f t="shared" si="280"/>
        <v>0</v>
      </c>
      <c r="CF325" s="7">
        <f t="shared" si="281"/>
        <v>115</v>
      </c>
      <c r="CG325" s="7" t="e">
        <f>IF(AND($B325&lt;&gt;"",#REF!&lt;&gt;""),#REF!,#REF!)</f>
        <v>#REF!</v>
      </c>
      <c r="CH325" s="7" t="e">
        <f>IF(AND($B325&lt;&gt;"",#REF!&lt;&gt;""),#REF!,#REF!)</f>
        <v>#REF!</v>
      </c>
      <c r="CI325" s="7" t="e">
        <f>IF(AND($B325&lt;&gt;"",#REF!&lt;&gt;""),#REF!,#REF!)</f>
        <v>#REF!</v>
      </c>
      <c r="CJ325" s="7">
        <f>IF(B325&lt;&gt;"",SUM(IF(ISERROR(LARGE(AT325:CI325,{1;2;3;4;5;6;7;8;9;10})),0,LARGE(AT325:CI325,{1;2;3;4;5;6;7;8;9;10}))),"")</f>
        <v>0</v>
      </c>
      <c r="CK325" s="7"/>
      <c r="CL325" s="7"/>
    </row>
    <row r="326" spans="1:90">
      <c r="A326" s="414"/>
      <c r="B326" s="135"/>
      <c r="C326" s="135"/>
      <c r="D326" s="129"/>
      <c r="E326" s="129"/>
      <c r="F326" s="129"/>
      <c r="G326" s="129"/>
      <c r="H326" s="129"/>
      <c r="I326" s="129"/>
      <c r="J326" s="129"/>
      <c r="K326" s="129"/>
      <c r="L326" s="129">
        <v>80</v>
      </c>
      <c r="M326" s="129">
        <v>80</v>
      </c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>
        <v>80</v>
      </c>
      <c r="AM326" s="129">
        <v>80</v>
      </c>
      <c r="AN326" s="129"/>
      <c r="AO326" s="129"/>
      <c r="AP326" s="129">
        <v>115</v>
      </c>
      <c r="AQ326" s="345"/>
      <c r="AR326" s="135"/>
      <c r="AS326" s="135"/>
      <c r="AT326" s="7">
        <f t="shared" ref="AT326:CF326" si="282">IF(AND($B326&lt;&gt;"",D327&lt;&gt;""),D327,D326)</f>
        <v>0</v>
      </c>
      <c r="AU326" s="7">
        <f t="shared" si="282"/>
        <v>0</v>
      </c>
      <c r="AV326" s="7">
        <f t="shared" si="282"/>
        <v>0</v>
      </c>
      <c r="AW326" s="7">
        <f t="shared" si="282"/>
        <v>0</v>
      </c>
      <c r="AX326" s="7">
        <f t="shared" si="282"/>
        <v>0</v>
      </c>
      <c r="AY326" s="7">
        <f t="shared" si="282"/>
        <v>0</v>
      </c>
      <c r="AZ326" s="7">
        <f t="shared" si="282"/>
        <v>0</v>
      </c>
      <c r="BA326" s="7">
        <f t="shared" si="282"/>
        <v>0</v>
      </c>
      <c r="BB326" s="7">
        <f t="shared" si="282"/>
        <v>80</v>
      </c>
      <c r="BC326" s="7">
        <f t="shared" si="282"/>
        <v>80</v>
      </c>
      <c r="BD326" s="7">
        <f t="shared" si="282"/>
        <v>0</v>
      </c>
      <c r="BE326" s="7">
        <f t="shared" si="282"/>
        <v>0</v>
      </c>
      <c r="BF326" s="7">
        <f t="shared" si="282"/>
        <v>0</v>
      </c>
      <c r="BG326" s="7">
        <f t="shared" si="282"/>
        <v>0</v>
      </c>
      <c r="BH326" s="7">
        <f t="shared" si="282"/>
        <v>0</v>
      </c>
      <c r="BI326" s="7">
        <f t="shared" si="282"/>
        <v>0</v>
      </c>
      <c r="BJ326" s="7">
        <f t="shared" si="282"/>
        <v>0</v>
      </c>
      <c r="BK326" s="7">
        <f t="shared" si="282"/>
        <v>0</v>
      </c>
      <c r="BL326" s="7">
        <f t="shared" si="282"/>
        <v>0</v>
      </c>
      <c r="BM326" s="7">
        <f t="shared" si="282"/>
        <v>0</v>
      </c>
      <c r="BN326" s="7">
        <f t="shared" si="282"/>
        <v>0</v>
      </c>
      <c r="BO326" s="7">
        <f t="shared" si="282"/>
        <v>0</v>
      </c>
      <c r="BP326" s="7">
        <f t="shared" si="282"/>
        <v>0</v>
      </c>
      <c r="BQ326" s="7">
        <f t="shared" si="282"/>
        <v>0</v>
      </c>
      <c r="BR326" s="7">
        <f t="shared" si="282"/>
        <v>0</v>
      </c>
      <c r="BS326" s="7">
        <f t="shared" si="282"/>
        <v>0</v>
      </c>
      <c r="BT326" s="7">
        <f t="shared" si="282"/>
        <v>0</v>
      </c>
      <c r="BU326" s="7">
        <f t="shared" si="282"/>
        <v>0</v>
      </c>
      <c r="BV326" s="7">
        <f t="shared" si="282"/>
        <v>0</v>
      </c>
      <c r="BW326" s="7">
        <f t="shared" si="282"/>
        <v>0</v>
      </c>
      <c r="BX326" s="7">
        <f t="shared" si="282"/>
        <v>0</v>
      </c>
      <c r="BY326" s="7">
        <f t="shared" si="282"/>
        <v>0</v>
      </c>
      <c r="BZ326" s="7">
        <f t="shared" si="282"/>
        <v>0</v>
      </c>
      <c r="CA326" s="7">
        <f t="shared" si="282"/>
        <v>0</v>
      </c>
      <c r="CB326" s="7">
        <f t="shared" si="282"/>
        <v>80</v>
      </c>
      <c r="CC326" s="7">
        <f t="shared" si="282"/>
        <v>80</v>
      </c>
      <c r="CD326" s="7">
        <f t="shared" si="282"/>
        <v>0</v>
      </c>
      <c r="CE326" s="7">
        <f t="shared" si="282"/>
        <v>0</v>
      </c>
      <c r="CF326" s="7">
        <f t="shared" si="282"/>
        <v>115</v>
      </c>
      <c r="CG326" s="7" t="e">
        <f>IF(AND($B326&lt;&gt;"",#REF!&lt;&gt;""),#REF!,#REF!)</f>
        <v>#REF!</v>
      </c>
      <c r="CH326" s="7" t="e">
        <f>IF(AND($B326&lt;&gt;"",#REF!&lt;&gt;""),#REF!,#REF!)</f>
        <v>#REF!</v>
      </c>
      <c r="CI326" s="7" t="e">
        <f>IF(AND($B326&lt;&gt;"",#REF!&lt;&gt;""),#REF!,#REF!)</f>
        <v>#REF!</v>
      </c>
      <c r="CJ326" s="7" t="str">
        <f>IF(B326&lt;&gt;"",SUM(IF(ISERROR(LARGE(AT326:CI326,{1;2;3;4;5;6;7;8;9;10})),0,LARGE(AT326:CI326,{1;2;3;4;5;6;7;8;9;10}))),"")</f>
        <v/>
      </c>
      <c r="CK326" s="7"/>
      <c r="CL326" s="7"/>
    </row>
    <row r="327" spans="1:90">
      <c r="A327" s="414"/>
      <c r="B327" s="111" t="s">
        <v>188</v>
      </c>
      <c r="C327" s="111" t="s">
        <v>367</v>
      </c>
      <c r="D327" s="118"/>
      <c r="E327" s="118"/>
      <c r="F327" s="118"/>
      <c r="G327" s="118"/>
      <c r="H327" s="118"/>
      <c r="I327" s="118"/>
      <c r="J327" s="118"/>
      <c r="K327" s="118"/>
      <c r="L327" s="118">
        <v>72</v>
      </c>
      <c r="M327" s="118">
        <v>71</v>
      </c>
      <c r="N327" s="118"/>
      <c r="O327" s="118"/>
      <c r="P327" s="118"/>
      <c r="Q327" s="118"/>
      <c r="R327" s="118"/>
      <c r="S327" s="118"/>
      <c r="T327" s="118">
        <v>69</v>
      </c>
      <c r="U327" s="118">
        <v>70</v>
      </c>
      <c r="V327" s="118">
        <v>73</v>
      </c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345"/>
      <c r="AR327" s="111" t="s">
        <v>188</v>
      </c>
      <c r="AS327" s="111" t="s">
        <v>367</v>
      </c>
      <c r="AT327" s="7">
        <f t="shared" si="243"/>
        <v>0</v>
      </c>
      <c r="AU327" s="7">
        <f t="shared" si="244"/>
        <v>0</v>
      </c>
      <c r="AV327" s="7">
        <f t="shared" si="245"/>
        <v>0</v>
      </c>
      <c r="AW327" s="7">
        <f t="shared" si="246"/>
        <v>0</v>
      </c>
      <c r="AX327" s="7">
        <f t="shared" si="247"/>
        <v>0</v>
      </c>
      <c r="AY327" s="7">
        <f t="shared" si="248"/>
        <v>0</v>
      </c>
      <c r="AZ327" s="7">
        <f t="shared" si="249"/>
        <v>0</v>
      </c>
      <c r="BA327" s="7">
        <f t="shared" si="250"/>
        <v>0</v>
      </c>
      <c r="BB327" s="7">
        <f t="shared" si="251"/>
        <v>72</v>
      </c>
      <c r="BC327" s="7">
        <f t="shared" si="252"/>
        <v>71</v>
      </c>
      <c r="BD327" s="7">
        <f t="shared" si="253"/>
        <v>0</v>
      </c>
      <c r="BE327" s="7">
        <f t="shared" si="254"/>
        <v>0</v>
      </c>
      <c r="BF327" s="7">
        <f t="shared" si="255"/>
        <v>0</v>
      </c>
      <c r="BG327" s="7">
        <f t="shared" si="256"/>
        <v>0</v>
      </c>
      <c r="BH327" s="7">
        <f t="shared" si="257"/>
        <v>0</v>
      </c>
      <c r="BI327" s="7">
        <f t="shared" si="258"/>
        <v>0</v>
      </c>
      <c r="BJ327" s="7">
        <f t="shared" si="259"/>
        <v>69</v>
      </c>
      <c r="BK327" s="7">
        <f t="shared" si="260"/>
        <v>70</v>
      </c>
      <c r="BL327" s="7">
        <f t="shared" si="261"/>
        <v>73</v>
      </c>
      <c r="BM327" s="7">
        <f t="shared" si="262"/>
        <v>0</v>
      </c>
      <c r="BN327" s="7">
        <f t="shared" si="263"/>
        <v>0</v>
      </c>
      <c r="BO327" s="7">
        <f t="shared" si="264"/>
        <v>0</v>
      </c>
      <c r="BP327" s="7">
        <f t="shared" si="265"/>
        <v>0</v>
      </c>
      <c r="BQ327" s="7">
        <f t="shared" si="266"/>
        <v>0</v>
      </c>
      <c r="BR327" s="7">
        <f t="shared" si="267"/>
        <v>0</v>
      </c>
      <c r="BS327" s="7">
        <f t="shared" si="268"/>
        <v>0</v>
      </c>
      <c r="BT327" s="7">
        <f t="shared" si="269"/>
        <v>0</v>
      </c>
      <c r="BU327" s="7">
        <f t="shared" si="270"/>
        <v>0</v>
      </c>
      <c r="BV327" s="7">
        <f t="shared" si="271"/>
        <v>0</v>
      </c>
      <c r="BW327" s="7">
        <f t="shared" si="272"/>
        <v>0</v>
      </c>
      <c r="BX327" s="7">
        <f t="shared" si="273"/>
        <v>80</v>
      </c>
      <c r="BY327" s="7">
        <f t="shared" si="274"/>
        <v>90</v>
      </c>
      <c r="BZ327" s="7">
        <f t="shared" si="275"/>
        <v>0</v>
      </c>
      <c r="CA327" s="7">
        <f t="shared" si="276"/>
        <v>0</v>
      </c>
      <c r="CB327" s="7">
        <f t="shared" si="277"/>
        <v>0</v>
      </c>
      <c r="CC327" s="7">
        <f t="shared" si="278"/>
        <v>0</v>
      </c>
      <c r="CD327" s="7">
        <f t="shared" si="279"/>
        <v>0</v>
      </c>
      <c r="CE327" s="7">
        <f t="shared" si="280"/>
        <v>0</v>
      </c>
      <c r="CF327" s="7">
        <f t="shared" si="281"/>
        <v>0</v>
      </c>
      <c r="CG327" s="7" t="e">
        <f>IF(AND($B327&lt;&gt;"",#REF!&lt;&gt;""),#REF!,#REF!)</f>
        <v>#REF!</v>
      </c>
      <c r="CH327" s="7" t="e">
        <f>IF(AND($B327&lt;&gt;"",#REF!&lt;&gt;""),#REF!,#REF!)</f>
        <v>#REF!</v>
      </c>
      <c r="CI327" s="7" t="e">
        <f>IF(AND($B327&lt;&gt;"",#REF!&lt;&gt;""),#REF!,#REF!)</f>
        <v>#REF!</v>
      </c>
      <c r="CJ327" s="7">
        <f>IF(B327&lt;&gt;"",SUM(IF(ISERROR(LARGE(AT327:CI327,{1;2;3;4;5;6;7;8;9;10})),0,LARGE(AT327:CI327,{1;2;3;4;5;6;7;8;9;10}))),"")</f>
        <v>0</v>
      </c>
      <c r="CK327" s="7"/>
      <c r="CL327" s="7"/>
    </row>
    <row r="328" spans="1:90" ht="15" thickBot="1">
      <c r="A328" s="415"/>
      <c r="B328" s="186"/>
      <c r="C328" s="186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>
        <v>80</v>
      </c>
      <c r="AI328" s="143">
        <v>90</v>
      </c>
      <c r="AJ328" s="143"/>
      <c r="AK328" s="143"/>
      <c r="AL328" s="143"/>
      <c r="AM328" s="143"/>
      <c r="AN328" s="143"/>
      <c r="AO328" s="143"/>
      <c r="AP328" s="143"/>
      <c r="AQ328" s="345"/>
      <c r="AR328" s="186"/>
      <c r="AS328" s="186"/>
      <c r="AT328" s="7">
        <f t="shared" si="243"/>
        <v>0</v>
      </c>
      <c r="AU328" s="7">
        <f t="shared" si="244"/>
        <v>0</v>
      </c>
      <c r="AV328" s="7">
        <f t="shared" si="245"/>
        <v>0</v>
      </c>
      <c r="AW328" s="7">
        <f t="shared" si="246"/>
        <v>0</v>
      </c>
      <c r="AX328" s="7">
        <f t="shared" si="247"/>
        <v>0</v>
      </c>
      <c r="AY328" s="7">
        <f t="shared" si="248"/>
        <v>0</v>
      </c>
      <c r="AZ328" s="7">
        <f t="shared" si="249"/>
        <v>0</v>
      </c>
      <c r="BA328" s="7">
        <f t="shared" si="250"/>
        <v>0</v>
      </c>
      <c r="BB328" s="7">
        <f t="shared" si="251"/>
        <v>0</v>
      </c>
      <c r="BC328" s="7">
        <f t="shared" si="252"/>
        <v>0</v>
      </c>
      <c r="BD328" s="7">
        <f t="shared" si="253"/>
        <v>0</v>
      </c>
      <c r="BE328" s="7">
        <f t="shared" si="254"/>
        <v>0</v>
      </c>
      <c r="BF328" s="7">
        <f t="shared" si="255"/>
        <v>0</v>
      </c>
      <c r="BG328" s="7">
        <f t="shared" si="256"/>
        <v>0</v>
      </c>
      <c r="BH328" s="7">
        <f t="shared" si="257"/>
        <v>0</v>
      </c>
      <c r="BI328" s="7">
        <f t="shared" si="258"/>
        <v>0</v>
      </c>
      <c r="BJ328" s="7">
        <f t="shared" si="259"/>
        <v>0</v>
      </c>
      <c r="BK328" s="7">
        <f t="shared" si="260"/>
        <v>0</v>
      </c>
      <c r="BL328" s="7">
        <f t="shared" si="261"/>
        <v>0</v>
      </c>
      <c r="BM328" s="7">
        <f t="shared" si="262"/>
        <v>0</v>
      </c>
      <c r="BN328" s="7">
        <f t="shared" si="263"/>
        <v>0</v>
      </c>
      <c r="BO328" s="7">
        <f t="shared" si="264"/>
        <v>0</v>
      </c>
      <c r="BP328" s="7">
        <f t="shared" si="265"/>
        <v>0</v>
      </c>
      <c r="BQ328" s="7">
        <f t="shared" si="266"/>
        <v>0</v>
      </c>
      <c r="BR328" s="7">
        <f t="shared" si="267"/>
        <v>0</v>
      </c>
      <c r="BS328" s="7">
        <f t="shared" si="268"/>
        <v>0</v>
      </c>
      <c r="BT328" s="7">
        <f t="shared" si="269"/>
        <v>0</v>
      </c>
      <c r="BU328" s="7">
        <f t="shared" si="270"/>
        <v>0</v>
      </c>
      <c r="BV328" s="7">
        <f t="shared" si="271"/>
        <v>0</v>
      </c>
      <c r="BW328" s="7">
        <f t="shared" si="272"/>
        <v>0</v>
      </c>
      <c r="BX328" s="7">
        <f t="shared" si="273"/>
        <v>80</v>
      </c>
      <c r="BY328" s="7">
        <f t="shared" si="274"/>
        <v>90</v>
      </c>
      <c r="BZ328" s="7">
        <f t="shared" si="275"/>
        <v>0</v>
      </c>
      <c r="CA328" s="7">
        <f t="shared" si="276"/>
        <v>0</v>
      </c>
      <c r="CB328" s="7">
        <f t="shared" si="277"/>
        <v>0</v>
      </c>
      <c r="CC328" s="7">
        <f t="shared" si="278"/>
        <v>0</v>
      </c>
      <c r="CD328" s="7">
        <f t="shared" si="279"/>
        <v>0</v>
      </c>
      <c r="CE328" s="7">
        <f t="shared" si="280"/>
        <v>0</v>
      </c>
      <c r="CF328" s="7">
        <f t="shared" si="281"/>
        <v>0</v>
      </c>
      <c r="CG328" s="7" t="e">
        <f>IF(AND($B328&lt;&gt;"",#REF!&lt;&gt;""),#REF!,#REF!)</f>
        <v>#REF!</v>
      </c>
      <c r="CH328" s="7" t="e">
        <f>IF(AND($B328&lt;&gt;"",#REF!&lt;&gt;""),#REF!,#REF!)</f>
        <v>#REF!</v>
      </c>
      <c r="CI328" s="7" t="e">
        <f>IF(AND($B328&lt;&gt;"",#REF!&lt;&gt;""),#REF!,#REF!)</f>
        <v>#REF!</v>
      </c>
      <c r="CJ328" s="7" t="str">
        <f>IF(B328&lt;&gt;"",SUM(IF(ISERROR(LARGE(AT328:CI328,{1;2;3;4;5;6;7;8;9;10})),0,LARGE(AT328:CI328,{1;2;3;4;5;6;7;8;9;10}))),"")</f>
        <v/>
      </c>
      <c r="CK328" s="7"/>
      <c r="CL328" s="7"/>
    </row>
    <row r="329" spans="1:90">
      <c r="A329" s="413" t="s">
        <v>370</v>
      </c>
      <c r="B329" s="184" t="s">
        <v>707</v>
      </c>
      <c r="C329" s="184" t="s">
        <v>370</v>
      </c>
      <c r="D329" s="139">
        <v>75</v>
      </c>
      <c r="E329" s="139">
        <v>73</v>
      </c>
      <c r="F329" s="139"/>
      <c r="G329" s="139"/>
      <c r="H329" s="139"/>
      <c r="I329" s="139"/>
      <c r="J329" s="139"/>
      <c r="K329" s="139"/>
      <c r="L329" s="139">
        <v>74</v>
      </c>
      <c r="M329" s="139"/>
      <c r="N329" s="139">
        <v>75</v>
      </c>
      <c r="O329" s="139">
        <v>75</v>
      </c>
      <c r="P329" s="139"/>
      <c r="Q329" s="139"/>
      <c r="R329" s="139">
        <v>75</v>
      </c>
      <c r="S329" s="139"/>
      <c r="T329" s="139">
        <v>74</v>
      </c>
      <c r="U329" s="139">
        <v>75</v>
      </c>
      <c r="V329" s="139">
        <v>74</v>
      </c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345" t="s">
        <v>370</v>
      </c>
      <c r="AR329" s="184" t="s">
        <v>707</v>
      </c>
      <c r="AS329" s="184" t="s">
        <v>370</v>
      </c>
      <c r="AT329" s="7">
        <f t="shared" si="243"/>
        <v>75</v>
      </c>
      <c r="AU329" s="7">
        <f t="shared" si="244"/>
        <v>73</v>
      </c>
      <c r="AV329" s="7">
        <f t="shared" si="245"/>
        <v>0</v>
      </c>
      <c r="AW329" s="7">
        <f t="shared" si="246"/>
        <v>0</v>
      </c>
      <c r="AX329" s="7">
        <f t="shared" si="247"/>
        <v>0</v>
      </c>
      <c r="AY329" s="7">
        <f t="shared" si="248"/>
        <v>0</v>
      </c>
      <c r="AZ329" s="7">
        <f t="shared" si="249"/>
        <v>0</v>
      </c>
      <c r="BA329" s="7">
        <f t="shared" si="250"/>
        <v>0</v>
      </c>
      <c r="BB329" s="7">
        <f t="shared" si="251"/>
        <v>74</v>
      </c>
      <c r="BC329" s="7">
        <f t="shared" si="252"/>
        <v>0</v>
      </c>
      <c r="BD329" s="7">
        <f t="shared" si="253"/>
        <v>75</v>
      </c>
      <c r="BE329" s="7">
        <f t="shared" si="254"/>
        <v>75</v>
      </c>
      <c r="BF329" s="7">
        <f t="shared" si="255"/>
        <v>0</v>
      </c>
      <c r="BG329" s="7">
        <f t="shared" si="256"/>
        <v>0</v>
      </c>
      <c r="BH329" s="7">
        <f t="shared" si="257"/>
        <v>130</v>
      </c>
      <c r="BI329" s="7">
        <f t="shared" si="258"/>
        <v>0</v>
      </c>
      <c r="BJ329" s="7">
        <f t="shared" si="259"/>
        <v>74</v>
      </c>
      <c r="BK329" s="7">
        <f t="shared" si="260"/>
        <v>75</v>
      </c>
      <c r="BL329" s="7">
        <f t="shared" si="261"/>
        <v>74</v>
      </c>
      <c r="BM329" s="7">
        <f t="shared" si="262"/>
        <v>0</v>
      </c>
      <c r="BN329" s="7">
        <f t="shared" si="263"/>
        <v>0</v>
      </c>
      <c r="BO329" s="7">
        <f t="shared" si="264"/>
        <v>0</v>
      </c>
      <c r="BP329" s="7">
        <f t="shared" si="265"/>
        <v>0</v>
      </c>
      <c r="BQ329" s="7">
        <f t="shared" si="266"/>
        <v>0</v>
      </c>
      <c r="BR329" s="7">
        <f t="shared" si="267"/>
        <v>0</v>
      </c>
      <c r="BS329" s="7">
        <f t="shared" si="268"/>
        <v>0</v>
      </c>
      <c r="BT329" s="7">
        <f t="shared" si="269"/>
        <v>0</v>
      </c>
      <c r="BU329" s="7">
        <f t="shared" si="270"/>
        <v>0</v>
      </c>
      <c r="BV329" s="7">
        <f t="shared" si="271"/>
        <v>0</v>
      </c>
      <c r="BW329" s="7">
        <f t="shared" si="272"/>
        <v>0</v>
      </c>
      <c r="BX329" s="7">
        <f t="shared" si="273"/>
        <v>90</v>
      </c>
      <c r="BY329" s="7">
        <f t="shared" si="274"/>
        <v>140</v>
      </c>
      <c r="BZ329" s="7">
        <f t="shared" si="275"/>
        <v>0</v>
      </c>
      <c r="CA329" s="7">
        <f t="shared" si="276"/>
        <v>0</v>
      </c>
      <c r="CB329" s="7">
        <f t="shared" si="277"/>
        <v>0</v>
      </c>
      <c r="CC329" s="7">
        <f t="shared" si="278"/>
        <v>80</v>
      </c>
      <c r="CD329" s="7">
        <f t="shared" si="279"/>
        <v>0</v>
      </c>
      <c r="CE329" s="7">
        <f t="shared" si="280"/>
        <v>0</v>
      </c>
      <c r="CF329" s="7">
        <f t="shared" si="281"/>
        <v>0</v>
      </c>
      <c r="CG329" s="7" t="e">
        <f>IF(AND($B329&lt;&gt;"",#REF!&lt;&gt;""),#REF!,#REF!)</f>
        <v>#REF!</v>
      </c>
      <c r="CH329" s="7" t="e">
        <f>IF(AND($B329&lt;&gt;"",#REF!&lt;&gt;""),#REF!,#REF!)</f>
        <v>#REF!</v>
      </c>
      <c r="CI329" s="7" t="e">
        <f>IF(AND($B329&lt;&gt;"",#REF!&lt;&gt;""),#REF!,#REF!)</f>
        <v>#REF!</v>
      </c>
      <c r="CJ329" s="7">
        <f>IF(B329&lt;&gt;"",SUM(IF(ISERROR(LARGE(AT329:CI329,{1;2;3;4;5;6;7;8;9;10})),0,LARGE(AT329:CI329,{1;2;3;4;5;6;7;8;9;10}))),"")</f>
        <v>0</v>
      </c>
      <c r="CK329" s="7">
        <f>SUMIF(D329:AP334,"&gt;79")</f>
        <v>1785</v>
      </c>
      <c r="CL329" s="7">
        <f>SUM(D329:AP334)</f>
        <v>3567</v>
      </c>
    </row>
    <row r="330" spans="1:90">
      <c r="A330" s="414"/>
      <c r="B330" s="135"/>
      <c r="C330" s="135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>
        <v>130</v>
      </c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>
        <v>90</v>
      </c>
      <c r="AI330" s="129">
        <v>140</v>
      </c>
      <c r="AJ330" s="129"/>
      <c r="AK330" s="129"/>
      <c r="AL330" s="129"/>
      <c r="AM330" s="129">
        <v>80</v>
      </c>
      <c r="AN330" s="129"/>
      <c r="AO330" s="129"/>
      <c r="AP330" s="129"/>
      <c r="AQ330" s="345"/>
      <c r="AR330" s="135"/>
      <c r="AS330" s="135"/>
      <c r="AT330" s="7">
        <f t="shared" si="243"/>
        <v>0</v>
      </c>
      <c r="AU330" s="7">
        <f t="shared" si="244"/>
        <v>0</v>
      </c>
      <c r="AV330" s="7">
        <f t="shared" si="245"/>
        <v>0</v>
      </c>
      <c r="AW330" s="7">
        <f t="shared" si="246"/>
        <v>0</v>
      </c>
      <c r="AX330" s="7">
        <f t="shared" si="247"/>
        <v>0</v>
      </c>
      <c r="AY330" s="7">
        <f t="shared" si="248"/>
        <v>0</v>
      </c>
      <c r="AZ330" s="7">
        <f t="shared" si="249"/>
        <v>0</v>
      </c>
      <c r="BA330" s="7">
        <f t="shared" si="250"/>
        <v>0</v>
      </c>
      <c r="BB330" s="7">
        <f t="shared" si="251"/>
        <v>0</v>
      </c>
      <c r="BC330" s="7">
        <f t="shared" si="252"/>
        <v>0</v>
      </c>
      <c r="BD330" s="7">
        <f t="shared" si="253"/>
        <v>0</v>
      </c>
      <c r="BE330" s="7">
        <f t="shared" si="254"/>
        <v>0</v>
      </c>
      <c r="BF330" s="7">
        <f t="shared" si="255"/>
        <v>0</v>
      </c>
      <c r="BG330" s="7">
        <f t="shared" si="256"/>
        <v>0</v>
      </c>
      <c r="BH330" s="7">
        <f t="shared" si="257"/>
        <v>130</v>
      </c>
      <c r="BI330" s="7">
        <f t="shared" si="258"/>
        <v>0</v>
      </c>
      <c r="BJ330" s="7">
        <f t="shared" si="259"/>
        <v>0</v>
      </c>
      <c r="BK330" s="7">
        <f t="shared" si="260"/>
        <v>0</v>
      </c>
      <c r="BL330" s="7">
        <f t="shared" si="261"/>
        <v>0</v>
      </c>
      <c r="BM330" s="7">
        <f t="shared" si="262"/>
        <v>0</v>
      </c>
      <c r="BN330" s="7">
        <f t="shared" si="263"/>
        <v>0</v>
      </c>
      <c r="BO330" s="7">
        <f t="shared" si="264"/>
        <v>0</v>
      </c>
      <c r="BP330" s="7">
        <f t="shared" si="265"/>
        <v>0</v>
      </c>
      <c r="BQ330" s="7">
        <f t="shared" si="266"/>
        <v>0</v>
      </c>
      <c r="BR330" s="7">
        <f t="shared" si="267"/>
        <v>0</v>
      </c>
      <c r="BS330" s="7">
        <f t="shared" si="268"/>
        <v>0</v>
      </c>
      <c r="BT330" s="7">
        <f t="shared" si="269"/>
        <v>0</v>
      </c>
      <c r="BU330" s="7">
        <f t="shared" si="270"/>
        <v>0</v>
      </c>
      <c r="BV330" s="7">
        <f t="shared" si="271"/>
        <v>0</v>
      </c>
      <c r="BW330" s="7">
        <f t="shared" si="272"/>
        <v>0</v>
      </c>
      <c r="BX330" s="7">
        <f t="shared" si="273"/>
        <v>90</v>
      </c>
      <c r="BY330" s="7">
        <f t="shared" si="274"/>
        <v>140</v>
      </c>
      <c r="BZ330" s="7">
        <f t="shared" si="275"/>
        <v>0</v>
      </c>
      <c r="CA330" s="7">
        <f t="shared" si="276"/>
        <v>0</v>
      </c>
      <c r="CB330" s="7">
        <f t="shared" si="277"/>
        <v>0</v>
      </c>
      <c r="CC330" s="7">
        <f t="shared" si="278"/>
        <v>80</v>
      </c>
      <c r="CD330" s="7">
        <f t="shared" si="279"/>
        <v>0</v>
      </c>
      <c r="CE330" s="7">
        <f t="shared" si="280"/>
        <v>0</v>
      </c>
      <c r="CF330" s="7">
        <f t="shared" si="281"/>
        <v>0</v>
      </c>
      <c r="CG330" s="7" t="e">
        <f>IF(AND($B330&lt;&gt;"",#REF!&lt;&gt;""),#REF!,#REF!)</f>
        <v>#REF!</v>
      </c>
      <c r="CH330" s="7" t="e">
        <f>IF(AND($B330&lt;&gt;"",#REF!&lt;&gt;""),#REF!,#REF!)</f>
        <v>#REF!</v>
      </c>
      <c r="CI330" s="7" t="e">
        <f>IF(AND($B330&lt;&gt;"",#REF!&lt;&gt;""),#REF!,#REF!)</f>
        <v>#REF!</v>
      </c>
      <c r="CJ330" s="7" t="str">
        <f>IF(B330&lt;&gt;"",SUM(IF(ISERROR(LARGE(AT330:CI330,{1;2;3;4;5;6;7;8;9;10})),0,LARGE(AT330:CI330,{1;2;3;4;5;6;7;8;9;10}))),"")</f>
        <v/>
      </c>
      <c r="CK330" s="7"/>
      <c r="CL330" s="7"/>
    </row>
    <row r="331" spans="1:90">
      <c r="A331" s="414"/>
      <c r="B331" s="111" t="s">
        <v>658</v>
      </c>
      <c r="C331" s="111" t="s">
        <v>370</v>
      </c>
      <c r="D331" s="118">
        <v>74</v>
      </c>
      <c r="E331" s="118">
        <v>74</v>
      </c>
      <c r="F331" s="118"/>
      <c r="G331" s="118"/>
      <c r="H331" s="118"/>
      <c r="I331" s="118"/>
      <c r="J331" s="118"/>
      <c r="K331" s="118"/>
      <c r="L331" s="118">
        <v>73</v>
      </c>
      <c r="M331" s="118">
        <v>74</v>
      </c>
      <c r="N331" s="118">
        <v>74</v>
      </c>
      <c r="O331" s="118">
        <v>74</v>
      </c>
      <c r="P331" s="118"/>
      <c r="Q331" s="118"/>
      <c r="R331" s="118">
        <v>74</v>
      </c>
      <c r="S331" s="118"/>
      <c r="T331" s="118">
        <v>75</v>
      </c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345"/>
      <c r="AR331" s="111" t="s">
        <v>658</v>
      </c>
      <c r="AS331" s="111" t="s">
        <v>370</v>
      </c>
      <c r="AT331" s="7">
        <f t="shared" si="243"/>
        <v>74</v>
      </c>
      <c r="AU331" s="7">
        <f t="shared" si="244"/>
        <v>74</v>
      </c>
      <c r="AV331" s="7">
        <f t="shared" si="245"/>
        <v>0</v>
      </c>
      <c r="AW331" s="7">
        <f t="shared" si="246"/>
        <v>0</v>
      </c>
      <c r="AX331" s="7">
        <f t="shared" si="247"/>
        <v>0</v>
      </c>
      <c r="AY331" s="7">
        <f t="shared" si="248"/>
        <v>0</v>
      </c>
      <c r="AZ331" s="7">
        <f t="shared" si="249"/>
        <v>0</v>
      </c>
      <c r="BA331" s="7">
        <f t="shared" si="250"/>
        <v>0</v>
      </c>
      <c r="BB331" s="7">
        <f t="shared" si="251"/>
        <v>73</v>
      </c>
      <c r="BC331" s="7">
        <f t="shared" si="252"/>
        <v>74</v>
      </c>
      <c r="BD331" s="7">
        <f t="shared" si="253"/>
        <v>74</v>
      </c>
      <c r="BE331" s="7">
        <f t="shared" si="254"/>
        <v>74</v>
      </c>
      <c r="BF331" s="7">
        <f t="shared" si="255"/>
        <v>0</v>
      </c>
      <c r="BG331" s="7">
        <f t="shared" si="256"/>
        <v>0</v>
      </c>
      <c r="BH331" s="7">
        <f t="shared" si="257"/>
        <v>74</v>
      </c>
      <c r="BI331" s="7">
        <f t="shared" si="258"/>
        <v>0</v>
      </c>
      <c r="BJ331" s="7">
        <f t="shared" si="259"/>
        <v>75</v>
      </c>
      <c r="BK331" s="7">
        <f t="shared" si="260"/>
        <v>0</v>
      </c>
      <c r="BL331" s="7">
        <f t="shared" si="261"/>
        <v>0</v>
      </c>
      <c r="BM331" s="7">
        <f t="shared" si="262"/>
        <v>0</v>
      </c>
      <c r="BN331" s="7">
        <f t="shared" si="263"/>
        <v>0</v>
      </c>
      <c r="BO331" s="7">
        <f t="shared" si="264"/>
        <v>0</v>
      </c>
      <c r="BP331" s="7">
        <f t="shared" si="265"/>
        <v>0</v>
      </c>
      <c r="BQ331" s="7">
        <f t="shared" si="266"/>
        <v>0</v>
      </c>
      <c r="BR331" s="7">
        <f t="shared" si="267"/>
        <v>0</v>
      </c>
      <c r="BS331" s="7">
        <f t="shared" si="268"/>
        <v>0</v>
      </c>
      <c r="BT331" s="7">
        <f t="shared" si="269"/>
        <v>0</v>
      </c>
      <c r="BU331" s="7">
        <f t="shared" si="270"/>
        <v>0</v>
      </c>
      <c r="BV331" s="7">
        <f t="shared" si="271"/>
        <v>0</v>
      </c>
      <c r="BW331" s="7">
        <f t="shared" si="272"/>
        <v>0</v>
      </c>
      <c r="BX331" s="7">
        <f t="shared" si="273"/>
        <v>80</v>
      </c>
      <c r="BY331" s="7">
        <f t="shared" si="274"/>
        <v>0</v>
      </c>
      <c r="BZ331" s="7">
        <f t="shared" si="275"/>
        <v>0</v>
      </c>
      <c r="CA331" s="7">
        <f t="shared" si="276"/>
        <v>0</v>
      </c>
      <c r="CB331" s="7">
        <f t="shared" si="277"/>
        <v>80</v>
      </c>
      <c r="CC331" s="7">
        <f t="shared" si="278"/>
        <v>80</v>
      </c>
      <c r="CD331" s="7">
        <f t="shared" si="279"/>
        <v>0</v>
      </c>
      <c r="CE331" s="7">
        <f t="shared" si="280"/>
        <v>120</v>
      </c>
      <c r="CF331" s="7">
        <f t="shared" si="281"/>
        <v>130</v>
      </c>
      <c r="CG331" s="7" t="e">
        <f>IF(AND($B331&lt;&gt;"",#REF!&lt;&gt;""),#REF!,#REF!)</f>
        <v>#REF!</v>
      </c>
      <c r="CH331" s="7" t="e">
        <f>IF(AND($B331&lt;&gt;"",#REF!&lt;&gt;""),#REF!,#REF!)</f>
        <v>#REF!</v>
      </c>
      <c r="CI331" s="7" t="e">
        <f>IF(AND($B331&lt;&gt;"",#REF!&lt;&gt;""),#REF!,#REF!)</f>
        <v>#REF!</v>
      </c>
      <c r="CJ331" s="7">
        <f>IF(B331&lt;&gt;"",SUM(IF(ISERROR(LARGE(AT331:CI331,{1;2;3;4;5;6;7;8;9;10})),0,LARGE(AT331:CI331,{1;2;3;4;5;6;7;8;9;10}))),"")</f>
        <v>0</v>
      </c>
      <c r="CK331" s="7"/>
      <c r="CL331" s="7"/>
    </row>
    <row r="332" spans="1:90">
      <c r="A332" s="414"/>
      <c r="B332" s="135"/>
      <c r="C332" s="135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>
        <v>80</v>
      </c>
      <c r="AI332" s="129"/>
      <c r="AJ332" s="129"/>
      <c r="AK332" s="129"/>
      <c r="AL332" s="129">
        <v>80</v>
      </c>
      <c r="AM332" s="129">
        <v>80</v>
      </c>
      <c r="AN332" s="129"/>
      <c r="AO332" s="129">
        <v>120</v>
      </c>
      <c r="AP332" s="129">
        <v>130</v>
      </c>
      <c r="AQ332" s="345"/>
      <c r="AR332" s="135"/>
      <c r="AS332" s="135"/>
      <c r="AT332" s="7">
        <f t="shared" si="243"/>
        <v>0</v>
      </c>
      <c r="AU332" s="7">
        <f t="shared" si="244"/>
        <v>0</v>
      </c>
      <c r="AV332" s="7">
        <f t="shared" si="245"/>
        <v>0</v>
      </c>
      <c r="AW332" s="7">
        <f t="shared" si="246"/>
        <v>0</v>
      </c>
      <c r="AX332" s="7">
        <f t="shared" si="247"/>
        <v>0</v>
      </c>
      <c r="AY332" s="7">
        <f t="shared" si="248"/>
        <v>0</v>
      </c>
      <c r="AZ332" s="7">
        <f t="shared" si="249"/>
        <v>0</v>
      </c>
      <c r="BA332" s="7">
        <f t="shared" si="250"/>
        <v>0</v>
      </c>
      <c r="BB332" s="7">
        <f t="shared" si="251"/>
        <v>0</v>
      </c>
      <c r="BC332" s="7">
        <f t="shared" si="252"/>
        <v>0</v>
      </c>
      <c r="BD332" s="7">
        <f t="shared" si="253"/>
        <v>0</v>
      </c>
      <c r="BE332" s="7">
        <f t="shared" si="254"/>
        <v>0</v>
      </c>
      <c r="BF332" s="7">
        <f t="shared" si="255"/>
        <v>0</v>
      </c>
      <c r="BG332" s="7">
        <f t="shared" si="256"/>
        <v>0</v>
      </c>
      <c r="BH332" s="7">
        <f t="shared" si="257"/>
        <v>0</v>
      </c>
      <c r="BI332" s="7">
        <f t="shared" si="258"/>
        <v>0</v>
      </c>
      <c r="BJ332" s="7">
        <f t="shared" si="259"/>
        <v>0</v>
      </c>
      <c r="BK332" s="7">
        <f t="shared" si="260"/>
        <v>0</v>
      </c>
      <c r="BL332" s="7">
        <f t="shared" si="261"/>
        <v>0</v>
      </c>
      <c r="BM332" s="7">
        <f t="shared" si="262"/>
        <v>0</v>
      </c>
      <c r="BN332" s="7">
        <f t="shared" si="263"/>
        <v>0</v>
      </c>
      <c r="BO332" s="7">
        <f t="shared" si="264"/>
        <v>0</v>
      </c>
      <c r="BP332" s="7">
        <f t="shared" si="265"/>
        <v>0</v>
      </c>
      <c r="BQ332" s="7">
        <f t="shared" si="266"/>
        <v>0</v>
      </c>
      <c r="BR332" s="7">
        <f t="shared" si="267"/>
        <v>0</v>
      </c>
      <c r="BS332" s="7">
        <f t="shared" si="268"/>
        <v>0</v>
      </c>
      <c r="BT332" s="7">
        <f t="shared" si="269"/>
        <v>0</v>
      </c>
      <c r="BU332" s="7">
        <f t="shared" si="270"/>
        <v>0</v>
      </c>
      <c r="BV332" s="7">
        <f t="shared" si="271"/>
        <v>0</v>
      </c>
      <c r="BW332" s="7">
        <f t="shared" si="272"/>
        <v>0</v>
      </c>
      <c r="BX332" s="7">
        <f t="shared" si="273"/>
        <v>80</v>
      </c>
      <c r="BY332" s="7">
        <f t="shared" si="274"/>
        <v>0</v>
      </c>
      <c r="BZ332" s="7">
        <f t="shared" si="275"/>
        <v>0</v>
      </c>
      <c r="CA332" s="7">
        <f t="shared" si="276"/>
        <v>0</v>
      </c>
      <c r="CB332" s="7">
        <f t="shared" si="277"/>
        <v>80</v>
      </c>
      <c r="CC332" s="7">
        <f t="shared" si="278"/>
        <v>80</v>
      </c>
      <c r="CD332" s="7">
        <f t="shared" si="279"/>
        <v>0</v>
      </c>
      <c r="CE332" s="7">
        <f t="shared" si="280"/>
        <v>120</v>
      </c>
      <c r="CF332" s="7">
        <f t="shared" si="281"/>
        <v>130</v>
      </c>
      <c r="CG332" s="7" t="e">
        <f>IF(AND($B332&lt;&gt;"",#REF!&lt;&gt;""),#REF!,#REF!)</f>
        <v>#REF!</v>
      </c>
      <c r="CH332" s="7" t="e">
        <f>IF(AND($B332&lt;&gt;"",#REF!&lt;&gt;""),#REF!,#REF!)</f>
        <v>#REF!</v>
      </c>
      <c r="CI332" s="7" t="e">
        <f>IF(AND($B332&lt;&gt;"",#REF!&lt;&gt;""),#REF!,#REF!)</f>
        <v>#REF!</v>
      </c>
      <c r="CJ332" s="7" t="str">
        <f>IF(B332&lt;&gt;"",SUM(IF(ISERROR(LARGE(AT332:CI332,{1;2;3;4;5;6;7;8;9;10})),0,LARGE(AT332:CI332,{1;2;3;4;5;6;7;8;9;10}))),"")</f>
        <v/>
      </c>
      <c r="CK332" s="7"/>
      <c r="CL332" s="7"/>
    </row>
    <row r="333" spans="1:90">
      <c r="A333" s="414"/>
      <c r="B333" s="132" t="s">
        <v>777</v>
      </c>
      <c r="C333" s="111" t="s">
        <v>370</v>
      </c>
      <c r="D333" s="118"/>
      <c r="E333" s="118">
        <v>75</v>
      </c>
      <c r="F333" s="118"/>
      <c r="G333" s="118"/>
      <c r="H333" s="118"/>
      <c r="I333" s="118"/>
      <c r="J333" s="118"/>
      <c r="K333" s="118"/>
      <c r="L333" s="118">
        <v>75</v>
      </c>
      <c r="M333" s="118">
        <v>75</v>
      </c>
      <c r="N333" s="118"/>
      <c r="O333" s="118">
        <v>73</v>
      </c>
      <c r="P333" s="118"/>
      <c r="Q333" s="118"/>
      <c r="R333" s="118"/>
      <c r="S333" s="118"/>
      <c r="T333" s="118">
        <v>73</v>
      </c>
      <c r="U333" s="118">
        <v>74</v>
      </c>
      <c r="V333" s="118">
        <v>75</v>
      </c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345"/>
      <c r="AR333" s="132" t="s">
        <v>777</v>
      </c>
      <c r="AS333" s="111" t="s">
        <v>370</v>
      </c>
      <c r="AT333" s="7">
        <f t="shared" si="243"/>
        <v>0</v>
      </c>
      <c r="AU333" s="7">
        <f t="shared" si="244"/>
        <v>110</v>
      </c>
      <c r="AV333" s="7">
        <f t="shared" si="245"/>
        <v>0</v>
      </c>
      <c r="AW333" s="7">
        <f t="shared" si="246"/>
        <v>0</v>
      </c>
      <c r="AX333" s="7">
        <f t="shared" si="247"/>
        <v>0</v>
      </c>
      <c r="AY333" s="7">
        <f t="shared" si="248"/>
        <v>0</v>
      </c>
      <c r="AZ333" s="7">
        <f t="shared" si="249"/>
        <v>0</v>
      </c>
      <c r="BA333" s="7">
        <f t="shared" si="250"/>
        <v>0</v>
      </c>
      <c r="BB333" s="7">
        <f t="shared" si="251"/>
        <v>80</v>
      </c>
      <c r="BC333" s="7">
        <f t="shared" si="252"/>
        <v>90</v>
      </c>
      <c r="BD333" s="7">
        <f t="shared" si="253"/>
        <v>0</v>
      </c>
      <c r="BE333" s="7">
        <f t="shared" si="254"/>
        <v>73</v>
      </c>
      <c r="BF333" s="7">
        <f t="shared" si="255"/>
        <v>0</v>
      </c>
      <c r="BG333" s="7">
        <f t="shared" si="256"/>
        <v>0</v>
      </c>
      <c r="BH333" s="7">
        <f t="shared" si="257"/>
        <v>0</v>
      </c>
      <c r="BI333" s="7">
        <f t="shared" si="258"/>
        <v>0</v>
      </c>
      <c r="BJ333" s="7">
        <f t="shared" si="259"/>
        <v>73</v>
      </c>
      <c r="BK333" s="7">
        <f t="shared" si="260"/>
        <v>74</v>
      </c>
      <c r="BL333" s="7">
        <f t="shared" si="261"/>
        <v>75</v>
      </c>
      <c r="BM333" s="7">
        <f t="shared" si="262"/>
        <v>0</v>
      </c>
      <c r="BN333" s="7">
        <f t="shared" si="263"/>
        <v>0</v>
      </c>
      <c r="BO333" s="7">
        <f t="shared" si="264"/>
        <v>0</v>
      </c>
      <c r="BP333" s="7">
        <f t="shared" si="265"/>
        <v>0</v>
      </c>
      <c r="BQ333" s="7">
        <f t="shared" si="266"/>
        <v>0</v>
      </c>
      <c r="BR333" s="7">
        <f t="shared" si="267"/>
        <v>0</v>
      </c>
      <c r="BS333" s="7">
        <f t="shared" si="268"/>
        <v>0</v>
      </c>
      <c r="BT333" s="7">
        <f t="shared" si="269"/>
        <v>0</v>
      </c>
      <c r="BU333" s="7">
        <f t="shared" si="270"/>
        <v>0</v>
      </c>
      <c r="BV333" s="7">
        <f t="shared" si="271"/>
        <v>0</v>
      </c>
      <c r="BW333" s="7">
        <f t="shared" si="272"/>
        <v>0</v>
      </c>
      <c r="BX333" s="7">
        <f t="shared" si="273"/>
        <v>80</v>
      </c>
      <c r="BY333" s="7">
        <f t="shared" si="274"/>
        <v>130</v>
      </c>
      <c r="BZ333" s="7">
        <f t="shared" si="275"/>
        <v>0</v>
      </c>
      <c r="CA333" s="7">
        <f t="shared" si="276"/>
        <v>0</v>
      </c>
      <c r="CB333" s="7">
        <f t="shared" si="277"/>
        <v>0</v>
      </c>
      <c r="CC333" s="7">
        <f t="shared" si="278"/>
        <v>80</v>
      </c>
      <c r="CD333" s="7">
        <f t="shared" si="279"/>
        <v>0</v>
      </c>
      <c r="CE333" s="7">
        <f t="shared" si="280"/>
        <v>150</v>
      </c>
      <c r="CF333" s="7">
        <f t="shared" si="281"/>
        <v>135</v>
      </c>
      <c r="CG333" s="7" t="e">
        <f>IF(AND($B333&lt;&gt;"",#REF!&lt;&gt;""),#REF!,#REF!)</f>
        <v>#REF!</v>
      </c>
      <c r="CH333" s="7" t="e">
        <f>IF(AND($B333&lt;&gt;"",#REF!&lt;&gt;""),#REF!,#REF!)</f>
        <v>#REF!</v>
      </c>
      <c r="CI333" s="7" t="e">
        <f>IF(AND($B333&lt;&gt;"",#REF!&lt;&gt;""),#REF!,#REF!)</f>
        <v>#REF!</v>
      </c>
      <c r="CJ333" s="7">
        <f>IF(B333&lt;&gt;"",SUM(IF(ISERROR(LARGE(AT333:CI333,{1;2;3;4;5;6;7;8;9;10})),0,LARGE(AT333:CI333,{1;2;3;4;5;6;7;8;9;10}))),"")</f>
        <v>0</v>
      </c>
      <c r="CK333" s="7"/>
      <c r="CL333" s="7"/>
    </row>
    <row r="334" spans="1:90" ht="15" thickBot="1">
      <c r="A334" s="415"/>
      <c r="B334" s="186"/>
      <c r="C334" s="186"/>
      <c r="D334" s="143"/>
      <c r="E334" s="143">
        <v>110</v>
      </c>
      <c r="F334" s="143"/>
      <c r="G334" s="143"/>
      <c r="H334" s="143"/>
      <c r="I334" s="143"/>
      <c r="J334" s="143"/>
      <c r="K334" s="143"/>
      <c r="L334" s="143">
        <v>80</v>
      </c>
      <c r="M334" s="143">
        <v>90</v>
      </c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>
        <v>80</v>
      </c>
      <c r="AI334" s="143">
        <v>130</v>
      </c>
      <c r="AJ334" s="143"/>
      <c r="AK334" s="143"/>
      <c r="AL334" s="143"/>
      <c r="AM334" s="143">
        <v>80</v>
      </c>
      <c r="AN334" s="143"/>
      <c r="AO334" s="143">
        <v>150</v>
      </c>
      <c r="AP334" s="143">
        <v>135</v>
      </c>
      <c r="AQ334" s="345"/>
      <c r="AR334" s="186"/>
      <c r="AS334" s="186"/>
      <c r="AT334" s="7">
        <f t="shared" si="243"/>
        <v>0</v>
      </c>
      <c r="AU334" s="7">
        <f t="shared" si="244"/>
        <v>110</v>
      </c>
      <c r="AV334" s="7">
        <f t="shared" si="245"/>
        <v>0</v>
      </c>
      <c r="AW334" s="7">
        <f t="shared" si="246"/>
        <v>0</v>
      </c>
      <c r="AX334" s="7">
        <f t="shared" si="247"/>
        <v>0</v>
      </c>
      <c r="AY334" s="7">
        <f t="shared" si="248"/>
        <v>0</v>
      </c>
      <c r="AZ334" s="7">
        <f t="shared" si="249"/>
        <v>0</v>
      </c>
      <c r="BA334" s="7">
        <f t="shared" si="250"/>
        <v>0</v>
      </c>
      <c r="BB334" s="7">
        <f t="shared" si="251"/>
        <v>80</v>
      </c>
      <c r="BC334" s="7">
        <f t="shared" si="252"/>
        <v>90</v>
      </c>
      <c r="BD334" s="7">
        <f t="shared" si="253"/>
        <v>0</v>
      </c>
      <c r="BE334" s="7">
        <f t="shared" si="254"/>
        <v>0</v>
      </c>
      <c r="BF334" s="7">
        <f t="shared" si="255"/>
        <v>0</v>
      </c>
      <c r="BG334" s="7">
        <f t="shared" si="256"/>
        <v>0</v>
      </c>
      <c r="BH334" s="7">
        <f t="shared" si="257"/>
        <v>0</v>
      </c>
      <c r="BI334" s="7">
        <f t="shared" si="258"/>
        <v>0</v>
      </c>
      <c r="BJ334" s="7">
        <f t="shared" si="259"/>
        <v>0</v>
      </c>
      <c r="BK334" s="7">
        <f t="shared" si="260"/>
        <v>0</v>
      </c>
      <c r="BL334" s="7">
        <f t="shared" si="261"/>
        <v>0</v>
      </c>
      <c r="BM334" s="7">
        <f t="shared" si="262"/>
        <v>0</v>
      </c>
      <c r="BN334" s="7">
        <f t="shared" si="263"/>
        <v>0</v>
      </c>
      <c r="BO334" s="7">
        <f t="shared" si="264"/>
        <v>0</v>
      </c>
      <c r="BP334" s="7">
        <f t="shared" si="265"/>
        <v>0</v>
      </c>
      <c r="BQ334" s="7">
        <f t="shared" si="266"/>
        <v>0</v>
      </c>
      <c r="BR334" s="7">
        <f t="shared" si="267"/>
        <v>0</v>
      </c>
      <c r="BS334" s="7">
        <f t="shared" si="268"/>
        <v>0</v>
      </c>
      <c r="BT334" s="7">
        <f t="shared" si="269"/>
        <v>0</v>
      </c>
      <c r="BU334" s="7">
        <f t="shared" si="270"/>
        <v>0</v>
      </c>
      <c r="BV334" s="7">
        <f t="shared" si="271"/>
        <v>0</v>
      </c>
      <c r="BW334" s="7">
        <f t="shared" si="272"/>
        <v>0</v>
      </c>
      <c r="BX334" s="7">
        <f t="shared" si="273"/>
        <v>80</v>
      </c>
      <c r="BY334" s="7">
        <f t="shared" si="274"/>
        <v>130</v>
      </c>
      <c r="BZ334" s="7">
        <f t="shared" si="275"/>
        <v>0</v>
      </c>
      <c r="CA334" s="7">
        <f t="shared" si="276"/>
        <v>0</v>
      </c>
      <c r="CB334" s="7">
        <f t="shared" si="277"/>
        <v>0</v>
      </c>
      <c r="CC334" s="7">
        <f t="shared" si="278"/>
        <v>80</v>
      </c>
      <c r="CD334" s="7">
        <f t="shared" si="279"/>
        <v>0</v>
      </c>
      <c r="CE334" s="7">
        <f t="shared" si="280"/>
        <v>150</v>
      </c>
      <c r="CF334" s="7">
        <f t="shared" si="281"/>
        <v>135</v>
      </c>
      <c r="CG334" s="7" t="e">
        <f>IF(AND($B334&lt;&gt;"",#REF!&lt;&gt;""),#REF!,#REF!)</f>
        <v>#REF!</v>
      </c>
      <c r="CH334" s="7" t="e">
        <f>IF(AND($B334&lt;&gt;"",#REF!&lt;&gt;""),#REF!,#REF!)</f>
        <v>#REF!</v>
      </c>
      <c r="CI334" s="7" t="e">
        <f>IF(AND($B334&lt;&gt;"",#REF!&lt;&gt;""),#REF!,#REF!)</f>
        <v>#REF!</v>
      </c>
      <c r="CJ334" s="7" t="str">
        <f>IF(B334&lt;&gt;"",SUM(IF(ISERROR(LARGE(AT334:CI334,{1;2;3;4;5;6;7;8;9;10})),0,LARGE(AT334:CI334,{1;2;3;4;5;6;7;8;9;10}))),"")</f>
        <v/>
      </c>
      <c r="CK334" s="7"/>
      <c r="CL334" s="7"/>
    </row>
    <row r="335" spans="1:90">
      <c r="A335" s="419" t="s">
        <v>0</v>
      </c>
      <c r="B335" s="366" t="s">
        <v>1</v>
      </c>
      <c r="C335" s="366" t="s">
        <v>2</v>
      </c>
      <c r="D335" s="341" t="s">
        <v>3</v>
      </c>
      <c r="E335" s="341"/>
      <c r="F335" s="367" t="s">
        <v>4</v>
      </c>
      <c r="G335" s="367"/>
      <c r="H335" s="341" t="s">
        <v>555</v>
      </c>
      <c r="I335" s="341"/>
      <c r="J335" s="341" t="s">
        <v>556</v>
      </c>
      <c r="K335" s="341"/>
      <c r="L335" s="341" t="s">
        <v>558</v>
      </c>
      <c r="M335" s="341"/>
      <c r="N335" s="341" t="s">
        <v>559</v>
      </c>
      <c r="O335" s="341"/>
      <c r="P335" s="341" t="s">
        <v>560</v>
      </c>
      <c r="Q335" s="341"/>
      <c r="R335" s="352" t="s">
        <v>561</v>
      </c>
      <c r="S335" s="418"/>
      <c r="T335" s="353"/>
      <c r="U335" s="341" t="s">
        <v>14</v>
      </c>
      <c r="V335" s="341"/>
      <c r="W335" s="341" t="s">
        <v>15</v>
      </c>
      <c r="X335" s="341" t="s">
        <v>20</v>
      </c>
      <c r="Y335" s="341"/>
      <c r="Z335" s="341" t="s">
        <v>21</v>
      </c>
      <c r="AA335" s="341"/>
      <c r="AB335" s="341" t="s">
        <v>562</v>
      </c>
      <c r="AC335" s="341"/>
      <c r="AD335" s="341" t="s">
        <v>17</v>
      </c>
      <c r="AE335" s="341"/>
      <c r="AF335" s="352" t="s">
        <v>563</v>
      </c>
      <c r="AG335" s="353"/>
      <c r="AH335" s="408" t="s">
        <v>26</v>
      </c>
      <c r="AI335" s="408"/>
      <c r="AJ335" s="341" t="s">
        <v>565</v>
      </c>
      <c r="AK335" s="341"/>
      <c r="AL335" s="341" t="s">
        <v>831</v>
      </c>
      <c r="AM335" s="341"/>
      <c r="AN335" s="341" t="s">
        <v>29</v>
      </c>
      <c r="AO335" s="352" t="s">
        <v>837</v>
      </c>
      <c r="AP335" s="353"/>
      <c r="AQ335" s="368" t="s">
        <v>0</v>
      </c>
      <c r="AR335" s="366" t="s">
        <v>1</v>
      </c>
      <c r="AS335" s="366" t="s">
        <v>2</v>
      </c>
      <c r="AT335" s="7" t="str">
        <f t="shared" si="243"/>
        <v>dz</v>
      </c>
      <c r="AU335" s="7" t="str">
        <f t="shared" si="244"/>
        <v>chł</v>
      </c>
      <c r="AV335" s="7" t="str">
        <f t="shared" si="245"/>
        <v>dz</v>
      </c>
      <c r="AW335" s="7" t="str">
        <f t="shared" si="246"/>
        <v>chł</v>
      </c>
      <c r="AX335" s="7" t="str">
        <f t="shared" si="247"/>
        <v>dz</v>
      </c>
      <c r="AY335" s="7" t="str">
        <f t="shared" si="248"/>
        <v>chł</v>
      </c>
      <c r="AZ335" s="7" t="str">
        <f t="shared" si="249"/>
        <v>dz</v>
      </c>
      <c r="BA335" s="7" t="str">
        <f t="shared" si="250"/>
        <v>chł</v>
      </c>
      <c r="BB335" s="7" t="str">
        <f t="shared" si="251"/>
        <v>dz</v>
      </c>
      <c r="BC335" s="7" t="str">
        <f t="shared" si="252"/>
        <v>chł</v>
      </c>
      <c r="BD335" s="7" t="str">
        <f t="shared" si="253"/>
        <v>dz</v>
      </c>
      <c r="BE335" s="7" t="str">
        <f t="shared" si="254"/>
        <v>chł</v>
      </c>
      <c r="BF335" s="7" t="str">
        <f t="shared" si="255"/>
        <v>dz</v>
      </c>
      <c r="BG335" s="7" t="str">
        <f t="shared" si="256"/>
        <v>chł</v>
      </c>
      <c r="BH335" s="7" t="str">
        <f t="shared" si="257"/>
        <v>dz</v>
      </c>
      <c r="BI335" s="7" t="str">
        <f t="shared" si="258"/>
        <v>chł</v>
      </c>
      <c r="BJ335" s="7" t="str">
        <f t="shared" si="259"/>
        <v>hala chł</v>
      </c>
      <c r="BK335" s="7" t="str">
        <f t="shared" si="260"/>
        <v>dz</v>
      </c>
      <c r="BL335" s="7" t="str">
        <f t="shared" si="261"/>
        <v>chł</v>
      </c>
      <c r="BM335" s="7" t="str">
        <f t="shared" si="262"/>
        <v>Szachy</v>
      </c>
      <c r="BN335" s="7" t="str">
        <f t="shared" si="263"/>
        <v>dz</v>
      </c>
      <c r="BO335" s="7" t="str">
        <f t="shared" si="264"/>
        <v>chł</v>
      </c>
      <c r="BP335" s="7" t="str">
        <f t="shared" si="265"/>
        <v>dz</v>
      </c>
      <c r="BQ335" s="7" t="str">
        <f t="shared" si="266"/>
        <v>chł</v>
      </c>
      <c r="BR335" s="7" t="str">
        <f t="shared" si="267"/>
        <v>dz</v>
      </c>
      <c r="BS335" s="7" t="str">
        <f t="shared" si="268"/>
        <v>chł</v>
      </c>
      <c r="BT335" s="7" t="str">
        <f t="shared" si="269"/>
        <v>dz</v>
      </c>
      <c r="BU335" s="7" t="str">
        <f t="shared" si="270"/>
        <v>chł</v>
      </c>
      <c r="BV335" s="7" t="str">
        <f t="shared" si="271"/>
        <v>dz</v>
      </c>
      <c r="BW335" s="7" t="str">
        <f t="shared" si="272"/>
        <v>ch</v>
      </c>
      <c r="BX335" s="7" t="str">
        <f t="shared" si="273"/>
        <v>dz</v>
      </c>
      <c r="BY335" s="7" t="str">
        <f t="shared" si="274"/>
        <v>ch</v>
      </c>
      <c r="BZ335" s="7" t="str">
        <f t="shared" si="275"/>
        <v>dz</v>
      </c>
      <c r="CA335" s="7" t="str">
        <f t="shared" si="276"/>
        <v>chł</v>
      </c>
      <c r="CB335" s="7" t="str">
        <f t="shared" si="277"/>
        <v>dz</v>
      </c>
      <c r="CC335" s="7" t="str">
        <f t="shared" si="278"/>
        <v>chł</v>
      </c>
      <c r="CD335" s="7" t="str">
        <f t="shared" si="279"/>
        <v>Aerobik</v>
      </c>
      <c r="CE335" s="7" t="str">
        <f t="shared" si="280"/>
        <v>dz</v>
      </c>
      <c r="CF335" s="7" t="str">
        <f t="shared" si="281"/>
        <v>ch</v>
      </c>
      <c r="CG335" s="7" t="e">
        <f>IF(AND($B335&lt;&gt;"",#REF!&lt;&gt;""),#REF!,#REF!)</f>
        <v>#REF!</v>
      </c>
      <c r="CH335" s="7" t="e">
        <f>IF(AND($B335&lt;&gt;"",#REF!&lt;&gt;""),#REF!,#REF!)</f>
        <v>#REF!</v>
      </c>
      <c r="CI335" s="7" t="e">
        <f>IF(AND($B335&lt;&gt;"",#REF!&lt;&gt;""),#REF!,#REF!)</f>
        <v>#REF!</v>
      </c>
      <c r="CJ335" s="7">
        <f>IF(B335&lt;&gt;"",SUM(IF(ISERROR(LARGE(AT335:CI335,{1;2;3;4;5;6;7;8;9;10})),0,LARGE(AT335:CI335,{1;2;3;4;5;6;7;8;9;10}))),"")</f>
        <v>0</v>
      </c>
      <c r="CK335" s="7"/>
      <c r="CL335" s="7"/>
    </row>
    <row r="336" spans="1:90">
      <c r="A336" s="380"/>
      <c r="B336" s="331"/>
      <c r="C336" s="331"/>
      <c r="D336" s="146" t="s">
        <v>30</v>
      </c>
      <c r="E336" s="146" t="s">
        <v>31</v>
      </c>
      <c r="F336" s="146" t="s">
        <v>30</v>
      </c>
      <c r="G336" s="146" t="s">
        <v>31</v>
      </c>
      <c r="H336" s="146" t="s">
        <v>30</v>
      </c>
      <c r="I336" s="146" t="s">
        <v>31</v>
      </c>
      <c r="J336" s="146" t="s">
        <v>30</v>
      </c>
      <c r="K336" s="146" t="s">
        <v>31</v>
      </c>
      <c r="L336" s="146" t="s">
        <v>30</v>
      </c>
      <c r="M336" s="146" t="s">
        <v>31</v>
      </c>
      <c r="N336" s="146" t="s">
        <v>30</v>
      </c>
      <c r="O336" s="146" t="s">
        <v>31</v>
      </c>
      <c r="P336" s="146" t="s">
        <v>30</v>
      </c>
      <c r="Q336" s="146" t="s">
        <v>31</v>
      </c>
      <c r="R336" s="146" t="s">
        <v>30</v>
      </c>
      <c r="S336" s="146" t="s">
        <v>31</v>
      </c>
      <c r="T336" s="146" t="s">
        <v>693</v>
      </c>
      <c r="U336" s="146" t="s">
        <v>30</v>
      </c>
      <c r="V336" s="146" t="s">
        <v>31</v>
      </c>
      <c r="W336" s="354"/>
      <c r="X336" s="146" t="s">
        <v>30</v>
      </c>
      <c r="Y336" s="146" t="s">
        <v>31</v>
      </c>
      <c r="Z336" s="146" t="s">
        <v>30</v>
      </c>
      <c r="AA336" s="146" t="s">
        <v>31</v>
      </c>
      <c r="AB336" s="146" t="s">
        <v>30</v>
      </c>
      <c r="AC336" s="146" t="s">
        <v>31</v>
      </c>
      <c r="AD336" s="146" t="s">
        <v>30</v>
      </c>
      <c r="AE336" s="146" t="s">
        <v>31</v>
      </c>
      <c r="AF336" s="146" t="s">
        <v>30</v>
      </c>
      <c r="AG336" s="146" t="s">
        <v>36</v>
      </c>
      <c r="AH336" s="113" t="s">
        <v>30</v>
      </c>
      <c r="AI336" s="114" t="s">
        <v>36</v>
      </c>
      <c r="AJ336" s="146" t="s">
        <v>30</v>
      </c>
      <c r="AK336" s="146" t="s">
        <v>31</v>
      </c>
      <c r="AL336" s="146" t="s">
        <v>30</v>
      </c>
      <c r="AM336" s="146" t="s">
        <v>31</v>
      </c>
      <c r="AN336" s="354"/>
      <c r="AO336" s="146" t="s">
        <v>30</v>
      </c>
      <c r="AP336" s="146" t="s">
        <v>36</v>
      </c>
      <c r="AQ336" s="368"/>
      <c r="AR336" s="331"/>
      <c r="AS336" s="331"/>
      <c r="AT336" s="7" t="str">
        <f t="shared" si="243"/>
        <v>dz</v>
      </c>
      <c r="AU336" s="7" t="str">
        <f t="shared" si="244"/>
        <v>chł</v>
      </c>
      <c r="AV336" s="7" t="str">
        <f t="shared" si="245"/>
        <v>dz</v>
      </c>
      <c r="AW336" s="7" t="str">
        <f t="shared" si="246"/>
        <v>chł</v>
      </c>
      <c r="AX336" s="7" t="str">
        <f t="shared" si="247"/>
        <v>dz</v>
      </c>
      <c r="AY336" s="7" t="str">
        <f t="shared" si="248"/>
        <v>chł</v>
      </c>
      <c r="AZ336" s="7" t="str">
        <f t="shared" si="249"/>
        <v>dz</v>
      </c>
      <c r="BA336" s="7" t="str">
        <f t="shared" si="250"/>
        <v>chł</v>
      </c>
      <c r="BB336" s="7" t="str">
        <f t="shared" si="251"/>
        <v>dz</v>
      </c>
      <c r="BC336" s="7" t="str">
        <f t="shared" si="252"/>
        <v>chł</v>
      </c>
      <c r="BD336" s="7" t="str">
        <f t="shared" si="253"/>
        <v>dz</v>
      </c>
      <c r="BE336" s="7" t="str">
        <f t="shared" si="254"/>
        <v>chł</v>
      </c>
      <c r="BF336" s="7" t="str">
        <f t="shared" si="255"/>
        <v>dz</v>
      </c>
      <c r="BG336" s="7" t="str">
        <f t="shared" si="256"/>
        <v>chł</v>
      </c>
      <c r="BH336" s="7" t="str">
        <f t="shared" si="257"/>
        <v>dz</v>
      </c>
      <c r="BI336" s="7" t="str">
        <f t="shared" si="258"/>
        <v>chł</v>
      </c>
      <c r="BJ336" s="7" t="str">
        <f t="shared" si="259"/>
        <v>hala chł</v>
      </c>
      <c r="BK336" s="7" t="str">
        <f t="shared" si="260"/>
        <v>dz</v>
      </c>
      <c r="BL336" s="7" t="str">
        <f t="shared" si="261"/>
        <v>chł</v>
      </c>
      <c r="BM336" s="7">
        <f t="shared" si="262"/>
        <v>0</v>
      </c>
      <c r="BN336" s="7" t="str">
        <f t="shared" si="263"/>
        <v>dz</v>
      </c>
      <c r="BO336" s="7" t="str">
        <f t="shared" si="264"/>
        <v>chł</v>
      </c>
      <c r="BP336" s="7" t="str">
        <f t="shared" si="265"/>
        <v>dz</v>
      </c>
      <c r="BQ336" s="7" t="str">
        <f t="shared" si="266"/>
        <v>chł</v>
      </c>
      <c r="BR336" s="7" t="str">
        <f t="shared" si="267"/>
        <v>dz</v>
      </c>
      <c r="BS336" s="7" t="str">
        <f t="shared" si="268"/>
        <v>chł</v>
      </c>
      <c r="BT336" s="7" t="str">
        <f t="shared" si="269"/>
        <v>dz</v>
      </c>
      <c r="BU336" s="7" t="str">
        <f t="shared" si="270"/>
        <v>chł</v>
      </c>
      <c r="BV336" s="7" t="str">
        <f t="shared" si="271"/>
        <v>dz</v>
      </c>
      <c r="BW336" s="7" t="str">
        <f t="shared" si="272"/>
        <v>ch</v>
      </c>
      <c r="BX336" s="7" t="str">
        <f t="shared" si="273"/>
        <v>dz</v>
      </c>
      <c r="BY336" s="7" t="str">
        <f t="shared" si="274"/>
        <v>ch</v>
      </c>
      <c r="BZ336" s="7" t="str">
        <f t="shared" si="275"/>
        <v>dz</v>
      </c>
      <c r="CA336" s="7" t="str">
        <f t="shared" si="276"/>
        <v>chł</v>
      </c>
      <c r="CB336" s="7" t="str">
        <f t="shared" si="277"/>
        <v>dz</v>
      </c>
      <c r="CC336" s="7" t="str">
        <f t="shared" si="278"/>
        <v>chł</v>
      </c>
      <c r="CD336" s="7">
        <f t="shared" si="279"/>
        <v>0</v>
      </c>
      <c r="CE336" s="7" t="str">
        <f t="shared" si="280"/>
        <v>dz</v>
      </c>
      <c r="CF336" s="7" t="str">
        <f t="shared" si="281"/>
        <v>ch</v>
      </c>
      <c r="CG336" s="7" t="e">
        <f>IF(AND($B336&lt;&gt;"",#REF!&lt;&gt;""),#REF!,#REF!)</f>
        <v>#REF!</v>
      </c>
      <c r="CH336" s="7" t="e">
        <f>IF(AND($B336&lt;&gt;"",#REF!&lt;&gt;""),#REF!,#REF!)</f>
        <v>#REF!</v>
      </c>
      <c r="CI336" s="7" t="e">
        <f>IF(AND($B336&lt;&gt;"",#REF!&lt;&gt;""),#REF!,#REF!)</f>
        <v>#REF!</v>
      </c>
      <c r="CJ336" s="7" t="str">
        <f>IF(B336&lt;&gt;"",SUM(IF(ISERROR(LARGE(AT336:CI336,{1;2;3;4;5;6;7;8;9;10})),0,LARGE(AT336:CI336,{1;2;3;4;5;6;7;8;9;10}))),"")</f>
        <v/>
      </c>
      <c r="CK336" s="7"/>
      <c r="CL336" s="7"/>
    </row>
    <row r="337" spans="1:90">
      <c r="A337" s="414" t="s">
        <v>384</v>
      </c>
      <c r="B337" s="132" t="s">
        <v>722</v>
      </c>
      <c r="C337" s="132" t="s">
        <v>384</v>
      </c>
      <c r="D337" s="133"/>
      <c r="E337" s="133"/>
      <c r="F337" s="133"/>
      <c r="G337" s="133"/>
      <c r="H337" s="133"/>
      <c r="I337" s="133"/>
      <c r="J337" s="133"/>
      <c r="K337" s="133"/>
      <c r="L337" s="133">
        <v>74</v>
      </c>
      <c r="M337" s="133">
        <v>73</v>
      </c>
      <c r="N337" s="133">
        <v>74</v>
      </c>
      <c r="O337" s="133">
        <v>73</v>
      </c>
      <c r="P337" s="133"/>
      <c r="Q337" s="133"/>
      <c r="R337" s="133"/>
      <c r="S337" s="133"/>
      <c r="T337" s="133"/>
      <c r="U337" s="133"/>
      <c r="V337" s="133"/>
      <c r="W337" s="133">
        <v>74</v>
      </c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345" t="s">
        <v>384</v>
      </c>
      <c r="AR337" s="132" t="s">
        <v>722</v>
      </c>
      <c r="AS337" s="132" t="s">
        <v>384</v>
      </c>
      <c r="AT337" s="7">
        <f t="shared" si="243"/>
        <v>0</v>
      </c>
      <c r="AU337" s="7">
        <f t="shared" si="244"/>
        <v>0</v>
      </c>
      <c r="AV337" s="7">
        <f t="shared" si="245"/>
        <v>0</v>
      </c>
      <c r="AW337" s="7">
        <f t="shared" si="246"/>
        <v>0</v>
      </c>
      <c r="AX337" s="7">
        <f t="shared" si="247"/>
        <v>0</v>
      </c>
      <c r="AY337" s="7">
        <f t="shared" si="248"/>
        <v>0</v>
      </c>
      <c r="AZ337" s="7">
        <f t="shared" si="249"/>
        <v>0</v>
      </c>
      <c r="BA337" s="7">
        <f t="shared" si="250"/>
        <v>0</v>
      </c>
      <c r="BB337" s="7">
        <f t="shared" si="251"/>
        <v>74</v>
      </c>
      <c r="BC337" s="7">
        <f t="shared" si="252"/>
        <v>73</v>
      </c>
      <c r="BD337" s="7">
        <f t="shared" si="253"/>
        <v>74</v>
      </c>
      <c r="BE337" s="7">
        <f t="shared" si="254"/>
        <v>73</v>
      </c>
      <c r="BF337" s="7">
        <f t="shared" si="255"/>
        <v>0</v>
      </c>
      <c r="BG337" s="7">
        <f t="shared" si="256"/>
        <v>0</v>
      </c>
      <c r="BH337" s="7">
        <f t="shared" si="257"/>
        <v>0</v>
      </c>
      <c r="BI337" s="7">
        <f t="shared" si="258"/>
        <v>0</v>
      </c>
      <c r="BJ337" s="7">
        <f t="shared" si="259"/>
        <v>0</v>
      </c>
      <c r="BK337" s="7">
        <f t="shared" si="260"/>
        <v>0</v>
      </c>
      <c r="BL337" s="7">
        <f t="shared" si="261"/>
        <v>0</v>
      </c>
      <c r="BM337" s="7">
        <f t="shared" si="262"/>
        <v>74</v>
      </c>
      <c r="BN337" s="7">
        <f t="shared" si="263"/>
        <v>0</v>
      </c>
      <c r="BO337" s="7">
        <f t="shared" si="264"/>
        <v>0</v>
      </c>
      <c r="BP337" s="7">
        <f t="shared" si="265"/>
        <v>0</v>
      </c>
      <c r="BQ337" s="7">
        <f t="shared" si="266"/>
        <v>0</v>
      </c>
      <c r="BR337" s="7">
        <f t="shared" si="267"/>
        <v>0</v>
      </c>
      <c r="BS337" s="7">
        <f t="shared" si="268"/>
        <v>0</v>
      </c>
      <c r="BT337" s="7">
        <f t="shared" si="269"/>
        <v>0</v>
      </c>
      <c r="BU337" s="7">
        <f t="shared" si="270"/>
        <v>0</v>
      </c>
      <c r="BV337" s="7">
        <f t="shared" si="271"/>
        <v>0</v>
      </c>
      <c r="BW337" s="7">
        <f t="shared" si="272"/>
        <v>0</v>
      </c>
      <c r="BX337" s="7">
        <f t="shared" si="273"/>
        <v>0</v>
      </c>
      <c r="BY337" s="7">
        <f t="shared" si="274"/>
        <v>0</v>
      </c>
      <c r="BZ337" s="7">
        <f t="shared" si="275"/>
        <v>0</v>
      </c>
      <c r="CA337" s="7">
        <f t="shared" si="276"/>
        <v>0</v>
      </c>
      <c r="CB337" s="7">
        <f t="shared" si="277"/>
        <v>0</v>
      </c>
      <c r="CC337" s="7">
        <f t="shared" si="278"/>
        <v>0</v>
      </c>
      <c r="CD337" s="7">
        <f t="shared" si="279"/>
        <v>0</v>
      </c>
      <c r="CE337" s="7">
        <f t="shared" si="280"/>
        <v>0</v>
      </c>
      <c r="CF337" s="7">
        <f t="shared" si="281"/>
        <v>0</v>
      </c>
      <c r="CG337" s="7" t="e">
        <f>IF(AND($B337&lt;&gt;"",#REF!&lt;&gt;""),#REF!,#REF!)</f>
        <v>#REF!</v>
      </c>
      <c r="CH337" s="7" t="e">
        <f>IF(AND($B337&lt;&gt;"",#REF!&lt;&gt;""),#REF!,#REF!)</f>
        <v>#REF!</v>
      </c>
      <c r="CI337" s="7" t="e">
        <f>IF(AND($B337&lt;&gt;"",#REF!&lt;&gt;""),#REF!,#REF!)</f>
        <v>#REF!</v>
      </c>
      <c r="CJ337" s="7">
        <f>IF(B337&lt;&gt;"",SUM(IF(ISERROR(LARGE(AT337:CI337,{1;2;3;4;5;6;7;8;9;10})),0,LARGE(AT337:CI337,{1;2;3;4;5;6;7;8;9;10}))),"")</f>
        <v>0</v>
      </c>
      <c r="CK337" s="7">
        <f>SUMIF(D337:AP344,"&gt;79")</f>
        <v>345</v>
      </c>
      <c r="CL337" s="134">
        <f>SUM(D335:AP344)</f>
        <v>1671</v>
      </c>
    </row>
    <row r="338" spans="1:90">
      <c r="A338" s="414"/>
      <c r="B338" s="135"/>
      <c r="C338" s="135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345"/>
      <c r="AR338" s="135"/>
      <c r="AS338" s="135"/>
      <c r="AT338" s="7">
        <f t="shared" si="243"/>
        <v>0</v>
      </c>
      <c r="AU338" s="7">
        <f t="shared" si="244"/>
        <v>0</v>
      </c>
      <c r="AV338" s="7">
        <f t="shared" si="245"/>
        <v>0</v>
      </c>
      <c r="AW338" s="7">
        <f t="shared" si="246"/>
        <v>0</v>
      </c>
      <c r="AX338" s="7">
        <f t="shared" si="247"/>
        <v>0</v>
      </c>
      <c r="AY338" s="7">
        <f t="shared" si="248"/>
        <v>0</v>
      </c>
      <c r="AZ338" s="7">
        <f t="shared" si="249"/>
        <v>0</v>
      </c>
      <c r="BA338" s="7">
        <f t="shared" si="250"/>
        <v>0</v>
      </c>
      <c r="BB338" s="7">
        <f t="shared" si="251"/>
        <v>0</v>
      </c>
      <c r="BC338" s="7">
        <f t="shared" si="252"/>
        <v>0</v>
      </c>
      <c r="BD338" s="7">
        <f t="shared" si="253"/>
        <v>0</v>
      </c>
      <c r="BE338" s="7">
        <f t="shared" si="254"/>
        <v>0</v>
      </c>
      <c r="BF338" s="7">
        <f t="shared" si="255"/>
        <v>0</v>
      </c>
      <c r="BG338" s="7">
        <f t="shared" si="256"/>
        <v>0</v>
      </c>
      <c r="BH338" s="7">
        <f t="shared" si="257"/>
        <v>0</v>
      </c>
      <c r="BI338" s="7">
        <f t="shared" si="258"/>
        <v>0</v>
      </c>
      <c r="BJ338" s="7">
        <f t="shared" si="259"/>
        <v>0</v>
      </c>
      <c r="BK338" s="7">
        <f t="shared" si="260"/>
        <v>0</v>
      </c>
      <c r="BL338" s="7">
        <f t="shared" si="261"/>
        <v>0</v>
      </c>
      <c r="BM338" s="7">
        <f t="shared" si="262"/>
        <v>0</v>
      </c>
      <c r="BN338" s="7">
        <f t="shared" si="263"/>
        <v>0</v>
      </c>
      <c r="BO338" s="7">
        <f t="shared" si="264"/>
        <v>0</v>
      </c>
      <c r="BP338" s="7">
        <f t="shared" si="265"/>
        <v>0</v>
      </c>
      <c r="BQ338" s="7">
        <f t="shared" si="266"/>
        <v>0</v>
      </c>
      <c r="BR338" s="7">
        <f t="shared" si="267"/>
        <v>0</v>
      </c>
      <c r="BS338" s="7">
        <f t="shared" si="268"/>
        <v>0</v>
      </c>
      <c r="BT338" s="7">
        <f t="shared" si="269"/>
        <v>0</v>
      </c>
      <c r="BU338" s="7">
        <f t="shared" si="270"/>
        <v>0</v>
      </c>
      <c r="BV338" s="7">
        <f t="shared" si="271"/>
        <v>0</v>
      </c>
      <c r="BW338" s="7">
        <f t="shared" si="272"/>
        <v>0</v>
      </c>
      <c r="BX338" s="7">
        <f t="shared" si="273"/>
        <v>0</v>
      </c>
      <c r="BY338" s="7">
        <f t="shared" si="274"/>
        <v>0</v>
      </c>
      <c r="BZ338" s="7">
        <f t="shared" si="275"/>
        <v>0</v>
      </c>
      <c r="CA338" s="7">
        <f t="shared" si="276"/>
        <v>0</v>
      </c>
      <c r="CB338" s="7">
        <f t="shared" si="277"/>
        <v>0</v>
      </c>
      <c r="CC338" s="7">
        <f t="shared" si="278"/>
        <v>0</v>
      </c>
      <c r="CD338" s="7">
        <f t="shared" si="279"/>
        <v>0</v>
      </c>
      <c r="CE338" s="7">
        <f t="shared" si="280"/>
        <v>0</v>
      </c>
      <c r="CF338" s="7">
        <f t="shared" si="281"/>
        <v>0</v>
      </c>
      <c r="CG338" s="7" t="e">
        <f>IF(AND($B338&lt;&gt;"",#REF!&lt;&gt;""),#REF!,#REF!)</f>
        <v>#REF!</v>
      </c>
      <c r="CH338" s="7" t="e">
        <f>IF(AND($B338&lt;&gt;"",#REF!&lt;&gt;""),#REF!,#REF!)</f>
        <v>#REF!</v>
      </c>
      <c r="CI338" s="7" t="e">
        <f>IF(AND($B338&lt;&gt;"",#REF!&lt;&gt;""),#REF!,#REF!)</f>
        <v>#REF!</v>
      </c>
      <c r="CJ338" s="7" t="str">
        <f>IF(B338&lt;&gt;"",SUM(IF(ISERROR(LARGE(AT338:CI338,{1;2;3;4;5;6;7;8;9;10})),0,LARGE(AT338:CI338,{1;2;3;4;5;6;7;8;9;10}))),"")</f>
        <v/>
      </c>
      <c r="CK338" s="136"/>
      <c r="CL338" s="136"/>
    </row>
    <row r="339" spans="1:90">
      <c r="A339" s="414"/>
      <c r="B339" s="111" t="s">
        <v>778</v>
      </c>
      <c r="C339" s="111" t="s">
        <v>384</v>
      </c>
      <c r="D339" s="118"/>
      <c r="E339" s="118"/>
      <c r="F339" s="118"/>
      <c r="G339" s="118"/>
      <c r="H339" s="118"/>
      <c r="I339" s="118"/>
      <c r="J339" s="118"/>
      <c r="K339" s="118"/>
      <c r="L339" s="118">
        <v>75</v>
      </c>
      <c r="M339" s="118">
        <v>75</v>
      </c>
      <c r="N339" s="118">
        <v>73</v>
      </c>
      <c r="O339" s="118">
        <v>75</v>
      </c>
      <c r="P339" s="118"/>
      <c r="Q339" s="118"/>
      <c r="R339" s="118"/>
      <c r="S339" s="118"/>
      <c r="T339" s="118"/>
      <c r="U339" s="118"/>
      <c r="V339" s="118"/>
      <c r="W339" s="118">
        <v>73</v>
      </c>
      <c r="X339" s="118"/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345"/>
      <c r="AR339" s="111" t="s">
        <v>778</v>
      </c>
      <c r="AS339" s="111" t="s">
        <v>384</v>
      </c>
      <c r="AT339" s="7">
        <f t="shared" si="243"/>
        <v>0</v>
      </c>
      <c r="AU339" s="7">
        <f t="shared" si="244"/>
        <v>0</v>
      </c>
      <c r="AV339" s="7">
        <f t="shared" si="245"/>
        <v>0</v>
      </c>
      <c r="AW339" s="7">
        <f t="shared" si="246"/>
        <v>0</v>
      </c>
      <c r="AX339" s="7">
        <f t="shared" si="247"/>
        <v>0</v>
      </c>
      <c r="AY339" s="7">
        <f t="shared" si="248"/>
        <v>0</v>
      </c>
      <c r="AZ339" s="7">
        <f t="shared" si="249"/>
        <v>0</v>
      </c>
      <c r="BA339" s="7">
        <f t="shared" si="250"/>
        <v>0</v>
      </c>
      <c r="BB339" s="7">
        <f t="shared" si="251"/>
        <v>90</v>
      </c>
      <c r="BC339" s="7">
        <f t="shared" si="252"/>
        <v>80</v>
      </c>
      <c r="BD339" s="7">
        <f t="shared" si="253"/>
        <v>73</v>
      </c>
      <c r="BE339" s="7">
        <f t="shared" si="254"/>
        <v>75</v>
      </c>
      <c r="BF339" s="7">
        <f t="shared" si="255"/>
        <v>0</v>
      </c>
      <c r="BG339" s="7">
        <f t="shared" si="256"/>
        <v>0</v>
      </c>
      <c r="BH339" s="7">
        <f t="shared" si="257"/>
        <v>0</v>
      </c>
      <c r="BI339" s="7">
        <f t="shared" si="258"/>
        <v>0</v>
      </c>
      <c r="BJ339" s="7">
        <f t="shared" si="259"/>
        <v>0</v>
      </c>
      <c r="BK339" s="7">
        <f t="shared" si="260"/>
        <v>0</v>
      </c>
      <c r="BL339" s="7">
        <f t="shared" si="261"/>
        <v>0</v>
      </c>
      <c r="BM339" s="7">
        <f t="shared" si="262"/>
        <v>73</v>
      </c>
      <c r="BN339" s="7">
        <f t="shared" si="263"/>
        <v>0</v>
      </c>
      <c r="BO339" s="7">
        <f t="shared" si="264"/>
        <v>0</v>
      </c>
      <c r="BP339" s="7">
        <f t="shared" si="265"/>
        <v>0</v>
      </c>
      <c r="BQ339" s="7">
        <f t="shared" si="266"/>
        <v>0</v>
      </c>
      <c r="BR339" s="7">
        <f t="shared" si="267"/>
        <v>0</v>
      </c>
      <c r="BS339" s="7">
        <f t="shared" si="268"/>
        <v>0</v>
      </c>
      <c r="BT339" s="7">
        <f t="shared" si="269"/>
        <v>0</v>
      </c>
      <c r="BU339" s="7">
        <f t="shared" si="270"/>
        <v>0</v>
      </c>
      <c r="BV339" s="7">
        <f t="shared" si="271"/>
        <v>0</v>
      </c>
      <c r="BW339" s="7">
        <f t="shared" si="272"/>
        <v>0</v>
      </c>
      <c r="BX339" s="7">
        <f t="shared" si="273"/>
        <v>0</v>
      </c>
      <c r="BY339" s="7">
        <f t="shared" si="274"/>
        <v>0</v>
      </c>
      <c r="BZ339" s="7">
        <f t="shared" si="275"/>
        <v>0</v>
      </c>
      <c r="CA339" s="7">
        <f t="shared" si="276"/>
        <v>0</v>
      </c>
      <c r="CB339" s="7">
        <f t="shared" si="277"/>
        <v>0</v>
      </c>
      <c r="CC339" s="7">
        <f t="shared" si="278"/>
        <v>0</v>
      </c>
      <c r="CD339" s="7">
        <f t="shared" si="279"/>
        <v>0</v>
      </c>
      <c r="CE339" s="7">
        <f t="shared" si="280"/>
        <v>0</v>
      </c>
      <c r="CF339" s="7">
        <f t="shared" si="281"/>
        <v>0</v>
      </c>
      <c r="CG339" s="7" t="e">
        <f>IF(AND($B339&lt;&gt;"",#REF!&lt;&gt;""),#REF!,#REF!)</f>
        <v>#REF!</v>
      </c>
      <c r="CH339" s="7" t="e">
        <f>IF(AND($B339&lt;&gt;"",#REF!&lt;&gt;""),#REF!,#REF!)</f>
        <v>#REF!</v>
      </c>
      <c r="CI339" s="7" t="e">
        <f>IF(AND($B339&lt;&gt;"",#REF!&lt;&gt;""),#REF!,#REF!)</f>
        <v>#REF!</v>
      </c>
      <c r="CJ339" s="7">
        <f>IF(B339&lt;&gt;"",SUM(IF(ISERROR(LARGE(AT339:CI339,{1;2;3;4;5;6;7;8;9;10})),0,LARGE(AT339:CI339,{1;2;3;4;5;6;7;8;9;10}))),"")</f>
        <v>0</v>
      </c>
      <c r="CK339" s="7"/>
      <c r="CL339" s="7"/>
    </row>
    <row r="340" spans="1:90">
      <c r="A340" s="414"/>
      <c r="B340" s="135"/>
      <c r="C340" s="135"/>
      <c r="D340" s="129"/>
      <c r="E340" s="129"/>
      <c r="F340" s="129"/>
      <c r="G340" s="129"/>
      <c r="H340" s="129"/>
      <c r="I340" s="129"/>
      <c r="J340" s="129"/>
      <c r="K340" s="129"/>
      <c r="L340" s="129">
        <v>90</v>
      </c>
      <c r="M340" s="129">
        <v>80</v>
      </c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345"/>
      <c r="AR340" s="135"/>
      <c r="AS340" s="135"/>
      <c r="AT340" s="7">
        <f t="shared" si="243"/>
        <v>0</v>
      </c>
      <c r="AU340" s="7">
        <f t="shared" si="244"/>
        <v>0</v>
      </c>
      <c r="AV340" s="7">
        <f t="shared" si="245"/>
        <v>0</v>
      </c>
      <c r="AW340" s="7">
        <f t="shared" si="246"/>
        <v>0</v>
      </c>
      <c r="AX340" s="7">
        <f t="shared" si="247"/>
        <v>0</v>
      </c>
      <c r="AY340" s="7">
        <f t="shared" si="248"/>
        <v>0</v>
      </c>
      <c r="AZ340" s="7">
        <f t="shared" si="249"/>
        <v>0</v>
      </c>
      <c r="BA340" s="7">
        <f t="shared" si="250"/>
        <v>0</v>
      </c>
      <c r="BB340" s="7">
        <f t="shared" si="251"/>
        <v>90</v>
      </c>
      <c r="BC340" s="7">
        <f t="shared" si="252"/>
        <v>80</v>
      </c>
      <c r="BD340" s="7">
        <f t="shared" si="253"/>
        <v>0</v>
      </c>
      <c r="BE340" s="7">
        <f t="shared" si="254"/>
        <v>0</v>
      </c>
      <c r="BF340" s="7">
        <f t="shared" si="255"/>
        <v>0</v>
      </c>
      <c r="BG340" s="7">
        <f t="shared" si="256"/>
        <v>0</v>
      </c>
      <c r="BH340" s="7">
        <f t="shared" si="257"/>
        <v>0</v>
      </c>
      <c r="BI340" s="7">
        <f t="shared" si="258"/>
        <v>0</v>
      </c>
      <c r="BJ340" s="7">
        <f t="shared" si="259"/>
        <v>0</v>
      </c>
      <c r="BK340" s="7">
        <f t="shared" si="260"/>
        <v>0</v>
      </c>
      <c r="BL340" s="7">
        <f t="shared" si="261"/>
        <v>0</v>
      </c>
      <c r="BM340" s="7">
        <f t="shared" si="262"/>
        <v>0</v>
      </c>
      <c r="BN340" s="7">
        <f t="shared" si="263"/>
        <v>0</v>
      </c>
      <c r="BO340" s="7">
        <f t="shared" si="264"/>
        <v>0</v>
      </c>
      <c r="BP340" s="7">
        <f t="shared" si="265"/>
        <v>0</v>
      </c>
      <c r="BQ340" s="7">
        <f t="shared" si="266"/>
        <v>0</v>
      </c>
      <c r="BR340" s="7">
        <f t="shared" si="267"/>
        <v>0</v>
      </c>
      <c r="BS340" s="7">
        <f t="shared" si="268"/>
        <v>0</v>
      </c>
      <c r="BT340" s="7">
        <f t="shared" si="269"/>
        <v>0</v>
      </c>
      <c r="BU340" s="7">
        <f t="shared" si="270"/>
        <v>0</v>
      </c>
      <c r="BV340" s="7">
        <f t="shared" si="271"/>
        <v>0</v>
      </c>
      <c r="BW340" s="7">
        <f t="shared" si="272"/>
        <v>0</v>
      </c>
      <c r="BX340" s="7">
        <f t="shared" si="273"/>
        <v>0</v>
      </c>
      <c r="BY340" s="7">
        <f t="shared" si="274"/>
        <v>0</v>
      </c>
      <c r="BZ340" s="7">
        <f t="shared" si="275"/>
        <v>0</v>
      </c>
      <c r="CA340" s="7">
        <f t="shared" si="276"/>
        <v>0</v>
      </c>
      <c r="CB340" s="7">
        <f t="shared" si="277"/>
        <v>0</v>
      </c>
      <c r="CC340" s="7">
        <f t="shared" si="278"/>
        <v>0</v>
      </c>
      <c r="CD340" s="7">
        <f t="shared" si="279"/>
        <v>0</v>
      </c>
      <c r="CE340" s="7">
        <f t="shared" si="280"/>
        <v>0</v>
      </c>
      <c r="CF340" s="7">
        <f t="shared" si="281"/>
        <v>0</v>
      </c>
      <c r="CG340" s="7" t="e">
        <f>IF(AND($B340&lt;&gt;"",#REF!&lt;&gt;""),#REF!,#REF!)</f>
        <v>#REF!</v>
      </c>
      <c r="CH340" s="7" t="e">
        <f>IF(AND($B340&lt;&gt;"",#REF!&lt;&gt;""),#REF!,#REF!)</f>
        <v>#REF!</v>
      </c>
      <c r="CI340" s="7" t="e">
        <f>IF(AND($B340&lt;&gt;"",#REF!&lt;&gt;""),#REF!,#REF!)</f>
        <v>#REF!</v>
      </c>
      <c r="CJ340" s="7" t="str">
        <f>IF(B340&lt;&gt;"",SUM(IF(ISERROR(LARGE(AT340:CI340,{1;2;3;4;5;6;7;8;9;10})),0,LARGE(AT340:CI340,{1;2;3;4;5;6;7;8;9;10}))),"")</f>
        <v/>
      </c>
      <c r="CK340" s="136"/>
      <c r="CL340" s="136"/>
    </row>
    <row r="341" spans="1:90">
      <c r="A341" s="414"/>
      <c r="B341" s="111" t="s">
        <v>779</v>
      </c>
      <c r="C341" s="111" t="s">
        <v>387</v>
      </c>
      <c r="D341" s="118"/>
      <c r="E341" s="118"/>
      <c r="F341" s="118"/>
      <c r="G341" s="118"/>
      <c r="H341" s="118"/>
      <c r="I341" s="118"/>
      <c r="J341" s="118"/>
      <c r="K341" s="118"/>
      <c r="L341" s="118">
        <v>73</v>
      </c>
      <c r="M341" s="118">
        <v>72</v>
      </c>
      <c r="N341" s="118">
        <v>75</v>
      </c>
      <c r="O341" s="118">
        <v>72</v>
      </c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345"/>
      <c r="AR341" s="111" t="s">
        <v>779</v>
      </c>
      <c r="AS341" s="111" t="s">
        <v>387</v>
      </c>
      <c r="AT341" s="7">
        <f t="shared" si="243"/>
        <v>0</v>
      </c>
      <c r="AU341" s="7">
        <f t="shared" si="244"/>
        <v>0</v>
      </c>
      <c r="AV341" s="7">
        <f t="shared" si="245"/>
        <v>0</v>
      </c>
      <c r="AW341" s="7">
        <f t="shared" si="246"/>
        <v>0</v>
      </c>
      <c r="AX341" s="7">
        <f t="shared" si="247"/>
        <v>0</v>
      </c>
      <c r="AY341" s="7">
        <f t="shared" si="248"/>
        <v>0</v>
      </c>
      <c r="AZ341" s="7">
        <f t="shared" si="249"/>
        <v>0</v>
      </c>
      <c r="BA341" s="7">
        <f t="shared" si="250"/>
        <v>0</v>
      </c>
      <c r="BB341" s="7">
        <f t="shared" si="251"/>
        <v>73</v>
      </c>
      <c r="BC341" s="7">
        <f t="shared" si="252"/>
        <v>72</v>
      </c>
      <c r="BD341" s="7">
        <f t="shared" si="253"/>
        <v>75</v>
      </c>
      <c r="BE341" s="7">
        <f t="shared" si="254"/>
        <v>72</v>
      </c>
      <c r="BF341" s="7">
        <f t="shared" si="255"/>
        <v>0</v>
      </c>
      <c r="BG341" s="7">
        <f t="shared" si="256"/>
        <v>0</v>
      </c>
      <c r="BH341" s="7">
        <f t="shared" si="257"/>
        <v>0</v>
      </c>
      <c r="BI341" s="7">
        <f t="shared" si="258"/>
        <v>0</v>
      </c>
      <c r="BJ341" s="7">
        <f t="shared" si="259"/>
        <v>0</v>
      </c>
      <c r="BK341" s="7">
        <f t="shared" si="260"/>
        <v>0</v>
      </c>
      <c r="BL341" s="7">
        <f t="shared" si="261"/>
        <v>0</v>
      </c>
      <c r="BM341" s="7">
        <f t="shared" si="262"/>
        <v>0</v>
      </c>
      <c r="BN341" s="7">
        <f t="shared" si="263"/>
        <v>0</v>
      </c>
      <c r="BO341" s="7">
        <f t="shared" si="264"/>
        <v>0</v>
      </c>
      <c r="BP341" s="7">
        <f t="shared" si="265"/>
        <v>0</v>
      </c>
      <c r="BQ341" s="7">
        <f t="shared" si="266"/>
        <v>0</v>
      </c>
      <c r="BR341" s="7">
        <f t="shared" si="267"/>
        <v>0</v>
      </c>
      <c r="BS341" s="7">
        <f t="shared" si="268"/>
        <v>0</v>
      </c>
      <c r="BT341" s="7">
        <f t="shared" si="269"/>
        <v>0</v>
      </c>
      <c r="BU341" s="7">
        <f t="shared" si="270"/>
        <v>0</v>
      </c>
      <c r="BV341" s="7">
        <f t="shared" si="271"/>
        <v>0</v>
      </c>
      <c r="BW341" s="7">
        <f t="shared" si="272"/>
        <v>0</v>
      </c>
      <c r="BX341" s="7">
        <f t="shared" si="273"/>
        <v>0</v>
      </c>
      <c r="BY341" s="7">
        <f t="shared" si="274"/>
        <v>0</v>
      </c>
      <c r="BZ341" s="7">
        <f t="shared" si="275"/>
        <v>0</v>
      </c>
      <c r="CA341" s="7">
        <f t="shared" si="276"/>
        <v>0</v>
      </c>
      <c r="CB341" s="7">
        <f t="shared" si="277"/>
        <v>0</v>
      </c>
      <c r="CC341" s="7">
        <f t="shared" si="278"/>
        <v>0</v>
      </c>
      <c r="CD341" s="7">
        <f t="shared" si="279"/>
        <v>0</v>
      </c>
      <c r="CE341" s="7">
        <f t="shared" si="280"/>
        <v>0</v>
      </c>
      <c r="CF341" s="7">
        <f t="shared" si="281"/>
        <v>0</v>
      </c>
      <c r="CG341" s="7" t="e">
        <f>IF(AND($B341&lt;&gt;"",#REF!&lt;&gt;""),#REF!,#REF!)</f>
        <v>#REF!</v>
      </c>
      <c r="CH341" s="7" t="e">
        <f>IF(AND($B341&lt;&gt;"",#REF!&lt;&gt;""),#REF!,#REF!)</f>
        <v>#REF!</v>
      </c>
      <c r="CI341" s="7" t="e">
        <f>IF(AND($B341&lt;&gt;"",#REF!&lt;&gt;""),#REF!,#REF!)</f>
        <v>#REF!</v>
      </c>
      <c r="CJ341" s="7">
        <f>IF(B341&lt;&gt;"",SUM(IF(ISERROR(LARGE(AT341:CI341,{1;2;3;4;5;6;7;8;9;10})),0,LARGE(AT341:CI341,{1;2;3;4;5;6;7;8;9;10}))),"")</f>
        <v>0</v>
      </c>
      <c r="CK341" s="7"/>
      <c r="CL341" s="7"/>
    </row>
    <row r="342" spans="1:90">
      <c r="A342" s="414"/>
      <c r="B342" s="135"/>
      <c r="C342" s="135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345"/>
      <c r="AR342" s="135"/>
      <c r="AS342" s="135"/>
      <c r="AT342" s="7">
        <f t="shared" si="243"/>
        <v>0</v>
      </c>
      <c r="AU342" s="7">
        <f t="shared" si="244"/>
        <v>0</v>
      </c>
      <c r="AV342" s="7">
        <f t="shared" si="245"/>
        <v>0</v>
      </c>
      <c r="AW342" s="7">
        <f t="shared" si="246"/>
        <v>0</v>
      </c>
      <c r="AX342" s="7">
        <f t="shared" si="247"/>
        <v>0</v>
      </c>
      <c r="AY342" s="7">
        <f t="shared" si="248"/>
        <v>0</v>
      </c>
      <c r="AZ342" s="7">
        <f t="shared" si="249"/>
        <v>0</v>
      </c>
      <c r="BA342" s="7">
        <f t="shared" si="250"/>
        <v>0</v>
      </c>
      <c r="BB342" s="7">
        <f t="shared" si="251"/>
        <v>0</v>
      </c>
      <c r="BC342" s="7">
        <f t="shared" si="252"/>
        <v>0</v>
      </c>
      <c r="BD342" s="7">
        <f t="shared" si="253"/>
        <v>0</v>
      </c>
      <c r="BE342" s="7">
        <f t="shared" si="254"/>
        <v>0</v>
      </c>
      <c r="BF342" s="7">
        <f t="shared" si="255"/>
        <v>0</v>
      </c>
      <c r="BG342" s="7">
        <f t="shared" si="256"/>
        <v>0</v>
      </c>
      <c r="BH342" s="7">
        <f t="shared" si="257"/>
        <v>0</v>
      </c>
      <c r="BI342" s="7">
        <f t="shared" si="258"/>
        <v>0</v>
      </c>
      <c r="BJ342" s="7">
        <f t="shared" si="259"/>
        <v>0</v>
      </c>
      <c r="BK342" s="7">
        <f t="shared" si="260"/>
        <v>0</v>
      </c>
      <c r="BL342" s="7">
        <f t="shared" si="261"/>
        <v>0</v>
      </c>
      <c r="BM342" s="7">
        <f t="shared" si="262"/>
        <v>0</v>
      </c>
      <c r="BN342" s="7">
        <f t="shared" si="263"/>
        <v>0</v>
      </c>
      <c r="BO342" s="7">
        <f t="shared" si="264"/>
        <v>0</v>
      </c>
      <c r="BP342" s="7">
        <f t="shared" si="265"/>
        <v>0</v>
      </c>
      <c r="BQ342" s="7">
        <f t="shared" si="266"/>
        <v>0</v>
      </c>
      <c r="BR342" s="7">
        <f t="shared" si="267"/>
        <v>0</v>
      </c>
      <c r="BS342" s="7">
        <f t="shared" si="268"/>
        <v>0</v>
      </c>
      <c r="BT342" s="7">
        <f t="shared" si="269"/>
        <v>0</v>
      </c>
      <c r="BU342" s="7">
        <f t="shared" si="270"/>
        <v>0</v>
      </c>
      <c r="BV342" s="7">
        <f t="shared" si="271"/>
        <v>0</v>
      </c>
      <c r="BW342" s="7">
        <f t="shared" si="272"/>
        <v>0</v>
      </c>
      <c r="BX342" s="7">
        <f t="shared" si="273"/>
        <v>0</v>
      </c>
      <c r="BY342" s="7">
        <f t="shared" si="274"/>
        <v>0</v>
      </c>
      <c r="BZ342" s="7">
        <f t="shared" si="275"/>
        <v>0</v>
      </c>
      <c r="CA342" s="7">
        <f t="shared" si="276"/>
        <v>0</v>
      </c>
      <c r="CB342" s="7">
        <f t="shared" si="277"/>
        <v>0</v>
      </c>
      <c r="CC342" s="7">
        <f t="shared" si="278"/>
        <v>0</v>
      </c>
      <c r="CD342" s="7">
        <f t="shared" si="279"/>
        <v>0</v>
      </c>
      <c r="CE342" s="7">
        <f t="shared" si="280"/>
        <v>0</v>
      </c>
      <c r="CF342" s="7">
        <f t="shared" si="281"/>
        <v>0</v>
      </c>
      <c r="CG342" s="7" t="e">
        <f>IF(AND($B342&lt;&gt;"",#REF!&lt;&gt;""),#REF!,#REF!)</f>
        <v>#REF!</v>
      </c>
      <c r="CH342" s="7" t="e">
        <f>IF(AND($B342&lt;&gt;"",#REF!&lt;&gt;""),#REF!,#REF!)</f>
        <v>#REF!</v>
      </c>
      <c r="CI342" s="7" t="e">
        <f>IF(AND($B342&lt;&gt;"",#REF!&lt;&gt;""),#REF!,#REF!)</f>
        <v>#REF!</v>
      </c>
      <c r="CJ342" s="7" t="str">
        <f>IF(B342&lt;&gt;"",SUM(IF(ISERROR(LARGE(AT342:CI342,{1;2;3;4;5;6;7;8;9;10})),0,LARGE(AT342:CI342,{1;2;3;4;5;6;7;8;9;10}))),"")</f>
        <v/>
      </c>
      <c r="CK342" s="136"/>
      <c r="CL342" s="136"/>
    </row>
    <row r="343" spans="1:90">
      <c r="A343" s="414"/>
      <c r="B343" s="111" t="s">
        <v>736</v>
      </c>
      <c r="C343" s="111" t="s">
        <v>400</v>
      </c>
      <c r="D343" s="118"/>
      <c r="E343" s="118"/>
      <c r="F343" s="118"/>
      <c r="G343" s="118"/>
      <c r="H343" s="118"/>
      <c r="I343" s="118"/>
      <c r="J343" s="118"/>
      <c r="K343" s="118"/>
      <c r="L343" s="118">
        <v>72</v>
      </c>
      <c r="M343" s="118">
        <v>74</v>
      </c>
      <c r="N343" s="118"/>
      <c r="O343" s="118">
        <v>74</v>
      </c>
      <c r="P343" s="118"/>
      <c r="Q343" s="118"/>
      <c r="R343" s="118"/>
      <c r="S343" s="118"/>
      <c r="T343" s="118"/>
      <c r="U343" s="118"/>
      <c r="V343" s="118"/>
      <c r="W343" s="118">
        <v>75</v>
      </c>
      <c r="X343" s="118"/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345"/>
      <c r="AR343" s="111" t="s">
        <v>736</v>
      </c>
      <c r="AS343" s="111" t="s">
        <v>400</v>
      </c>
      <c r="AT343" s="7">
        <f t="shared" si="243"/>
        <v>0</v>
      </c>
      <c r="AU343" s="7">
        <f t="shared" si="244"/>
        <v>0</v>
      </c>
      <c r="AV343" s="7">
        <f t="shared" si="245"/>
        <v>0</v>
      </c>
      <c r="AW343" s="7">
        <f t="shared" si="246"/>
        <v>0</v>
      </c>
      <c r="AX343" s="7">
        <f t="shared" si="247"/>
        <v>0</v>
      </c>
      <c r="AY343" s="7">
        <f t="shared" si="248"/>
        <v>0</v>
      </c>
      <c r="AZ343" s="7">
        <f t="shared" si="249"/>
        <v>0</v>
      </c>
      <c r="BA343" s="7">
        <f t="shared" si="250"/>
        <v>0</v>
      </c>
      <c r="BB343" s="7">
        <f t="shared" si="251"/>
        <v>72</v>
      </c>
      <c r="BC343" s="7">
        <f t="shared" si="252"/>
        <v>74</v>
      </c>
      <c r="BD343" s="7">
        <f t="shared" si="253"/>
        <v>0</v>
      </c>
      <c r="BE343" s="7">
        <f t="shared" si="254"/>
        <v>74</v>
      </c>
      <c r="BF343" s="7">
        <f t="shared" si="255"/>
        <v>0</v>
      </c>
      <c r="BG343" s="7">
        <f t="shared" si="256"/>
        <v>0</v>
      </c>
      <c r="BH343" s="7">
        <f t="shared" si="257"/>
        <v>0</v>
      </c>
      <c r="BI343" s="7">
        <f t="shared" si="258"/>
        <v>0</v>
      </c>
      <c r="BJ343" s="7">
        <f t="shared" si="259"/>
        <v>0</v>
      </c>
      <c r="BK343" s="7">
        <f t="shared" si="260"/>
        <v>0</v>
      </c>
      <c r="BL343" s="7">
        <f t="shared" si="261"/>
        <v>0</v>
      </c>
      <c r="BM343" s="7">
        <f t="shared" si="262"/>
        <v>95</v>
      </c>
      <c r="BN343" s="7">
        <f t="shared" si="263"/>
        <v>0</v>
      </c>
      <c r="BO343" s="7">
        <f t="shared" si="264"/>
        <v>0</v>
      </c>
      <c r="BP343" s="7">
        <f t="shared" si="265"/>
        <v>0</v>
      </c>
      <c r="BQ343" s="7">
        <f t="shared" si="266"/>
        <v>0</v>
      </c>
      <c r="BR343" s="7">
        <f t="shared" si="267"/>
        <v>0</v>
      </c>
      <c r="BS343" s="7">
        <f t="shared" si="268"/>
        <v>0</v>
      </c>
      <c r="BT343" s="7">
        <f t="shared" si="269"/>
        <v>0</v>
      </c>
      <c r="BU343" s="7">
        <f t="shared" si="270"/>
        <v>0</v>
      </c>
      <c r="BV343" s="7">
        <f t="shared" si="271"/>
        <v>0</v>
      </c>
      <c r="BW343" s="7">
        <f t="shared" si="272"/>
        <v>0</v>
      </c>
      <c r="BX343" s="7">
        <f t="shared" si="273"/>
        <v>0</v>
      </c>
      <c r="BY343" s="7">
        <f t="shared" si="274"/>
        <v>0</v>
      </c>
      <c r="BZ343" s="7">
        <f t="shared" si="275"/>
        <v>0</v>
      </c>
      <c r="CA343" s="7">
        <f t="shared" si="276"/>
        <v>0</v>
      </c>
      <c r="CB343" s="7">
        <f t="shared" si="277"/>
        <v>0</v>
      </c>
      <c r="CC343" s="7">
        <f t="shared" si="278"/>
        <v>80</v>
      </c>
      <c r="CD343" s="7">
        <f t="shared" si="279"/>
        <v>0</v>
      </c>
      <c r="CE343" s="7">
        <f t="shared" si="280"/>
        <v>0</v>
      </c>
      <c r="CF343" s="7">
        <f t="shared" si="281"/>
        <v>0</v>
      </c>
      <c r="CG343" s="7" t="e">
        <f>IF(AND($B343&lt;&gt;"",#REF!&lt;&gt;""),#REF!,#REF!)</f>
        <v>#REF!</v>
      </c>
      <c r="CH343" s="7" t="e">
        <f>IF(AND($B343&lt;&gt;"",#REF!&lt;&gt;""),#REF!,#REF!)</f>
        <v>#REF!</v>
      </c>
      <c r="CI343" s="7" t="e">
        <f>IF(AND($B343&lt;&gt;"",#REF!&lt;&gt;""),#REF!,#REF!)</f>
        <v>#REF!</v>
      </c>
      <c r="CJ343" s="7">
        <f>IF(B343&lt;&gt;"",SUM(IF(ISERROR(LARGE(AT343:CI343,{1;2;3;4;5;6;7;8;9;10})),0,LARGE(AT343:CI343,{1;2;3;4;5;6;7;8;9;10}))),"")</f>
        <v>0</v>
      </c>
      <c r="CK343" s="7"/>
      <c r="CL343" s="7"/>
    </row>
    <row r="344" spans="1:90" ht="15" thickBot="1">
      <c r="A344" s="415"/>
      <c r="B344" s="186"/>
      <c r="C344" s="186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>
        <v>95</v>
      </c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>
        <v>80</v>
      </c>
      <c r="AN344" s="143"/>
      <c r="AO344" s="143"/>
      <c r="AP344" s="143"/>
      <c r="AQ344" s="345"/>
      <c r="AR344" s="186"/>
      <c r="AS344" s="186"/>
      <c r="AT344" s="7">
        <f t="shared" si="243"/>
        <v>0</v>
      </c>
      <c r="AU344" s="7">
        <f t="shared" si="244"/>
        <v>0</v>
      </c>
      <c r="AV344" s="7">
        <f t="shared" si="245"/>
        <v>0</v>
      </c>
      <c r="AW344" s="7">
        <f t="shared" si="246"/>
        <v>0</v>
      </c>
      <c r="AX344" s="7">
        <f t="shared" si="247"/>
        <v>0</v>
      </c>
      <c r="AY344" s="7">
        <f t="shared" si="248"/>
        <v>0</v>
      </c>
      <c r="AZ344" s="7">
        <f t="shared" si="249"/>
        <v>0</v>
      </c>
      <c r="BA344" s="7">
        <f t="shared" si="250"/>
        <v>0</v>
      </c>
      <c r="BB344" s="7">
        <f t="shared" si="251"/>
        <v>0</v>
      </c>
      <c r="BC344" s="7">
        <f t="shared" si="252"/>
        <v>0</v>
      </c>
      <c r="BD344" s="7">
        <f t="shared" si="253"/>
        <v>0</v>
      </c>
      <c r="BE344" s="7">
        <f t="shared" si="254"/>
        <v>0</v>
      </c>
      <c r="BF344" s="7">
        <f t="shared" si="255"/>
        <v>0</v>
      </c>
      <c r="BG344" s="7">
        <f t="shared" si="256"/>
        <v>0</v>
      </c>
      <c r="BH344" s="7">
        <f t="shared" si="257"/>
        <v>0</v>
      </c>
      <c r="BI344" s="7">
        <f t="shared" si="258"/>
        <v>0</v>
      </c>
      <c r="BJ344" s="7">
        <f t="shared" si="259"/>
        <v>0</v>
      </c>
      <c r="BK344" s="7">
        <f t="shared" si="260"/>
        <v>0</v>
      </c>
      <c r="BL344" s="7">
        <f t="shared" si="261"/>
        <v>0</v>
      </c>
      <c r="BM344" s="7">
        <f t="shared" si="262"/>
        <v>95</v>
      </c>
      <c r="BN344" s="7">
        <f t="shared" si="263"/>
        <v>0</v>
      </c>
      <c r="BO344" s="7">
        <f t="shared" si="264"/>
        <v>0</v>
      </c>
      <c r="BP344" s="7">
        <f t="shared" si="265"/>
        <v>0</v>
      </c>
      <c r="BQ344" s="7">
        <f t="shared" si="266"/>
        <v>0</v>
      </c>
      <c r="BR344" s="7">
        <f t="shared" si="267"/>
        <v>0</v>
      </c>
      <c r="BS344" s="7">
        <f t="shared" si="268"/>
        <v>0</v>
      </c>
      <c r="BT344" s="7">
        <f t="shared" si="269"/>
        <v>0</v>
      </c>
      <c r="BU344" s="7">
        <f t="shared" si="270"/>
        <v>0</v>
      </c>
      <c r="BV344" s="7">
        <f t="shared" si="271"/>
        <v>0</v>
      </c>
      <c r="BW344" s="7">
        <f t="shared" si="272"/>
        <v>0</v>
      </c>
      <c r="BX344" s="7">
        <f t="shared" si="273"/>
        <v>0</v>
      </c>
      <c r="BY344" s="7">
        <f t="shared" si="274"/>
        <v>0</v>
      </c>
      <c r="BZ344" s="7">
        <f t="shared" si="275"/>
        <v>0</v>
      </c>
      <c r="CA344" s="7">
        <f t="shared" si="276"/>
        <v>0</v>
      </c>
      <c r="CB344" s="7">
        <f t="shared" si="277"/>
        <v>0</v>
      </c>
      <c r="CC344" s="7">
        <f t="shared" si="278"/>
        <v>80</v>
      </c>
      <c r="CD344" s="7">
        <f t="shared" si="279"/>
        <v>0</v>
      </c>
      <c r="CE344" s="7">
        <f t="shared" si="280"/>
        <v>0</v>
      </c>
      <c r="CF344" s="7">
        <f t="shared" si="281"/>
        <v>0</v>
      </c>
      <c r="CG344" s="7" t="e">
        <f>IF(AND($B344&lt;&gt;"",#REF!&lt;&gt;""),#REF!,#REF!)</f>
        <v>#REF!</v>
      </c>
      <c r="CH344" s="7" t="e">
        <f>IF(AND($B344&lt;&gt;"",#REF!&lt;&gt;""),#REF!,#REF!)</f>
        <v>#REF!</v>
      </c>
      <c r="CI344" s="7" t="e">
        <f>IF(AND($B344&lt;&gt;"",#REF!&lt;&gt;""),#REF!,#REF!)</f>
        <v>#REF!</v>
      </c>
      <c r="CJ344" s="7" t="str">
        <f>IF(B344&lt;&gt;"",SUM(IF(ISERROR(LARGE(AT344:CI344,{1;2;3;4;5;6;7;8;9;10})),0,LARGE(AT344:CI344,{1;2;3;4;5;6;7;8;9;10}))),"")</f>
        <v/>
      </c>
      <c r="CK344" s="7"/>
      <c r="CL344" s="7"/>
    </row>
    <row r="345" spans="1:90">
      <c r="A345" s="419" t="s">
        <v>0</v>
      </c>
      <c r="B345" s="366" t="s">
        <v>1</v>
      </c>
      <c r="C345" s="366" t="s">
        <v>2</v>
      </c>
      <c r="D345" s="341" t="s">
        <v>3</v>
      </c>
      <c r="E345" s="341"/>
      <c r="F345" s="367" t="s">
        <v>4</v>
      </c>
      <c r="G345" s="367"/>
      <c r="H345" s="341" t="s">
        <v>555</v>
      </c>
      <c r="I345" s="341"/>
      <c r="J345" s="341" t="s">
        <v>556</v>
      </c>
      <c r="K345" s="341"/>
      <c r="L345" s="341" t="s">
        <v>558</v>
      </c>
      <c r="M345" s="341"/>
      <c r="N345" s="341" t="s">
        <v>559</v>
      </c>
      <c r="O345" s="341"/>
      <c r="P345" s="341" t="s">
        <v>560</v>
      </c>
      <c r="Q345" s="341"/>
      <c r="R345" s="352" t="s">
        <v>561</v>
      </c>
      <c r="S345" s="418"/>
      <c r="T345" s="353"/>
      <c r="U345" s="341" t="s">
        <v>14</v>
      </c>
      <c r="V345" s="341"/>
      <c r="W345" s="341" t="s">
        <v>15</v>
      </c>
      <c r="X345" s="341" t="s">
        <v>20</v>
      </c>
      <c r="Y345" s="341"/>
      <c r="Z345" s="341" t="s">
        <v>21</v>
      </c>
      <c r="AA345" s="341"/>
      <c r="AB345" s="341" t="s">
        <v>562</v>
      </c>
      <c r="AC345" s="341"/>
      <c r="AD345" s="341" t="s">
        <v>17</v>
      </c>
      <c r="AE345" s="341"/>
      <c r="AF345" s="144"/>
      <c r="AG345" s="144" t="s">
        <v>563</v>
      </c>
      <c r="AH345" s="408" t="s">
        <v>26</v>
      </c>
      <c r="AI345" s="408"/>
      <c r="AJ345" s="341" t="s">
        <v>565</v>
      </c>
      <c r="AK345" s="341"/>
      <c r="AL345" s="341" t="s">
        <v>831</v>
      </c>
      <c r="AM345" s="341"/>
      <c r="AN345" s="341" t="s">
        <v>29</v>
      </c>
      <c r="AO345" s="352" t="s">
        <v>692</v>
      </c>
      <c r="AP345" s="353"/>
      <c r="AQ345" s="368" t="s">
        <v>0</v>
      </c>
      <c r="AR345" s="366" t="s">
        <v>1</v>
      </c>
      <c r="AS345" s="366" t="s">
        <v>2</v>
      </c>
      <c r="AT345" s="7" t="str">
        <f t="shared" si="243"/>
        <v>dz</v>
      </c>
      <c r="AU345" s="7" t="str">
        <f t="shared" si="244"/>
        <v>chł</v>
      </c>
      <c r="AV345" s="7" t="str">
        <f t="shared" si="245"/>
        <v>dz</v>
      </c>
      <c r="AW345" s="7" t="str">
        <f t="shared" si="246"/>
        <v>chł</v>
      </c>
      <c r="AX345" s="7" t="str">
        <f t="shared" si="247"/>
        <v>dz</v>
      </c>
      <c r="AY345" s="7" t="str">
        <f t="shared" si="248"/>
        <v>chł</v>
      </c>
      <c r="AZ345" s="7" t="str">
        <f t="shared" si="249"/>
        <v>dz</v>
      </c>
      <c r="BA345" s="7" t="str">
        <f t="shared" si="250"/>
        <v>chł</v>
      </c>
      <c r="BB345" s="7" t="str">
        <f t="shared" si="251"/>
        <v>dz</v>
      </c>
      <c r="BC345" s="7" t="str">
        <f t="shared" si="252"/>
        <v>chł</v>
      </c>
      <c r="BD345" s="7" t="str">
        <f t="shared" si="253"/>
        <v>dz</v>
      </c>
      <c r="BE345" s="7" t="str">
        <f t="shared" si="254"/>
        <v>chł</v>
      </c>
      <c r="BF345" s="7" t="str">
        <f t="shared" si="255"/>
        <v>dz</v>
      </c>
      <c r="BG345" s="7" t="str">
        <f t="shared" si="256"/>
        <v>chł</v>
      </c>
      <c r="BH345" s="7" t="str">
        <f t="shared" si="257"/>
        <v>dz</v>
      </c>
      <c r="BI345" s="7" t="str">
        <f t="shared" si="258"/>
        <v>chł</v>
      </c>
      <c r="BJ345" s="7" t="str">
        <f t="shared" si="259"/>
        <v>hala chł</v>
      </c>
      <c r="BK345" s="7" t="str">
        <f t="shared" si="260"/>
        <v>dz</v>
      </c>
      <c r="BL345" s="7" t="str">
        <f t="shared" si="261"/>
        <v>chł</v>
      </c>
      <c r="BM345" s="7" t="str">
        <f t="shared" si="262"/>
        <v>Szachy</v>
      </c>
      <c r="BN345" s="7" t="str">
        <f t="shared" si="263"/>
        <v>dz</v>
      </c>
      <c r="BO345" s="7" t="str">
        <f t="shared" si="264"/>
        <v>chł</v>
      </c>
      <c r="BP345" s="7" t="str">
        <f t="shared" si="265"/>
        <v>dz</v>
      </c>
      <c r="BQ345" s="7" t="str">
        <f t="shared" si="266"/>
        <v>chł</v>
      </c>
      <c r="BR345" s="7" t="str">
        <f t="shared" si="267"/>
        <v>dz</v>
      </c>
      <c r="BS345" s="7" t="str">
        <f t="shared" si="268"/>
        <v>chł</v>
      </c>
      <c r="BT345" s="7" t="str">
        <f t="shared" si="269"/>
        <v>dz</v>
      </c>
      <c r="BU345" s="7" t="str">
        <f t="shared" si="270"/>
        <v>chł</v>
      </c>
      <c r="BV345" s="7">
        <f t="shared" si="271"/>
        <v>0</v>
      </c>
      <c r="BW345" s="7" t="str">
        <f t="shared" si="272"/>
        <v>BnO</v>
      </c>
      <c r="BX345" s="7" t="str">
        <f t="shared" si="273"/>
        <v>dz</v>
      </c>
      <c r="BY345" s="7" t="str">
        <f t="shared" si="274"/>
        <v>ch</v>
      </c>
      <c r="BZ345" s="7" t="str">
        <f t="shared" si="275"/>
        <v>dz</v>
      </c>
      <c r="CA345" s="7" t="str">
        <f t="shared" si="276"/>
        <v>chł</v>
      </c>
      <c r="CB345" s="7" t="str">
        <f t="shared" si="277"/>
        <v>dz</v>
      </c>
      <c r="CC345" s="7" t="str">
        <f t="shared" si="278"/>
        <v>chł</v>
      </c>
      <c r="CD345" s="7" t="str">
        <f t="shared" si="279"/>
        <v>Aerobik</v>
      </c>
      <c r="CE345" s="7" t="str">
        <f t="shared" si="280"/>
        <v>dz</v>
      </c>
      <c r="CF345" s="7" t="str">
        <f t="shared" si="281"/>
        <v>ch</v>
      </c>
      <c r="CG345" s="7" t="e">
        <f>IF(AND($B345&lt;&gt;"",#REF!&lt;&gt;""),#REF!,#REF!)</f>
        <v>#REF!</v>
      </c>
      <c r="CH345" s="7" t="e">
        <f>IF(AND($B345&lt;&gt;"",#REF!&lt;&gt;""),#REF!,#REF!)</f>
        <v>#REF!</v>
      </c>
      <c r="CI345" s="7" t="e">
        <f>IF(AND($B345&lt;&gt;"",#REF!&lt;&gt;""),#REF!,#REF!)</f>
        <v>#REF!</v>
      </c>
      <c r="CJ345" s="7">
        <f>IF(B345&lt;&gt;"",SUM(IF(ISERROR(LARGE(AT345:CI345,{1;2;3;4;5;6;7;8;9;10})),0,LARGE(AT345:CI345,{1;2;3;4;5;6;7;8;9;10}))),"")</f>
        <v>0</v>
      </c>
      <c r="CK345" s="7"/>
      <c r="CL345" s="7"/>
    </row>
    <row r="346" spans="1:90" ht="15" thickBot="1">
      <c r="A346" s="380"/>
      <c r="B346" s="331"/>
      <c r="C346" s="331"/>
      <c r="D346" s="146" t="s">
        <v>30</v>
      </c>
      <c r="E346" s="146" t="s">
        <v>31</v>
      </c>
      <c r="F346" s="146" t="s">
        <v>30</v>
      </c>
      <c r="G346" s="146" t="s">
        <v>31</v>
      </c>
      <c r="H346" s="146" t="s">
        <v>30</v>
      </c>
      <c r="I346" s="146" t="s">
        <v>31</v>
      </c>
      <c r="J346" s="146" t="s">
        <v>30</v>
      </c>
      <c r="K346" s="146" t="s">
        <v>31</v>
      </c>
      <c r="L346" s="146" t="s">
        <v>30</v>
      </c>
      <c r="M346" s="146" t="s">
        <v>31</v>
      </c>
      <c r="N346" s="146" t="s">
        <v>30</v>
      </c>
      <c r="O346" s="146" t="s">
        <v>31</v>
      </c>
      <c r="P346" s="146" t="s">
        <v>30</v>
      </c>
      <c r="Q346" s="146" t="s">
        <v>31</v>
      </c>
      <c r="R346" s="146" t="s">
        <v>30</v>
      </c>
      <c r="S346" s="146" t="s">
        <v>31</v>
      </c>
      <c r="T346" s="146" t="s">
        <v>693</v>
      </c>
      <c r="U346" s="146" t="s">
        <v>30</v>
      </c>
      <c r="V346" s="146" t="s">
        <v>31</v>
      </c>
      <c r="W346" s="354"/>
      <c r="X346" s="146" t="s">
        <v>30</v>
      </c>
      <c r="Y346" s="146" t="s">
        <v>31</v>
      </c>
      <c r="Z346" s="146" t="s">
        <v>30</v>
      </c>
      <c r="AA346" s="146" t="s">
        <v>31</v>
      </c>
      <c r="AB346" s="146" t="s">
        <v>30</v>
      </c>
      <c r="AC346" s="146" t="s">
        <v>31</v>
      </c>
      <c r="AD346" s="146" t="s">
        <v>30</v>
      </c>
      <c r="AE346" s="146" t="s">
        <v>31</v>
      </c>
      <c r="AF346" s="146"/>
      <c r="AG346" s="146"/>
      <c r="AH346" s="113" t="s">
        <v>30</v>
      </c>
      <c r="AI346" s="114" t="s">
        <v>36</v>
      </c>
      <c r="AJ346" s="146" t="s">
        <v>30</v>
      </c>
      <c r="AK346" s="146" t="s">
        <v>31</v>
      </c>
      <c r="AL346" s="146" t="s">
        <v>30</v>
      </c>
      <c r="AM346" s="146" t="s">
        <v>31</v>
      </c>
      <c r="AN346" s="354"/>
      <c r="AO346" s="146" t="s">
        <v>30</v>
      </c>
      <c r="AP346" s="146" t="s">
        <v>36</v>
      </c>
      <c r="AQ346" s="368"/>
      <c r="AR346" s="331"/>
      <c r="AS346" s="331"/>
      <c r="AT346" s="7" t="str">
        <f t="shared" ref="AT346:AT411" si="283">IF(AND($B346&lt;&gt;"",D347&lt;&gt;""),D347,D346)</f>
        <v>dz</v>
      </c>
      <c r="AU346" s="7" t="str">
        <f t="shared" ref="AU346:AU411" si="284">IF(AND($B346&lt;&gt;"",E347&lt;&gt;""),E347,E346)</f>
        <v>chł</v>
      </c>
      <c r="AV346" s="7" t="str">
        <f t="shared" ref="AV346:AV411" si="285">IF(AND($B346&lt;&gt;"",F347&lt;&gt;""),F347,F346)</f>
        <v>dz</v>
      </c>
      <c r="AW346" s="7" t="str">
        <f t="shared" ref="AW346:AW411" si="286">IF(AND($B346&lt;&gt;"",G347&lt;&gt;""),G347,G346)</f>
        <v>chł</v>
      </c>
      <c r="AX346" s="7" t="str">
        <f t="shared" ref="AX346:AX411" si="287">IF(AND($B346&lt;&gt;"",H347&lt;&gt;""),H347,H346)</f>
        <v>dz</v>
      </c>
      <c r="AY346" s="7" t="str">
        <f t="shared" ref="AY346:AY411" si="288">IF(AND($B346&lt;&gt;"",I347&lt;&gt;""),I347,I346)</f>
        <v>chł</v>
      </c>
      <c r="AZ346" s="7" t="str">
        <f t="shared" ref="AZ346:AZ411" si="289">IF(AND($B346&lt;&gt;"",J347&lt;&gt;""),J347,J346)</f>
        <v>dz</v>
      </c>
      <c r="BA346" s="7" t="str">
        <f t="shared" ref="BA346:BA411" si="290">IF(AND($B346&lt;&gt;"",K347&lt;&gt;""),K347,K346)</f>
        <v>chł</v>
      </c>
      <c r="BB346" s="7" t="str">
        <f t="shared" ref="BB346:BB411" si="291">IF(AND($B346&lt;&gt;"",L347&lt;&gt;""),L347,L346)</f>
        <v>dz</v>
      </c>
      <c r="BC346" s="7" t="str">
        <f t="shared" ref="BC346:BC411" si="292">IF(AND($B346&lt;&gt;"",M347&lt;&gt;""),M347,M346)</f>
        <v>chł</v>
      </c>
      <c r="BD346" s="7" t="str">
        <f t="shared" ref="BD346:BD411" si="293">IF(AND($B346&lt;&gt;"",N347&lt;&gt;""),N347,N346)</f>
        <v>dz</v>
      </c>
      <c r="BE346" s="7" t="str">
        <f t="shared" ref="BE346:BE411" si="294">IF(AND($B346&lt;&gt;"",O347&lt;&gt;""),O347,O346)</f>
        <v>chł</v>
      </c>
      <c r="BF346" s="7" t="str">
        <f t="shared" ref="BF346:BF411" si="295">IF(AND($B346&lt;&gt;"",P347&lt;&gt;""),P347,P346)</f>
        <v>dz</v>
      </c>
      <c r="BG346" s="7" t="str">
        <f t="shared" ref="BG346:BG411" si="296">IF(AND($B346&lt;&gt;"",Q347&lt;&gt;""),Q347,Q346)</f>
        <v>chł</v>
      </c>
      <c r="BH346" s="7" t="str">
        <f t="shared" ref="BH346:BH411" si="297">IF(AND($B346&lt;&gt;"",R347&lt;&gt;""),R347,R346)</f>
        <v>dz</v>
      </c>
      <c r="BI346" s="7" t="str">
        <f t="shared" ref="BI346:BI411" si="298">IF(AND($B346&lt;&gt;"",S347&lt;&gt;""),S347,S346)</f>
        <v>chł</v>
      </c>
      <c r="BJ346" s="7" t="str">
        <f t="shared" ref="BJ346:BJ411" si="299">IF(AND($B346&lt;&gt;"",T347&lt;&gt;""),T347,T346)</f>
        <v>hala chł</v>
      </c>
      <c r="BK346" s="7" t="str">
        <f t="shared" ref="BK346:BK411" si="300">IF(AND($B346&lt;&gt;"",U347&lt;&gt;""),U347,U346)</f>
        <v>dz</v>
      </c>
      <c r="BL346" s="7" t="str">
        <f t="shared" ref="BL346:BL411" si="301">IF(AND($B346&lt;&gt;"",V347&lt;&gt;""),V347,V346)</f>
        <v>chł</v>
      </c>
      <c r="BM346" s="7">
        <f t="shared" ref="BM346:BM411" si="302">IF(AND($B346&lt;&gt;"",W347&lt;&gt;""),W347,W346)</f>
        <v>0</v>
      </c>
      <c r="BN346" s="7" t="str">
        <f t="shared" ref="BN346:BN411" si="303">IF(AND($B346&lt;&gt;"",X347&lt;&gt;""),X347,X346)</f>
        <v>dz</v>
      </c>
      <c r="BO346" s="7" t="str">
        <f t="shared" ref="BO346:BO411" si="304">IF(AND($B346&lt;&gt;"",Y347&lt;&gt;""),Y347,Y346)</f>
        <v>chł</v>
      </c>
      <c r="BP346" s="7" t="str">
        <f t="shared" ref="BP346:BP411" si="305">IF(AND($B346&lt;&gt;"",Z347&lt;&gt;""),Z347,Z346)</f>
        <v>dz</v>
      </c>
      <c r="BQ346" s="7" t="str">
        <f t="shared" ref="BQ346:BQ411" si="306">IF(AND($B346&lt;&gt;"",AA347&lt;&gt;""),AA347,AA346)</f>
        <v>chł</v>
      </c>
      <c r="BR346" s="7" t="str">
        <f t="shared" ref="BR346:BR411" si="307">IF(AND($B346&lt;&gt;"",AB347&lt;&gt;""),AB347,AB346)</f>
        <v>dz</v>
      </c>
      <c r="BS346" s="7" t="str">
        <f t="shared" ref="BS346:BS411" si="308">IF(AND($B346&lt;&gt;"",AC347&lt;&gt;""),AC347,AC346)</f>
        <v>chł</v>
      </c>
      <c r="BT346" s="7" t="str">
        <f t="shared" ref="BT346:BT411" si="309">IF(AND($B346&lt;&gt;"",AD347&lt;&gt;""),AD347,AD346)</f>
        <v>dz</v>
      </c>
      <c r="BU346" s="7" t="str">
        <f t="shared" ref="BU346:BU411" si="310">IF(AND($B346&lt;&gt;"",AE347&lt;&gt;""),AE347,AE346)</f>
        <v>chł</v>
      </c>
      <c r="BV346" s="7">
        <f t="shared" ref="BV346:BV411" si="311">IF(AND($B346&lt;&gt;"",AF347&lt;&gt;""),AF347,AF346)</f>
        <v>0</v>
      </c>
      <c r="BW346" s="7">
        <f t="shared" ref="BW346:BW411" si="312">IF(AND($B346&lt;&gt;"",AG347&lt;&gt;""),AG347,AG346)</f>
        <v>0</v>
      </c>
      <c r="BX346" s="7" t="str">
        <f t="shared" ref="BX346:BX411" si="313">IF(AND($B346&lt;&gt;"",AH347&lt;&gt;""),AH347,AH346)</f>
        <v>dz</v>
      </c>
      <c r="BY346" s="7" t="str">
        <f t="shared" ref="BY346:BY411" si="314">IF(AND($B346&lt;&gt;"",AI347&lt;&gt;""),AI347,AI346)</f>
        <v>ch</v>
      </c>
      <c r="BZ346" s="7" t="str">
        <f t="shared" ref="BZ346:BZ411" si="315">IF(AND($B346&lt;&gt;"",AJ347&lt;&gt;""),AJ347,AJ346)</f>
        <v>dz</v>
      </c>
      <c r="CA346" s="7" t="str">
        <f t="shared" ref="CA346:CA411" si="316">IF(AND($B346&lt;&gt;"",AK347&lt;&gt;""),AK347,AK346)</f>
        <v>chł</v>
      </c>
      <c r="CB346" s="7" t="str">
        <f t="shared" ref="CB346:CB411" si="317">IF(AND($B346&lt;&gt;"",AL347&lt;&gt;""),AL347,AL346)</f>
        <v>dz</v>
      </c>
      <c r="CC346" s="7" t="str">
        <f t="shared" ref="CC346:CC411" si="318">IF(AND($B346&lt;&gt;"",AM347&lt;&gt;""),AM347,AM346)</f>
        <v>chł</v>
      </c>
      <c r="CD346" s="7">
        <f t="shared" ref="CD346:CD411" si="319">IF(AND($B346&lt;&gt;"",AN347&lt;&gt;""),AN347,AN346)</f>
        <v>0</v>
      </c>
      <c r="CE346" s="7" t="str">
        <f t="shared" ref="CE346:CE411" si="320">IF(AND($B346&lt;&gt;"",AO347&lt;&gt;""),AO347,AO346)</f>
        <v>dz</v>
      </c>
      <c r="CF346" s="7" t="str">
        <f t="shared" ref="CF346:CF411" si="321">IF(AND($B346&lt;&gt;"",AP347&lt;&gt;""),AP347,AP346)</f>
        <v>ch</v>
      </c>
      <c r="CG346" s="7" t="e">
        <f>IF(AND($B346&lt;&gt;"",#REF!&lt;&gt;""),#REF!,#REF!)</f>
        <v>#REF!</v>
      </c>
      <c r="CH346" s="7" t="e">
        <f>IF(AND($B346&lt;&gt;"",#REF!&lt;&gt;""),#REF!,#REF!)</f>
        <v>#REF!</v>
      </c>
      <c r="CI346" s="7" t="e">
        <f>IF(AND($B346&lt;&gt;"",#REF!&lt;&gt;""),#REF!,#REF!)</f>
        <v>#REF!</v>
      </c>
      <c r="CJ346" s="7" t="str">
        <f>IF(B346&lt;&gt;"",SUM(IF(ISERROR(LARGE(AT346:CI346,{1;2;3;4;5;6;7;8;9;10})),0,LARGE(AT346:CI346,{1;2;3;4;5;6;7;8;9;10}))),"")</f>
        <v/>
      </c>
      <c r="CK346" s="7"/>
      <c r="CL346" s="7"/>
    </row>
    <row r="347" spans="1:90">
      <c r="A347" s="413" t="s">
        <v>403</v>
      </c>
      <c r="B347" s="184" t="s">
        <v>722</v>
      </c>
      <c r="C347" s="184" t="s">
        <v>403</v>
      </c>
      <c r="D347" s="139"/>
      <c r="E347" s="139">
        <v>75</v>
      </c>
      <c r="F347" s="139"/>
      <c r="G347" s="139"/>
      <c r="H347" s="139"/>
      <c r="I347" s="139"/>
      <c r="J347" s="139"/>
      <c r="K347" s="139"/>
      <c r="L347" s="139">
        <v>73</v>
      </c>
      <c r="M347" s="139">
        <v>73</v>
      </c>
      <c r="N347" s="139">
        <v>74</v>
      </c>
      <c r="O347" s="139">
        <v>72</v>
      </c>
      <c r="P347" s="139"/>
      <c r="Q347" s="139"/>
      <c r="R347" s="139"/>
      <c r="S347" s="139"/>
      <c r="T347" s="139">
        <v>75</v>
      </c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345" t="s">
        <v>403</v>
      </c>
      <c r="AR347" s="184" t="s">
        <v>722</v>
      </c>
      <c r="AS347" s="184" t="s">
        <v>403</v>
      </c>
      <c r="AT347" s="7">
        <f t="shared" si="283"/>
        <v>0</v>
      </c>
      <c r="AU347" s="7">
        <f t="shared" si="284"/>
        <v>75</v>
      </c>
      <c r="AV347" s="7">
        <f t="shared" si="285"/>
        <v>0</v>
      </c>
      <c r="AW347" s="7">
        <f t="shared" si="286"/>
        <v>0</v>
      </c>
      <c r="AX347" s="7">
        <f t="shared" si="287"/>
        <v>0</v>
      </c>
      <c r="AY347" s="7">
        <f t="shared" si="288"/>
        <v>0</v>
      </c>
      <c r="AZ347" s="7">
        <f t="shared" si="289"/>
        <v>0</v>
      </c>
      <c r="BA347" s="7">
        <f t="shared" si="290"/>
        <v>0</v>
      </c>
      <c r="BB347" s="7">
        <f t="shared" si="291"/>
        <v>73</v>
      </c>
      <c r="BC347" s="7">
        <f t="shared" si="292"/>
        <v>73</v>
      </c>
      <c r="BD347" s="7">
        <f t="shared" si="293"/>
        <v>74</v>
      </c>
      <c r="BE347" s="7">
        <f t="shared" si="294"/>
        <v>72</v>
      </c>
      <c r="BF347" s="7">
        <f t="shared" si="295"/>
        <v>0</v>
      </c>
      <c r="BG347" s="7">
        <f t="shared" si="296"/>
        <v>0</v>
      </c>
      <c r="BH347" s="7">
        <f t="shared" si="297"/>
        <v>0</v>
      </c>
      <c r="BI347" s="7">
        <f t="shared" si="298"/>
        <v>0</v>
      </c>
      <c r="BJ347" s="7">
        <f t="shared" si="299"/>
        <v>75</v>
      </c>
      <c r="BK347" s="7">
        <f t="shared" si="300"/>
        <v>0</v>
      </c>
      <c r="BL347" s="7">
        <f t="shared" si="301"/>
        <v>0</v>
      </c>
      <c r="BM347" s="7">
        <f t="shared" si="302"/>
        <v>105</v>
      </c>
      <c r="BN347" s="7">
        <f t="shared" si="303"/>
        <v>0</v>
      </c>
      <c r="BO347" s="7">
        <f t="shared" si="304"/>
        <v>0</v>
      </c>
      <c r="BP347" s="7">
        <f t="shared" si="305"/>
        <v>0</v>
      </c>
      <c r="BQ347" s="7">
        <f t="shared" si="306"/>
        <v>0</v>
      </c>
      <c r="BR347" s="7">
        <f t="shared" si="307"/>
        <v>0</v>
      </c>
      <c r="BS347" s="7">
        <f t="shared" si="308"/>
        <v>0</v>
      </c>
      <c r="BT347" s="7">
        <f t="shared" si="309"/>
        <v>0</v>
      </c>
      <c r="BU347" s="7">
        <f t="shared" si="310"/>
        <v>0</v>
      </c>
      <c r="BV347" s="7">
        <f t="shared" si="311"/>
        <v>0</v>
      </c>
      <c r="BW347" s="7">
        <f t="shared" si="312"/>
        <v>0</v>
      </c>
      <c r="BX347" s="7">
        <f t="shared" si="313"/>
        <v>0</v>
      </c>
      <c r="BY347" s="7">
        <f t="shared" si="314"/>
        <v>0</v>
      </c>
      <c r="BZ347" s="7">
        <f t="shared" si="315"/>
        <v>0</v>
      </c>
      <c r="CA347" s="7">
        <f t="shared" si="316"/>
        <v>0</v>
      </c>
      <c r="CB347" s="7">
        <f t="shared" si="317"/>
        <v>0</v>
      </c>
      <c r="CC347" s="7">
        <f t="shared" si="318"/>
        <v>0</v>
      </c>
      <c r="CD347" s="7">
        <f t="shared" si="319"/>
        <v>0</v>
      </c>
      <c r="CE347" s="7">
        <f t="shared" si="320"/>
        <v>0</v>
      </c>
      <c r="CF347" s="7">
        <f t="shared" si="321"/>
        <v>0</v>
      </c>
      <c r="CG347" s="7" t="e">
        <f>IF(AND($B347&lt;&gt;"",#REF!&lt;&gt;""),#REF!,#REF!)</f>
        <v>#REF!</v>
      </c>
      <c r="CH347" s="7" t="e">
        <f>IF(AND($B347&lt;&gt;"",#REF!&lt;&gt;""),#REF!,#REF!)</f>
        <v>#REF!</v>
      </c>
      <c r="CI347" s="7" t="e">
        <f>IF(AND($B347&lt;&gt;"",#REF!&lt;&gt;""),#REF!,#REF!)</f>
        <v>#REF!</v>
      </c>
      <c r="CJ347" s="7">
        <f>IF(B347&lt;&gt;"",SUM(IF(ISERROR(LARGE(AT347:CI347,{1;2;3;4;5;6;7;8;9;10})),0,LARGE(AT347:CI347,{1;2;3;4;5;6;7;8;9;10}))),"")</f>
        <v>0</v>
      </c>
      <c r="CK347" s="7">
        <f>SUMIF(D347:AP354,"&gt;79")</f>
        <v>325</v>
      </c>
      <c r="CL347" s="7">
        <f>SUM(D347:AP354)</f>
        <v>2615</v>
      </c>
    </row>
    <row r="348" spans="1:90">
      <c r="A348" s="414"/>
      <c r="B348" s="135"/>
      <c r="C348" s="135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>
        <v>105</v>
      </c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345"/>
      <c r="AR348" s="135"/>
      <c r="AS348" s="135"/>
      <c r="AT348" s="7">
        <f t="shared" si="283"/>
        <v>0</v>
      </c>
      <c r="AU348" s="7">
        <f t="shared" si="284"/>
        <v>0</v>
      </c>
      <c r="AV348" s="7">
        <f t="shared" si="285"/>
        <v>0</v>
      </c>
      <c r="AW348" s="7">
        <f t="shared" si="286"/>
        <v>0</v>
      </c>
      <c r="AX348" s="7">
        <f t="shared" si="287"/>
        <v>0</v>
      </c>
      <c r="AY348" s="7">
        <f t="shared" si="288"/>
        <v>0</v>
      </c>
      <c r="AZ348" s="7">
        <f t="shared" si="289"/>
        <v>0</v>
      </c>
      <c r="BA348" s="7">
        <f t="shared" si="290"/>
        <v>0</v>
      </c>
      <c r="BB348" s="7">
        <f t="shared" si="291"/>
        <v>0</v>
      </c>
      <c r="BC348" s="7">
        <f t="shared" si="292"/>
        <v>0</v>
      </c>
      <c r="BD348" s="7">
        <f t="shared" si="293"/>
        <v>0</v>
      </c>
      <c r="BE348" s="7">
        <f t="shared" si="294"/>
        <v>0</v>
      </c>
      <c r="BF348" s="7">
        <f t="shared" si="295"/>
        <v>0</v>
      </c>
      <c r="BG348" s="7">
        <f t="shared" si="296"/>
        <v>0</v>
      </c>
      <c r="BH348" s="7">
        <f t="shared" si="297"/>
        <v>0</v>
      </c>
      <c r="BI348" s="7">
        <f t="shared" si="298"/>
        <v>0</v>
      </c>
      <c r="BJ348" s="7">
        <f t="shared" si="299"/>
        <v>0</v>
      </c>
      <c r="BK348" s="7">
        <f t="shared" si="300"/>
        <v>0</v>
      </c>
      <c r="BL348" s="7">
        <f t="shared" si="301"/>
        <v>0</v>
      </c>
      <c r="BM348" s="7">
        <f t="shared" si="302"/>
        <v>105</v>
      </c>
      <c r="BN348" s="7">
        <f t="shared" si="303"/>
        <v>0</v>
      </c>
      <c r="BO348" s="7">
        <f t="shared" si="304"/>
        <v>0</v>
      </c>
      <c r="BP348" s="7">
        <f t="shared" si="305"/>
        <v>0</v>
      </c>
      <c r="BQ348" s="7">
        <f t="shared" si="306"/>
        <v>0</v>
      </c>
      <c r="BR348" s="7">
        <f t="shared" si="307"/>
        <v>0</v>
      </c>
      <c r="BS348" s="7">
        <f t="shared" si="308"/>
        <v>0</v>
      </c>
      <c r="BT348" s="7">
        <f t="shared" si="309"/>
        <v>0</v>
      </c>
      <c r="BU348" s="7">
        <f t="shared" si="310"/>
        <v>0</v>
      </c>
      <c r="BV348" s="7">
        <f t="shared" si="311"/>
        <v>0</v>
      </c>
      <c r="BW348" s="7">
        <f t="shared" si="312"/>
        <v>0</v>
      </c>
      <c r="BX348" s="7">
        <f t="shared" si="313"/>
        <v>0</v>
      </c>
      <c r="BY348" s="7">
        <f t="shared" si="314"/>
        <v>0</v>
      </c>
      <c r="BZ348" s="7">
        <f t="shared" si="315"/>
        <v>0</v>
      </c>
      <c r="CA348" s="7">
        <f t="shared" si="316"/>
        <v>0</v>
      </c>
      <c r="CB348" s="7">
        <f t="shared" si="317"/>
        <v>0</v>
      </c>
      <c r="CC348" s="7">
        <f t="shared" si="318"/>
        <v>0</v>
      </c>
      <c r="CD348" s="7">
        <f t="shared" si="319"/>
        <v>0</v>
      </c>
      <c r="CE348" s="7">
        <f t="shared" si="320"/>
        <v>0</v>
      </c>
      <c r="CF348" s="7">
        <f t="shared" si="321"/>
        <v>0</v>
      </c>
      <c r="CG348" s="7" t="e">
        <f>IF(AND($B348&lt;&gt;"",#REF!&lt;&gt;""),#REF!,#REF!)</f>
        <v>#REF!</v>
      </c>
      <c r="CH348" s="7" t="e">
        <f>IF(AND($B348&lt;&gt;"",#REF!&lt;&gt;""),#REF!,#REF!)</f>
        <v>#REF!</v>
      </c>
      <c r="CI348" s="7" t="e">
        <f>IF(AND($B348&lt;&gt;"",#REF!&lt;&gt;""),#REF!,#REF!)</f>
        <v>#REF!</v>
      </c>
      <c r="CJ348" s="7" t="str">
        <f>IF(B348&lt;&gt;"",SUM(IF(ISERROR(LARGE(AT348:CI348,{1;2;3;4;5;6;7;8;9;10})),0,LARGE(AT348:CI348,{1;2;3;4;5;6;7;8;9;10}))),"")</f>
        <v/>
      </c>
      <c r="CK348" s="7"/>
      <c r="CL348" s="7"/>
    </row>
    <row r="349" spans="1:90">
      <c r="A349" s="414"/>
      <c r="B349" s="111" t="s">
        <v>780</v>
      </c>
      <c r="C349" s="111" t="s">
        <v>403</v>
      </c>
      <c r="D349" s="118">
        <v>75</v>
      </c>
      <c r="E349" s="118">
        <v>73</v>
      </c>
      <c r="F349" s="118"/>
      <c r="G349" s="118"/>
      <c r="H349" s="118"/>
      <c r="I349" s="118"/>
      <c r="J349" s="118"/>
      <c r="K349" s="118"/>
      <c r="L349" s="118">
        <v>75</v>
      </c>
      <c r="M349" s="118">
        <v>75</v>
      </c>
      <c r="N349" s="118">
        <v>73</v>
      </c>
      <c r="O349" s="118">
        <v>73</v>
      </c>
      <c r="P349" s="118"/>
      <c r="Q349" s="118"/>
      <c r="R349" s="118">
        <v>75</v>
      </c>
      <c r="S349" s="118"/>
      <c r="T349" s="118">
        <v>73</v>
      </c>
      <c r="U349" s="118">
        <v>74</v>
      </c>
      <c r="V349" s="118">
        <v>75</v>
      </c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345"/>
      <c r="AR349" s="111" t="s">
        <v>780</v>
      </c>
      <c r="AS349" s="111" t="s">
        <v>403</v>
      </c>
      <c r="AT349" s="7">
        <f t="shared" si="283"/>
        <v>75</v>
      </c>
      <c r="AU349" s="7">
        <f t="shared" si="284"/>
        <v>73</v>
      </c>
      <c r="AV349" s="7">
        <f t="shared" si="285"/>
        <v>0</v>
      </c>
      <c r="AW349" s="7">
        <f t="shared" si="286"/>
        <v>0</v>
      </c>
      <c r="AX349" s="7">
        <f t="shared" si="287"/>
        <v>0</v>
      </c>
      <c r="AY349" s="7">
        <f t="shared" si="288"/>
        <v>0</v>
      </c>
      <c r="AZ349" s="7">
        <f t="shared" si="289"/>
        <v>0</v>
      </c>
      <c r="BA349" s="7">
        <f t="shared" si="290"/>
        <v>0</v>
      </c>
      <c r="BB349" s="7">
        <f t="shared" si="291"/>
        <v>110</v>
      </c>
      <c r="BC349" s="7">
        <f t="shared" si="292"/>
        <v>110</v>
      </c>
      <c r="BD349" s="7">
        <f t="shared" si="293"/>
        <v>73</v>
      </c>
      <c r="BE349" s="7">
        <f t="shared" si="294"/>
        <v>73</v>
      </c>
      <c r="BF349" s="7">
        <f t="shared" si="295"/>
        <v>0</v>
      </c>
      <c r="BG349" s="7">
        <f t="shared" si="296"/>
        <v>0</v>
      </c>
      <c r="BH349" s="7">
        <f t="shared" si="297"/>
        <v>75</v>
      </c>
      <c r="BI349" s="7">
        <f t="shared" si="298"/>
        <v>0</v>
      </c>
      <c r="BJ349" s="7">
        <f t="shared" si="299"/>
        <v>73</v>
      </c>
      <c r="BK349" s="7">
        <f t="shared" si="300"/>
        <v>74</v>
      </c>
      <c r="BL349" s="7">
        <f t="shared" si="301"/>
        <v>75</v>
      </c>
      <c r="BM349" s="7">
        <f t="shared" si="302"/>
        <v>0</v>
      </c>
      <c r="BN349" s="7">
        <f t="shared" si="303"/>
        <v>0</v>
      </c>
      <c r="BO349" s="7">
        <f t="shared" si="304"/>
        <v>0</v>
      </c>
      <c r="BP349" s="7">
        <f t="shared" si="305"/>
        <v>0</v>
      </c>
      <c r="BQ349" s="7">
        <f t="shared" si="306"/>
        <v>0</v>
      </c>
      <c r="BR349" s="7">
        <f t="shared" si="307"/>
        <v>0</v>
      </c>
      <c r="BS349" s="7">
        <f t="shared" si="308"/>
        <v>0</v>
      </c>
      <c r="BT349" s="7">
        <f t="shared" si="309"/>
        <v>0</v>
      </c>
      <c r="BU349" s="7">
        <f t="shared" si="310"/>
        <v>0</v>
      </c>
      <c r="BV349" s="7">
        <f t="shared" si="311"/>
        <v>0</v>
      </c>
      <c r="BW349" s="7">
        <f t="shared" si="312"/>
        <v>0</v>
      </c>
      <c r="BX349" s="7">
        <f t="shared" si="313"/>
        <v>0</v>
      </c>
      <c r="BY349" s="7">
        <f t="shared" si="314"/>
        <v>0</v>
      </c>
      <c r="BZ349" s="7">
        <f t="shared" si="315"/>
        <v>0</v>
      </c>
      <c r="CA349" s="7">
        <f t="shared" si="316"/>
        <v>0</v>
      </c>
      <c r="CB349" s="7">
        <f t="shared" si="317"/>
        <v>0</v>
      </c>
      <c r="CC349" s="7">
        <f t="shared" si="318"/>
        <v>0</v>
      </c>
      <c r="CD349" s="7">
        <f t="shared" si="319"/>
        <v>0</v>
      </c>
      <c r="CE349" s="7">
        <f t="shared" si="320"/>
        <v>0</v>
      </c>
      <c r="CF349" s="7">
        <f t="shared" si="321"/>
        <v>0</v>
      </c>
      <c r="CG349" s="7" t="e">
        <f>IF(AND($B349&lt;&gt;"",#REF!&lt;&gt;""),#REF!,#REF!)</f>
        <v>#REF!</v>
      </c>
      <c r="CH349" s="7" t="e">
        <f>IF(AND($B349&lt;&gt;"",#REF!&lt;&gt;""),#REF!,#REF!)</f>
        <v>#REF!</v>
      </c>
      <c r="CI349" s="7" t="e">
        <f>IF(AND($B349&lt;&gt;"",#REF!&lt;&gt;""),#REF!,#REF!)</f>
        <v>#REF!</v>
      </c>
      <c r="CJ349" s="7">
        <f>IF(B349&lt;&gt;"",SUM(IF(ISERROR(LARGE(AT349:CI349,{1;2;3;4;5;6;7;8;9;10})),0,LARGE(AT349:CI349,{1;2;3;4;5;6;7;8;9;10}))),"")</f>
        <v>0</v>
      </c>
      <c r="CK349" s="7"/>
      <c r="CL349" s="7"/>
    </row>
    <row r="350" spans="1:90">
      <c r="A350" s="414"/>
      <c r="B350" s="135"/>
      <c r="C350" s="135"/>
      <c r="D350" s="129"/>
      <c r="E350" s="129"/>
      <c r="F350" s="129"/>
      <c r="G350" s="129"/>
      <c r="H350" s="129"/>
      <c r="I350" s="129"/>
      <c r="J350" s="129"/>
      <c r="K350" s="129"/>
      <c r="L350" s="129">
        <v>110</v>
      </c>
      <c r="M350" s="129">
        <v>110</v>
      </c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345"/>
      <c r="AR350" s="135"/>
      <c r="AS350" s="135"/>
      <c r="AT350" s="7">
        <f t="shared" si="283"/>
        <v>0</v>
      </c>
      <c r="AU350" s="7">
        <f t="shared" si="284"/>
        <v>0</v>
      </c>
      <c r="AV350" s="7">
        <f t="shared" si="285"/>
        <v>0</v>
      </c>
      <c r="AW350" s="7">
        <f t="shared" si="286"/>
        <v>0</v>
      </c>
      <c r="AX350" s="7">
        <f t="shared" si="287"/>
        <v>0</v>
      </c>
      <c r="AY350" s="7">
        <f t="shared" si="288"/>
        <v>0</v>
      </c>
      <c r="AZ350" s="7">
        <f t="shared" si="289"/>
        <v>0</v>
      </c>
      <c r="BA350" s="7">
        <f t="shared" si="290"/>
        <v>0</v>
      </c>
      <c r="BB350" s="7">
        <f t="shared" si="291"/>
        <v>110</v>
      </c>
      <c r="BC350" s="7">
        <f t="shared" si="292"/>
        <v>110</v>
      </c>
      <c r="BD350" s="7">
        <f t="shared" si="293"/>
        <v>0</v>
      </c>
      <c r="BE350" s="7">
        <f t="shared" si="294"/>
        <v>0</v>
      </c>
      <c r="BF350" s="7">
        <f t="shared" si="295"/>
        <v>0</v>
      </c>
      <c r="BG350" s="7">
        <f t="shared" si="296"/>
        <v>0</v>
      </c>
      <c r="BH350" s="7">
        <f t="shared" si="297"/>
        <v>0</v>
      </c>
      <c r="BI350" s="7">
        <f t="shared" si="298"/>
        <v>0</v>
      </c>
      <c r="BJ350" s="7">
        <f t="shared" si="299"/>
        <v>0</v>
      </c>
      <c r="BK350" s="7">
        <f t="shared" si="300"/>
        <v>0</v>
      </c>
      <c r="BL350" s="7">
        <f t="shared" si="301"/>
        <v>0</v>
      </c>
      <c r="BM350" s="7">
        <f t="shared" si="302"/>
        <v>0</v>
      </c>
      <c r="BN350" s="7">
        <f t="shared" si="303"/>
        <v>0</v>
      </c>
      <c r="BO350" s="7">
        <f t="shared" si="304"/>
        <v>0</v>
      </c>
      <c r="BP350" s="7">
        <f t="shared" si="305"/>
        <v>0</v>
      </c>
      <c r="BQ350" s="7">
        <f t="shared" si="306"/>
        <v>0</v>
      </c>
      <c r="BR350" s="7">
        <f t="shared" si="307"/>
        <v>0</v>
      </c>
      <c r="BS350" s="7">
        <f t="shared" si="308"/>
        <v>0</v>
      </c>
      <c r="BT350" s="7">
        <f t="shared" si="309"/>
        <v>0</v>
      </c>
      <c r="BU350" s="7">
        <f t="shared" si="310"/>
        <v>0</v>
      </c>
      <c r="BV350" s="7">
        <f t="shared" si="311"/>
        <v>0</v>
      </c>
      <c r="BW350" s="7">
        <f t="shared" si="312"/>
        <v>0</v>
      </c>
      <c r="BX350" s="7">
        <f t="shared" si="313"/>
        <v>0</v>
      </c>
      <c r="BY350" s="7">
        <f t="shared" si="314"/>
        <v>0</v>
      </c>
      <c r="BZ350" s="7">
        <f t="shared" si="315"/>
        <v>0</v>
      </c>
      <c r="CA350" s="7">
        <f t="shared" si="316"/>
        <v>0</v>
      </c>
      <c r="CB350" s="7">
        <f t="shared" si="317"/>
        <v>0</v>
      </c>
      <c r="CC350" s="7">
        <f t="shared" si="318"/>
        <v>0</v>
      </c>
      <c r="CD350" s="7">
        <f t="shared" si="319"/>
        <v>0</v>
      </c>
      <c r="CE350" s="7">
        <f t="shared" si="320"/>
        <v>0</v>
      </c>
      <c r="CF350" s="7">
        <f t="shared" si="321"/>
        <v>0</v>
      </c>
      <c r="CG350" s="7" t="e">
        <f>IF(AND($B350&lt;&gt;"",#REF!&lt;&gt;""),#REF!,#REF!)</f>
        <v>#REF!</v>
      </c>
      <c r="CH350" s="7" t="e">
        <f>IF(AND($B350&lt;&gt;"",#REF!&lt;&gt;""),#REF!,#REF!)</f>
        <v>#REF!</v>
      </c>
      <c r="CI350" s="7" t="e">
        <f>IF(AND($B350&lt;&gt;"",#REF!&lt;&gt;""),#REF!,#REF!)</f>
        <v>#REF!</v>
      </c>
      <c r="CJ350" s="7" t="str">
        <f>IF(B350&lt;&gt;"",SUM(IF(ISERROR(LARGE(AT350:CI350,{1;2;3;4;5;6;7;8;9;10})),0,LARGE(AT350:CI350,{1;2;3;4;5;6;7;8;9;10}))),"")</f>
        <v/>
      </c>
      <c r="CK350" s="7"/>
      <c r="CL350" s="7"/>
    </row>
    <row r="351" spans="1:90">
      <c r="A351" s="414"/>
      <c r="B351" s="111" t="s">
        <v>658</v>
      </c>
      <c r="C351" s="111" t="s">
        <v>403</v>
      </c>
      <c r="D351" s="118">
        <v>74</v>
      </c>
      <c r="E351" s="118">
        <v>74</v>
      </c>
      <c r="F351" s="118"/>
      <c r="G351" s="118"/>
      <c r="H351" s="118"/>
      <c r="I351" s="118"/>
      <c r="J351" s="118"/>
      <c r="K351" s="118"/>
      <c r="L351" s="118">
        <v>74</v>
      </c>
      <c r="M351" s="118">
        <v>74</v>
      </c>
      <c r="N351" s="118">
        <v>75</v>
      </c>
      <c r="O351" s="118">
        <v>75</v>
      </c>
      <c r="P351" s="118"/>
      <c r="Q351" s="118"/>
      <c r="R351" s="118">
        <v>74</v>
      </c>
      <c r="S351" s="118"/>
      <c r="T351" s="118">
        <v>74</v>
      </c>
      <c r="U351" s="118">
        <v>75</v>
      </c>
      <c r="V351" s="118">
        <v>73</v>
      </c>
      <c r="W351" s="118"/>
      <c r="X351" s="118"/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345"/>
      <c r="AR351" s="111" t="s">
        <v>781</v>
      </c>
      <c r="AS351" s="111" t="s">
        <v>403</v>
      </c>
      <c r="AT351" s="7">
        <f t="shared" si="283"/>
        <v>74</v>
      </c>
      <c r="AU351" s="7">
        <f t="shared" si="284"/>
        <v>74</v>
      </c>
      <c r="AV351" s="7">
        <f t="shared" si="285"/>
        <v>0</v>
      </c>
      <c r="AW351" s="7">
        <f t="shared" si="286"/>
        <v>0</v>
      </c>
      <c r="AX351" s="7">
        <f t="shared" si="287"/>
        <v>0</v>
      </c>
      <c r="AY351" s="7">
        <f t="shared" si="288"/>
        <v>0</v>
      </c>
      <c r="AZ351" s="7">
        <f t="shared" si="289"/>
        <v>0</v>
      </c>
      <c r="BA351" s="7">
        <f t="shared" si="290"/>
        <v>0</v>
      </c>
      <c r="BB351" s="7">
        <f t="shared" si="291"/>
        <v>74</v>
      </c>
      <c r="BC351" s="7">
        <f t="shared" si="292"/>
        <v>74</v>
      </c>
      <c r="BD351" s="7">
        <f t="shared" si="293"/>
        <v>75</v>
      </c>
      <c r="BE351" s="7">
        <f t="shared" si="294"/>
        <v>75</v>
      </c>
      <c r="BF351" s="7">
        <f t="shared" si="295"/>
        <v>0</v>
      </c>
      <c r="BG351" s="7">
        <f t="shared" si="296"/>
        <v>0</v>
      </c>
      <c r="BH351" s="7">
        <f t="shared" si="297"/>
        <v>74</v>
      </c>
      <c r="BI351" s="7">
        <f t="shared" si="298"/>
        <v>0</v>
      </c>
      <c r="BJ351" s="7">
        <f t="shared" si="299"/>
        <v>74</v>
      </c>
      <c r="BK351" s="7">
        <f t="shared" si="300"/>
        <v>75</v>
      </c>
      <c r="BL351" s="7">
        <f t="shared" si="301"/>
        <v>73</v>
      </c>
      <c r="BM351" s="7">
        <f t="shared" si="302"/>
        <v>0</v>
      </c>
      <c r="BN351" s="7">
        <f t="shared" si="303"/>
        <v>0</v>
      </c>
      <c r="BO351" s="7">
        <f t="shared" si="304"/>
        <v>0</v>
      </c>
      <c r="BP351" s="7">
        <f t="shared" si="305"/>
        <v>0</v>
      </c>
      <c r="BQ351" s="7">
        <f t="shared" si="306"/>
        <v>0</v>
      </c>
      <c r="BR351" s="7">
        <f t="shared" si="307"/>
        <v>0</v>
      </c>
      <c r="BS351" s="7">
        <f t="shared" si="308"/>
        <v>0</v>
      </c>
      <c r="BT351" s="7">
        <f t="shared" si="309"/>
        <v>0</v>
      </c>
      <c r="BU351" s="7">
        <f t="shared" si="310"/>
        <v>0</v>
      </c>
      <c r="BV351" s="7">
        <f t="shared" si="311"/>
        <v>0</v>
      </c>
      <c r="BW351" s="7">
        <f t="shared" si="312"/>
        <v>0</v>
      </c>
      <c r="BX351" s="7">
        <f t="shared" si="313"/>
        <v>0</v>
      </c>
      <c r="BY351" s="7">
        <f t="shared" si="314"/>
        <v>0</v>
      </c>
      <c r="BZ351" s="7">
        <f t="shared" si="315"/>
        <v>0</v>
      </c>
      <c r="CA351" s="7">
        <f t="shared" si="316"/>
        <v>0</v>
      </c>
      <c r="CB351" s="7">
        <f t="shared" si="317"/>
        <v>0</v>
      </c>
      <c r="CC351" s="7">
        <f t="shared" si="318"/>
        <v>0</v>
      </c>
      <c r="CD351" s="7">
        <f t="shared" si="319"/>
        <v>0</v>
      </c>
      <c r="CE351" s="7">
        <f t="shared" si="320"/>
        <v>0</v>
      </c>
      <c r="CF351" s="7">
        <f t="shared" si="321"/>
        <v>0</v>
      </c>
      <c r="CG351" s="7" t="e">
        <f>IF(AND($B351&lt;&gt;"",#REF!&lt;&gt;""),#REF!,#REF!)</f>
        <v>#REF!</v>
      </c>
      <c r="CH351" s="7" t="e">
        <f>IF(AND($B351&lt;&gt;"",#REF!&lt;&gt;""),#REF!,#REF!)</f>
        <v>#REF!</v>
      </c>
      <c r="CI351" s="7" t="e">
        <f>IF(AND($B351&lt;&gt;"",#REF!&lt;&gt;""),#REF!,#REF!)</f>
        <v>#REF!</v>
      </c>
      <c r="CJ351" s="7">
        <f>IF(B351&lt;&gt;"",SUM(IF(ISERROR(LARGE(AT351:CI351,{1;2;3;4;5;6;7;8;9;10})),0,LARGE(AT351:CI351,{1;2;3;4;5;6;7;8;9;10}))),"")</f>
        <v>0</v>
      </c>
      <c r="CK351" s="7"/>
      <c r="CL351" s="7"/>
    </row>
    <row r="352" spans="1:90">
      <c r="A352" s="414"/>
      <c r="B352" s="135"/>
      <c r="C352" s="135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345"/>
      <c r="AR352" s="135"/>
      <c r="AS352" s="135"/>
      <c r="AT352" s="7">
        <f t="shared" si="283"/>
        <v>0</v>
      </c>
      <c r="AU352" s="7">
        <f t="shared" si="284"/>
        <v>0</v>
      </c>
      <c r="AV352" s="7">
        <f t="shared" si="285"/>
        <v>0</v>
      </c>
      <c r="AW352" s="7">
        <f t="shared" si="286"/>
        <v>0</v>
      </c>
      <c r="AX352" s="7">
        <f t="shared" si="287"/>
        <v>0</v>
      </c>
      <c r="AY352" s="7">
        <f t="shared" si="288"/>
        <v>0</v>
      </c>
      <c r="AZ352" s="7">
        <f t="shared" si="289"/>
        <v>0</v>
      </c>
      <c r="BA352" s="7">
        <f t="shared" si="290"/>
        <v>0</v>
      </c>
      <c r="BB352" s="7">
        <f t="shared" si="291"/>
        <v>0</v>
      </c>
      <c r="BC352" s="7">
        <f t="shared" si="292"/>
        <v>0</v>
      </c>
      <c r="BD352" s="7">
        <f t="shared" si="293"/>
        <v>0</v>
      </c>
      <c r="BE352" s="7">
        <f t="shared" si="294"/>
        <v>0</v>
      </c>
      <c r="BF352" s="7">
        <f t="shared" si="295"/>
        <v>0</v>
      </c>
      <c r="BG352" s="7">
        <f t="shared" si="296"/>
        <v>0</v>
      </c>
      <c r="BH352" s="7">
        <f t="shared" si="297"/>
        <v>0</v>
      </c>
      <c r="BI352" s="7">
        <f t="shared" si="298"/>
        <v>0</v>
      </c>
      <c r="BJ352" s="7">
        <f t="shared" si="299"/>
        <v>0</v>
      </c>
      <c r="BK352" s="7">
        <f t="shared" si="300"/>
        <v>0</v>
      </c>
      <c r="BL352" s="7">
        <f t="shared" si="301"/>
        <v>0</v>
      </c>
      <c r="BM352" s="7">
        <f t="shared" si="302"/>
        <v>0</v>
      </c>
      <c r="BN352" s="7">
        <f t="shared" si="303"/>
        <v>0</v>
      </c>
      <c r="BO352" s="7">
        <f t="shared" si="304"/>
        <v>0</v>
      </c>
      <c r="BP352" s="7">
        <f t="shared" si="305"/>
        <v>0</v>
      </c>
      <c r="BQ352" s="7">
        <f t="shared" si="306"/>
        <v>0</v>
      </c>
      <c r="BR352" s="7">
        <f t="shared" si="307"/>
        <v>0</v>
      </c>
      <c r="BS352" s="7">
        <f t="shared" si="308"/>
        <v>0</v>
      </c>
      <c r="BT352" s="7">
        <f t="shared" si="309"/>
        <v>0</v>
      </c>
      <c r="BU352" s="7">
        <f t="shared" si="310"/>
        <v>0</v>
      </c>
      <c r="BV352" s="7">
        <f t="shared" si="311"/>
        <v>0</v>
      </c>
      <c r="BW352" s="7">
        <f t="shared" si="312"/>
        <v>0</v>
      </c>
      <c r="BX352" s="7">
        <f t="shared" si="313"/>
        <v>0</v>
      </c>
      <c r="BY352" s="7">
        <f t="shared" si="314"/>
        <v>0</v>
      </c>
      <c r="BZ352" s="7">
        <f t="shared" si="315"/>
        <v>0</v>
      </c>
      <c r="CA352" s="7">
        <f t="shared" si="316"/>
        <v>0</v>
      </c>
      <c r="CB352" s="7">
        <f t="shared" si="317"/>
        <v>0</v>
      </c>
      <c r="CC352" s="7">
        <f t="shared" si="318"/>
        <v>0</v>
      </c>
      <c r="CD352" s="7">
        <f t="shared" si="319"/>
        <v>0</v>
      </c>
      <c r="CE352" s="7">
        <f t="shared" si="320"/>
        <v>0</v>
      </c>
      <c r="CF352" s="7">
        <f t="shared" si="321"/>
        <v>0</v>
      </c>
      <c r="CG352" s="7" t="e">
        <f>IF(AND($B352&lt;&gt;"",#REF!&lt;&gt;""),#REF!,#REF!)</f>
        <v>#REF!</v>
      </c>
      <c r="CH352" s="7" t="e">
        <f>IF(AND($B352&lt;&gt;"",#REF!&lt;&gt;""),#REF!,#REF!)</f>
        <v>#REF!</v>
      </c>
      <c r="CI352" s="7" t="e">
        <f>IF(AND($B352&lt;&gt;"",#REF!&lt;&gt;""),#REF!,#REF!)</f>
        <v>#REF!</v>
      </c>
      <c r="CJ352" s="7" t="str">
        <f>IF(B352&lt;&gt;"",SUM(IF(ISERROR(LARGE(AT352:CI352,{1;2;3;4;5;6;7;8;9;10})),0,LARGE(AT352:CI352,{1;2;3;4;5;6;7;8;9;10}))),"")</f>
        <v/>
      </c>
      <c r="CK352" s="7"/>
      <c r="CL352" s="7"/>
    </row>
    <row r="353" spans="1:90">
      <c r="A353" s="414"/>
      <c r="B353" s="111" t="s">
        <v>658</v>
      </c>
      <c r="C353" s="111" t="s">
        <v>417</v>
      </c>
      <c r="D353" s="118"/>
      <c r="E353" s="118"/>
      <c r="F353" s="118"/>
      <c r="G353" s="118"/>
      <c r="H353" s="118"/>
      <c r="I353" s="118"/>
      <c r="J353" s="118"/>
      <c r="K353" s="118"/>
      <c r="L353" s="118"/>
      <c r="M353" s="118">
        <v>72</v>
      </c>
      <c r="N353" s="118"/>
      <c r="O353" s="118">
        <v>74</v>
      </c>
      <c r="P353" s="118"/>
      <c r="Q353" s="118"/>
      <c r="R353" s="118">
        <v>73</v>
      </c>
      <c r="S353" s="118"/>
      <c r="T353" s="118">
        <v>72</v>
      </c>
      <c r="U353" s="118"/>
      <c r="V353" s="118">
        <v>74</v>
      </c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345"/>
      <c r="AR353" s="111" t="s">
        <v>658</v>
      </c>
      <c r="AS353" s="111" t="s">
        <v>417</v>
      </c>
      <c r="AT353" s="7">
        <f t="shared" si="283"/>
        <v>0</v>
      </c>
      <c r="AU353" s="7">
        <f t="shared" si="284"/>
        <v>0</v>
      </c>
      <c r="AV353" s="7">
        <f t="shared" si="285"/>
        <v>0</v>
      </c>
      <c r="AW353" s="7">
        <f t="shared" si="286"/>
        <v>0</v>
      </c>
      <c r="AX353" s="7">
        <f t="shared" si="287"/>
        <v>0</v>
      </c>
      <c r="AY353" s="7">
        <f t="shared" si="288"/>
        <v>0</v>
      </c>
      <c r="AZ353" s="7">
        <f t="shared" si="289"/>
        <v>0</v>
      </c>
      <c r="BA353" s="7">
        <f t="shared" si="290"/>
        <v>0</v>
      </c>
      <c r="BB353" s="7">
        <f t="shared" si="291"/>
        <v>0</v>
      </c>
      <c r="BC353" s="7">
        <f t="shared" si="292"/>
        <v>72</v>
      </c>
      <c r="BD353" s="7">
        <f t="shared" si="293"/>
        <v>0</v>
      </c>
      <c r="BE353" s="7">
        <f t="shared" si="294"/>
        <v>74</v>
      </c>
      <c r="BF353" s="7">
        <f t="shared" si="295"/>
        <v>0</v>
      </c>
      <c r="BG353" s="7">
        <f t="shared" si="296"/>
        <v>0</v>
      </c>
      <c r="BH353" s="7">
        <f t="shared" si="297"/>
        <v>73</v>
      </c>
      <c r="BI353" s="7">
        <f t="shared" si="298"/>
        <v>0</v>
      </c>
      <c r="BJ353" s="7">
        <f t="shared" si="299"/>
        <v>72</v>
      </c>
      <c r="BK353" s="7">
        <f t="shared" si="300"/>
        <v>0</v>
      </c>
      <c r="BL353" s="7">
        <f t="shared" si="301"/>
        <v>74</v>
      </c>
      <c r="BM353" s="7">
        <f t="shared" si="302"/>
        <v>0</v>
      </c>
      <c r="BN353" s="7">
        <f t="shared" si="303"/>
        <v>0</v>
      </c>
      <c r="BO353" s="7">
        <f t="shared" si="304"/>
        <v>0</v>
      </c>
      <c r="BP353" s="7">
        <f t="shared" si="305"/>
        <v>0</v>
      </c>
      <c r="BQ353" s="7">
        <f t="shared" si="306"/>
        <v>0</v>
      </c>
      <c r="BR353" s="7">
        <f t="shared" si="307"/>
        <v>0</v>
      </c>
      <c r="BS353" s="7">
        <f t="shared" si="308"/>
        <v>0</v>
      </c>
      <c r="BT353" s="7">
        <f t="shared" si="309"/>
        <v>0</v>
      </c>
      <c r="BU353" s="7">
        <f t="shared" si="310"/>
        <v>0</v>
      </c>
      <c r="BV353" s="7">
        <f t="shared" si="311"/>
        <v>0</v>
      </c>
      <c r="BW353" s="7">
        <f t="shared" si="312"/>
        <v>0</v>
      </c>
      <c r="BX353" s="7">
        <f t="shared" si="313"/>
        <v>0</v>
      </c>
      <c r="BY353" s="7">
        <f t="shared" si="314"/>
        <v>0</v>
      </c>
      <c r="BZ353" s="7">
        <f t="shared" si="315"/>
        <v>0</v>
      </c>
      <c r="CA353" s="7">
        <f t="shared" si="316"/>
        <v>0</v>
      </c>
      <c r="CB353" s="7">
        <f t="shared" si="317"/>
        <v>0</v>
      </c>
      <c r="CC353" s="7">
        <f t="shared" si="318"/>
        <v>0</v>
      </c>
      <c r="CD353" s="7">
        <f t="shared" si="319"/>
        <v>0</v>
      </c>
      <c r="CE353" s="7">
        <f t="shared" si="320"/>
        <v>0</v>
      </c>
      <c r="CF353" s="7">
        <f t="shared" si="321"/>
        <v>0</v>
      </c>
      <c r="CG353" s="7" t="e">
        <f>IF(AND($B353&lt;&gt;"",#REF!&lt;&gt;""),#REF!,#REF!)</f>
        <v>#REF!</v>
      </c>
      <c r="CH353" s="7" t="e">
        <f>IF(AND($B353&lt;&gt;"",#REF!&lt;&gt;""),#REF!,#REF!)</f>
        <v>#REF!</v>
      </c>
      <c r="CI353" s="7" t="e">
        <f>IF(AND($B353&lt;&gt;"",#REF!&lt;&gt;""),#REF!,#REF!)</f>
        <v>#REF!</v>
      </c>
      <c r="CJ353" s="7">
        <f>IF(B353&lt;&gt;"",SUM(IF(ISERROR(LARGE(AT353:CI353,{1;2;3;4;5;6;7;8;9;10})),0,LARGE(AT353:CI353,{1;2;3;4;5;6;7;8;9;10}))),"")</f>
        <v>0</v>
      </c>
      <c r="CK353" s="7"/>
      <c r="CL353" s="7"/>
    </row>
    <row r="354" spans="1:90" ht="15" thickBot="1">
      <c r="A354" s="415"/>
      <c r="B354" s="186"/>
      <c r="C354" s="186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345"/>
      <c r="AR354" s="186"/>
      <c r="AS354" s="186"/>
      <c r="AT354" s="7">
        <f t="shared" si="283"/>
        <v>0</v>
      </c>
      <c r="AU354" s="7">
        <f t="shared" si="284"/>
        <v>0</v>
      </c>
      <c r="AV354" s="7">
        <f t="shared" si="285"/>
        <v>0</v>
      </c>
      <c r="AW354" s="7">
        <f t="shared" si="286"/>
        <v>0</v>
      </c>
      <c r="AX354" s="7">
        <f t="shared" si="287"/>
        <v>0</v>
      </c>
      <c r="AY354" s="7">
        <f t="shared" si="288"/>
        <v>0</v>
      </c>
      <c r="AZ354" s="7">
        <f t="shared" si="289"/>
        <v>0</v>
      </c>
      <c r="BA354" s="7">
        <f t="shared" si="290"/>
        <v>0</v>
      </c>
      <c r="BB354" s="7">
        <f t="shared" si="291"/>
        <v>0</v>
      </c>
      <c r="BC354" s="7">
        <f t="shared" si="292"/>
        <v>0</v>
      </c>
      <c r="BD354" s="7">
        <f t="shared" si="293"/>
        <v>0</v>
      </c>
      <c r="BE354" s="7">
        <f t="shared" si="294"/>
        <v>0</v>
      </c>
      <c r="BF354" s="7">
        <f t="shared" si="295"/>
        <v>0</v>
      </c>
      <c r="BG354" s="7">
        <f t="shared" si="296"/>
        <v>0</v>
      </c>
      <c r="BH354" s="7">
        <f t="shared" si="297"/>
        <v>0</v>
      </c>
      <c r="BI354" s="7">
        <f t="shared" si="298"/>
        <v>0</v>
      </c>
      <c r="BJ354" s="7">
        <f t="shared" si="299"/>
        <v>0</v>
      </c>
      <c r="BK354" s="7">
        <f t="shared" si="300"/>
        <v>0</v>
      </c>
      <c r="BL354" s="7">
        <f t="shared" si="301"/>
        <v>0</v>
      </c>
      <c r="BM354" s="7">
        <f t="shared" si="302"/>
        <v>0</v>
      </c>
      <c r="BN354" s="7">
        <f t="shared" si="303"/>
        <v>0</v>
      </c>
      <c r="BO354" s="7">
        <f t="shared" si="304"/>
        <v>0</v>
      </c>
      <c r="BP354" s="7">
        <f t="shared" si="305"/>
        <v>0</v>
      </c>
      <c r="BQ354" s="7">
        <f t="shared" si="306"/>
        <v>0</v>
      </c>
      <c r="BR354" s="7">
        <f t="shared" si="307"/>
        <v>0</v>
      </c>
      <c r="BS354" s="7">
        <f t="shared" si="308"/>
        <v>0</v>
      </c>
      <c r="BT354" s="7">
        <f t="shared" si="309"/>
        <v>0</v>
      </c>
      <c r="BU354" s="7">
        <f t="shared" si="310"/>
        <v>0</v>
      </c>
      <c r="BV354" s="7">
        <f t="shared" si="311"/>
        <v>0</v>
      </c>
      <c r="BW354" s="7">
        <f t="shared" si="312"/>
        <v>0</v>
      </c>
      <c r="BX354" s="7">
        <f t="shared" si="313"/>
        <v>0</v>
      </c>
      <c r="BY354" s="7">
        <f t="shared" si="314"/>
        <v>0</v>
      </c>
      <c r="BZ354" s="7">
        <f t="shared" si="315"/>
        <v>0</v>
      </c>
      <c r="CA354" s="7">
        <f t="shared" si="316"/>
        <v>0</v>
      </c>
      <c r="CB354" s="7">
        <f t="shared" si="317"/>
        <v>0</v>
      </c>
      <c r="CC354" s="7">
        <f t="shared" si="318"/>
        <v>0</v>
      </c>
      <c r="CD354" s="7">
        <f t="shared" si="319"/>
        <v>0</v>
      </c>
      <c r="CE354" s="7">
        <f t="shared" si="320"/>
        <v>0</v>
      </c>
      <c r="CF354" s="7">
        <f t="shared" si="321"/>
        <v>0</v>
      </c>
      <c r="CG354" s="7" t="e">
        <f>IF(AND($B354&lt;&gt;"",#REF!&lt;&gt;""),#REF!,#REF!)</f>
        <v>#REF!</v>
      </c>
      <c r="CH354" s="7" t="e">
        <f>IF(AND($B354&lt;&gt;"",#REF!&lt;&gt;""),#REF!,#REF!)</f>
        <v>#REF!</v>
      </c>
      <c r="CI354" s="7" t="e">
        <f>IF(AND($B354&lt;&gt;"",#REF!&lt;&gt;""),#REF!,#REF!)</f>
        <v>#REF!</v>
      </c>
      <c r="CJ354" s="7" t="str">
        <f>IF(B354&lt;&gt;"",SUM(IF(ISERROR(LARGE(AT354:CI354,{1;2;3;4;5;6;7;8;9;10})),0,LARGE(AT354:CI354,{1;2;3;4;5;6;7;8;9;10}))),"")</f>
        <v/>
      </c>
      <c r="CK354" s="7"/>
      <c r="CL354" s="7"/>
    </row>
    <row r="355" spans="1:90">
      <c r="A355" s="413" t="s">
        <v>421</v>
      </c>
      <c r="B355" s="184" t="s">
        <v>722</v>
      </c>
      <c r="C355" s="184" t="s">
        <v>421</v>
      </c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345" t="s">
        <v>421</v>
      </c>
      <c r="AR355" s="184" t="s">
        <v>722</v>
      </c>
      <c r="AS355" s="184" t="s">
        <v>421</v>
      </c>
      <c r="AT355" s="7">
        <f t="shared" si="283"/>
        <v>0</v>
      </c>
      <c r="AU355" s="7">
        <f t="shared" si="284"/>
        <v>0</v>
      </c>
      <c r="AV355" s="7">
        <f t="shared" si="285"/>
        <v>0</v>
      </c>
      <c r="AW355" s="7">
        <f t="shared" si="286"/>
        <v>0</v>
      </c>
      <c r="AX355" s="7">
        <f t="shared" si="287"/>
        <v>0</v>
      </c>
      <c r="AY355" s="7">
        <f t="shared" si="288"/>
        <v>0</v>
      </c>
      <c r="AZ355" s="7">
        <f t="shared" si="289"/>
        <v>0</v>
      </c>
      <c r="BA355" s="7">
        <f t="shared" si="290"/>
        <v>0</v>
      </c>
      <c r="BB355" s="7">
        <f t="shared" si="291"/>
        <v>80</v>
      </c>
      <c r="BC355" s="7">
        <f t="shared" si="292"/>
        <v>80</v>
      </c>
      <c r="BD355" s="7">
        <f t="shared" si="293"/>
        <v>0</v>
      </c>
      <c r="BE355" s="7">
        <f t="shared" si="294"/>
        <v>0</v>
      </c>
      <c r="BF355" s="7">
        <f t="shared" si="295"/>
        <v>0</v>
      </c>
      <c r="BG355" s="7">
        <f t="shared" si="296"/>
        <v>0</v>
      </c>
      <c r="BH355" s="7">
        <f t="shared" si="297"/>
        <v>0</v>
      </c>
      <c r="BI355" s="7">
        <f t="shared" si="298"/>
        <v>0</v>
      </c>
      <c r="BJ355" s="7">
        <f t="shared" si="299"/>
        <v>0</v>
      </c>
      <c r="BK355" s="7">
        <f t="shared" si="300"/>
        <v>0</v>
      </c>
      <c r="BL355" s="7">
        <f t="shared" si="301"/>
        <v>0</v>
      </c>
      <c r="BM355" s="7">
        <f t="shared" si="302"/>
        <v>80</v>
      </c>
      <c r="BN355" s="7">
        <f t="shared" si="303"/>
        <v>0</v>
      </c>
      <c r="BO355" s="7">
        <f t="shared" si="304"/>
        <v>0</v>
      </c>
      <c r="BP355" s="7">
        <f t="shared" si="305"/>
        <v>0</v>
      </c>
      <c r="BQ355" s="7">
        <f t="shared" si="306"/>
        <v>0</v>
      </c>
      <c r="BR355" s="7">
        <f t="shared" si="307"/>
        <v>0</v>
      </c>
      <c r="BS355" s="7">
        <f t="shared" si="308"/>
        <v>0</v>
      </c>
      <c r="BT355" s="7">
        <f t="shared" si="309"/>
        <v>0</v>
      </c>
      <c r="BU355" s="7">
        <f t="shared" si="310"/>
        <v>0</v>
      </c>
      <c r="BV355" s="7">
        <f t="shared" si="311"/>
        <v>0</v>
      </c>
      <c r="BW355" s="7">
        <f t="shared" si="312"/>
        <v>0</v>
      </c>
      <c r="BX355" s="7">
        <f t="shared" si="313"/>
        <v>0</v>
      </c>
      <c r="BY355" s="7">
        <f t="shared" si="314"/>
        <v>0</v>
      </c>
      <c r="BZ355" s="7">
        <f t="shared" si="315"/>
        <v>0</v>
      </c>
      <c r="CA355" s="7">
        <f t="shared" si="316"/>
        <v>0</v>
      </c>
      <c r="CB355" s="7">
        <f t="shared" si="317"/>
        <v>0</v>
      </c>
      <c r="CC355" s="7">
        <f t="shared" si="318"/>
        <v>0</v>
      </c>
      <c r="CD355" s="7">
        <f t="shared" si="319"/>
        <v>0</v>
      </c>
      <c r="CE355" s="7">
        <f t="shared" si="320"/>
        <v>0</v>
      </c>
      <c r="CF355" s="7">
        <f t="shared" si="321"/>
        <v>0</v>
      </c>
      <c r="CG355" s="7" t="e">
        <f>IF(AND($B355&lt;&gt;"",#REF!&lt;&gt;""),#REF!,#REF!)</f>
        <v>#REF!</v>
      </c>
      <c r="CH355" s="7" t="e">
        <f>IF(AND($B355&lt;&gt;"",#REF!&lt;&gt;""),#REF!,#REF!)</f>
        <v>#REF!</v>
      </c>
      <c r="CI355" s="7" t="e">
        <f>IF(AND($B355&lt;&gt;"",#REF!&lt;&gt;""),#REF!,#REF!)</f>
        <v>#REF!</v>
      </c>
      <c r="CJ355" s="7">
        <f>IF(B355&lt;&gt;"",SUM(IF(ISERROR(LARGE(AT355:CI355,{1;2;3;4;5;6;7;8;9;10})),0,LARGE(AT355:CI355,{1;2;3;4;5;6;7;8;9;10}))),"")</f>
        <v>0</v>
      </c>
      <c r="CK355" s="7">
        <f>SUMIF(D355:AP360,"&gt;79")</f>
        <v>240</v>
      </c>
      <c r="CL355" s="7">
        <f>SUM(D355:AP360)</f>
        <v>240</v>
      </c>
    </row>
    <row r="356" spans="1:90">
      <c r="A356" s="414"/>
      <c r="B356" s="135"/>
      <c r="C356" s="135"/>
      <c r="D356" s="129"/>
      <c r="E356" s="129"/>
      <c r="F356" s="129"/>
      <c r="G356" s="129"/>
      <c r="H356" s="129"/>
      <c r="I356" s="129"/>
      <c r="J356" s="129"/>
      <c r="K356" s="129"/>
      <c r="L356" s="129">
        <v>80</v>
      </c>
      <c r="M356" s="129">
        <v>80</v>
      </c>
      <c r="N356" s="129"/>
      <c r="O356" s="129"/>
      <c r="P356" s="129"/>
      <c r="Q356" s="129"/>
      <c r="R356" s="129"/>
      <c r="S356" s="129"/>
      <c r="T356" s="129"/>
      <c r="U356" s="129"/>
      <c r="V356" s="129"/>
      <c r="W356" s="129">
        <v>80</v>
      </c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345"/>
      <c r="AR356" s="135"/>
      <c r="AS356" s="135"/>
      <c r="AT356" s="7">
        <f t="shared" si="283"/>
        <v>0</v>
      </c>
      <c r="AU356" s="7">
        <f t="shared" si="284"/>
        <v>0</v>
      </c>
      <c r="AV356" s="7">
        <f t="shared" si="285"/>
        <v>0</v>
      </c>
      <c r="AW356" s="7">
        <f t="shared" si="286"/>
        <v>0</v>
      </c>
      <c r="AX356" s="7">
        <f t="shared" si="287"/>
        <v>0</v>
      </c>
      <c r="AY356" s="7">
        <f t="shared" si="288"/>
        <v>0</v>
      </c>
      <c r="AZ356" s="7">
        <f t="shared" si="289"/>
        <v>0</v>
      </c>
      <c r="BA356" s="7">
        <f t="shared" si="290"/>
        <v>0</v>
      </c>
      <c r="BB356" s="7">
        <f t="shared" si="291"/>
        <v>80</v>
      </c>
      <c r="BC356" s="7">
        <f t="shared" si="292"/>
        <v>80</v>
      </c>
      <c r="BD356" s="7">
        <f t="shared" si="293"/>
        <v>0</v>
      </c>
      <c r="BE356" s="7">
        <f t="shared" si="294"/>
        <v>0</v>
      </c>
      <c r="BF356" s="7">
        <f t="shared" si="295"/>
        <v>0</v>
      </c>
      <c r="BG356" s="7">
        <f t="shared" si="296"/>
        <v>0</v>
      </c>
      <c r="BH356" s="7">
        <f t="shared" si="297"/>
        <v>0</v>
      </c>
      <c r="BI356" s="7">
        <f t="shared" si="298"/>
        <v>0</v>
      </c>
      <c r="BJ356" s="7">
        <f t="shared" si="299"/>
        <v>0</v>
      </c>
      <c r="BK356" s="7">
        <f t="shared" si="300"/>
        <v>0</v>
      </c>
      <c r="BL356" s="7">
        <f t="shared" si="301"/>
        <v>0</v>
      </c>
      <c r="BM356" s="7">
        <f t="shared" si="302"/>
        <v>80</v>
      </c>
      <c r="BN356" s="7">
        <f t="shared" si="303"/>
        <v>0</v>
      </c>
      <c r="BO356" s="7">
        <f t="shared" si="304"/>
        <v>0</v>
      </c>
      <c r="BP356" s="7">
        <f t="shared" si="305"/>
        <v>0</v>
      </c>
      <c r="BQ356" s="7">
        <f t="shared" si="306"/>
        <v>0</v>
      </c>
      <c r="BR356" s="7">
        <f t="shared" si="307"/>
        <v>0</v>
      </c>
      <c r="BS356" s="7">
        <f t="shared" si="308"/>
        <v>0</v>
      </c>
      <c r="BT356" s="7">
        <f t="shared" si="309"/>
        <v>0</v>
      </c>
      <c r="BU356" s="7">
        <f t="shared" si="310"/>
        <v>0</v>
      </c>
      <c r="BV356" s="7">
        <f t="shared" si="311"/>
        <v>0</v>
      </c>
      <c r="BW356" s="7">
        <f t="shared" si="312"/>
        <v>0</v>
      </c>
      <c r="BX356" s="7">
        <f t="shared" si="313"/>
        <v>0</v>
      </c>
      <c r="BY356" s="7">
        <f t="shared" si="314"/>
        <v>0</v>
      </c>
      <c r="BZ356" s="7">
        <f t="shared" si="315"/>
        <v>0</v>
      </c>
      <c r="CA356" s="7">
        <f t="shared" si="316"/>
        <v>0</v>
      </c>
      <c r="CB356" s="7">
        <f t="shared" si="317"/>
        <v>0</v>
      </c>
      <c r="CC356" s="7">
        <f t="shared" si="318"/>
        <v>0</v>
      </c>
      <c r="CD356" s="7">
        <f t="shared" si="319"/>
        <v>0</v>
      </c>
      <c r="CE356" s="7">
        <f t="shared" si="320"/>
        <v>0</v>
      </c>
      <c r="CF356" s="7">
        <f t="shared" si="321"/>
        <v>0</v>
      </c>
      <c r="CG356" s="7" t="e">
        <f>IF(AND($B356&lt;&gt;"",#REF!&lt;&gt;""),#REF!,#REF!)</f>
        <v>#REF!</v>
      </c>
      <c r="CH356" s="7" t="e">
        <f>IF(AND($B356&lt;&gt;"",#REF!&lt;&gt;""),#REF!,#REF!)</f>
        <v>#REF!</v>
      </c>
      <c r="CI356" s="7" t="e">
        <f>IF(AND($B356&lt;&gt;"",#REF!&lt;&gt;""),#REF!,#REF!)</f>
        <v>#REF!</v>
      </c>
      <c r="CJ356" s="7" t="str">
        <f>IF(B356&lt;&gt;"",SUM(IF(ISERROR(LARGE(AT356:CI356,{1;2;3;4;5;6;7;8;9;10})),0,LARGE(AT356:CI356,{1;2;3;4;5;6;7;8;9;10}))),"")</f>
        <v/>
      </c>
      <c r="CK356" s="7"/>
      <c r="CL356" s="7"/>
    </row>
    <row r="357" spans="1:90">
      <c r="A357" s="414"/>
      <c r="B357" s="132" t="s">
        <v>780</v>
      </c>
      <c r="C357" s="132" t="s">
        <v>421</v>
      </c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345"/>
      <c r="AR357" s="132" t="s">
        <v>780</v>
      </c>
      <c r="AS357" s="132" t="s">
        <v>421</v>
      </c>
      <c r="AT357" s="7">
        <f t="shared" si="283"/>
        <v>0</v>
      </c>
      <c r="AU357" s="7">
        <f t="shared" si="284"/>
        <v>0</v>
      </c>
      <c r="AV357" s="7">
        <f t="shared" si="285"/>
        <v>0</v>
      </c>
      <c r="AW357" s="7">
        <f t="shared" si="286"/>
        <v>0</v>
      </c>
      <c r="AX357" s="7">
        <f t="shared" si="287"/>
        <v>0</v>
      </c>
      <c r="AY357" s="7">
        <f t="shared" si="288"/>
        <v>0</v>
      </c>
      <c r="AZ357" s="7">
        <f t="shared" si="289"/>
        <v>0</v>
      </c>
      <c r="BA357" s="7">
        <f t="shared" si="290"/>
        <v>0</v>
      </c>
      <c r="BB357" s="7">
        <f t="shared" si="291"/>
        <v>0</v>
      </c>
      <c r="BC357" s="7">
        <f t="shared" si="292"/>
        <v>0</v>
      </c>
      <c r="BD357" s="7">
        <f t="shared" si="293"/>
        <v>0</v>
      </c>
      <c r="BE357" s="7">
        <f t="shared" si="294"/>
        <v>0</v>
      </c>
      <c r="BF357" s="7">
        <f t="shared" si="295"/>
        <v>0</v>
      </c>
      <c r="BG357" s="7">
        <f t="shared" si="296"/>
        <v>0</v>
      </c>
      <c r="BH357" s="7">
        <f t="shared" si="297"/>
        <v>0</v>
      </c>
      <c r="BI357" s="7">
        <f t="shared" si="298"/>
        <v>0</v>
      </c>
      <c r="BJ357" s="7">
        <f t="shared" si="299"/>
        <v>0</v>
      </c>
      <c r="BK357" s="7">
        <f t="shared" si="300"/>
        <v>0</v>
      </c>
      <c r="BL357" s="7">
        <f t="shared" si="301"/>
        <v>0</v>
      </c>
      <c r="BM357" s="7">
        <f t="shared" si="302"/>
        <v>0</v>
      </c>
      <c r="BN357" s="7">
        <f t="shared" si="303"/>
        <v>0</v>
      </c>
      <c r="BO357" s="7">
        <f t="shared" si="304"/>
        <v>0</v>
      </c>
      <c r="BP357" s="7">
        <f t="shared" si="305"/>
        <v>0</v>
      </c>
      <c r="BQ357" s="7">
        <f t="shared" si="306"/>
        <v>0</v>
      </c>
      <c r="BR357" s="7">
        <f t="shared" si="307"/>
        <v>0</v>
      </c>
      <c r="BS357" s="7">
        <f t="shared" si="308"/>
        <v>0</v>
      </c>
      <c r="BT357" s="7">
        <f t="shared" si="309"/>
        <v>0</v>
      </c>
      <c r="BU357" s="7">
        <f t="shared" si="310"/>
        <v>0</v>
      </c>
      <c r="BV357" s="7">
        <f t="shared" si="311"/>
        <v>0</v>
      </c>
      <c r="BW357" s="7">
        <f t="shared" si="312"/>
        <v>0</v>
      </c>
      <c r="BX357" s="7">
        <f t="shared" si="313"/>
        <v>0</v>
      </c>
      <c r="BY357" s="7">
        <f t="shared" si="314"/>
        <v>0</v>
      </c>
      <c r="BZ357" s="7">
        <f t="shared" si="315"/>
        <v>0</v>
      </c>
      <c r="CA357" s="7">
        <f t="shared" si="316"/>
        <v>0</v>
      </c>
      <c r="CB357" s="7">
        <f t="shared" si="317"/>
        <v>0</v>
      </c>
      <c r="CC357" s="7">
        <f t="shared" si="318"/>
        <v>0</v>
      </c>
      <c r="CD357" s="7">
        <f t="shared" si="319"/>
        <v>0</v>
      </c>
      <c r="CE357" s="7">
        <f t="shared" si="320"/>
        <v>0</v>
      </c>
      <c r="CF357" s="7">
        <f t="shared" si="321"/>
        <v>0</v>
      </c>
      <c r="CG357" s="7" t="e">
        <f>IF(AND($B357&lt;&gt;"",#REF!&lt;&gt;""),#REF!,#REF!)</f>
        <v>#REF!</v>
      </c>
      <c r="CH357" s="7" t="e">
        <f>IF(AND($B357&lt;&gt;"",#REF!&lt;&gt;""),#REF!,#REF!)</f>
        <v>#REF!</v>
      </c>
      <c r="CI357" s="7" t="e">
        <f>IF(AND($B357&lt;&gt;"",#REF!&lt;&gt;""),#REF!,#REF!)</f>
        <v>#REF!</v>
      </c>
      <c r="CJ357" s="7">
        <f>IF(B357&lt;&gt;"",SUM(IF(ISERROR(LARGE(AT357:CI357,{1;2;3;4;5;6;7;8;9;10})),0,LARGE(AT357:CI357,{1;2;3;4;5;6;7;8;9;10}))),"")</f>
        <v>0</v>
      </c>
      <c r="CK357" s="134"/>
      <c r="CL357" s="134"/>
    </row>
    <row r="358" spans="1:90">
      <c r="A358" s="414"/>
      <c r="B358" s="135"/>
      <c r="C358" s="135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345"/>
      <c r="AR358" s="135"/>
      <c r="AS358" s="135"/>
      <c r="AT358" s="7">
        <f t="shared" si="283"/>
        <v>0</v>
      </c>
      <c r="AU358" s="7">
        <f t="shared" si="284"/>
        <v>0</v>
      </c>
      <c r="AV358" s="7">
        <f t="shared" si="285"/>
        <v>0</v>
      </c>
      <c r="AW358" s="7">
        <f t="shared" si="286"/>
        <v>0</v>
      </c>
      <c r="AX358" s="7">
        <f t="shared" si="287"/>
        <v>0</v>
      </c>
      <c r="AY358" s="7">
        <f t="shared" si="288"/>
        <v>0</v>
      </c>
      <c r="AZ358" s="7">
        <f t="shared" si="289"/>
        <v>0</v>
      </c>
      <c r="BA358" s="7">
        <f t="shared" si="290"/>
        <v>0</v>
      </c>
      <c r="BB358" s="7">
        <f t="shared" si="291"/>
        <v>0</v>
      </c>
      <c r="BC358" s="7">
        <f t="shared" si="292"/>
        <v>0</v>
      </c>
      <c r="BD358" s="7">
        <f t="shared" si="293"/>
        <v>0</v>
      </c>
      <c r="BE358" s="7">
        <f t="shared" si="294"/>
        <v>0</v>
      </c>
      <c r="BF358" s="7">
        <f t="shared" si="295"/>
        <v>0</v>
      </c>
      <c r="BG358" s="7">
        <f t="shared" si="296"/>
        <v>0</v>
      </c>
      <c r="BH358" s="7">
        <f t="shared" si="297"/>
        <v>0</v>
      </c>
      <c r="BI358" s="7">
        <f t="shared" si="298"/>
        <v>0</v>
      </c>
      <c r="BJ358" s="7">
        <f t="shared" si="299"/>
        <v>0</v>
      </c>
      <c r="BK358" s="7">
        <f t="shared" si="300"/>
        <v>0</v>
      </c>
      <c r="BL358" s="7">
        <f t="shared" si="301"/>
        <v>0</v>
      </c>
      <c r="BM358" s="7">
        <f t="shared" si="302"/>
        <v>0</v>
      </c>
      <c r="BN358" s="7">
        <f t="shared" si="303"/>
        <v>0</v>
      </c>
      <c r="BO358" s="7">
        <f t="shared" si="304"/>
        <v>0</v>
      </c>
      <c r="BP358" s="7">
        <f t="shared" si="305"/>
        <v>0</v>
      </c>
      <c r="BQ358" s="7">
        <f t="shared" si="306"/>
        <v>0</v>
      </c>
      <c r="BR358" s="7">
        <f t="shared" si="307"/>
        <v>0</v>
      </c>
      <c r="BS358" s="7">
        <f t="shared" si="308"/>
        <v>0</v>
      </c>
      <c r="BT358" s="7">
        <f t="shared" si="309"/>
        <v>0</v>
      </c>
      <c r="BU358" s="7">
        <f t="shared" si="310"/>
        <v>0</v>
      </c>
      <c r="BV358" s="7">
        <f t="shared" si="311"/>
        <v>0</v>
      </c>
      <c r="BW358" s="7">
        <f t="shared" si="312"/>
        <v>0</v>
      </c>
      <c r="BX358" s="7">
        <f t="shared" si="313"/>
        <v>0</v>
      </c>
      <c r="BY358" s="7">
        <f t="shared" si="314"/>
        <v>0</v>
      </c>
      <c r="BZ358" s="7">
        <f t="shared" si="315"/>
        <v>0</v>
      </c>
      <c r="CA358" s="7">
        <f t="shared" si="316"/>
        <v>0</v>
      </c>
      <c r="CB358" s="7">
        <f t="shared" si="317"/>
        <v>0</v>
      </c>
      <c r="CC358" s="7">
        <f t="shared" si="318"/>
        <v>0</v>
      </c>
      <c r="CD358" s="7">
        <f t="shared" si="319"/>
        <v>0</v>
      </c>
      <c r="CE358" s="7">
        <f t="shared" si="320"/>
        <v>0</v>
      </c>
      <c r="CF358" s="7">
        <f t="shared" si="321"/>
        <v>0</v>
      </c>
      <c r="CG358" s="7" t="e">
        <f>IF(AND($B358&lt;&gt;"",#REF!&lt;&gt;""),#REF!,#REF!)</f>
        <v>#REF!</v>
      </c>
      <c r="CH358" s="7" t="e">
        <f>IF(AND($B358&lt;&gt;"",#REF!&lt;&gt;""),#REF!,#REF!)</f>
        <v>#REF!</v>
      </c>
      <c r="CI358" s="7" t="e">
        <f>IF(AND($B358&lt;&gt;"",#REF!&lt;&gt;""),#REF!,#REF!)</f>
        <v>#REF!</v>
      </c>
      <c r="CJ358" s="7" t="str">
        <f>IF(B358&lt;&gt;"",SUM(IF(ISERROR(LARGE(AT358:CI358,{1;2;3;4;5;6;7;8;9;10})),0,LARGE(AT358:CI358,{1;2;3;4;5;6;7;8;9;10}))),"")</f>
        <v/>
      </c>
      <c r="CK358" s="136"/>
      <c r="CL358" s="136"/>
    </row>
    <row r="359" spans="1:90">
      <c r="A359" s="414"/>
      <c r="B359" s="111" t="s">
        <v>780</v>
      </c>
      <c r="C359" s="111" t="s">
        <v>782</v>
      </c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345"/>
      <c r="AR359" s="111" t="s">
        <v>780</v>
      </c>
      <c r="AS359" s="111" t="s">
        <v>782</v>
      </c>
      <c r="AT359" s="7">
        <f t="shared" si="283"/>
        <v>0</v>
      </c>
      <c r="AU359" s="7">
        <f t="shared" si="284"/>
        <v>0</v>
      </c>
      <c r="AV359" s="7">
        <f t="shared" si="285"/>
        <v>0</v>
      </c>
      <c r="AW359" s="7">
        <f t="shared" si="286"/>
        <v>0</v>
      </c>
      <c r="AX359" s="7">
        <f t="shared" si="287"/>
        <v>0</v>
      </c>
      <c r="AY359" s="7">
        <f t="shared" si="288"/>
        <v>0</v>
      </c>
      <c r="AZ359" s="7">
        <f t="shared" si="289"/>
        <v>0</v>
      </c>
      <c r="BA359" s="7">
        <f t="shared" si="290"/>
        <v>0</v>
      </c>
      <c r="BB359" s="7">
        <f t="shared" si="291"/>
        <v>0</v>
      </c>
      <c r="BC359" s="7">
        <f t="shared" si="292"/>
        <v>0</v>
      </c>
      <c r="BD359" s="7">
        <f t="shared" si="293"/>
        <v>0</v>
      </c>
      <c r="BE359" s="7">
        <f t="shared" si="294"/>
        <v>0</v>
      </c>
      <c r="BF359" s="7">
        <f t="shared" si="295"/>
        <v>0</v>
      </c>
      <c r="BG359" s="7">
        <f t="shared" si="296"/>
        <v>0</v>
      </c>
      <c r="BH359" s="7">
        <f t="shared" si="297"/>
        <v>0</v>
      </c>
      <c r="BI359" s="7">
        <f t="shared" si="298"/>
        <v>0</v>
      </c>
      <c r="BJ359" s="7">
        <f t="shared" si="299"/>
        <v>0</v>
      </c>
      <c r="BK359" s="7">
        <f t="shared" si="300"/>
        <v>0</v>
      </c>
      <c r="BL359" s="7">
        <f t="shared" si="301"/>
        <v>0</v>
      </c>
      <c r="BM359" s="7">
        <f t="shared" si="302"/>
        <v>0</v>
      </c>
      <c r="BN359" s="7">
        <f t="shared" si="303"/>
        <v>0</v>
      </c>
      <c r="BO359" s="7">
        <f t="shared" si="304"/>
        <v>0</v>
      </c>
      <c r="BP359" s="7">
        <f t="shared" si="305"/>
        <v>0</v>
      </c>
      <c r="BQ359" s="7">
        <f t="shared" si="306"/>
        <v>0</v>
      </c>
      <c r="BR359" s="7">
        <f t="shared" si="307"/>
        <v>0</v>
      </c>
      <c r="BS359" s="7">
        <f t="shared" si="308"/>
        <v>0</v>
      </c>
      <c r="BT359" s="7">
        <f t="shared" si="309"/>
        <v>0</v>
      </c>
      <c r="BU359" s="7">
        <f t="shared" si="310"/>
        <v>0</v>
      </c>
      <c r="BV359" s="7">
        <f t="shared" si="311"/>
        <v>0</v>
      </c>
      <c r="BW359" s="7">
        <f t="shared" si="312"/>
        <v>0</v>
      </c>
      <c r="BX359" s="7">
        <f t="shared" si="313"/>
        <v>0</v>
      </c>
      <c r="BY359" s="7">
        <f t="shared" si="314"/>
        <v>0</v>
      </c>
      <c r="BZ359" s="7">
        <f t="shared" si="315"/>
        <v>0</v>
      </c>
      <c r="CA359" s="7">
        <f t="shared" si="316"/>
        <v>0</v>
      </c>
      <c r="CB359" s="7">
        <f t="shared" si="317"/>
        <v>0</v>
      </c>
      <c r="CC359" s="7">
        <f t="shared" si="318"/>
        <v>0</v>
      </c>
      <c r="CD359" s="7">
        <f t="shared" si="319"/>
        <v>0</v>
      </c>
      <c r="CE359" s="7">
        <f t="shared" si="320"/>
        <v>0</v>
      </c>
      <c r="CF359" s="7">
        <f t="shared" si="321"/>
        <v>0</v>
      </c>
      <c r="CG359" s="7" t="e">
        <f>IF(AND($B359&lt;&gt;"",#REF!&lt;&gt;""),#REF!,#REF!)</f>
        <v>#REF!</v>
      </c>
      <c r="CH359" s="7" t="e">
        <f>IF(AND($B359&lt;&gt;"",#REF!&lt;&gt;""),#REF!,#REF!)</f>
        <v>#REF!</v>
      </c>
      <c r="CI359" s="7" t="e">
        <f>IF(AND($B359&lt;&gt;"",#REF!&lt;&gt;""),#REF!,#REF!)</f>
        <v>#REF!</v>
      </c>
      <c r="CJ359" s="7">
        <f>IF(B359&lt;&gt;"",SUM(IF(ISERROR(LARGE(AT359:CI359,{1;2;3;4;5;6;7;8;9;10})),0,LARGE(AT359:CI359,{1;2;3;4;5;6;7;8;9;10}))),"")</f>
        <v>0</v>
      </c>
      <c r="CK359" s="7"/>
      <c r="CL359" s="7"/>
    </row>
    <row r="360" spans="1:90" ht="15" thickBot="1">
      <c r="A360" s="415"/>
      <c r="B360" s="186"/>
      <c r="C360" s="186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345"/>
      <c r="AR360" s="186"/>
      <c r="AS360" s="186"/>
      <c r="AT360" s="7">
        <f t="shared" si="283"/>
        <v>0</v>
      </c>
      <c r="AU360" s="7">
        <f t="shared" si="284"/>
        <v>0</v>
      </c>
      <c r="AV360" s="7">
        <f t="shared" si="285"/>
        <v>0</v>
      </c>
      <c r="AW360" s="7">
        <f t="shared" si="286"/>
        <v>0</v>
      </c>
      <c r="AX360" s="7">
        <f t="shared" si="287"/>
        <v>0</v>
      </c>
      <c r="AY360" s="7">
        <f t="shared" si="288"/>
        <v>0</v>
      </c>
      <c r="AZ360" s="7">
        <f t="shared" si="289"/>
        <v>0</v>
      </c>
      <c r="BA360" s="7">
        <f t="shared" si="290"/>
        <v>0</v>
      </c>
      <c r="BB360" s="7">
        <f t="shared" si="291"/>
        <v>0</v>
      </c>
      <c r="BC360" s="7">
        <f t="shared" si="292"/>
        <v>0</v>
      </c>
      <c r="BD360" s="7">
        <f t="shared" si="293"/>
        <v>0</v>
      </c>
      <c r="BE360" s="7">
        <f t="shared" si="294"/>
        <v>0</v>
      </c>
      <c r="BF360" s="7">
        <f t="shared" si="295"/>
        <v>0</v>
      </c>
      <c r="BG360" s="7">
        <f t="shared" si="296"/>
        <v>0</v>
      </c>
      <c r="BH360" s="7">
        <f t="shared" si="297"/>
        <v>0</v>
      </c>
      <c r="BI360" s="7">
        <f t="shared" si="298"/>
        <v>0</v>
      </c>
      <c r="BJ360" s="7">
        <f t="shared" si="299"/>
        <v>0</v>
      </c>
      <c r="BK360" s="7">
        <f t="shared" si="300"/>
        <v>0</v>
      </c>
      <c r="BL360" s="7">
        <f t="shared" si="301"/>
        <v>0</v>
      </c>
      <c r="BM360" s="7">
        <f t="shared" si="302"/>
        <v>0</v>
      </c>
      <c r="BN360" s="7">
        <f t="shared" si="303"/>
        <v>0</v>
      </c>
      <c r="BO360" s="7">
        <f t="shared" si="304"/>
        <v>0</v>
      </c>
      <c r="BP360" s="7">
        <f t="shared" si="305"/>
        <v>0</v>
      </c>
      <c r="BQ360" s="7">
        <f t="shared" si="306"/>
        <v>0</v>
      </c>
      <c r="BR360" s="7">
        <f t="shared" si="307"/>
        <v>0</v>
      </c>
      <c r="BS360" s="7">
        <f t="shared" si="308"/>
        <v>0</v>
      </c>
      <c r="BT360" s="7">
        <f t="shared" si="309"/>
        <v>0</v>
      </c>
      <c r="BU360" s="7">
        <f t="shared" si="310"/>
        <v>0</v>
      </c>
      <c r="BV360" s="7">
        <f t="shared" si="311"/>
        <v>0</v>
      </c>
      <c r="BW360" s="7">
        <f t="shared" si="312"/>
        <v>0</v>
      </c>
      <c r="BX360" s="7">
        <f t="shared" si="313"/>
        <v>0</v>
      </c>
      <c r="BY360" s="7">
        <f t="shared" si="314"/>
        <v>0</v>
      </c>
      <c r="BZ360" s="7">
        <f t="shared" si="315"/>
        <v>0</v>
      </c>
      <c r="CA360" s="7">
        <f t="shared" si="316"/>
        <v>0</v>
      </c>
      <c r="CB360" s="7">
        <f t="shared" si="317"/>
        <v>0</v>
      </c>
      <c r="CC360" s="7">
        <f t="shared" si="318"/>
        <v>0</v>
      </c>
      <c r="CD360" s="7">
        <f t="shared" si="319"/>
        <v>0</v>
      </c>
      <c r="CE360" s="7">
        <f t="shared" si="320"/>
        <v>0</v>
      </c>
      <c r="CF360" s="7">
        <f t="shared" si="321"/>
        <v>0</v>
      </c>
      <c r="CG360" s="7" t="e">
        <f>IF(AND($B360&lt;&gt;"",#REF!&lt;&gt;""),#REF!,#REF!)</f>
        <v>#REF!</v>
      </c>
      <c r="CH360" s="7" t="e">
        <f>IF(AND($B360&lt;&gt;"",#REF!&lt;&gt;""),#REF!,#REF!)</f>
        <v>#REF!</v>
      </c>
      <c r="CI360" s="7" t="e">
        <f>IF(AND($B360&lt;&gt;"",#REF!&lt;&gt;""),#REF!,#REF!)</f>
        <v>#REF!</v>
      </c>
      <c r="CJ360" s="7" t="str">
        <f>IF(B360&lt;&gt;"",SUM(IF(ISERROR(LARGE(AT360:CI360,{1;2;3;4;5;6;7;8;9;10})),0,LARGE(AT360:CI360,{1;2;3;4;5;6;7;8;9;10}))),"")</f>
        <v/>
      </c>
      <c r="CK360" s="7"/>
      <c r="CL360" s="7"/>
    </row>
    <row r="361" spans="1:90">
      <c r="A361" s="419" t="s">
        <v>0</v>
      </c>
      <c r="B361" s="366" t="s">
        <v>1</v>
      </c>
      <c r="C361" s="366" t="s">
        <v>2</v>
      </c>
      <c r="D361" s="341" t="s">
        <v>3</v>
      </c>
      <c r="E361" s="341"/>
      <c r="F361" s="367" t="s">
        <v>4</v>
      </c>
      <c r="G361" s="367"/>
      <c r="H361" s="341" t="s">
        <v>555</v>
      </c>
      <c r="I361" s="341"/>
      <c r="J361" s="341" t="s">
        <v>556</v>
      </c>
      <c r="K361" s="341"/>
      <c r="L361" s="341" t="s">
        <v>558</v>
      </c>
      <c r="M361" s="341"/>
      <c r="N361" s="341" t="s">
        <v>559</v>
      </c>
      <c r="O361" s="341"/>
      <c r="P361" s="341" t="s">
        <v>560</v>
      </c>
      <c r="Q361" s="341"/>
      <c r="R361" s="352" t="s">
        <v>561</v>
      </c>
      <c r="S361" s="418"/>
      <c r="T361" s="353"/>
      <c r="U361" s="341" t="s">
        <v>14</v>
      </c>
      <c r="V361" s="341"/>
      <c r="W361" s="341" t="s">
        <v>15</v>
      </c>
      <c r="X361" s="341" t="s">
        <v>20</v>
      </c>
      <c r="Y361" s="341"/>
      <c r="Z361" s="341" t="s">
        <v>21</v>
      </c>
      <c r="AA361" s="341"/>
      <c r="AB361" s="341" t="s">
        <v>562</v>
      </c>
      <c r="AC361" s="341"/>
      <c r="AD361" s="341" t="s">
        <v>17</v>
      </c>
      <c r="AE361" s="341"/>
      <c r="AF361" s="144"/>
      <c r="AG361" s="144" t="s">
        <v>563</v>
      </c>
      <c r="AH361" s="408" t="s">
        <v>26</v>
      </c>
      <c r="AI361" s="408"/>
      <c r="AJ361" s="341" t="s">
        <v>565</v>
      </c>
      <c r="AK361" s="341"/>
      <c r="AL361" s="341" t="s">
        <v>831</v>
      </c>
      <c r="AM361" s="341"/>
      <c r="AN361" s="341" t="s">
        <v>29</v>
      </c>
      <c r="AO361" s="352" t="s">
        <v>692</v>
      </c>
      <c r="AP361" s="353"/>
      <c r="AQ361" s="368" t="s">
        <v>0</v>
      </c>
      <c r="AR361" s="366" t="s">
        <v>1</v>
      </c>
      <c r="AS361" s="366" t="s">
        <v>2</v>
      </c>
      <c r="AT361" s="7" t="str">
        <f t="shared" si="283"/>
        <v>dz</v>
      </c>
      <c r="AU361" s="7" t="str">
        <f t="shared" si="284"/>
        <v>chł</v>
      </c>
      <c r="AV361" s="7" t="str">
        <f t="shared" si="285"/>
        <v>dz</v>
      </c>
      <c r="AW361" s="7" t="str">
        <f t="shared" si="286"/>
        <v>chł</v>
      </c>
      <c r="AX361" s="7" t="str">
        <f t="shared" si="287"/>
        <v>dz</v>
      </c>
      <c r="AY361" s="7" t="str">
        <f t="shared" si="288"/>
        <v>chł</v>
      </c>
      <c r="AZ361" s="7" t="str">
        <f t="shared" si="289"/>
        <v>dz</v>
      </c>
      <c r="BA361" s="7" t="str">
        <f t="shared" si="290"/>
        <v>chł</v>
      </c>
      <c r="BB361" s="7" t="str">
        <f t="shared" si="291"/>
        <v>dz</v>
      </c>
      <c r="BC361" s="7" t="str">
        <f t="shared" si="292"/>
        <v>chł</v>
      </c>
      <c r="BD361" s="7" t="str">
        <f t="shared" si="293"/>
        <v>dz</v>
      </c>
      <c r="BE361" s="7" t="str">
        <f t="shared" si="294"/>
        <v>chł</v>
      </c>
      <c r="BF361" s="7" t="str">
        <f t="shared" si="295"/>
        <v>dz</v>
      </c>
      <c r="BG361" s="7" t="str">
        <f t="shared" si="296"/>
        <v>chł</v>
      </c>
      <c r="BH361" s="7" t="str">
        <f t="shared" si="297"/>
        <v>dz</v>
      </c>
      <c r="BI361" s="7" t="str">
        <f t="shared" si="298"/>
        <v>chł</v>
      </c>
      <c r="BJ361" s="7" t="str">
        <f t="shared" si="299"/>
        <v>hala chł</v>
      </c>
      <c r="BK361" s="7" t="str">
        <f t="shared" si="300"/>
        <v>dz</v>
      </c>
      <c r="BL361" s="7" t="str">
        <f t="shared" si="301"/>
        <v>chł</v>
      </c>
      <c r="BM361" s="7" t="str">
        <f t="shared" si="302"/>
        <v>Szachy</v>
      </c>
      <c r="BN361" s="7" t="str">
        <f t="shared" si="303"/>
        <v>dz</v>
      </c>
      <c r="BO361" s="7" t="str">
        <f t="shared" si="304"/>
        <v>chł</v>
      </c>
      <c r="BP361" s="7" t="str">
        <f t="shared" si="305"/>
        <v>dz</v>
      </c>
      <c r="BQ361" s="7" t="str">
        <f t="shared" si="306"/>
        <v>chł</v>
      </c>
      <c r="BR361" s="7" t="str">
        <f t="shared" si="307"/>
        <v>dz</v>
      </c>
      <c r="BS361" s="7" t="str">
        <f t="shared" si="308"/>
        <v>chł</v>
      </c>
      <c r="BT361" s="7" t="str">
        <f t="shared" si="309"/>
        <v>dz</v>
      </c>
      <c r="BU361" s="7" t="str">
        <f t="shared" si="310"/>
        <v>chł</v>
      </c>
      <c r="BV361" s="7">
        <f t="shared" si="311"/>
        <v>0</v>
      </c>
      <c r="BW361" s="7" t="str">
        <f t="shared" si="312"/>
        <v>BnO</v>
      </c>
      <c r="BX361" s="7" t="str">
        <f t="shared" si="313"/>
        <v>dz</v>
      </c>
      <c r="BY361" s="7" t="str">
        <f t="shared" si="314"/>
        <v>ch</v>
      </c>
      <c r="BZ361" s="7" t="str">
        <f t="shared" si="315"/>
        <v>dz</v>
      </c>
      <c r="CA361" s="7" t="str">
        <f t="shared" si="316"/>
        <v>chł</v>
      </c>
      <c r="CB361" s="7" t="str">
        <f t="shared" si="317"/>
        <v>dz</v>
      </c>
      <c r="CC361" s="7" t="str">
        <f t="shared" si="318"/>
        <v>chł</v>
      </c>
      <c r="CD361" s="7" t="str">
        <f t="shared" si="319"/>
        <v>Aerobik</v>
      </c>
      <c r="CE361" s="7" t="str">
        <f t="shared" si="320"/>
        <v>dz</v>
      </c>
      <c r="CF361" s="7" t="str">
        <f t="shared" si="321"/>
        <v>ch</v>
      </c>
      <c r="CG361" s="7" t="e">
        <f>IF(AND($B361&lt;&gt;"",#REF!&lt;&gt;""),#REF!,#REF!)</f>
        <v>#REF!</v>
      </c>
      <c r="CH361" s="7" t="e">
        <f>IF(AND($B361&lt;&gt;"",#REF!&lt;&gt;""),#REF!,#REF!)</f>
        <v>#REF!</v>
      </c>
      <c r="CI361" s="7" t="e">
        <f>IF(AND($B361&lt;&gt;"",#REF!&lt;&gt;""),#REF!,#REF!)</f>
        <v>#REF!</v>
      </c>
      <c r="CJ361" s="7">
        <f>IF(B361&lt;&gt;"",SUM(IF(ISERROR(LARGE(AT361:CI361,{1;2;3;4;5;6;7;8;9;10})),0,LARGE(AT361:CI361,{1;2;3;4;5;6;7;8;9;10}))),"")</f>
        <v>0</v>
      </c>
      <c r="CK361" s="7"/>
      <c r="CL361" s="7"/>
    </row>
    <row r="362" spans="1:90" ht="15" thickBot="1">
      <c r="A362" s="380"/>
      <c r="B362" s="331"/>
      <c r="C362" s="331"/>
      <c r="D362" s="146" t="s">
        <v>30</v>
      </c>
      <c r="E362" s="146" t="s">
        <v>31</v>
      </c>
      <c r="F362" s="146" t="s">
        <v>30</v>
      </c>
      <c r="G362" s="146" t="s">
        <v>31</v>
      </c>
      <c r="H362" s="146" t="s">
        <v>30</v>
      </c>
      <c r="I362" s="146" t="s">
        <v>31</v>
      </c>
      <c r="J362" s="146" t="s">
        <v>30</v>
      </c>
      <c r="K362" s="146" t="s">
        <v>31</v>
      </c>
      <c r="L362" s="146" t="s">
        <v>30</v>
      </c>
      <c r="M362" s="146" t="s">
        <v>31</v>
      </c>
      <c r="N362" s="146" t="s">
        <v>30</v>
      </c>
      <c r="O362" s="146" t="s">
        <v>31</v>
      </c>
      <c r="P362" s="146" t="s">
        <v>30</v>
      </c>
      <c r="Q362" s="146" t="s">
        <v>31</v>
      </c>
      <c r="R362" s="146" t="s">
        <v>30</v>
      </c>
      <c r="S362" s="146" t="s">
        <v>31</v>
      </c>
      <c r="T362" s="146" t="s">
        <v>693</v>
      </c>
      <c r="U362" s="146" t="s">
        <v>30</v>
      </c>
      <c r="V362" s="146" t="s">
        <v>31</v>
      </c>
      <c r="W362" s="354"/>
      <c r="X362" s="146" t="s">
        <v>30</v>
      </c>
      <c r="Y362" s="146" t="s">
        <v>31</v>
      </c>
      <c r="Z362" s="146" t="s">
        <v>30</v>
      </c>
      <c r="AA362" s="146" t="s">
        <v>31</v>
      </c>
      <c r="AB362" s="146" t="s">
        <v>30</v>
      </c>
      <c r="AC362" s="146" t="s">
        <v>31</v>
      </c>
      <c r="AD362" s="146" t="s">
        <v>30</v>
      </c>
      <c r="AE362" s="146" t="s">
        <v>31</v>
      </c>
      <c r="AF362" s="146"/>
      <c r="AG362" s="146"/>
      <c r="AH362" s="113" t="s">
        <v>30</v>
      </c>
      <c r="AI362" s="114" t="s">
        <v>36</v>
      </c>
      <c r="AJ362" s="146" t="s">
        <v>30</v>
      </c>
      <c r="AK362" s="146" t="s">
        <v>31</v>
      </c>
      <c r="AL362" s="146" t="s">
        <v>30</v>
      </c>
      <c r="AM362" s="146" t="s">
        <v>31</v>
      </c>
      <c r="AN362" s="354"/>
      <c r="AO362" s="146" t="s">
        <v>30</v>
      </c>
      <c r="AP362" s="146" t="s">
        <v>36</v>
      </c>
      <c r="AQ362" s="368"/>
      <c r="AR362" s="331"/>
      <c r="AS362" s="331"/>
      <c r="AT362" s="7" t="str">
        <f t="shared" si="283"/>
        <v>dz</v>
      </c>
      <c r="AU362" s="7" t="str">
        <f t="shared" si="284"/>
        <v>chł</v>
      </c>
      <c r="AV362" s="7" t="str">
        <f t="shared" si="285"/>
        <v>dz</v>
      </c>
      <c r="AW362" s="7" t="str">
        <f t="shared" si="286"/>
        <v>chł</v>
      </c>
      <c r="AX362" s="7" t="str">
        <f t="shared" si="287"/>
        <v>dz</v>
      </c>
      <c r="AY362" s="7" t="str">
        <f t="shared" si="288"/>
        <v>chł</v>
      </c>
      <c r="AZ362" s="7" t="str">
        <f t="shared" si="289"/>
        <v>dz</v>
      </c>
      <c r="BA362" s="7" t="str">
        <f t="shared" si="290"/>
        <v>chł</v>
      </c>
      <c r="BB362" s="7" t="str">
        <f t="shared" si="291"/>
        <v>dz</v>
      </c>
      <c r="BC362" s="7" t="str">
        <f t="shared" si="292"/>
        <v>chł</v>
      </c>
      <c r="BD362" s="7" t="str">
        <f t="shared" si="293"/>
        <v>dz</v>
      </c>
      <c r="BE362" s="7" t="str">
        <f t="shared" si="294"/>
        <v>chł</v>
      </c>
      <c r="BF362" s="7" t="str">
        <f t="shared" si="295"/>
        <v>dz</v>
      </c>
      <c r="BG362" s="7" t="str">
        <f t="shared" si="296"/>
        <v>chł</v>
      </c>
      <c r="BH362" s="7" t="str">
        <f t="shared" si="297"/>
        <v>dz</v>
      </c>
      <c r="BI362" s="7" t="str">
        <f t="shared" si="298"/>
        <v>chł</v>
      </c>
      <c r="BJ362" s="7" t="str">
        <f t="shared" si="299"/>
        <v>hala chł</v>
      </c>
      <c r="BK362" s="7" t="str">
        <f t="shared" si="300"/>
        <v>dz</v>
      </c>
      <c r="BL362" s="7" t="str">
        <f t="shared" si="301"/>
        <v>chł</v>
      </c>
      <c r="BM362" s="7">
        <f t="shared" si="302"/>
        <v>0</v>
      </c>
      <c r="BN362" s="7" t="str">
        <f t="shared" si="303"/>
        <v>dz</v>
      </c>
      <c r="BO362" s="7" t="str">
        <f t="shared" si="304"/>
        <v>chł</v>
      </c>
      <c r="BP362" s="7" t="str">
        <f t="shared" si="305"/>
        <v>dz</v>
      </c>
      <c r="BQ362" s="7" t="str">
        <f t="shared" si="306"/>
        <v>chł</v>
      </c>
      <c r="BR362" s="7" t="str">
        <f t="shared" si="307"/>
        <v>dz</v>
      </c>
      <c r="BS362" s="7" t="str">
        <f t="shared" si="308"/>
        <v>chł</v>
      </c>
      <c r="BT362" s="7" t="str">
        <f t="shared" si="309"/>
        <v>dz</v>
      </c>
      <c r="BU362" s="7" t="str">
        <f t="shared" si="310"/>
        <v>chł</v>
      </c>
      <c r="BV362" s="7">
        <f t="shared" si="311"/>
        <v>0</v>
      </c>
      <c r="BW362" s="7">
        <f t="shared" si="312"/>
        <v>0</v>
      </c>
      <c r="BX362" s="7" t="str">
        <f t="shared" si="313"/>
        <v>dz</v>
      </c>
      <c r="BY362" s="7" t="str">
        <f t="shared" si="314"/>
        <v>ch</v>
      </c>
      <c r="BZ362" s="7" t="str">
        <f t="shared" si="315"/>
        <v>dz</v>
      </c>
      <c r="CA362" s="7" t="str">
        <f t="shared" si="316"/>
        <v>chł</v>
      </c>
      <c r="CB362" s="7" t="str">
        <f t="shared" si="317"/>
        <v>dz</v>
      </c>
      <c r="CC362" s="7" t="str">
        <f t="shared" si="318"/>
        <v>chł</v>
      </c>
      <c r="CD362" s="7">
        <f t="shared" si="319"/>
        <v>0</v>
      </c>
      <c r="CE362" s="7" t="str">
        <f t="shared" si="320"/>
        <v>dz</v>
      </c>
      <c r="CF362" s="7" t="str">
        <f t="shared" si="321"/>
        <v>ch</v>
      </c>
      <c r="CG362" s="7" t="e">
        <f>IF(AND($B362&lt;&gt;"",#REF!&lt;&gt;""),#REF!,#REF!)</f>
        <v>#REF!</v>
      </c>
      <c r="CH362" s="7" t="e">
        <f>IF(AND($B362&lt;&gt;"",#REF!&lt;&gt;""),#REF!,#REF!)</f>
        <v>#REF!</v>
      </c>
      <c r="CI362" s="7" t="e">
        <f>IF(AND($B362&lt;&gt;"",#REF!&lt;&gt;""),#REF!,#REF!)</f>
        <v>#REF!</v>
      </c>
      <c r="CJ362" s="7" t="str">
        <f>IF(B362&lt;&gt;"",SUM(IF(ISERROR(LARGE(AT362:CI362,{1;2;3;4;5;6;7;8;9;10})),0,LARGE(AT362:CI362,{1;2;3;4;5;6;7;8;9;10}))),"")</f>
        <v/>
      </c>
      <c r="CK362" s="7"/>
      <c r="CL362" s="7"/>
    </row>
    <row r="363" spans="1:90">
      <c r="A363" s="413" t="s">
        <v>427</v>
      </c>
      <c r="B363" s="208" t="s">
        <v>308</v>
      </c>
      <c r="C363" s="208" t="s">
        <v>427</v>
      </c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>
        <v>74</v>
      </c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345" t="s">
        <v>427</v>
      </c>
      <c r="AR363" s="208" t="s">
        <v>308</v>
      </c>
      <c r="AS363" s="208" t="s">
        <v>427</v>
      </c>
      <c r="AT363" s="7">
        <f t="shared" si="283"/>
        <v>0</v>
      </c>
      <c r="AU363" s="7">
        <f t="shared" si="284"/>
        <v>0</v>
      </c>
      <c r="AV363" s="7">
        <f t="shared" si="285"/>
        <v>0</v>
      </c>
      <c r="AW363" s="7">
        <f t="shared" si="286"/>
        <v>0</v>
      </c>
      <c r="AX363" s="7">
        <f t="shared" si="287"/>
        <v>0</v>
      </c>
      <c r="AY363" s="7">
        <f t="shared" si="288"/>
        <v>0</v>
      </c>
      <c r="AZ363" s="7">
        <f t="shared" si="289"/>
        <v>0</v>
      </c>
      <c r="BA363" s="7">
        <f t="shared" si="290"/>
        <v>0</v>
      </c>
      <c r="BB363" s="7">
        <f t="shared" si="291"/>
        <v>0</v>
      </c>
      <c r="BC363" s="7">
        <f t="shared" si="292"/>
        <v>0</v>
      </c>
      <c r="BD363" s="7">
        <f t="shared" si="293"/>
        <v>0</v>
      </c>
      <c r="BE363" s="7">
        <f t="shared" si="294"/>
        <v>0</v>
      </c>
      <c r="BF363" s="7">
        <f t="shared" si="295"/>
        <v>0</v>
      </c>
      <c r="BG363" s="7">
        <f t="shared" si="296"/>
        <v>0</v>
      </c>
      <c r="BH363" s="7">
        <f t="shared" si="297"/>
        <v>0</v>
      </c>
      <c r="BI363" s="7">
        <f t="shared" si="298"/>
        <v>0</v>
      </c>
      <c r="BJ363" s="7">
        <f t="shared" si="299"/>
        <v>74</v>
      </c>
      <c r="BK363" s="7">
        <f t="shared" si="300"/>
        <v>0</v>
      </c>
      <c r="BL363" s="7">
        <f t="shared" si="301"/>
        <v>0</v>
      </c>
      <c r="BM363" s="7">
        <f t="shared" si="302"/>
        <v>0</v>
      </c>
      <c r="BN363" s="7">
        <f t="shared" si="303"/>
        <v>0</v>
      </c>
      <c r="BO363" s="7">
        <f t="shared" si="304"/>
        <v>0</v>
      </c>
      <c r="BP363" s="7">
        <f t="shared" si="305"/>
        <v>0</v>
      </c>
      <c r="BQ363" s="7">
        <f t="shared" si="306"/>
        <v>0</v>
      </c>
      <c r="BR363" s="7">
        <f t="shared" si="307"/>
        <v>0</v>
      </c>
      <c r="BS363" s="7">
        <f t="shared" si="308"/>
        <v>0</v>
      </c>
      <c r="BT363" s="7">
        <f t="shared" si="309"/>
        <v>0</v>
      </c>
      <c r="BU363" s="7">
        <f t="shared" si="310"/>
        <v>0</v>
      </c>
      <c r="BV363" s="7">
        <f t="shared" si="311"/>
        <v>0</v>
      </c>
      <c r="BW363" s="7">
        <f t="shared" si="312"/>
        <v>0</v>
      </c>
      <c r="BX363" s="7">
        <f t="shared" si="313"/>
        <v>0</v>
      </c>
      <c r="BY363" s="7">
        <f t="shared" si="314"/>
        <v>0</v>
      </c>
      <c r="BZ363" s="7">
        <f t="shared" si="315"/>
        <v>0</v>
      </c>
      <c r="CA363" s="7">
        <f t="shared" si="316"/>
        <v>0</v>
      </c>
      <c r="CB363" s="7">
        <f t="shared" si="317"/>
        <v>0</v>
      </c>
      <c r="CC363" s="7">
        <f t="shared" si="318"/>
        <v>0</v>
      </c>
      <c r="CD363" s="7">
        <f t="shared" si="319"/>
        <v>0</v>
      </c>
      <c r="CE363" s="7">
        <f t="shared" si="320"/>
        <v>0</v>
      </c>
      <c r="CF363" s="7">
        <f t="shared" si="321"/>
        <v>0</v>
      </c>
      <c r="CG363" s="7" t="e">
        <f>IF(AND($B363&lt;&gt;"",#REF!&lt;&gt;""),#REF!,#REF!)</f>
        <v>#REF!</v>
      </c>
      <c r="CH363" s="7" t="e">
        <f>IF(AND($B363&lt;&gt;"",#REF!&lt;&gt;""),#REF!,#REF!)</f>
        <v>#REF!</v>
      </c>
      <c r="CI363" s="7" t="e">
        <f>IF(AND($B363&lt;&gt;"",#REF!&lt;&gt;""),#REF!,#REF!)</f>
        <v>#REF!</v>
      </c>
      <c r="CJ363" s="7">
        <f>IF(B363&lt;&gt;"",SUM(IF(ISERROR(LARGE(AT363:CI363,{1;2;3;4;5;6;7;8;9;10})),0,LARGE(AT363:CI363,{1;2;3;4;5;6;7;8;9;10}))),"")</f>
        <v>0</v>
      </c>
      <c r="CK363" s="7">
        <f>SUMIF(D363:AP374,"&gt;79")</f>
        <v>160</v>
      </c>
      <c r="CL363" s="134">
        <f>SUM(D363:AP374)</f>
        <v>1992</v>
      </c>
    </row>
    <row r="364" spans="1:90">
      <c r="A364" s="414"/>
      <c r="B364" s="135"/>
      <c r="C364" s="135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345"/>
      <c r="AR364" s="135"/>
      <c r="AS364" s="135"/>
      <c r="AT364" s="7">
        <f t="shared" si="283"/>
        <v>0</v>
      </c>
      <c r="AU364" s="7">
        <f t="shared" si="284"/>
        <v>0</v>
      </c>
      <c r="AV364" s="7">
        <f t="shared" si="285"/>
        <v>0</v>
      </c>
      <c r="AW364" s="7">
        <f t="shared" si="286"/>
        <v>0</v>
      </c>
      <c r="AX364" s="7">
        <f t="shared" si="287"/>
        <v>0</v>
      </c>
      <c r="AY364" s="7">
        <f t="shared" si="288"/>
        <v>0</v>
      </c>
      <c r="AZ364" s="7">
        <f t="shared" si="289"/>
        <v>0</v>
      </c>
      <c r="BA364" s="7">
        <f t="shared" si="290"/>
        <v>0</v>
      </c>
      <c r="BB364" s="7">
        <f t="shared" si="291"/>
        <v>0</v>
      </c>
      <c r="BC364" s="7">
        <f t="shared" si="292"/>
        <v>0</v>
      </c>
      <c r="BD364" s="7">
        <f t="shared" si="293"/>
        <v>0</v>
      </c>
      <c r="BE364" s="7">
        <f t="shared" si="294"/>
        <v>0</v>
      </c>
      <c r="BF364" s="7">
        <f t="shared" si="295"/>
        <v>0</v>
      </c>
      <c r="BG364" s="7">
        <f t="shared" si="296"/>
        <v>0</v>
      </c>
      <c r="BH364" s="7">
        <f t="shared" si="297"/>
        <v>0</v>
      </c>
      <c r="BI364" s="7">
        <f t="shared" si="298"/>
        <v>0</v>
      </c>
      <c r="BJ364" s="7">
        <f t="shared" si="299"/>
        <v>0</v>
      </c>
      <c r="BK364" s="7">
        <f t="shared" si="300"/>
        <v>0</v>
      </c>
      <c r="BL364" s="7">
        <f t="shared" si="301"/>
        <v>0</v>
      </c>
      <c r="BM364" s="7">
        <f t="shared" si="302"/>
        <v>0</v>
      </c>
      <c r="BN364" s="7">
        <f t="shared" si="303"/>
        <v>0</v>
      </c>
      <c r="BO364" s="7">
        <f t="shared" si="304"/>
        <v>0</v>
      </c>
      <c r="BP364" s="7">
        <f t="shared" si="305"/>
        <v>0</v>
      </c>
      <c r="BQ364" s="7">
        <f t="shared" si="306"/>
        <v>0</v>
      </c>
      <c r="BR364" s="7">
        <f t="shared" si="307"/>
        <v>0</v>
      </c>
      <c r="BS364" s="7">
        <f t="shared" si="308"/>
        <v>0</v>
      </c>
      <c r="BT364" s="7">
        <f t="shared" si="309"/>
        <v>0</v>
      </c>
      <c r="BU364" s="7">
        <f t="shared" si="310"/>
        <v>0</v>
      </c>
      <c r="BV364" s="7">
        <f t="shared" si="311"/>
        <v>0</v>
      </c>
      <c r="BW364" s="7">
        <f t="shared" si="312"/>
        <v>0</v>
      </c>
      <c r="BX364" s="7">
        <f t="shared" si="313"/>
        <v>0</v>
      </c>
      <c r="BY364" s="7">
        <f t="shared" si="314"/>
        <v>0</v>
      </c>
      <c r="BZ364" s="7">
        <f t="shared" si="315"/>
        <v>0</v>
      </c>
      <c r="CA364" s="7">
        <f t="shared" si="316"/>
        <v>0</v>
      </c>
      <c r="CB364" s="7">
        <f t="shared" si="317"/>
        <v>0</v>
      </c>
      <c r="CC364" s="7">
        <f t="shared" si="318"/>
        <v>0</v>
      </c>
      <c r="CD364" s="7">
        <f t="shared" si="319"/>
        <v>0</v>
      </c>
      <c r="CE364" s="7">
        <f t="shared" si="320"/>
        <v>0</v>
      </c>
      <c r="CF364" s="7">
        <f t="shared" si="321"/>
        <v>0</v>
      </c>
      <c r="CG364" s="7" t="e">
        <f>IF(AND($B364&lt;&gt;"",#REF!&lt;&gt;""),#REF!,#REF!)</f>
        <v>#REF!</v>
      </c>
      <c r="CH364" s="7" t="e">
        <f>IF(AND($B364&lt;&gt;"",#REF!&lt;&gt;""),#REF!,#REF!)</f>
        <v>#REF!</v>
      </c>
      <c r="CI364" s="7" t="e">
        <f>IF(AND($B364&lt;&gt;"",#REF!&lt;&gt;""),#REF!,#REF!)</f>
        <v>#REF!</v>
      </c>
      <c r="CJ364" s="7" t="str">
        <f>IF(B364&lt;&gt;"",SUM(IF(ISERROR(LARGE(AT364:CI364,{1;2;3;4;5;6;7;8;9;10})),0,LARGE(AT364:CI364,{1;2;3;4;5;6;7;8;9;10}))),"")</f>
        <v/>
      </c>
      <c r="CK364" s="7"/>
      <c r="CL364" s="7"/>
    </row>
    <row r="365" spans="1:90">
      <c r="A365" s="414"/>
      <c r="B365" s="111" t="s">
        <v>783</v>
      </c>
      <c r="C365" s="111" t="s">
        <v>427</v>
      </c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>
        <v>74</v>
      </c>
      <c r="P365" s="118"/>
      <c r="Q365" s="118">
        <v>74</v>
      </c>
      <c r="R365" s="118"/>
      <c r="S365" s="118"/>
      <c r="T365" s="118">
        <v>71</v>
      </c>
      <c r="U365" s="118"/>
      <c r="V365" s="118">
        <v>73</v>
      </c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345"/>
      <c r="AR365" s="111" t="s">
        <v>783</v>
      </c>
      <c r="AS365" s="111" t="s">
        <v>427</v>
      </c>
      <c r="AT365" s="7">
        <f t="shared" si="283"/>
        <v>0</v>
      </c>
      <c r="AU365" s="7">
        <f t="shared" si="284"/>
        <v>0</v>
      </c>
      <c r="AV365" s="7">
        <f t="shared" si="285"/>
        <v>0</v>
      </c>
      <c r="AW365" s="7">
        <f t="shared" si="286"/>
        <v>0</v>
      </c>
      <c r="AX365" s="7">
        <f t="shared" si="287"/>
        <v>0</v>
      </c>
      <c r="AY365" s="7">
        <f t="shared" si="288"/>
        <v>0</v>
      </c>
      <c r="AZ365" s="7">
        <f t="shared" si="289"/>
        <v>0</v>
      </c>
      <c r="BA365" s="7">
        <f t="shared" si="290"/>
        <v>0</v>
      </c>
      <c r="BB365" s="7">
        <f t="shared" si="291"/>
        <v>0</v>
      </c>
      <c r="BC365" s="7">
        <f t="shared" si="292"/>
        <v>80</v>
      </c>
      <c r="BD365" s="7">
        <f t="shared" si="293"/>
        <v>0</v>
      </c>
      <c r="BE365" s="7">
        <f t="shared" si="294"/>
        <v>74</v>
      </c>
      <c r="BF365" s="7">
        <f t="shared" si="295"/>
        <v>0</v>
      </c>
      <c r="BG365" s="7">
        <f t="shared" si="296"/>
        <v>74</v>
      </c>
      <c r="BH365" s="7">
        <f t="shared" si="297"/>
        <v>0</v>
      </c>
      <c r="BI365" s="7">
        <f t="shared" si="298"/>
        <v>0</v>
      </c>
      <c r="BJ365" s="7">
        <f t="shared" si="299"/>
        <v>71</v>
      </c>
      <c r="BK365" s="7">
        <f t="shared" si="300"/>
        <v>0</v>
      </c>
      <c r="BL365" s="7">
        <f t="shared" si="301"/>
        <v>73</v>
      </c>
      <c r="BM365" s="7">
        <f t="shared" si="302"/>
        <v>0</v>
      </c>
      <c r="BN365" s="7">
        <f t="shared" si="303"/>
        <v>0</v>
      </c>
      <c r="BO365" s="7">
        <f t="shared" si="304"/>
        <v>0</v>
      </c>
      <c r="BP365" s="7">
        <f t="shared" si="305"/>
        <v>0</v>
      </c>
      <c r="BQ365" s="7">
        <f t="shared" si="306"/>
        <v>0</v>
      </c>
      <c r="BR365" s="7">
        <f t="shared" si="307"/>
        <v>0</v>
      </c>
      <c r="BS365" s="7">
        <f t="shared" si="308"/>
        <v>0</v>
      </c>
      <c r="BT365" s="7">
        <f t="shared" si="309"/>
        <v>0</v>
      </c>
      <c r="BU365" s="7">
        <f t="shared" si="310"/>
        <v>0</v>
      </c>
      <c r="BV365" s="7">
        <f t="shared" si="311"/>
        <v>0</v>
      </c>
      <c r="BW365" s="7">
        <f t="shared" si="312"/>
        <v>0</v>
      </c>
      <c r="BX365" s="7">
        <f t="shared" si="313"/>
        <v>0</v>
      </c>
      <c r="BY365" s="7">
        <f t="shared" si="314"/>
        <v>0</v>
      </c>
      <c r="BZ365" s="7">
        <f t="shared" si="315"/>
        <v>0</v>
      </c>
      <c r="CA365" s="7">
        <f t="shared" si="316"/>
        <v>0</v>
      </c>
      <c r="CB365" s="7">
        <f t="shared" si="317"/>
        <v>0</v>
      </c>
      <c r="CC365" s="7">
        <f t="shared" si="318"/>
        <v>0</v>
      </c>
      <c r="CD365" s="7">
        <f t="shared" si="319"/>
        <v>0</v>
      </c>
      <c r="CE365" s="7">
        <f t="shared" si="320"/>
        <v>0</v>
      </c>
      <c r="CF365" s="7">
        <f t="shared" si="321"/>
        <v>0</v>
      </c>
      <c r="CG365" s="7" t="e">
        <f>IF(AND($B365&lt;&gt;"",#REF!&lt;&gt;""),#REF!,#REF!)</f>
        <v>#REF!</v>
      </c>
      <c r="CH365" s="7" t="e">
        <f>IF(AND($B365&lt;&gt;"",#REF!&lt;&gt;""),#REF!,#REF!)</f>
        <v>#REF!</v>
      </c>
      <c r="CI365" s="7" t="e">
        <f>IF(AND($B365&lt;&gt;"",#REF!&lt;&gt;""),#REF!,#REF!)</f>
        <v>#REF!</v>
      </c>
      <c r="CJ365" s="7">
        <f>IF(B365&lt;&gt;"",SUM(IF(ISERROR(LARGE(AT365:CI365,{1;2;3;4;5;6;7;8;9;10})),0,LARGE(AT365:CI365,{1;2;3;4;5;6;7;8;9;10}))),"")</f>
        <v>0</v>
      </c>
      <c r="CK365" s="7"/>
      <c r="CL365" s="7"/>
    </row>
    <row r="366" spans="1:90">
      <c r="A366" s="414"/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>
        <v>80</v>
      </c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345"/>
      <c r="AR366" s="122"/>
      <c r="AS366" s="122"/>
      <c r="AT366" s="7">
        <f t="shared" si="283"/>
        <v>0</v>
      </c>
      <c r="AU366" s="7">
        <f t="shared" si="284"/>
        <v>0</v>
      </c>
      <c r="AV366" s="7">
        <f t="shared" si="285"/>
        <v>0</v>
      </c>
      <c r="AW366" s="7">
        <f t="shared" si="286"/>
        <v>0</v>
      </c>
      <c r="AX366" s="7">
        <f t="shared" si="287"/>
        <v>0</v>
      </c>
      <c r="AY366" s="7">
        <f t="shared" si="288"/>
        <v>0</v>
      </c>
      <c r="AZ366" s="7">
        <f t="shared" si="289"/>
        <v>0</v>
      </c>
      <c r="BA366" s="7">
        <f t="shared" si="290"/>
        <v>0</v>
      </c>
      <c r="BB366" s="7">
        <f t="shared" si="291"/>
        <v>0</v>
      </c>
      <c r="BC366" s="7">
        <f t="shared" si="292"/>
        <v>80</v>
      </c>
      <c r="BD366" s="7">
        <f t="shared" si="293"/>
        <v>0</v>
      </c>
      <c r="BE366" s="7">
        <f t="shared" si="294"/>
        <v>0</v>
      </c>
      <c r="BF366" s="7">
        <f t="shared" si="295"/>
        <v>0</v>
      </c>
      <c r="BG366" s="7">
        <f t="shared" si="296"/>
        <v>0</v>
      </c>
      <c r="BH366" s="7">
        <f t="shared" si="297"/>
        <v>0</v>
      </c>
      <c r="BI366" s="7">
        <f t="shared" si="298"/>
        <v>0</v>
      </c>
      <c r="BJ366" s="7">
        <f t="shared" si="299"/>
        <v>0</v>
      </c>
      <c r="BK366" s="7">
        <f t="shared" si="300"/>
        <v>0</v>
      </c>
      <c r="BL366" s="7">
        <f t="shared" si="301"/>
        <v>0</v>
      </c>
      <c r="BM366" s="7">
        <f t="shared" si="302"/>
        <v>0</v>
      </c>
      <c r="BN366" s="7">
        <f t="shared" si="303"/>
        <v>0</v>
      </c>
      <c r="BO366" s="7">
        <f t="shared" si="304"/>
        <v>0</v>
      </c>
      <c r="BP366" s="7">
        <f t="shared" si="305"/>
        <v>0</v>
      </c>
      <c r="BQ366" s="7">
        <f t="shared" si="306"/>
        <v>0</v>
      </c>
      <c r="BR366" s="7">
        <f t="shared" si="307"/>
        <v>0</v>
      </c>
      <c r="BS366" s="7">
        <f t="shared" si="308"/>
        <v>0</v>
      </c>
      <c r="BT366" s="7">
        <f t="shared" si="309"/>
        <v>0</v>
      </c>
      <c r="BU366" s="7">
        <f t="shared" si="310"/>
        <v>0</v>
      </c>
      <c r="BV366" s="7">
        <f t="shared" si="311"/>
        <v>0</v>
      </c>
      <c r="BW366" s="7">
        <f t="shared" si="312"/>
        <v>0</v>
      </c>
      <c r="BX366" s="7">
        <f t="shared" si="313"/>
        <v>0</v>
      </c>
      <c r="BY366" s="7">
        <f t="shared" si="314"/>
        <v>0</v>
      </c>
      <c r="BZ366" s="7">
        <f t="shared" si="315"/>
        <v>0</v>
      </c>
      <c r="CA366" s="7">
        <f t="shared" si="316"/>
        <v>0</v>
      </c>
      <c r="CB366" s="7">
        <f t="shared" si="317"/>
        <v>0</v>
      </c>
      <c r="CC366" s="7">
        <f t="shared" si="318"/>
        <v>0</v>
      </c>
      <c r="CD366" s="7">
        <f t="shared" si="319"/>
        <v>0</v>
      </c>
      <c r="CE366" s="7">
        <f t="shared" si="320"/>
        <v>0</v>
      </c>
      <c r="CF366" s="7">
        <f t="shared" si="321"/>
        <v>0</v>
      </c>
      <c r="CG366" s="7" t="e">
        <f>IF(AND($B366&lt;&gt;"",#REF!&lt;&gt;""),#REF!,#REF!)</f>
        <v>#REF!</v>
      </c>
      <c r="CH366" s="7" t="e">
        <f>IF(AND($B366&lt;&gt;"",#REF!&lt;&gt;""),#REF!,#REF!)</f>
        <v>#REF!</v>
      </c>
      <c r="CI366" s="7" t="e">
        <f>IF(AND($B366&lt;&gt;"",#REF!&lt;&gt;""),#REF!,#REF!)</f>
        <v>#REF!</v>
      </c>
      <c r="CJ366" s="7" t="str">
        <f>IF(B366&lt;&gt;"",SUM(IF(ISERROR(LARGE(AT366:CI366,{1;2;3;4;5;6;7;8;9;10})),0,LARGE(AT366:CI366,{1;2;3;4;5;6;7;8;9;10}))),"")</f>
        <v/>
      </c>
      <c r="CK366" s="86"/>
      <c r="CL366" s="86"/>
    </row>
    <row r="367" spans="1:90">
      <c r="A367" s="414"/>
      <c r="B367" s="111" t="s">
        <v>722</v>
      </c>
      <c r="C367" s="111" t="s">
        <v>784</v>
      </c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>
        <v>72</v>
      </c>
      <c r="O367" s="133">
        <v>71</v>
      </c>
      <c r="P367" s="118"/>
      <c r="Q367" s="118"/>
      <c r="R367" s="118"/>
      <c r="S367" s="118"/>
      <c r="T367" s="118">
        <v>70</v>
      </c>
      <c r="U367" s="118">
        <v>74</v>
      </c>
      <c r="V367" s="118">
        <v>74</v>
      </c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345"/>
      <c r="AR367" s="111" t="s">
        <v>722</v>
      </c>
      <c r="AS367" s="111" t="s">
        <v>784</v>
      </c>
      <c r="AT367" s="7">
        <f t="shared" si="283"/>
        <v>0</v>
      </c>
      <c r="AU367" s="7">
        <f t="shared" si="284"/>
        <v>0</v>
      </c>
      <c r="AV367" s="7">
        <f t="shared" si="285"/>
        <v>0</v>
      </c>
      <c r="AW367" s="7">
        <f t="shared" si="286"/>
        <v>0</v>
      </c>
      <c r="AX367" s="7">
        <f t="shared" si="287"/>
        <v>0</v>
      </c>
      <c r="AY367" s="7">
        <f t="shared" si="288"/>
        <v>0</v>
      </c>
      <c r="AZ367" s="7">
        <f t="shared" si="289"/>
        <v>0</v>
      </c>
      <c r="BA367" s="7">
        <f t="shared" si="290"/>
        <v>0</v>
      </c>
      <c r="BB367" s="7">
        <f t="shared" si="291"/>
        <v>0</v>
      </c>
      <c r="BC367" s="7">
        <f t="shared" si="292"/>
        <v>0</v>
      </c>
      <c r="BD367" s="7">
        <f t="shared" si="293"/>
        <v>72</v>
      </c>
      <c r="BE367" s="7">
        <f t="shared" si="294"/>
        <v>71</v>
      </c>
      <c r="BF367" s="7">
        <f t="shared" si="295"/>
        <v>0</v>
      </c>
      <c r="BG367" s="7">
        <f t="shared" si="296"/>
        <v>0</v>
      </c>
      <c r="BH367" s="7">
        <f t="shared" si="297"/>
        <v>0</v>
      </c>
      <c r="BI367" s="7">
        <f t="shared" si="298"/>
        <v>0</v>
      </c>
      <c r="BJ367" s="7">
        <f t="shared" si="299"/>
        <v>70</v>
      </c>
      <c r="BK367" s="7">
        <f t="shared" si="300"/>
        <v>74</v>
      </c>
      <c r="BL367" s="7">
        <f t="shared" si="301"/>
        <v>74</v>
      </c>
      <c r="BM367" s="7">
        <f t="shared" si="302"/>
        <v>0</v>
      </c>
      <c r="BN367" s="7">
        <f t="shared" si="303"/>
        <v>0</v>
      </c>
      <c r="BO367" s="7">
        <f t="shared" si="304"/>
        <v>0</v>
      </c>
      <c r="BP367" s="7">
        <f t="shared" si="305"/>
        <v>0</v>
      </c>
      <c r="BQ367" s="7">
        <f t="shared" si="306"/>
        <v>0</v>
      </c>
      <c r="BR367" s="7">
        <f t="shared" si="307"/>
        <v>0</v>
      </c>
      <c r="BS367" s="7">
        <f t="shared" si="308"/>
        <v>0</v>
      </c>
      <c r="BT367" s="7">
        <f t="shared" si="309"/>
        <v>0</v>
      </c>
      <c r="BU367" s="7">
        <f t="shared" si="310"/>
        <v>0</v>
      </c>
      <c r="BV367" s="7">
        <f t="shared" si="311"/>
        <v>0</v>
      </c>
      <c r="BW367" s="7">
        <f t="shared" si="312"/>
        <v>0</v>
      </c>
      <c r="BX367" s="7">
        <f t="shared" si="313"/>
        <v>0</v>
      </c>
      <c r="BY367" s="7">
        <f t="shared" si="314"/>
        <v>0</v>
      </c>
      <c r="BZ367" s="7">
        <f t="shared" si="315"/>
        <v>0</v>
      </c>
      <c r="CA367" s="7">
        <f t="shared" si="316"/>
        <v>0</v>
      </c>
      <c r="CB367" s="7">
        <f t="shared" si="317"/>
        <v>0</v>
      </c>
      <c r="CC367" s="7">
        <f t="shared" si="318"/>
        <v>0</v>
      </c>
      <c r="CD367" s="7">
        <f t="shared" si="319"/>
        <v>0</v>
      </c>
      <c r="CE367" s="7">
        <f t="shared" si="320"/>
        <v>0</v>
      </c>
      <c r="CF367" s="7">
        <f t="shared" si="321"/>
        <v>0</v>
      </c>
      <c r="CG367" s="7" t="e">
        <f>IF(AND($B367&lt;&gt;"",#REF!&lt;&gt;""),#REF!,#REF!)</f>
        <v>#REF!</v>
      </c>
      <c r="CH367" s="7" t="e">
        <f>IF(AND($B367&lt;&gt;"",#REF!&lt;&gt;""),#REF!,#REF!)</f>
        <v>#REF!</v>
      </c>
      <c r="CI367" s="7" t="e">
        <f>IF(AND($B367&lt;&gt;"",#REF!&lt;&gt;""),#REF!,#REF!)</f>
        <v>#REF!</v>
      </c>
      <c r="CJ367" s="7">
        <f>IF(B367&lt;&gt;"",SUM(IF(ISERROR(LARGE(AT367:CI367,{1;2;3;4;5;6;7;8;9;10})),0,LARGE(AT367:CI367,{1;2;3;4;5;6;7;8;9;10}))),"")</f>
        <v>0</v>
      </c>
      <c r="CK367" s="7"/>
      <c r="CL367" s="7"/>
    </row>
    <row r="368" spans="1:90">
      <c r="A368" s="414"/>
      <c r="B368" s="135"/>
      <c r="C368" s="135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345"/>
      <c r="AR368" s="135"/>
      <c r="AS368" s="135"/>
      <c r="AT368" s="7">
        <f t="shared" si="283"/>
        <v>0</v>
      </c>
      <c r="AU368" s="7">
        <f t="shared" si="284"/>
        <v>0</v>
      </c>
      <c r="AV368" s="7">
        <f t="shared" si="285"/>
        <v>0</v>
      </c>
      <c r="AW368" s="7">
        <f t="shared" si="286"/>
        <v>0</v>
      </c>
      <c r="AX368" s="7">
        <f t="shared" si="287"/>
        <v>0</v>
      </c>
      <c r="AY368" s="7">
        <f t="shared" si="288"/>
        <v>0</v>
      </c>
      <c r="AZ368" s="7">
        <f t="shared" si="289"/>
        <v>0</v>
      </c>
      <c r="BA368" s="7">
        <f t="shared" si="290"/>
        <v>0</v>
      </c>
      <c r="BB368" s="7">
        <f t="shared" si="291"/>
        <v>0</v>
      </c>
      <c r="BC368" s="7">
        <f t="shared" si="292"/>
        <v>0</v>
      </c>
      <c r="BD368" s="7">
        <f t="shared" si="293"/>
        <v>0</v>
      </c>
      <c r="BE368" s="7">
        <f t="shared" si="294"/>
        <v>0</v>
      </c>
      <c r="BF368" s="7">
        <f t="shared" si="295"/>
        <v>0</v>
      </c>
      <c r="BG368" s="7">
        <f t="shared" si="296"/>
        <v>0</v>
      </c>
      <c r="BH368" s="7">
        <f t="shared" si="297"/>
        <v>0</v>
      </c>
      <c r="BI368" s="7">
        <f t="shared" si="298"/>
        <v>0</v>
      </c>
      <c r="BJ368" s="7">
        <f t="shared" si="299"/>
        <v>0</v>
      </c>
      <c r="BK368" s="7">
        <f t="shared" si="300"/>
        <v>0</v>
      </c>
      <c r="BL368" s="7">
        <f t="shared" si="301"/>
        <v>0</v>
      </c>
      <c r="BM368" s="7">
        <f t="shared" si="302"/>
        <v>0</v>
      </c>
      <c r="BN368" s="7">
        <f t="shared" si="303"/>
        <v>0</v>
      </c>
      <c r="BO368" s="7">
        <f t="shared" si="304"/>
        <v>0</v>
      </c>
      <c r="BP368" s="7">
        <f t="shared" si="305"/>
        <v>0</v>
      </c>
      <c r="BQ368" s="7">
        <f t="shared" si="306"/>
        <v>0</v>
      </c>
      <c r="BR368" s="7">
        <f t="shared" si="307"/>
        <v>0</v>
      </c>
      <c r="BS368" s="7">
        <f t="shared" si="308"/>
        <v>0</v>
      </c>
      <c r="BT368" s="7">
        <f t="shared" si="309"/>
        <v>0</v>
      </c>
      <c r="BU368" s="7">
        <f t="shared" si="310"/>
        <v>0</v>
      </c>
      <c r="BV368" s="7">
        <f t="shared" si="311"/>
        <v>0</v>
      </c>
      <c r="BW368" s="7">
        <f t="shared" si="312"/>
        <v>0</v>
      </c>
      <c r="BX368" s="7">
        <f t="shared" si="313"/>
        <v>0</v>
      </c>
      <c r="BY368" s="7">
        <f t="shared" si="314"/>
        <v>0</v>
      </c>
      <c r="BZ368" s="7">
        <f t="shared" si="315"/>
        <v>0</v>
      </c>
      <c r="CA368" s="7">
        <f t="shared" si="316"/>
        <v>0</v>
      </c>
      <c r="CB368" s="7">
        <f t="shared" si="317"/>
        <v>0</v>
      </c>
      <c r="CC368" s="7">
        <f t="shared" si="318"/>
        <v>0</v>
      </c>
      <c r="CD368" s="7">
        <f t="shared" si="319"/>
        <v>0</v>
      </c>
      <c r="CE368" s="7">
        <f t="shared" si="320"/>
        <v>0</v>
      </c>
      <c r="CF368" s="7">
        <f t="shared" si="321"/>
        <v>0</v>
      </c>
      <c r="CG368" s="7" t="e">
        <f>IF(AND($B368&lt;&gt;"",#REF!&lt;&gt;""),#REF!,#REF!)</f>
        <v>#REF!</v>
      </c>
      <c r="CH368" s="7" t="e">
        <f>IF(AND($B368&lt;&gt;"",#REF!&lt;&gt;""),#REF!,#REF!)</f>
        <v>#REF!</v>
      </c>
      <c r="CI368" s="7" t="e">
        <f>IF(AND($B368&lt;&gt;"",#REF!&lt;&gt;""),#REF!,#REF!)</f>
        <v>#REF!</v>
      </c>
      <c r="CJ368" s="7" t="str">
        <f>IF(B368&lt;&gt;"",SUM(IF(ISERROR(LARGE(AT368:CI368,{1;2;3;4;5;6;7;8;9;10})),0,LARGE(AT368:CI368,{1;2;3;4;5;6;7;8;9;10}))),"")</f>
        <v/>
      </c>
      <c r="CK368" s="7"/>
      <c r="CL368" s="7"/>
    </row>
    <row r="369" spans="1:90">
      <c r="A369" s="414"/>
      <c r="B369" s="132" t="s">
        <v>785</v>
      </c>
      <c r="C369" s="132" t="s">
        <v>427</v>
      </c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2">
        <v>73</v>
      </c>
      <c r="O369" s="132">
        <v>72</v>
      </c>
      <c r="P369" s="133"/>
      <c r="Q369" s="133">
        <v>73</v>
      </c>
      <c r="R369" s="133"/>
      <c r="S369" s="133"/>
      <c r="T369" s="133">
        <v>73</v>
      </c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345"/>
      <c r="AR369" s="132" t="s">
        <v>785</v>
      </c>
      <c r="AS369" s="132" t="s">
        <v>427</v>
      </c>
      <c r="AT369" s="7">
        <f t="shared" si="283"/>
        <v>0</v>
      </c>
      <c r="AU369" s="7">
        <f t="shared" si="284"/>
        <v>0</v>
      </c>
      <c r="AV369" s="7">
        <f t="shared" si="285"/>
        <v>0</v>
      </c>
      <c r="AW369" s="7">
        <f t="shared" si="286"/>
        <v>0</v>
      </c>
      <c r="AX369" s="7">
        <f t="shared" si="287"/>
        <v>0</v>
      </c>
      <c r="AY369" s="7">
        <f t="shared" si="288"/>
        <v>0</v>
      </c>
      <c r="AZ369" s="7">
        <f t="shared" si="289"/>
        <v>0</v>
      </c>
      <c r="BA369" s="7">
        <f t="shared" si="290"/>
        <v>0</v>
      </c>
      <c r="BB369" s="7">
        <f t="shared" si="291"/>
        <v>0</v>
      </c>
      <c r="BC369" s="7">
        <f t="shared" si="292"/>
        <v>0</v>
      </c>
      <c r="BD369" s="7">
        <f t="shared" si="293"/>
        <v>73</v>
      </c>
      <c r="BE369" s="7">
        <f t="shared" si="294"/>
        <v>72</v>
      </c>
      <c r="BF369" s="7">
        <f t="shared" si="295"/>
        <v>0</v>
      </c>
      <c r="BG369" s="7">
        <f t="shared" si="296"/>
        <v>73</v>
      </c>
      <c r="BH369" s="7">
        <f t="shared" si="297"/>
        <v>0</v>
      </c>
      <c r="BI369" s="7">
        <f t="shared" si="298"/>
        <v>0</v>
      </c>
      <c r="BJ369" s="7">
        <f t="shared" si="299"/>
        <v>73</v>
      </c>
      <c r="BK369" s="7">
        <f t="shared" si="300"/>
        <v>0</v>
      </c>
      <c r="BL369" s="7">
        <f t="shared" si="301"/>
        <v>0</v>
      </c>
      <c r="BM369" s="7">
        <f t="shared" si="302"/>
        <v>0</v>
      </c>
      <c r="BN369" s="7">
        <f t="shared" si="303"/>
        <v>0</v>
      </c>
      <c r="BO369" s="7">
        <f t="shared" si="304"/>
        <v>0</v>
      </c>
      <c r="BP369" s="7">
        <f t="shared" si="305"/>
        <v>0</v>
      </c>
      <c r="BQ369" s="7">
        <f t="shared" si="306"/>
        <v>0</v>
      </c>
      <c r="BR369" s="7">
        <f t="shared" si="307"/>
        <v>0</v>
      </c>
      <c r="BS369" s="7">
        <f t="shared" si="308"/>
        <v>0</v>
      </c>
      <c r="BT369" s="7">
        <f t="shared" si="309"/>
        <v>0</v>
      </c>
      <c r="BU369" s="7">
        <f t="shared" si="310"/>
        <v>0</v>
      </c>
      <c r="BV369" s="7">
        <f t="shared" si="311"/>
        <v>0</v>
      </c>
      <c r="BW369" s="7">
        <f t="shared" si="312"/>
        <v>0</v>
      </c>
      <c r="BX369" s="7">
        <f t="shared" si="313"/>
        <v>0</v>
      </c>
      <c r="BY369" s="7">
        <f t="shared" si="314"/>
        <v>0</v>
      </c>
      <c r="BZ369" s="7">
        <f t="shared" si="315"/>
        <v>0</v>
      </c>
      <c r="CA369" s="7">
        <f t="shared" si="316"/>
        <v>0</v>
      </c>
      <c r="CB369" s="7">
        <f t="shared" si="317"/>
        <v>0</v>
      </c>
      <c r="CC369" s="7">
        <f t="shared" si="318"/>
        <v>0</v>
      </c>
      <c r="CD369" s="7">
        <f t="shared" si="319"/>
        <v>0</v>
      </c>
      <c r="CE369" s="7">
        <f t="shared" si="320"/>
        <v>0</v>
      </c>
      <c r="CF369" s="7">
        <f t="shared" si="321"/>
        <v>0</v>
      </c>
      <c r="CG369" s="7" t="e">
        <f>IF(AND($B369&lt;&gt;"",#REF!&lt;&gt;""),#REF!,#REF!)</f>
        <v>#REF!</v>
      </c>
      <c r="CH369" s="7" t="e">
        <f>IF(AND($B369&lt;&gt;"",#REF!&lt;&gt;""),#REF!,#REF!)</f>
        <v>#REF!</v>
      </c>
      <c r="CI369" s="7" t="e">
        <f>IF(AND($B369&lt;&gt;"",#REF!&lt;&gt;""),#REF!,#REF!)</f>
        <v>#REF!</v>
      </c>
      <c r="CJ369" s="7">
        <f>IF(B369&lt;&gt;"",SUM(IF(ISERROR(LARGE(AT369:CI369,{1;2;3;4;5;6;7;8;9;10})),0,LARGE(AT369:CI369,{1;2;3;4;5;6;7;8;9;10}))),"")</f>
        <v>0</v>
      </c>
      <c r="CK369" s="134"/>
      <c r="CL369" s="134"/>
    </row>
    <row r="370" spans="1:90">
      <c r="A370" s="414"/>
      <c r="B370" s="135"/>
      <c r="C370" s="135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345"/>
      <c r="AR370" s="135"/>
      <c r="AS370" s="135"/>
      <c r="AT370" s="7">
        <f t="shared" si="283"/>
        <v>0</v>
      </c>
      <c r="AU370" s="7">
        <f t="shared" si="284"/>
        <v>0</v>
      </c>
      <c r="AV370" s="7">
        <f t="shared" si="285"/>
        <v>0</v>
      </c>
      <c r="AW370" s="7">
        <f t="shared" si="286"/>
        <v>0</v>
      </c>
      <c r="AX370" s="7">
        <f t="shared" si="287"/>
        <v>0</v>
      </c>
      <c r="AY370" s="7">
        <f t="shared" si="288"/>
        <v>0</v>
      </c>
      <c r="AZ370" s="7">
        <f t="shared" si="289"/>
        <v>0</v>
      </c>
      <c r="BA370" s="7">
        <f t="shared" si="290"/>
        <v>0</v>
      </c>
      <c r="BB370" s="7">
        <f t="shared" si="291"/>
        <v>0</v>
      </c>
      <c r="BC370" s="7">
        <f t="shared" si="292"/>
        <v>0</v>
      </c>
      <c r="BD370" s="7">
        <f t="shared" si="293"/>
        <v>0</v>
      </c>
      <c r="BE370" s="7">
        <f t="shared" si="294"/>
        <v>0</v>
      </c>
      <c r="BF370" s="7">
        <f t="shared" si="295"/>
        <v>0</v>
      </c>
      <c r="BG370" s="7">
        <f t="shared" si="296"/>
        <v>0</v>
      </c>
      <c r="BH370" s="7">
        <f t="shared" si="297"/>
        <v>0</v>
      </c>
      <c r="BI370" s="7">
        <f t="shared" si="298"/>
        <v>0</v>
      </c>
      <c r="BJ370" s="7">
        <f t="shared" si="299"/>
        <v>0</v>
      </c>
      <c r="BK370" s="7">
        <f t="shared" si="300"/>
        <v>0</v>
      </c>
      <c r="BL370" s="7">
        <f t="shared" si="301"/>
        <v>0</v>
      </c>
      <c r="BM370" s="7">
        <f t="shared" si="302"/>
        <v>0</v>
      </c>
      <c r="BN370" s="7">
        <f t="shared" si="303"/>
        <v>0</v>
      </c>
      <c r="BO370" s="7">
        <f t="shared" si="304"/>
        <v>0</v>
      </c>
      <c r="BP370" s="7">
        <f t="shared" si="305"/>
        <v>0</v>
      </c>
      <c r="BQ370" s="7">
        <f t="shared" si="306"/>
        <v>0</v>
      </c>
      <c r="BR370" s="7">
        <f t="shared" si="307"/>
        <v>0</v>
      </c>
      <c r="BS370" s="7">
        <f t="shared" si="308"/>
        <v>0</v>
      </c>
      <c r="BT370" s="7">
        <f t="shared" si="309"/>
        <v>0</v>
      </c>
      <c r="BU370" s="7">
        <f t="shared" si="310"/>
        <v>0</v>
      </c>
      <c r="BV370" s="7">
        <f t="shared" si="311"/>
        <v>0</v>
      </c>
      <c r="BW370" s="7">
        <f t="shared" si="312"/>
        <v>0</v>
      </c>
      <c r="BX370" s="7">
        <f t="shared" si="313"/>
        <v>0</v>
      </c>
      <c r="BY370" s="7">
        <f t="shared" si="314"/>
        <v>0</v>
      </c>
      <c r="BZ370" s="7">
        <f t="shared" si="315"/>
        <v>0</v>
      </c>
      <c r="CA370" s="7">
        <f t="shared" si="316"/>
        <v>0</v>
      </c>
      <c r="CB370" s="7">
        <f t="shared" si="317"/>
        <v>0</v>
      </c>
      <c r="CC370" s="7">
        <f t="shared" si="318"/>
        <v>0</v>
      </c>
      <c r="CD370" s="7">
        <f t="shared" si="319"/>
        <v>0</v>
      </c>
      <c r="CE370" s="7">
        <f t="shared" si="320"/>
        <v>0</v>
      </c>
      <c r="CF370" s="7">
        <f t="shared" si="321"/>
        <v>0</v>
      </c>
      <c r="CG370" s="7" t="e">
        <f>IF(AND($B370&lt;&gt;"",#REF!&lt;&gt;""),#REF!,#REF!)</f>
        <v>#REF!</v>
      </c>
      <c r="CH370" s="7" t="e">
        <f>IF(AND($B370&lt;&gt;"",#REF!&lt;&gt;""),#REF!,#REF!)</f>
        <v>#REF!</v>
      </c>
      <c r="CI370" s="7" t="e">
        <f>IF(AND($B370&lt;&gt;"",#REF!&lt;&gt;""),#REF!,#REF!)</f>
        <v>#REF!</v>
      </c>
      <c r="CJ370" s="7" t="str">
        <f>IF(B370&lt;&gt;"",SUM(IF(ISERROR(LARGE(AT370:CI370,{1;2;3;4;5;6;7;8;9;10})),0,LARGE(AT370:CI370,{1;2;3;4;5;6;7;8;9;10}))),"")</f>
        <v/>
      </c>
      <c r="CK370" s="7"/>
      <c r="CL370" s="7"/>
    </row>
    <row r="371" spans="1:90">
      <c r="A371" s="414"/>
      <c r="B371" s="132" t="s">
        <v>776</v>
      </c>
      <c r="C371" s="132" t="s">
        <v>430</v>
      </c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>
        <v>74</v>
      </c>
      <c r="O371" s="133">
        <v>73</v>
      </c>
      <c r="P371" s="133"/>
      <c r="Q371" s="133">
        <v>72</v>
      </c>
      <c r="R371" s="133"/>
      <c r="S371" s="133"/>
      <c r="T371" s="133">
        <v>72</v>
      </c>
      <c r="U371" s="133">
        <v>73</v>
      </c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345"/>
      <c r="AR371" s="132" t="s">
        <v>776</v>
      </c>
      <c r="AS371" s="132" t="s">
        <v>430</v>
      </c>
      <c r="AT371" s="7">
        <f t="shared" si="283"/>
        <v>0</v>
      </c>
      <c r="AU371" s="7">
        <f t="shared" si="284"/>
        <v>0</v>
      </c>
      <c r="AV371" s="7">
        <f t="shared" si="285"/>
        <v>0</v>
      </c>
      <c r="AW371" s="7">
        <f t="shared" si="286"/>
        <v>0</v>
      </c>
      <c r="AX371" s="7">
        <f t="shared" si="287"/>
        <v>0</v>
      </c>
      <c r="AY371" s="7">
        <f t="shared" si="288"/>
        <v>0</v>
      </c>
      <c r="AZ371" s="7">
        <f t="shared" si="289"/>
        <v>0</v>
      </c>
      <c r="BA371" s="7">
        <f t="shared" si="290"/>
        <v>0</v>
      </c>
      <c r="BB371" s="7">
        <f t="shared" si="291"/>
        <v>0</v>
      </c>
      <c r="BC371" s="7">
        <f t="shared" si="292"/>
        <v>0</v>
      </c>
      <c r="BD371" s="7">
        <f t="shared" si="293"/>
        <v>74</v>
      </c>
      <c r="BE371" s="7">
        <f t="shared" si="294"/>
        <v>73</v>
      </c>
      <c r="BF371" s="7">
        <f t="shared" si="295"/>
        <v>0</v>
      </c>
      <c r="BG371" s="7">
        <f t="shared" si="296"/>
        <v>72</v>
      </c>
      <c r="BH371" s="7">
        <f t="shared" si="297"/>
        <v>0</v>
      </c>
      <c r="BI371" s="7">
        <f t="shared" si="298"/>
        <v>0</v>
      </c>
      <c r="BJ371" s="7">
        <f t="shared" si="299"/>
        <v>72</v>
      </c>
      <c r="BK371" s="7">
        <f t="shared" si="300"/>
        <v>73</v>
      </c>
      <c r="BL371" s="7">
        <f t="shared" si="301"/>
        <v>0</v>
      </c>
      <c r="BM371" s="7">
        <f t="shared" si="302"/>
        <v>0</v>
      </c>
      <c r="BN371" s="7">
        <f t="shared" si="303"/>
        <v>0</v>
      </c>
      <c r="BO371" s="7">
        <f t="shared" si="304"/>
        <v>0</v>
      </c>
      <c r="BP371" s="7">
        <f t="shared" si="305"/>
        <v>0</v>
      </c>
      <c r="BQ371" s="7">
        <f t="shared" si="306"/>
        <v>0</v>
      </c>
      <c r="BR371" s="7">
        <f t="shared" si="307"/>
        <v>0</v>
      </c>
      <c r="BS371" s="7">
        <f t="shared" si="308"/>
        <v>0</v>
      </c>
      <c r="BT371" s="7">
        <f t="shared" si="309"/>
        <v>0</v>
      </c>
      <c r="BU371" s="7">
        <f t="shared" si="310"/>
        <v>0</v>
      </c>
      <c r="BV371" s="7">
        <f t="shared" si="311"/>
        <v>0</v>
      </c>
      <c r="BW371" s="7">
        <f t="shared" si="312"/>
        <v>0</v>
      </c>
      <c r="BX371" s="7">
        <f t="shared" si="313"/>
        <v>0</v>
      </c>
      <c r="BY371" s="7">
        <f t="shared" si="314"/>
        <v>0</v>
      </c>
      <c r="BZ371" s="7">
        <f t="shared" si="315"/>
        <v>0</v>
      </c>
      <c r="CA371" s="7">
        <f t="shared" si="316"/>
        <v>0</v>
      </c>
      <c r="CB371" s="7">
        <f t="shared" si="317"/>
        <v>0</v>
      </c>
      <c r="CC371" s="7">
        <f t="shared" si="318"/>
        <v>0</v>
      </c>
      <c r="CD371" s="7">
        <f t="shared" si="319"/>
        <v>0</v>
      </c>
      <c r="CE371" s="7">
        <f t="shared" si="320"/>
        <v>0</v>
      </c>
      <c r="CF371" s="7">
        <f t="shared" si="321"/>
        <v>0</v>
      </c>
      <c r="CG371" s="7" t="e">
        <f>IF(AND($B371&lt;&gt;"",#REF!&lt;&gt;""),#REF!,#REF!)</f>
        <v>#REF!</v>
      </c>
      <c r="CH371" s="7" t="e">
        <f>IF(AND($B371&lt;&gt;"",#REF!&lt;&gt;""),#REF!,#REF!)</f>
        <v>#REF!</v>
      </c>
      <c r="CI371" s="7" t="e">
        <f>IF(AND($B371&lt;&gt;"",#REF!&lt;&gt;""),#REF!,#REF!)</f>
        <v>#REF!</v>
      </c>
      <c r="CJ371" s="7">
        <f>IF(B371&lt;&gt;"",SUM(IF(ISERROR(LARGE(AT371:CI371,{1;2;3;4;5;6;7;8;9;10})),0,LARGE(AT371:CI371,{1;2;3;4;5;6;7;8;9;10}))),"")</f>
        <v>0</v>
      </c>
      <c r="CK371" s="134"/>
      <c r="CL371" s="134"/>
    </row>
    <row r="372" spans="1:90">
      <c r="A372" s="414"/>
      <c r="B372" s="135"/>
      <c r="C372" s="135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345"/>
      <c r="AR372" s="135"/>
      <c r="AS372" s="135"/>
      <c r="AT372" s="7">
        <f t="shared" si="283"/>
        <v>0</v>
      </c>
      <c r="AU372" s="7">
        <f t="shared" si="284"/>
        <v>0</v>
      </c>
      <c r="AV372" s="7">
        <f t="shared" si="285"/>
        <v>0</v>
      </c>
      <c r="AW372" s="7">
        <f t="shared" si="286"/>
        <v>0</v>
      </c>
      <c r="AX372" s="7">
        <f t="shared" si="287"/>
        <v>0</v>
      </c>
      <c r="AY372" s="7">
        <f t="shared" si="288"/>
        <v>0</v>
      </c>
      <c r="AZ372" s="7">
        <f t="shared" si="289"/>
        <v>0</v>
      </c>
      <c r="BA372" s="7">
        <f t="shared" si="290"/>
        <v>0</v>
      </c>
      <c r="BB372" s="7">
        <f t="shared" si="291"/>
        <v>0</v>
      </c>
      <c r="BC372" s="7">
        <f t="shared" si="292"/>
        <v>0</v>
      </c>
      <c r="BD372" s="7">
        <f t="shared" si="293"/>
        <v>0</v>
      </c>
      <c r="BE372" s="7">
        <f t="shared" si="294"/>
        <v>0</v>
      </c>
      <c r="BF372" s="7">
        <f t="shared" si="295"/>
        <v>0</v>
      </c>
      <c r="BG372" s="7">
        <f t="shared" si="296"/>
        <v>0</v>
      </c>
      <c r="BH372" s="7">
        <f t="shared" si="297"/>
        <v>0</v>
      </c>
      <c r="BI372" s="7">
        <f t="shared" si="298"/>
        <v>0</v>
      </c>
      <c r="BJ372" s="7">
        <f t="shared" si="299"/>
        <v>0</v>
      </c>
      <c r="BK372" s="7">
        <f t="shared" si="300"/>
        <v>0</v>
      </c>
      <c r="BL372" s="7">
        <f t="shared" si="301"/>
        <v>0</v>
      </c>
      <c r="BM372" s="7">
        <f t="shared" si="302"/>
        <v>0</v>
      </c>
      <c r="BN372" s="7">
        <f t="shared" si="303"/>
        <v>0</v>
      </c>
      <c r="BO372" s="7">
        <f t="shared" si="304"/>
        <v>0</v>
      </c>
      <c r="BP372" s="7">
        <f t="shared" si="305"/>
        <v>0</v>
      </c>
      <c r="BQ372" s="7">
        <f t="shared" si="306"/>
        <v>0</v>
      </c>
      <c r="BR372" s="7">
        <f t="shared" si="307"/>
        <v>0</v>
      </c>
      <c r="BS372" s="7">
        <f t="shared" si="308"/>
        <v>0</v>
      </c>
      <c r="BT372" s="7">
        <f t="shared" si="309"/>
        <v>0</v>
      </c>
      <c r="BU372" s="7">
        <f t="shared" si="310"/>
        <v>0</v>
      </c>
      <c r="BV372" s="7">
        <f t="shared" si="311"/>
        <v>0</v>
      </c>
      <c r="BW372" s="7">
        <f t="shared" si="312"/>
        <v>0</v>
      </c>
      <c r="BX372" s="7">
        <f t="shared" si="313"/>
        <v>0</v>
      </c>
      <c r="BY372" s="7">
        <f t="shared" si="314"/>
        <v>0</v>
      </c>
      <c r="BZ372" s="7">
        <f t="shared" si="315"/>
        <v>0</v>
      </c>
      <c r="CA372" s="7">
        <f t="shared" si="316"/>
        <v>0</v>
      </c>
      <c r="CB372" s="7">
        <f t="shared" si="317"/>
        <v>0</v>
      </c>
      <c r="CC372" s="7">
        <f t="shared" si="318"/>
        <v>0</v>
      </c>
      <c r="CD372" s="7">
        <f t="shared" si="319"/>
        <v>0</v>
      </c>
      <c r="CE372" s="7">
        <f t="shared" si="320"/>
        <v>0</v>
      </c>
      <c r="CF372" s="7">
        <f t="shared" si="321"/>
        <v>0</v>
      </c>
      <c r="CG372" s="7" t="e">
        <f>IF(AND($B372&lt;&gt;"",#REF!&lt;&gt;""),#REF!,#REF!)</f>
        <v>#REF!</v>
      </c>
      <c r="CH372" s="7" t="e">
        <f>IF(AND($B372&lt;&gt;"",#REF!&lt;&gt;""),#REF!,#REF!)</f>
        <v>#REF!</v>
      </c>
      <c r="CI372" s="7" t="e">
        <f>IF(AND($B372&lt;&gt;"",#REF!&lt;&gt;""),#REF!,#REF!)</f>
        <v>#REF!</v>
      </c>
      <c r="CJ372" s="7" t="str">
        <f>IF(B372&lt;&gt;"",SUM(IF(ISERROR(LARGE(AT372:CI372,{1;2;3;4;5;6;7;8;9;10})),0,LARGE(AT372:CI372,{1;2;3;4;5;6;7;8;9;10}))),"")</f>
        <v/>
      </c>
      <c r="CK372" s="7"/>
      <c r="CL372" s="7"/>
    </row>
    <row r="373" spans="1:90">
      <c r="A373" s="414"/>
      <c r="B373" s="111" t="s">
        <v>785</v>
      </c>
      <c r="C373" s="111" t="s">
        <v>430</v>
      </c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33">
        <v>75</v>
      </c>
      <c r="O373" s="133">
        <v>75</v>
      </c>
      <c r="P373" s="118"/>
      <c r="Q373" s="118">
        <v>75</v>
      </c>
      <c r="R373" s="118"/>
      <c r="S373" s="118"/>
      <c r="T373" s="118">
        <v>75</v>
      </c>
      <c r="U373" s="118">
        <v>75</v>
      </c>
      <c r="V373" s="118">
        <v>75</v>
      </c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345"/>
      <c r="AR373" s="111" t="s">
        <v>785</v>
      </c>
      <c r="AS373" s="111" t="s">
        <v>430</v>
      </c>
      <c r="AT373" s="7">
        <f t="shared" si="283"/>
        <v>0</v>
      </c>
      <c r="AU373" s="7">
        <f t="shared" si="284"/>
        <v>0</v>
      </c>
      <c r="AV373" s="7">
        <f t="shared" si="285"/>
        <v>0</v>
      </c>
      <c r="AW373" s="7">
        <f t="shared" si="286"/>
        <v>0</v>
      </c>
      <c r="AX373" s="7">
        <f t="shared" si="287"/>
        <v>0</v>
      </c>
      <c r="AY373" s="7">
        <f t="shared" si="288"/>
        <v>0</v>
      </c>
      <c r="AZ373" s="7">
        <f t="shared" si="289"/>
        <v>0</v>
      </c>
      <c r="BA373" s="7">
        <f t="shared" si="290"/>
        <v>0</v>
      </c>
      <c r="BB373" s="7">
        <f t="shared" si="291"/>
        <v>80</v>
      </c>
      <c r="BC373" s="7">
        <f t="shared" si="292"/>
        <v>0</v>
      </c>
      <c r="BD373" s="7">
        <f t="shared" si="293"/>
        <v>75</v>
      </c>
      <c r="BE373" s="7">
        <f t="shared" si="294"/>
        <v>75</v>
      </c>
      <c r="BF373" s="7">
        <f t="shared" si="295"/>
        <v>0</v>
      </c>
      <c r="BG373" s="7">
        <f t="shared" si="296"/>
        <v>75</v>
      </c>
      <c r="BH373" s="7">
        <f t="shared" si="297"/>
        <v>0</v>
      </c>
      <c r="BI373" s="7">
        <f t="shared" si="298"/>
        <v>0</v>
      </c>
      <c r="BJ373" s="7">
        <f t="shared" si="299"/>
        <v>75</v>
      </c>
      <c r="BK373" s="7">
        <f t="shared" si="300"/>
        <v>75</v>
      </c>
      <c r="BL373" s="7">
        <f t="shared" si="301"/>
        <v>75</v>
      </c>
      <c r="BM373" s="7">
        <f t="shared" si="302"/>
        <v>0</v>
      </c>
      <c r="BN373" s="7">
        <f t="shared" si="303"/>
        <v>0</v>
      </c>
      <c r="BO373" s="7">
        <f t="shared" si="304"/>
        <v>0</v>
      </c>
      <c r="BP373" s="7">
        <f t="shared" si="305"/>
        <v>0</v>
      </c>
      <c r="BQ373" s="7">
        <f t="shared" si="306"/>
        <v>0</v>
      </c>
      <c r="BR373" s="7">
        <f t="shared" si="307"/>
        <v>0</v>
      </c>
      <c r="BS373" s="7">
        <f t="shared" si="308"/>
        <v>0</v>
      </c>
      <c r="BT373" s="7">
        <f t="shared" si="309"/>
        <v>0</v>
      </c>
      <c r="BU373" s="7">
        <f t="shared" si="310"/>
        <v>0</v>
      </c>
      <c r="BV373" s="7">
        <f t="shared" si="311"/>
        <v>0</v>
      </c>
      <c r="BW373" s="7">
        <f t="shared" si="312"/>
        <v>0</v>
      </c>
      <c r="BX373" s="7">
        <f t="shared" si="313"/>
        <v>0</v>
      </c>
      <c r="BY373" s="7">
        <f t="shared" si="314"/>
        <v>0</v>
      </c>
      <c r="BZ373" s="7">
        <f t="shared" si="315"/>
        <v>0</v>
      </c>
      <c r="CA373" s="7">
        <f t="shared" si="316"/>
        <v>0</v>
      </c>
      <c r="CB373" s="7">
        <f t="shared" si="317"/>
        <v>0</v>
      </c>
      <c r="CC373" s="7">
        <f t="shared" si="318"/>
        <v>0</v>
      </c>
      <c r="CD373" s="7">
        <f t="shared" si="319"/>
        <v>0</v>
      </c>
      <c r="CE373" s="7">
        <f t="shared" si="320"/>
        <v>0</v>
      </c>
      <c r="CF373" s="7">
        <f t="shared" si="321"/>
        <v>0</v>
      </c>
      <c r="CG373" s="7" t="e">
        <f>IF(AND($B373&lt;&gt;"",#REF!&lt;&gt;""),#REF!,#REF!)</f>
        <v>#REF!</v>
      </c>
      <c r="CH373" s="7" t="e">
        <f>IF(AND($B373&lt;&gt;"",#REF!&lt;&gt;""),#REF!,#REF!)</f>
        <v>#REF!</v>
      </c>
      <c r="CI373" s="7" t="e">
        <f>IF(AND($B373&lt;&gt;"",#REF!&lt;&gt;""),#REF!,#REF!)</f>
        <v>#REF!</v>
      </c>
      <c r="CJ373" s="7">
        <f>IF(B373&lt;&gt;"",SUM(IF(ISERROR(LARGE(AT373:CI373,{1;2;3;4;5;6;7;8;9;10})),0,LARGE(AT373:CI373,{1;2;3;4;5;6;7;8;9;10}))),"")</f>
        <v>0</v>
      </c>
      <c r="CK373" s="7"/>
      <c r="CL373" s="7"/>
    </row>
    <row r="374" spans="1:90" ht="15" thickBot="1">
      <c r="A374" s="415"/>
      <c r="B374" s="186"/>
      <c r="C374" s="186"/>
      <c r="D374" s="143"/>
      <c r="E374" s="143"/>
      <c r="F374" s="143"/>
      <c r="G374" s="143"/>
      <c r="H374" s="143"/>
      <c r="I374" s="143"/>
      <c r="J374" s="143"/>
      <c r="K374" s="143"/>
      <c r="L374" s="143">
        <v>80</v>
      </c>
      <c r="M374" s="143"/>
      <c r="N374" s="143"/>
      <c r="O374" s="143"/>
      <c r="P374" s="143"/>
      <c r="Q374" s="143"/>
      <c r="R374" s="143"/>
      <c r="S374" s="143"/>
      <c r="T374" s="245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345"/>
      <c r="AR374" s="186"/>
      <c r="AS374" s="186"/>
      <c r="AT374" s="7">
        <f t="shared" si="283"/>
        <v>0</v>
      </c>
      <c r="AU374" s="7">
        <f t="shared" si="284"/>
        <v>0</v>
      </c>
      <c r="AV374" s="7">
        <f t="shared" si="285"/>
        <v>0</v>
      </c>
      <c r="AW374" s="7">
        <f t="shared" si="286"/>
        <v>0</v>
      </c>
      <c r="AX374" s="7">
        <f t="shared" si="287"/>
        <v>0</v>
      </c>
      <c r="AY374" s="7">
        <f t="shared" si="288"/>
        <v>0</v>
      </c>
      <c r="AZ374" s="7">
        <f t="shared" si="289"/>
        <v>0</v>
      </c>
      <c r="BA374" s="7">
        <f t="shared" si="290"/>
        <v>0</v>
      </c>
      <c r="BB374" s="7">
        <f t="shared" si="291"/>
        <v>80</v>
      </c>
      <c r="BC374" s="7">
        <f t="shared" si="292"/>
        <v>0</v>
      </c>
      <c r="BD374" s="7">
        <f t="shared" si="293"/>
        <v>0</v>
      </c>
      <c r="BE374" s="7">
        <f t="shared" si="294"/>
        <v>0</v>
      </c>
      <c r="BF374" s="7">
        <f t="shared" si="295"/>
        <v>0</v>
      </c>
      <c r="BG374" s="7">
        <f t="shared" si="296"/>
        <v>0</v>
      </c>
      <c r="BH374" s="7">
        <f t="shared" si="297"/>
        <v>0</v>
      </c>
      <c r="BI374" s="7">
        <f t="shared" si="298"/>
        <v>0</v>
      </c>
      <c r="BJ374" s="7">
        <f t="shared" si="299"/>
        <v>0</v>
      </c>
      <c r="BK374" s="7">
        <f t="shared" si="300"/>
        <v>0</v>
      </c>
      <c r="BL374" s="7">
        <f t="shared" si="301"/>
        <v>0</v>
      </c>
      <c r="BM374" s="7">
        <f t="shared" si="302"/>
        <v>0</v>
      </c>
      <c r="BN374" s="7">
        <f t="shared" si="303"/>
        <v>0</v>
      </c>
      <c r="BO374" s="7">
        <f t="shared" si="304"/>
        <v>0</v>
      </c>
      <c r="BP374" s="7">
        <f t="shared" si="305"/>
        <v>0</v>
      </c>
      <c r="BQ374" s="7">
        <f t="shared" si="306"/>
        <v>0</v>
      </c>
      <c r="BR374" s="7">
        <f t="shared" si="307"/>
        <v>0</v>
      </c>
      <c r="BS374" s="7">
        <f t="shared" si="308"/>
        <v>0</v>
      </c>
      <c r="BT374" s="7">
        <f t="shared" si="309"/>
        <v>0</v>
      </c>
      <c r="BU374" s="7">
        <f t="shared" si="310"/>
        <v>0</v>
      </c>
      <c r="BV374" s="7">
        <f t="shared" si="311"/>
        <v>0</v>
      </c>
      <c r="BW374" s="7">
        <f t="shared" si="312"/>
        <v>0</v>
      </c>
      <c r="BX374" s="7">
        <f t="shared" si="313"/>
        <v>0</v>
      </c>
      <c r="BY374" s="7">
        <f t="shared" si="314"/>
        <v>0</v>
      </c>
      <c r="BZ374" s="7">
        <f t="shared" si="315"/>
        <v>0</v>
      </c>
      <c r="CA374" s="7">
        <f t="shared" si="316"/>
        <v>0</v>
      </c>
      <c r="CB374" s="7">
        <f t="shared" si="317"/>
        <v>0</v>
      </c>
      <c r="CC374" s="7">
        <f t="shared" si="318"/>
        <v>0</v>
      </c>
      <c r="CD374" s="7">
        <f t="shared" si="319"/>
        <v>0</v>
      </c>
      <c r="CE374" s="7">
        <f t="shared" si="320"/>
        <v>0</v>
      </c>
      <c r="CF374" s="7">
        <f t="shared" si="321"/>
        <v>0</v>
      </c>
      <c r="CG374" s="7" t="e">
        <f>IF(AND($B374&lt;&gt;"",#REF!&lt;&gt;""),#REF!,#REF!)</f>
        <v>#REF!</v>
      </c>
      <c r="CH374" s="7" t="e">
        <f>IF(AND($B374&lt;&gt;"",#REF!&lt;&gt;""),#REF!,#REF!)</f>
        <v>#REF!</v>
      </c>
      <c r="CI374" s="7" t="e">
        <f>IF(AND($B374&lt;&gt;"",#REF!&lt;&gt;""),#REF!,#REF!)</f>
        <v>#REF!</v>
      </c>
      <c r="CJ374" s="7" t="str">
        <f>IF(B374&lt;&gt;"",SUM(IF(ISERROR(LARGE(AT374:CI374,{1;2;3;4;5;6;7;8;9;10})),0,LARGE(AT374:CI374,{1;2;3;4;5;6;7;8;9;10}))),"")</f>
        <v/>
      </c>
      <c r="CK374" s="7"/>
      <c r="CL374" s="7"/>
    </row>
    <row r="375" spans="1:90">
      <c r="A375" s="413" t="s">
        <v>435</v>
      </c>
      <c r="B375" s="208" t="s">
        <v>786</v>
      </c>
      <c r="C375" s="208" t="s">
        <v>435</v>
      </c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345" t="s">
        <v>435</v>
      </c>
      <c r="AR375" s="208" t="s">
        <v>786</v>
      </c>
      <c r="AS375" s="208" t="s">
        <v>435</v>
      </c>
      <c r="AT375" s="7">
        <f t="shared" si="283"/>
        <v>0</v>
      </c>
      <c r="AU375" s="7">
        <f t="shared" si="284"/>
        <v>0</v>
      </c>
      <c r="AV375" s="7">
        <f t="shared" si="285"/>
        <v>0</v>
      </c>
      <c r="AW375" s="7">
        <f t="shared" si="286"/>
        <v>0</v>
      </c>
      <c r="AX375" s="7">
        <f t="shared" si="287"/>
        <v>0</v>
      </c>
      <c r="AY375" s="7">
        <f t="shared" si="288"/>
        <v>0</v>
      </c>
      <c r="AZ375" s="7">
        <f t="shared" si="289"/>
        <v>0</v>
      </c>
      <c r="BA375" s="7">
        <f t="shared" si="290"/>
        <v>0</v>
      </c>
      <c r="BB375" s="7">
        <f t="shared" si="291"/>
        <v>80</v>
      </c>
      <c r="BC375" s="7">
        <f t="shared" si="292"/>
        <v>80</v>
      </c>
      <c r="BD375" s="7">
        <f t="shared" si="293"/>
        <v>0</v>
      </c>
      <c r="BE375" s="7">
        <f t="shared" si="294"/>
        <v>0</v>
      </c>
      <c r="BF375" s="7">
        <f t="shared" si="295"/>
        <v>0</v>
      </c>
      <c r="BG375" s="7">
        <f t="shared" si="296"/>
        <v>0</v>
      </c>
      <c r="BH375" s="7">
        <f t="shared" si="297"/>
        <v>0</v>
      </c>
      <c r="BI375" s="7">
        <f t="shared" si="298"/>
        <v>0</v>
      </c>
      <c r="BJ375" s="7">
        <f t="shared" si="299"/>
        <v>0</v>
      </c>
      <c r="BK375" s="7">
        <f t="shared" si="300"/>
        <v>0</v>
      </c>
      <c r="BL375" s="7">
        <f t="shared" si="301"/>
        <v>0</v>
      </c>
      <c r="BM375" s="7">
        <f t="shared" si="302"/>
        <v>0</v>
      </c>
      <c r="BN375" s="7">
        <f t="shared" si="303"/>
        <v>0</v>
      </c>
      <c r="BO375" s="7">
        <f t="shared" si="304"/>
        <v>0</v>
      </c>
      <c r="BP375" s="7">
        <f t="shared" si="305"/>
        <v>0</v>
      </c>
      <c r="BQ375" s="7">
        <f t="shared" si="306"/>
        <v>0</v>
      </c>
      <c r="BR375" s="7">
        <f t="shared" si="307"/>
        <v>0</v>
      </c>
      <c r="BS375" s="7">
        <f t="shared" si="308"/>
        <v>0</v>
      </c>
      <c r="BT375" s="7">
        <f t="shared" si="309"/>
        <v>0</v>
      </c>
      <c r="BU375" s="7">
        <f t="shared" si="310"/>
        <v>80</v>
      </c>
      <c r="BV375" s="7">
        <f t="shared" si="311"/>
        <v>0</v>
      </c>
      <c r="BW375" s="7">
        <f t="shared" si="312"/>
        <v>0</v>
      </c>
      <c r="BX375" s="7">
        <f t="shared" si="313"/>
        <v>0</v>
      </c>
      <c r="BY375" s="7">
        <f t="shared" si="314"/>
        <v>0</v>
      </c>
      <c r="BZ375" s="7">
        <f t="shared" si="315"/>
        <v>0</v>
      </c>
      <c r="CA375" s="7">
        <f t="shared" si="316"/>
        <v>0</v>
      </c>
      <c r="CB375" s="7">
        <f t="shared" si="317"/>
        <v>0</v>
      </c>
      <c r="CC375" s="7">
        <f t="shared" si="318"/>
        <v>0</v>
      </c>
      <c r="CD375" s="7">
        <f t="shared" si="319"/>
        <v>0</v>
      </c>
      <c r="CE375" s="7">
        <f t="shared" si="320"/>
        <v>0</v>
      </c>
      <c r="CF375" s="7">
        <f t="shared" si="321"/>
        <v>0</v>
      </c>
      <c r="CG375" s="7" t="e">
        <f>IF(AND($B375&lt;&gt;"",#REF!&lt;&gt;""),#REF!,#REF!)</f>
        <v>#REF!</v>
      </c>
      <c r="CH375" s="7" t="e">
        <f>IF(AND($B375&lt;&gt;"",#REF!&lt;&gt;""),#REF!,#REF!)</f>
        <v>#REF!</v>
      </c>
      <c r="CI375" s="7" t="e">
        <f>IF(AND($B375&lt;&gt;"",#REF!&lt;&gt;""),#REF!,#REF!)</f>
        <v>#REF!</v>
      </c>
      <c r="CJ375" s="7">
        <f>IF(B375&lt;&gt;"",SUM(IF(ISERROR(LARGE(AT375:CI375,{1;2;3;4;5;6;7;8;9;10})),0,LARGE(AT375:CI375,{1;2;3;4;5;6;7;8;9;10}))),"")</f>
        <v>0</v>
      </c>
      <c r="CK375" s="7">
        <f>SUMIF(D375:AP378,"&gt;79")</f>
        <v>240</v>
      </c>
      <c r="CL375" s="134">
        <f>SUM(D375:AP378)</f>
        <v>240</v>
      </c>
    </row>
    <row r="376" spans="1:90">
      <c r="A376" s="414"/>
      <c r="B376" s="187"/>
      <c r="C376" s="187"/>
      <c r="D376" s="129"/>
      <c r="E376" s="129"/>
      <c r="F376" s="129"/>
      <c r="G376" s="129"/>
      <c r="H376" s="129"/>
      <c r="I376" s="129"/>
      <c r="J376" s="129"/>
      <c r="K376" s="129"/>
      <c r="L376" s="129">
        <v>80</v>
      </c>
      <c r="M376" s="129">
        <v>80</v>
      </c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>
        <v>80</v>
      </c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345"/>
      <c r="AR376" s="187"/>
      <c r="AS376" s="187"/>
      <c r="AT376" s="7">
        <f t="shared" si="283"/>
        <v>0</v>
      </c>
      <c r="AU376" s="7">
        <f t="shared" si="284"/>
        <v>0</v>
      </c>
      <c r="AV376" s="7">
        <f t="shared" si="285"/>
        <v>0</v>
      </c>
      <c r="AW376" s="7">
        <f t="shared" si="286"/>
        <v>0</v>
      </c>
      <c r="AX376" s="7">
        <f t="shared" si="287"/>
        <v>0</v>
      </c>
      <c r="AY376" s="7">
        <f t="shared" si="288"/>
        <v>0</v>
      </c>
      <c r="AZ376" s="7">
        <f t="shared" si="289"/>
        <v>0</v>
      </c>
      <c r="BA376" s="7">
        <f t="shared" si="290"/>
        <v>0</v>
      </c>
      <c r="BB376" s="7">
        <f t="shared" si="291"/>
        <v>80</v>
      </c>
      <c r="BC376" s="7">
        <f t="shared" si="292"/>
        <v>80</v>
      </c>
      <c r="BD376" s="7">
        <f t="shared" si="293"/>
        <v>0</v>
      </c>
      <c r="BE376" s="7">
        <f t="shared" si="294"/>
        <v>0</v>
      </c>
      <c r="BF376" s="7">
        <f t="shared" si="295"/>
        <v>0</v>
      </c>
      <c r="BG376" s="7">
        <f t="shared" si="296"/>
        <v>0</v>
      </c>
      <c r="BH376" s="7">
        <f t="shared" si="297"/>
        <v>0</v>
      </c>
      <c r="BI376" s="7">
        <f t="shared" si="298"/>
        <v>0</v>
      </c>
      <c r="BJ376" s="7">
        <f t="shared" si="299"/>
        <v>0</v>
      </c>
      <c r="BK376" s="7">
        <f t="shared" si="300"/>
        <v>0</v>
      </c>
      <c r="BL376" s="7">
        <f t="shared" si="301"/>
        <v>0</v>
      </c>
      <c r="BM376" s="7">
        <f t="shared" si="302"/>
        <v>0</v>
      </c>
      <c r="BN376" s="7">
        <f t="shared" si="303"/>
        <v>0</v>
      </c>
      <c r="BO376" s="7">
        <f t="shared" si="304"/>
        <v>0</v>
      </c>
      <c r="BP376" s="7">
        <f t="shared" si="305"/>
        <v>0</v>
      </c>
      <c r="BQ376" s="7">
        <f t="shared" si="306"/>
        <v>0</v>
      </c>
      <c r="BR376" s="7">
        <f t="shared" si="307"/>
        <v>0</v>
      </c>
      <c r="BS376" s="7">
        <f t="shared" si="308"/>
        <v>0</v>
      </c>
      <c r="BT376" s="7">
        <f t="shared" si="309"/>
        <v>0</v>
      </c>
      <c r="BU376" s="7">
        <f t="shared" si="310"/>
        <v>80</v>
      </c>
      <c r="BV376" s="7">
        <f t="shared" si="311"/>
        <v>0</v>
      </c>
      <c r="BW376" s="7">
        <f t="shared" si="312"/>
        <v>0</v>
      </c>
      <c r="BX376" s="7">
        <f t="shared" si="313"/>
        <v>0</v>
      </c>
      <c r="BY376" s="7">
        <f t="shared" si="314"/>
        <v>0</v>
      </c>
      <c r="BZ376" s="7">
        <f t="shared" si="315"/>
        <v>0</v>
      </c>
      <c r="CA376" s="7">
        <f t="shared" si="316"/>
        <v>0</v>
      </c>
      <c r="CB376" s="7">
        <f t="shared" si="317"/>
        <v>0</v>
      </c>
      <c r="CC376" s="7">
        <f t="shared" si="318"/>
        <v>0</v>
      </c>
      <c r="CD376" s="7">
        <f t="shared" si="319"/>
        <v>0</v>
      </c>
      <c r="CE376" s="7">
        <f t="shared" si="320"/>
        <v>0</v>
      </c>
      <c r="CF376" s="7">
        <f t="shared" si="321"/>
        <v>0</v>
      </c>
      <c r="CG376" s="7" t="e">
        <f>IF(AND($B376&lt;&gt;"",#REF!&lt;&gt;""),#REF!,#REF!)</f>
        <v>#REF!</v>
      </c>
      <c r="CH376" s="7" t="e">
        <f>IF(AND($B376&lt;&gt;"",#REF!&lt;&gt;""),#REF!,#REF!)</f>
        <v>#REF!</v>
      </c>
      <c r="CI376" s="7" t="e">
        <f>IF(AND($B376&lt;&gt;"",#REF!&lt;&gt;""),#REF!,#REF!)</f>
        <v>#REF!</v>
      </c>
      <c r="CJ376" s="7" t="str">
        <f>IF(B376&lt;&gt;"",SUM(IF(ISERROR(LARGE(AT376:CI376,{1;2;3;4;5;6;7;8;9;10})),0,LARGE(AT376:CI376,{1;2;3;4;5;6;7;8;9;10}))),"")</f>
        <v/>
      </c>
      <c r="CK376" s="7"/>
      <c r="CL376" s="7"/>
    </row>
    <row r="377" spans="1:90">
      <c r="A377" s="414"/>
      <c r="B377" s="132" t="s">
        <v>787</v>
      </c>
      <c r="C377" s="132" t="s">
        <v>435</v>
      </c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345"/>
      <c r="AR377" s="132" t="s">
        <v>787</v>
      </c>
      <c r="AS377" s="132" t="s">
        <v>435</v>
      </c>
      <c r="AT377" s="7">
        <f t="shared" si="283"/>
        <v>0</v>
      </c>
      <c r="AU377" s="7">
        <f t="shared" si="284"/>
        <v>0</v>
      </c>
      <c r="AV377" s="7">
        <f t="shared" si="285"/>
        <v>0</v>
      </c>
      <c r="AW377" s="7">
        <f t="shared" si="286"/>
        <v>0</v>
      </c>
      <c r="AX377" s="7">
        <f t="shared" si="287"/>
        <v>0</v>
      </c>
      <c r="AY377" s="7">
        <f t="shared" si="288"/>
        <v>0</v>
      </c>
      <c r="AZ377" s="7">
        <f t="shared" si="289"/>
        <v>0</v>
      </c>
      <c r="BA377" s="7">
        <f t="shared" si="290"/>
        <v>0</v>
      </c>
      <c r="BB377" s="7">
        <f t="shared" si="291"/>
        <v>0</v>
      </c>
      <c r="BC377" s="7">
        <f t="shared" si="292"/>
        <v>0</v>
      </c>
      <c r="BD377" s="7">
        <f t="shared" si="293"/>
        <v>0</v>
      </c>
      <c r="BE377" s="7">
        <f t="shared" si="294"/>
        <v>0</v>
      </c>
      <c r="BF377" s="7">
        <f t="shared" si="295"/>
        <v>0</v>
      </c>
      <c r="BG377" s="7">
        <f t="shared" si="296"/>
        <v>0</v>
      </c>
      <c r="BH377" s="7">
        <f t="shared" si="297"/>
        <v>0</v>
      </c>
      <c r="BI377" s="7">
        <f t="shared" si="298"/>
        <v>0</v>
      </c>
      <c r="BJ377" s="7">
        <f t="shared" si="299"/>
        <v>0</v>
      </c>
      <c r="BK377" s="7">
        <f t="shared" si="300"/>
        <v>0</v>
      </c>
      <c r="BL377" s="7">
        <f t="shared" si="301"/>
        <v>0</v>
      </c>
      <c r="BM377" s="7">
        <f t="shared" si="302"/>
        <v>0</v>
      </c>
      <c r="BN377" s="7">
        <f t="shared" si="303"/>
        <v>0</v>
      </c>
      <c r="BO377" s="7">
        <f t="shared" si="304"/>
        <v>0</v>
      </c>
      <c r="BP377" s="7">
        <f t="shared" si="305"/>
        <v>0</v>
      </c>
      <c r="BQ377" s="7">
        <f t="shared" si="306"/>
        <v>0</v>
      </c>
      <c r="BR377" s="7">
        <f t="shared" si="307"/>
        <v>0</v>
      </c>
      <c r="BS377" s="7">
        <f t="shared" si="308"/>
        <v>0</v>
      </c>
      <c r="BT377" s="7">
        <f t="shared" si="309"/>
        <v>0</v>
      </c>
      <c r="BU377" s="7">
        <f t="shared" si="310"/>
        <v>0</v>
      </c>
      <c r="BV377" s="7">
        <f t="shared" si="311"/>
        <v>0</v>
      </c>
      <c r="BW377" s="7">
        <f t="shared" si="312"/>
        <v>0</v>
      </c>
      <c r="BX377" s="7">
        <f t="shared" si="313"/>
        <v>0</v>
      </c>
      <c r="BY377" s="7">
        <f t="shared" si="314"/>
        <v>0</v>
      </c>
      <c r="BZ377" s="7">
        <f t="shared" si="315"/>
        <v>0</v>
      </c>
      <c r="CA377" s="7">
        <f t="shared" si="316"/>
        <v>0</v>
      </c>
      <c r="CB377" s="7">
        <f t="shared" si="317"/>
        <v>0</v>
      </c>
      <c r="CC377" s="7">
        <f t="shared" si="318"/>
        <v>0</v>
      </c>
      <c r="CD377" s="7">
        <f t="shared" si="319"/>
        <v>0</v>
      </c>
      <c r="CE377" s="7">
        <f t="shared" si="320"/>
        <v>0</v>
      </c>
      <c r="CF377" s="7">
        <f t="shared" si="321"/>
        <v>0</v>
      </c>
      <c r="CG377" s="7" t="e">
        <f>IF(AND($B377&lt;&gt;"",#REF!&lt;&gt;""),#REF!,#REF!)</f>
        <v>#REF!</v>
      </c>
      <c r="CH377" s="7" t="e">
        <f>IF(AND($B377&lt;&gt;"",#REF!&lt;&gt;""),#REF!,#REF!)</f>
        <v>#REF!</v>
      </c>
      <c r="CI377" s="7" t="e">
        <f>IF(AND($B377&lt;&gt;"",#REF!&lt;&gt;""),#REF!,#REF!)</f>
        <v>#REF!</v>
      </c>
      <c r="CJ377" s="7">
        <f>IF(B377&lt;&gt;"",SUM(IF(ISERROR(LARGE(AT377:CI377,{1;2;3;4;5;6;7;8;9;10})),0,LARGE(AT377:CI377,{1;2;3;4;5;6;7;8;9;10}))),"")</f>
        <v>0</v>
      </c>
      <c r="CK377" s="134"/>
      <c r="CL377" s="134"/>
    </row>
    <row r="378" spans="1:90" ht="15" thickBot="1">
      <c r="A378" s="414"/>
      <c r="B378" s="135"/>
      <c r="C378" s="135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345"/>
      <c r="AR378" s="135"/>
      <c r="AS378" s="135"/>
      <c r="AT378" s="7">
        <f t="shared" si="283"/>
        <v>0</v>
      </c>
      <c r="AU378" s="7">
        <f t="shared" si="284"/>
        <v>0</v>
      </c>
      <c r="AV378" s="7">
        <f t="shared" si="285"/>
        <v>0</v>
      </c>
      <c r="AW378" s="7">
        <f t="shared" si="286"/>
        <v>0</v>
      </c>
      <c r="AX378" s="7">
        <f t="shared" si="287"/>
        <v>0</v>
      </c>
      <c r="AY378" s="7">
        <f t="shared" si="288"/>
        <v>0</v>
      </c>
      <c r="AZ378" s="7">
        <f t="shared" si="289"/>
        <v>0</v>
      </c>
      <c r="BA378" s="7">
        <f t="shared" si="290"/>
        <v>0</v>
      </c>
      <c r="BB378" s="7">
        <f t="shared" si="291"/>
        <v>0</v>
      </c>
      <c r="BC378" s="7">
        <f t="shared" si="292"/>
        <v>0</v>
      </c>
      <c r="BD378" s="7">
        <f t="shared" si="293"/>
        <v>0</v>
      </c>
      <c r="BE378" s="7">
        <f t="shared" si="294"/>
        <v>0</v>
      </c>
      <c r="BF378" s="7">
        <f t="shared" si="295"/>
        <v>0</v>
      </c>
      <c r="BG378" s="7">
        <f t="shared" si="296"/>
        <v>0</v>
      </c>
      <c r="BH378" s="7">
        <f t="shared" si="297"/>
        <v>0</v>
      </c>
      <c r="BI378" s="7">
        <f t="shared" si="298"/>
        <v>0</v>
      </c>
      <c r="BJ378" s="7">
        <f t="shared" si="299"/>
        <v>0</v>
      </c>
      <c r="BK378" s="7">
        <f t="shared" si="300"/>
        <v>0</v>
      </c>
      <c r="BL378" s="7">
        <f t="shared" si="301"/>
        <v>0</v>
      </c>
      <c r="BM378" s="7">
        <f t="shared" si="302"/>
        <v>0</v>
      </c>
      <c r="BN378" s="7">
        <f t="shared" si="303"/>
        <v>0</v>
      </c>
      <c r="BO378" s="7">
        <f t="shared" si="304"/>
        <v>0</v>
      </c>
      <c r="BP378" s="7">
        <f t="shared" si="305"/>
        <v>0</v>
      </c>
      <c r="BQ378" s="7">
        <f t="shared" si="306"/>
        <v>0</v>
      </c>
      <c r="BR378" s="7">
        <f t="shared" si="307"/>
        <v>0</v>
      </c>
      <c r="BS378" s="7">
        <f t="shared" si="308"/>
        <v>0</v>
      </c>
      <c r="BT378" s="7">
        <f t="shared" si="309"/>
        <v>0</v>
      </c>
      <c r="BU378" s="7">
        <f t="shared" si="310"/>
        <v>0</v>
      </c>
      <c r="BV378" s="7">
        <f t="shared" si="311"/>
        <v>0</v>
      </c>
      <c r="BW378" s="7">
        <f t="shared" si="312"/>
        <v>0</v>
      </c>
      <c r="BX378" s="7">
        <f t="shared" si="313"/>
        <v>0</v>
      </c>
      <c r="BY378" s="7">
        <f t="shared" si="314"/>
        <v>0</v>
      </c>
      <c r="BZ378" s="7">
        <f t="shared" si="315"/>
        <v>0</v>
      </c>
      <c r="CA378" s="7">
        <f t="shared" si="316"/>
        <v>0</v>
      </c>
      <c r="CB378" s="7">
        <f t="shared" si="317"/>
        <v>0</v>
      </c>
      <c r="CC378" s="7">
        <f t="shared" si="318"/>
        <v>0</v>
      </c>
      <c r="CD378" s="7">
        <f t="shared" si="319"/>
        <v>0</v>
      </c>
      <c r="CE378" s="7">
        <f t="shared" si="320"/>
        <v>0</v>
      </c>
      <c r="CF378" s="7">
        <f t="shared" si="321"/>
        <v>0</v>
      </c>
      <c r="CG378" s="7" t="e">
        <f>IF(AND($B378&lt;&gt;"",#REF!&lt;&gt;""),#REF!,#REF!)</f>
        <v>#REF!</v>
      </c>
      <c r="CH378" s="7" t="e">
        <f>IF(AND($B378&lt;&gt;"",#REF!&lt;&gt;""),#REF!,#REF!)</f>
        <v>#REF!</v>
      </c>
      <c r="CI378" s="7" t="e">
        <f>IF(AND($B378&lt;&gt;"",#REF!&lt;&gt;""),#REF!,#REF!)</f>
        <v>#REF!</v>
      </c>
      <c r="CJ378" s="7" t="str">
        <f>IF(B378&lt;&gt;"",SUM(IF(ISERROR(LARGE(AT378:CI378,{1;2;3;4;5;6;7;8;9;10})),0,LARGE(AT378:CI378,{1;2;3;4;5;6;7;8;9;10}))),"")</f>
        <v/>
      </c>
      <c r="CK378" s="7"/>
      <c r="CL378" s="7"/>
    </row>
    <row r="379" spans="1:90">
      <c r="A379" s="421" t="s">
        <v>788</v>
      </c>
      <c r="B379" s="208" t="s">
        <v>789</v>
      </c>
      <c r="C379" s="208" t="s">
        <v>790</v>
      </c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>
        <v>74</v>
      </c>
      <c r="S379" s="160">
        <v>75</v>
      </c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421" t="s">
        <v>788</v>
      </c>
      <c r="AR379" s="208" t="s">
        <v>789</v>
      </c>
      <c r="AS379" s="208" t="s">
        <v>790</v>
      </c>
      <c r="AT379" s="7">
        <f t="shared" si="283"/>
        <v>0</v>
      </c>
      <c r="AU379" s="7">
        <f t="shared" si="284"/>
        <v>0</v>
      </c>
      <c r="AV379" s="7">
        <f t="shared" si="285"/>
        <v>0</v>
      </c>
      <c r="AW379" s="7">
        <f t="shared" si="286"/>
        <v>0</v>
      </c>
      <c r="AX379" s="7">
        <f t="shared" si="287"/>
        <v>0</v>
      </c>
      <c r="AY379" s="7">
        <f t="shared" si="288"/>
        <v>0</v>
      </c>
      <c r="AZ379" s="7">
        <f t="shared" si="289"/>
        <v>0</v>
      </c>
      <c r="BA379" s="7">
        <f t="shared" si="290"/>
        <v>0</v>
      </c>
      <c r="BB379" s="7">
        <f t="shared" si="291"/>
        <v>0</v>
      </c>
      <c r="BC379" s="7">
        <f t="shared" si="292"/>
        <v>80</v>
      </c>
      <c r="BD379" s="7">
        <f t="shared" si="293"/>
        <v>0</v>
      </c>
      <c r="BE379" s="7">
        <f t="shared" si="294"/>
        <v>0</v>
      </c>
      <c r="BF379" s="7">
        <f t="shared" si="295"/>
        <v>0</v>
      </c>
      <c r="BG379" s="7">
        <f t="shared" si="296"/>
        <v>0</v>
      </c>
      <c r="BH379" s="7">
        <f t="shared" si="297"/>
        <v>74</v>
      </c>
      <c r="BI379" s="7">
        <f t="shared" si="298"/>
        <v>75</v>
      </c>
      <c r="BJ379" s="7">
        <f t="shared" si="299"/>
        <v>0</v>
      </c>
      <c r="BK379" s="7">
        <f t="shared" si="300"/>
        <v>0</v>
      </c>
      <c r="BL379" s="7">
        <f t="shared" si="301"/>
        <v>0</v>
      </c>
      <c r="BM379" s="7">
        <f t="shared" si="302"/>
        <v>0</v>
      </c>
      <c r="BN379" s="7">
        <f t="shared" si="303"/>
        <v>0</v>
      </c>
      <c r="BO379" s="7">
        <f t="shared" si="304"/>
        <v>0</v>
      </c>
      <c r="BP379" s="7">
        <f t="shared" si="305"/>
        <v>0</v>
      </c>
      <c r="BQ379" s="7">
        <f t="shared" si="306"/>
        <v>0</v>
      </c>
      <c r="BR379" s="7">
        <f t="shared" si="307"/>
        <v>0</v>
      </c>
      <c r="BS379" s="7">
        <f t="shared" si="308"/>
        <v>0</v>
      </c>
      <c r="BT379" s="7">
        <f t="shared" si="309"/>
        <v>0</v>
      </c>
      <c r="BU379" s="7">
        <f t="shared" si="310"/>
        <v>0</v>
      </c>
      <c r="BV379" s="7">
        <f t="shared" si="311"/>
        <v>0</v>
      </c>
      <c r="BW379" s="7">
        <f t="shared" si="312"/>
        <v>0</v>
      </c>
      <c r="BX379" s="7">
        <f t="shared" si="313"/>
        <v>0</v>
      </c>
      <c r="BY379" s="7">
        <f t="shared" si="314"/>
        <v>0</v>
      </c>
      <c r="BZ379" s="7">
        <f t="shared" si="315"/>
        <v>0</v>
      </c>
      <c r="CA379" s="7">
        <f t="shared" si="316"/>
        <v>0</v>
      </c>
      <c r="CB379" s="7">
        <f t="shared" si="317"/>
        <v>0</v>
      </c>
      <c r="CC379" s="7">
        <f t="shared" si="318"/>
        <v>0</v>
      </c>
      <c r="CD379" s="7">
        <f t="shared" si="319"/>
        <v>0</v>
      </c>
      <c r="CE379" s="7">
        <f t="shared" si="320"/>
        <v>0</v>
      </c>
      <c r="CF379" s="7">
        <f t="shared" si="321"/>
        <v>0</v>
      </c>
      <c r="CG379" s="7" t="e">
        <f>IF(AND($B379&lt;&gt;"",#REF!&lt;&gt;""),#REF!,#REF!)</f>
        <v>#REF!</v>
      </c>
      <c r="CH379" s="7" t="e">
        <f>IF(AND($B379&lt;&gt;"",#REF!&lt;&gt;""),#REF!,#REF!)</f>
        <v>#REF!</v>
      </c>
      <c r="CI379" s="7" t="e">
        <f>IF(AND($B379&lt;&gt;"",#REF!&lt;&gt;""),#REF!,#REF!)</f>
        <v>#REF!</v>
      </c>
      <c r="CJ379" s="7">
        <f>IF(B379&lt;&gt;"",SUM(IF(ISERROR(LARGE(AT379:CI379,{1;2;3;4;5;6;7;8;9;10})),0,LARGE(AT379:CI379,{1;2;3;4;5;6;7;8;9;10}))),"")</f>
        <v>0</v>
      </c>
      <c r="CK379" s="7">
        <f>SUMIF(D379:AP382,"&gt;79")</f>
        <v>160</v>
      </c>
      <c r="CL379" s="134">
        <f>SUM(D379:AP382)</f>
        <v>458</v>
      </c>
    </row>
    <row r="380" spans="1:90">
      <c r="A380" s="422"/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>
        <v>80</v>
      </c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422"/>
      <c r="AR380" s="122"/>
      <c r="AS380" s="122"/>
      <c r="AT380" s="7">
        <f t="shared" si="283"/>
        <v>0</v>
      </c>
      <c r="AU380" s="7">
        <f t="shared" si="284"/>
        <v>0</v>
      </c>
      <c r="AV380" s="7">
        <f t="shared" si="285"/>
        <v>0</v>
      </c>
      <c r="AW380" s="7">
        <f t="shared" si="286"/>
        <v>0</v>
      </c>
      <c r="AX380" s="7">
        <f t="shared" si="287"/>
        <v>0</v>
      </c>
      <c r="AY380" s="7">
        <f t="shared" si="288"/>
        <v>0</v>
      </c>
      <c r="AZ380" s="7">
        <f t="shared" si="289"/>
        <v>0</v>
      </c>
      <c r="BA380" s="7">
        <f t="shared" si="290"/>
        <v>0</v>
      </c>
      <c r="BB380" s="7">
        <f t="shared" si="291"/>
        <v>0</v>
      </c>
      <c r="BC380" s="7">
        <f t="shared" si="292"/>
        <v>80</v>
      </c>
      <c r="BD380" s="7">
        <f t="shared" si="293"/>
        <v>0</v>
      </c>
      <c r="BE380" s="7">
        <f t="shared" si="294"/>
        <v>0</v>
      </c>
      <c r="BF380" s="7">
        <f t="shared" si="295"/>
        <v>0</v>
      </c>
      <c r="BG380" s="7">
        <f t="shared" si="296"/>
        <v>0</v>
      </c>
      <c r="BH380" s="7">
        <f t="shared" si="297"/>
        <v>0</v>
      </c>
      <c r="BI380" s="7">
        <f t="shared" si="298"/>
        <v>0</v>
      </c>
      <c r="BJ380" s="7">
        <f t="shared" si="299"/>
        <v>0</v>
      </c>
      <c r="BK380" s="7">
        <f t="shared" si="300"/>
        <v>0</v>
      </c>
      <c r="BL380" s="7">
        <f t="shared" si="301"/>
        <v>0</v>
      </c>
      <c r="BM380" s="7">
        <f t="shared" si="302"/>
        <v>0</v>
      </c>
      <c r="BN380" s="7">
        <f t="shared" si="303"/>
        <v>0</v>
      </c>
      <c r="BO380" s="7">
        <f t="shared" si="304"/>
        <v>0</v>
      </c>
      <c r="BP380" s="7">
        <f t="shared" si="305"/>
        <v>0</v>
      </c>
      <c r="BQ380" s="7">
        <f t="shared" si="306"/>
        <v>0</v>
      </c>
      <c r="BR380" s="7">
        <f t="shared" si="307"/>
        <v>0</v>
      </c>
      <c r="BS380" s="7">
        <f t="shared" si="308"/>
        <v>0</v>
      </c>
      <c r="BT380" s="7">
        <f t="shared" si="309"/>
        <v>0</v>
      </c>
      <c r="BU380" s="7">
        <f t="shared" si="310"/>
        <v>0</v>
      </c>
      <c r="BV380" s="7">
        <f t="shared" si="311"/>
        <v>0</v>
      </c>
      <c r="BW380" s="7">
        <f t="shared" si="312"/>
        <v>0</v>
      </c>
      <c r="BX380" s="7">
        <f t="shared" si="313"/>
        <v>0</v>
      </c>
      <c r="BY380" s="7">
        <f t="shared" si="314"/>
        <v>0</v>
      </c>
      <c r="BZ380" s="7">
        <f t="shared" si="315"/>
        <v>0</v>
      </c>
      <c r="CA380" s="7">
        <f t="shared" si="316"/>
        <v>0</v>
      </c>
      <c r="CB380" s="7">
        <f t="shared" si="317"/>
        <v>0</v>
      </c>
      <c r="CC380" s="7">
        <f t="shared" si="318"/>
        <v>0</v>
      </c>
      <c r="CD380" s="7">
        <f t="shared" si="319"/>
        <v>0</v>
      </c>
      <c r="CE380" s="7">
        <f t="shared" si="320"/>
        <v>0</v>
      </c>
      <c r="CF380" s="7">
        <f t="shared" si="321"/>
        <v>0</v>
      </c>
      <c r="CG380" s="7" t="e">
        <f>IF(AND($B380&lt;&gt;"",#REF!&lt;&gt;""),#REF!,#REF!)</f>
        <v>#REF!</v>
      </c>
      <c r="CH380" s="7" t="e">
        <f>IF(AND($B380&lt;&gt;"",#REF!&lt;&gt;""),#REF!,#REF!)</f>
        <v>#REF!</v>
      </c>
      <c r="CI380" s="7" t="e">
        <f>IF(AND($B380&lt;&gt;"",#REF!&lt;&gt;""),#REF!,#REF!)</f>
        <v>#REF!</v>
      </c>
      <c r="CJ380" s="7" t="str">
        <f>IF(B380&lt;&gt;"",SUM(IF(ISERROR(LARGE(AT380:CI380,{1;2;3;4;5;6;7;8;9;10})),0,LARGE(AT380:CI380,{1;2;3;4;5;6;7;8;9;10}))),"")</f>
        <v/>
      </c>
      <c r="CK380" s="86"/>
      <c r="CL380" s="86"/>
    </row>
    <row r="381" spans="1:90">
      <c r="A381" s="422"/>
      <c r="B381" s="188" t="s">
        <v>776</v>
      </c>
      <c r="C381" s="188" t="s">
        <v>452</v>
      </c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>
        <v>75</v>
      </c>
      <c r="S381" s="164">
        <v>74</v>
      </c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422"/>
      <c r="AR381" s="188" t="s">
        <v>776</v>
      </c>
      <c r="AS381" s="188" t="s">
        <v>452</v>
      </c>
      <c r="AT381" s="7">
        <f t="shared" si="283"/>
        <v>0</v>
      </c>
      <c r="AU381" s="7">
        <f t="shared" si="284"/>
        <v>0</v>
      </c>
      <c r="AV381" s="7">
        <f t="shared" si="285"/>
        <v>0</v>
      </c>
      <c r="AW381" s="7">
        <f t="shared" si="286"/>
        <v>0</v>
      </c>
      <c r="AX381" s="7">
        <f t="shared" si="287"/>
        <v>0</v>
      </c>
      <c r="AY381" s="7">
        <f t="shared" si="288"/>
        <v>0</v>
      </c>
      <c r="AZ381" s="7">
        <f t="shared" si="289"/>
        <v>0</v>
      </c>
      <c r="BA381" s="7">
        <f t="shared" si="290"/>
        <v>0</v>
      </c>
      <c r="BB381" s="7">
        <f t="shared" si="291"/>
        <v>80</v>
      </c>
      <c r="BC381" s="7">
        <f t="shared" si="292"/>
        <v>0</v>
      </c>
      <c r="BD381" s="7">
        <f t="shared" si="293"/>
        <v>0</v>
      </c>
      <c r="BE381" s="7">
        <f t="shared" si="294"/>
        <v>0</v>
      </c>
      <c r="BF381" s="7">
        <f t="shared" si="295"/>
        <v>0</v>
      </c>
      <c r="BG381" s="7">
        <f t="shared" si="296"/>
        <v>0</v>
      </c>
      <c r="BH381" s="7">
        <f t="shared" si="297"/>
        <v>75</v>
      </c>
      <c r="BI381" s="7">
        <f t="shared" si="298"/>
        <v>74</v>
      </c>
      <c r="BJ381" s="7">
        <f t="shared" si="299"/>
        <v>0</v>
      </c>
      <c r="BK381" s="7">
        <f t="shared" si="300"/>
        <v>0</v>
      </c>
      <c r="BL381" s="7">
        <f t="shared" si="301"/>
        <v>0</v>
      </c>
      <c r="BM381" s="7">
        <f t="shared" si="302"/>
        <v>0</v>
      </c>
      <c r="BN381" s="7">
        <f t="shared" si="303"/>
        <v>0</v>
      </c>
      <c r="BO381" s="7">
        <f t="shared" si="304"/>
        <v>0</v>
      </c>
      <c r="BP381" s="7">
        <f t="shared" si="305"/>
        <v>0</v>
      </c>
      <c r="BQ381" s="7">
        <f t="shared" si="306"/>
        <v>0</v>
      </c>
      <c r="BR381" s="7">
        <f t="shared" si="307"/>
        <v>0</v>
      </c>
      <c r="BS381" s="7">
        <f t="shared" si="308"/>
        <v>0</v>
      </c>
      <c r="BT381" s="7">
        <f t="shared" si="309"/>
        <v>0</v>
      </c>
      <c r="BU381" s="7">
        <f t="shared" si="310"/>
        <v>0</v>
      </c>
      <c r="BV381" s="7">
        <f t="shared" si="311"/>
        <v>0</v>
      </c>
      <c r="BW381" s="7">
        <f t="shared" si="312"/>
        <v>0</v>
      </c>
      <c r="BX381" s="7">
        <f t="shared" si="313"/>
        <v>0</v>
      </c>
      <c r="BY381" s="7">
        <f t="shared" si="314"/>
        <v>0</v>
      </c>
      <c r="BZ381" s="7">
        <f t="shared" si="315"/>
        <v>0</v>
      </c>
      <c r="CA381" s="7">
        <f t="shared" si="316"/>
        <v>0</v>
      </c>
      <c r="CB381" s="7">
        <f t="shared" si="317"/>
        <v>0</v>
      </c>
      <c r="CC381" s="7">
        <f t="shared" si="318"/>
        <v>0</v>
      </c>
      <c r="CD381" s="7">
        <f t="shared" si="319"/>
        <v>0</v>
      </c>
      <c r="CE381" s="7">
        <f t="shared" si="320"/>
        <v>0</v>
      </c>
      <c r="CF381" s="7">
        <f t="shared" si="321"/>
        <v>0</v>
      </c>
      <c r="CG381" s="7" t="e">
        <f>IF(AND($B381&lt;&gt;"",#REF!&lt;&gt;""),#REF!,#REF!)</f>
        <v>#REF!</v>
      </c>
      <c r="CH381" s="7" t="e">
        <f>IF(AND($B381&lt;&gt;"",#REF!&lt;&gt;""),#REF!,#REF!)</f>
        <v>#REF!</v>
      </c>
      <c r="CI381" s="7" t="e">
        <f>IF(AND($B381&lt;&gt;"",#REF!&lt;&gt;""),#REF!,#REF!)</f>
        <v>#REF!</v>
      </c>
      <c r="CJ381" s="7">
        <f>IF(B381&lt;&gt;"",SUM(IF(ISERROR(LARGE(AT381:CI381,{1;2;3;4;5;6;7;8;9;10})),0,LARGE(AT381:CI381,{1;2;3;4;5;6;7;8;9;10}))),"")</f>
        <v>0</v>
      </c>
      <c r="CK381" s="7"/>
      <c r="CL381" s="7"/>
    </row>
    <row r="382" spans="1:90" ht="15" thickBot="1">
      <c r="A382" s="423"/>
      <c r="B382" s="186"/>
      <c r="C382" s="186"/>
      <c r="D382" s="143"/>
      <c r="E382" s="143"/>
      <c r="F382" s="143"/>
      <c r="G382" s="143"/>
      <c r="H382" s="143"/>
      <c r="I382" s="143"/>
      <c r="J382" s="143"/>
      <c r="K382" s="143"/>
      <c r="L382" s="143">
        <v>80</v>
      </c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423"/>
      <c r="AR382" s="186"/>
      <c r="AS382" s="186"/>
      <c r="AT382" s="7">
        <f t="shared" si="283"/>
        <v>0</v>
      </c>
      <c r="AU382" s="7">
        <f t="shared" si="284"/>
        <v>0</v>
      </c>
      <c r="AV382" s="7">
        <f t="shared" si="285"/>
        <v>0</v>
      </c>
      <c r="AW382" s="7">
        <f t="shared" si="286"/>
        <v>0</v>
      </c>
      <c r="AX382" s="7">
        <f t="shared" si="287"/>
        <v>0</v>
      </c>
      <c r="AY382" s="7">
        <f t="shared" si="288"/>
        <v>0</v>
      </c>
      <c r="AZ382" s="7">
        <f t="shared" si="289"/>
        <v>0</v>
      </c>
      <c r="BA382" s="7">
        <f t="shared" si="290"/>
        <v>0</v>
      </c>
      <c r="BB382" s="7">
        <f t="shared" si="291"/>
        <v>80</v>
      </c>
      <c r="BC382" s="7">
        <f t="shared" si="292"/>
        <v>0</v>
      </c>
      <c r="BD382" s="7">
        <f t="shared" si="293"/>
        <v>0</v>
      </c>
      <c r="BE382" s="7">
        <f t="shared" si="294"/>
        <v>0</v>
      </c>
      <c r="BF382" s="7">
        <f t="shared" si="295"/>
        <v>0</v>
      </c>
      <c r="BG382" s="7">
        <f t="shared" si="296"/>
        <v>0</v>
      </c>
      <c r="BH382" s="7">
        <f t="shared" si="297"/>
        <v>0</v>
      </c>
      <c r="BI382" s="7">
        <f t="shared" si="298"/>
        <v>0</v>
      </c>
      <c r="BJ382" s="7">
        <f t="shared" si="299"/>
        <v>0</v>
      </c>
      <c r="BK382" s="7">
        <f t="shared" si="300"/>
        <v>0</v>
      </c>
      <c r="BL382" s="7">
        <f t="shared" si="301"/>
        <v>0</v>
      </c>
      <c r="BM382" s="7">
        <f t="shared" si="302"/>
        <v>0</v>
      </c>
      <c r="BN382" s="7">
        <f t="shared" si="303"/>
        <v>0</v>
      </c>
      <c r="BO382" s="7">
        <f t="shared" si="304"/>
        <v>0</v>
      </c>
      <c r="BP382" s="7">
        <f t="shared" si="305"/>
        <v>0</v>
      </c>
      <c r="BQ382" s="7">
        <f t="shared" si="306"/>
        <v>0</v>
      </c>
      <c r="BR382" s="7">
        <f t="shared" si="307"/>
        <v>0</v>
      </c>
      <c r="BS382" s="7">
        <f t="shared" si="308"/>
        <v>0</v>
      </c>
      <c r="BT382" s="7">
        <f t="shared" si="309"/>
        <v>0</v>
      </c>
      <c r="BU382" s="7">
        <f t="shared" si="310"/>
        <v>0</v>
      </c>
      <c r="BV382" s="7">
        <f t="shared" si="311"/>
        <v>0</v>
      </c>
      <c r="BW382" s="7">
        <f t="shared" si="312"/>
        <v>0</v>
      </c>
      <c r="BX382" s="7">
        <f t="shared" si="313"/>
        <v>0</v>
      </c>
      <c r="BY382" s="7">
        <f t="shared" si="314"/>
        <v>0</v>
      </c>
      <c r="BZ382" s="7">
        <f t="shared" si="315"/>
        <v>0</v>
      </c>
      <c r="CA382" s="7">
        <f t="shared" si="316"/>
        <v>0</v>
      </c>
      <c r="CB382" s="7">
        <f t="shared" si="317"/>
        <v>0</v>
      </c>
      <c r="CC382" s="7">
        <f t="shared" si="318"/>
        <v>0</v>
      </c>
      <c r="CD382" s="7">
        <f t="shared" si="319"/>
        <v>0</v>
      </c>
      <c r="CE382" s="7">
        <f t="shared" si="320"/>
        <v>0</v>
      </c>
      <c r="CF382" s="7">
        <f t="shared" si="321"/>
        <v>0</v>
      </c>
      <c r="CG382" s="7" t="e">
        <f>IF(AND($B382&lt;&gt;"",#REF!&lt;&gt;""),#REF!,#REF!)</f>
        <v>#REF!</v>
      </c>
      <c r="CH382" s="7" t="e">
        <f>IF(AND($B382&lt;&gt;"",#REF!&lt;&gt;""),#REF!,#REF!)</f>
        <v>#REF!</v>
      </c>
      <c r="CI382" s="7" t="e">
        <f>IF(AND($B382&lt;&gt;"",#REF!&lt;&gt;""),#REF!,#REF!)</f>
        <v>#REF!</v>
      </c>
      <c r="CJ382" s="7" t="str">
        <f>IF(B382&lt;&gt;"",SUM(IF(ISERROR(LARGE(AT382:CI382,{1;2;3;4;5;6;7;8;9;10})),0,LARGE(AT382:CI382,{1;2;3;4;5;6;7;8;9;10}))),"")</f>
        <v/>
      </c>
      <c r="CK382" s="7"/>
      <c r="CL382" s="7"/>
    </row>
    <row r="383" spans="1:90">
      <c r="A383" s="419" t="s">
        <v>0</v>
      </c>
      <c r="B383" s="366" t="s">
        <v>1</v>
      </c>
      <c r="C383" s="366" t="s">
        <v>2</v>
      </c>
      <c r="D383" s="341" t="s">
        <v>3</v>
      </c>
      <c r="E383" s="341"/>
      <c r="F383" s="367" t="s">
        <v>4</v>
      </c>
      <c r="G383" s="367"/>
      <c r="H383" s="341" t="s">
        <v>555</v>
      </c>
      <c r="I383" s="341"/>
      <c r="J383" s="341" t="s">
        <v>556</v>
      </c>
      <c r="K383" s="341"/>
      <c r="L383" s="374" t="s">
        <v>558</v>
      </c>
      <c r="M383" s="374"/>
      <c r="N383" s="341" t="s">
        <v>559</v>
      </c>
      <c r="O383" s="341"/>
      <c r="P383" s="341" t="s">
        <v>560</v>
      </c>
      <c r="Q383" s="341"/>
      <c r="R383" s="436" t="s">
        <v>561</v>
      </c>
      <c r="S383" s="437"/>
      <c r="T383" s="438"/>
      <c r="U383" s="341" t="s">
        <v>14</v>
      </c>
      <c r="V383" s="341"/>
      <c r="W383" s="341" t="s">
        <v>15</v>
      </c>
      <c r="X383" s="341" t="s">
        <v>20</v>
      </c>
      <c r="Y383" s="341"/>
      <c r="Z383" s="341" t="s">
        <v>21</v>
      </c>
      <c r="AA383" s="341"/>
      <c r="AB383" s="341" t="s">
        <v>562</v>
      </c>
      <c r="AC383" s="341"/>
      <c r="AD383" s="341" t="s">
        <v>17</v>
      </c>
      <c r="AE383" s="341"/>
      <c r="AF383" s="392" t="s">
        <v>563</v>
      </c>
      <c r="AG383" s="393"/>
      <c r="AH383" s="341" t="s">
        <v>26</v>
      </c>
      <c r="AI383" s="341"/>
      <c r="AJ383" s="341" t="s">
        <v>565</v>
      </c>
      <c r="AK383" s="341"/>
      <c r="AL383" s="341" t="s">
        <v>831</v>
      </c>
      <c r="AM383" s="341"/>
      <c r="AN383" s="341" t="s">
        <v>29</v>
      </c>
      <c r="AO383" s="352" t="s">
        <v>564</v>
      </c>
      <c r="AP383" s="353"/>
      <c r="AQ383" s="366" t="s">
        <v>0</v>
      </c>
      <c r="AR383" s="366" t="s">
        <v>1</v>
      </c>
      <c r="AS383" s="366" t="s">
        <v>2</v>
      </c>
      <c r="AT383" s="7" t="str">
        <f t="shared" si="283"/>
        <v>dz</v>
      </c>
      <c r="AU383" s="7" t="str">
        <f t="shared" si="284"/>
        <v>chł</v>
      </c>
      <c r="AV383" s="7" t="str">
        <f t="shared" si="285"/>
        <v>dz</v>
      </c>
      <c r="AW383" s="7" t="str">
        <f t="shared" si="286"/>
        <v>chł</v>
      </c>
      <c r="AX383" s="7" t="str">
        <f t="shared" si="287"/>
        <v>dz</v>
      </c>
      <c r="AY383" s="7" t="str">
        <f t="shared" si="288"/>
        <v>chł</v>
      </c>
      <c r="AZ383" s="7" t="str">
        <f t="shared" si="289"/>
        <v>dz</v>
      </c>
      <c r="BA383" s="7" t="str">
        <f t="shared" si="290"/>
        <v>chł</v>
      </c>
      <c r="BB383" s="7" t="str">
        <f t="shared" si="291"/>
        <v>dz</v>
      </c>
      <c r="BC383" s="7" t="str">
        <f t="shared" si="292"/>
        <v>chł</v>
      </c>
      <c r="BD383" s="7" t="str">
        <f t="shared" si="293"/>
        <v>dz</v>
      </c>
      <c r="BE383" s="7" t="str">
        <f t="shared" si="294"/>
        <v>chł</v>
      </c>
      <c r="BF383" s="7" t="str">
        <f t="shared" si="295"/>
        <v>dz</v>
      </c>
      <c r="BG383" s="7" t="str">
        <f t="shared" si="296"/>
        <v>chł</v>
      </c>
      <c r="BH383" s="7" t="str">
        <f t="shared" si="297"/>
        <v>dz</v>
      </c>
      <c r="BI383" s="7" t="str">
        <f t="shared" si="298"/>
        <v>chł</v>
      </c>
      <c r="BJ383" s="7" t="str">
        <f t="shared" si="299"/>
        <v>hala chł</v>
      </c>
      <c r="BK383" s="7" t="str">
        <f t="shared" si="300"/>
        <v>dz</v>
      </c>
      <c r="BL383" s="7" t="str">
        <f t="shared" si="301"/>
        <v>chł</v>
      </c>
      <c r="BM383" s="7" t="str">
        <f t="shared" si="302"/>
        <v>Szachy</v>
      </c>
      <c r="BN383" s="7" t="str">
        <f t="shared" si="303"/>
        <v>dz</v>
      </c>
      <c r="BO383" s="7" t="str">
        <f t="shared" si="304"/>
        <v>chł</v>
      </c>
      <c r="BP383" s="7" t="str">
        <f t="shared" si="305"/>
        <v>dz</v>
      </c>
      <c r="BQ383" s="7" t="str">
        <f t="shared" si="306"/>
        <v>chł</v>
      </c>
      <c r="BR383" s="7" t="str">
        <f t="shared" si="307"/>
        <v>dz</v>
      </c>
      <c r="BS383" s="7" t="str">
        <f t="shared" si="308"/>
        <v>chł</v>
      </c>
      <c r="BT383" s="7" t="str">
        <f t="shared" si="309"/>
        <v>dz</v>
      </c>
      <c r="BU383" s="7" t="str">
        <f t="shared" si="310"/>
        <v>chł</v>
      </c>
      <c r="BV383" s="7" t="str">
        <f t="shared" si="311"/>
        <v>dz</v>
      </c>
      <c r="BW383" s="7" t="str">
        <f t="shared" si="312"/>
        <v>ch</v>
      </c>
      <c r="BX383" s="7" t="str">
        <f t="shared" si="313"/>
        <v>dz</v>
      </c>
      <c r="BY383" s="7" t="str">
        <f t="shared" si="314"/>
        <v>ch</v>
      </c>
      <c r="BZ383" s="7" t="str">
        <f t="shared" si="315"/>
        <v>dz</v>
      </c>
      <c r="CA383" s="7" t="str">
        <f t="shared" si="316"/>
        <v>chł</v>
      </c>
      <c r="CB383" s="7" t="str">
        <f t="shared" si="317"/>
        <v>dz</v>
      </c>
      <c r="CC383" s="7" t="str">
        <f t="shared" si="318"/>
        <v>chł</v>
      </c>
      <c r="CD383" s="7" t="str">
        <f t="shared" si="319"/>
        <v>Aerobik</v>
      </c>
      <c r="CE383" s="7" t="str">
        <f t="shared" si="320"/>
        <v>dz</v>
      </c>
      <c r="CF383" s="7" t="str">
        <f t="shared" si="321"/>
        <v>chł</v>
      </c>
      <c r="CG383" s="7" t="e">
        <f>IF(AND($B383&lt;&gt;"",#REF!&lt;&gt;""),#REF!,#REF!)</f>
        <v>#REF!</v>
      </c>
      <c r="CH383" s="7" t="e">
        <f>IF(AND($B383&lt;&gt;"",#REF!&lt;&gt;""),#REF!,#REF!)</f>
        <v>#REF!</v>
      </c>
      <c r="CI383" s="7" t="e">
        <f>IF(AND($B383&lt;&gt;"",#REF!&lt;&gt;""),#REF!,#REF!)</f>
        <v>#REF!</v>
      </c>
      <c r="CJ383" s="7">
        <f>IF(B383&lt;&gt;"",SUM(IF(ISERROR(LARGE(AT383:CI383,{1;2;3;4;5;6;7;8;9;10})),0,LARGE(AT383:CI383,{1;2;3;4;5;6;7;8;9;10}))),"")</f>
        <v>0</v>
      </c>
      <c r="CK383" s="7"/>
      <c r="CL383" s="7"/>
    </row>
    <row r="384" spans="1:90" ht="15" thickBot="1">
      <c r="A384" s="380"/>
      <c r="B384" s="331"/>
      <c r="C384" s="331"/>
      <c r="D384" s="146" t="s">
        <v>30</v>
      </c>
      <c r="E384" s="146" t="s">
        <v>31</v>
      </c>
      <c r="F384" s="146" t="s">
        <v>30</v>
      </c>
      <c r="G384" s="146" t="s">
        <v>31</v>
      </c>
      <c r="H384" s="146" t="s">
        <v>30</v>
      </c>
      <c r="I384" s="146" t="s">
        <v>31</v>
      </c>
      <c r="J384" s="146" t="s">
        <v>30</v>
      </c>
      <c r="K384" s="146" t="s">
        <v>31</v>
      </c>
      <c r="L384" s="146" t="s">
        <v>30</v>
      </c>
      <c r="M384" s="146" t="s">
        <v>31</v>
      </c>
      <c r="N384" s="146" t="s">
        <v>30</v>
      </c>
      <c r="O384" s="146" t="s">
        <v>31</v>
      </c>
      <c r="P384" s="146" t="s">
        <v>30</v>
      </c>
      <c r="Q384" s="146" t="s">
        <v>31</v>
      </c>
      <c r="R384" s="146" t="s">
        <v>30</v>
      </c>
      <c r="S384" s="146" t="s">
        <v>31</v>
      </c>
      <c r="T384" s="146" t="s">
        <v>693</v>
      </c>
      <c r="U384" s="146" t="s">
        <v>30</v>
      </c>
      <c r="V384" s="146" t="s">
        <v>31</v>
      </c>
      <c r="W384" s="354"/>
      <c r="X384" s="146" t="s">
        <v>30</v>
      </c>
      <c r="Y384" s="146" t="s">
        <v>31</v>
      </c>
      <c r="Z384" s="146" t="s">
        <v>30</v>
      </c>
      <c r="AA384" s="146" t="s">
        <v>31</v>
      </c>
      <c r="AB384" s="146" t="s">
        <v>30</v>
      </c>
      <c r="AC384" s="146" t="s">
        <v>31</v>
      </c>
      <c r="AD384" s="146" t="s">
        <v>30</v>
      </c>
      <c r="AE384" s="146" t="s">
        <v>31</v>
      </c>
      <c r="AF384" s="146" t="s">
        <v>30</v>
      </c>
      <c r="AG384" s="146" t="s">
        <v>36</v>
      </c>
      <c r="AH384" s="113" t="s">
        <v>30</v>
      </c>
      <c r="AI384" s="114" t="s">
        <v>36</v>
      </c>
      <c r="AJ384" s="146" t="s">
        <v>30</v>
      </c>
      <c r="AK384" s="146" t="s">
        <v>31</v>
      </c>
      <c r="AL384" s="146" t="s">
        <v>30</v>
      </c>
      <c r="AM384" s="146" t="s">
        <v>31</v>
      </c>
      <c r="AN384" s="354"/>
      <c r="AO384" s="146" t="s">
        <v>30</v>
      </c>
      <c r="AP384" s="146" t="s">
        <v>31</v>
      </c>
      <c r="AQ384" s="368"/>
      <c r="AR384" s="331"/>
      <c r="AS384" s="331"/>
      <c r="AT384" s="7" t="str">
        <f t="shared" ref="AT384:CF384" si="322">IF(AND($B384&lt;&gt;"",D385&lt;&gt;""),D385,D384)</f>
        <v>dz</v>
      </c>
      <c r="AU384" s="7" t="str">
        <f t="shared" si="322"/>
        <v>chł</v>
      </c>
      <c r="AV384" s="7" t="str">
        <f t="shared" si="322"/>
        <v>dz</v>
      </c>
      <c r="AW384" s="7" t="str">
        <f t="shared" si="322"/>
        <v>chł</v>
      </c>
      <c r="AX384" s="7" t="str">
        <f t="shared" si="322"/>
        <v>dz</v>
      </c>
      <c r="AY384" s="7" t="str">
        <f t="shared" si="322"/>
        <v>chł</v>
      </c>
      <c r="AZ384" s="7" t="str">
        <f t="shared" si="322"/>
        <v>dz</v>
      </c>
      <c r="BA384" s="7" t="str">
        <f t="shared" si="322"/>
        <v>chł</v>
      </c>
      <c r="BB384" s="7" t="str">
        <f t="shared" si="322"/>
        <v>dz</v>
      </c>
      <c r="BC384" s="7" t="str">
        <f t="shared" si="322"/>
        <v>chł</v>
      </c>
      <c r="BD384" s="7" t="str">
        <f t="shared" si="322"/>
        <v>dz</v>
      </c>
      <c r="BE384" s="7" t="str">
        <f t="shared" si="322"/>
        <v>chł</v>
      </c>
      <c r="BF384" s="7" t="str">
        <f t="shared" si="322"/>
        <v>dz</v>
      </c>
      <c r="BG384" s="7" t="str">
        <f t="shared" si="322"/>
        <v>chł</v>
      </c>
      <c r="BH384" s="7" t="str">
        <f t="shared" si="322"/>
        <v>dz</v>
      </c>
      <c r="BI384" s="7" t="str">
        <f t="shared" si="322"/>
        <v>chł</v>
      </c>
      <c r="BJ384" s="7" t="str">
        <f t="shared" si="322"/>
        <v>hala chł</v>
      </c>
      <c r="BK384" s="7" t="str">
        <f t="shared" si="322"/>
        <v>dz</v>
      </c>
      <c r="BL384" s="7" t="str">
        <f t="shared" si="322"/>
        <v>chł</v>
      </c>
      <c r="BM384" s="7">
        <f t="shared" si="322"/>
        <v>0</v>
      </c>
      <c r="BN384" s="7" t="str">
        <f t="shared" si="322"/>
        <v>dz</v>
      </c>
      <c r="BO384" s="7" t="str">
        <f t="shared" si="322"/>
        <v>chł</v>
      </c>
      <c r="BP384" s="7" t="str">
        <f t="shared" si="322"/>
        <v>dz</v>
      </c>
      <c r="BQ384" s="7" t="str">
        <f t="shared" si="322"/>
        <v>chł</v>
      </c>
      <c r="BR384" s="7" t="str">
        <f t="shared" si="322"/>
        <v>dz</v>
      </c>
      <c r="BS384" s="7" t="str">
        <f t="shared" si="322"/>
        <v>chł</v>
      </c>
      <c r="BT384" s="7" t="str">
        <f t="shared" si="322"/>
        <v>dz</v>
      </c>
      <c r="BU384" s="7" t="str">
        <f t="shared" si="322"/>
        <v>chł</v>
      </c>
      <c r="BV384" s="7" t="str">
        <f t="shared" si="322"/>
        <v>dz</v>
      </c>
      <c r="BW384" s="7" t="str">
        <f t="shared" si="322"/>
        <v>ch</v>
      </c>
      <c r="BX384" s="7" t="str">
        <f t="shared" si="322"/>
        <v>dz</v>
      </c>
      <c r="BY384" s="7" t="str">
        <f t="shared" si="322"/>
        <v>ch</v>
      </c>
      <c r="BZ384" s="7" t="str">
        <f t="shared" si="322"/>
        <v>dz</v>
      </c>
      <c r="CA384" s="7" t="str">
        <f t="shared" si="322"/>
        <v>chł</v>
      </c>
      <c r="CB384" s="7" t="str">
        <f t="shared" si="322"/>
        <v>dz</v>
      </c>
      <c r="CC384" s="7" t="str">
        <f t="shared" si="322"/>
        <v>chł</v>
      </c>
      <c r="CD384" s="7">
        <f t="shared" si="322"/>
        <v>0</v>
      </c>
      <c r="CE384" s="7" t="str">
        <f t="shared" si="322"/>
        <v>dz</v>
      </c>
      <c r="CF384" s="7" t="str">
        <f t="shared" si="322"/>
        <v>chł</v>
      </c>
      <c r="CG384" s="7" t="e">
        <f>IF(AND($B384&lt;&gt;"",#REF!&lt;&gt;""),#REF!,#REF!)</f>
        <v>#REF!</v>
      </c>
      <c r="CH384" s="7" t="e">
        <f>IF(AND($B384&lt;&gt;"",#REF!&lt;&gt;""),#REF!,#REF!)</f>
        <v>#REF!</v>
      </c>
      <c r="CI384" s="7" t="e">
        <f>IF(AND($B384&lt;&gt;"",#REF!&lt;&gt;""),#REF!,#REF!)</f>
        <v>#REF!</v>
      </c>
      <c r="CJ384" s="7" t="str">
        <f>IF(B384&lt;&gt;"",SUM(IF(ISERROR(LARGE(AT384:CI384,{1;2;3;4;5;6;7;8;9;10})),0,LARGE(AT384:CI384,{1;2;3;4;5;6;7;8;9;10}))),"")</f>
        <v/>
      </c>
      <c r="CK384" s="7"/>
      <c r="CL384" s="7"/>
    </row>
    <row r="385" spans="1:90" ht="15" thickBot="1">
      <c r="A385" s="405" t="s">
        <v>479</v>
      </c>
      <c r="B385" s="184" t="s">
        <v>791</v>
      </c>
      <c r="C385" s="184" t="s">
        <v>481</v>
      </c>
      <c r="D385" s="139"/>
      <c r="E385" s="139">
        <v>72</v>
      </c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11"/>
      <c r="T385" s="139">
        <v>67</v>
      </c>
      <c r="U385" s="139"/>
      <c r="V385" s="139"/>
      <c r="W385" s="139">
        <v>64</v>
      </c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361" t="s">
        <v>479</v>
      </c>
      <c r="AR385" s="184" t="s">
        <v>791</v>
      </c>
      <c r="AS385" s="184" t="s">
        <v>481</v>
      </c>
      <c r="AT385" s="7">
        <f t="shared" ref="AT385:CF385" si="323">IF(AND($B385&lt;&gt;"",D388&lt;&gt;""),D388,D385)</f>
        <v>0</v>
      </c>
      <c r="AU385" s="7">
        <f t="shared" si="323"/>
        <v>72</v>
      </c>
      <c r="AV385" s="7">
        <f t="shared" si="323"/>
        <v>0</v>
      </c>
      <c r="AW385" s="7">
        <f t="shared" si="323"/>
        <v>0</v>
      </c>
      <c r="AX385" s="7">
        <f t="shared" si="323"/>
        <v>0</v>
      </c>
      <c r="AY385" s="7">
        <f t="shared" si="323"/>
        <v>0</v>
      </c>
      <c r="AZ385" s="7">
        <f t="shared" si="323"/>
        <v>0</v>
      </c>
      <c r="BA385" s="7">
        <f t="shared" si="323"/>
        <v>0</v>
      </c>
      <c r="BB385" s="7">
        <f t="shared" si="323"/>
        <v>0</v>
      </c>
      <c r="BC385" s="7">
        <f t="shared" si="323"/>
        <v>0</v>
      </c>
      <c r="BD385" s="7">
        <f t="shared" si="323"/>
        <v>0</v>
      </c>
      <c r="BE385" s="7">
        <f t="shared" si="323"/>
        <v>0</v>
      </c>
      <c r="BF385" s="7">
        <f t="shared" si="323"/>
        <v>0</v>
      </c>
      <c r="BG385" s="7">
        <f t="shared" si="323"/>
        <v>0</v>
      </c>
      <c r="BH385" s="7">
        <f t="shared" si="323"/>
        <v>0</v>
      </c>
      <c r="BI385" s="7">
        <f t="shared" si="323"/>
        <v>0</v>
      </c>
      <c r="BJ385" s="7">
        <f t="shared" si="323"/>
        <v>67</v>
      </c>
      <c r="BK385" s="7">
        <f t="shared" si="323"/>
        <v>0</v>
      </c>
      <c r="BL385" s="7">
        <f t="shared" si="323"/>
        <v>0</v>
      </c>
      <c r="BM385" s="7">
        <f t="shared" si="323"/>
        <v>64</v>
      </c>
      <c r="BN385" s="7">
        <f t="shared" si="323"/>
        <v>0</v>
      </c>
      <c r="BO385" s="7">
        <f t="shared" si="323"/>
        <v>0</v>
      </c>
      <c r="BP385" s="7">
        <f t="shared" si="323"/>
        <v>0</v>
      </c>
      <c r="BQ385" s="7">
        <f t="shared" si="323"/>
        <v>0</v>
      </c>
      <c r="BR385" s="7">
        <f t="shared" si="323"/>
        <v>0</v>
      </c>
      <c r="BS385" s="7">
        <f t="shared" si="323"/>
        <v>0</v>
      </c>
      <c r="BT385" s="7">
        <f t="shared" si="323"/>
        <v>0</v>
      </c>
      <c r="BU385" s="7">
        <f t="shared" si="323"/>
        <v>0</v>
      </c>
      <c r="BV385" s="7">
        <f t="shared" si="323"/>
        <v>0</v>
      </c>
      <c r="BW385" s="7">
        <f t="shared" si="323"/>
        <v>0</v>
      </c>
      <c r="BX385" s="7">
        <f t="shared" si="323"/>
        <v>0</v>
      </c>
      <c r="BY385" s="7">
        <f t="shared" si="323"/>
        <v>0</v>
      </c>
      <c r="BZ385" s="7">
        <f t="shared" si="323"/>
        <v>0</v>
      </c>
      <c r="CA385" s="7">
        <f t="shared" si="323"/>
        <v>0</v>
      </c>
      <c r="CB385" s="7">
        <f t="shared" si="323"/>
        <v>0</v>
      </c>
      <c r="CC385" s="7">
        <f t="shared" si="323"/>
        <v>0</v>
      </c>
      <c r="CD385" s="7">
        <f t="shared" si="323"/>
        <v>0</v>
      </c>
      <c r="CE385" s="7">
        <f t="shared" si="323"/>
        <v>135</v>
      </c>
      <c r="CF385" s="7">
        <f t="shared" si="323"/>
        <v>0</v>
      </c>
      <c r="CG385" s="7" t="e">
        <f>IF(AND($B385&lt;&gt;"",#REF!&lt;&gt;""),#REF!,#REF!)</f>
        <v>#REF!</v>
      </c>
      <c r="CH385" s="7" t="e">
        <f>IF(AND($B385&lt;&gt;"",#REF!&lt;&gt;""),#REF!,#REF!)</f>
        <v>#REF!</v>
      </c>
      <c r="CI385" s="7" t="e">
        <f>IF(AND($B385&lt;&gt;"",#REF!&lt;&gt;""),#REF!,#REF!)</f>
        <v>#REF!</v>
      </c>
      <c r="CJ385" s="7">
        <f>IF(B385&lt;&gt;"",SUM(IF(ISERROR(LARGE(AT385:CI385,{1;2;3;4;5;6;7;8;9;10})),0,LARGE(AT385:CI385,{1;2;3;4;5;6;7;8;9;10}))),"")</f>
        <v>0</v>
      </c>
      <c r="CK385" s="7">
        <f>SUMIF(D385:AP476,"&gt;79")</f>
        <v>7190</v>
      </c>
      <c r="CL385" s="7">
        <f>SUM(D385:AP476)</f>
        <v>18085</v>
      </c>
    </row>
    <row r="386" spans="1:90" ht="15" thickBot="1">
      <c r="A386" s="406"/>
      <c r="B386" s="184"/>
      <c r="C386" s="188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11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371"/>
      <c r="AR386" s="184"/>
      <c r="AS386" s="188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</row>
    <row r="387" spans="1:90" ht="15" thickBot="1">
      <c r="A387" s="406"/>
      <c r="B387" s="184" t="s">
        <v>480</v>
      </c>
      <c r="C387" s="188" t="s">
        <v>481</v>
      </c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11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371"/>
      <c r="AR387" s="184"/>
      <c r="AS387" s="188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</row>
    <row r="388" spans="1:90" ht="15" thickBot="1">
      <c r="A388" s="406"/>
      <c r="B388" s="184"/>
      <c r="C388" s="135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11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>
        <v>135</v>
      </c>
      <c r="AP388" s="129"/>
      <c r="AQ388" s="371"/>
      <c r="AR388" s="184"/>
      <c r="AS388" s="135"/>
      <c r="AT388" s="7">
        <f t="shared" si="283"/>
        <v>0</v>
      </c>
      <c r="AU388" s="7">
        <f t="shared" si="284"/>
        <v>0</v>
      </c>
      <c r="AV388" s="7">
        <f t="shared" si="285"/>
        <v>0</v>
      </c>
      <c r="AW388" s="7">
        <f t="shared" si="286"/>
        <v>0</v>
      </c>
      <c r="AX388" s="7">
        <f t="shared" si="287"/>
        <v>0</v>
      </c>
      <c r="AY388" s="7">
        <f t="shared" si="288"/>
        <v>0</v>
      </c>
      <c r="AZ388" s="7">
        <f t="shared" si="289"/>
        <v>0</v>
      </c>
      <c r="BA388" s="7">
        <f t="shared" si="290"/>
        <v>0</v>
      </c>
      <c r="BB388" s="7">
        <f t="shared" si="291"/>
        <v>0</v>
      </c>
      <c r="BC388" s="7">
        <f t="shared" si="292"/>
        <v>0</v>
      </c>
      <c r="BD388" s="7">
        <f t="shared" si="293"/>
        <v>0</v>
      </c>
      <c r="BE388" s="7">
        <f t="shared" si="294"/>
        <v>0</v>
      </c>
      <c r="BF388" s="7">
        <f t="shared" si="295"/>
        <v>0</v>
      </c>
      <c r="BG388" s="7">
        <f t="shared" si="296"/>
        <v>0</v>
      </c>
      <c r="BH388" s="7">
        <f t="shared" si="297"/>
        <v>0</v>
      </c>
      <c r="BI388" s="7">
        <f t="shared" si="298"/>
        <v>0</v>
      </c>
      <c r="BJ388" s="7">
        <f t="shared" si="299"/>
        <v>0</v>
      </c>
      <c r="BK388" s="7">
        <f t="shared" si="300"/>
        <v>0</v>
      </c>
      <c r="BL388" s="7">
        <f t="shared" si="301"/>
        <v>0</v>
      </c>
      <c r="BM388" s="7">
        <f t="shared" si="302"/>
        <v>0</v>
      </c>
      <c r="BN388" s="7">
        <f t="shared" si="303"/>
        <v>0</v>
      </c>
      <c r="BO388" s="7">
        <f t="shared" si="304"/>
        <v>0</v>
      </c>
      <c r="BP388" s="7">
        <f t="shared" si="305"/>
        <v>0</v>
      </c>
      <c r="BQ388" s="7">
        <f t="shared" si="306"/>
        <v>0</v>
      </c>
      <c r="BR388" s="7">
        <f t="shared" si="307"/>
        <v>0</v>
      </c>
      <c r="BS388" s="7">
        <f t="shared" si="308"/>
        <v>0</v>
      </c>
      <c r="BT388" s="7">
        <f t="shared" si="309"/>
        <v>0</v>
      </c>
      <c r="BU388" s="7">
        <f t="shared" si="310"/>
        <v>0</v>
      </c>
      <c r="BV388" s="7">
        <f t="shared" si="311"/>
        <v>0</v>
      </c>
      <c r="BW388" s="7">
        <f t="shared" si="312"/>
        <v>0</v>
      </c>
      <c r="BX388" s="7">
        <f t="shared" si="313"/>
        <v>0</v>
      </c>
      <c r="BY388" s="7">
        <f t="shared" si="314"/>
        <v>0</v>
      </c>
      <c r="BZ388" s="7">
        <f t="shared" si="315"/>
        <v>0</v>
      </c>
      <c r="CA388" s="7">
        <f t="shared" si="316"/>
        <v>0</v>
      </c>
      <c r="CB388" s="7">
        <f t="shared" si="317"/>
        <v>0</v>
      </c>
      <c r="CC388" s="7">
        <f t="shared" si="318"/>
        <v>0</v>
      </c>
      <c r="CD388" s="7">
        <f t="shared" si="319"/>
        <v>0</v>
      </c>
      <c r="CE388" s="7">
        <f t="shared" si="320"/>
        <v>135</v>
      </c>
      <c r="CF388" s="7">
        <f t="shared" si="321"/>
        <v>0</v>
      </c>
      <c r="CG388" s="7" t="e">
        <f>IF(AND($B388&lt;&gt;"",#REF!&lt;&gt;""),#REF!,#REF!)</f>
        <v>#REF!</v>
      </c>
      <c r="CH388" s="7" t="e">
        <f>IF(AND($B388&lt;&gt;"",#REF!&lt;&gt;""),#REF!,#REF!)</f>
        <v>#REF!</v>
      </c>
      <c r="CI388" s="7" t="e">
        <f>IF(AND($B388&lt;&gt;"",#REF!&lt;&gt;""),#REF!,#REF!)</f>
        <v>#REF!</v>
      </c>
      <c r="CJ388" s="7" t="str">
        <f>IF(B388&lt;&gt;"",SUM(IF(ISERROR(LARGE(AT388:CI388,{1;2;3;4;5;6;7;8;9;10})),0,LARGE(AT388:CI388,{1;2;3;4;5;6;7;8;9;10}))),"")</f>
        <v/>
      </c>
      <c r="CK388" s="7"/>
      <c r="CL388" s="7"/>
    </row>
    <row r="389" spans="1:90" ht="15" thickBot="1">
      <c r="A389" s="406"/>
      <c r="B389" s="184" t="s">
        <v>792</v>
      </c>
      <c r="C389" s="132" t="s">
        <v>481</v>
      </c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2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371"/>
      <c r="AR389" s="184" t="s">
        <v>792</v>
      </c>
      <c r="AS389" s="132" t="s">
        <v>481</v>
      </c>
      <c r="AT389" s="7">
        <f t="shared" si="283"/>
        <v>0</v>
      </c>
      <c r="AU389" s="7">
        <f t="shared" si="284"/>
        <v>0</v>
      </c>
      <c r="AV389" s="7">
        <f t="shared" si="285"/>
        <v>0</v>
      </c>
      <c r="AW389" s="7">
        <f t="shared" si="286"/>
        <v>0</v>
      </c>
      <c r="AX389" s="7">
        <f t="shared" si="287"/>
        <v>0</v>
      </c>
      <c r="AY389" s="7">
        <f t="shared" si="288"/>
        <v>0</v>
      </c>
      <c r="AZ389" s="7">
        <f t="shared" si="289"/>
        <v>0</v>
      </c>
      <c r="BA389" s="7">
        <f t="shared" si="290"/>
        <v>0</v>
      </c>
      <c r="BB389" s="7">
        <f t="shared" si="291"/>
        <v>0</v>
      </c>
      <c r="BC389" s="7">
        <f t="shared" si="292"/>
        <v>0</v>
      </c>
      <c r="BD389" s="7">
        <f t="shared" si="293"/>
        <v>0</v>
      </c>
      <c r="BE389" s="7">
        <f t="shared" si="294"/>
        <v>0</v>
      </c>
      <c r="BF389" s="7">
        <f t="shared" si="295"/>
        <v>0</v>
      </c>
      <c r="BG389" s="7">
        <f t="shared" si="296"/>
        <v>0</v>
      </c>
      <c r="BH389" s="7">
        <f t="shared" si="297"/>
        <v>0</v>
      </c>
      <c r="BI389" s="7">
        <f t="shared" si="298"/>
        <v>0</v>
      </c>
      <c r="BJ389" s="7">
        <f t="shared" si="299"/>
        <v>0</v>
      </c>
      <c r="BK389" s="7">
        <f t="shared" si="300"/>
        <v>0</v>
      </c>
      <c r="BL389" s="7">
        <f t="shared" si="301"/>
        <v>0</v>
      </c>
      <c r="BM389" s="7">
        <f t="shared" si="302"/>
        <v>0</v>
      </c>
      <c r="BN389" s="7">
        <f t="shared" si="303"/>
        <v>0</v>
      </c>
      <c r="BO389" s="7">
        <f t="shared" si="304"/>
        <v>0</v>
      </c>
      <c r="BP389" s="7">
        <f t="shared" si="305"/>
        <v>0</v>
      </c>
      <c r="BQ389" s="7">
        <f t="shared" si="306"/>
        <v>0</v>
      </c>
      <c r="BR389" s="7">
        <f t="shared" si="307"/>
        <v>0</v>
      </c>
      <c r="BS389" s="7">
        <f t="shared" si="308"/>
        <v>0</v>
      </c>
      <c r="BT389" s="7">
        <f t="shared" si="309"/>
        <v>0</v>
      </c>
      <c r="BU389" s="7">
        <f t="shared" si="310"/>
        <v>0</v>
      </c>
      <c r="BV389" s="7">
        <f t="shared" si="311"/>
        <v>0</v>
      </c>
      <c r="BW389" s="7">
        <f t="shared" si="312"/>
        <v>0</v>
      </c>
      <c r="BX389" s="7">
        <f t="shared" si="313"/>
        <v>0</v>
      </c>
      <c r="BY389" s="7">
        <f t="shared" si="314"/>
        <v>0</v>
      </c>
      <c r="BZ389" s="7">
        <f t="shared" si="315"/>
        <v>0</v>
      </c>
      <c r="CA389" s="7">
        <f t="shared" si="316"/>
        <v>0</v>
      </c>
      <c r="CB389" s="7">
        <f t="shared" si="317"/>
        <v>0</v>
      </c>
      <c r="CC389" s="7">
        <f t="shared" si="318"/>
        <v>0</v>
      </c>
      <c r="CD389" s="7">
        <f t="shared" si="319"/>
        <v>0</v>
      </c>
      <c r="CE389" s="7">
        <f t="shared" si="320"/>
        <v>0</v>
      </c>
      <c r="CF389" s="7">
        <f t="shared" si="321"/>
        <v>0</v>
      </c>
      <c r="CG389" s="7" t="e">
        <f>IF(AND($B389&lt;&gt;"",#REF!&lt;&gt;""),#REF!,#REF!)</f>
        <v>#REF!</v>
      </c>
      <c r="CH389" s="7" t="e">
        <f>IF(AND($B389&lt;&gt;"",#REF!&lt;&gt;""),#REF!,#REF!)</f>
        <v>#REF!</v>
      </c>
      <c r="CI389" s="7" t="e">
        <f>IF(AND($B389&lt;&gt;"",#REF!&lt;&gt;""),#REF!,#REF!)</f>
        <v>#REF!</v>
      </c>
      <c r="CJ389" s="7">
        <f>IF(B389&lt;&gt;"",SUM(IF(ISERROR(LARGE(AT389:CI389,{1;2;3;4;5;6;7;8;9;10})),0,LARGE(AT389:CI389,{1;2;3;4;5;6;7;8;9;10}))),"")</f>
        <v>0</v>
      </c>
      <c r="CK389" s="7"/>
      <c r="CL389" s="7"/>
    </row>
    <row r="390" spans="1:90" ht="15" thickBot="1">
      <c r="A390" s="406"/>
      <c r="B390" s="184"/>
      <c r="C390" s="132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2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371"/>
      <c r="AR390" s="184"/>
      <c r="AS390" s="132"/>
      <c r="AT390" s="7">
        <f t="shared" si="283"/>
        <v>0</v>
      </c>
      <c r="AU390" s="7">
        <f t="shared" si="284"/>
        <v>0</v>
      </c>
      <c r="AV390" s="7">
        <f t="shared" si="285"/>
        <v>0</v>
      </c>
      <c r="AW390" s="7">
        <f t="shared" si="286"/>
        <v>0</v>
      </c>
      <c r="AX390" s="7">
        <f t="shared" si="287"/>
        <v>0</v>
      </c>
      <c r="AY390" s="7">
        <f t="shared" si="288"/>
        <v>0</v>
      </c>
      <c r="AZ390" s="7">
        <f t="shared" si="289"/>
        <v>0</v>
      </c>
      <c r="BA390" s="7">
        <f t="shared" si="290"/>
        <v>0</v>
      </c>
      <c r="BB390" s="7">
        <f t="shared" si="291"/>
        <v>0</v>
      </c>
      <c r="BC390" s="7">
        <f t="shared" si="292"/>
        <v>0</v>
      </c>
      <c r="BD390" s="7">
        <f t="shared" si="293"/>
        <v>0</v>
      </c>
      <c r="BE390" s="7">
        <f t="shared" si="294"/>
        <v>0</v>
      </c>
      <c r="BF390" s="7">
        <f t="shared" si="295"/>
        <v>0</v>
      </c>
      <c r="BG390" s="7">
        <f t="shared" si="296"/>
        <v>0</v>
      </c>
      <c r="BH390" s="7">
        <f t="shared" si="297"/>
        <v>0</v>
      </c>
      <c r="BI390" s="7">
        <f t="shared" si="298"/>
        <v>0</v>
      </c>
      <c r="BJ390" s="7">
        <f t="shared" si="299"/>
        <v>0</v>
      </c>
      <c r="BK390" s="7">
        <f t="shared" si="300"/>
        <v>0</v>
      </c>
      <c r="BL390" s="7">
        <f t="shared" si="301"/>
        <v>0</v>
      </c>
      <c r="BM390" s="7">
        <f t="shared" si="302"/>
        <v>0</v>
      </c>
      <c r="BN390" s="7">
        <f t="shared" si="303"/>
        <v>0</v>
      </c>
      <c r="BO390" s="7">
        <f t="shared" si="304"/>
        <v>0</v>
      </c>
      <c r="BP390" s="7">
        <f t="shared" si="305"/>
        <v>0</v>
      </c>
      <c r="BQ390" s="7">
        <f t="shared" si="306"/>
        <v>0</v>
      </c>
      <c r="BR390" s="7">
        <f t="shared" si="307"/>
        <v>0</v>
      </c>
      <c r="BS390" s="7">
        <f t="shared" si="308"/>
        <v>0</v>
      </c>
      <c r="BT390" s="7">
        <f t="shared" si="309"/>
        <v>0</v>
      </c>
      <c r="BU390" s="7">
        <f t="shared" si="310"/>
        <v>0</v>
      </c>
      <c r="BV390" s="7">
        <f t="shared" si="311"/>
        <v>0</v>
      </c>
      <c r="BW390" s="7">
        <f t="shared" si="312"/>
        <v>0</v>
      </c>
      <c r="BX390" s="7">
        <f t="shared" si="313"/>
        <v>0</v>
      </c>
      <c r="BY390" s="7">
        <f t="shared" si="314"/>
        <v>0</v>
      </c>
      <c r="BZ390" s="7">
        <f t="shared" si="315"/>
        <v>0</v>
      </c>
      <c r="CA390" s="7">
        <f t="shared" si="316"/>
        <v>0</v>
      </c>
      <c r="CB390" s="7">
        <f t="shared" si="317"/>
        <v>0</v>
      </c>
      <c r="CC390" s="7">
        <f t="shared" si="318"/>
        <v>0</v>
      </c>
      <c r="CD390" s="7">
        <f t="shared" si="319"/>
        <v>0</v>
      </c>
      <c r="CE390" s="7">
        <f t="shared" si="320"/>
        <v>0</v>
      </c>
      <c r="CF390" s="7">
        <f t="shared" si="321"/>
        <v>0</v>
      </c>
      <c r="CG390" s="7" t="e">
        <f>IF(AND($B390&lt;&gt;"",#REF!&lt;&gt;""),#REF!,#REF!)</f>
        <v>#REF!</v>
      </c>
      <c r="CH390" s="7" t="e">
        <f>IF(AND($B390&lt;&gt;"",#REF!&lt;&gt;""),#REF!,#REF!)</f>
        <v>#REF!</v>
      </c>
      <c r="CI390" s="7" t="e">
        <f>IF(AND($B390&lt;&gt;"",#REF!&lt;&gt;""),#REF!,#REF!)</f>
        <v>#REF!</v>
      </c>
      <c r="CJ390" s="7" t="str">
        <f>IF(B390&lt;&gt;"",SUM(IF(ISERROR(LARGE(AT390:CI390,{1;2;3;4;5;6;7;8;9;10})),0,LARGE(AT390:CI390,{1;2;3;4;5;6;7;8;9;10}))),"")</f>
        <v/>
      </c>
      <c r="CK390" s="7"/>
      <c r="CL390" s="7"/>
    </row>
    <row r="391" spans="1:90" ht="15" thickBot="1">
      <c r="A391" s="406"/>
      <c r="B391" s="184" t="s">
        <v>793</v>
      </c>
      <c r="C391" s="132" t="s">
        <v>481</v>
      </c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2"/>
      <c r="T391" s="133">
        <v>68</v>
      </c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371"/>
      <c r="AR391" s="184" t="s">
        <v>793</v>
      </c>
      <c r="AS391" s="132" t="s">
        <v>481</v>
      </c>
      <c r="AT391" s="7">
        <f t="shared" si="283"/>
        <v>0</v>
      </c>
      <c r="AU391" s="7">
        <f t="shared" si="284"/>
        <v>0</v>
      </c>
      <c r="AV391" s="7">
        <f t="shared" si="285"/>
        <v>0</v>
      </c>
      <c r="AW391" s="7">
        <f t="shared" si="286"/>
        <v>0</v>
      </c>
      <c r="AX391" s="7">
        <f t="shared" si="287"/>
        <v>0</v>
      </c>
      <c r="AY391" s="7">
        <f t="shared" si="288"/>
        <v>0</v>
      </c>
      <c r="AZ391" s="7">
        <f t="shared" si="289"/>
        <v>0</v>
      </c>
      <c r="BA391" s="7">
        <f t="shared" si="290"/>
        <v>0</v>
      </c>
      <c r="BB391" s="7">
        <f t="shared" si="291"/>
        <v>0</v>
      </c>
      <c r="BC391" s="7">
        <f t="shared" si="292"/>
        <v>0</v>
      </c>
      <c r="BD391" s="7">
        <f t="shared" si="293"/>
        <v>0</v>
      </c>
      <c r="BE391" s="7">
        <f t="shared" si="294"/>
        <v>0</v>
      </c>
      <c r="BF391" s="7">
        <f t="shared" si="295"/>
        <v>0</v>
      </c>
      <c r="BG391" s="7">
        <f t="shared" si="296"/>
        <v>0</v>
      </c>
      <c r="BH391" s="7">
        <f t="shared" si="297"/>
        <v>0</v>
      </c>
      <c r="BI391" s="7">
        <f t="shared" si="298"/>
        <v>0</v>
      </c>
      <c r="BJ391" s="7">
        <f t="shared" si="299"/>
        <v>68</v>
      </c>
      <c r="BK391" s="7">
        <f t="shared" si="300"/>
        <v>0</v>
      </c>
      <c r="BL391" s="7">
        <f t="shared" si="301"/>
        <v>0</v>
      </c>
      <c r="BM391" s="7">
        <f t="shared" si="302"/>
        <v>0</v>
      </c>
      <c r="BN391" s="7">
        <f t="shared" si="303"/>
        <v>0</v>
      </c>
      <c r="BO391" s="7">
        <f t="shared" si="304"/>
        <v>0</v>
      </c>
      <c r="BP391" s="7">
        <f t="shared" si="305"/>
        <v>0</v>
      </c>
      <c r="BQ391" s="7">
        <f t="shared" si="306"/>
        <v>0</v>
      </c>
      <c r="BR391" s="7">
        <f t="shared" si="307"/>
        <v>0</v>
      </c>
      <c r="BS391" s="7">
        <f t="shared" si="308"/>
        <v>0</v>
      </c>
      <c r="BT391" s="7">
        <f t="shared" si="309"/>
        <v>0</v>
      </c>
      <c r="BU391" s="7">
        <f t="shared" si="310"/>
        <v>0</v>
      </c>
      <c r="BV391" s="7">
        <f t="shared" si="311"/>
        <v>0</v>
      </c>
      <c r="BW391" s="7">
        <f t="shared" si="312"/>
        <v>0</v>
      </c>
      <c r="BX391" s="7">
        <f t="shared" si="313"/>
        <v>0</v>
      </c>
      <c r="BY391" s="7">
        <f t="shared" si="314"/>
        <v>0</v>
      </c>
      <c r="BZ391" s="7">
        <f t="shared" si="315"/>
        <v>0</v>
      </c>
      <c r="CA391" s="7">
        <f t="shared" si="316"/>
        <v>0</v>
      </c>
      <c r="CB391" s="7">
        <f t="shared" si="317"/>
        <v>0</v>
      </c>
      <c r="CC391" s="7">
        <f t="shared" si="318"/>
        <v>0</v>
      </c>
      <c r="CD391" s="7">
        <f t="shared" si="319"/>
        <v>0</v>
      </c>
      <c r="CE391" s="7">
        <f t="shared" si="320"/>
        <v>0</v>
      </c>
      <c r="CF391" s="7">
        <f t="shared" si="321"/>
        <v>0</v>
      </c>
      <c r="CG391" s="7" t="e">
        <f>IF(AND($B391&lt;&gt;"",#REF!&lt;&gt;""),#REF!,#REF!)</f>
        <v>#REF!</v>
      </c>
      <c r="CH391" s="7" t="e">
        <f>IF(AND($B391&lt;&gt;"",#REF!&lt;&gt;""),#REF!,#REF!)</f>
        <v>#REF!</v>
      </c>
      <c r="CI391" s="7" t="e">
        <f>IF(AND($B391&lt;&gt;"",#REF!&lt;&gt;""),#REF!,#REF!)</f>
        <v>#REF!</v>
      </c>
      <c r="CJ391" s="7">
        <f>IF(B391&lt;&gt;"",SUM(IF(ISERROR(LARGE(AT391:CI391,{1;2;3;4;5;6;7;8;9;10})),0,LARGE(AT391:CI391,{1;2;3;4;5;6;7;8;9;10}))),"")</f>
        <v>0</v>
      </c>
      <c r="CK391" s="7"/>
      <c r="CL391" s="7"/>
    </row>
    <row r="392" spans="1:90" ht="15" thickBot="1">
      <c r="A392" s="406"/>
      <c r="B392" s="184"/>
      <c r="C392" s="135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35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371"/>
      <c r="AR392" s="184"/>
      <c r="AS392" s="135"/>
      <c r="AT392" s="7">
        <f t="shared" si="283"/>
        <v>0</v>
      </c>
      <c r="AU392" s="7">
        <f t="shared" si="284"/>
        <v>0</v>
      </c>
      <c r="AV392" s="7">
        <f t="shared" si="285"/>
        <v>0</v>
      </c>
      <c r="AW392" s="7">
        <f t="shared" si="286"/>
        <v>0</v>
      </c>
      <c r="AX392" s="7">
        <f t="shared" si="287"/>
        <v>0</v>
      </c>
      <c r="AY392" s="7">
        <f t="shared" si="288"/>
        <v>0</v>
      </c>
      <c r="AZ392" s="7">
        <f t="shared" si="289"/>
        <v>0</v>
      </c>
      <c r="BA392" s="7">
        <f t="shared" si="290"/>
        <v>0</v>
      </c>
      <c r="BB392" s="7">
        <f t="shared" si="291"/>
        <v>0</v>
      </c>
      <c r="BC392" s="7">
        <f t="shared" si="292"/>
        <v>0</v>
      </c>
      <c r="BD392" s="7">
        <f t="shared" si="293"/>
        <v>0</v>
      </c>
      <c r="BE392" s="7">
        <f t="shared" si="294"/>
        <v>0</v>
      </c>
      <c r="BF392" s="7">
        <f t="shared" si="295"/>
        <v>0</v>
      </c>
      <c r="BG392" s="7">
        <f t="shared" si="296"/>
        <v>0</v>
      </c>
      <c r="BH392" s="7">
        <f t="shared" si="297"/>
        <v>0</v>
      </c>
      <c r="BI392" s="7">
        <f t="shared" si="298"/>
        <v>0</v>
      </c>
      <c r="BJ392" s="7">
        <f t="shared" si="299"/>
        <v>0</v>
      </c>
      <c r="BK392" s="7">
        <f t="shared" si="300"/>
        <v>0</v>
      </c>
      <c r="BL392" s="7">
        <f t="shared" si="301"/>
        <v>0</v>
      </c>
      <c r="BM392" s="7">
        <f t="shared" si="302"/>
        <v>0</v>
      </c>
      <c r="BN392" s="7">
        <f t="shared" si="303"/>
        <v>0</v>
      </c>
      <c r="BO392" s="7">
        <f t="shared" si="304"/>
        <v>0</v>
      </c>
      <c r="BP392" s="7">
        <f t="shared" si="305"/>
        <v>0</v>
      </c>
      <c r="BQ392" s="7">
        <f t="shared" si="306"/>
        <v>0</v>
      </c>
      <c r="BR392" s="7">
        <f t="shared" si="307"/>
        <v>0</v>
      </c>
      <c r="BS392" s="7">
        <f t="shared" si="308"/>
        <v>0</v>
      </c>
      <c r="BT392" s="7">
        <f t="shared" si="309"/>
        <v>0</v>
      </c>
      <c r="BU392" s="7">
        <f t="shared" si="310"/>
        <v>0</v>
      </c>
      <c r="BV392" s="7">
        <f t="shared" si="311"/>
        <v>0</v>
      </c>
      <c r="BW392" s="7">
        <f t="shared" si="312"/>
        <v>0</v>
      </c>
      <c r="BX392" s="7">
        <f t="shared" si="313"/>
        <v>0</v>
      </c>
      <c r="BY392" s="7">
        <f t="shared" si="314"/>
        <v>0</v>
      </c>
      <c r="BZ392" s="7">
        <f t="shared" si="315"/>
        <v>0</v>
      </c>
      <c r="CA392" s="7">
        <f t="shared" si="316"/>
        <v>0</v>
      </c>
      <c r="CB392" s="7">
        <f t="shared" si="317"/>
        <v>0</v>
      </c>
      <c r="CC392" s="7">
        <f t="shared" si="318"/>
        <v>0</v>
      </c>
      <c r="CD392" s="7">
        <f t="shared" si="319"/>
        <v>0</v>
      </c>
      <c r="CE392" s="7">
        <f t="shared" si="320"/>
        <v>0</v>
      </c>
      <c r="CF392" s="7">
        <f t="shared" si="321"/>
        <v>0</v>
      </c>
      <c r="CG392" s="7" t="e">
        <f>IF(AND($B392&lt;&gt;"",#REF!&lt;&gt;""),#REF!,#REF!)</f>
        <v>#REF!</v>
      </c>
      <c r="CH392" s="7" t="e">
        <f>IF(AND($B392&lt;&gt;"",#REF!&lt;&gt;""),#REF!,#REF!)</f>
        <v>#REF!</v>
      </c>
      <c r="CI392" s="7" t="e">
        <f>IF(AND($B392&lt;&gt;"",#REF!&lt;&gt;""),#REF!,#REF!)</f>
        <v>#REF!</v>
      </c>
      <c r="CJ392" s="7" t="str">
        <f>IF(B392&lt;&gt;"",SUM(IF(ISERROR(LARGE(AT392:CI392,{1;2;3;4;5;6;7;8;9;10})),0,LARGE(AT392:CI392,{1;2;3;4;5;6;7;8;9;10}))),"")</f>
        <v/>
      </c>
      <c r="CK392" s="7"/>
      <c r="CL392" s="7"/>
    </row>
    <row r="393" spans="1:90" ht="15" thickBot="1">
      <c r="A393" s="406"/>
      <c r="B393" s="184" t="s">
        <v>794</v>
      </c>
      <c r="C393" s="111" t="s">
        <v>481</v>
      </c>
      <c r="D393" s="118">
        <v>65</v>
      </c>
      <c r="E393" s="118">
        <v>65</v>
      </c>
      <c r="F393" s="118"/>
      <c r="G393" s="118"/>
      <c r="H393" s="118"/>
      <c r="I393" s="118"/>
      <c r="J393" s="118"/>
      <c r="K393" s="118"/>
      <c r="L393" s="118">
        <v>72</v>
      </c>
      <c r="M393" s="118"/>
      <c r="N393" s="118"/>
      <c r="O393" s="118"/>
      <c r="P393" s="118"/>
      <c r="Q393" s="118"/>
      <c r="R393" s="118"/>
      <c r="S393" s="111"/>
      <c r="T393" s="118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371"/>
      <c r="AR393" s="184" t="s">
        <v>794</v>
      </c>
      <c r="AS393" s="111" t="s">
        <v>481</v>
      </c>
      <c r="AT393" s="7">
        <f t="shared" si="283"/>
        <v>65</v>
      </c>
      <c r="AU393" s="7">
        <f t="shared" si="284"/>
        <v>65</v>
      </c>
      <c r="AV393" s="7">
        <f t="shared" si="285"/>
        <v>0</v>
      </c>
      <c r="AW393" s="7">
        <f t="shared" si="286"/>
        <v>0</v>
      </c>
      <c r="AX393" s="7">
        <f t="shared" si="287"/>
        <v>0</v>
      </c>
      <c r="AY393" s="7">
        <f t="shared" si="288"/>
        <v>0</v>
      </c>
      <c r="AZ393" s="7">
        <f t="shared" si="289"/>
        <v>0</v>
      </c>
      <c r="BA393" s="7">
        <f t="shared" si="290"/>
        <v>0</v>
      </c>
      <c r="BB393" s="7">
        <f t="shared" si="291"/>
        <v>72</v>
      </c>
      <c r="BC393" s="7">
        <f t="shared" si="292"/>
        <v>0</v>
      </c>
      <c r="BD393" s="7">
        <f t="shared" si="293"/>
        <v>0</v>
      </c>
      <c r="BE393" s="7">
        <f t="shared" si="294"/>
        <v>0</v>
      </c>
      <c r="BF393" s="7">
        <f t="shared" si="295"/>
        <v>0</v>
      </c>
      <c r="BG393" s="7">
        <f t="shared" si="296"/>
        <v>0</v>
      </c>
      <c r="BH393" s="7">
        <f t="shared" si="297"/>
        <v>0</v>
      </c>
      <c r="BI393" s="7">
        <f t="shared" si="298"/>
        <v>0</v>
      </c>
      <c r="BJ393" s="7">
        <f t="shared" si="299"/>
        <v>0</v>
      </c>
      <c r="BK393" s="7">
        <f t="shared" si="300"/>
        <v>0</v>
      </c>
      <c r="BL393" s="7">
        <f t="shared" si="301"/>
        <v>0</v>
      </c>
      <c r="BM393" s="7">
        <f t="shared" si="302"/>
        <v>0</v>
      </c>
      <c r="BN393" s="7">
        <f t="shared" si="303"/>
        <v>0</v>
      </c>
      <c r="BO393" s="7">
        <f t="shared" si="304"/>
        <v>0</v>
      </c>
      <c r="BP393" s="7">
        <f t="shared" si="305"/>
        <v>0</v>
      </c>
      <c r="BQ393" s="7">
        <f t="shared" si="306"/>
        <v>0</v>
      </c>
      <c r="BR393" s="7">
        <f t="shared" si="307"/>
        <v>0</v>
      </c>
      <c r="BS393" s="7">
        <f t="shared" si="308"/>
        <v>0</v>
      </c>
      <c r="BT393" s="7">
        <f t="shared" si="309"/>
        <v>0</v>
      </c>
      <c r="BU393" s="7">
        <f t="shared" si="310"/>
        <v>0</v>
      </c>
      <c r="BV393" s="7">
        <f t="shared" si="311"/>
        <v>0</v>
      </c>
      <c r="BW393" s="7">
        <f t="shared" si="312"/>
        <v>0</v>
      </c>
      <c r="BX393" s="7">
        <f t="shared" si="313"/>
        <v>0</v>
      </c>
      <c r="BY393" s="7">
        <f t="shared" si="314"/>
        <v>0</v>
      </c>
      <c r="BZ393" s="7">
        <f t="shared" si="315"/>
        <v>0</v>
      </c>
      <c r="CA393" s="7">
        <f t="shared" si="316"/>
        <v>0</v>
      </c>
      <c r="CB393" s="7">
        <f t="shared" si="317"/>
        <v>0</v>
      </c>
      <c r="CC393" s="7">
        <f t="shared" si="318"/>
        <v>0</v>
      </c>
      <c r="CD393" s="7">
        <f t="shared" si="319"/>
        <v>0</v>
      </c>
      <c r="CE393" s="7">
        <f t="shared" si="320"/>
        <v>0</v>
      </c>
      <c r="CF393" s="7">
        <f t="shared" si="321"/>
        <v>0</v>
      </c>
      <c r="CG393" s="7" t="e">
        <f>IF(AND($B393&lt;&gt;"",#REF!&lt;&gt;""),#REF!,#REF!)</f>
        <v>#REF!</v>
      </c>
      <c r="CH393" s="7" t="e">
        <f>IF(AND($B393&lt;&gt;"",#REF!&lt;&gt;""),#REF!,#REF!)</f>
        <v>#REF!</v>
      </c>
      <c r="CI393" s="7" t="e">
        <f>IF(AND($B393&lt;&gt;"",#REF!&lt;&gt;""),#REF!,#REF!)</f>
        <v>#REF!</v>
      </c>
      <c r="CJ393" s="7">
        <f>IF(B393&lt;&gt;"",SUM(IF(ISERROR(LARGE(AT393:CI393,{1;2;3;4;5;6;7;8;9;10})),0,LARGE(AT393:CI393,{1;2;3;4;5;6;7;8;9;10}))),"")</f>
        <v>0</v>
      </c>
      <c r="CK393" s="7"/>
      <c r="CL393" s="7"/>
    </row>
    <row r="394" spans="1:90" ht="15" thickBot="1">
      <c r="A394" s="406"/>
      <c r="B394" s="184"/>
      <c r="C394" s="135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11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371"/>
      <c r="AR394" s="184"/>
      <c r="AS394" s="135"/>
      <c r="AT394" s="7">
        <f t="shared" si="283"/>
        <v>0</v>
      </c>
      <c r="AU394" s="7">
        <f t="shared" si="284"/>
        <v>0</v>
      </c>
      <c r="AV394" s="7">
        <f t="shared" si="285"/>
        <v>0</v>
      </c>
      <c r="AW394" s="7">
        <f t="shared" si="286"/>
        <v>0</v>
      </c>
      <c r="AX394" s="7">
        <f t="shared" si="287"/>
        <v>0</v>
      </c>
      <c r="AY394" s="7">
        <f t="shared" si="288"/>
        <v>0</v>
      </c>
      <c r="AZ394" s="7">
        <f t="shared" si="289"/>
        <v>0</v>
      </c>
      <c r="BA394" s="7">
        <f t="shared" si="290"/>
        <v>0</v>
      </c>
      <c r="BB394" s="7">
        <f t="shared" si="291"/>
        <v>0</v>
      </c>
      <c r="BC394" s="7">
        <f t="shared" si="292"/>
        <v>0</v>
      </c>
      <c r="BD394" s="7">
        <f t="shared" si="293"/>
        <v>0</v>
      </c>
      <c r="BE394" s="7">
        <f t="shared" si="294"/>
        <v>0</v>
      </c>
      <c r="BF394" s="7">
        <f t="shared" si="295"/>
        <v>0</v>
      </c>
      <c r="BG394" s="7">
        <f t="shared" si="296"/>
        <v>0</v>
      </c>
      <c r="BH394" s="7">
        <f t="shared" si="297"/>
        <v>0</v>
      </c>
      <c r="BI394" s="7">
        <f t="shared" si="298"/>
        <v>0</v>
      </c>
      <c r="BJ394" s="7">
        <f t="shared" si="299"/>
        <v>0</v>
      </c>
      <c r="BK394" s="7">
        <f t="shared" si="300"/>
        <v>0</v>
      </c>
      <c r="BL394" s="7">
        <f t="shared" si="301"/>
        <v>0</v>
      </c>
      <c r="BM394" s="7">
        <f t="shared" si="302"/>
        <v>0</v>
      </c>
      <c r="BN394" s="7">
        <f t="shared" si="303"/>
        <v>0</v>
      </c>
      <c r="BO394" s="7">
        <f t="shared" si="304"/>
        <v>0</v>
      </c>
      <c r="BP394" s="7">
        <f t="shared" si="305"/>
        <v>0</v>
      </c>
      <c r="BQ394" s="7">
        <f t="shared" si="306"/>
        <v>0</v>
      </c>
      <c r="BR394" s="7">
        <f t="shared" si="307"/>
        <v>0</v>
      </c>
      <c r="BS394" s="7">
        <f t="shared" si="308"/>
        <v>0</v>
      </c>
      <c r="BT394" s="7">
        <f t="shared" si="309"/>
        <v>0</v>
      </c>
      <c r="BU394" s="7">
        <f t="shared" si="310"/>
        <v>0</v>
      </c>
      <c r="BV394" s="7">
        <f t="shared" si="311"/>
        <v>0</v>
      </c>
      <c r="BW394" s="7">
        <f t="shared" si="312"/>
        <v>0</v>
      </c>
      <c r="BX394" s="7">
        <f t="shared" si="313"/>
        <v>0</v>
      </c>
      <c r="BY394" s="7">
        <f t="shared" si="314"/>
        <v>0</v>
      </c>
      <c r="BZ394" s="7">
        <f t="shared" si="315"/>
        <v>0</v>
      </c>
      <c r="CA394" s="7">
        <f t="shared" si="316"/>
        <v>0</v>
      </c>
      <c r="CB394" s="7">
        <f t="shared" si="317"/>
        <v>0</v>
      </c>
      <c r="CC394" s="7">
        <f t="shared" si="318"/>
        <v>0</v>
      </c>
      <c r="CD394" s="7">
        <f t="shared" si="319"/>
        <v>0</v>
      </c>
      <c r="CE394" s="7">
        <f t="shared" si="320"/>
        <v>0</v>
      </c>
      <c r="CF394" s="7">
        <f t="shared" si="321"/>
        <v>0</v>
      </c>
      <c r="CG394" s="7" t="e">
        <f>IF(AND($B394&lt;&gt;"",#REF!&lt;&gt;""),#REF!,#REF!)</f>
        <v>#REF!</v>
      </c>
      <c r="CH394" s="7" t="e">
        <f>IF(AND($B394&lt;&gt;"",#REF!&lt;&gt;""),#REF!,#REF!)</f>
        <v>#REF!</v>
      </c>
      <c r="CI394" s="7" t="e">
        <f>IF(AND($B394&lt;&gt;"",#REF!&lt;&gt;""),#REF!,#REF!)</f>
        <v>#REF!</v>
      </c>
      <c r="CJ394" s="7" t="str">
        <f>IF(B394&lt;&gt;"",SUM(IF(ISERROR(LARGE(AT394:CI394,{1;2;3;4;5;6;7;8;9;10})),0,LARGE(AT394:CI394,{1;2;3;4;5;6;7;8;9;10}))),"")</f>
        <v/>
      </c>
      <c r="CK394" s="7"/>
      <c r="CL394" s="7"/>
    </row>
    <row r="395" spans="1:90" ht="15" thickBot="1">
      <c r="A395" s="406"/>
      <c r="B395" s="184" t="s">
        <v>838</v>
      </c>
      <c r="C395" s="111" t="s">
        <v>481</v>
      </c>
      <c r="D395" s="111">
        <v>61</v>
      </c>
      <c r="E395" s="111">
        <v>71</v>
      </c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>
        <v>75</v>
      </c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371"/>
      <c r="AR395" s="184" t="s">
        <v>795</v>
      </c>
      <c r="AS395" s="111" t="s">
        <v>481</v>
      </c>
      <c r="AT395" s="7">
        <f t="shared" si="283"/>
        <v>61</v>
      </c>
      <c r="AU395" s="7">
        <f t="shared" si="284"/>
        <v>71</v>
      </c>
      <c r="AV395" s="7">
        <f t="shared" si="285"/>
        <v>0</v>
      </c>
      <c r="AW395" s="7">
        <f t="shared" si="286"/>
        <v>0</v>
      </c>
      <c r="AX395" s="7">
        <f t="shared" si="287"/>
        <v>0</v>
      </c>
      <c r="AY395" s="7">
        <f t="shared" si="288"/>
        <v>0</v>
      </c>
      <c r="AZ395" s="7">
        <f t="shared" si="289"/>
        <v>0</v>
      </c>
      <c r="BA395" s="7">
        <f t="shared" si="290"/>
        <v>0</v>
      </c>
      <c r="BB395" s="7">
        <f t="shared" si="291"/>
        <v>0</v>
      </c>
      <c r="BC395" s="7">
        <f t="shared" si="292"/>
        <v>0</v>
      </c>
      <c r="BD395" s="7">
        <f t="shared" si="293"/>
        <v>0</v>
      </c>
      <c r="BE395" s="7">
        <f t="shared" si="294"/>
        <v>0</v>
      </c>
      <c r="BF395" s="7">
        <f t="shared" si="295"/>
        <v>0</v>
      </c>
      <c r="BG395" s="7">
        <f t="shared" si="296"/>
        <v>0</v>
      </c>
      <c r="BH395" s="7">
        <f t="shared" si="297"/>
        <v>0</v>
      </c>
      <c r="BI395" s="7">
        <f t="shared" si="298"/>
        <v>0</v>
      </c>
      <c r="BJ395" s="7">
        <f t="shared" si="299"/>
        <v>0</v>
      </c>
      <c r="BK395" s="7">
        <f t="shared" si="300"/>
        <v>0</v>
      </c>
      <c r="BL395" s="7">
        <f t="shared" si="301"/>
        <v>75</v>
      </c>
      <c r="BM395" s="7">
        <f t="shared" si="302"/>
        <v>0</v>
      </c>
      <c r="BN395" s="7">
        <f t="shared" si="303"/>
        <v>0</v>
      </c>
      <c r="BO395" s="7">
        <f t="shared" si="304"/>
        <v>0</v>
      </c>
      <c r="BP395" s="7">
        <f t="shared" si="305"/>
        <v>0</v>
      </c>
      <c r="BQ395" s="7">
        <f t="shared" si="306"/>
        <v>0</v>
      </c>
      <c r="BR395" s="7">
        <f t="shared" si="307"/>
        <v>0</v>
      </c>
      <c r="BS395" s="7">
        <f t="shared" si="308"/>
        <v>0</v>
      </c>
      <c r="BT395" s="7">
        <f t="shared" si="309"/>
        <v>80</v>
      </c>
      <c r="BU395" s="7">
        <f t="shared" si="310"/>
        <v>80</v>
      </c>
      <c r="BV395" s="7">
        <f t="shared" si="311"/>
        <v>0</v>
      </c>
      <c r="BW395" s="7">
        <f t="shared" si="312"/>
        <v>0</v>
      </c>
      <c r="BX395" s="7">
        <f t="shared" si="313"/>
        <v>0</v>
      </c>
      <c r="BY395" s="7">
        <f t="shared" si="314"/>
        <v>0</v>
      </c>
      <c r="BZ395" s="7">
        <f t="shared" si="315"/>
        <v>0</v>
      </c>
      <c r="CA395" s="7">
        <f t="shared" si="316"/>
        <v>0</v>
      </c>
      <c r="CB395" s="7">
        <f t="shared" si="317"/>
        <v>0</v>
      </c>
      <c r="CC395" s="7">
        <f t="shared" si="318"/>
        <v>0</v>
      </c>
      <c r="CD395" s="7">
        <f t="shared" si="319"/>
        <v>0</v>
      </c>
      <c r="CE395" s="7">
        <f t="shared" si="320"/>
        <v>0</v>
      </c>
      <c r="CF395" s="7">
        <f t="shared" si="321"/>
        <v>135</v>
      </c>
      <c r="CG395" s="7" t="e">
        <f>IF(AND($B395&lt;&gt;"",#REF!&lt;&gt;""),#REF!,#REF!)</f>
        <v>#REF!</v>
      </c>
      <c r="CH395" s="7" t="e">
        <f>IF(AND($B395&lt;&gt;"",#REF!&lt;&gt;""),#REF!,#REF!)</f>
        <v>#REF!</v>
      </c>
      <c r="CI395" s="7" t="e">
        <f>IF(AND($B395&lt;&gt;"",#REF!&lt;&gt;""),#REF!,#REF!)</f>
        <v>#REF!</v>
      </c>
      <c r="CJ395" s="7">
        <f>IF(B395&lt;&gt;"",SUM(IF(ISERROR(LARGE(AT395:CI395,{1;2;3;4;5;6;7;8;9;10})),0,LARGE(AT395:CI395,{1;2;3;4;5;6;7;8;9;10}))),"")</f>
        <v>0</v>
      </c>
      <c r="CK395" s="7"/>
      <c r="CL395" s="7"/>
    </row>
    <row r="396" spans="1:90" ht="15" thickBot="1">
      <c r="A396" s="406"/>
      <c r="B396" s="184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>
        <v>80</v>
      </c>
      <c r="AE396" s="122">
        <v>80</v>
      </c>
      <c r="AF396" s="122"/>
      <c r="AG396" s="122"/>
      <c r="AH396" s="122"/>
      <c r="AI396" s="122"/>
      <c r="AJ396" s="122"/>
      <c r="AK396" s="122"/>
      <c r="AL396" s="122"/>
      <c r="AM396" s="122"/>
      <c r="AN396" s="213"/>
      <c r="AO396" s="213"/>
      <c r="AP396" s="213">
        <v>135</v>
      </c>
      <c r="AQ396" s="371"/>
      <c r="AR396" s="184"/>
      <c r="AS396" s="122"/>
      <c r="AT396" s="7">
        <f t="shared" si="283"/>
        <v>0</v>
      </c>
      <c r="AU396" s="7">
        <f t="shared" si="284"/>
        <v>0</v>
      </c>
      <c r="AV396" s="7">
        <f t="shared" si="285"/>
        <v>0</v>
      </c>
      <c r="AW396" s="7">
        <f t="shared" si="286"/>
        <v>0</v>
      </c>
      <c r="AX396" s="7">
        <f t="shared" si="287"/>
        <v>0</v>
      </c>
      <c r="AY396" s="7">
        <f t="shared" si="288"/>
        <v>0</v>
      </c>
      <c r="AZ396" s="7">
        <f t="shared" si="289"/>
        <v>0</v>
      </c>
      <c r="BA396" s="7">
        <f t="shared" si="290"/>
        <v>0</v>
      </c>
      <c r="BB396" s="7">
        <f t="shared" si="291"/>
        <v>0</v>
      </c>
      <c r="BC396" s="7">
        <f t="shared" si="292"/>
        <v>0</v>
      </c>
      <c r="BD396" s="7">
        <f t="shared" si="293"/>
        <v>0</v>
      </c>
      <c r="BE396" s="7">
        <f t="shared" si="294"/>
        <v>0</v>
      </c>
      <c r="BF396" s="7">
        <f t="shared" si="295"/>
        <v>0</v>
      </c>
      <c r="BG396" s="7">
        <f t="shared" si="296"/>
        <v>0</v>
      </c>
      <c r="BH396" s="7">
        <f t="shared" si="297"/>
        <v>0</v>
      </c>
      <c r="BI396" s="7">
        <f t="shared" si="298"/>
        <v>0</v>
      </c>
      <c r="BJ396" s="7">
        <f t="shared" si="299"/>
        <v>0</v>
      </c>
      <c r="BK396" s="7">
        <f t="shared" si="300"/>
        <v>0</v>
      </c>
      <c r="BL396" s="7">
        <f t="shared" si="301"/>
        <v>0</v>
      </c>
      <c r="BM396" s="7">
        <f t="shared" si="302"/>
        <v>0</v>
      </c>
      <c r="BN396" s="7">
        <f t="shared" si="303"/>
        <v>0</v>
      </c>
      <c r="BO396" s="7">
        <f t="shared" si="304"/>
        <v>0</v>
      </c>
      <c r="BP396" s="7">
        <f t="shared" si="305"/>
        <v>0</v>
      </c>
      <c r="BQ396" s="7">
        <f t="shared" si="306"/>
        <v>0</v>
      </c>
      <c r="BR396" s="7">
        <f t="shared" si="307"/>
        <v>0</v>
      </c>
      <c r="BS396" s="7">
        <f t="shared" si="308"/>
        <v>0</v>
      </c>
      <c r="BT396" s="7">
        <f t="shared" si="309"/>
        <v>80</v>
      </c>
      <c r="BU396" s="7">
        <f t="shared" si="310"/>
        <v>80</v>
      </c>
      <c r="BV396" s="7">
        <f t="shared" si="311"/>
        <v>0</v>
      </c>
      <c r="BW396" s="7">
        <f t="shared" si="312"/>
        <v>0</v>
      </c>
      <c r="BX396" s="7">
        <f t="shared" si="313"/>
        <v>0</v>
      </c>
      <c r="BY396" s="7">
        <f t="shared" si="314"/>
        <v>0</v>
      </c>
      <c r="BZ396" s="7">
        <f t="shared" si="315"/>
        <v>0</v>
      </c>
      <c r="CA396" s="7">
        <f t="shared" si="316"/>
        <v>0</v>
      </c>
      <c r="CB396" s="7">
        <f t="shared" si="317"/>
        <v>0</v>
      </c>
      <c r="CC396" s="7">
        <f t="shared" si="318"/>
        <v>0</v>
      </c>
      <c r="CD396" s="7">
        <f t="shared" si="319"/>
        <v>0</v>
      </c>
      <c r="CE396" s="7">
        <f t="shared" si="320"/>
        <v>0</v>
      </c>
      <c r="CF396" s="7">
        <f t="shared" si="321"/>
        <v>135</v>
      </c>
      <c r="CG396" s="7" t="e">
        <f>IF(AND($B396&lt;&gt;"",#REF!&lt;&gt;""),#REF!,#REF!)</f>
        <v>#REF!</v>
      </c>
      <c r="CH396" s="7" t="e">
        <f>IF(AND($B396&lt;&gt;"",#REF!&lt;&gt;""),#REF!,#REF!)</f>
        <v>#REF!</v>
      </c>
      <c r="CI396" s="7" t="e">
        <f>IF(AND($B396&lt;&gt;"",#REF!&lt;&gt;""),#REF!,#REF!)</f>
        <v>#REF!</v>
      </c>
      <c r="CJ396" s="7" t="str">
        <f>IF(B396&lt;&gt;"",SUM(IF(ISERROR(LARGE(AT396:CI396,{1;2;3;4;5;6;7;8;9;10})),0,LARGE(AT396:CI396,{1;2;3;4;5;6;7;8;9;10}))),"")</f>
        <v/>
      </c>
      <c r="CK396" s="7"/>
      <c r="CL396" s="7"/>
    </row>
    <row r="397" spans="1:90" ht="15" thickBot="1">
      <c r="A397" s="406"/>
      <c r="B397" s="184" t="s">
        <v>796</v>
      </c>
      <c r="C397" s="111" t="s">
        <v>481</v>
      </c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1"/>
      <c r="T397" s="118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  <c r="AE397" s="118"/>
      <c r="AF397" s="118"/>
      <c r="AG397" s="118"/>
      <c r="AH397" s="118"/>
      <c r="AI397" s="118"/>
      <c r="AJ397" s="118"/>
      <c r="AK397" s="118"/>
      <c r="AL397" s="118"/>
      <c r="AM397" s="118"/>
      <c r="AN397" s="118"/>
      <c r="AO397" s="118"/>
      <c r="AP397" s="118"/>
      <c r="AQ397" s="371"/>
      <c r="AR397" s="184" t="s">
        <v>796</v>
      </c>
      <c r="AS397" s="111" t="s">
        <v>481</v>
      </c>
      <c r="AT397" s="7">
        <f t="shared" si="283"/>
        <v>0</v>
      </c>
      <c r="AU397" s="7">
        <f t="shared" si="284"/>
        <v>0</v>
      </c>
      <c r="AV397" s="7">
        <f t="shared" si="285"/>
        <v>0</v>
      </c>
      <c r="AW397" s="7">
        <f t="shared" si="286"/>
        <v>0</v>
      </c>
      <c r="AX397" s="7">
        <f t="shared" si="287"/>
        <v>0</v>
      </c>
      <c r="AY397" s="7">
        <f t="shared" si="288"/>
        <v>0</v>
      </c>
      <c r="AZ397" s="7">
        <f t="shared" si="289"/>
        <v>0</v>
      </c>
      <c r="BA397" s="7">
        <f t="shared" si="290"/>
        <v>0</v>
      </c>
      <c r="BB397" s="7">
        <f t="shared" si="291"/>
        <v>0</v>
      </c>
      <c r="BC397" s="7">
        <f t="shared" si="292"/>
        <v>0</v>
      </c>
      <c r="BD397" s="7">
        <f t="shared" si="293"/>
        <v>0</v>
      </c>
      <c r="BE397" s="7">
        <f t="shared" si="294"/>
        <v>0</v>
      </c>
      <c r="BF397" s="7">
        <f t="shared" si="295"/>
        <v>0</v>
      </c>
      <c r="BG397" s="7">
        <f t="shared" si="296"/>
        <v>0</v>
      </c>
      <c r="BH397" s="7">
        <f t="shared" si="297"/>
        <v>0</v>
      </c>
      <c r="BI397" s="7">
        <f t="shared" si="298"/>
        <v>0</v>
      </c>
      <c r="BJ397" s="7">
        <f t="shared" si="299"/>
        <v>0</v>
      </c>
      <c r="BK397" s="7">
        <f t="shared" si="300"/>
        <v>0</v>
      </c>
      <c r="BL397" s="7">
        <f t="shared" si="301"/>
        <v>0</v>
      </c>
      <c r="BM397" s="7">
        <f t="shared" si="302"/>
        <v>0</v>
      </c>
      <c r="BN397" s="7">
        <f t="shared" si="303"/>
        <v>0</v>
      </c>
      <c r="BO397" s="7">
        <f t="shared" si="304"/>
        <v>0</v>
      </c>
      <c r="BP397" s="7">
        <f t="shared" si="305"/>
        <v>0</v>
      </c>
      <c r="BQ397" s="7">
        <f t="shared" si="306"/>
        <v>0</v>
      </c>
      <c r="BR397" s="7">
        <f t="shared" si="307"/>
        <v>0</v>
      </c>
      <c r="BS397" s="7">
        <f t="shared" si="308"/>
        <v>0</v>
      </c>
      <c r="BT397" s="7">
        <f t="shared" si="309"/>
        <v>110</v>
      </c>
      <c r="BU397" s="7">
        <f t="shared" si="310"/>
        <v>90</v>
      </c>
      <c r="BV397" s="7">
        <f t="shared" si="311"/>
        <v>0</v>
      </c>
      <c r="BW397" s="7">
        <f t="shared" si="312"/>
        <v>0</v>
      </c>
      <c r="BX397" s="7">
        <f t="shared" si="313"/>
        <v>0</v>
      </c>
      <c r="BY397" s="7">
        <f t="shared" si="314"/>
        <v>0</v>
      </c>
      <c r="BZ397" s="7">
        <f t="shared" si="315"/>
        <v>0</v>
      </c>
      <c r="CA397" s="7">
        <f t="shared" si="316"/>
        <v>0</v>
      </c>
      <c r="CB397" s="7">
        <f t="shared" si="317"/>
        <v>0</v>
      </c>
      <c r="CC397" s="7">
        <f t="shared" si="318"/>
        <v>0</v>
      </c>
      <c r="CD397" s="7">
        <f t="shared" si="319"/>
        <v>0</v>
      </c>
      <c r="CE397" s="7">
        <f t="shared" si="320"/>
        <v>0</v>
      </c>
      <c r="CF397" s="7">
        <f t="shared" si="321"/>
        <v>0</v>
      </c>
      <c r="CG397" s="7" t="e">
        <f>IF(AND($B397&lt;&gt;"",#REF!&lt;&gt;""),#REF!,#REF!)</f>
        <v>#REF!</v>
      </c>
      <c r="CH397" s="7" t="e">
        <f>IF(AND($B397&lt;&gt;"",#REF!&lt;&gt;""),#REF!,#REF!)</f>
        <v>#REF!</v>
      </c>
      <c r="CI397" s="7" t="e">
        <f>IF(AND($B397&lt;&gt;"",#REF!&lt;&gt;""),#REF!,#REF!)</f>
        <v>#REF!</v>
      </c>
      <c r="CJ397" s="7">
        <f>IF(B397&lt;&gt;"",SUM(IF(ISERROR(LARGE(AT397:CI397,{1;2;3;4;5;6;7;8;9;10})),0,LARGE(AT397:CI397,{1;2;3;4;5;6;7;8;9;10}))),"")</f>
        <v>0</v>
      </c>
      <c r="CK397" s="7"/>
      <c r="CL397" s="7"/>
    </row>
    <row r="398" spans="1:90" ht="15" thickBot="1">
      <c r="A398" s="406"/>
      <c r="B398" s="184"/>
      <c r="C398" s="135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11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>
        <v>110</v>
      </c>
      <c r="AE398" s="129">
        <v>90</v>
      </c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371"/>
      <c r="AR398" s="184"/>
      <c r="AS398" s="135"/>
      <c r="AT398" s="7">
        <f t="shared" si="283"/>
        <v>0</v>
      </c>
      <c r="AU398" s="7">
        <f t="shared" si="284"/>
        <v>0</v>
      </c>
      <c r="AV398" s="7">
        <f t="shared" si="285"/>
        <v>0</v>
      </c>
      <c r="AW398" s="7">
        <f t="shared" si="286"/>
        <v>0</v>
      </c>
      <c r="AX398" s="7">
        <f t="shared" si="287"/>
        <v>0</v>
      </c>
      <c r="AY398" s="7">
        <f t="shared" si="288"/>
        <v>0</v>
      </c>
      <c r="AZ398" s="7">
        <f t="shared" si="289"/>
        <v>0</v>
      </c>
      <c r="BA398" s="7">
        <f t="shared" si="290"/>
        <v>0</v>
      </c>
      <c r="BB398" s="7">
        <f t="shared" si="291"/>
        <v>0</v>
      </c>
      <c r="BC398" s="7">
        <f t="shared" si="292"/>
        <v>0</v>
      </c>
      <c r="BD398" s="7">
        <f t="shared" si="293"/>
        <v>0</v>
      </c>
      <c r="BE398" s="7">
        <f t="shared" si="294"/>
        <v>0</v>
      </c>
      <c r="BF398" s="7">
        <f t="shared" si="295"/>
        <v>0</v>
      </c>
      <c r="BG398" s="7">
        <f t="shared" si="296"/>
        <v>0</v>
      </c>
      <c r="BH398" s="7">
        <f t="shared" si="297"/>
        <v>0</v>
      </c>
      <c r="BI398" s="7">
        <f t="shared" si="298"/>
        <v>0</v>
      </c>
      <c r="BJ398" s="7">
        <f t="shared" si="299"/>
        <v>0</v>
      </c>
      <c r="BK398" s="7">
        <f t="shared" si="300"/>
        <v>0</v>
      </c>
      <c r="BL398" s="7">
        <f t="shared" si="301"/>
        <v>0</v>
      </c>
      <c r="BM398" s="7">
        <f t="shared" si="302"/>
        <v>0</v>
      </c>
      <c r="BN398" s="7">
        <f t="shared" si="303"/>
        <v>0</v>
      </c>
      <c r="BO398" s="7">
        <f t="shared" si="304"/>
        <v>0</v>
      </c>
      <c r="BP398" s="7">
        <f t="shared" si="305"/>
        <v>0</v>
      </c>
      <c r="BQ398" s="7">
        <f t="shared" si="306"/>
        <v>0</v>
      </c>
      <c r="BR398" s="7">
        <f t="shared" si="307"/>
        <v>0</v>
      </c>
      <c r="BS398" s="7">
        <f t="shared" si="308"/>
        <v>0</v>
      </c>
      <c r="BT398" s="7">
        <f t="shared" si="309"/>
        <v>110</v>
      </c>
      <c r="BU398" s="7">
        <f t="shared" si="310"/>
        <v>90</v>
      </c>
      <c r="BV398" s="7">
        <f t="shared" si="311"/>
        <v>0</v>
      </c>
      <c r="BW398" s="7">
        <f t="shared" si="312"/>
        <v>0</v>
      </c>
      <c r="BX398" s="7">
        <f t="shared" si="313"/>
        <v>0</v>
      </c>
      <c r="BY398" s="7">
        <f t="shared" si="314"/>
        <v>0</v>
      </c>
      <c r="BZ398" s="7">
        <f t="shared" si="315"/>
        <v>0</v>
      </c>
      <c r="CA398" s="7">
        <f t="shared" si="316"/>
        <v>0</v>
      </c>
      <c r="CB398" s="7">
        <f t="shared" si="317"/>
        <v>0</v>
      </c>
      <c r="CC398" s="7">
        <f t="shared" si="318"/>
        <v>0</v>
      </c>
      <c r="CD398" s="7">
        <f t="shared" si="319"/>
        <v>0</v>
      </c>
      <c r="CE398" s="7">
        <f t="shared" si="320"/>
        <v>0</v>
      </c>
      <c r="CF398" s="7">
        <f t="shared" si="321"/>
        <v>0</v>
      </c>
      <c r="CG398" s="7" t="e">
        <f>IF(AND($B398&lt;&gt;"",#REF!&lt;&gt;""),#REF!,#REF!)</f>
        <v>#REF!</v>
      </c>
      <c r="CH398" s="7" t="e">
        <f>IF(AND($B398&lt;&gt;"",#REF!&lt;&gt;""),#REF!,#REF!)</f>
        <v>#REF!</v>
      </c>
      <c r="CI398" s="7" t="e">
        <f>IF(AND($B398&lt;&gt;"",#REF!&lt;&gt;""),#REF!,#REF!)</f>
        <v>#REF!</v>
      </c>
      <c r="CJ398" s="7" t="str">
        <f>IF(B398&lt;&gt;"",SUM(IF(ISERROR(LARGE(AT398:CI398,{1;2;3;4;5;6;7;8;9;10})),0,LARGE(AT398:CI398,{1;2;3;4;5;6;7;8;9;10}))),"")</f>
        <v/>
      </c>
      <c r="CK398" s="7"/>
      <c r="CL398" s="7"/>
    </row>
    <row r="399" spans="1:90" ht="15" thickBot="1">
      <c r="A399" s="406"/>
      <c r="B399" s="184" t="s">
        <v>797</v>
      </c>
      <c r="C399" s="111" t="s">
        <v>481</v>
      </c>
      <c r="D399" s="118">
        <v>62</v>
      </c>
      <c r="E399" s="118">
        <v>60</v>
      </c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>
        <v>71</v>
      </c>
      <c r="S399" s="111"/>
      <c r="T399" s="118">
        <v>69</v>
      </c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371"/>
      <c r="AR399" s="184" t="s">
        <v>797</v>
      </c>
      <c r="AS399" s="111" t="s">
        <v>481</v>
      </c>
      <c r="AT399" s="7">
        <f t="shared" si="283"/>
        <v>62</v>
      </c>
      <c r="AU399" s="7">
        <f t="shared" si="284"/>
        <v>60</v>
      </c>
      <c r="AV399" s="7">
        <f t="shared" si="285"/>
        <v>0</v>
      </c>
      <c r="AW399" s="7">
        <f t="shared" si="286"/>
        <v>0</v>
      </c>
      <c r="AX399" s="7">
        <f t="shared" si="287"/>
        <v>0</v>
      </c>
      <c r="AY399" s="7">
        <f t="shared" si="288"/>
        <v>0</v>
      </c>
      <c r="AZ399" s="7">
        <f t="shared" si="289"/>
        <v>0</v>
      </c>
      <c r="BA399" s="7">
        <f t="shared" si="290"/>
        <v>0</v>
      </c>
      <c r="BB399" s="7">
        <f t="shared" si="291"/>
        <v>0</v>
      </c>
      <c r="BC399" s="7">
        <f t="shared" si="292"/>
        <v>0</v>
      </c>
      <c r="BD399" s="7">
        <f t="shared" si="293"/>
        <v>0</v>
      </c>
      <c r="BE399" s="7">
        <f t="shared" si="294"/>
        <v>0</v>
      </c>
      <c r="BF399" s="7">
        <f t="shared" si="295"/>
        <v>0</v>
      </c>
      <c r="BG399" s="7">
        <f t="shared" si="296"/>
        <v>0</v>
      </c>
      <c r="BH399" s="7">
        <f t="shared" si="297"/>
        <v>71</v>
      </c>
      <c r="BI399" s="7">
        <f t="shared" si="298"/>
        <v>0</v>
      </c>
      <c r="BJ399" s="7">
        <f t="shared" si="299"/>
        <v>69</v>
      </c>
      <c r="BK399" s="7">
        <f t="shared" si="300"/>
        <v>0</v>
      </c>
      <c r="BL399" s="7">
        <f t="shared" si="301"/>
        <v>0</v>
      </c>
      <c r="BM399" s="7">
        <f t="shared" si="302"/>
        <v>0</v>
      </c>
      <c r="BN399" s="7">
        <f t="shared" si="303"/>
        <v>0</v>
      </c>
      <c r="BO399" s="7">
        <f t="shared" si="304"/>
        <v>0</v>
      </c>
      <c r="BP399" s="7">
        <f t="shared" si="305"/>
        <v>0</v>
      </c>
      <c r="BQ399" s="7">
        <f t="shared" si="306"/>
        <v>0</v>
      </c>
      <c r="BR399" s="7">
        <f t="shared" si="307"/>
        <v>0</v>
      </c>
      <c r="BS399" s="7">
        <f t="shared" si="308"/>
        <v>0</v>
      </c>
      <c r="BT399" s="7">
        <f t="shared" si="309"/>
        <v>0</v>
      </c>
      <c r="BU399" s="7">
        <f t="shared" si="310"/>
        <v>0</v>
      </c>
      <c r="BV399" s="7">
        <f t="shared" si="311"/>
        <v>0</v>
      </c>
      <c r="BW399" s="7">
        <f t="shared" si="312"/>
        <v>0</v>
      </c>
      <c r="BX399" s="7">
        <f t="shared" si="313"/>
        <v>0</v>
      </c>
      <c r="BY399" s="7">
        <f t="shared" si="314"/>
        <v>0</v>
      </c>
      <c r="BZ399" s="7">
        <f t="shared" si="315"/>
        <v>0</v>
      </c>
      <c r="CA399" s="7">
        <f t="shared" si="316"/>
        <v>0</v>
      </c>
      <c r="CB399" s="7">
        <f t="shared" si="317"/>
        <v>0</v>
      </c>
      <c r="CC399" s="7">
        <f t="shared" si="318"/>
        <v>0</v>
      </c>
      <c r="CD399" s="7">
        <f t="shared" si="319"/>
        <v>0</v>
      </c>
      <c r="CE399" s="7">
        <f t="shared" si="320"/>
        <v>0</v>
      </c>
      <c r="CF399" s="7">
        <f t="shared" si="321"/>
        <v>0</v>
      </c>
      <c r="CG399" s="7" t="e">
        <f>IF(AND($B399&lt;&gt;"",#REF!&lt;&gt;""),#REF!,#REF!)</f>
        <v>#REF!</v>
      </c>
      <c r="CH399" s="7" t="e">
        <f>IF(AND($B399&lt;&gt;"",#REF!&lt;&gt;""),#REF!,#REF!)</f>
        <v>#REF!</v>
      </c>
      <c r="CI399" s="7" t="e">
        <f>IF(AND($B399&lt;&gt;"",#REF!&lt;&gt;""),#REF!,#REF!)</f>
        <v>#REF!</v>
      </c>
      <c r="CJ399" s="7">
        <f>IF(B399&lt;&gt;"",SUM(IF(ISERROR(LARGE(AT399:CI399,{1;2;3;4;5;6;7;8;9;10})),0,LARGE(AT399:CI399,{1;2;3;4;5;6;7;8;9;10}))),"")</f>
        <v>0</v>
      </c>
      <c r="CK399" s="7"/>
      <c r="CL399" s="7"/>
    </row>
    <row r="400" spans="1:90" ht="15" thickBot="1">
      <c r="A400" s="406"/>
      <c r="B400" s="184"/>
      <c r="C400" s="135"/>
      <c r="D400" s="129"/>
      <c r="E400" s="129"/>
      <c r="F400" s="129"/>
      <c r="G400" s="129"/>
      <c r="H400" s="135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35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371"/>
      <c r="AR400" s="184"/>
      <c r="AS400" s="135"/>
      <c r="AT400" s="7">
        <f t="shared" si="283"/>
        <v>0</v>
      </c>
      <c r="AU400" s="7">
        <f t="shared" si="284"/>
        <v>0</v>
      </c>
      <c r="AV400" s="7">
        <f t="shared" si="285"/>
        <v>0</v>
      </c>
      <c r="AW400" s="7">
        <f t="shared" si="286"/>
        <v>0</v>
      </c>
      <c r="AX400" s="7">
        <f t="shared" si="287"/>
        <v>0</v>
      </c>
      <c r="AY400" s="7">
        <f t="shared" si="288"/>
        <v>0</v>
      </c>
      <c r="AZ400" s="7">
        <f t="shared" si="289"/>
        <v>0</v>
      </c>
      <c r="BA400" s="7">
        <f t="shared" si="290"/>
        <v>0</v>
      </c>
      <c r="BB400" s="7">
        <f t="shared" si="291"/>
        <v>0</v>
      </c>
      <c r="BC400" s="7">
        <f t="shared" si="292"/>
        <v>0</v>
      </c>
      <c r="BD400" s="7">
        <f t="shared" si="293"/>
        <v>0</v>
      </c>
      <c r="BE400" s="7">
        <f t="shared" si="294"/>
        <v>0</v>
      </c>
      <c r="BF400" s="7">
        <f t="shared" si="295"/>
        <v>0</v>
      </c>
      <c r="BG400" s="7">
        <f t="shared" si="296"/>
        <v>0</v>
      </c>
      <c r="BH400" s="7">
        <f t="shared" si="297"/>
        <v>0</v>
      </c>
      <c r="BI400" s="7">
        <f t="shared" si="298"/>
        <v>0</v>
      </c>
      <c r="BJ400" s="7">
        <f t="shared" si="299"/>
        <v>0</v>
      </c>
      <c r="BK400" s="7">
        <f t="shared" si="300"/>
        <v>0</v>
      </c>
      <c r="BL400" s="7">
        <f t="shared" si="301"/>
        <v>0</v>
      </c>
      <c r="BM400" s="7">
        <f t="shared" si="302"/>
        <v>0</v>
      </c>
      <c r="BN400" s="7">
        <f t="shared" si="303"/>
        <v>0</v>
      </c>
      <c r="BO400" s="7">
        <f t="shared" si="304"/>
        <v>0</v>
      </c>
      <c r="BP400" s="7">
        <f t="shared" si="305"/>
        <v>0</v>
      </c>
      <c r="BQ400" s="7">
        <f t="shared" si="306"/>
        <v>0</v>
      </c>
      <c r="BR400" s="7">
        <f t="shared" si="307"/>
        <v>0</v>
      </c>
      <c r="BS400" s="7">
        <f t="shared" si="308"/>
        <v>0</v>
      </c>
      <c r="BT400" s="7">
        <f t="shared" si="309"/>
        <v>0</v>
      </c>
      <c r="BU400" s="7">
        <f t="shared" si="310"/>
        <v>0</v>
      </c>
      <c r="BV400" s="7">
        <f t="shared" si="311"/>
        <v>0</v>
      </c>
      <c r="BW400" s="7">
        <f t="shared" si="312"/>
        <v>0</v>
      </c>
      <c r="BX400" s="7">
        <f t="shared" si="313"/>
        <v>0</v>
      </c>
      <c r="BY400" s="7">
        <f t="shared" si="314"/>
        <v>0</v>
      </c>
      <c r="BZ400" s="7">
        <f t="shared" si="315"/>
        <v>0</v>
      </c>
      <c r="CA400" s="7">
        <f t="shared" si="316"/>
        <v>0</v>
      </c>
      <c r="CB400" s="7">
        <f t="shared" si="317"/>
        <v>0</v>
      </c>
      <c r="CC400" s="7">
        <f t="shared" si="318"/>
        <v>0</v>
      </c>
      <c r="CD400" s="7">
        <f t="shared" si="319"/>
        <v>0</v>
      </c>
      <c r="CE400" s="7">
        <f t="shared" si="320"/>
        <v>0</v>
      </c>
      <c r="CF400" s="7">
        <f t="shared" si="321"/>
        <v>0</v>
      </c>
      <c r="CG400" s="7" t="e">
        <f>IF(AND($B400&lt;&gt;"",#REF!&lt;&gt;""),#REF!,#REF!)</f>
        <v>#REF!</v>
      </c>
      <c r="CH400" s="7" t="e">
        <f>IF(AND($B400&lt;&gt;"",#REF!&lt;&gt;""),#REF!,#REF!)</f>
        <v>#REF!</v>
      </c>
      <c r="CI400" s="7" t="e">
        <f>IF(AND($B400&lt;&gt;"",#REF!&lt;&gt;""),#REF!,#REF!)</f>
        <v>#REF!</v>
      </c>
      <c r="CJ400" s="7" t="str">
        <f>IF(B400&lt;&gt;"",SUM(IF(ISERROR(LARGE(AT400:CI400,{1;2;3;4;5;6;7;8;9;10})),0,LARGE(AT400:CI400,{1;2;3;4;5;6;7;8;9;10}))),"")</f>
        <v/>
      </c>
      <c r="CK400" s="7"/>
      <c r="CL400" s="7"/>
    </row>
    <row r="401" spans="1:90" ht="15" thickBot="1">
      <c r="A401" s="406"/>
      <c r="B401" s="184" t="s">
        <v>798</v>
      </c>
      <c r="C401" s="111" t="s">
        <v>481</v>
      </c>
      <c r="D401" s="118"/>
      <c r="E401" s="118">
        <v>75</v>
      </c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>
        <v>70</v>
      </c>
      <c r="S401" s="111"/>
      <c r="T401" s="118">
        <v>69</v>
      </c>
      <c r="U401" s="118"/>
      <c r="V401" s="118"/>
      <c r="W401" s="118">
        <v>72</v>
      </c>
      <c r="X401" s="118"/>
      <c r="Y401" s="118"/>
      <c r="Z401" s="118"/>
      <c r="AA401" s="118"/>
      <c r="AB401" s="118">
        <v>73</v>
      </c>
      <c r="AC401" s="118">
        <v>73</v>
      </c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371"/>
      <c r="AR401" s="184" t="s">
        <v>798</v>
      </c>
      <c r="AS401" s="111" t="s">
        <v>481</v>
      </c>
      <c r="AT401" s="7">
        <f t="shared" si="283"/>
        <v>0</v>
      </c>
      <c r="AU401" s="7">
        <f t="shared" si="284"/>
        <v>125</v>
      </c>
      <c r="AV401" s="7">
        <f t="shared" si="285"/>
        <v>0</v>
      </c>
      <c r="AW401" s="7">
        <f t="shared" si="286"/>
        <v>0</v>
      </c>
      <c r="AX401" s="7">
        <f t="shared" si="287"/>
        <v>0</v>
      </c>
      <c r="AY401" s="7">
        <f t="shared" si="288"/>
        <v>0</v>
      </c>
      <c r="AZ401" s="7">
        <f t="shared" si="289"/>
        <v>0</v>
      </c>
      <c r="BA401" s="7">
        <f t="shared" si="290"/>
        <v>0</v>
      </c>
      <c r="BB401" s="7">
        <f t="shared" si="291"/>
        <v>0</v>
      </c>
      <c r="BC401" s="7">
        <f t="shared" si="292"/>
        <v>0</v>
      </c>
      <c r="BD401" s="7">
        <f t="shared" si="293"/>
        <v>0</v>
      </c>
      <c r="BE401" s="7">
        <f t="shared" si="294"/>
        <v>0</v>
      </c>
      <c r="BF401" s="7">
        <f t="shared" si="295"/>
        <v>0</v>
      </c>
      <c r="BG401" s="7">
        <f t="shared" si="296"/>
        <v>0</v>
      </c>
      <c r="BH401" s="7">
        <f t="shared" si="297"/>
        <v>70</v>
      </c>
      <c r="BI401" s="7">
        <f t="shared" si="298"/>
        <v>0</v>
      </c>
      <c r="BJ401" s="7">
        <f t="shared" si="299"/>
        <v>69</v>
      </c>
      <c r="BK401" s="7">
        <f t="shared" si="300"/>
        <v>0</v>
      </c>
      <c r="BL401" s="7">
        <f t="shared" si="301"/>
        <v>0</v>
      </c>
      <c r="BM401" s="7">
        <f t="shared" si="302"/>
        <v>72</v>
      </c>
      <c r="BN401" s="7">
        <f t="shared" si="303"/>
        <v>0</v>
      </c>
      <c r="BO401" s="7">
        <f t="shared" si="304"/>
        <v>0</v>
      </c>
      <c r="BP401" s="7">
        <f t="shared" si="305"/>
        <v>0</v>
      </c>
      <c r="BQ401" s="7">
        <f t="shared" si="306"/>
        <v>0</v>
      </c>
      <c r="BR401" s="7">
        <f t="shared" si="307"/>
        <v>90</v>
      </c>
      <c r="BS401" s="7">
        <f t="shared" si="308"/>
        <v>80</v>
      </c>
      <c r="BT401" s="7">
        <f t="shared" si="309"/>
        <v>0</v>
      </c>
      <c r="BU401" s="7">
        <f t="shared" si="310"/>
        <v>0</v>
      </c>
      <c r="BV401" s="7">
        <f t="shared" si="311"/>
        <v>0</v>
      </c>
      <c r="BW401" s="7">
        <f t="shared" si="312"/>
        <v>0</v>
      </c>
      <c r="BX401" s="7">
        <f t="shared" si="313"/>
        <v>145</v>
      </c>
      <c r="BY401" s="7">
        <f t="shared" si="314"/>
        <v>80</v>
      </c>
      <c r="BZ401" s="7">
        <f t="shared" si="315"/>
        <v>0</v>
      </c>
      <c r="CA401" s="7">
        <f t="shared" si="316"/>
        <v>0</v>
      </c>
      <c r="CB401" s="7">
        <f t="shared" si="317"/>
        <v>0</v>
      </c>
      <c r="CC401" s="7">
        <f t="shared" si="318"/>
        <v>0</v>
      </c>
      <c r="CD401" s="7">
        <f t="shared" si="319"/>
        <v>0</v>
      </c>
      <c r="CE401" s="7">
        <f t="shared" si="320"/>
        <v>0</v>
      </c>
      <c r="CF401" s="7">
        <f t="shared" si="321"/>
        <v>0</v>
      </c>
      <c r="CG401" s="7" t="e">
        <f>IF(AND($B401&lt;&gt;"",#REF!&lt;&gt;""),#REF!,#REF!)</f>
        <v>#REF!</v>
      </c>
      <c r="CH401" s="7" t="e">
        <f>IF(AND($B401&lt;&gt;"",#REF!&lt;&gt;""),#REF!,#REF!)</f>
        <v>#REF!</v>
      </c>
      <c r="CI401" s="7" t="e">
        <f>IF(AND($B401&lt;&gt;"",#REF!&lt;&gt;""),#REF!,#REF!)</f>
        <v>#REF!</v>
      </c>
      <c r="CJ401" s="7">
        <f>IF(B401&lt;&gt;"",SUM(IF(ISERROR(LARGE(AT401:CI401,{1;2;3;4;5;6;7;8;9;10})),0,LARGE(AT401:CI401,{1;2;3;4;5;6;7;8;9;10}))),"")</f>
        <v>0</v>
      </c>
      <c r="CK401" s="7"/>
      <c r="CL401" s="7"/>
    </row>
    <row r="402" spans="1:90" ht="15" thickBot="1">
      <c r="A402" s="406"/>
      <c r="B402" s="184"/>
      <c r="C402" s="135"/>
      <c r="D402" s="129"/>
      <c r="E402" s="129">
        <v>125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11"/>
      <c r="T402" s="129"/>
      <c r="U402" s="129"/>
      <c r="V402" s="129"/>
      <c r="W402" s="129"/>
      <c r="X402" s="129"/>
      <c r="Y402" s="129"/>
      <c r="Z402" s="129"/>
      <c r="AA402" s="129"/>
      <c r="AB402" s="129">
        <v>90</v>
      </c>
      <c r="AC402" s="129">
        <v>80</v>
      </c>
      <c r="AD402" s="129"/>
      <c r="AE402" s="129"/>
      <c r="AF402" s="129"/>
      <c r="AG402" s="129"/>
      <c r="AH402" s="129">
        <v>145</v>
      </c>
      <c r="AI402" s="129">
        <v>80</v>
      </c>
      <c r="AJ402" s="129"/>
      <c r="AK402" s="129"/>
      <c r="AL402" s="129"/>
      <c r="AM402" s="129"/>
      <c r="AN402" s="129"/>
      <c r="AO402" s="129"/>
      <c r="AP402" s="129"/>
      <c r="AQ402" s="371"/>
      <c r="AR402" s="184"/>
      <c r="AS402" s="135"/>
      <c r="AT402" s="7">
        <f t="shared" si="283"/>
        <v>0</v>
      </c>
      <c r="AU402" s="7">
        <f t="shared" si="284"/>
        <v>125</v>
      </c>
      <c r="AV402" s="7">
        <f t="shared" si="285"/>
        <v>0</v>
      </c>
      <c r="AW402" s="7">
        <f t="shared" si="286"/>
        <v>0</v>
      </c>
      <c r="AX402" s="7">
        <f t="shared" si="287"/>
        <v>0</v>
      </c>
      <c r="AY402" s="7">
        <f t="shared" si="288"/>
        <v>0</v>
      </c>
      <c r="AZ402" s="7">
        <f t="shared" si="289"/>
        <v>0</v>
      </c>
      <c r="BA402" s="7">
        <f t="shared" si="290"/>
        <v>0</v>
      </c>
      <c r="BB402" s="7">
        <f t="shared" si="291"/>
        <v>0</v>
      </c>
      <c r="BC402" s="7">
        <f t="shared" si="292"/>
        <v>0</v>
      </c>
      <c r="BD402" s="7">
        <f t="shared" si="293"/>
        <v>0</v>
      </c>
      <c r="BE402" s="7">
        <f t="shared" si="294"/>
        <v>0</v>
      </c>
      <c r="BF402" s="7">
        <f t="shared" si="295"/>
        <v>0</v>
      </c>
      <c r="BG402" s="7">
        <f t="shared" si="296"/>
        <v>0</v>
      </c>
      <c r="BH402" s="7">
        <f t="shared" si="297"/>
        <v>0</v>
      </c>
      <c r="BI402" s="7">
        <f t="shared" si="298"/>
        <v>0</v>
      </c>
      <c r="BJ402" s="7">
        <f t="shared" si="299"/>
        <v>0</v>
      </c>
      <c r="BK402" s="7">
        <f t="shared" si="300"/>
        <v>0</v>
      </c>
      <c r="BL402" s="7">
        <f t="shared" si="301"/>
        <v>0</v>
      </c>
      <c r="BM402" s="7">
        <f t="shared" si="302"/>
        <v>0</v>
      </c>
      <c r="BN402" s="7">
        <f t="shared" si="303"/>
        <v>0</v>
      </c>
      <c r="BO402" s="7">
        <f t="shared" si="304"/>
        <v>0</v>
      </c>
      <c r="BP402" s="7">
        <f t="shared" si="305"/>
        <v>0</v>
      </c>
      <c r="BQ402" s="7">
        <f t="shared" si="306"/>
        <v>0</v>
      </c>
      <c r="BR402" s="7">
        <f t="shared" si="307"/>
        <v>90</v>
      </c>
      <c r="BS402" s="7">
        <f t="shared" si="308"/>
        <v>80</v>
      </c>
      <c r="BT402" s="7">
        <f t="shared" si="309"/>
        <v>0</v>
      </c>
      <c r="BU402" s="7">
        <f t="shared" si="310"/>
        <v>0</v>
      </c>
      <c r="BV402" s="7">
        <f t="shared" si="311"/>
        <v>0</v>
      </c>
      <c r="BW402" s="7">
        <f t="shared" si="312"/>
        <v>0</v>
      </c>
      <c r="BX402" s="7">
        <f t="shared" si="313"/>
        <v>145</v>
      </c>
      <c r="BY402" s="7">
        <f t="shared" si="314"/>
        <v>80</v>
      </c>
      <c r="BZ402" s="7">
        <f t="shared" si="315"/>
        <v>0</v>
      </c>
      <c r="CA402" s="7">
        <f t="shared" si="316"/>
        <v>0</v>
      </c>
      <c r="CB402" s="7">
        <f t="shared" si="317"/>
        <v>0</v>
      </c>
      <c r="CC402" s="7">
        <f t="shared" si="318"/>
        <v>0</v>
      </c>
      <c r="CD402" s="7">
        <f t="shared" si="319"/>
        <v>0</v>
      </c>
      <c r="CE402" s="7">
        <f t="shared" si="320"/>
        <v>0</v>
      </c>
      <c r="CF402" s="7">
        <f t="shared" si="321"/>
        <v>0</v>
      </c>
      <c r="CG402" s="7" t="e">
        <f>IF(AND($B402&lt;&gt;"",#REF!&lt;&gt;""),#REF!,#REF!)</f>
        <v>#REF!</v>
      </c>
      <c r="CH402" s="7" t="e">
        <f>IF(AND($B402&lt;&gt;"",#REF!&lt;&gt;""),#REF!,#REF!)</f>
        <v>#REF!</v>
      </c>
      <c r="CI402" s="7" t="e">
        <f>IF(AND($B402&lt;&gt;"",#REF!&lt;&gt;""),#REF!,#REF!)</f>
        <v>#REF!</v>
      </c>
      <c r="CJ402" s="7" t="str">
        <f>IF(B402&lt;&gt;"",SUM(IF(ISERROR(LARGE(AT402:CI402,{1;2;3;4;5;6;7;8;9;10})),0,LARGE(AT402:CI402,{1;2;3;4;5;6;7;8;9;10}))),"")</f>
        <v/>
      </c>
      <c r="CK402" s="7"/>
      <c r="CL402" s="7"/>
    </row>
    <row r="403" spans="1:90" ht="15" thickBot="1">
      <c r="A403" s="406"/>
      <c r="B403" s="184" t="s">
        <v>799</v>
      </c>
      <c r="C403" s="111" t="s">
        <v>481</v>
      </c>
      <c r="D403" s="118">
        <v>72</v>
      </c>
      <c r="E403" s="118">
        <v>74</v>
      </c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>
        <v>70</v>
      </c>
      <c r="S403" s="111"/>
      <c r="T403" s="118">
        <v>69</v>
      </c>
      <c r="U403" s="118"/>
      <c r="V403" s="118"/>
      <c r="W403" s="118">
        <v>75</v>
      </c>
      <c r="X403" s="118"/>
      <c r="Y403" s="118"/>
      <c r="Z403" s="118"/>
      <c r="AA403" s="118"/>
      <c r="AB403" s="118">
        <v>74</v>
      </c>
      <c r="AC403" s="118">
        <v>74</v>
      </c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371"/>
      <c r="AR403" s="184" t="s">
        <v>799</v>
      </c>
      <c r="AS403" s="111" t="s">
        <v>481</v>
      </c>
      <c r="AT403" s="7">
        <f t="shared" si="283"/>
        <v>145</v>
      </c>
      <c r="AU403" s="7">
        <f t="shared" si="284"/>
        <v>140</v>
      </c>
      <c r="AV403" s="7">
        <f t="shared" si="285"/>
        <v>0</v>
      </c>
      <c r="AW403" s="7">
        <f t="shared" si="286"/>
        <v>0</v>
      </c>
      <c r="AX403" s="7">
        <f t="shared" si="287"/>
        <v>0</v>
      </c>
      <c r="AY403" s="7">
        <f t="shared" si="288"/>
        <v>0</v>
      </c>
      <c r="AZ403" s="7">
        <f t="shared" si="289"/>
        <v>0</v>
      </c>
      <c r="BA403" s="7">
        <f t="shared" si="290"/>
        <v>0</v>
      </c>
      <c r="BB403" s="7">
        <f t="shared" si="291"/>
        <v>0</v>
      </c>
      <c r="BC403" s="7">
        <f t="shared" si="292"/>
        <v>0</v>
      </c>
      <c r="BD403" s="7">
        <f t="shared" si="293"/>
        <v>0</v>
      </c>
      <c r="BE403" s="7">
        <f t="shared" si="294"/>
        <v>0</v>
      </c>
      <c r="BF403" s="7">
        <f t="shared" si="295"/>
        <v>0</v>
      </c>
      <c r="BG403" s="7">
        <f t="shared" si="296"/>
        <v>0</v>
      </c>
      <c r="BH403" s="7">
        <f t="shared" si="297"/>
        <v>70</v>
      </c>
      <c r="BI403" s="7">
        <f t="shared" si="298"/>
        <v>0</v>
      </c>
      <c r="BJ403" s="7">
        <f t="shared" si="299"/>
        <v>69</v>
      </c>
      <c r="BK403" s="7">
        <f t="shared" si="300"/>
        <v>0</v>
      </c>
      <c r="BL403" s="7">
        <f t="shared" si="301"/>
        <v>0</v>
      </c>
      <c r="BM403" s="7">
        <f t="shared" si="302"/>
        <v>145</v>
      </c>
      <c r="BN403" s="7">
        <f t="shared" si="303"/>
        <v>0</v>
      </c>
      <c r="BO403" s="7">
        <f t="shared" si="304"/>
        <v>0</v>
      </c>
      <c r="BP403" s="7">
        <f t="shared" si="305"/>
        <v>0</v>
      </c>
      <c r="BQ403" s="7">
        <f t="shared" si="306"/>
        <v>0</v>
      </c>
      <c r="BR403" s="7">
        <f t="shared" si="307"/>
        <v>95</v>
      </c>
      <c r="BS403" s="7">
        <f t="shared" si="308"/>
        <v>85</v>
      </c>
      <c r="BT403" s="7">
        <f t="shared" si="309"/>
        <v>80</v>
      </c>
      <c r="BU403" s="7">
        <f t="shared" si="310"/>
        <v>80</v>
      </c>
      <c r="BV403" s="7">
        <f t="shared" si="311"/>
        <v>0</v>
      </c>
      <c r="BW403" s="7">
        <f t="shared" si="312"/>
        <v>0</v>
      </c>
      <c r="BX403" s="7">
        <f t="shared" si="313"/>
        <v>140</v>
      </c>
      <c r="BY403" s="7">
        <f t="shared" si="314"/>
        <v>80</v>
      </c>
      <c r="BZ403" s="7">
        <f t="shared" si="315"/>
        <v>0</v>
      </c>
      <c r="CA403" s="7">
        <f t="shared" si="316"/>
        <v>0</v>
      </c>
      <c r="CB403" s="7">
        <f t="shared" si="317"/>
        <v>0</v>
      </c>
      <c r="CC403" s="7">
        <f t="shared" si="318"/>
        <v>0</v>
      </c>
      <c r="CD403" s="7">
        <f t="shared" si="319"/>
        <v>0</v>
      </c>
      <c r="CE403" s="7">
        <f t="shared" si="320"/>
        <v>0</v>
      </c>
      <c r="CF403" s="7">
        <f t="shared" si="321"/>
        <v>0</v>
      </c>
      <c r="CG403" s="7" t="e">
        <f>IF(AND($B403&lt;&gt;"",#REF!&lt;&gt;""),#REF!,#REF!)</f>
        <v>#REF!</v>
      </c>
      <c r="CH403" s="7" t="e">
        <f>IF(AND($B403&lt;&gt;"",#REF!&lt;&gt;""),#REF!,#REF!)</f>
        <v>#REF!</v>
      </c>
      <c r="CI403" s="7" t="e">
        <f>IF(AND($B403&lt;&gt;"",#REF!&lt;&gt;""),#REF!,#REF!)</f>
        <v>#REF!</v>
      </c>
      <c r="CJ403" s="7">
        <f>IF(B403&lt;&gt;"",SUM(IF(ISERROR(LARGE(AT403:CI403,{1;2;3;4;5;6;7;8;9;10})),0,LARGE(AT403:CI403,{1;2;3;4;5;6;7;8;9;10}))),"")</f>
        <v>0</v>
      </c>
      <c r="CK403" s="7"/>
      <c r="CL403" s="7"/>
    </row>
    <row r="404" spans="1:90" ht="15" thickBot="1">
      <c r="A404" s="406"/>
      <c r="B404" s="184"/>
      <c r="C404" s="135"/>
      <c r="D404" s="129">
        <v>145</v>
      </c>
      <c r="E404" s="129">
        <v>140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11"/>
      <c r="T404" s="129"/>
      <c r="U404" s="129"/>
      <c r="V404" s="129"/>
      <c r="W404" s="129">
        <v>145</v>
      </c>
      <c r="X404" s="129"/>
      <c r="Y404" s="129"/>
      <c r="Z404" s="129"/>
      <c r="AA404" s="129"/>
      <c r="AB404" s="129">
        <v>95</v>
      </c>
      <c r="AC404" s="129">
        <v>85</v>
      </c>
      <c r="AD404" s="129">
        <v>80</v>
      </c>
      <c r="AE404" s="129">
        <v>80</v>
      </c>
      <c r="AF404" s="129"/>
      <c r="AG404" s="129"/>
      <c r="AH404" s="129">
        <v>140</v>
      </c>
      <c r="AI404" s="129">
        <v>80</v>
      </c>
      <c r="AJ404" s="129"/>
      <c r="AK404" s="129"/>
      <c r="AL404" s="129"/>
      <c r="AM404" s="129"/>
      <c r="AN404" s="129"/>
      <c r="AO404" s="129"/>
      <c r="AP404" s="129"/>
      <c r="AQ404" s="371"/>
      <c r="AR404" s="184"/>
      <c r="AS404" s="135"/>
      <c r="AT404" s="7">
        <f t="shared" si="283"/>
        <v>145</v>
      </c>
      <c r="AU404" s="7">
        <f t="shared" si="284"/>
        <v>140</v>
      </c>
      <c r="AV404" s="7">
        <f t="shared" si="285"/>
        <v>0</v>
      </c>
      <c r="AW404" s="7">
        <f t="shared" si="286"/>
        <v>0</v>
      </c>
      <c r="AX404" s="7">
        <f t="shared" si="287"/>
        <v>0</v>
      </c>
      <c r="AY404" s="7">
        <f t="shared" si="288"/>
        <v>0</v>
      </c>
      <c r="AZ404" s="7">
        <f t="shared" si="289"/>
        <v>0</v>
      </c>
      <c r="BA404" s="7">
        <f t="shared" si="290"/>
        <v>0</v>
      </c>
      <c r="BB404" s="7">
        <f t="shared" si="291"/>
        <v>0</v>
      </c>
      <c r="BC404" s="7">
        <f t="shared" si="292"/>
        <v>0</v>
      </c>
      <c r="BD404" s="7">
        <f t="shared" si="293"/>
        <v>0</v>
      </c>
      <c r="BE404" s="7">
        <f t="shared" si="294"/>
        <v>0</v>
      </c>
      <c r="BF404" s="7">
        <f t="shared" si="295"/>
        <v>0</v>
      </c>
      <c r="BG404" s="7">
        <f t="shared" si="296"/>
        <v>0</v>
      </c>
      <c r="BH404" s="7">
        <f t="shared" si="297"/>
        <v>0</v>
      </c>
      <c r="BI404" s="7">
        <f t="shared" si="298"/>
        <v>0</v>
      </c>
      <c r="BJ404" s="7">
        <f t="shared" si="299"/>
        <v>0</v>
      </c>
      <c r="BK404" s="7">
        <f t="shared" si="300"/>
        <v>0</v>
      </c>
      <c r="BL404" s="7">
        <f t="shared" si="301"/>
        <v>0</v>
      </c>
      <c r="BM404" s="7">
        <f t="shared" si="302"/>
        <v>145</v>
      </c>
      <c r="BN404" s="7">
        <f t="shared" si="303"/>
        <v>0</v>
      </c>
      <c r="BO404" s="7">
        <f t="shared" si="304"/>
        <v>0</v>
      </c>
      <c r="BP404" s="7">
        <f t="shared" si="305"/>
        <v>0</v>
      </c>
      <c r="BQ404" s="7">
        <f t="shared" si="306"/>
        <v>0</v>
      </c>
      <c r="BR404" s="7">
        <f t="shared" si="307"/>
        <v>95</v>
      </c>
      <c r="BS404" s="7">
        <f t="shared" si="308"/>
        <v>85</v>
      </c>
      <c r="BT404" s="7">
        <f t="shared" si="309"/>
        <v>80</v>
      </c>
      <c r="BU404" s="7">
        <f t="shared" si="310"/>
        <v>80</v>
      </c>
      <c r="BV404" s="7">
        <f t="shared" si="311"/>
        <v>0</v>
      </c>
      <c r="BW404" s="7">
        <f t="shared" si="312"/>
        <v>0</v>
      </c>
      <c r="BX404" s="7">
        <f t="shared" si="313"/>
        <v>140</v>
      </c>
      <c r="BY404" s="7">
        <f t="shared" si="314"/>
        <v>80</v>
      </c>
      <c r="BZ404" s="7">
        <f t="shared" si="315"/>
        <v>0</v>
      </c>
      <c r="CA404" s="7">
        <f t="shared" si="316"/>
        <v>0</v>
      </c>
      <c r="CB404" s="7">
        <f t="shared" si="317"/>
        <v>0</v>
      </c>
      <c r="CC404" s="7">
        <f t="shared" si="318"/>
        <v>0</v>
      </c>
      <c r="CD404" s="7">
        <f t="shared" si="319"/>
        <v>0</v>
      </c>
      <c r="CE404" s="7">
        <f t="shared" si="320"/>
        <v>0</v>
      </c>
      <c r="CF404" s="7">
        <f t="shared" si="321"/>
        <v>0</v>
      </c>
      <c r="CG404" s="7" t="e">
        <f>IF(AND($B404&lt;&gt;"",#REF!&lt;&gt;""),#REF!,#REF!)</f>
        <v>#REF!</v>
      </c>
      <c r="CH404" s="7" t="e">
        <f>IF(AND($B404&lt;&gt;"",#REF!&lt;&gt;""),#REF!,#REF!)</f>
        <v>#REF!</v>
      </c>
      <c r="CI404" s="7" t="e">
        <f>IF(AND($B404&lt;&gt;"",#REF!&lt;&gt;""),#REF!,#REF!)</f>
        <v>#REF!</v>
      </c>
      <c r="CJ404" s="7" t="str">
        <f>IF(B404&lt;&gt;"",SUM(IF(ISERROR(LARGE(AT404:CI404,{1;2;3;4;5;6;7;8;9;10})),0,LARGE(AT404:CI404,{1;2;3;4;5;6;7;8;9;10}))),"")</f>
        <v/>
      </c>
      <c r="CK404" s="7"/>
      <c r="CL404" s="7"/>
    </row>
    <row r="405" spans="1:90" ht="15" thickBot="1">
      <c r="A405" s="406"/>
      <c r="B405" s="184" t="s">
        <v>800</v>
      </c>
      <c r="C405" s="111" t="s">
        <v>481</v>
      </c>
      <c r="D405" s="118">
        <v>61</v>
      </c>
      <c r="E405" s="118">
        <v>60</v>
      </c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>
        <v>68</v>
      </c>
      <c r="S405" s="111"/>
      <c r="T405" s="118">
        <v>71</v>
      </c>
      <c r="U405" s="118"/>
      <c r="V405" s="118">
        <v>70</v>
      </c>
      <c r="W405" s="118">
        <v>60</v>
      </c>
      <c r="X405" s="118"/>
      <c r="Y405" s="118"/>
      <c r="Z405" s="118"/>
      <c r="AA405" s="118"/>
      <c r="AB405" s="118">
        <v>70</v>
      </c>
      <c r="AC405" s="118">
        <v>69</v>
      </c>
      <c r="AD405" s="118"/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371"/>
      <c r="AR405" s="184" t="s">
        <v>800</v>
      </c>
      <c r="AS405" s="111" t="s">
        <v>481</v>
      </c>
      <c r="AT405" s="7">
        <f t="shared" si="283"/>
        <v>61</v>
      </c>
      <c r="AU405" s="7">
        <f t="shared" si="284"/>
        <v>60</v>
      </c>
      <c r="AV405" s="7">
        <f t="shared" si="285"/>
        <v>0</v>
      </c>
      <c r="AW405" s="7">
        <f t="shared" si="286"/>
        <v>0</v>
      </c>
      <c r="AX405" s="7">
        <f t="shared" si="287"/>
        <v>0</v>
      </c>
      <c r="AY405" s="7">
        <f t="shared" si="288"/>
        <v>0</v>
      </c>
      <c r="AZ405" s="7">
        <f t="shared" si="289"/>
        <v>0</v>
      </c>
      <c r="BA405" s="7">
        <f t="shared" si="290"/>
        <v>0</v>
      </c>
      <c r="BB405" s="7">
        <f t="shared" si="291"/>
        <v>0</v>
      </c>
      <c r="BC405" s="7">
        <f t="shared" si="292"/>
        <v>0</v>
      </c>
      <c r="BD405" s="7">
        <f t="shared" si="293"/>
        <v>0</v>
      </c>
      <c r="BE405" s="7">
        <f t="shared" si="294"/>
        <v>0</v>
      </c>
      <c r="BF405" s="7">
        <f t="shared" si="295"/>
        <v>0</v>
      </c>
      <c r="BG405" s="7">
        <f t="shared" si="296"/>
        <v>0</v>
      </c>
      <c r="BH405" s="7">
        <f t="shared" si="297"/>
        <v>68</v>
      </c>
      <c r="BI405" s="7">
        <f t="shared" si="298"/>
        <v>0</v>
      </c>
      <c r="BJ405" s="7">
        <f t="shared" si="299"/>
        <v>71</v>
      </c>
      <c r="BK405" s="7">
        <f t="shared" si="300"/>
        <v>0</v>
      </c>
      <c r="BL405" s="7">
        <f t="shared" si="301"/>
        <v>70</v>
      </c>
      <c r="BM405" s="7">
        <f t="shared" si="302"/>
        <v>60</v>
      </c>
      <c r="BN405" s="7">
        <f t="shared" si="303"/>
        <v>0</v>
      </c>
      <c r="BO405" s="7">
        <f t="shared" si="304"/>
        <v>0</v>
      </c>
      <c r="BP405" s="7">
        <f t="shared" si="305"/>
        <v>0</v>
      </c>
      <c r="BQ405" s="7">
        <f t="shared" si="306"/>
        <v>0</v>
      </c>
      <c r="BR405" s="7">
        <f t="shared" si="307"/>
        <v>80</v>
      </c>
      <c r="BS405" s="7">
        <f t="shared" si="308"/>
        <v>80</v>
      </c>
      <c r="BT405" s="7">
        <f t="shared" si="309"/>
        <v>0</v>
      </c>
      <c r="BU405" s="7">
        <f t="shared" si="310"/>
        <v>0</v>
      </c>
      <c r="BV405" s="7">
        <f t="shared" si="311"/>
        <v>0</v>
      </c>
      <c r="BW405" s="7">
        <f t="shared" si="312"/>
        <v>0</v>
      </c>
      <c r="BX405" s="7">
        <f t="shared" si="313"/>
        <v>0</v>
      </c>
      <c r="BY405" s="7">
        <f t="shared" si="314"/>
        <v>0</v>
      </c>
      <c r="BZ405" s="7">
        <f t="shared" si="315"/>
        <v>0</v>
      </c>
      <c r="CA405" s="7">
        <f t="shared" si="316"/>
        <v>0</v>
      </c>
      <c r="CB405" s="7">
        <f t="shared" si="317"/>
        <v>0</v>
      </c>
      <c r="CC405" s="7">
        <f t="shared" si="318"/>
        <v>0</v>
      </c>
      <c r="CD405" s="7">
        <f t="shared" si="319"/>
        <v>0</v>
      </c>
      <c r="CE405" s="7">
        <f t="shared" si="320"/>
        <v>0</v>
      </c>
      <c r="CF405" s="7">
        <f t="shared" si="321"/>
        <v>0</v>
      </c>
      <c r="CG405" s="7" t="e">
        <f>IF(AND($B405&lt;&gt;"",#REF!&lt;&gt;""),#REF!,#REF!)</f>
        <v>#REF!</v>
      </c>
      <c r="CH405" s="7" t="e">
        <f>IF(AND($B405&lt;&gt;"",#REF!&lt;&gt;""),#REF!,#REF!)</f>
        <v>#REF!</v>
      </c>
      <c r="CI405" s="7" t="e">
        <f>IF(AND($B405&lt;&gt;"",#REF!&lt;&gt;""),#REF!,#REF!)</f>
        <v>#REF!</v>
      </c>
      <c r="CJ405" s="7">
        <f>IF(B405&lt;&gt;"",SUM(IF(ISERROR(LARGE(AT405:CI405,{1;2;3;4;5;6;7;8;9;10})),0,LARGE(AT405:CI405,{1;2;3;4;5;6;7;8;9;10}))),"")</f>
        <v>0</v>
      </c>
      <c r="CK405" s="7"/>
      <c r="CL405" s="7"/>
    </row>
    <row r="406" spans="1:90" ht="15" thickBot="1">
      <c r="A406" s="406"/>
      <c r="B406" s="184"/>
      <c r="C406" s="135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11"/>
      <c r="T406" s="129"/>
      <c r="U406" s="129"/>
      <c r="V406" s="129"/>
      <c r="W406" s="129"/>
      <c r="X406" s="129"/>
      <c r="Y406" s="129"/>
      <c r="Z406" s="129"/>
      <c r="AA406" s="129"/>
      <c r="AB406" s="129">
        <v>80</v>
      </c>
      <c r="AC406" s="129">
        <v>80</v>
      </c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371"/>
      <c r="AR406" s="184"/>
      <c r="AS406" s="135"/>
      <c r="AT406" s="7">
        <f t="shared" si="283"/>
        <v>0</v>
      </c>
      <c r="AU406" s="7">
        <f t="shared" si="284"/>
        <v>0</v>
      </c>
      <c r="AV406" s="7">
        <f t="shared" si="285"/>
        <v>0</v>
      </c>
      <c r="AW406" s="7">
        <f t="shared" si="286"/>
        <v>0</v>
      </c>
      <c r="AX406" s="7">
        <f t="shared" si="287"/>
        <v>0</v>
      </c>
      <c r="AY406" s="7">
        <f t="shared" si="288"/>
        <v>0</v>
      </c>
      <c r="AZ406" s="7">
        <f t="shared" si="289"/>
        <v>0</v>
      </c>
      <c r="BA406" s="7">
        <f t="shared" si="290"/>
        <v>0</v>
      </c>
      <c r="BB406" s="7">
        <f t="shared" si="291"/>
        <v>0</v>
      </c>
      <c r="BC406" s="7">
        <f t="shared" si="292"/>
        <v>0</v>
      </c>
      <c r="BD406" s="7">
        <f t="shared" si="293"/>
        <v>0</v>
      </c>
      <c r="BE406" s="7">
        <f t="shared" si="294"/>
        <v>0</v>
      </c>
      <c r="BF406" s="7">
        <f t="shared" si="295"/>
        <v>0</v>
      </c>
      <c r="BG406" s="7">
        <f t="shared" si="296"/>
        <v>0</v>
      </c>
      <c r="BH406" s="7">
        <f t="shared" si="297"/>
        <v>0</v>
      </c>
      <c r="BI406" s="7">
        <f t="shared" si="298"/>
        <v>0</v>
      </c>
      <c r="BJ406" s="7">
        <f t="shared" si="299"/>
        <v>0</v>
      </c>
      <c r="BK406" s="7">
        <f t="shared" si="300"/>
        <v>0</v>
      </c>
      <c r="BL406" s="7">
        <f t="shared" si="301"/>
        <v>0</v>
      </c>
      <c r="BM406" s="7">
        <f t="shared" si="302"/>
        <v>0</v>
      </c>
      <c r="BN406" s="7">
        <f t="shared" si="303"/>
        <v>0</v>
      </c>
      <c r="BO406" s="7">
        <f t="shared" si="304"/>
        <v>0</v>
      </c>
      <c r="BP406" s="7">
        <f t="shared" si="305"/>
        <v>0</v>
      </c>
      <c r="BQ406" s="7">
        <f t="shared" si="306"/>
        <v>0</v>
      </c>
      <c r="BR406" s="7">
        <f t="shared" si="307"/>
        <v>80</v>
      </c>
      <c r="BS406" s="7">
        <f t="shared" si="308"/>
        <v>80</v>
      </c>
      <c r="BT406" s="7">
        <f t="shared" si="309"/>
        <v>0</v>
      </c>
      <c r="BU406" s="7">
        <f t="shared" si="310"/>
        <v>0</v>
      </c>
      <c r="BV406" s="7">
        <f t="shared" si="311"/>
        <v>0</v>
      </c>
      <c r="BW406" s="7">
        <f t="shared" si="312"/>
        <v>0</v>
      </c>
      <c r="BX406" s="7">
        <f t="shared" si="313"/>
        <v>0</v>
      </c>
      <c r="BY406" s="7">
        <f t="shared" si="314"/>
        <v>0</v>
      </c>
      <c r="BZ406" s="7">
        <f t="shared" si="315"/>
        <v>0</v>
      </c>
      <c r="CA406" s="7">
        <f t="shared" si="316"/>
        <v>0</v>
      </c>
      <c r="CB406" s="7">
        <f t="shared" si="317"/>
        <v>0</v>
      </c>
      <c r="CC406" s="7">
        <f t="shared" si="318"/>
        <v>0</v>
      </c>
      <c r="CD406" s="7">
        <f t="shared" si="319"/>
        <v>0</v>
      </c>
      <c r="CE406" s="7">
        <f t="shared" si="320"/>
        <v>0</v>
      </c>
      <c r="CF406" s="7">
        <f t="shared" si="321"/>
        <v>0</v>
      </c>
      <c r="CG406" s="7" t="e">
        <f>IF(AND($B406&lt;&gt;"",#REF!&lt;&gt;""),#REF!,#REF!)</f>
        <v>#REF!</v>
      </c>
      <c r="CH406" s="7" t="e">
        <f>IF(AND($B406&lt;&gt;"",#REF!&lt;&gt;""),#REF!,#REF!)</f>
        <v>#REF!</v>
      </c>
      <c r="CI406" s="7" t="e">
        <f>IF(AND($B406&lt;&gt;"",#REF!&lt;&gt;""),#REF!,#REF!)</f>
        <v>#REF!</v>
      </c>
      <c r="CJ406" s="7" t="str">
        <f>IF(B406&lt;&gt;"",SUM(IF(ISERROR(LARGE(AT406:CI406,{1;2;3;4;5;6;7;8;9;10})),0,LARGE(AT406:CI406,{1;2;3;4;5;6;7;8;9;10}))),"")</f>
        <v/>
      </c>
      <c r="CK406" s="136"/>
      <c r="CL406" s="136"/>
    </row>
    <row r="407" spans="1:90" ht="15" thickBot="1">
      <c r="A407" s="406"/>
      <c r="B407" s="184" t="s">
        <v>801</v>
      </c>
      <c r="C407" s="111" t="s">
        <v>481</v>
      </c>
      <c r="D407" s="118">
        <v>70</v>
      </c>
      <c r="E407" s="118">
        <v>70</v>
      </c>
      <c r="F407" s="118"/>
      <c r="G407" s="118"/>
      <c r="H407" s="118"/>
      <c r="I407" s="118"/>
      <c r="J407" s="118"/>
      <c r="K407" s="118"/>
      <c r="L407" s="118"/>
      <c r="M407" s="118">
        <v>71</v>
      </c>
      <c r="N407" s="118"/>
      <c r="O407" s="118"/>
      <c r="P407" s="118"/>
      <c r="Q407" s="118"/>
      <c r="R407" s="118">
        <v>68</v>
      </c>
      <c r="S407" s="111"/>
      <c r="T407" s="118">
        <v>73</v>
      </c>
      <c r="U407" s="118">
        <v>74</v>
      </c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371"/>
      <c r="AR407" s="184" t="s">
        <v>801</v>
      </c>
      <c r="AS407" s="111" t="s">
        <v>481</v>
      </c>
      <c r="AT407" s="7">
        <f t="shared" si="283"/>
        <v>70</v>
      </c>
      <c r="AU407" s="7">
        <f t="shared" si="284"/>
        <v>70</v>
      </c>
      <c r="AV407" s="7">
        <f t="shared" si="285"/>
        <v>0</v>
      </c>
      <c r="AW407" s="7">
        <f t="shared" si="286"/>
        <v>0</v>
      </c>
      <c r="AX407" s="7">
        <f t="shared" si="287"/>
        <v>0</v>
      </c>
      <c r="AY407" s="7">
        <f t="shared" si="288"/>
        <v>0</v>
      </c>
      <c r="AZ407" s="7">
        <f t="shared" si="289"/>
        <v>0</v>
      </c>
      <c r="BA407" s="7">
        <f t="shared" si="290"/>
        <v>0</v>
      </c>
      <c r="BB407" s="7">
        <f t="shared" si="291"/>
        <v>0</v>
      </c>
      <c r="BC407" s="7">
        <f t="shared" si="292"/>
        <v>71</v>
      </c>
      <c r="BD407" s="7">
        <f t="shared" si="293"/>
        <v>0</v>
      </c>
      <c r="BE407" s="7">
        <f t="shared" si="294"/>
        <v>0</v>
      </c>
      <c r="BF407" s="7">
        <f t="shared" si="295"/>
        <v>0</v>
      </c>
      <c r="BG407" s="7">
        <f t="shared" si="296"/>
        <v>0</v>
      </c>
      <c r="BH407" s="7">
        <f t="shared" si="297"/>
        <v>68</v>
      </c>
      <c r="BI407" s="7">
        <f t="shared" si="298"/>
        <v>0</v>
      </c>
      <c r="BJ407" s="7">
        <f t="shared" si="299"/>
        <v>73</v>
      </c>
      <c r="BK407" s="7">
        <f t="shared" si="300"/>
        <v>74</v>
      </c>
      <c r="BL407" s="7">
        <f t="shared" si="301"/>
        <v>0</v>
      </c>
      <c r="BM407" s="7">
        <f t="shared" si="302"/>
        <v>0</v>
      </c>
      <c r="BN407" s="7">
        <f t="shared" si="303"/>
        <v>0</v>
      </c>
      <c r="BO407" s="7">
        <f t="shared" si="304"/>
        <v>0</v>
      </c>
      <c r="BP407" s="7">
        <f t="shared" si="305"/>
        <v>0</v>
      </c>
      <c r="BQ407" s="7">
        <f t="shared" si="306"/>
        <v>0</v>
      </c>
      <c r="BR407" s="7">
        <f t="shared" si="307"/>
        <v>0</v>
      </c>
      <c r="BS407" s="7">
        <f t="shared" si="308"/>
        <v>0</v>
      </c>
      <c r="BT407" s="7">
        <f t="shared" si="309"/>
        <v>0</v>
      </c>
      <c r="BU407" s="7">
        <f t="shared" si="310"/>
        <v>0</v>
      </c>
      <c r="BV407" s="7">
        <f t="shared" si="311"/>
        <v>0</v>
      </c>
      <c r="BW407" s="7">
        <f t="shared" si="312"/>
        <v>0</v>
      </c>
      <c r="BX407" s="7">
        <f t="shared" si="313"/>
        <v>0</v>
      </c>
      <c r="BY407" s="7">
        <f t="shared" si="314"/>
        <v>0</v>
      </c>
      <c r="BZ407" s="7">
        <f t="shared" si="315"/>
        <v>0</v>
      </c>
      <c r="CA407" s="7">
        <f t="shared" si="316"/>
        <v>0</v>
      </c>
      <c r="CB407" s="7">
        <f t="shared" si="317"/>
        <v>0</v>
      </c>
      <c r="CC407" s="7">
        <f t="shared" si="318"/>
        <v>0</v>
      </c>
      <c r="CD407" s="7">
        <f t="shared" si="319"/>
        <v>0</v>
      </c>
      <c r="CE407" s="7">
        <f t="shared" si="320"/>
        <v>0</v>
      </c>
      <c r="CF407" s="7">
        <f t="shared" si="321"/>
        <v>0</v>
      </c>
      <c r="CG407" s="7" t="e">
        <f>IF(AND($B407&lt;&gt;"",#REF!&lt;&gt;""),#REF!,#REF!)</f>
        <v>#REF!</v>
      </c>
      <c r="CH407" s="7" t="e">
        <f>IF(AND($B407&lt;&gt;"",#REF!&lt;&gt;""),#REF!,#REF!)</f>
        <v>#REF!</v>
      </c>
      <c r="CI407" s="7" t="e">
        <f>IF(AND($B407&lt;&gt;"",#REF!&lt;&gt;""),#REF!,#REF!)</f>
        <v>#REF!</v>
      </c>
      <c r="CJ407" s="7">
        <f>IF(B407&lt;&gt;"",SUM(IF(ISERROR(LARGE(AT407:CI407,{1;2;3;4;5;6;7;8;9;10})),0,LARGE(AT407:CI407,{1;2;3;4;5;6;7;8;9;10}))),"")</f>
        <v>0</v>
      </c>
      <c r="CK407" s="7"/>
      <c r="CL407" s="7"/>
    </row>
    <row r="408" spans="1:90" ht="15" thickBot="1">
      <c r="A408" s="406"/>
      <c r="B408" s="184"/>
      <c r="C408" s="135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11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371"/>
      <c r="AR408" s="184"/>
      <c r="AS408" s="135"/>
      <c r="AT408" s="7">
        <f t="shared" si="283"/>
        <v>0</v>
      </c>
      <c r="AU408" s="7">
        <f t="shared" si="284"/>
        <v>0</v>
      </c>
      <c r="AV408" s="7">
        <f t="shared" si="285"/>
        <v>0</v>
      </c>
      <c r="AW408" s="7">
        <f t="shared" si="286"/>
        <v>0</v>
      </c>
      <c r="AX408" s="7">
        <f t="shared" si="287"/>
        <v>0</v>
      </c>
      <c r="AY408" s="7">
        <f t="shared" si="288"/>
        <v>0</v>
      </c>
      <c r="AZ408" s="7">
        <f t="shared" si="289"/>
        <v>0</v>
      </c>
      <c r="BA408" s="7">
        <f t="shared" si="290"/>
        <v>0</v>
      </c>
      <c r="BB408" s="7">
        <f t="shared" si="291"/>
        <v>0</v>
      </c>
      <c r="BC408" s="7">
        <f t="shared" si="292"/>
        <v>0</v>
      </c>
      <c r="BD408" s="7">
        <f t="shared" si="293"/>
        <v>0</v>
      </c>
      <c r="BE408" s="7">
        <f t="shared" si="294"/>
        <v>0</v>
      </c>
      <c r="BF408" s="7">
        <f t="shared" si="295"/>
        <v>0</v>
      </c>
      <c r="BG408" s="7">
        <f t="shared" si="296"/>
        <v>0</v>
      </c>
      <c r="BH408" s="7">
        <f t="shared" si="297"/>
        <v>0</v>
      </c>
      <c r="BI408" s="7">
        <f t="shared" si="298"/>
        <v>0</v>
      </c>
      <c r="BJ408" s="7">
        <f t="shared" si="299"/>
        <v>0</v>
      </c>
      <c r="BK408" s="7">
        <f t="shared" si="300"/>
        <v>0</v>
      </c>
      <c r="BL408" s="7">
        <f t="shared" si="301"/>
        <v>0</v>
      </c>
      <c r="BM408" s="7">
        <f t="shared" si="302"/>
        <v>0</v>
      </c>
      <c r="BN408" s="7">
        <f t="shared" si="303"/>
        <v>0</v>
      </c>
      <c r="BO408" s="7">
        <f t="shared" si="304"/>
        <v>0</v>
      </c>
      <c r="BP408" s="7">
        <f t="shared" si="305"/>
        <v>0</v>
      </c>
      <c r="BQ408" s="7">
        <f t="shared" si="306"/>
        <v>0</v>
      </c>
      <c r="BR408" s="7">
        <f t="shared" si="307"/>
        <v>0</v>
      </c>
      <c r="BS408" s="7">
        <f t="shared" si="308"/>
        <v>0</v>
      </c>
      <c r="BT408" s="7">
        <f t="shared" si="309"/>
        <v>0</v>
      </c>
      <c r="BU408" s="7">
        <f t="shared" si="310"/>
        <v>0</v>
      </c>
      <c r="BV408" s="7">
        <f t="shared" si="311"/>
        <v>0</v>
      </c>
      <c r="BW408" s="7">
        <f t="shared" si="312"/>
        <v>0</v>
      </c>
      <c r="BX408" s="7">
        <f t="shared" si="313"/>
        <v>0</v>
      </c>
      <c r="BY408" s="7">
        <f t="shared" si="314"/>
        <v>0</v>
      </c>
      <c r="BZ408" s="7">
        <f t="shared" si="315"/>
        <v>0</v>
      </c>
      <c r="CA408" s="7">
        <f t="shared" si="316"/>
        <v>0</v>
      </c>
      <c r="CB408" s="7">
        <f t="shared" si="317"/>
        <v>0</v>
      </c>
      <c r="CC408" s="7">
        <f t="shared" si="318"/>
        <v>0</v>
      </c>
      <c r="CD408" s="7">
        <f t="shared" si="319"/>
        <v>0</v>
      </c>
      <c r="CE408" s="7">
        <f t="shared" si="320"/>
        <v>0</v>
      </c>
      <c r="CF408" s="7">
        <f t="shared" si="321"/>
        <v>0</v>
      </c>
      <c r="CG408" s="7" t="e">
        <f>IF(AND($B408&lt;&gt;"",#REF!&lt;&gt;""),#REF!,#REF!)</f>
        <v>#REF!</v>
      </c>
      <c r="CH408" s="7" t="e">
        <f>IF(AND($B408&lt;&gt;"",#REF!&lt;&gt;""),#REF!,#REF!)</f>
        <v>#REF!</v>
      </c>
      <c r="CI408" s="7" t="e">
        <f>IF(AND($B408&lt;&gt;"",#REF!&lt;&gt;""),#REF!,#REF!)</f>
        <v>#REF!</v>
      </c>
      <c r="CJ408" s="7" t="str">
        <f>IF(B408&lt;&gt;"",SUM(IF(ISERROR(LARGE(AT408:CI408,{1;2;3;4;5;6;7;8;9;10})),0,LARGE(AT408:CI408,{1;2;3;4;5;6;7;8;9;10}))),"")</f>
        <v/>
      </c>
      <c r="CK408" s="7"/>
      <c r="CL408" s="7"/>
    </row>
    <row r="409" spans="1:90" ht="15" thickBot="1">
      <c r="A409" s="406"/>
      <c r="B409" s="184" t="s">
        <v>802</v>
      </c>
      <c r="C409" s="111" t="s">
        <v>481</v>
      </c>
      <c r="D409" s="118">
        <v>71</v>
      </c>
      <c r="E409" s="118">
        <v>66</v>
      </c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>
        <v>72</v>
      </c>
      <c r="S409" s="111"/>
      <c r="T409" s="118">
        <v>71</v>
      </c>
      <c r="U409" s="118"/>
      <c r="V409" s="118"/>
      <c r="W409" s="118">
        <v>65</v>
      </c>
      <c r="X409" s="118"/>
      <c r="Y409" s="118"/>
      <c r="Z409" s="118"/>
      <c r="AA409" s="118"/>
      <c r="AB409" s="118">
        <v>71</v>
      </c>
      <c r="AC409" s="118">
        <v>71</v>
      </c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371"/>
      <c r="AR409" s="184" t="s">
        <v>802</v>
      </c>
      <c r="AS409" s="111" t="s">
        <v>481</v>
      </c>
      <c r="AT409" s="7">
        <f t="shared" si="283"/>
        <v>71</v>
      </c>
      <c r="AU409" s="7">
        <f t="shared" si="284"/>
        <v>66</v>
      </c>
      <c r="AV409" s="7">
        <f t="shared" si="285"/>
        <v>0</v>
      </c>
      <c r="AW409" s="7">
        <f t="shared" si="286"/>
        <v>0</v>
      </c>
      <c r="AX409" s="7">
        <f t="shared" si="287"/>
        <v>0</v>
      </c>
      <c r="AY409" s="7">
        <f t="shared" si="288"/>
        <v>0</v>
      </c>
      <c r="AZ409" s="7">
        <f t="shared" si="289"/>
        <v>0</v>
      </c>
      <c r="BA409" s="7">
        <f t="shared" si="290"/>
        <v>0</v>
      </c>
      <c r="BB409" s="7">
        <f t="shared" si="291"/>
        <v>0</v>
      </c>
      <c r="BC409" s="7">
        <f t="shared" si="292"/>
        <v>0</v>
      </c>
      <c r="BD409" s="7">
        <f t="shared" si="293"/>
        <v>0</v>
      </c>
      <c r="BE409" s="7">
        <f t="shared" si="294"/>
        <v>0</v>
      </c>
      <c r="BF409" s="7">
        <f t="shared" si="295"/>
        <v>0</v>
      </c>
      <c r="BG409" s="7">
        <f t="shared" si="296"/>
        <v>0</v>
      </c>
      <c r="BH409" s="7">
        <f t="shared" si="297"/>
        <v>72</v>
      </c>
      <c r="BI409" s="7">
        <f t="shared" si="298"/>
        <v>0</v>
      </c>
      <c r="BJ409" s="7">
        <f t="shared" si="299"/>
        <v>71</v>
      </c>
      <c r="BK409" s="7">
        <f t="shared" si="300"/>
        <v>0</v>
      </c>
      <c r="BL409" s="7">
        <f t="shared" si="301"/>
        <v>0</v>
      </c>
      <c r="BM409" s="7">
        <f t="shared" si="302"/>
        <v>65</v>
      </c>
      <c r="BN409" s="7">
        <f t="shared" si="303"/>
        <v>0</v>
      </c>
      <c r="BO409" s="7">
        <f t="shared" si="304"/>
        <v>0</v>
      </c>
      <c r="BP409" s="7">
        <f t="shared" si="305"/>
        <v>0</v>
      </c>
      <c r="BQ409" s="7">
        <f t="shared" si="306"/>
        <v>0</v>
      </c>
      <c r="BR409" s="7">
        <f t="shared" si="307"/>
        <v>80</v>
      </c>
      <c r="BS409" s="7">
        <f t="shared" si="308"/>
        <v>80</v>
      </c>
      <c r="BT409" s="7">
        <f t="shared" si="309"/>
        <v>80</v>
      </c>
      <c r="BU409" s="7">
        <f t="shared" si="310"/>
        <v>80</v>
      </c>
      <c r="BV409" s="7">
        <f t="shared" si="311"/>
        <v>0</v>
      </c>
      <c r="BW409" s="7">
        <f t="shared" si="312"/>
        <v>0</v>
      </c>
      <c r="BX409" s="7">
        <f t="shared" si="313"/>
        <v>0</v>
      </c>
      <c r="BY409" s="7">
        <f t="shared" si="314"/>
        <v>0</v>
      </c>
      <c r="BZ409" s="7">
        <f t="shared" si="315"/>
        <v>0</v>
      </c>
      <c r="CA409" s="7">
        <f t="shared" si="316"/>
        <v>0</v>
      </c>
      <c r="CB409" s="7">
        <f t="shared" si="317"/>
        <v>0</v>
      </c>
      <c r="CC409" s="7">
        <f t="shared" si="318"/>
        <v>0</v>
      </c>
      <c r="CD409" s="7">
        <f t="shared" si="319"/>
        <v>0</v>
      </c>
      <c r="CE409" s="7" t="e">
        <f>IF(AND($B409&lt;&gt;"",#REF!&lt;&gt;""),#REF!,AO409)</f>
        <v>#REF!</v>
      </c>
      <c r="CF409" s="7">
        <f>IF(AND($B409&lt;&gt;"",AO410&lt;&gt;""),AO410,AP409)</f>
        <v>115</v>
      </c>
      <c r="CG409" s="7" t="e">
        <f>IF(AND($B409&lt;&gt;"",#REF!&lt;&gt;""),#REF!,#REF!)</f>
        <v>#REF!</v>
      </c>
      <c r="CH409" s="7" t="e">
        <f>IF(AND($B409&lt;&gt;"",#REF!&lt;&gt;""),#REF!,#REF!)</f>
        <v>#REF!</v>
      </c>
      <c r="CI409" s="7" t="e">
        <f>IF(AND($B409&lt;&gt;"",#REF!&lt;&gt;""),#REF!,#REF!)</f>
        <v>#REF!</v>
      </c>
      <c r="CJ409" s="7">
        <f>IF(B409&lt;&gt;"",SUM(IF(ISERROR(LARGE(AT409:CI409,{1;2;3;4;5;6;7;8;9;10})),0,LARGE(AT409:CI409,{1;2;3;4;5;6;7;8;9;10}))),"")</f>
        <v>0</v>
      </c>
      <c r="CK409" s="7"/>
      <c r="CL409" s="7"/>
    </row>
    <row r="410" spans="1:90" ht="15" thickBot="1">
      <c r="A410" s="406"/>
      <c r="B410" s="184"/>
      <c r="C410" s="135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11"/>
      <c r="T410" s="129"/>
      <c r="U410" s="129"/>
      <c r="V410" s="129"/>
      <c r="W410" s="129"/>
      <c r="X410" s="129"/>
      <c r="Y410" s="129"/>
      <c r="Z410" s="129"/>
      <c r="AA410" s="129"/>
      <c r="AB410" s="129">
        <v>80</v>
      </c>
      <c r="AC410" s="129">
        <v>80</v>
      </c>
      <c r="AD410" s="129">
        <v>80</v>
      </c>
      <c r="AE410" s="129">
        <v>80</v>
      </c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>
        <v>115</v>
      </c>
      <c r="AP410" s="86">
        <v>110</v>
      </c>
      <c r="AQ410" s="371"/>
      <c r="AR410" s="184"/>
      <c r="AS410" s="135"/>
      <c r="AT410" s="7">
        <f t="shared" si="283"/>
        <v>0</v>
      </c>
      <c r="AU410" s="7">
        <f t="shared" si="284"/>
        <v>0</v>
      </c>
      <c r="AV410" s="7">
        <f t="shared" si="285"/>
        <v>0</v>
      </c>
      <c r="AW410" s="7">
        <f t="shared" si="286"/>
        <v>0</v>
      </c>
      <c r="AX410" s="7">
        <f t="shared" si="287"/>
        <v>0</v>
      </c>
      <c r="AY410" s="7">
        <f t="shared" si="288"/>
        <v>0</v>
      </c>
      <c r="AZ410" s="7">
        <f t="shared" si="289"/>
        <v>0</v>
      </c>
      <c r="BA410" s="7">
        <f t="shared" si="290"/>
        <v>0</v>
      </c>
      <c r="BB410" s="7">
        <f t="shared" si="291"/>
        <v>0</v>
      </c>
      <c r="BC410" s="7">
        <f t="shared" si="292"/>
        <v>0</v>
      </c>
      <c r="BD410" s="7">
        <f t="shared" si="293"/>
        <v>0</v>
      </c>
      <c r="BE410" s="7">
        <f t="shared" si="294"/>
        <v>0</v>
      </c>
      <c r="BF410" s="7">
        <f t="shared" si="295"/>
        <v>0</v>
      </c>
      <c r="BG410" s="7">
        <f t="shared" si="296"/>
        <v>0</v>
      </c>
      <c r="BH410" s="7">
        <f t="shared" si="297"/>
        <v>0</v>
      </c>
      <c r="BI410" s="7">
        <f t="shared" si="298"/>
        <v>0</v>
      </c>
      <c r="BJ410" s="7">
        <f t="shared" si="299"/>
        <v>0</v>
      </c>
      <c r="BK410" s="7">
        <f t="shared" si="300"/>
        <v>0</v>
      </c>
      <c r="BL410" s="7">
        <f t="shared" si="301"/>
        <v>0</v>
      </c>
      <c r="BM410" s="7">
        <f t="shared" si="302"/>
        <v>0</v>
      </c>
      <c r="BN410" s="7">
        <f t="shared" si="303"/>
        <v>0</v>
      </c>
      <c r="BO410" s="7">
        <f t="shared" si="304"/>
        <v>0</v>
      </c>
      <c r="BP410" s="7">
        <f t="shared" si="305"/>
        <v>0</v>
      </c>
      <c r="BQ410" s="7">
        <f t="shared" si="306"/>
        <v>0</v>
      </c>
      <c r="BR410" s="7">
        <f t="shared" si="307"/>
        <v>80</v>
      </c>
      <c r="BS410" s="7">
        <f t="shared" si="308"/>
        <v>80</v>
      </c>
      <c r="BT410" s="7">
        <f t="shared" si="309"/>
        <v>80</v>
      </c>
      <c r="BU410" s="7">
        <f t="shared" si="310"/>
        <v>80</v>
      </c>
      <c r="BV410" s="7">
        <f t="shared" si="311"/>
        <v>0</v>
      </c>
      <c r="BW410" s="7">
        <f t="shared" si="312"/>
        <v>0</v>
      </c>
      <c r="BX410" s="7">
        <f t="shared" si="313"/>
        <v>0</v>
      </c>
      <c r="BY410" s="7">
        <f t="shared" si="314"/>
        <v>0</v>
      </c>
      <c r="BZ410" s="7">
        <f t="shared" si="315"/>
        <v>0</v>
      </c>
      <c r="CA410" s="7">
        <f t="shared" si="316"/>
        <v>0</v>
      </c>
      <c r="CB410" s="7">
        <f t="shared" si="317"/>
        <v>0</v>
      </c>
      <c r="CC410" s="7">
        <f t="shared" si="318"/>
        <v>0</v>
      </c>
      <c r="CD410" s="7">
        <f t="shared" si="319"/>
        <v>0</v>
      </c>
      <c r="CE410" s="7" t="e">
        <f>IF(AND($B410&lt;&gt;"",AO411&lt;&gt;""),AO411,#REF!)</f>
        <v>#REF!</v>
      </c>
      <c r="CF410" s="7">
        <f>IF(AND($B410&lt;&gt;"",AP411&lt;&gt;""),AP411,AO410)</f>
        <v>115</v>
      </c>
      <c r="CG410" s="7" t="e">
        <f>IF(AND($B410&lt;&gt;"",#REF!&lt;&gt;""),#REF!,#REF!)</f>
        <v>#REF!</v>
      </c>
      <c r="CH410" s="7" t="e">
        <f>IF(AND($B410&lt;&gt;"",#REF!&lt;&gt;""),#REF!,#REF!)</f>
        <v>#REF!</v>
      </c>
      <c r="CI410" s="7" t="e">
        <f>IF(AND($B410&lt;&gt;"",#REF!&lt;&gt;""),#REF!,#REF!)</f>
        <v>#REF!</v>
      </c>
      <c r="CJ410" s="7" t="str">
        <f>IF(B410&lt;&gt;"",SUM(IF(ISERROR(LARGE(AT410:CI410,{1;2;3;4;5;6;7;8;9;10})),0,LARGE(AT410:CI410,{1;2;3;4;5;6;7;8;9;10}))),"")</f>
        <v/>
      </c>
      <c r="CK410" s="7"/>
      <c r="CL410" s="7"/>
    </row>
    <row r="411" spans="1:90" ht="15" thickBot="1">
      <c r="A411" s="406"/>
      <c r="B411" s="184" t="s">
        <v>803</v>
      </c>
      <c r="C411" s="111" t="s">
        <v>481</v>
      </c>
      <c r="D411" s="118"/>
      <c r="E411" s="118"/>
      <c r="F411" s="118"/>
      <c r="G411" s="118"/>
      <c r="H411" s="118"/>
      <c r="I411" s="118"/>
      <c r="J411" s="118"/>
      <c r="K411" s="118"/>
      <c r="L411" s="118">
        <v>73</v>
      </c>
      <c r="M411" s="118">
        <v>70</v>
      </c>
      <c r="N411" s="118"/>
      <c r="O411" s="118"/>
      <c r="P411" s="118"/>
      <c r="Q411" s="118"/>
      <c r="R411" s="118"/>
      <c r="S411" s="111"/>
      <c r="T411" s="118">
        <v>69</v>
      </c>
      <c r="U411" s="118"/>
      <c r="V411" s="118">
        <v>72</v>
      </c>
      <c r="W411" s="118">
        <v>69</v>
      </c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371"/>
      <c r="AR411" s="184" t="s">
        <v>803</v>
      </c>
      <c r="AS411" s="111" t="s">
        <v>481</v>
      </c>
      <c r="AT411" s="7">
        <f t="shared" si="283"/>
        <v>0</v>
      </c>
      <c r="AU411" s="7">
        <f t="shared" si="284"/>
        <v>0</v>
      </c>
      <c r="AV411" s="7">
        <f t="shared" si="285"/>
        <v>0</v>
      </c>
      <c r="AW411" s="7">
        <f t="shared" si="286"/>
        <v>0</v>
      </c>
      <c r="AX411" s="7">
        <f t="shared" si="287"/>
        <v>0</v>
      </c>
      <c r="AY411" s="7">
        <f t="shared" si="288"/>
        <v>0</v>
      </c>
      <c r="AZ411" s="7">
        <f t="shared" si="289"/>
        <v>0</v>
      </c>
      <c r="BA411" s="7">
        <f t="shared" si="290"/>
        <v>0</v>
      </c>
      <c r="BB411" s="7">
        <f t="shared" si="291"/>
        <v>73</v>
      </c>
      <c r="BC411" s="7">
        <f t="shared" si="292"/>
        <v>70</v>
      </c>
      <c r="BD411" s="7">
        <f t="shared" si="293"/>
        <v>0</v>
      </c>
      <c r="BE411" s="7">
        <f t="shared" si="294"/>
        <v>0</v>
      </c>
      <c r="BF411" s="7">
        <f t="shared" si="295"/>
        <v>0</v>
      </c>
      <c r="BG411" s="7">
        <f t="shared" si="296"/>
        <v>0</v>
      </c>
      <c r="BH411" s="7">
        <f t="shared" si="297"/>
        <v>0</v>
      </c>
      <c r="BI411" s="7">
        <f t="shared" si="298"/>
        <v>0</v>
      </c>
      <c r="BJ411" s="7">
        <f t="shared" si="299"/>
        <v>69</v>
      </c>
      <c r="BK411" s="7">
        <f t="shared" si="300"/>
        <v>0</v>
      </c>
      <c r="BL411" s="7">
        <f t="shared" si="301"/>
        <v>72</v>
      </c>
      <c r="BM411" s="7">
        <f t="shared" si="302"/>
        <v>69</v>
      </c>
      <c r="BN411" s="7">
        <f t="shared" si="303"/>
        <v>0</v>
      </c>
      <c r="BO411" s="7">
        <f t="shared" si="304"/>
        <v>0</v>
      </c>
      <c r="BP411" s="7">
        <f t="shared" si="305"/>
        <v>0</v>
      </c>
      <c r="BQ411" s="7">
        <f t="shared" si="306"/>
        <v>0</v>
      </c>
      <c r="BR411" s="7">
        <f t="shared" si="307"/>
        <v>0</v>
      </c>
      <c r="BS411" s="7">
        <f t="shared" si="308"/>
        <v>0</v>
      </c>
      <c r="BT411" s="7">
        <f t="shared" si="309"/>
        <v>0</v>
      </c>
      <c r="BU411" s="7">
        <f t="shared" si="310"/>
        <v>0</v>
      </c>
      <c r="BV411" s="7">
        <f t="shared" si="311"/>
        <v>0</v>
      </c>
      <c r="BW411" s="7">
        <f t="shared" si="312"/>
        <v>0</v>
      </c>
      <c r="BX411" s="7">
        <f t="shared" si="313"/>
        <v>0</v>
      </c>
      <c r="BY411" s="7">
        <f t="shared" si="314"/>
        <v>0</v>
      </c>
      <c r="BZ411" s="7">
        <f t="shared" si="315"/>
        <v>0</v>
      </c>
      <c r="CA411" s="7">
        <f t="shared" si="316"/>
        <v>0</v>
      </c>
      <c r="CB411" s="7">
        <f t="shared" si="317"/>
        <v>0</v>
      </c>
      <c r="CC411" s="7">
        <f t="shared" si="318"/>
        <v>0</v>
      </c>
      <c r="CD411" s="7">
        <f t="shared" si="319"/>
        <v>0</v>
      </c>
      <c r="CE411" s="7">
        <f t="shared" si="320"/>
        <v>0</v>
      </c>
      <c r="CF411" s="7">
        <f t="shared" si="321"/>
        <v>0</v>
      </c>
      <c r="CG411" s="7" t="e">
        <f>IF(AND($B411&lt;&gt;"",#REF!&lt;&gt;""),#REF!,#REF!)</f>
        <v>#REF!</v>
      </c>
      <c r="CH411" s="7" t="e">
        <f>IF(AND($B411&lt;&gt;"",#REF!&lt;&gt;""),#REF!,#REF!)</f>
        <v>#REF!</v>
      </c>
      <c r="CI411" s="7" t="e">
        <f>IF(AND($B411&lt;&gt;"",#REF!&lt;&gt;""),#REF!,#REF!)</f>
        <v>#REF!</v>
      </c>
      <c r="CJ411" s="7">
        <f>IF(B411&lt;&gt;"",SUM(IF(ISERROR(LARGE(AT411:CI411,{1;2;3;4;5;6;7;8;9;10})),0,LARGE(AT411:CI411,{1;2;3;4;5;6;7;8;9;10}))),"")</f>
        <v>0</v>
      </c>
      <c r="CK411" s="7"/>
      <c r="CL411" s="7"/>
    </row>
    <row r="412" spans="1:90" ht="15" thickBot="1">
      <c r="A412" s="406"/>
      <c r="B412" s="184"/>
      <c r="C412" s="135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11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246"/>
      <c r="AE412" s="246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371"/>
      <c r="AR412" s="184"/>
      <c r="AS412" s="135"/>
      <c r="AT412" s="7">
        <f t="shared" ref="AT412:AT465" si="324">IF(AND($B412&lt;&gt;"",D413&lt;&gt;""),D413,D412)</f>
        <v>0</v>
      </c>
      <c r="AU412" s="7">
        <f t="shared" ref="AU412:AU465" si="325">IF(AND($B412&lt;&gt;"",E413&lt;&gt;""),E413,E412)</f>
        <v>0</v>
      </c>
      <c r="AV412" s="7">
        <f t="shared" ref="AV412:AV465" si="326">IF(AND($B412&lt;&gt;"",F413&lt;&gt;""),F413,F412)</f>
        <v>0</v>
      </c>
      <c r="AW412" s="7">
        <f t="shared" ref="AW412:AW465" si="327">IF(AND($B412&lt;&gt;"",G413&lt;&gt;""),G413,G412)</f>
        <v>0</v>
      </c>
      <c r="AX412" s="7">
        <f t="shared" ref="AX412:AX465" si="328">IF(AND($B412&lt;&gt;"",H413&lt;&gt;""),H413,H412)</f>
        <v>0</v>
      </c>
      <c r="AY412" s="7">
        <f t="shared" ref="AY412:AY465" si="329">IF(AND($B412&lt;&gt;"",I413&lt;&gt;""),I413,I412)</f>
        <v>0</v>
      </c>
      <c r="AZ412" s="7">
        <f t="shared" ref="AZ412:AZ465" si="330">IF(AND($B412&lt;&gt;"",J413&lt;&gt;""),J413,J412)</f>
        <v>0</v>
      </c>
      <c r="BA412" s="7">
        <f t="shared" ref="BA412:BA465" si="331">IF(AND($B412&lt;&gt;"",K413&lt;&gt;""),K413,K412)</f>
        <v>0</v>
      </c>
      <c r="BB412" s="7">
        <f t="shared" ref="BB412:BB465" si="332">IF(AND($B412&lt;&gt;"",L413&lt;&gt;""),L413,L412)</f>
        <v>0</v>
      </c>
      <c r="BC412" s="7">
        <f t="shared" ref="BC412:BC465" si="333">IF(AND($B412&lt;&gt;"",M413&lt;&gt;""),M413,M412)</f>
        <v>0</v>
      </c>
      <c r="BD412" s="7">
        <f t="shared" ref="BD412:BD465" si="334">IF(AND($B412&lt;&gt;"",N413&lt;&gt;""),N413,N412)</f>
        <v>0</v>
      </c>
      <c r="BE412" s="7">
        <f t="shared" ref="BE412:BE465" si="335">IF(AND($B412&lt;&gt;"",O413&lt;&gt;""),O413,O412)</f>
        <v>0</v>
      </c>
      <c r="BF412" s="7">
        <f t="shared" ref="BF412:BF465" si="336">IF(AND($B412&lt;&gt;"",P413&lt;&gt;""),P413,P412)</f>
        <v>0</v>
      </c>
      <c r="BG412" s="7">
        <f t="shared" ref="BG412:BG465" si="337">IF(AND($B412&lt;&gt;"",Q413&lt;&gt;""),Q413,Q412)</f>
        <v>0</v>
      </c>
      <c r="BH412" s="7">
        <f t="shared" ref="BH412:BH465" si="338">IF(AND($B412&lt;&gt;"",R413&lt;&gt;""),R413,R412)</f>
        <v>0</v>
      </c>
      <c r="BI412" s="7">
        <f t="shared" ref="BI412:BI465" si="339">IF(AND($B412&lt;&gt;"",S413&lt;&gt;""),S413,S412)</f>
        <v>0</v>
      </c>
      <c r="BJ412" s="7">
        <f t="shared" ref="BJ412:BJ465" si="340">IF(AND($B412&lt;&gt;"",T413&lt;&gt;""),T413,T412)</f>
        <v>0</v>
      </c>
      <c r="BK412" s="7">
        <f t="shared" ref="BK412:BK465" si="341">IF(AND($B412&lt;&gt;"",U413&lt;&gt;""),U413,U412)</f>
        <v>0</v>
      </c>
      <c r="BL412" s="7">
        <f t="shared" ref="BL412:BL465" si="342">IF(AND($B412&lt;&gt;"",V413&lt;&gt;""),V413,V412)</f>
        <v>0</v>
      </c>
      <c r="BM412" s="7">
        <f t="shared" ref="BM412:BM465" si="343">IF(AND($B412&lt;&gt;"",W413&lt;&gt;""),W413,W412)</f>
        <v>0</v>
      </c>
      <c r="BN412" s="7">
        <f t="shared" ref="BN412:BN465" si="344">IF(AND($B412&lt;&gt;"",X413&lt;&gt;""),X413,X412)</f>
        <v>0</v>
      </c>
      <c r="BO412" s="7">
        <f t="shared" ref="BO412:BO465" si="345">IF(AND($B412&lt;&gt;"",Y413&lt;&gt;""),Y413,Y412)</f>
        <v>0</v>
      </c>
      <c r="BP412" s="7">
        <f t="shared" ref="BP412:BP465" si="346">IF(AND($B412&lt;&gt;"",Z413&lt;&gt;""),Z413,Z412)</f>
        <v>0</v>
      </c>
      <c r="BQ412" s="7">
        <f t="shared" ref="BQ412:BQ465" si="347">IF(AND($B412&lt;&gt;"",AA413&lt;&gt;""),AA413,AA412)</f>
        <v>0</v>
      </c>
      <c r="BR412" s="7">
        <f t="shared" ref="BR412:BR465" si="348">IF(AND($B412&lt;&gt;"",AB413&lt;&gt;""),AB413,AB412)</f>
        <v>0</v>
      </c>
      <c r="BS412" s="7">
        <f t="shared" ref="BS412:BS465" si="349">IF(AND($B412&lt;&gt;"",AC413&lt;&gt;""),AC413,AC412)</f>
        <v>0</v>
      </c>
      <c r="BT412" s="7">
        <f t="shared" ref="BT412:BT465" si="350">IF(AND($B412&lt;&gt;"",AD413&lt;&gt;""),AD413,AD412)</f>
        <v>0</v>
      </c>
      <c r="BU412" s="7">
        <f t="shared" ref="BU412:BU465" si="351">IF(AND($B412&lt;&gt;"",AE413&lt;&gt;""),AE413,AE412)</f>
        <v>0</v>
      </c>
      <c r="BV412" s="7">
        <f t="shared" ref="BV412:BV465" si="352">IF(AND($B412&lt;&gt;"",AF413&lt;&gt;""),AF413,AF412)</f>
        <v>0</v>
      </c>
      <c r="BW412" s="7">
        <f t="shared" ref="BW412:BW465" si="353">IF(AND($B412&lt;&gt;"",AG413&lt;&gt;""),AG413,AG412)</f>
        <v>0</v>
      </c>
      <c r="BX412" s="7">
        <f t="shared" ref="BX412:BX465" si="354">IF(AND($B412&lt;&gt;"",AH413&lt;&gt;""),AH413,AH412)</f>
        <v>0</v>
      </c>
      <c r="BY412" s="7">
        <f t="shared" ref="BY412:BY465" si="355">IF(AND($B412&lt;&gt;"",AI413&lt;&gt;""),AI413,AI412)</f>
        <v>0</v>
      </c>
      <c r="BZ412" s="7">
        <f t="shared" ref="BZ412:BZ465" si="356">IF(AND($B412&lt;&gt;"",AJ413&lt;&gt;""),AJ413,AJ412)</f>
        <v>0</v>
      </c>
      <c r="CA412" s="7">
        <f t="shared" ref="CA412:CA465" si="357">IF(AND($B412&lt;&gt;"",AK413&lt;&gt;""),AK413,AK412)</f>
        <v>0</v>
      </c>
      <c r="CB412" s="7">
        <f t="shared" ref="CB412:CB465" si="358">IF(AND($B412&lt;&gt;"",AL413&lt;&gt;""),AL413,AL412)</f>
        <v>0</v>
      </c>
      <c r="CC412" s="7">
        <f t="shared" ref="CC412:CC465" si="359">IF(AND($B412&lt;&gt;"",AM413&lt;&gt;""),AM413,AM412)</f>
        <v>0</v>
      </c>
      <c r="CD412" s="7">
        <f t="shared" ref="CD412:CD465" si="360">IF(AND($B412&lt;&gt;"",AN413&lt;&gt;""),AN413,AN412)</f>
        <v>0</v>
      </c>
      <c r="CE412" s="7">
        <f t="shared" ref="CE412:CE465" si="361">IF(AND($B412&lt;&gt;"",AO413&lt;&gt;""),AO413,AO412)</f>
        <v>0</v>
      </c>
      <c r="CF412" s="7">
        <f t="shared" ref="CF412:CF465" si="362">IF(AND($B412&lt;&gt;"",AP413&lt;&gt;""),AP413,AP412)</f>
        <v>0</v>
      </c>
      <c r="CG412" s="7" t="e">
        <f>IF(AND($B412&lt;&gt;"",#REF!&lt;&gt;""),#REF!,#REF!)</f>
        <v>#REF!</v>
      </c>
      <c r="CH412" s="7" t="e">
        <f>IF(AND($B412&lt;&gt;"",#REF!&lt;&gt;""),#REF!,#REF!)</f>
        <v>#REF!</v>
      </c>
      <c r="CI412" s="7" t="e">
        <f>IF(AND($B412&lt;&gt;"",#REF!&lt;&gt;""),#REF!,#REF!)</f>
        <v>#REF!</v>
      </c>
      <c r="CJ412" s="7" t="str">
        <f>IF(B412&lt;&gt;"",SUM(IF(ISERROR(LARGE(AT412:CI412,{1;2;3;4;5;6;7;8;9;10})),0,LARGE(AT412:CI412,{1;2;3;4;5;6;7;8;9;10}))),"")</f>
        <v/>
      </c>
      <c r="CK412" s="136"/>
      <c r="CL412" s="136"/>
    </row>
    <row r="413" spans="1:90" ht="15" thickBot="1">
      <c r="A413" s="406"/>
      <c r="B413" s="184" t="s">
        <v>804</v>
      </c>
      <c r="C413" s="111" t="s">
        <v>481</v>
      </c>
      <c r="D413" s="118">
        <v>67</v>
      </c>
      <c r="E413" s="118">
        <v>62</v>
      </c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>
        <v>68</v>
      </c>
      <c r="S413" s="111"/>
      <c r="T413" s="118">
        <v>69</v>
      </c>
      <c r="U413" s="118">
        <v>70</v>
      </c>
      <c r="V413" s="118">
        <v>71</v>
      </c>
      <c r="W413" s="118">
        <v>74</v>
      </c>
      <c r="X413" s="118"/>
      <c r="Y413" s="118"/>
      <c r="Z413" s="118"/>
      <c r="AA413" s="118"/>
      <c r="AB413" s="118">
        <v>72</v>
      </c>
      <c r="AC413" s="118">
        <v>68</v>
      </c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371"/>
      <c r="AR413" s="184" t="s">
        <v>804</v>
      </c>
      <c r="AS413" s="111" t="s">
        <v>481</v>
      </c>
      <c r="AT413" s="7">
        <f t="shared" si="324"/>
        <v>67</v>
      </c>
      <c r="AU413" s="7">
        <f t="shared" si="325"/>
        <v>62</v>
      </c>
      <c r="AV413" s="7">
        <f t="shared" si="326"/>
        <v>0</v>
      </c>
      <c r="AW413" s="7">
        <f t="shared" si="327"/>
        <v>0</v>
      </c>
      <c r="AX413" s="7">
        <f t="shared" si="328"/>
        <v>0</v>
      </c>
      <c r="AY413" s="7">
        <f t="shared" si="329"/>
        <v>0</v>
      </c>
      <c r="AZ413" s="7">
        <f t="shared" si="330"/>
        <v>0</v>
      </c>
      <c r="BA413" s="7">
        <f t="shared" si="331"/>
        <v>0</v>
      </c>
      <c r="BB413" s="7">
        <f t="shared" si="332"/>
        <v>0</v>
      </c>
      <c r="BC413" s="7">
        <f t="shared" si="333"/>
        <v>0</v>
      </c>
      <c r="BD413" s="7">
        <f t="shared" si="334"/>
        <v>0</v>
      </c>
      <c r="BE413" s="7">
        <f t="shared" si="335"/>
        <v>0</v>
      </c>
      <c r="BF413" s="7">
        <f t="shared" si="336"/>
        <v>0</v>
      </c>
      <c r="BG413" s="7">
        <f t="shared" si="337"/>
        <v>0</v>
      </c>
      <c r="BH413" s="7">
        <f t="shared" si="338"/>
        <v>68</v>
      </c>
      <c r="BI413" s="7">
        <f t="shared" si="339"/>
        <v>0</v>
      </c>
      <c r="BJ413" s="7">
        <f t="shared" si="340"/>
        <v>69</v>
      </c>
      <c r="BK413" s="7">
        <f t="shared" si="341"/>
        <v>70</v>
      </c>
      <c r="BL413" s="7">
        <f t="shared" si="342"/>
        <v>71</v>
      </c>
      <c r="BM413" s="7">
        <f t="shared" si="343"/>
        <v>135</v>
      </c>
      <c r="BN413" s="7">
        <f t="shared" si="344"/>
        <v>0</v>
      </c>
      <c r="BO413" s="7">
        <f t="shared" si="345"/>
        <v>0</v>
      </c>
      <c r="BP413" s="7">
        <f t="shared" si="346"/>
        <v>0</v>
      </c>
      <c r="BQ413" s="7">
        <f t="shared" si="347"/>
        <v>0</v>
      </c>
      <c r="BR413" s="7">
        <f t="shared" si="348"/>
        <v>85</v>
      </c>
      <c r="BS413" s="7">
        <f t="shared" si="349"/>
        <v>80</v>
      </c>
      <c r="BT413" s="7">
        <f t="shared" si="350"/>
        <v>90</v>
      </c>
      <c r="BU413" s="7">
        <f t="shared" si="351"/>
        <v>80</v>
      </c>
      <c r="BV413" s="7">
        <f t="shared" si="352"/>
        <v>0</v>
      </c>
      <c r="BW413" s="7">
        <f t="shared" si="353"/>
        <v>0</v>
      </c>
      <c r="BX413" s="7">
        <f t="shared" si="354"/>
        <v>80</v>
      </c>
      <c r="BY413" s="7">
        <f t="shared" si="355"/>
        <v>80</v>
      </c>
      <c r="BZ413" s="7">
        <f t="shared" si="356"/>
        <v>0</v>
      </c>
      <c r="CA413" s="7">
        <f t="shared" si="357"/>
        <v>0</v>
      </c>
      <c r="CB413" s="7">
        <f t="shared" si="358"/>
        <v>0</v>
      </c>
      <c r="CC413" s="7">
        <f t="shared" si="359"/>
        <v>0</v>
      </c>
      <c r="CD413" s="7">
        <f t="shared" si="360"/>
        <v>0</v>
      </c>
      <c r="CE413" s="7">
        <f t="shared" si="361"/>
        <v>0</v>
      </c>
      <c r="CF413" s="7">
        <f t="shared" si="362"/>
        <v>0</v>
      </c>
      <c r="CG413" s="7" t="e">
        <f>IF(AND($B413&lt;&gt;"",#REF!&lt;&gt;""),#REF!,#REF!)</f>
        <v>#REF!</v>
      </c>
      <c r="CH413" s="7" t="e">
        <f>IF(AND($B413&lt;&gt;"",#REF!&lt;&gt;""),#REF!,#REF!)</f>
        <v>#REF!</v>
      </c>
      <c r="CI413" s="7" t="e">
        <f>IF(AND($B413&lt;&gt;"",#REF!&lt;&gt;""),#REF!,#REF!)</f>
        <v>#REF!</v>
      </c>
      <c r="CJ413" s="7">
        <f>IF(B413&lt;&gt;"",SUM(IF(ISERROR(LARGE(AT413:CI413,{1;2;3;4;5;6;7;8;9;10})),0,LARGE(AT413:CI413,{1;2;3;4;5;6;7;8;9;10}))),"")</f>
        <v>0</v>
      </c>
      <c r="CK413" s="134"/>
      <c r="CL413" s="134"/>
    </row>
    <row r="414" spans="1:90" ht="15" thickBot="1">
      <c r="A414" s="406"/>
      <c r="B414" s="184"/>
      <c r="C414" s="135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11"/>
      <c r="T414" s="129"/>
      <c r="U414" s="129"/>
      <c r="V414" s="129"/>
      <c r="W414" s="129">
        <v>135</v>
      </c>
      <c r="X414" s="129"/>
      <c r="Y414" s="129"/>
      <c r="Z414" s="129"/>
      <c r="AA414" s="129"/>
      <c r="AB414" s="129">
        <v>85</v>
      </c>
      <c r="AC414" s="129">
        <v>80</v>
      </c>
      <c r="AD414" s="129">
        <v>90</v>
      </c>
      <c r="AE414" s="129">
        <v>80</v>
      </c>
      <c r="AF414" s="129"/>
      <c r="AG414" s="129"/>
      <c r="AH414" s="129">
        <v>80</v>
      </c>
      <c r="AI414" s="129">
        <v>80</v>
      </c>
      <c r="AJ414" s="129"/>
      <c r="AK414" s="129"/>
      <c r="AL414" s="129"/>
      <c r="AM414" s="129"/>
      <c r="AN414" s="129"/>
      <c r="AO414" s="129"/>
      <c r="AP414" s="129"/>
      <c r="AQ414" s="371"/>
      <c r="AR414" s="184"/>
      <c r="AS414" s="135"/>
      <c r="AT414" s="7">
        <f t="shared" si="324"/>
        <v>0</v>
      </c>
      <c r="AU414" s="7">
        <f t="shared" si="325"/>
        <v>0</v>
      </c>
      <c r="AV414" s="7">
        <f t="shared" si="326"/>
        <v>0</v>
      </c>
      <c r="AW414" s="7">
        <f t="shared" si="327"/>
        <v>0</v>
      </c>
      <c r="AX414" s="7">
        <f t="shared" si="328"/>
        <v>0</v>
      </c>
      <c r="AY414" s="7">
        <f t="shared" si="329"/>
        <v>0</v>
      </c>
      <c r="AZ414" s="7">
        <f t="shared" si="330"/>
        <v>0</v>
      </c>
      <c r="BA414" s="7">
        <f t="shared" si="331"/>
        <v>0</v>
      </c>
      <c r="BB414" s="7">
        <f t="shared" si="332"/>
        <v>0</v>
      </c>
      <c r="BC414" s="7">
        <f t="shared" si="333"/>
        <v>0</v>
      </c>
      <c r="BD414" s="7">
        <f t="shared" si="334"/>
        <v>0</v>
      </c>
      <c r="BE414" s="7">
        <f t="shared" si="335"/>
        <v>0</v>
      </c>
      <c r="BF414" s="7">
        <f t="shared" si="336"/>
        <v>0</v>
      </c>
      <c r="BG414" s="7">
        <f t="shared" si="337"/>
        <v>0</v>
      </c>
      <c r="BH414" s="7">
        <f t="shared" si="338"/>
        <v>0</v>
      </c>
      <c r="BI414" s="7">
        <f t="shared" si="339"/>
        <v>0</v>
      </c>
      <c r="BJ414" s="7">
        <f t="shared" si="340"/>
        <v>0</v>
      </c>
      <c r="BK414" s="7">
        <f t="shared" si="341"/>
        <v>0</v>
      </c>
      <c r="BL414" s="7">
        <f t="shared" si="342"/>
        <v>0</v>
      </c>
      <c r="BM414" s="7">
        <f t="shared" si="343"/>
        <v>135</v>
      </c>
      <c r="BN414" s="7">
        <f t="shared" si="344"/>
        <v>0</v>
      </c>
      <c r="BO414" s="7">
        <f t="shared" si="345"/>
        <v>0</v>
      </c>
      <c r="BP414" s="7">
        <f t="shared" si="346"/>
        <v>0</v>
      </c>
      <c r="BQ414" s="7">
        <f t="shared" si="347"/>
        <v>0</v>
      </c>
      <c r="BR414" s="7">
        <f t="shared" si="348"/>
        <v>85</v>
      </c>
      <c r="BS414" s="7">
        <f t="shared" si="349"/>
        <v>80</v>
      </c>
      <c r="BT414" s="7">
        <f t="shared" si="350"/>
        <v>90</v>
      </c>
      <c r="BU414" s="7">
        <f t="shared" si="351"/>
        <v>80</v>
      </c>
      <c r="BV414" s="7">
        <f t="shared" si="352"/>
        <v>0</v>
      </c>
      <c r="BW414" s="7">
        <f t="shared" si="353"/>
        <v>0</v>
      </c>
      <c r="BX414" s="7">
        <f t="shared" si="354"/>
        <v>80</v>
      </c>
      <c r="BY414" s="7">
        <f t="shared" si="355"/>
        <v>80</v>
      </c>
      <c r="BZ414" s="7">
        <f t="shared" si="356"/>
        <v>0</v>
      </c>
      <c r="CA414" s="7">
        <f t="shared" si="357"/>
        <v>0</v>
      </c>
      <c r="CB414" s="7">
        <f t="shared" si="358"/>
        <v>0</v>
      </c>
      <c r="CC414" s="7">
        <f t="shared" si="359"/>
        <v>0</v>
      </c>
      <c r="CD414" s="7">
        <f t="shared" si="360"/>
        <v>0</v>
      </c>
      <c r="CE414" s="7">
        <f t="shared" si="361"/>
        <v>0</v>
      </c>
      <c r="CF414" s="7">
        <f t="shared" si="362"/>
        <v>0</v>
      </c>
      <c r="CG414" s="7" t="e">
        <f>IF(AND($B414&lt;&gt;"",#REF!&lt;&gt;""),#REF!,#REF!)</f>
        <v>#REF!</v>
      </c>
      <c r="CH414" s="7" t="e">
        <f>IF(AND($B414&lt;&gt;"",#REF!&lt;&gt;""),#REF!,#REF!)</f>
        <v>#REF!</v>
      </c>
      <c r="CI414" s="7" t="e">
        <f>IF(AND($B414&lt;&gt;"",#REF!&lt;&gt;""),#REF!,#REF!)</f>
        <v>#REF!</v>
      </c>
      <c r="CJ414" s="7" t="str">
        <f>IF(B414&lt;&gt;"",SUM(IF(ISERROR(LARGE(AT414:CI414,{1;2;3;4;5;6;7;8;9;10})),0,LARGE(AT414:CI414,{1;2;3;4;5;6;7;8;9;10}))),"")</f>
        <v/>
      </c>
      <c r="CK414" s="86"/>
      <c r="CL414" s="86"/>
    </row>
    <row r="415" spans="1:90" ht="15" thickBot="1">
      <c r="A415" s="406"/>
      <c r="B415" s="184" t="s">
        <v>805</v>
      </c>
      <c r="C415" s="184" t="s">
        <v>481</v>
      </c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11"/>
      <c r="T415" s="139">
        <v>68</v>
      </c>
      <c r="U415" s="139">
        <v>72</v>
      </c>
      <c r="V415" s="139"/>
      <c r="W415" s="139">
        <v>60</v>
      </c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371"/>
      <c r="AR415" s="184" t="s">
        <v>805</v>
      </c>
      <c r="AS415" s="184" t="s">
        <v>481</v>
      </c>
      <c r="AT415" s="7">
        <f t="shared" si="324"/>
        <v>0</v>
      </c>
      <c r="AU415" s="7">
        <f t="shared" si="325"/>
        <v>0</v>
      </c>
      <c r="AV415" s="7">
        <f t="shared" si="326"/>
        <v>0</v>
      </c>
      <c r="AW415" s="7">
        <f t="shared" si="327"/>
        <v>0</v>
      </c>
      <c r="AX415" s="7">
        <f t="shared" si="328"/>
        <v>0</v>
      </c>
      <c r="AY415" s="7">
        <f t="shared" si="329"/>
        <v>0</v>
      </c>
      <c r="AZ415" s="7">
        <f t="shared" si="330"/>
        <v>0</v>
      </c>
      <c r="BA415" s="7">
        <f t="shared" si="331"/>
        <v>0</v>
      </c>
      <c r="BB415" s="7">
        <f t="shared" si="332"/>
        <v>0</v>
      </c>
      <c r="BC415" s="7">
        <f t="shared" si="333"/>
        <v>0</v>
      </c>
      <c r="BD415" s="7">
        <f t="shared" si="334"/>
        <v>0</v>
      </c>
      <c r="BE415" s="7">
        <f t="shared" si="335"/>
        <v>0</v>
      </c>
      <c r="BF415" s="7">
        <f t="shared" si="336"/>
        <v>0</v>
      </c>
      <c r="BG415" s="7">
        <f t="shared" si="337"/>
        <v>0</v>
      </c>
      <c r="BH415" s="7">
        <f t="shared" si="338"/>
        <v>0</v>
      </c>
      <c r="BI415" s="7">
        <f t="shared" si="339"/>
        <v>0</v>
      </c>
      <c r="BJ415" s="7">
        <f t="shared" si="340"/>
        <v>68</v>
      </c>
      <c r="BK415" s="7">
        <f t="shared" si="341"/>
        <v>72</v>
      </c>
      <c r="BL415" s="7">
        <f t="shared" si="342"/>
        <v>0</v>
      </c>
      <c r="BM415" s="7">
        <f t="shared" si="343"/>
        <v>60</v>
      </c>
      <c r="BN415" s="7">
        <f t="shared" si="344"/>
        <v>0</v>
      </c>
      <c r="BO415" s="7">
        <f t="shared" si="345"/>
        <v>0</v>
      </c>
      <c r="BP415" s="7">
        <f t="shared" si="346"/>
        <v>0</v>
      </c>
      <c r="BQ415" s="7">
        <f t="shared" si="347"/>
        <v>0</v>
      </c>
      <c r="BR415" s="7">
        <f t="shared" si="348"/>
        <v>0</v>
      </c>
      <c r="BS415" s="7">
        <f t="shared" si="349"/>
        <v>0</v>
      </c>
      <c r="BT415" s="7">
        <f t="shared" si="350"/>
        <v>0</v>
      </c>
      <c r="BU415" s="7">
        <f t="shared" si="351"/>
        <v>0</v>
      </c>
      <c r="BV415" s="7">
        <f t="shared" si="352"/>
        <v>0</v>
      </c>
      <c r="BW415" s="7">
        <f t="shared" si="353"/>
        <v>0</v>
      </c>
      <c r="BX415" s="7">
        <f t="shared" si="354"/>
        <v>0</v>
      </c>
      <c r="BY415" s="7">
        <f t="shared" si="355"/>
        <v>150</v>
      </c>
      <c r="BZ415" s="7">
        <f t="shared" si="356"/>
        <v>0</v>
      </c>
      <c r="CA415" s="7">
        <f t="shared" si="357"/>
        <v>0</v>
      </c>
      <c r="CB415" s="7">
        <f t="shared" si="358"/>
        <v>0</v>
      </c>
      <c r="CC415" s="7">
        <f t="shared" si="359"/>
        <v>0</v>
      </c>
      <c r="CD415" s="7">
        <f t="shared" si="360"/>
        <v>0</v>
      </c>
      <c r="CE415" s="7">
        <f t="shared" si="361"/>
        <v>0</v>
      </c>
      <c r="CF415" s="7">
        <f t="shared" si="362"/>
        <v>0</v>
      </c>
      <c r="CG415" s="7" t="e">
        <f>IF(AND($B415&lt;&gt;"",#REF!&lt;&gt;""),#REF!,#REF!)</f>
        <v>#REF!</v>
      </c>
      <c r="CH415" s="7" t="e">
        <f>IF(AND($B415&lt;&gt;"",#REF!&lt;&gt;""),#REF!,#REF!)</f>
        <v>#REF!</v>
      </c>
      <c r="CI415" s="7" t="e">
        <f>IF(AND($B415&lt;&gt;"",#REF!&lt;&gt;""),#REF!,#REF!)</f>
        <v>#REF!</v>
      </c>
      <c r="CJ415" s="7">
        <f>IF(B415&lt;&gt;"",SUM(IF(ISERROR(LARGE(AT415:CI415,{1;2;3;4;5;6;7;8;9;10})),0,LARGE(AT415:CI415,{1;2;3;4;5;6;7;8;9;10}))),"")</f>
        <v>0</v>
      </c>
      <c r="CK415" s="7"/>
      <c r="CL415" s="7"/>
    </row>
    <row r="416" spans="1:90" ht="15" thickBot="1">
      <c r="A416" s="406"/>
      <c r="B416" s="184"/>
      <c r="C416" s="135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11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>
        <v>150</v>
      </c>
      <c r="AJ416" s="129"/>
      <c r="AK416" s="129"/>
      <c r="AL416" s="129"/>
      <c r="AM416" s="129"/>
      <c r="AN416" s="129"/>
      <c r="AO416" s="129"/>
      <c r="AP416" s="129"/>
      <c r="AQ416" s="371"/>
      <c r="AR416" s="184"/>
      <c r="AS416" s="135"/>
      <c r="AT416" s="7">
        <f t="shared" si="324"/>
        <v>0</v>
      </c>
      <c r="AU416" s="7">
        <f t="shared" si="325"/>
        <v>0</v>
      </c>
      <c r="AV416" s="7">
        <f t="shared" si="326"/>
        <v>0</v>
      </c>
      <c r="AW416" s="7">
        <f t="shared" si="327"/>
        <v>0</v>
      </c>
      <c r="AX416" s="7">
        <f t="shared" si="328"/>
        <v>0</v>
      </c>
      <c r="AY416" s="7">
        <f t="shared" si="329"/>
        <v>0</v>
      </c>
      <c r="AZ416" s="7">
        <f t="shared" si="330"/>
        <v>0</v>
      </c>
      <c r="BA416" s="7">
        <f t="shared" si="331"/>
        <v>0</v>
      </c>
      <c r="BB416" s="7">
        <f t="shared" si="332"/>
        <v>0</v>
      </c>
      <c r="BC416" s="7">
        <f t="shared" si="333"/>
        <v>0</v>
      </c>
      <c r="BD416" s="7">
        <f t="shared" si="334"/>
        <v>0</v>
      </c>
      <c r="BE416" s="7">
        <f t="shared" si="335"/>
        <v>0</v>
      </c>
      <c r="BF416" s="7">
        <f t="shared" si="336"/>
        <v>0</v>
      </c>
      <c r="BG416" s="7">
        <f t="shared" si="337"/>
        <v>0</v>
      </c>
      <c r="BH416" s="7">
        <f t="shared" si="338"/>
        <v>0</v>
      </c>
      <c r="BI416" s="7">
        <f t="shared" si="339"/>
        <v>0</v>
      </c>
      <c r="BJ416" s="7">
        <f t="shared" si="340"/>
        <v>0</v>
      </c>
      <c r="BK416" s="7">
        <f t="shared" si="341"/>
        <v>0</v>
      </c>
      <c r="BL416" s="7">
        <f t="shared" si="342"/>
        <v>0</v>
      </c>
      <c r="BM416" s="7">
        <f t="shared" si="343"/>
        <v>0</v>
      </c>
      <c r="BN416" s="7">
        <f t="shared" si="344"/>
        <v>0</v>
      </c>
      <c r="BO416" s="7">
        <f t="shared" si="345"/>
        <v>0</v>
      </c>
      <c r="BP416" s="7">
        <f t="shared" si="346"/>
        <v>0</v>
      </c>
      <c r="BQ416" s="7">
        <f t="shared" si="347"/>
        <v>0</v>
      </c>
      <c r="BR416" s="7">
        <f t="shared" si="348"/>
        <v>0</v>
      </c>
      <c r="BS416" s="7">
        <f t="shared" si="349"/>
        <v>0</v>
      </c>
      <c r="BT416" s="7">
        <f t="shared" si="350"/>
        <v>0</v>
      </c>
      <c r="BU416" s="7">
        <f t="shared" si="351"/>
        <v>0</v>
      </c>
      <c r="BV416" s="7">
        <f t="shared" si="352"/>
        <v>0</v>
      </c>
      <c r="BW416" s="7">
        <f t="shared" si="353"/>
        <v>0</v>
      </c>
      <c r="BX416" s="7">
        <f t="shared" si="354"/>
        <v>0</v>
      </c>
      <c r="BY416" s="7">
        <f t="shared" si="355"/>
        <v>150</v>
      </c>
      <c r="BZ416" s="7">
        <f t="shared" si="356"/>
        <v>0</v>
      </c>
      <c r="CA416" s="7">
        <f t="shared" si="357"/>
        <v>0</v>
      </c>
      <c r="CB416" s="7">
        <f t="shared" si="358"/>
        <v>0</v>
      </c>
      <c r="CC416" s="7">
        <f t="shared" si="359"/>
        <v>0</v>
      </c>
      <c r="CD416" s="7">
        <f t="shared" si="360"/>
        <v>0</v>
      </c>
      <c r="CE416" s="7">
        <f t="shared" si="361"/>
        <v>0</v>
      </c>
      <c r="CF416" s="7">
        <f t="shared" si="362"/>
        <v>0</v>
      </c>
      <c r="CG416" s="7" t="e">
        <f>IF(AND($B416&lt;&gt;"",#REF!&lt;&gt;""),#REF!,#REF!)</f>
        <v>#REF!</v>
      </c>
      <c r="CH416" s="7" t="e">
        <f>IF(AND($B416&lt;&gt;"",#REF!&lt;&gt;""),#REF!,#REF!)</f>
        <v>#REF!</v>
      </c>
      <c r="CI416" s="7" t="e">
        <f>IF(AND($B416&lt;&gt;"",#REF!&lt;&gt;""),#REF!,#REF!)</f>
        <v>#REF!</v>
      </c>
      <c r="CJ416" s="7" t="str">
        <f>IF(B416&lt;&gt;"",SUM(IF(ISERROR(LARGE(AT416:CI416,{1;2;3;4;5;6;7;8;9;10})),0,LARGE(AT416:CI416,{1;2;3;4;5;6;7;8;9;10}))),"")</f>
        <v/>
      </c>
      <c r="CK416" s="7"/>
      <c r="CL416" s="7"/>
    </row>
    <row r="417" spans="1:90" ht="15" thickBot="1">
      <c r="A417" s="406"/>
      <c r="B417" s="184" t="s">
        <v>806</v>
      </c>
      <c r="C417" s="111" t="s">
        <v>481</v>
      </c>
      <c r="D417" s="118">
        <v>69</v>
      </c>
      <c r="E417" s="118">
        <v>61</v>
      </c>
      <c r="F417" s="118"/>
      <c r="G417" s="118"/>
      <c r="H417" s="118"/>
      <c r="I417" s="118"/>
      <c r="J417" s="118"/>
      <c r="K417" s="118"/>
      <c r="L417" s="118">
        <v>71</v>
      </c>
      <c r="M417" s="118"/>
      <c r="N417" s="118"/>
      <c r="O417" s="118"/>
      <c r="P417" s="118"/>
      <c r="Q417" s="118"/>
      <c r="R417" s="118">
        <v>69</v>
      </c>
      <c r="S417" s="111"/>
      <c r="T417" s="118">
        <v>68</v>
      </c>
      <c r="U417" s="118"/>
      <c r="V417" s="118"/>
      <c r="W417" s="118">
        <v>66</v>
      </c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371"/>
      <c r="AR417" s="184" t="s">
        <v>806</v>
      </c>
      <c r="AS417" s="111" t="s">
        <v>481</v>
      </c>
      <c r="AT417" s="7">
        <f t="shared" si="324"/>
        <v>69</v>
      </c>
      <c r="AU417" s="7">
        <f t="shared" si="325"/>
        <v>61</v>
      </c>
      <c r="AV417" s="7">
        <f t="shared" si="326"/>
        <v>0</v>
      </c>
      <c r="AW417" s="7">
        <f t="shared" si="327"/>
        <v>0</v>
      </c>
      <c r="AX417" s="7">
        <f t="shared" si="328"/>
        <v>0</v>
      </c>
      <c r="AY417" s="7">
        <f t="shared" si="329"/>
        <v>0</v>
      </c>
      <c r="AZ417" s="7">
        <f t="shared" si="330"/>
        <v>0</v>
      </c>
      <c r="BA417" s="7">
        <f t="shared" si="331"/>
        <v>0</v>
      </c>
      <c r="BB417" s="7">
        <f t="shared" si="332"/>
        <v>71</v>
      </c>
      <c r="BC417" s="7">
        <f t="shared" si="333"/>
        <v>0</v>
      </c>
      <c r="BD417" s="7">
        <f t="shared" si="334"/>
        <v>0</v>
      </c>
      <c r="BE417" s="7">
        <f t="shared" si="335"/>
        <v>0</v>
      </c>
      <c r="BF417" s="7">
        <f t="shared" si="336"/>
        <v>0</v>
      </c>
      <c r="BG417" s="7">
        <f t="shared" si="337"/>
        <v>0</v>
      </c>
      <c r="BH417" s="7">
        <f t="shared" si="338"/>
        <v>69</v>
      </c>
      <c r="BI417" s="7">
        <f t="shared" si="339"/>
        <v>0</v>
      </c>
      <c r="BJ417" s="7">
        <f t="shared" si="340"/>
        <v>68</v>
      </c>
      <c r="BK417" s="7">
        <f t="shared" si="341"/>
        <v>0</v>
      </c>
      <c r="BL417" s="7">
        <f t="shared" si="342"/>
        <v>0</v>
      </c>
      <c r="BM417" s="7">
        <f t="shared" si="343"/>
        <v>66</v>
      </c>
      <c r="BN417" s="7">
        <f t="shared" si="344"/>
        <v>0</v>
      </c>
      <c r="BO417" s="7">
        <f t="shared" si="345"/>
        <v>0</v>
      </c>
      <c r="BP417" s="7">
        <f t="shared" si="346"/>
        <v>0</v>
      </c>
      <c r="BQ417" s="7">
        <f t="shared" si="347"/>
        <v>0</v>
      </c>
      <c r="BR417" s="7">
        <f t="shared" si="348"/>
        <v>0</v>
      </c>
      <c r="BS417" s="7">
        <f t="shared" si="349"/>
        <v>0</v>
      </c>
      <c r="BT417" s="7">
        <f t="shared" si="350"/>
        <v>80</v>
      </c>
      <c r="BU417" s="7">
        <f t="shared" si="351"/>
        <v>80</v>
      </c>
      <c r="BV417" s="7">
        <f t="shared" si="352"/>
        <v>0</v>
      </c>
      <c r="BW417" s="7">
        <f t="shared" si="353"/>
        <v>0</v>
      </c>
      <c r="BX417" s="7">
        <f t="shared" si="354"/>
        <v>0</v>
      </c>
      <c r="BY417" s="7">
        <f t="shared" si="355"/>
        <v>0</v>
      </c>
      <c r="BZ417" s="7">
        <f t="shared" si="356"/>
        <v>0</v>
      </c>
      <c r="CA417" s="7">
        <f t="shared" si="357"/>
        <v>0</v>
      </c>
      <c r="CB417" s="7">
        <f t="shared" si="358"/>
        <v>145</v>
      </c>
      <c r="CC417" s="7">
        <f t="shared" si="359"/>
        <v>140</v>
      </c>
      <c r="CD417" s="7">
        <f t="shared" si="360"/>
        <v>0</v>
      </c>
      <c r="CE417" s="7">
        <f t="shared" si="361"/>
        <v>0</v>
      </c>
      <c r="CF417" s="7">
        <f t="shared" si="362"/>
        <v>0</v>
      </c>
      <c r="CG417" s="7" t="e">
        <f>IF(AND($B417&lt;&gt;"",#REF!&lt;&gt;""),#REF!,#REF!)</f>
        <v>#REF!</v>
      </c>
      <c r="CH417" s="7" t="e">
        <f>IF(AND($B417&lt;&gt;"",#REF!&lt;&gt;""),#REF!,#REF!)</f>
        <v>#REF!</v>
      </c>
      <c r="CI417" s="7" t="e">
        <f>IF(AND($B417&lt;&gt;"",#REF!&lt;&gt;""),#REF!,#REF!)</f>
        <v>#REF!</v>
      </c>
      <c r="CJ417" s="7">
        <f>IF(B417&lt;&gt;"",SUM(IF(ISERROR(LARGE(AT417:CI417,{1;2;3;4;5;6;7;8;9;10})),0,LARGE(AT417:CI417,{1;2;3;4;5;6;7;8;9;10}))),"")</f>
        <v>0</v>
      </c>
      <c r="CK417" s="7"/>
      <c r="CL417" s="7"/>
    </row>
    <row r="418" spans="1:90" ht="15" thickBot="1">
      <c r="A418" s="406"/>
      <c r="B418" s="184"/>
      <c r="C418" s="135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11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>
        <v>80</v>
      </c>
      <c r="AE418" s="129">
        <v>80</v>
      </c>
      <c r="AF418" s="129"/>
      <c r="AG418" s="129"/>
      <c r="AH418" s="129"/>
      <c r="AI418" s="129"/>
      <c r="AJ418" s="129"/>
      <c r="AK418" s="129"/>
      <c r="AL418" s="129">
        <v>145</v>
      </c>
      <c r="AM418" s="129">
        <v>140</v>
      </c>
      <c r="AN418" s="129"/>
      <c r="AO418" s="129"/>
      <c r="AP418" s="129"/>
      <c r="AQ418" s="371"/>
      <c r="AR418" s="184"/>
      <c r="AS418" s="135"/>
      <c r="AT418" s="7">
        <f t="shared" si="324"/>
        <v>0</v>
      </c>
      <c r="AU418" s="7">
        <f t="shared" si="325"/>
        <v>0</v>
      </c>
      <c r="AV418" s="7">
        <f t="shared" si="326"/>
        <v>0</v>
      </c>
      <c r="AW418" s="7">
        <f t="shared" si="327"/>
        <v>0</v>
      </c>
      <c r="AX418" s="7">
        <f t="shared" si="328"/>
        <v>0</v>
      </c>
      <c r="AY418" s="7">
        <f t="shared" si="329"/>
        <v>0</v>
      </c>
      <c r="AZ418" s="7">
        <f t="shared" si="330"/>
        <v>0</v>
      </c>
      <c r="BA418" s="7">
        <f t="shared" si="331"/>
        <v>0</v>
      </c>
      <c r="BB418" s="7">
        <f t="shared" si="332"/>
        <v>0</v>
      </c>
      <c r="BC418" s="7">
        <f t="shared" si="333"/>
        <v>0</v>
      </c>
      <c r="BD418" s="7">
        <f t="shared" si="334"/>
        <v>0</v>
      </c>
      <c r="BE418" s="7">
        <f t="shared" si="335"/>
        <v>0</v>
      </c>
      <c r="BF418" s="7">
        <f t="shared" si="336"/>
        <v>0</v>
      </c>
      <c r="BG418" s="7">
        <f t="shared" si="337"/>
        <v>0</v>
      </c>
      <c r="BH418" s="7">
        <f t="shared" si="338"/>
        <v>0</v>
      </c>
      <c r="BI418" s="7">
        <f t="shared" si="339"/>
        <v>0</v>
      </c>
      <c r="BJ418" s="7">
        <f t="shared" si="340"/>
        <v>0</v>
      </c>
      <c r="BK418" s="7">
        <f t="shared" si="341"/>
        <v>0</v>
      </c>
      <c r="BL418" s="7">
        <f t="shared" si="342"/>
        <v>0</v>
      </c>
      <c r="BM418" s="7">
        <f t="shared" si="343"/>
        <v>0</v>
      </c>
      <c r="BN418" s="7">
        <f t="shared" si="344"/>
        <v>0</v>
      </c>
      <c r="BO418" s="7">
        <f t="shared" si="345"/>
        <v>0</v>
      </c>
      <c r="BP418" s="7">
        <f t="shared" si="346"/>
        <v>0</v>
      </c>
      <c r="BQ418" s="7">
        <f t="shared" si="347"/>
        <v>0</v>
      </c>
      <c r="BR418" s="7">
        <f t="shared" si="348"/>
        <v>0</v>
      </c>
      <c r="BS418" s="7">
        <f t="shared" si="349"/>
        <v>0</v>
      </c>
      <c r="BT418" s="7">
        <f t="shared" si="350"/>
        <v>80</v>
      </c>
      <c r="BU418" s="7">
        <f t="shared" si="351"/>
        <v>80</v>
      </c>
      <c r="BV418" s="7">
        <f t="shared" si="352"/>
        <v>0</v>
      </c>
      <c r="BW418" s="7">
        <f t="shared" si="353"/>
        <v>0</v>
      </c>
      <c r="BX418" s="7">
        <f t="shared" si="354"/>
        <v>0</v>
      </c>
      <c r="BY418" s="7">
        <f t="shared" si="355"/>
        <v>0</v>
      </c>
      <c r="BZ418" s="7">
        <f t="shared" si="356"/>
        <v>0</v>
      </c>
      <c r="CA418" s="7">
        <f t="shared" si="357"/>
        <v>0</v>
      </c>
      <c r="CB418" s="7">
        <f t="shared" si="358"/>
        <v>145</v>
      </c>
      <c r="CC418" s="7">
        <f t="shared" si="359"/>
        <v>140</v>
      </c>
      <c r="CD418" s="7">
        <f t="shared" si="360"/>
        <v>0</v>
      </c>
      <c r="CE418" s="7">
        <f t="shared" si="361"/>
        <v>0</v>
      </c>
      <c r="CF418" s="7">
        <f t="shared" si="362"/>
        <v>0</v>
      </c>
      <c r="CG418" s="7" t="e">
        <f>IF(AND($B418&lt;&gt;"",#REF!&lt;&gt;""),#REF!,#REF!)</f>
        <v>#REF!</v>
      </c>
      <c r="CH418" s="7" t="e">
        <f>IF(AND($B418&lt;&gt;"",#REF!&lt;&gt;""),#REF!,#REF!)</f>
        <v>#REF!</v>
      </c>
      <c r="CI418" s="7" t="e">
        <f>IF(AND($B418&lt;&gt;"",#REF!&lt;&gt;""),#REF!,#REF!)</f>
        <v>#REF!</v>
      </c>
      <c r="CJ418" s="7" t="str">
        <f>IF(B418&lt;&gt;"",SUM(IF(ISERROR(LARGE(AT418:CI418,{1;2;3;4;5;6;7;8;9;10})),0,LARGE(AT418:CI418,{1;2;3;4;5;6;7;8;9;10}))),"")</f>
        <v/>
      </c>
      <c r="CK418" s="7"/>
      <c r="CL418" s="7"/>
    </row>
    <row r="419" spans="1:90" ht="15" thickBot="1">
      <c r="A419" s="406"/>
      <c r="B419" s="184" t="s">
        <v>807</v>
      </c>
      <c r="C419" s="111" t="s">
        <v>481</v>
      </c>
      <c r="D419" s="118">
        <v>74</v>
      </c>
      <c r="E419" s="118">
        <v>67</v>
      </c>
      <c r="F419" s="118"/>
      <c r="G419" s="118"/>
      <c r="H419" s="118"/>
      <c r="I419" s="118"/>
      <c r="J419" s="118"/>
      <c r="K419" s="118"/>
      <c r="L419" s="118">
        <v>69</v>
      </c>
      <c r="M419" s="118"/>
      <c r="N419" s="118"/>
      <c r="O419" s="118"/>
      <c r="P419" s="118"/>
      <c r="Q419" s="118"/>
      <c r="R419" s="118">
        <v>71</v>
      </c>
      <c r="S419" s="111"/>
      <c r="T419" s="118">
        <v>69</v>
      </c>
      <c r="U419" s="118"/>
      <c r="V419" s="118"/>
      <c r="W419" s="118">
        <v>60</v>
      </c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371"/>
      <c r="AR419" s="184" t="s">
        <v>807</v>
      </c>
      <c r="AS419" s="111" t="s">
        <v>481</v>
      </c>
      <c r="AT419" s="7">
        <f t="shared" si="324"/>
        <v>140</v>
      </c>
      <c r="AU419" s="7">
        <f t="shared" si="325"/>
        <v>67</v>
      </c>
      <c r="AV419" s="7">
        <f t="shared" si="326"/>
        <v>0</v>
      </c>
      <c r="AW419" s="7">
        <f t="shared" si="327"/>
        <v>0</v>
      </c>
      <c r="AX419" s="7">
        <f t="shared" si="328"/>
        <v>0</v>
      </c>
      <c r="AY419" s="7">
        <f t="shared" si="329"/>
        <v>0</v>
      </c>
      <c r="AZ419" s="7">
        <f t="shared" si="330"/>
        <v>0</v>
      </c>
      <c r="BA419" s="7">
        <f t="shared" si="331"/>
        <v>0</v>
      </c>
      <c r="BB419" s="7">
        <f t="shared" si="332"/>
        <v>69</v>
      </c>
      <c r="BC419" s="7">
        <f t="shared" si="333"/>
        <v>0</v>
      </c>
      <c r="BD419" s="7">
        <f t="shared" si="334"/>
        <v>0</v>
      </c>
      <c r="BE419" s="7">
        <f t="shared" si="335"/>
        <v>0</v>
      </c>
      <c r="BF419" s="7">
        <f t="shared" si="336"/>
        <v>0</v>
      </c>
      <c r="BG419" s="7">
        <f t="shared" si="337"/>
        <v>0</v>
      </c>
      <c r="BH419" s="7">
        <f t="shared" si="338"/>
        <v>71</v>
      </c>
      <c r="BI419" s="7">
        <f t="shared" si="339"/>
        <v>0</v>
      </c>
      <c r="BJ419" s="7">
        <f t="shared" si="340"/>
        <v>69</v>
      </c>
      <c r="BK419" s="7">
        <f t="shared" si="341"/>
        <v>0</v>
      </c>
      <c r="BL419" s="7">
        <f t="shared" si="342"/>
        <v>0</v>
      </c>
      <c r="BM419" s="7">
        <f t="shared" si="343"/>
        <v>60</v>
      </c>
      <c r="BN419" s="7">
        <f t="shared" si="344"/>
        <v>0</v>
      </c>
      <c r="BO419" s="7">
        <f t="shared" si="345"/>
        <v>0</v>
      </c>
      <c r="BP419" s="7">
        <f t="shared" si="346"/>
        <v>0</v>
      </c>
      <c r="BQ419" s="7">
        <f t="shared" si="347"/>
        <v>0</v>
      </c>
      <c r="BR419" s="7">
        <f t="shared" si="348"/>
        <v>0</v>
      </c>
      <c r="BS419" s="7">
        <f t="shared" si="349"/>
        <v>0</v>
      </c>
      <c r="BT419" s="7">
        <f t="shared" si="350"/>
        <v>0</v>
      </c>
      <c r="BU419" s="7">
        <f t="shared" si="351"/>
        <v>0</v>
      </c>
      <c r="BV419" s="7">
        <f t="shared" si="352"/>
        <v>0</v>
      </c>
      <c r="BW419" s="7">
        <f t="shared" si="353"/>
        <v>0</v>
      </c>
      <c r="BX419" s="7">
        <f t="shared" si="354"/>
        <v>0</v>
      </c>
      <c r="BY419" s="7">
        <f t="shared" si="355"/>
        <v>0</v>
      </c>
      <c r="BZ419" s="7">
        <f t="shared" si="356"/>
        <v>0</v>
      </c>
      <c r="CA419" s="7">
        <f t="shared" si="357"/>
        <v>0</v>
      </c>
      <c r="CB419" s="7">
        <f t="shared" si="358"/>
        <v>0</v>
      </c>
      <c r="CC419" s="7">
        <f t="shared" si="359"/>
        <v>0</v>
      </c>
      <c r="CD419" s="7">
        <f t="shared" si="360"/>
        <v>0</v>
      </c>
      <c r="CE419" s="7">
        <f t="shared" si="361"/>
        <v>0</v>
      </c>
      <c r="CF419" s="7">
        <f t="shared" si="362"/>
        <v>0</v>
      </c>
      <c r="CG419" s="7" t="e">
        <f>IF(AND($B419&lt;&gt;"",#REF!&lt;&gt;""),#REF!,#REF!)</f>
        <v>#REF!</v>
      </c>
      <c r="CH419" s="7" t="e">
        <f>IF(AND($B419&lt;&gt;"",#REF!&lt;&gt;""),#REF!,#REF!)</f>
        <v>#REF!</v>
      </c>
      <c r="CI419" s="7" t="e">
        <f>IF(AND($B419&lt;&gt;"",#REF!&lt;&gt;""),#REF!,#REF!)</f>
        <v>#REF!</v>
      </c>
      <c r="CJ419" s="7">
        <f>IF(B419&lt;&gt;"",SUM(IF(ISERROR(LARGE(AT419:CI419,{1;2;3;4;5;6;7;8;9;10})),0,LARGE(AT419:CI419,{1;2;3;4;5;6;7;8;9;10}))),"")</f>
        <v>0</v>
      </c>
      <c r="CK419" s="7"/>
      <c r="CL419" s="7"/>
    </row>
    <row r="420" spans="1:90" ht="15" thickBot="1">
      <c r="A420" s="406"/>
      <c r="B420" s="184"/>
      <c r="C420" s="135"/>
      <c r="D420" s="129">
        <v>140</v>
      </c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11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371"/>
      <c r="AR420" s="184"/>
      <c r="AS420" s="135"/>
      <c r="AT420" s="7">
        <f t="shared" si="324"/>
        <v>140</v>
      </c>
      <c r="AU420" s="7">
        <f t="shared" si="325"/>
        <v>0</v>
      </c>
      <c r="AV420" s="7">
        <f t="shared" si="326"/>
        <v>0</v>
      </c>
      <c r="AW420" s="7">
        <f t="shared" si="327"/>
        <v>0</v>
      </c>
      <c r="AX420" s="7">
        <f t="shared" si="328"/>
        <v>0</v>
      </c>
      <c r="AY420" s="7">
        <f t="shared" si="329"/>
        <v>0</v>
      </c>
      <c r="AZ420" s="7">
        <f t="shared" si="330"/>
        <v>0</v>
      </c>
      <c r="BA420" s="7">
        <f t="shared" si="331"/>
        <v>0</v>
      </c>
      <c r="BB420" s="7">
        <f t="shared" si="332"/>
        <v>0</v>
      </c>
      <c r="BC420" s="7">
        <f t="shared" si="333"/>
        <v>0</v>
      </c>
      <c r="BD420" s="7">
        <f t="shared" si="334"/>
        <v>0</v>
      </c>
      <c r="BE420" s="7">
        <f t="shared" si="335"/>
        <v>0</v>
      </c>
      <c r="BF420" s="7">
        <f t="shared" si="336"/>
        <v>0</v>
      </c>
      <c r="BG420" s="7">
        <f t="shared" si="337"/>
        <v>0</v>
      </c>
      <c r="BH420" s="7">
        <f t="shared" si="338"/>
        <v>0</v>
      </c>
      <c r="BI420" s="7">
        <f t="shared" si="339"/>
        <v>0</v>
      </c>
      <c r="BJ420" s="7">
        <f t="shared" si="340"/>
        <v>0</v>
      </c>
      <c r="BK420" s="7">
        <f t="shared" si="341"/>
        <v>0</v>
      </c>
      <c r="BL420" s="7">
        <f t="shared" si="342"/>
        <v>0</v>
      </c>
      <c r="BM420" s="7">
        <f t="shared" si="343"/>
        <v>0</v>
      </c>
      <c r="BN420" s="7">
        <f t="shared" si="344"/>
        <v>0</v>
      </c>
      <c r="BO420" s="7">
        <f t="shared" si="345"/>
        <v>0</v>
      </c>
      <c r="BP420" s="7">
        <f t="shared" si="346"/>
        <v>0</v>
      </c>
      <c r="BQ420" s="7">
        <f t="shared" si="347"/>
        <v>0</v>
      </c>
      <c r="BR420" s="7">
        <f t="shared" si="348"/>
        <v>0</v>
      </c>
      <c r="BS420" s="7">
        <f t="shared" si="349"/>
        <v>0</v>
      </c>
      <c r="BT420" s="7">
        <f t="shared" si="350"/>
        <v>0</v>
      </c>
      <c r="BU420" s="7">
        <f t="shared" si="351"/>
        <v>0</v>
      </c>
      <c r="BV420" s="7">
        <f t="shared" si="352"/>
        <v>0</v>
      </c>
      <c r="BW420" s="7">
        <f t="shared" si="353"/>
        <v>0</v>
      </c>
      <c r="BX420" s="7">
        <f t="shared" si="354"/>
        <v>0</v>
      </c>
      <c r="BY420" s="7">
        <f t="shared" si="355"/>
        <v>0</v>
      </c>
      <c r="BZ420" s="7">
        <f t="shared" si="356"/>
        <v>0</v>
      </c>
      <c r="CA420" s="7">
        <f t="shared" si="357"/>
        <v>0</v>
      </c>
      <c r="CB420" s="7">
        <f t="shared" si="358"/>
        <v>0</v>
      </c>
      <c r="CC420" s="7">
        <f t="shared" si="359"/>
        <v>0</v>
      </c>
      <c r="CD420" s="7">
        <f t="shared" si="360"/>
        <v>0</v>
      </c>
      <c r="CE420" s="7">
        <f t="shared" si="361"/>
        <v>0</v>
      </c>
      <c r="CF420" s="7">
        <f t="shared" si="362"/>
        <v>0</v>
      </c>
      <c r="CG420" s="7" t="e">
        <f>IF(AND($B420&lt;&gt;"",#REF!&lt;&gt;""),#REF!,#REF!)</f>
        <v>#REF!</v>
      </c>
      <c r="CH420" s="7" t="e">
        <f>IF(AND($B420&lt;&gt;"",#REF!&lt;&gt;""),#REF!,#REF!)</f>
        <v>#REF!</v>
      </c>
      <c r="CI420" s="7" t="e">
        <f>IF(AND($B420&lt;&gt;"",#REF!&lt;&gt;""),#REF!,#REF!)</f>
        <v>#REF!</v>
      </c>
      <c r="CJ420" s="7" t="str">
        <f>IF(B420&lt;&gt;"",SUM(IF(ISERROR(LARGE(AT420:CI420,{1;2;3;4;5;6;7;8;9;10})),0,LARGE(AT420:CI420,{1;2;3;4;5;6;7;8;9;10}))),"")</f>
        <v/>
      </c>
      <c r="CK420" s="7"/>
      <c r="CL420" s="7"/>
    </row>
    <row r="421" spans="1:90" ht="15" thickBot="1">
      <c r="A421" s="406"/>
      <c r="B421" s="184" t="s">
        <v>808</v>
      </c>
      <c r="C421" s="111" t="s">
        <v>481</v>
      </c>
      <c r="D421" s="118">
        <v>73</v>
      </c>
      <c r="E421" s="118">
        <v>64</v>
      </c>
      <c r="F421" s="118"/>
      <c r="G421" s="118"/>
      <c r="H421" s="118"/>
      <c r="I421" s="118"/>
      <c r="J421" s="118"/>
      <c r="K421" s="118"/>
      <c r="L421" s="118">
        <v>74</v>
      </c>
      <c r="M421" s="118">
        <v>74</v>
      </c>
      <c r="N421" s="118"/>
      <c r="O421" s="118"/>
      <c r="P421" s="118"/>
      <c r="Q421" s="118"/>
      <c r="R421" s="118">
        <v>74</v>
      </c>
      <c r="S421" s="111"/>
      <c r="T421" s="118">
        <v>67</v>
      </c>
      <c r="U421" s="118"/>
      <c r="V421" s="118"/>
      <c r="W421" s="118">
        <v>63</v>
      </c>
      <c r="X421" s="118"/>
      <c r="Y421" s="118"/>
      <c r="Z421" s="118"/>
      <c r="AA421" s="118"/>
      <c r="AB421" s="118">
        <v>68</v>
      </c>
      <c r="AC421" s="118">
        <v>67</v>
      </c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371"/>
      <c r="AR421" s="184" t="s">
        <v>808</v>
      </c>
      <c r="AS421" s="111" t="s">
        <v>481</v>
      </c>
      <c r="AT421" s="7">
        <f t="shared" ref="AT421:CF421" si="363">IF(AND($B421&lt;&gt;"",D424&lt;&gt;""),D424,D421)</f>
        <v>73</v>
      </c>
      <c r="AU421" s="7">
        <f t="shared" si="363"/>
        <v>64</v>
      </c>
      <c r="AV421" s="7">
        <f t="shared" si="363"/>
        <v>0</v>
      </c>
      <c r="AW421" s="7">
        <f t="shared" si="363"/>
        <v>0</v>
      </c>
      <c r="AX421" s="7">
        <f t="shared" si="363"/>
        <v>0</v>
      </c>
      <c r="AY421" s="7">
        <f t="shared" si="363"/>
        <v>0</v>
      </c>
      <c r="AZ421" s="7">
        <f t="shared" si="363"/>
        <v>0</v>
      </c>
      <c r="BA421" s="7">
        <f t="shared" si="363"/>
        <v>0</v>
      </c>
      <c r="BB421" s="7">
        <f t="shared" si="363"/>
        <v>74</v>
      </c>
      <c r="BC421" s="7">
        <f t="shared" si="363"/>
        <v>74</v>
      </c>
      <c r="BD421" s="7">
        <f t="shared" si="363"/>
        <v>0</v>
      </c>
      <c r="BE421" s="7">
        <f t="shared" si="363"/>
        <v>0</v>
      </c>
      <c r="BF421" s="7">
        <f t="shared" si="363"/>
        <v>0</v>
      </c>
      <c r="BG421" s="7">
        <f t="shared" si="363"/>
        <v>0</v>
      </c>
      <c r="BH421" s="7">
        <f t="shared" si="363"/>
        <v>74</v>
      </c>
      <c r="BI421" s="7">
        <f t="shared" si="363"/>
        <v>0</v>
      </c>
      <c r="BJ421" s="7">
        <f t="shared" si="363"/>
        <v>67</v>
      </c>
      <c r="BK421" s="7">
        <f t="shared" si="363"/>
        <v>0</v>
      </c>
      <c r="BL421" s="7">
        <f t="shared" si="363"/>
        <v>0</v>
      </c>
      <c r="BM421" s="7">
        <f t="shared" si="363"/>
        <v>63</v>
      </c>
      <c r="BN421" s="7">
        <f t="shared" si="363"/>
        <v>0</v>
      </c>
      <c r="BO421" s="7">
        <f t="shared" si="363"/>
        <v>0</v>
      </c>
      <c r="BP421" s="7">
        <f t="shared" si="363"/>
        <v>0</v>
      </c>
      <c r="BQ421" s="7">
        <f t="shared" si="363"/>
        <v>0</v>
      </c>
      <c r="BR421" s="7">
        <f t="shared" si="363"/>
        <v>68</v>
      </c>
      <c r="BS421" s="7">
        <f t="shared" si="363"/>
        <v>67</v>
      </c>
      <c r="BT421" s="7">
        <f t="shared" si="363"/>
        <v>0</v>
      </c>
      <c r="BU421" s="7">
        <f t="shared" si="363"/>
        <v>0</v>
      </c>
      <c r="BV421" s="7">
        <f t="shared" si="363"/>
        <v>0</v>
      </c>
      <c r="BW421" s="7">
        <f t="shared" si="363"/>
        <v>0</v>
      </c>
      <c r="BX421" s="7">
        <f t="shared" si="363"/>
        <v>0</v>
      </c>
      <c r="BY421" s="7">
        <f t="shared" si="363"/>
        <v>0</v>
      </c>
      <c r="BZ421" s="7">
        <f t="shared" si="363"/>
        <v>0</v>
      </c>
      <c r="CA421" s="7">
        <f t="shared" si="363"/>
        <v>0</v>
      </c>
      <c r="CB421" s="7">
        <f t="shared" si="363"/>
        <v>0</v>
      </c>
      <c r="CC421" s="7">
        <f t="shared" si="363"/>
        <v>0</v>
      </c>
      <c r="CD421" s="7">
        <f t="shared" si="363"/>
        <v>0</v>
      </c>
      <c r="CE421" s="7">
        <f t="shared" si="363"/>
        <v>0</v>
      </c>
      <c r="CF421" s="7">
        <f t="shared" si="363"/>
        <v>0</v>
      </c>
      <c r="CG421" s="7" t="e">
        <f>IF(AND($B421&lt;&gt;"",#REF!&lt;&gt;""),#REF!,#REF!)</f>
        <v>#REF!</v>
      </c>
      <c r="CH421" s="7" t="e">
        <f>IF(AND($B421&lt;&gt;"",#REF!&lt;&gt;""),#REF!,#REF!)</f>
        <v>#REF!</v>
      </c>
      <c r="CI421" s="7" t="e">
        <f>IF(AND($B421&lt;&gt;"",#REF!&lt;&gt;""),#REF!,#REF!)</f>
        <v>#REF!</v>
      </c>
      <c r="CJ421" s="7">
        <f>IF(B421&lt;&gt;"",SUM(IF(ISERROR(LARGE(AT421:CI421,{1;2;3;4;5;6;7;8;9;10})),0,LARGE(AT421:CI421,{1;2;3;4;5;6;7;8;9;10}))),"")</f>
        <v>0</v>
      </c>
      <c r="CK421" s="7"/>
      <c r="CL421" s="7"/>
    </row>
    <row r="422" spans="1:90" s="224" customFormat="1" ht="15" thickBot="1">
      <c r="A422" s="406"/>
      <c r="B422" s="214"/>
      <c r="C422" s="122"/>
      <c r="D422" s="121">
        <v>135</v>
      </c>
      <c r="E422" s="121"/>
      <c r="F422" s="121"/>
      <c r="G422" s="121"/>
      <c r="H422" s="121"/>
      <c r="I422" s="121"/>
      <c r="J422" s="121"/>
      <c r="K422" s="121"/>
      <c r="L422" s="121">
        <v>130</v>
      </c>
      <c r="M422" s="121">
        <v>130</v>
      </c>
      <c r="N422" s="121"/>
      <c r="O422" s="121"/>
      <c r="P422" s="121"/>
      <c r="Q422" s="121"/>
      <c r="R422" s="121">
        <v>110</v>
      </c>
      <c r="S422" s="122"/>
      <c r="T422" s="121"/>
      <c r="U422" s="121"/>
      <c r="V422" s="121"/>
      <c r="W422" s="121"/>
      <c r="X422" s="121"/>
      <c r="Y422" s="121"/>
      <c r="Z422" s="121"/>
      <c r="AA422" s="121"/>
      <c r="AB422" s="121">
        <v>80</v>
      </c>
      <c r="AC422" s="121">
        <v>80</v>
      </c>
      <c r="AD422" s="121">
        <v>80</v>
      </c>
      <c r="AE422" s="121">
        <v>80</v>
      </c>
      <c r="AF422" s="121"/>
      <c r="AG422" s="121"/>
      <c r="AH422" s="121">
        <v>130</v>
      </c>
      <c r="AI422" s="121">
        <v>80</v>
      </c>
      <c r="AJ422" s="121"/>
      <c r="AK422" s="121"/>
      <c r="AL422" s="121">
        <v>85</v>
      </c>
      <c r="AM422" s="121">
        <v>85</v>
      </c>
      <c r="AN422" s="121"/>
      <c r="AO422" s="121"/>
      <c r="AP422" s="121"/>
      <c r="AQ422" s="371"/>
      <c r="AR422" s="214"/>
      <c r="AS422" s="122"/>
      <c r="AT422" s="86"/>
      <c r="AU422" s="86"/>
      <c r="AV422" s="86"/>
      <c r="AW422" s="86"/>
      <c r="AX422" s="86"/>
      <c r="AY422" s="86"/>
      <c r="AZ422" s="86"/>
      <c r="BA422" s="86"/>
      <c r="BB422" s="86"/>
      <c r="BC422" s="86"/>
      <c r="BD422" s="86"/>
      <c r="BE422" s="86"/>
      <c r="BF422" s="86"/>
      <c r="BG422" s="86"/>
      <c r="BH422" s="86"/>
      <c r="BI422" s="86"/>
      <c r="BJ422" s="86"/>
      <c r="BK422" s="86"/>
      <c r="BL422" s="86"/>
      <c r="BM422" s="86"/>
      <c r="BN422" s="86"/>
      <c r="BO422" s="86"/>
      <c r="BP422" s="86"/>
      <c r="BQ422" s="86"/>
      <c r="BR422" s="86"/>
      <c r="BS422" s="86"/>
      <c r="BT422" s="86"/>
      <c r="BU422" s="86"/>
      <c r="BV422" s="86"/>
      <c r="BW422" s="86"/>
      <c r="BX422" s="86"/>
      <c r="BY422" s="86"/>
      <c r="BZ422" s="86"/>
      <c r="CA422" s="86"/>
      <c r="CB422" s="86"/>
      <c r="CC422" s="86"/>
      <c r="CD422" s="86"/>
      <c r="CE422" s="86"/>
      <c r="CF422" s="86"/>
      <c r="CG422" s="86"/>
      <c r="CH422" s="86"/>
      <c r="CI422" s="86"/>
      <c r="CJ422" s="7" t="str">
        <f>IF(B422&lt;&gt;"",SUM(IF(ISERROR(LARGE(AT422:CI422,{1;2;3;4;5;6;7;8;9;10})),0,LARGE(AT422:CI422,{1;2;3;4;5;6;7;8;9;10}))),"")</f>
        <v/>
      </c>
      <c r="CK422" s="86"/>
      <c r="CL422" s="86"/>
    </row>
    <row r="423" spans="1:90" ht="15" thickBot="1">
      <c r="A423" s="406"/>
      <c r="B423" s="184" t="s">
        <v>836</v>
      </c>
      <c r="C423" s="111" t="s">
        <v>481</v>
      </c>
      <c r="D423" s="118">
        <v>68</v>
      </c>
      <c r="E423" s="118"/>
      <c r="F423" s="118"/>
      <c r="G423" s="118"/>
      <c r="H423" s="118"/>
      <c r="I423" s="118"/>
      <c r="J423" s="118"/>
      <c r="K423" s="118"/>
      <c r="L423" s="118">
        <v>69</v>
      </c>
      <c r="M423" s="118">
        <v>69</v>
      </c>
      <c r="N423" s="118"/>
      <c r="O423" s="118"/>
      <c r="P423" s="118"/>
      <c r="Q423" s="118"/>
      <c r="R423" s="118"/>
      <c r="S423" s="111"/>
      <c r="T423" s="118"/>
      <c r="U423" s="118"/>
      <c r="V423" s="118"/>
      <c r="W423" s="118">
        <v>68</v>
      </c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371"/>
      <c r="AR423" s="184" t="s">
        <v>836</v>
      </c>
      <c r="AS423" s="111" t="s">
        <v>481</v>
      </c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>
        <f>IF(B423&lt;&gt;"",SUM(IF(ISERROR(LARGE(AT423:CI423,{1;2;3;4;5;6;7;8;9;10})),0,LARGE(AT423:CI423,{1;2;3;4;5;6;7;8;9;10}))),"")</f>
        <v>0</v>
      </c>
      <c r="CK423" s="7"/>
      <c r="CL423" s="7"/>
    </row>
    <row r="424" spans="1:90" ht="15" thickBot="1">
      <c r="A424" s="406"/>
      <c r="B424" s="184"/>
      <c r="C424" s="135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11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371"/>
      <c r="AR424" s="184"/>
      <c r="AS424" s="135"/>
      <c r="AT424" s="7">
        <f t="shared" si="324"/>
        <v>0</v>
      </c>
      <c r="AU424" s="7">
        <f t="shared" si="325"/>
        <v>0</v>
      </c>
      <c r="AV424" s="7">
        <f t="shared" si="326"/>
        <v>0</v>
      </c>
      <c r="AW424" s="7">
        <f t="shared" si="327"/>
        <v>0</v>
      </c>
      <c r="AX424" s="7">
        <f t="shared" si="328"/>
        <v>0</v>
      </c>
      <c r="AY424" s="7">
        <f t="shared" si="329"/>
        <v>0</v>
      </c>
      <c r="AZ424" s="7">
        <f t="shared" si="330"/>
        <v>0</v>
      </c>
      <c r="BA424" s="7">
        <f t="shared" si="331"/>
        <v>0</v>
      </c>
      <c r="BB424" s="7">
        <f t="shared" si="332"/>
        <v>0</v>
      </c>
      <c r="BC424" s="7">
        <f t="shared" si="333"/>
        <v>0</v>
      </c>
      <c r="BD424" s="7">
        <f t="shared" si="334"/>
        <v>0</v>
      </c>
      <c r="BE424" s="7">
        <f t="shared" si="335"/>
        <v>0</v>
      </c>
      <c r="BF424" s="7">
        <f t="shared" si="336"/>
        <v>0</v>
      </c>
      <c r="BG424" s="7">
        <f t="shared" si="337"/>
        <v>0</v>
      </c>
      <c r="BH424" s="7">
        <f t="shared" si="338"/>
        <v>0</v>
      </c>
      <c r="BI424" s="7">
        <f t="shared" si="339"/>
        <v>0</v>
      </c>
      <c r="BJ424" s="7">
        <f t="shared" si="340"/>
        <v>0</v>
      </c>
      <c r="BK424" s="7">
        <f t="shared" si="341"/>
        <v>0</v>
      </c>
      <c r="BL424" s="7">
        <f t="shared" si="342"/>
        <v>0</v>
      </c>
      <c r="BM424" s="7">
        <f t="shared" si="343"/>
        <v>0</v>
      </c>
      <c r="BN424" s="7">
        <f t="shared" si="344"/>
        <v>0</v>
      </c>
      <c r="BO424" s="7">
        <f t="shared" si="345"/>
        <v>0</v>
      </c>
      <c r="BP424" s="7">
        <f t="shared" si="346"/>
        <v>0</v>
      </c>
      <c r="BQ424" s="7">
        <f t="shared" si="347"/>
        <v>0</v>
      </c>
      <c r="BR424" s="7">
        <f t="shared" si="348"/>
        <v>0</v>
      </c>
      <c r="BS424" s="7">
        <f t="shared" si="349"/>
        <v>0</v>
      </c>
      <c r="BT424" s="7">
        <f t="shared" si="350"/>
        <v>0</v>
      </c>
      <c r="BU424" s="7">
        <f t="shared" si="351"/>
        <v>0</v>
      </c>
      <c r="BV424" s="7">
        <f t="shared" si="352"/>
        <v>0</v>
      </c>
      <c r="BW424" s="7">
        <f t="shared" si="353"/>
        <v>0</v>
      </c>
      <c r="BX424" s="7">
        <f t="shared" si="354"/>
        <v>0</v>
      </c>
      <c r="BY424" s="7">
        <f t="shared" si="355"/>
        <v>0</v>
      </c>
      <c r="BZ424" s="7">
        <f t="shared" si="356"/>
        <v>0</v>
      </c>
      <c r="CA424" s="7">
        <f t="shared" si="357"/>
        <v>0</v>
      </c>
      <c r="CB424" s="7">
        <f t="shared" si="358"/>
        <v>0</v>
      </c>
      <c r="CC424" s="7">
        <f t="shared" si="359"/>
        <v>0</v>
      </c>
      <c r="CD424" s="7">
        <f t="shared" si="360"/>
        <v>0</v>
      </c>
      <c r="CE424" s="7">
        <f t="shared" si="361"/>
        <v>0</v>
      </c>
      <c r="CF424" s="7">
        <f t="shared" si="362"/>
        <v>0</v>
      </c>
      <c r="CG424" s="7" t="e">
        <f>IF(AND($B424&lt;&gt;"",#REF!&lt;&gt;""),#REF!,#REF!)</f>
        <v>#REF!</v>
      </c>
      <c r="CH424" s="7" t="e">
        <f>IF(AND($B424&lt;&gt;"",#REF!&lt;&gt;""),#REF!,#REF!)</f>
        <v>#REF!</v>
      </c>
      <c r="CI424" s="7" t="e">
        <f>IF(AND($B424&lt;&gt;"",#REF!&lt;&gt;""),#REF!,#REF!)</f>
        <v>#REF!</v>
      </c>
      <c r="CJ424" s="7" t="str">
        <f>IF(B424&lt;&gt;"",SUM(IF(ISERROR(LARGE(AT424:CI424,{1;2;3;4;5;6;7;8;9;10})),0,LARGE(AT424:CI424,{1;2;3;4;5;6;7;8;9;10}))),"")</f>
        <v/>
      </c>
      <c r="CK424" s="7"/>
      <c r="CL424" s="7"/>
    </row>
    <row r="425" spans="1:90" ht="15" thickBot="1">
      <c r="A425" s="406"/>
      <c r="B425" s="184" t="s">
        <v>809</v>
      </c>
      <c r="C425" s="111" t="s">
        <v>481</v>
      </c>
      <c r="D425" s="118">
        <v>75</v>
      </c>
      <c r="E425" s="118">
        <v>73</v>
      </c>
      <c r="F425" s="118"/>
      <c r="G425" s="118"/>
      <c r="H425" s="118"/>
      <c r="I425" s="118"/>
      <c r="J425" s="118"/>
      <c r="K425" s="118"/>
      <c r="L425" s="118"/>
      <c r="M425" s="118">
        <v>73</v>
      </c>
      <c r="N425" s="118"/>
      <c r="O425" s="118"/>
      <c r="P425" s="118"/>
      <c r="Q425" s="118"/>
      <c r="R425" s="118"/>
      <c r="S425" s="111"/>
      <c r="T425" s="118">
        <v>70</v>
      </c>
      <c r="U425" s="118">
        <v>73</v>
      </c>
      <c r="V425" s="118"/>
      <c r="W425" s="118">
        <v>70</v>
      </c>
      <c r="X425" s="118"/>
      <c r="Y425" s="118"/>
      <c r="Z425" s="118"/>
      <c r="AA425" s="118"/>
      <c r="AB425" s="118">
        <v>75</v>
      </c>
      <c r="AC425" s="118">
        <v>75</v>
      </c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371"/>
      <c r="AR425" s="184" t="s">
        <v>809</v>
      </c>
      <c r="AS425" s="111" t="s">
        <v>481</v>
      </c>
      <c r="AT425" s="7">
        <f t="shared" si="324"/>
        <v>125</v>
      </c>
      <c r="AU425" s="7">
        <f t="shared" si="325"/>
        <v>105</v>
      </c>
      <c r="AV425" s="7">
        <f t="shared" si="326"/>
        <v>0</v>
      </c>
      <c r="AW425" s="7">
        <f t="shared" si="327"/>
        <v>0</v>
      </c>
      <c r="AX425" s="7">
        <f t="shared" si="328"/>
        <v>0</v>
      </c>
      <c r="AY425" s="7">
        <f t="shared" si="329"/>
        <v>0</v>
      </c>
      <c r="AZ425" s="7">
        <f t="shared" si="330"/>
        <v>0</v>
      </c>
      <c r="BA425" s="7">
        <f t="shared" si="331"/>
        <v>0</v>
      </c>
      <c r="BB425" s="7">
        <f t="shared" si="332"/>
        <v>0</v>
      </c>
      <c r="BC425" s="7">
        <f t="shared" si="333"/>
        <v>73</v>
      </c>
      <c r="BD425" s="7">
        <f t="shared" si="334"/>
        <v>0</v>
      </c>
      <c r="BE425" s="7">
        <f t="shared" si="335"/>
        <v>0</v>
      </c>
      <c r="BF425" s="7">
        <f t="shared" si="336"/>
        <v>0</v>
      </c>
      <c r="BG425" s="7">
        <f t="shared" si="337"/>
        <v>0</v>
      </c>
      <c r="BH425" s="7">
        <f t="shared" si="338"/>
        <v>0</v>
      </c>
      <c r="BI425" s="7">
        <f t="shared" si="339"/>
        <v>0</v>
      </c>
      <c r="BJ425" s="7">
        <f t="shared" si="340"/>
        <v>70</v>
      </c>
      <c r="BK425" s="7">
        <f t="shared" si="341"/>
        <v>73</v>
      </c>
      <c r="BL425" s="7">
        <f t="shared" si="342"/>
        <v>0</v>
      </c>
      <c r="BM425" s="7">
        <f t="shared" si="343"/>
        <v>70</v>
      </c>
      <c r="BN425" s="7">
        <f t="shared" si="344"/>
        <v>0</v>
      </c>
      <c r="BO425" s="7">
        <f t="shared" si="345"/>
        <v>0</v>
      </c>
      <c r="BP425" s="7">
        <f t="shared" si="346"/>
        <v>0</v>
      </c>
      <c r="BQ425" s="7">
        <f t="shared" si="347"/>
        <v>0</v>
      </c>
      <c r="BR425" s="7">
        <f t="shared" si="348"/>
        <v>100</v>
      </c>
      <c r="BS425" s="7">
        <f t="shared" si="349"/>
        <v>100</v>
      </c>
      <c r="BT425" s="7">
        <f t="shared" si="350"/>
        <v>80</v>
      </c>
      <c r="BU425" s="7">
        <f t="shared" si="351"/>
        <v>80</v>
      </c>
      <c r="BV425" s="7">
        <f t="shared" si="352"/>
        <v>0</v>
      </c>
      <c r="BW425" s="7">
        <f t="shared" si="353"/>
        <v>0</v>
      </c>
      <c r="BX425" s="7">
        <f t="shared" si="354"/>
        <v>80</v>
      </c>
      <c r="BY425" s="7">
        <f t="shared" si="355"/>
        <v>80</v>
      </c>
      <c r="BZ425" s="7">
        <f t="shared" si="356"/>
        <v>0</v>
      </c>
      <c r="CA425" s="7">
        <f t="shared" si="357"/>
        <v>0</v>
      </c>
      <c r="CB425" s="7">
        <f t="shared" si="358"/>
        <v>0</v>
      </c>
      <c r="CC425" s="7">
        <f t="shared" si="359"/>
        <v>0</v>
      </c>
      <c r="CD425" s="7">
        <f t="shared" si="360"/>
        <v>0</v>
      </c>
      <c r="CE425" s="7">
        <f t="shared" si="361"/>
        <v>0</v>
      </c>
      <c r="CF425" s="7">
        <f t="shared" si="362"/>
        <v>0</v>
      </c>
      <c r="CG425" s="7" t="e">
        <f>IF(AND($B425&lt;&gt;"",#REF!&lt;&gt;""),#REF!,#REF!)</f>
        <v>#REF!</v>
      </c>
      <c r="CH425" s="7" t="e">
        <f>IF(AND($B425&lt;&gt;"",#REF!&lt;&gt;""),#REF!,#REF!)</f>
        <v>#REF!</v>
      </c>
      <c r="CI425" s="7" t="e">
        <f>IF(AND($B425&lt;&gt;"",#REF!&lt;&gt;""),#REF!,#REF!)</f>
        <v>#REF!</v>
      </c>
      <c r="CJ425" s="7">
        <f>IF(B425&lt;&gt;"",SUM(IF(ISERROR(LARGE(AT425:CI425,{1;2;3;4;5;6;7;8;9;10})),0,LARGE(AT425:CI425,{1;2;3;4;5;6;7;8;9;10}))),"")</f>
        <v>0</v>
      </c>
      <c r="CK425" s="7"/>
      <c r="CL425" s="7"/>
    </row>
    <row r="426" spans="1:90" ht="15" thickBot="1">
      <c r="A426" s="406"/>
      <c r="B426" s="184"/>
      <c r="C426" s="135"/>
      <c r="D426" s="129">
        <v>125</v>
      </c>
      <c r="E426" s="129">
        <v>105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11"/>
      <c r="T426" s="129"/>
      <c r="U426" s="129"/>
      <c r="V426" s="129"/>
      <c r="W426" s="129"/>
      <c r="X426" s="129"/>
      <c r="Y426" s="129"/>
      <c r="Z426" s="129"/>
      <c r="AA426" s="129"/>
      <c r="AB426" s="129">
        <v>100</v>
      </c>
      <c r="AC426" s="129">
        <v>100</v>
      </c>
      <c r="AD426" s="129">
        <v>80</v>
      </c>
      <c r="AE426" s="129">
        <v>80</v>
      </c>
      <c r="AF426" s="129"/>
      <c r="AG426" s="129"/>
      <c r="AH426" s="129">
        <v>80</v>
      </c>
      <c r="AI426" s="129">
        <v>80</v>
      </c>
      <c r="AJ426" s="129"/>
      <c r="AK426" s="129"/>
      <c r="AL426" s="129"/>
      <c r="AM426" s="129"/>
      <c r="AN426" s="129"/>
      <c r="AO426" s="129"/>
      <c r="AP426" s="129"/>
      <c r="AQ426" s="371"/>
      <c r="AR426" s="184"/>
      <c r="AS426" s="135"/>
      <c r="AT426" s="7">
        <f t="shared" si="324"/>
        <v>125</v>
      </c>
      <c r="AU426" s="7">
        <f t="shared" si="325"/>
        <v>105</v>
      </c>
      <c r="AV426" s="7">
        <f t="shared" si="326"/>
        <v>0</v>
      </c>
      <c r="AW426" s="7">
        <f t="shared" si="327"/>
        <v>0</v>
      </c>
      <c r="AX426" s="7">
        <f t="shared" si="328"/>
        <v>0</v>
      </c>
      <c r="AY426" s="7">
        <f t="shared" si="329"/>
        <v>0</v>
      </c>
      <c r="AZ426" s="7">
        <f t="shared" si="330"/>
        <v>0</v>
      </c>
      <c r="BA426" s="7">
        <f t="shared" si="331"/>
        <v>0</v>
      </c>
      <c r="BB426" s="7">
        <f t="shared" si="332"/>
        <v>0</v>
      </c>
      <c r="BC426" s="7">
        <f t="shared" si="333"/>
        <v>0</v>
      </c>
      <c r="BD426" s="7">
        <f t="shared" si="334"/>
        <v>0</v>
      </c>
      <c r="BE426" s="7">
        <f t="shared" si="335"/>
        <v>0</v>
      </c>
      <c r="BF426" s="7">
        <f t="shared" si="336"/>
        <v>0</v>
      </c>
      <c r="BG426" s="7">
        <f t="shared" si="337"/>
        <v>0</v>
      </c>
      <c r="BH426" s="7">
        <f t="shared" si="338"/>
        <v>0</v>
      </c>
      <c r="BI426" s="7">
        <f t="shared" si="339"/>
        <v>0</v>
      </c>
      <c r="BJ426" s="7">
        <f t="shared" si="340"/>
        <v>0</v>
      </c>
      <c r="BK426" s="7">
        <f t="shared" si="341"/>
        <v>0</v>
      </c>
      <c r="BL426" s="7">
        <f t="shared" si="342"/>
        <v>0</v>
      </c>
      <c r="BM426" s="7">
        <f t="shared" si="343"/>
        <v>0</v>
      </c>
      <c r="BN426" s="7">
        <f t="shared" si="344"/>
        <v>0</v>
      </c>
      <c r="BO426" s="7">
        <f t="shared" si="345"/>
        <v>0</v>
      </c>
      <c r="BP426" s="7">
        <f t="shared" si="346"/>
        <v>0</v>
      </c>
      <c r="BQ426" s="7">
        <f t="shared" si="347"/>
        <v>0</v>
      </c>
      <c r="BR426" s="7">
        <f t="shared" si="348"/>
        <v>100</v>
      </c>
      <c r="BS426" s="7">
        <f t="shared" si="349"/>
        <v>100</v>
      </c>
      <c r="BT426" s="7">
        <f t="shared" si="350"/>
        <v>80</v>
      </c>
      <c r="BU426" s="7">
        <f t="shared" si="351"/>
        <v>80</v>
      </c>
      <c r="BV426" s="7">
        <f t="shared" si="352"/>
        <v>0</v>
      </c>
      <c r="BW426" s="7">
        <f t="shared" si="353"/>
        <v>0</v>
      </c>
      <c r="BX426" s="7">
        <f t="shared" si="354"/>
        <v>80</v>
      </c>
      <c r="BY426" s="7">
        <f t="shared" si="355"/>
        <v>80</v>
      </c>
      <c r="BZ426" s="7">
        <f t="shared" si="356"/>
        <v>0</v>
      </c>
      <c r="CA426" s="7">
        <f t="shared" si="357"/>
        <v>0</v>
      </c>
      <c r="CB426" s="7">
        <f t="shared" si="358"/>
        <v>0</v>
      </c>
      <c r="CC426" s="7">
        <f t="shared" si="359"/>
        <v>0</v>
      </c>
      <c r="CD426" s="7">
        <f t="shared" si="360"/>
        <v>0</v>
      </c>
      <c r="CE426" s="7">
        <f t="shared" si="361"/>
        <v>0</v>
      </c>
      <c r="CF426" s="7">
        <f t="shared" si="362"/>
        <v>0</v>
      </c>
      <c r="CG426" s="7" t="e">
        <f>IF(AND($B426&lt;&gt;"",#REF!&lt;&gt;""),#REF!,#REF!)</f>
        <v>#REF!</v>
      </c>
      <c r="CH426" s="7" t="e">
        <f>IF(AND($B426&lt;&gt;"",#REF!&lt;&gt;""),#REF!,#REF!)</f>
        <v>#REF!</v>
      </c>
      <c r="CI426" s="7" t="e">
        <f>IF(AND($B426&lt;&gt;"",#REF!&lt;&gt;""),#REF!,#REF!)</f>
        <v>#REF!</v>
      </c>
      <c r="CJ426" s="7" t="str">
        <f>IF(B426&lt;&gt;"",SUM(IF(ISERROR(LARGE(AT426:CI426,{1;2;3;4;5;6;7;8;9;10})),0,LARGE(AT426:CI426,{1;2;3;4;5;6;7;8;9;10}))),"")</f>
        <v/>
      </c>
      <c r="CK426" s="7"/>
      <c r="CL426" s="7"/>
    </row>
    <row r="427" spans="1:90" ht="15" thickBot="1">
      <c r="A427" s="406"/>
      <c r="B427" s="184" t="s">
        <v>810</v>
      </c>
      <c r="C427" s="111" t="s">
        <v>481</v>
      </c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>
        <v>67</v>
      </c>
      <c r="S427" s="111"/>
      <c r="T427" s="118">
        <v>69</v>
      </c>
      <c r="U427" s="118"/>
      <c r="V427" s="118"/>
      <c r="W427" s="118">
        <v>60</v>
      </c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371"/>
      <c r="AR427" s="184" t="s">
        <v>810</v>
      </c>
      <c r="AS427" s="111" t="s">
        <v>481</v>
      </c>
      <c r="AT427" s="7">
        <f t="shared" si="324"/>
        <v>0</v>
      </c>
      <c r="AU427" s="7">
        <f t="shared" si="325"/>
        <v>0</v>
      </c>
      <c r="AV427" s="7">
        <f t="shared" si="326"/>
        <v>0</v>
      </c>
      <c r="AW427" s="7">
        <f t="shared" si="327"/>
        <v>0</v>
      </c>
      <c r="AX427" s="7">
        <f t="shared" si="328"/>
        <v>0</v>
      </c>
      <c r="AY427" s="7">
        <f t="shared" si="329"/>
        <v>0</v>
      </c>
      <c r="AZ427" s="7">
        <f t="shared" si="330"/>
        <v>0</v>
      </c>
      <c r="BA427" s="7">
        <f t="shared" si="331"/>
        <v>0</v>
      </c>
      <c r="BB427" s="7">
        <f t="shared" si="332"/>
        <v>0</v>
      </c>
      <c r="BC427" s="7">
        <f t="shared" si="333"/>
        <v>0</v>
      </c>
      <c r="BD427" s="7">
        <f t="shared" si="334"/>
        <v>0</v>
      </c>
      <c r="BE427" s="7">
        <f t="shared" si="335"/>
        <v>0</v>
      </c>
      <c r="BF427" s="7">
        <f t="shared" si="336"/>
        <v>0</v>
      </c>
      <c r="BG427" s="7">
        <f t="shared" si="337"/>
        <v>0</v>
      </c>
      <c r="BH427" s="7">
        <f t="shared" si="338"/>
        <v>67</v>
      </c>
      <c r="BI427" s="7">
        <f t="shared" si="339"/>
        <v>0</v>
      </c>
      <c r="BJ427" s="7">
        <f t="shared" si="340"/>
        <v>69</v>
      </c>
      <c r="BK427" s="7">
        <f t="shared" si="341"/>
        <v>0</v>
      </c>
      <c r="BL427" s="7">
        <f t="shared" si="342"/>
        <v>0</v>
      </c>
      <c r="BM427" s="7">
        <f t="shared" si="343"/>
        <v>60</v>
      </c>
      <c r="BN427" s="7">
        <f t="shared" si="344"/>
        <v>0</v>
      </c>
      <c r="BO427" s="7">
        <f t="shared" si="345"/>
        <v>0</v>
      </c>
      <c r="BP427" s="7">
        <f t="shared" si="346"/>
        <v>0</v>
      </c>
      <c r="BQ427" s="7">
        <f t="shared" si="347"/>
        <v>0</v>
      </c>
      <c r="BR427" s="7">
        <f t="shared" si="348"/>
        <v>0</v>
      </c>
      <c r="BS427" s="7">
        <f t="shared" si="349"/>
        <v>0</v>
      </c>
      <c r="BT427" s="7">
        <f t="shared" si="350"/>
        <v>0</v>
      </c>
      <c r="BU427" s="7">
        <f t="shared" si="351"/>
        <v>0</v>
      </c>
      <c r="BV427" s="7">
        <f t="shared" si="352"/>
        <v>0</v>
      </c>
      <c r="BW427" s="7">
        <f t="shared" si="353"/>
        <v>0</v>
      </c>
      <c r="BX427" s="7">
        <f t="shared" si="354"/>
        <v>0</v>
      </c>
      <c r="BY427" s="7">
        <f t="shared" si="355"/>
        <v>0</v>
      </c>
      <c r="BZ427" s="7">
        <f t="shared" si="356"/>
        <v>0</v>
      </c>
      <c r="CA427" s="7">
        <f t="shared" si="357"/>
        <v>0</v>
      </c>
      <c r="CB427" s="7">
        <f t="shared" si="358"/>
        <v>0</v>
      </c>
      <c r="CC427" s="7">
        <f t="shared" si="359"/>
        <v>0</v>
      </c>
      <c r="CD427" s="7">
        <f t="shared" si="360"/>
        <v>0</v>
      </c>
      <c r="CE427" s="7">
        <f t="shared" si="361"/>
        <v>0</v>
      </c>
      <c r="CF427" s="7">
        <f t="shared" si="362"/>
        <v>0</v>
      </c>
      <c r="CG427" s="7" t="e">
        <f>IF(AND($B427&lt;&gt;"",#REF!&lt;&gt;""),#REF!,#REF!)</f>
        <v>#REF!</v>
      </c>
      <c r="CH427" s="7" t="e">
        <f>IF(AND($B427&lt;&gt;"",#REF!&lt;&gt;""),#REF!,#REF!)</f>
        <v>#REF!</v>
      </c>
      <c r="CI427" s="7" t="e">
        <f>IF(AND($B427&lt;&gt;"",#REF!&lt;&gt;""),#REF!,#REF!)</f>
        <v>#REF!</v>
      </c>
      <c r="CJ427" s="7">
        <f>IF(B427&lt;&gt;"",SUM(IF(ISERROR(LARGE(AT427:CI427,{1;2;3;4;5;6;7;8;9;10})),0,LARGE(AT427:CI427,{1;2;3;4;5;6;7;8;9;10}))),"")</f>
        <v>0</v>
      </c>
      <c r="CK427" s="7"/>
      <c r="CL427" s="7"/>
    </row>
    <row r="428" spans="1:90" ht="15" thickBot="1">
      <c r="A428" s="406"/>
      <c r="B428" s="184"/>
      <c r="C428" s="135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11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371"/>
      <c r="AR428" s="184"/>
      <c r="AS428" s="135"/>
      <c r="AT428" s="7">
        <f t="shared" si="324"/>
        <v>0</v>
      </c>
      <c r="AU428" s="7">
        <f t="shared" si="325"/>
        <v>0</v>
      </c>
      <c r="AV428" s="7">
        <f t="shared" si="326"/>
        <v>0</v>
      </c>
      <c r="AW428" s="7">
        <f t="shared" si="327"/>
        <v>0</v>
      </c>
      <c r="AX428" s="7">
        <f t="shared" si="328"/>
        <v>0</v>
      </c>
      <c r="AY428" s="7">
        <f t="shared" si="329"/>
        <v>0</v>
      </c>
      <c r="AZ428" s="7">
        <f t="shared" si="330"/>
        <v>0</v>
      </c>
      <c r="BA428" s="7">
        <f t="shared" si="331"/>
        <v>0</v>
      </c>
      <c r="BB428" s="7">
        <f t="shared" si="332"/>
        <v>0</v>
      </c>
      <c r="BC428" s="7">
        <f t="shared" si="333"/>
        <v>0</v>
      </c>
      <c r="BD428" s="7">
        <f t="shared" si="334"/>
        <v>0</v>
      </c>
      <c r="BE428" s="7">
        <f t="shared" si="335"/>
        <v>0</v>
      </c>
      <c r="BF428" s="7">
        <f t="shared" si="336"/>
        <v>0</v>
      </c>
      <c r="BG428" s="7">
        <f t="shared" si="337"/>
        <v>0</v>
      </c>
      <c r="BH428" s="7">
        <f t="shared" si="338"/>
        <v>0</v>
      </c>
      <c r="BI428" s="7">
        <f t="shared" si="339"/>
        <v>0</v>
      </c>
      <c r="BJ428" s="7">
        <f t="shared" si="340"/>
        <v>0</v>
      </c>
      <c r="BK428" s="7">
        <f t="shared" si="341"/>
        <v>0</v>
      </c>
      <c r="BL428" s="7">
        <f t="shared" si="342"/>
        <v>0</v>
      </c>
      <c r="BM428" s="7">
        <f t="shared" si="343"/>
        <v>0</v>
      </c>
      <c r="BN428" s="7">
        <f t="shared" si="344"/>
        <v>0</v>
      </c>
      <c r="BO428" s="7">
        <f t="shared" si="345"/>
        <v>0</v>
      </c>
      <c r="BP428" s="7">
        <f t="shared" si="346"/>
        <v>0</v>
      </c>
      <c r="BQ428" s="7">
        <f t="shared" si="347"/>
        <v>0</v>
      </c>
      <c r="BR428" s="7">
        <f t="shared" si="348"/>
        <v>0</v>
      </c>
      <c r="BS428" s="7">
        <f t="shared" si="349"/>
        <v>0</v>
      </c>
      <c r="BT428" s="7">
        <f t="shared" si="350"/>
        <v>0</v>
      </c>
      <c r="BU428" s="7">
        <f t="shared" si="351"/>
        <v>0</v>
      </c>
      <c r="BV428" s="7">
        <f t="shared" si="352"/>
        <v>0</v>
      </c>
      <c r="BW428" s="7">
        <f t="shared" si="353"/>
        <v>0</v>
      </c>
      <c r="BX428" s="7">
        <f t="shared" si="354"/>
        <v>0</v>
      </c>
      <c r="BY428" s="7">
        <f t="shared" si="355"/>
        <v>0</v>
      </c>
      <c r="BZ428" s="7">
        <f t="shared" si="356"/>
        <v>0</v>
      </c>
      <c r="CA428" s="7">
        <f t="shared" si="357"/>
        <v>0</v>
      </c>
      <c r="CB428" s="7">
        <f t="shared" si="358"/>
        <v>0</v>
      </c>
      <c r="CC428" s="7">
        <f t="shared" si="359"/>
        <v>0</v>
      </c>
      <c r="CD428" s="7">
        <f t="shared" si="360"/>
        <v>0</v>
      </c>
      <c r="CE428" s="7">
        <f t="shared" si="361"/>
        <v>0</v>
      </c>
      <c r="CF428" s="7">
        <f t="shared" si="362"/>
        <v>0</v>
      </c>
      <c r="CG428" s="7" t="e">
        <f>IF(AND($B428&lt;&gt;"",#REF!&lt;&gt;""),#REF!,#REF!)</f>
        <v>#REF!</v>
      </c>
      <c r="CH428" s="7" t="e">
        <f>IF(AND($B428&lt;&gt;"",#REF!&lt;&gt;""),#REF!,#REF!)</f>
        <v>#REF!</v>
      </c>
      <c r="CI428" s="7" t="e">
        <f>IF(AND($B428&lt;&gt;"",#REF!&lt;&gt;""),#REF!,#REF!)</f>
        <v>#REF!</v>
      </c>
      <c r="CJ428" s="7" t="str">
        <f>IF(B428&lt;&gt;"",SUM(IF(ISERROR(LARGE(AT428:CI428,{1;2;3;4;5;6;7;8;9;10})),0,LARGE(AT428:CI428,{1;2;3;4;5;6;7;8;9;10}))),"")</f>
        <v/>
      </c>
      <c r="CK428" s="7"/>
      <c r="CL428" s="7"/>
    </row>
    <row r="429" spans="1:90" ht="15" thickBot="1">
      <c r="A429" s="406"/>
      <c r="B429" s="184" t="s">
        <v>811</v>
      </c>
      <c r="C429" s="132" t="s">
        <v>481</v>
      </c>
      <c r="D429" s="133"/>
      <c r="E429" s="133">
        <v>68</v>
      </c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2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371"/>
      <c r="AR429" s="184" t="s">
        <v>811</v>
      </c>
      <c r="AS429" s="132" t="s">
        <v>481</v>
      </c>
      <c r="AT429" s="7">
        <f t="shared" si="324"/>
        <v>0</v>
      </c>
      <c r="AU429" s="7">
        <f t="shared" si="325"/>
        <v>68</v>
      </c>
      <c r="AV429" s="7">
        <f t="shared" si="326"/>
        <v>0</v>
      </c>
      <c r="AW429" s="7">
        <f t="shared" si="327"/>
        <v>0</v>
      </c>
      <c r="AX429" s="7">
        <f t="shared" si="328"/>
        <v>0</v>
      </c>
      <c r="AY429" s="7">
        <f t="shared" si="329"/>
        <v>0</v>
      </c>
      <c r="AZ429" s="7">
        <f t="shared" si="330"/>
        <v>0</v>
      </c>
      <c r="BA429" s="7">
        <f t="shared" si="331"/>
        <v>0</v>
      </c>
      <c r="BB429" s="7">
        <f t="shared" si="332"/>
        <v>0</v>
      </c>
      <c r="BC429" s="7">
        <f t="shared" si="333"/>
        <v>0</v>
      </c>
      <c r="BD429" s="7">
        <f t="shared" si="334"/>
        <v>0</v>
      </c>
      <c r="BE429" s="7">
        <f t="shared" si="335"/>
        <v>0</v>
      </c>
      <c r="BF429" s="7">
        <f t="shared" si="336"/>
        <v>0</v>
      </c>
      <c r="BG429" s="7">
        <f t="shared" si="337"/>
        <v>0</v>
      </c>
      <c r="BH429" s="7">
        <f t="shared" si="338"/>
        <v>0</v>
      </c>
      <c r="BI429" s="7">
        <f t="shared" si="339"/>
        <v>0</v>
      </c>
      <c r="BJ429" s="7">
        <f t="shared" si="340"/>
        <v>0</v>
      </c>
      <c r="BK429" s="7">
        <f t="shared" si="341"/>
        <v>0</v>
      </c>
      <c r="BL429" s="7">
        <f t="shared" si="342"/>
        <v>0</v>
      </c>
      <c r="BM429" s="7">
        <f t="shared" si="343"/>
        <v>0</v>
      </c>
      <c r="BN429" s="7">
        <f t="shared" si="344"/>
        <v>0</v>
      </c>
      <c r="BO429" s="7">
        <f t="shared" si="345"/>
        <v>0</v>
      </c>
      <c r="BP429" s="7">
        <f t="shared" si="346"/>
        <v>0</v>
      </c>
      <c r="BQ429" s="7">
        <f t="shared" si="347"/>
        <v>0</v>
      </c>
      <c r="BR429" s="7">
        <f t="shared" si="348"/>
        <v>0</v>
      </c>
      <c r="BS429" s="7">
        <f t="shared" si="349"/>
        <v>0</v>
      </c>
      <c r="BT429" s="7">
        <f t="shared" si="350"/>
        <v>0</v>
      </c>
      <c r="BU429" s="7">
        <f t="shared" si="351"/>
        <v>0</v>
      </c>
      <c r="BV429" s="7">
        <f t="shared" si="352"/>
        <v>0</v>
      </c>
      <c r="BW429" s="7">
        <f t="shared" si="353"/>
        <v>0</v>
      </c>
      <c r="BX429" s="7">
        <f t="shared" si="354"/>
        <v>0</v>
      </c>
      <c r="BY429" s="7">
        <f t="shared" si="355"/>
        <v>0</v>
      </c>
      <c r="BZ429" s="7">
        <f t="shared" si="356"/>
        <v>0</v>
      </c>
      <c r="CA429" s="7">
        <f t="shared" si="357"/>
        <v>0</v>
      </c>
      <c r="CB429" s="7">
        <f t="shared" si="358"/>
        <v>0</v>
      </c>
      <c r="CC429" s="7">
        <f t="shared" si="359"/>
        <v>0</v>
      </c>
      <c r="CD429" s="7">
        <f t="shared" si="360"/>
        <v>0</v>
      </c>
      <c r="CE429" s="7">
        <f t="shared" si="361"/>
        <v>0</v>
      </c>
      <c r="CF429" s="7">
        <f t="shared" si="362"/>
        <v>0</v>
      </c>
      <c r="CG429" s="7" t="e">
        <f>IF(AND($B429&lt;&gt;"",#REF!&lt;&gt;""),#REF!,#REF!)</f>
        <v>#REF!</v>
      </c>
      <c r="CH429" s="7" t="e">
        <f>IF(AND($B429&lt;&gt;"",#REF!&lt;&gt;""),#REF!,#REF!)</f>
        <v>#REF!</v>
      </c>
      <c r="CI429" s="7" t="e">
        <f>IF(AND($B429&lt;&gt;"",#REF!&lt;&gt;""),#REF!,#REF!)</f>
        <v>#REF!</v>
      </c>
      <c r="CJ429" s="7">
        <f>IF(B429&lt;&gt;"",SUM(IF(ISERROR(LARGE(AT429:CI429,{1;2;3;4;5;6;7;8;9;10})),0,LARGE(AT429:CI429,{1;2;3;4;5;6;7;8;9;10}))),"")</f>
        <v>0</v>
      </c>
      <c r="CK429" s="7"/>
      <c r="CL429" s="7"/>
    </row>
    <row r="430" spans="1:90" ht="15" thickBot="1">
      <c r="A430" s="406"/>
      <c r="B430" s="184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371"/>
      <c r="AR430" s="184"/>
      <c r="AS430" s="122"/>
      <c r="AT430" s="7">
        <f t="shared" si="324"/>
        <v>0</v>
      </c>
      <c r="AU430" s="7">
        <f t="shared" si="325"/>
        <v>0</v>
      </c>
      <c r="AV430" s="7">
        <f t="shared" si="326"/>
        <v>0</v>
      </c>
      <c r="AW430" s="7">
        <f t="shared" si="327"/>
        <v>0</v>
      </c>
      <c r="AX430" s="7">
        <f t="shared" si="328"/>
        <v>0</v>
      </c>
      <c r="AY430" s="7">
        <f t="shared" si="329"/>
        <v>0</v>
      </c>
      <c r="AZ430" s="7">
        <f t="shared" si="330"/>
        <v>0</v>
      </c>
      <c r="BA430" s="7">
        <f t="shared" si="331"/>
        <v>0</v>
      </c>
      <c r="BB430" s="7">
        <f t="shared" si="332"/>
        <v>0</v>
      </c>
      <c r="BC430" s="7">
        <f t="shared" si="333"/>
        <v>0</v>
      </c>
      <c r="BD430" s="7">
        <f t="shared" si="334"/>
        <v>0</v>
      </c>
      <c r="BE430" s="7">
        <f t="shared" si="335"/>
        <v>0</v>
      </c>
      <c r="BF430" s="7">
        <f t="shared" si="336"/>
        <v>0</v>
      </c>
      <c r="BG430" s="7">
        <f t="shared" si="337"/>
        <v>0</v>
      </c>
      <c r="BH430" s="7">
        <f t="shared" si="338"/>
        <v>0</v>
      </c>
      <c r="BI430" s="7">
        <f t="shared" si="339"/>
        <v>0</v>
      </c>
      <c r="BJ430" s="7">
        <f t="shared" si="340"/>
        <v>0</v>
      </c>
      <c r="BK430" s="7">
        <f t="shared" si="341"/>
        <v>0</v>
      </c>
      <c r="BL430" s="7">
        <f t="shared" si="342"/>
        <v>0</v>
      </c>
      <c r="BM430" s="7">
        <f t="shared" si="343"/>
        <v>0</v>
      </c>
      <c r="BN430" s="7">
        <f t="shared" si="344"/>
        <v>0</v>
      </c>
      <c r="BO430" s="7">
        <f t="shared" si="345"/>
        <v>0</v>
      </c>
      <c r="BP430" s="7">
        <f t="shared" si="346"/>
        <v>0</v>
      </c>
      <c r="BQ430" s="7">
        <f t="shared" si="347"/>
        <v>0</v>
      </c>
      <c r="BR430" s="7">
        <f t="shared" si="348"/>
        <v>0</v>
      </c>
      <c r="BS430" s="7">
        <f t="shared" si="349"/>
        <v>0</v>
      </c>
      <c r="BT430" s="7">
        <f t="shared" si="350"/>
        <v>0</v>
      </c>
      <c r="BU430" s="7">
        <f t="shared" si="351"/>
        <v>0</v>
      </c>
      <c r="BV430" s="7">
        <f t="shared" si="352"/>
        <v>0</v>
      </c>
      <c r="BW430" s="7">
        <f t="shared" si="353"/>
        <v>0</v>
      </c>
      <c r="BX430" s="7">
        <f t="shared" si="354"/>
        <v>0</v>
      </c>
      <c r="BY430" s="7">
        <f t="shared" si="355"/>
        <v>0</v>
      </c>
      <c r="BZ430" s="7">
        <f t="shared" si="356"/>
        <v>0</v>
      </c>
      <c r="CA430" s="7">
        <f t="shared" si="357"/>
        <v>0</v>
      </c>
      <c r="CB430" s="7">
        <f t="shared" si="358"/>
        <v>0</v>
      </c>
      <c r="CC430" s="7">
        <f t="shared" si="359"/>
        <v>0</v>
      </c>
      <c r="CD430" s="7">
        <f t="shared" si="360"/>
        <v>0</v>
      </c>
      <c r="CE430" s="7">
        <f t="shared" si="361"/>
        <v>0</v>
      </c>
      <c r="CF430" s="7">
        <f t="shared" si="362"/>
        <v>0</v>
      </c>
      <c r="CG430" s="7" t="e">
        <f>IF(AND($B430&lt;&gt;"",#REF!&lt;&gt;""),#REF!,#REF!)</f>
        <v>#REF!</v>
      </c>
      <c r="CH430" s="7" t="e">
        <f>IF(AND($B430&lt;&gt;"",#REF!&lt;&gt;""),#REF!,#REF!)</f>
        <v>#REF!</v>
      </c>
      <c r="CI430" s="7" t="e">
        <f>IF(AND($B430&lt;&gt;"",#REF!&lt;&gt;""),#REF!,#REF!)</f>
        <v>#REF!</v>
      </c>
      <c r="CJ430" s="7" t="str">
        <f>IF(B430&lt;&gt;"",SUM(IF(ISERROR(LARGE(AT430:CI430,{1;2;3;4;5;6;7;8;9;10})),0,LARGE(AT430:CI430,{1;2;3;4;5;6;7;8;9;10}))),"")</f>
        <v/>
      </c>
      <c r="CK430" s="7"/>
      <c r="CL430" s="7"/>
    </row>
    <row r="431" spans="1:90" ht="15" thickBot="1">
      <c r="A431" s="406"/>
      <c r="B431" s="184" t="s">
        <v>812</v>
      </c>
      <c r="C431" s="111" t="s">
        <v>481</v>
      </c>
      <c r="D431" s="118"/>
      <c r="E431" s="118">
        <v>63</v>
      </c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>
        <v>69</v>
      </c>
      <c r="S431" s="111"/>
      <c r="T431" s="118">
        <v>69</v>
      </c>
      <c r="U431" s="118"/>
      <c r="V431" s="118"/>
      <c r="W431" s="118">
        <v>61</v>
      </c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371"/>
      <c r="AR431" s="184" t="s">
        <v>812</v>
      </c>
      <c r="AS431" s="111" t="s">
        <v>481</v>
      </c>
      <c r="AT431" s="7">
        <f t="shared" si="324"/>
        <v>0</v>
      </c>
      <c r="AU431" s="7">
        <f t="shared" si="325"/>
        <v>63</v>
      </c>
      <c r="AV431" s="7">
        <f t="shared" si="326"/>
        <v>0</v>
      </c>
      <c r="AW431" s="7">
        <f t="shared" si="327"/>
        <v>0</v>
      </c>
      <c r="AX431" s="7">
        <f t="shared" si="328"/>
        <v>0</v>
      </c>
      <c r="AY431" s="7">
        <f t="shared" si="329"/>
        <v>0</v>
      </c>
      <c r="AZ431" s="7">
        <f t="shared" si="330"/>
        <v>0</v>
      </c>
      <c r="BA431" s="7">
        <f t="shared" si="331"/>
        <v>0</v>
      </c>
      <c r="BB431" s="7">
        <f t="shared" si="332"/>
        <v>0</v>
      </c>
      <c r="BC431" s="7">
        <f t="shared" si="333"/>
        <v>0</v>
      </c>
      <c r="BD431" s="7">
        <f t="shared" si="334"/>
        <v>0</v>
      </c>
      <c r="BE431" s="7">
        <f t="shared" si="335"/>
        <v>0</v>
      </c>
      <c r="BF431" s="7">
        <f t="shared" si="336"/>
        <v>0</v>
      </c>
      <c r="BG431" s="7">
        <f t="shared" si="337"/>
        <v>0</v>
      </c>
      <c r="BH431" s="7">
        <f t="shared" si="338"/>
        <v>69</v>
      </c>
      <c r="BI431" s="7">
        <f t="shared" si="339"/>
        <v>0</v>
      </c>
      <c r="BJ431" s="7">
        <f t="shared" si="340"/>
        <v>69</v>
      </c>
      <c r="BK431" s="7">
        <f t="shared" si="341"/>
        <v>0</v>
      </c>
      <c r="BL431" s="7">
        <f t="shared" si="342"/>
        <v>0</v>
      </c>
      <c r="BM431" s="7">
        <f t="shared" si="343"/>
        <v>61</v>
      </c>
      <c r="BN431" s="7">
        <f t="shared" si="344"/>
        <v>0</v>
      </c>
      <c r="BO431" s="7">
        <f t="shared" si="345"/>
        <v>0</v>
      </c>
      <c r="BP431" s="7">
        <f t="shared" si="346"/>
        <v>0</v>
      </c>
      <c r="BQ431" s="7">
        <f t="shared" si="347"/>
        <v>0</v>
      </c>
      <c r="BR431" s="7">
        <f t="shared" si="348"/>
        <v>0</v>
      </c>
      <c r="BS431" s="7">
        <f t="shared" si="349"/>
        <v>0</v>
      </c>
      <c r="BT431" s="7">
        <f t="shared" si="350"/>
        <v>0</v>
      </c>
      <c r="BU431" s="7">
        <f t="shared" si="351"/>
        <v>0</v>
      </c>
      <c r="BV431" s="7">
        <f t="shared" si="352"/>
        <v>0</v>
      </c>
      <c r="BW431" s="7">
        <f t="shared" si="353"/>
        <v>0</v>
      </c>
      <c r="BX431" s="7">
        <f t="shared" si="354"/>
        <v>80</v>
      </c>
      <c r="BY431" s="7">
        <f t="shared" si="355"/>
        <v>80</v>
      </c>
      <c r="BZ431" s="7">
        <f t="shared" si="356"/>
        <v>0</v>
      </c>
      <c r="CA431" s="7">
        <f t="shared" si="357"/>
        <v>0</v>
      </c>
      <c r="CB431" s="7">
        <f t="shared" si="358"/>
        <v>105</v>
      </c>
      <c r="CC431" s="7">
        <f t="shared" si="359"/>
        <v>80</v>
      </c>
      <c r="CD431" s="7">
        <f t="shared" si="360"/>
        <v>0</v>
      </c>
      <c r="CE431" s="7">
        <f t="shared" si="361"/>
        <v>0</v>
      </c>
      <c r="CF431" s="7">
        <f t="shared" si="362"/>
        <v>0</v>
      </c>
      <c r="CG431" s="7" t="e">
        <f>IF(AND($B431&lt;&gt;"",#REF!&lt;&gt;""),#REF!,#REF!)</f>
        <v>#REF!</v>
      </c>
      <c r="CH431" s="7" t="e">
        <f>IF(AND($B431&lt;&gt;"",#REF!&lt;&gt;""),#REF!,#REF!)</f>
        <v>#REF!</v>
      </c>
      <c r="CI431" s="7" t="e">
        <f>IF(AND($B431&lt;&gt;"",#REF!&lt;&gt;""),#REF!,#REF!)</f>
        <v>#REF!</v>
      </c>
      <c r="CJ431" s="7">
        <f>IF(B431&lt;&gt;"",SUM(IF(ISERROR(LARGE(AT431:CI431,{1;2;3;4;5;6;7;8;9;10})),0,LARGE(AT431:CI431,{1;2;3;4;5;6;7;8;9;10}))),"")</f>
        <v>0</v>
      </c>
      <c r="CK431" s="7"/>
      <c r="CL431" s="7"/>
    </row>
    <row r="432" spans="1:90" ht="15" thickBot="1">
      <c r="A432" s="406"/>
      <c r="B432" s="184"/>
      <c r="C432" s="135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11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>
        <v>80</v>
      </c>
      <c r="AI432" s="129">
        <v>80</v>
      </c>
      <c r="AJ432" s="129"/>
      <c r="AK432" s="129"/>
      <c r="AL432" s="129">
        <v>105</v>
      </c>
      <c r="AM432" s="129">
        <v>80</v>
      </c>
      <c r="AN432" s="129"/>
      <c r="AO432" s="129"/>
      <c r="AP432" s="129"/>
      <c r="AQ432" s="371"/>
      <c r="AR432" s="184"/>
      <c r="AS432" s="135"/>
      <c r="AT432" s="7">
        <f t="shared" si="324"/>
        <v>0</v>
      </c>
      <c r="AU432" s="7">
        <f t="shared" si="325"/>
        <v>0</v>
      </c>
      <c r="AV432" s="7">
        <f t="shared" si="326"/>
        <v>0</v>
      </c>
      <c r="AW432" s="7">
        <f t="shared" si="327"/>
        <v>0</v>
      </c>
      <c r="AX432" s="7">
        <f t="shared" si="328"/>
        <v>0</v>
      </c>
      <c r="AY432" s="7">
        <f t="shared" si="329"/>
        <v>0</v>
      </c>
      <c r="AZ432" s="7">
        <f t="shared" si="330"/>
        <v>0</v>
      </c>
      <c r="BA432" s="7">
        <f t="shared" si="331"/>
        <v>0</v>
      </c>
      <c r="BB432" s="7">
        <f t="shared" si="332"/>
        <v>0</v>
      </c>
      <c r="BC432" s="7">
        <f t="shared" si="333"/>
        <v>0</v>
      </c>
      <c r="BD432" s="7">
        <f t="shared" si="334"/>
        <v>0</v>
      </c>
      <c r="BE432" s="7">
        <f t="shared" si="335"/>
        <v>0</v>
      </c>
      <c r="BF432" s="7">
        <f t="shared" si="336"/>
        <v>0</v>
      </c>
      <c r="BG432" s="7">
        <f t="shared" si="337"/>
        <v>0</v>
      </c>
      <c r="BH432" s="7">
        <f t="shared" si="338"/>
        <v>0</v>
      </c>
      <c r="BI432" s="7">
        <f t="shared" si="339"/>
        <v>0</v>
      </c>
      <c r="BJ432" s="7">
        <f t="shared" si="340"/>
        <v>0</v>
      </c>
      <c r="BK432" s="7">
        <f t="shared" si="341"/>
        <v>0</v>
      </c>
      <c r="BL432" s="7">
        <f t="shared" si="342"/>
        <v>0</v>
      </c>
      <c r="BM432" s="7">
        <f t="shared" si="343"/>
        <v>0</v>
      </c>
      <c r="BN432" s="7">
        <f t="shared" si="344"/>
        <v>0</v>
      </c>
      <c r="BO432" s="7">
        <f t="shared" si="345"/>
        <v>0</v>
      </c>
      <c r="BP432" s="7">
        <f t="shared" si="346"/>
        <v>0</v>
      </c>
      <c r="BQ432" s="7">
        <f t="shared" si="347"/>
        <v>0</v>
      </c>
      <c r="BR432" s="7">
        <f t="shared" si="348"/>
        <v>0</v>
      </c>
      <c r="BS432" s="7">
        <f t="shared" si="349"/>
        <v>0</v>
      </c>
      <c r="BT432" s="7">
        <f t="shared" si="350"/>
        <v>0</v>
      </c>
      <c r="BU432" s="7">
        <f t="shared" si="351"/>
        <v>0</v>
      </c>
      <c r="BV432" s="7">
        <f t="shared" si="352"/>
        <v>0</v>
      </c>
      <c r="BW432" s="7">
        <f t="shared" si="353"/>
        <v>0</v>
      </c>
      <c r="BX432" s="7">
        <f t="shared" si="354"/>
        <v>80</v>
      </c>
      <c r="BY432" s="7">
        <f t="shared" si="355"/>
        <v>80</v>
      </c>
      <c r="BZ432" s="7">
        <f t="shared" si="356"/>
        <v>0</v>
      </c>
      <c r="CA432" s="7">
        <f t="shared" si="357"/>
        <v>0</v>
      </c>
      <c r="CB432" s="7">
        <f t="shared" si="358"/>
        <v>105</v>
      </c>
      <c r="CC432" s="7">
        <f t="shared" si="359"/>
        <v>80</v>
      </c>
      <c r="CD432" s="7">
        <f t="shared" si="360"/>
        <v>0</v>
      </c>
      <c r="CE432" s="7">
        <f t="shared" si="361"/>
        <v>0</v>
      </c>
      <c r="CF432" s="7">
        <f t="shared" si="362"/>
        <v>0</v>
      </c>
      <c r="CG432" s="7" t="e">
        <f>IF(AND($B432&lt;&gt;"",#REF!&lt;&gt;""),#REF!,#REF!)</f>
        <v>#REF!</v>
      </c>
      <c r="CH432" s="7" t="e">
        <f>IF(AND($B432&lt;&gt;"",#REF!&lt;&gt;""),#REF!,#REF!)</f>
        <v>#REF!</v>
      </c>
      <c r="CI432" s="7" t="e">
        <f>IF(AND($B432&lt;&gt;"",#REF!&lt;&gt;""),#REF!,#REF!)</f>
        <v>#REF!</v>
      </c>
      <c r="CJ432" s="7" t="str">
        <f>IF(B432&lt;&gt;"",SUM(IF(ISERROR(LARGE(AT432:CI432,{1;2;3;4;5;6;7;8;9;10})),0,LARGE(AT432:CI432,{1;2;3;4;5;6;7;8;9;10}))),"")</f>
        <v/>
      </c>
      <c r="CK432" s="7"/>
      <c r="CL432" s="7"/>
    </row>
    <row r="433" spans="1:90" ht="15" thickBot="1">
      <c r="A433" s="406"/>
      <c r="B433" s="184" t="s">
        <v>813</v>
      </c>
      <c r="C433" s="111" t="s">
        <v>481</v>
      </c>
      <c r="D433" s="118">
        <v>63</v>
      </c>
      <c r="E433" s="118">
        <v>60</v>
      </c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1"/>
      <c r="T433" s="118">
        <v>67</v>
      </c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371"/>
      <c r="AR433" s="184" t="s">
        <v>813</v>
      </c>
      <c r="AS433" s="111" t="s">
        <v>481</v>
      </c>
      <c r="AT433" s="7">
        <f t="shared" si="324"/>
        <v>63</v>
      </c>
      <c r="AU433" s="7">
        <f t="shared" si="325"/>
        <v>60</v>
      </c>
      <c r="AV433" s="7">
        <f t="shared" si="326"/>
        <v>0</v>
      </c>
      <c r="AW433" s="7">
        <f t="shared" si="327"/>
        <v>0</v>
      </c>
      <c r="AX433" s="7">
        <f t="shared" si="328"/>
        <v>0</v>
      </c>
      <c r="AY433" s="7">
        <f t="shared" si="329"/>
        <v>0</v>
      </c>
      <c r="AZ433" s="7">
        <f t="shared" si="330"/>
        <v>0</v>
      </c>
      <c r="BA433" s="7">
        <f t="shared" si="331"/>
        <v>0</v>
      </c>
      <c r="BB433" s="7">
        <f t="shared" si="332"/>
        <v>0</v>
      </c>
      <c r="BC433" s="7">
        <f t="shared" si="333"/>
        <v>0</v>
      </c>
      <c r="BD433" s="7">
        <f t="shared" si="334"/>
        <v>0</v>
      </c>
      <c r="BE433" s="7">
        <f t="shared" si="335"/>
        <v>0</v>
      </c>
      <c r="BF433" s="7">
        <f t="shared" si="336"/>
        <v>0</v>
      </c>
      <c r="BG433" s="7">
        <f t="shared" si="337"/>
        <v>0</v>
      </c>
      <c r="BH433" s="7">
        <f t="shared" si="338"/>
        <v>0</v>
      </c>
      <c r="BI433" s="7">
        <f t="shared" si="339"/>
        <v>0</v>
      </c>
      <c r="BJ433" s="7">
        <f t="shared" si="340"/>
        <v>67</v>
      </c>
      <c r="BK433" s="7">
        <f t="shared" si="341"/>
        <v>0</v>
      </c>
      <c r="BL433" s="7">
        <f t="shared" si="342"/>
        <v>0</v>
      </c>
      <c r="BM433" s="7">
        <f t="shared" si="343"/>
        <v>0</v>
      </c>
      <c r="BN433" s="7">
        <f t="shared" si="344"/>
        <v>0</v>
      </c>
      <c r="BO433" s="7">
        <f t="shared" si="345"/>
        <v>0</v>
      </c>
      <c r="BP433" s="7">
        <f t="shared" si="346"/>
        <v>0</v>
      </c>
      <c r="BQ433" s="7">
        <f t="shared" si="347"/>
        <v>0</v>
      </c>
      <c r="BR433" s="7">
        <f t="shared" si="348"/>
        <v>0</v>
      </c>
      <c r="BS433" s="7">
        <f t="shared" si="349"/>
        <v>0</v>
      </c>
      <c r="BT433" s="7">
        <f t="shared" si="350"/>
        <v>0</v>
      </c>
      <c r="BU433" s="7">
        <f t="shared" si="351"/>
        <v>0</v>
      </c>
      <c r="BV433" s="7">
        <f t="shared" si="352"/>
        <v>0</v>
      </c>
      <c r="BW433" s="7">
        <f t="shared" si="353"/>
        <v>0</v>
      </c>
      <c r="BX433" s="7">
        <f t="shared" si="354"/>
        <v>0</v>
      </c>
      <c r="BY433" s="7">
        <f t="shared" si="355"/>
        <v>0</v>
      </c>
      <c r="BZ433" s="7">
        <f t="shared" si="356"/>
        <v>0</v>
      </c>
      <c r="CA433" s="7">
        <f t="shared" si="357"/>
        <v>0</v>
      </c>
      <c r="CB433" s="7">
        <f t="shared" si="358"/>
        <v>0</v>
      </c>
      <c r="CC433" s="7">
        <f t="shared" si="359"/>
        <v>0</v>
      </c>
      <c r="CD433" s="7">
        <f t="shared" si="360"/>
        <v>0</v>
      </c>
      <c r="CE433" s="7">
        <f t="shared" si="361"/>
        <v>0</v>
      </c>
      <c r="CF433" s="7">
        <f t="shared" si="362"/>
        <v>0</v>
      </c>
      <c r="CG433" s="7" t="e">
        <f>IF(AND($B433&lt;&gt;"",#REF!&lt;&gt;""),#REF!,#REF!)</f>
        <v>#REF!</v>
      </c>
      <c r="CH433" s="7" t="e">
        <f>IF(AND($B433&lt;&gt;"",#REF!&lt;&gt;""),#REF!,#REF!)</f>
        <v>#REF!</v>
      </c>
      <c r="CI433" s="7" t="e">
        <f>IF(AND($B433&lt;&gt;"",#REF!&lt;&gt;""),#REF!,#REF!)</f>
        <v>#REF!</v>
      </c>
      <c r="CJ433" s="7">
        <f>IF(B433&lt;&gt;"",SUM(IF(ISERROR(LARGE(AT433:CI433,{1;2;3;4;5;6;7;8;9;10})),0,LARGE(AT433:CI433,{1;2;3;4;5;6;7;8;9;10}))),"")</f>
        <v>0</v>
      </c>
      <c r="CK433" s="7"/>
      <c r="CL433" s="7"/>
    </row>
    <row r="434" spans="1:90" ht="15" thickBot="1">
      <c r="A434" s="406"/>
      <c r="B434" s="184"/>
      <c r="C434" s="135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11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371"/>
      <c r="AR434" s="184"/>
      <c r="AS434" s="135"/>
      <c r="AT434" s="7">
        <f t="shared" si="324"/>
        <v>0</v>
      </c>
      <c r="AU434" s="7">
        <f t="shared" si="325"/>
        <v>0</v>
      </c>
      <c r="AV434" s="7">
        <f t="shared" si="326"/>
        <v>0</v>
      </c>
      <c r="AW434" s="7">
        <f t="shared" si="327"/>
        <v>0</v>
      </c>
      <c r="AX434" s="7">
        <f t="shared" si="328"/>
        <v>0</v>
      </c>
      <c r="AY434" s="7">
        <f t="shared" si="329"/>
        <v>0</v>
      </c>
      <c r="AZ434" s="7">
        <f t="shared" si="330"/>
        <v>0</v>
      </c>
      <c r="BA434" s="7">
        <f t="shared" si="331"/>
        <v>0</v>
      </c>
      <c r="BB434" s="7">
        <f t="shared" si="332"/>
        <v>0</v>
      </c>
      <c r="BC434" s="7">
        <f t="shared" si="333"/>
        <v>0</v>
      </c>
      <c r="BD434" s="7">
        <f t="shared" si="334"/>
        <v>0</v>
      </c>
      <c r="BE434" s="7">
        <f t="shared" si="335"/>
        <v>0</v>
      </c>
      <c r="BF434" s="7">
        <f t="shared" si="336"/>
        <v>0</v>
      </c>
      <c r="BG434" s="7">
        <f t="shared" si="337"/>
        <v>0</v>
      </c>
      <c r="BH434" s="7">
        <f t="shared" si="338"/>
        <v>0</v>
      </c>
      <c r="BI434" s="7">
        <f t="shared" si="339"/>
        <v>0</v>
      </c>
      <c r="BJ434" s="7">
        <f t="shared" si="340"/>
        <v>0</v>
      </c>
      <c r="BK434" s="7">
        <f t="shared" si="341"/>
        <v>0</v>
      </c>
      <c r="BL434" s="7">
        <f t="shared" si="342"/>
        <v>0</v>
      </c>
      <c r="BM434" s="7">
        <f t="shared" si="343"/>
        <v>0</v>
      </c>
      <c r="BN434" s="7">
        <f t="shared" si="344"/>
        <v>0</v>
      </c>
      <c r="BO434" s="7">
        <f t="shared" si="345"/>
        <v>0</v>
      </c>
      <c r="BP434" s="7">
        <f t="shared" si="346"/>
        <v>0</v>
      </c>
      <c r="BQ434" s="7">
        <f t="shared" si="347"/>
        <v>0</v>
      </c>
      <c r="BR434" s="7">
        <f t="shared" si="348"/>
        <v>0</v>
      </c>
      <c r="BS434" s="7">
        <f t="shared" si="349"/>
        <v>0</v>
      </c>
      <c r="BT434" s="7">
        <f t="shared" si="350"/>
        <v>0</v>
      </c>
      <c r="BU434" s="7">
        <f t="shared" si="351"/>
        <v>0</v>
      </c>
      <c r="BV434" s="7">
        <f t="shared" si="352"/>
        <v>0</v>
      </c>
      <c r="BW434" s="7">
        <f t="shared" si="353"/>
        <v>0</v>
      </c>
      <c r="BX434" s="7">
        <f t="shared" si="354"/>
        <v>0</v>
      </c>
      <c r="BY434" s="7">
        <f t="shared" si="355"/>
        <v>0</v>
      </c>
      <c r="BZ434" s="7">
        <f t="shared" si="356"/>
        <v>0</v>
      </c>
      <c r="CA434" s="7">
        <f t="shared" si="357"/>
        <v>0</v>
      </c>
      <c r="CB434" s="7">
        <f t="shared" si="358"/>
        <v>0</v>
      </c>
      <c r="CC434" s="7">
        <f t="shared" si="359"/>
        <v>0</v>
      </c>
      <c r="CD434" s="7">
        <f t="shared" si="360"/>
        <v>0</v>
      </c>
      <c r="CE434" s="7">
        <f t="shared" si="361"/>
        <v>0</v>
      </c>
      <c r="CF434" s="7">
        <f t="shared" si="362"/>
        <v>0</v>
      </c>
      <c r="CG434" s="7" t="e">
        <f>IF(AND($B434&lt;&gt;"",#REF!&lt;&gt;""),#REF!,#REF!)</f>
        <v>#REF!</v>
      </c>
      <c r="CH434" s="7" t="e">
        <f>IF(AND($B434&lt;&gt;"",#REF!&lt;&gt;""),#REF!,#REF!)</f>
        <v>#REF!</v>
      </c>
      <c r="CI434" s="7" t="e">
        <f>IF(AND($B434&lt;&gt;"",#REF!&lt;&gt;""),#REF!,#REF!)</f>
        <v>#REF!</v>
      </c>
      <c r="CJ434" s="7" t="str">
        <f>IF(B434&lt;&gt;"",SUM(IF(ISERROR(LARGE(AT434:CI434,{1;2;3;4;5;6;7;8;9;10})),0,LARGE(AT434:CI434,{1;2;3;4;5;6;7;8;9;10}))),"")</f>
        <v/>
      </c>
      <c r="CK434" s="7"/>
      <c r="CL434" s="7"/>
    </row>
    <row r="435" spans="1:90" ht="15" thickBot="1">
      <c r="A435" s="406"/>
      <c r="B435" s="184" t="s">
        <v>814</v>
      </c>
      <c r="C435" s="132" t="s">
        <v>481</v>
      </c>
      <c r="D435" s="133"/>
      <c r="E435" s="133"/>
      <c r="F435" s="133"/>
      <c r="G435" s="133"/>
      <c r="H435" s="133"/>
      <c r="I435" s="133"/>
      <c r="J435" s="133"/>
      <c r="K435" s="133"/>
      <c r="L435" s="133">
        <v>75</v>
      </c>
      <c r="M435" s="133">
        <v>75</v>
      </c>
      <c r="N435" s="133"/>
      <c r="O435" s="133"/>
      <c r="P435" s="133"/>
      <c r="Q435" s="133"/>
      <c r="R435" s="133">
        <v>75</v>
      </c>
      <c r="S435" s="132"/>
      <c r="T435" s="133"/>
      <c r="U435" s="133">
        <v>75</v>
      </c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371"/>
      <c r="AR435" s="184" t="s">
        <v>814</v>
      </c>
      <c r="AS435" s="132" t="s">
        <v>481</v>
      </c>
      <c r="AT435" s="7">
        <f t="shared" si="324"/>
        <v>0</v>
      </c>
      <c r="AU435" s="7">
        <f t="shared" si="325"/>
        <v>0</v>
      </c>
      <c r="AV435" s="7">
        <f t="shared" si="326"/>
        <v>0</v>
      </c>
      <c r="AW435" s="7">
        <f t="shared" si="327"/>
        <v>0</v>
      </c>
      <c r="AX435" s="7">
        <f t="shared" si="328"/>
        <v>0</v>
      </c>
      <c r="AY435" s="7">
        <f t="shared" si="329"/>
        <v>0</v>
      </c>
      <c r="AZ435" s="7">
        <f t="shared" si="330"/>
        <v>0</v>
      </c>
      <c r="BA435" s="7">
        <f t="shared" si="331"/>
        <v>0</v>
      </c>
      <c r="BB435" s="7">
        <f t="shared" si="332"/>
        <v>150</v>
      </c>
      <c r="BC435" s="7">
        <f t="shared" si="333"/>
        <v>75</v>
      </c>
      <c r="BD435" s="7">
        <f t="shared" si="334"/>
        <v>0</v>
      </c>
      <c r="BE435" s="7">
        <f t="shared" si="335"/>
        <v>0</v>
      </c>
      <c r="BF435" s="7">
        <f t="shared" si="336"/>
        <v>0</v>
      </c>
      <c r="BG435" s="7">
        <f t="shared" si="337"/>
        <v>0</v>
      </c>
      <c r="BH435" s="7">
        <f t="shared" si="338"/>
        <v>75</v>
      </c>
      <c r="BI435" s="7">
        <f t="shared" si="339"/>
        <v>0</v>
      </c>
      <c r="BJ435" s="7">
        <f t="shared" si="340"/>
        <v>0</v>
      </c>
      <c r="BK435" s="7">
        <f t="shared" si="341"/>
        <v>75</v>
      </c>
      <c r="BL435" s="7">
        <f t="shared" si="342"/>
        <v>0</v>
      </c>
      <c r="BM435" s="7">
        <f t="shared" si="343"/>
        <v>0</v>
      </c>
      <c r="BN435" s="7">
        <f t="shared" si="344"/>
        <v>0</v>
      </c>
      <c r="BO435" s="7">
        <f t="shared" si="345"/>
        <v>0</v>
      </c>
      <c r="BP435" s="7">
        <f t="shared" si="346"/>
        <v>0</v>
      </c>
      <c r="BQ435" s="7">
        <f t="shared" si="347"/>
        <v>0</v>
      </c>
      <c r="BR435" s="7">
        <f t="shared" si="348"/>
        <v>0</v>
      </c>
      <c r="BS435" s="7">
        <f t="shared" si="349"/>
        <v>0</v>
      </c>
      <c r="BT435" s="7">
        <f t="shared" si="350"/>
        <v>0</v>
      </c>
      <c r="BU435" s="7">
        <f t="shared" si="351"/>
        <v>0</v>
      </c>
      <c r="BV435" s="7">
        <f t="shared" si="352"/>
        <v>0</v>
      </c>
      <c r="BW435" s="7">
        <f t="shared" si="353"/>
        <v>0</v>
      </c>
      <c r="BX435" s="7">
        <f t="shared" si="354"/>
        <v>0</v>
      </c>
      <c r="BY435" s="7">
        <f t="shared" si="355"/>
        <v>0</v>
      </c>
      <c r="BZ435" s="7">
        <f t="shared" si="356"/>
        <v>0</v>
      </c>
      <c r="CA435" s="7">
        <f t="shared" si="357"/>
        <v>0</v>
      </c>
      <c r="CB435" s="7">
        <f t="shared" si="358"/>
        <v>0</v>
      </c>
      <c r="CC435" s="7">
        <f t="shared" si="359"/>
        <v>0</v>
      </c>
      <c r="CD435" s="7">
        <f t="shared" si="360"/>
        <v>0</v>
      </c>
      <c r="CE435" s="7">
        <f t="shared" si="361"/>
        <v>0</v>
      </c>
      <c r="CF435" s="7">
        <f t="shared" si="362"/>
        <v>0</v>
      </c>
      <c r="CG435" s="7" t="e">
        <f>IF(AND($B435&lt;&gt;"",#REF!&lt;&gt;""),#REF!,#REF!)</f>
        <v>#REF!</v>
      </c>
      <c r="CH435" s="7" t="e">
        <f>IF(AND($B435&lt;&gt;"",#REF!&lt;&gt;""),#REF!,#REF!)</f>
        <v>#REF!</v>
      </c>
      <c r="CI435" s="7" t="e">
        <f>IF(AND($B435&lt;&gt;"",#REF!&lt;&gt;""),#REF!,#REF!)</f>
        <v>#REF!</v>
      </c>
      <c r="CJ435" s="7">
        <f>IF(B435&lt;&gt;"",SUM(IF(ISERROR(LARGE(AT435:CI435,{1;2;3;4;5;6;7;8;9;10})),0,LARGE(AT435:CI435,{1;2;3;4;5;6;7;8;9;10}))),"")</f>
        <v>0</v>
      </c>
      <c r="CK435" s="7"/>
      <c r="CL435" s="7"/>
    </row>
    <row r="436" spans="1:90" ht="15" thickBot="1">
      <c r="A436" s="406"/>
      <c r="B436" s="184"/>
      <c r="C436" s="122"/>
      <c r="D436" s="121"/>
      <c r="E436" s="121"/>
      <c r="F436" s="121"/>
      <c r="G436" s="121"/>
      <c r="H436" s="121"/>
      <c r="I436" s="121"/>
      <c r="J436" s="121"/>
      <c r="K436" s="121"/>
      <c r="L436" s="121">
        <v>150</v>
      </c>
      <c r="M436" s="121"/>
      <c r="N436" s="121"/>
      <c r="O436" s="121"/>
      <c r="P436" s="121"/>
      <c r="Q436" s="121"/>
      <c r="R436" s="244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371"/>
      <c r="AR436" s="184"/>
      <c r="AS436" s="122"/>
      <c r="AT436" s="7">
        <f t="shared" si="324"/>
        <v>0</v>
      </c>
      <c r="AU436" s="7">
        <f t="shared" si="325"/>
        <v>0</v>
      </c>
      <c r="AV436" s="7">
        <f t="shared" si="326"/>
        <v>0</v>
      </c>
      <c r="AW436" s="7">
        <f t="shared" si="327"/>
        <v>0</v>
      </c>
      <c r="AX436" s="7">
        <f t="shared" si="328"/>
        <v>0</v>
      </c>
      <c r="AY436" s="7">
        <f t="shared" si="329"/>
        <v>0</v>
      </c>
      <c r="AZ436" s="7">
        <f t="shared" si="330"/>
        <v>0</v>
      </c>
      <c r="BA436" s="7">
        <f t="shared" si="331"/>
        <v>0</v>
      </c>
      <c r="BB436" s="7">
        <f t="shared" si="332"/>
        <v>150</v>
      </c>
      <c r="BC436" s="7">
        <f t="shared" si="333"/>
        <v>0</v>
      </c>
      <c r="BD436" s="7">
        <f t="shared" si="334"/>
        <v>0</v>
      </c>
      <c r="BE436" s="7">
        <f t="shared" si="335"/>
        <v>0</v>
      </c>
      <c r="BF436" s="7">
        <f t="shared" si="336"/>
        <v>0</v>
      </c>
      <c r="BG436" s="7">
        <f t="shared" si="337"/>
        <v>0</v>
      </c>
      <c r="BH436" s="7">
        <f t="shared" si="338"/>
        <v>0</v>
      </c>
      <c r="BI436" s="7">
        <f t="shared" si="339"/>
        <v>0</v>
      </c>
      <c r="BJ436" s="7">
        <f t="shared" si="340"/>
        <v>0</v>
      </c>
      <c r="BK436" s="7">
        <f t="shared" si="341"/>
        <v>0</v>
      </c>
      <c r="BL436" s="7">
        <f t="shared" si="342"/>
        <v>0</v>
      </c>
      <c r="BM436" s="7">
        <f t="shared" si="343"/>
        <v>0</v>
      </c>
      <c r="BN436" s="7">
        <f t="shared" si="344"/>
        <v>0</v>
      </c>
      <c r="BO436" s="7">
        <f t="shared" si="345"/>
        <v>0</v>
      </c>
      <c r="BP436" s="7">
        <f t="shared" si="346"/>
        <v>0</v>
      </c>
      <c r="BQ436" s="7">
        <f t="shared" si="347"/>
        <v>0</v>
      </c>
      <c r="BR436" s="7">
        <f t="shared" si="348"/>
        <v>0</v>
      </c>
      <c r="BS436" s="7">
        <f t="shared" si="349"/>
        <v>0</v>
      </c>
      <c r="BT436" s="7">
        <f t="shared" si="350"/>
        <v>0</v>
      </c>
      <c r="BU436" s="7">
        <f t="shared" si="351"/>
        <v>0</v>
      </c>
      <c r="BV436" s="7">
        <f t="shared" si="352"/>
        <v>0</v>
      </c>
      <c r="BW436" s="7">
        <f t="shared" si="353"/>
        <v>0</v>
      </c>
      <c r="BX436" s="7">
        <f t="shared" si="354"/>
        <v>0</v>
      </c>
      <c r="BY436" s="7">
        <f t="shared" si="355"/>
        <v>0</v>
      </c>
      <c r="BZ436" s="7">
        <f t="shared" si="356"/>
        <v>0</v>
      </c>
      <c r="CA436" s="7">
        <f t="shared" si="357"/>
        <v>0</v>
      </c>
      <c r="CB436" s="7">
        <f t="shared" si="358"/>
        <v>0</v>
      </c>
      <c r="CC436" s="7">
        <f t="shared" si="359"/>
        <v>0</v>
      </c>
      <c r="CD436" s="7">
        <f t="shared" si="360"/>
        <v>0</v>
      </c>
      <c r="CE436" s="7">
        <f t="shared" si="361"/>
        <v>0</v>
      </c>
      <c r="CF436" s="7">
        <f t="shared" si="362"/>
        <v>0</v>
      </c>
      <c r="CG436" s="7" t="e">
        <f>IF(AND($B436&lt;&gt;"",#REF!&lt;&gt;""),#REF!,#REF!)</f>
        <v>#REF!</v>
      </c>
      <c r="CH436" s="7" t="e">
        <f>IF(AND($B436&lt;&gt;"",#REF!&lt;&gt;""),#REF!,#REF!)</f>
        <v>#REF!</v>
      </c>
      <c r="CI436" s="7" t="e">
        <f>IF(AND($B436&lt;&gt;"",#REF!&lt;&gt;""),#REF!,#REF!)</f>
        <v>#REF!</v>
      </c>
      <c r="CJ436" s="7" t="str">
        <f>IF(B436&lt;&gt;"",SUM(IF(ISERROR(LARGE(AT436:CI436,{1;2;3;4;5;6;7;8;9;10})),0,LARGE(AT436:CI436,{1;2;3;4;5;6;7;8;9;10}))),"")</f>
        <v/>
      </c>
      <c r="CK436" s="7"/>
      <c r="CL436" s="7"/>
    </row>
    <row r="437" spans="1:90" ht="15" thickBot="1">
      <c r="A437" s="406"/>
      <c r="B437" s="184" t="s">
        <v>815</v>
      </c>
      <c r="C437" s="111" t="s">
        <v>481</v>
      </c>
      <c r="D437" s="118">
        <v>64</v>
      </c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>
        <v>68</v>
      </c>
      <c r="S437" s="111"/>
      <c r="T437" s="118">
        <v>68</v>
      </c>
      <c r="U437" s="118"/>
      <c r="V437" s="118"/>
      <c r="W437" s="118">
        <v>60</v>
      </c>
      <c r="X437" s="118"/>
      <c r="Y437" s="118"/>
      <c r="Z437" s="118"/>
      <c r="AA437" s="118"/>
      <c r="AB437" s="118">
        <v>69</v>
      </c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371"/>
      <c r="AR437" s="184" t="s">
        <v>815</v>
      </c>
      <c r="AS437" s="111" t="s">
        <v>481</v>
      </c>
      <c r="AT437" s="7">
        <f t="shared" si="324"/>
        <v>64</v>
      </c>
      <c r="AU437" s="7">
        <f t="shared" si="325"/>
        <v>0</v>
      </c>
      <c r="AV437" s="7">
        <f t="shared" si="326"/>
        <v>0</v>
      </c>
      <c r="AW437" s="7">
        <f t="shared" si="327"/>
        <v>0</v>
      </c>
      <c r="AX437" s="7">
        <f t="shared" si="328"/>
        <v>0</v>
      </c>
      <c r="AY437" s="7">
        <f t="shared" si="329"/>
        <v>0</v>
      </c>
      <c r="AZ437" s="7">
        <f t="shared" si="330"/>
        <v>0</v>
      </c>
      <c r="BA437" s="7">
        <f t="shared" si="331"/>
        <v>0</v>
      </c>
      <c r="BB437" s="7">
        <f t="shared" si="332"/>
        <v>0</v>
      </c>
      <c r="BC437" s="7">
        <f t="shared" si="333"/>
        <v>0</v>
      </c>
      <c r="BD437" s="7">
        <f t="shared" si="334"/>
        <v>0</v>
      </c>
      <c r="BE437" s="7">
        <f t="shared" si="335"/>
        <v>0</v>
      </c>
      <c r="BF437" s="7">
        <f t="shared" si="336"/>
        <v>0</v>
      </c>
      <c r="BG437" s="7">
        <f t="shared" si="337"/>
        <v>0</v>
      </c>
      <c r="BH437" s="7">
        <f t="shared" si="338"/>
        <v>68</v>
      </c>
      <c r="BI437" s="7">
        <f t="shared" si="339"/>
        <v>0</v>
      </c>
      <c r="BJ437" s="7">
        <f t="shared" si="340"/>
        <v>68</v>
      </c>
      <c r="BK437" s="7">
        <f t="shared" si="341"/>
        <v>0</v>
      </c>
      <c r="BL437" s="7">
        <f t="shared" si="342"/>
        <v>0</v>
      </c>
      <c r="BM437" s="7">
        <f t="shared" si="343"/>
        <v>60</v>
      </c>
      <c r="BN437" s="7">
        <f t="shared" si="344"/>
        <v>0</v>
      </c>
      <c r="BO437" s="7">
        <f t="shared" si="345"/>
        <v>0</v>
      </c>
      <c r="BP437" s="7">
        <f t="shared" si="346"/>
        <v>0</v>
      </c>
      <c r="BQ437" s="7">
        <f t="shared" si="347"/>
        <v>0</v>
      </c>
      <c r="BR437" s="7">
        <f t="shared" si="348"/>
        <v>80</v>
      </c>
      <c r="BS437" s="7">
        <f t="shared" si="349"/>
        <v>0</v>
      </c>
      <c r="BT437" s="7">
        <f t="shared" si="350"/>
        <v>0</v>
      </c>
      <c r="BU437" s="7">
        <f t="shared" si="351"/>
        <v>0</v>
      </c>
      <c r="BV437" s="7">
        <f t="shared" si="352"/>
        <v>0</v>
      </c>
      <c r="BW437" s="7">
        <f t="shared" si="353"/>
        <v>0</v>
      </c>
      <c r="BX437" s="7">
        <f t="shared" si="354"/>
        <v>0</v>
      </c>
      <c r="BY437" s="7">
        <f t="shared" si="355"/>
        <v>0</v>
      </c>
      <c r="BZ437" s="7">
        <f t="shared" si="356"/>
        <v>0</v>
      </c>
      <c r="CA437" s="7">
        <f t="shared" si="357"/>
        <v>0</v>
      </c>
      <c r="CB437" s="7">
        <f t="shared" si="358"/>
        <v>0</v>
      </c>
      <c r="CC437" s="7">
        <f t="shared" si="359"/>
        <v>0</v>
      </c>
      <c r="CD437" s="7">
        <f t="shared" si="360"/>
        <v>0</v>
      </c>
      <c r="CE437" s="7">
        <f t="shared" si="361"/>
        <v>0</v>
      </c>
      <c r="CF437" s="7">
        <f t="shared" si="362"/>
        <v>0</v>
      </c>
      <c r="CG437" s="7" t="e">
        <f>IF(AND($B437&lt;&gt;"",#REF!&lt;&gt;""),#REF!,#REF!)</f>
        <v>#REF!</v>
      </c>
      <c r="CH437" s="7" t="e">
        <f>IF(AND($B437&lt;&gt;"",#REF!&lt;&gt;""),#REF!,#REF!)</f>
        <v>#REF!</v>
      </c>
      <c r="CI437" s="7" t="e">
        <f>IF(AND($B437&lt;&gt;"",#REF!&lt;&gt;""),#REF!,#REF!)</f>
        <v>#REF!</v>
      </c>
      <c r="CJ437" s="7">
        <f>IF(B437&lt;&gt;"",SUM(IF(ISERROR(LARGE(AT437:CI437,{1;2;3;4;5;6;7;8;9;10})),0,LARGE(AT437:CI437,{1;2;3;4;5;6;7;8;9;10}))),"")</f>
        <v>0</v>
      </c>
      <c r="CK437" s="134"/>
      <c r="CL437" s="134"/>
    </row>
    <row r="438" spans="1:90" ht="15" thickBot="1">
      <c r="A438" s="406"/>
      <c r="B438" s="214"/>
      <c r="C438" s="122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1">
        <v>80</v>
      </c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371"/>
      <c r="AR438" s="214"/>
      <c r="AS438" s="122"/>
      <c r="AT438" s="7">
        <f t="shared" si="324"/>
        <v>0</v>
      </c>
      <c r="AU438" s="7">
        <f t="shared" si="325"/>
        <v>0</v>
      </c>
      <c r="AV438" s="7">
        <f t="shared" si="326"/>
        <v>0</v>
      </c>
      <c r="AW438" s="7">
        <f t="shared" si="327"/>
        <v>0</v>
      </c>
      <c r="AX438" s="7">
        <f t="shared" si="328"/>
        <v>0</v>
      </c>
      <c r="AY438" s="7">
        <f t="shared" si="329"/>
        <v>0</v>
      </c>
      <c r="AZ438" s="7">
        <f t="shared" si="330"/>
        <v>0</v>
      </c>
      <c r="BA438" s="7">
        <f t="shared" si="331"/>
        <v>0</v>
      </c>
      <c r="BB438" s="7">
        <f t="shared" si="332"/>
        <v>0</v>
      </c>
      <c r="BC438" s="7">
        <f t="shared" si="333"/>
        <v>0</v>
      </c>
      <c r="BD438" s="7">
        <f t="shared" si="334"/>
        <v>0</v>
      </c>
      <c r="BE438" s="7">
        <f t="shared" si="335"/>
        <v>0</v>
      </c>
      <c r="BF438" s="7">
        <f t="shared" si="336"/>
        <v>0</v>
      </c>
      <c r="BG438" s="7">
        <f t="shared" si="337"/>
        <v>0</v>
      </c>
      <c r="BH438" s="7">
        <f t="shared" si="338"/>
        <v>0</v>
      </c>
      <c r="BI438" s="7">
        <f t="shared" si="339"/>
        <v>0</v>
      </c>
      <c r="BJ438" s="7">
        <f t="shared" si="340"/>
        <v>0</v>
      </c>
      <c r="BK438" s="7">
        <f t="shared" si="341"/>
        <v>0</v>
      </c>
      <c r="BL438" s="7">
        <f t="shared" si="342"/>
        <v>0</v>
      </c>
      <c r="BM438" s="7">
        <f t="shared" si="343"/>
        <v>0</v>
      </c>
      <c r="BN438" s="7">
        <f t="shared" si="344"/>
        <v>0</v>
      </c>
      <c r="BO438" s="7">
        <f t="shared" si="345"/>
        <v>0</v>
      </c>
      <c r="BP438" s="7">
        <f t="shared" si="346"/>
        <v>0</v>
      </c>
      <c r="BQ438" s="7">
        <f t="shared" si="347"/>
        <v>0</v>
      </c>
      <c r="BR438" s="7">
        <f t="shared" si="348"/>
        <v>80</v>
      </c>
      <c r="BS438" s="7">
        <f t="shared" si="349"/>
        <v>0</v>
      </c>
      <c r="BT438" s="7">
        <f t="shared" si="350"/>
        <v>0</v>
      </c>
      <c r="BU438" s="7">
        <f t="shared" si="351"/>
        <v>0</v>
      </c>
      <c r="BV438" s="7">
        <f t="shared" si="352"/>
        <v>0</v>
      </c>
      <c r="BW438" s="7">
        <f t="shared" si="353"/>
        <v>0</v>
      </c>
      <c r="BX438" s="7">
        <f t="shared" si="354"/>
        <v>0</v>
      </c>
      <c r="BY438" s="7">
        <f t="shared" si="355"/>
        <v>0</v>
      </c>
      <c r="BZ438" s="7">
        <f t="shared" si="356"/>
        <v>0</v>
      </c>
      <c r="CA438" s="7">
        <f t="shared" si="357"/>
        <v>0</v>
      </c>
      <c r="CB438" s="7">
        <f t="shared" si="358"/>
        <v>0</v>
      </c>
      <c r="CC438" s="7">
        <f t="shared" si="359"/>
        <v>0</v>
      </c>
      <c r="CD438" s="7">
        <f t="shared" si="360"/>
        <v>0</v>
      </c>
      <c r="CE438" s="7">
        <f t="shared" si="361"/>
        <v>0</v>
      </c>
      <c r="CF438" s="7">
        <f t="shared" si="362"/>
        <v>0</v>
      </c>
      <c r="CG438" s="7" t="e">
        <f>IF(AND($B438&lt;&gt;"",#REF!&lt;&gt;""),#REF!,#REF!)</f>
        <v>#REF!</v>
      </c>
      <c r="CH438" s="7" t="e">
        <f>IF(AND($B438&lt;&gt;"",#REF!&lt;&gt;""),#REF!,#REF!)</f>
        <v>#REF!</v>
      </c>
      <c r="CI438" s="7" t="e">
        <f>IF(AND($B438&lt;&gt;"",#REF!&lt;&gt;""),#REF!,#REF!)</f>
        <v>#REF!</v>
      </c>
      <c r="CJ438" s="7" t="str">
        <f>IF(B438&lt;&gt;"",SUM(IF(ISERROR(LARGE(AT438:CI438,{1;2;3;4;5;6;7;8;9;10})),0,LARGE(AT438:CI438,{1;2;3;4;5;6;7;8;9;10}))),"")</f>
        <v/>
      </c>
      <c r="CK438" s="86"/>
      <c r="CL438" s="86"/>
    </row>
    <row r="439" spans="1:90" ht="15" thickBot="1">
      <c r="A439" s="406"/>
      <c r="B439" s="184" t="s">
        <v>816</v>
      </c>
      <c r="C439" s="111" t="s">
        <v>481</v>
      </c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1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371"/>
      <c r="AR439" s="184" t="s">
        <v>816</v>
      </c>
      <c r="AS439" s="111" t="s">
        <v>481</v>
      </c>
      <c r="AT439" s="7">
        <f t="shared" si="324"/>
        <v>0</v>
      </c>
      <c r="AU439" s="7">
        <f t="shared" si="325"/>
        <v>0</v>
      </c>
      <c r="AV439" s="7">
        <f t="shared" si="326"/>
        <v>0</v>
      </c>
      <c r="AW439" s="7">
        <f t="shared" si="327"/>
        <v>0</v>
      </c>
      <c r="AX439" s="7">
        <f t="shared" si="328"/>
        <v>0</v>
      </c>
      <c r="AY439" s="7">
        <f t="shared" si="329"/>
        <v>0</v>
      </c>
      <c r="AZ439" s="7">
        <f t="shared" si="330"/>
        <v>0</v>
      </c>
      <c r="BA439" s="7">
        <f t="shared" si="331"/>
        <v>0</v>
      </c>
      <c r="BB439" s="7">
        <f t="shared" si="332"/>
        <v>0</v>
      </c>
      <c r="BC439" s="7">
        <f t="shared" si="333"/>
        <v>0</v>
      </c>
      <c r="BD439" s="7">
        <f t="shared" si="334"/>
        <v>0</v>
      </c>
      <c r="BE439" s="7">
        <f t="shared" si="335"/>
        <v>0</v>
      </c>
      <c r="BF439" s="7">
        <f t="shared" si="336"/>
        <v>0</v>
      </c>
      <c r="BG439" s="7">
        <f t="shared" si="337"/>
        <v>0</v>
      </c>
      <c r="BH439" s="7">
        <f t="shared" si="338"/>
        <v>0</v>
      </c>
      <c r="BI439" s="7">
        <f t="shared" si="339"/>
        <v>0</v>
      </c>
      <c r="BJ439" s="7">
        <f t="shared" si="340"/>
        <v>0</v>
      </c>
      <c r="BK439" s="7">
        <f t="shared" si="341"/>
        <v>0</v>
      </c>
      <c r="BL439" s="7">
        <f t="shared" si="342"/>
        <v>0</v>
      </c>
      <c r="BM439" s="7">
        <f t="shared" si="343"/>
        <v>0</v>
      </c>
      <c r="BN439" s="7">
        <f t="shared" si="344"/>
        <v>0</v>
      </c>
      <c r="BO439" s="7">
        <f t="shared" si="345"/>
        <v>0</v>
      </c>
      <c r="BP439" s="7">
        <f t="shared" si="346"/>
        <v>0</v>
      </c>
      <c r="BQ439" s="7">
        <f t="shared" si="347"/>
        <v>0</v>
      </c>
      <c r="BR439" s="7">
        <f t="shared" si="348"/>
        <v>0</v>
      </c>
      <c r="BS439" s="7">
        <f t="shared" si="349"/>
        <v>0</v>
      </c>
      <c r="BT439" s="7">
        <f t="shared" si="350"/>
        <v>0</v>
      </c>
      <c r="BU439" s="7">
        <f t="shared" si="351"/>
        <v>0</v>
      </c>
      <c r="BV439" s="7">
        <f t="shared" si="352"/>
        <v>0</v>
      </c>
      <c r="BW439" s="7">
        <f t="shared" si="353"/>
        <v>0</v>
      </c>
      <c r="BX439" s="7">
        <f t="shared" si="354"/>
        <v>0</v>
      </c>
      <c r="BY439" s="7">
        <f t="shared" si="355"/>
        <v>0</v>
      </c>
      <c r="BZ439" s="7">
        <f t="shared" si="356"/>
        <v>0</v>
      </c>
      <c r="CA439" s="7">
        <f t="shared" si="357"/>
        <v>0</v>
      </c>
      <c r="CB439" s="7">
        <f t="shared" si="358"/>
        <v>0</v>
      </c>
      <c r="CC439" s="7">
        <f t="shared" si="359"/>
        <v>0</v>
      </c>
      <c r="CD439" s="7">
        <f t="shared" si="360"/>
        <v>0</v>
      </c>
      <c r="CE439" s="7">
        <f t="shared" si="361"/>
        <v>0</v>
      </c>
      <c r="CF439" s="7">
        <f t="shared" si="362"/>
        <v>0</v>
      </c>
      <c r="CG439" s="7" t="e">
        <f>IF(AND($B439&lt;&gt;"",#REF!&lt;&gt;""),#REF!,#REF!)</f>
        <v>#REF!</v>
      </c>
      <c r="CH439" s="7" t="e">
        <f>IF(AND($B439&lt;&gt;"",#REF!&lt;&gt;""),#REF!,#REF!)</f>
        <v>#REF!</v>
      </c>
      <c r="CI439" s="7" t="e">
        <f>IF(AND($B439&lt;&gt;"",#REF!&lt;&gt;""),#REF!,#REF!)</f>
        <v>#REF!</v>
      </c>
      <c r="CJ439" s="7">
        <f>IF(B439&lt;&gt;"",SUM(IF(ISERROR(LARGE(AT439:CI439,{1;2;3;4;5;6;7;8;9;10})),0,LARGE(AT439:CI439,{1;2;3;4;5;6;7;8;9;10}))),"")</f>
        <v>0</v>
      </c>
      <c r="CK439" s="134"/>
      <c r="CL439" s="134"/>
    </row>
    <row r="440" spans="1:90" ht="15" thickBot="1">
      <c r="A440" s="406"/>
      <c r="B440" s="184"/>
      <c r="C440" s="111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1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  <c r="AH440" s="118"/>
      <c r="AI440" s="118"/>
      <c r="AJ440" s="118"/>
      <c r="AK440" s="118"/>
      <c r="AL440" s="118"/>
      <c r="AM440" s="118"/>
      <c r="AN440" s="118"/>
      <c r="AO440" s="118"/>
      <c r="AP440" s="118"/>
      <c r="AQ440" s="371"/>
      <c r="AR440" s="184"/>
      <c r="AS440" s="111"/>
      <c r="AT440" s="7">
        <f t="shared" si="324"/>
        <v>0</v>
      </c>
      <c r="AU440" s="7">
        <f t="shared" si="325"/>
        <v>0</v>
      </c>
      <c r="AV440" s="7">
        <f t="shared" si="326"/>
        <v>0</v>
      </c>
      <c r="AW440" s="7">
        <f t="shared" si="327"/>
        <v>0</v>
      </c>
      <c r="AX440" s="7">
        <f t="shared" si="328"/>
        <v>0</v>
      </c>
      <c r="AY440" s="7">
        <f t="shared" si="329"/>
        <v>0</v>
      </c>
      <c r="AZ440" s="7">
        <f t="shared" si="330"/>
        <v>0</v>
      </c>
      <c r="BA440" s="7">
        <f t="shared" si="331"/>
        <v>0</v>
      </c>
      <c r="BB440" s="7">
        <f t="shared" si="332"/>
        <v>0</v>
      </c>
      <c r="BC440" s="7">
        <f t="shared" si="333"/>
        <v>0</v>
      </c>
      <c r="BD440" s="7">
        <f t="shared" si="334"/>
        <v>0</v>
      </c>
      <c r="BE440" s="7">
        <f t="shared" si="335"/>
        <v>0</v>
      </c>
      <c r="BF440" s="7">
        <f t="shared" si="336"/>
        <v>0</v>
      </c>
      <c r="BG440" s="7">
        <f t="shared" si="337"/>
        <v>0</v>
      </c>
      <c r="BH440" s="7">
        <f t="shared" si="338"/>
        <v>0</v>
      </c>
      <c r="BI440" s="7">
        <f t="shared" si="339"/>
        <v>0</v>
      </c>
      <c r="BJ440" s="7">
        <f t="shared" si="340"/>
        <v>0</v>
      </c>
      <c r="BK440" s="7">
        <f t="shared" si="341"/>
        <v>0</v>
      </c>
      <c r="BL440" s="7">
        <f t="shared" si="342"/>
        <v>0</v>
      </c>
      <c r="BM440" s="7">
        <f t="shared" si="343"/>
        <v>0</v>
      </c>
      <c r="BN440" s="7">
        <f t="shared" si="344"/>
        <v>0</v>
      </c>
      <c r="BO440" s="7">
        <f t="shared" si="345"/>
        <v>0</v>
      </c>
      <c r="BP440" s="7">
        <f t="shared" si="346"/>
        <v>0</v>
      </c>
      <c r="BQ440" s="7">
        <f t="shared" si="347"/>
        <v>0</v>
      </c>
      <c r="BR440" s="7">
        <f t="shared" si="348"/>
        <v>0</v>
      </c>
      <c r="BS440" s="7">
        <f t="shared" si="349"/>
        <v>0</v>
      </c>
      <c r="BT440" s="7">
        <f t="shared" si="350"/>
        <v>0</v>
      </c>
      <c r="BU440" s="7">
        <f t="shared" si="351"/>
        <v>0</v>
      </c>
      <c r="BV440" s="7">
        <f t="shared" si="352"/>
        <v>0</v>
      </c>
      <c r="BW440" s="7">
        <f t="shared" si="353"/>
        <v>0</v>
      </c>
      <c r="BX440" s="7">
        <f t="shared" si="354"/>
        <v>0</v>
      </c>
      <c r="BY440" s="7">
        <f t="shared" si="355"/>
        <v>0</v>
      </c>
      <c r="BZ440" s="7">
        <f t="shared" si="356"/>
        <v>0</v>
      </c>
      <c r="CA440" s="7">
        <f t="shared" si="357"/>
        <v>0</v>
      </c>
      <c r="CB440" s="7">
        <f t="shared" si="358"/>
        <v>0</v>
      </c>
      <c r="CC440" s="7">
        <f t="shared" si="359"/>
        <v>0</v>
      </c>
      <c r="CD440" s="7">
        <f t="shared" si="360"/>
        <v>0</v>
      </c>
      <c r="CE440" s="7">
        <f t="shared" si="361"/>
        <v>0</v>
      </c>
      <c r="CF440" s="7">
        <f t="shared" si="362"/>
        <v>0</v>
      </c>
      <c r="CG440" s="7" t="e">
        <f>IF(AND($B440&lt;&gt;"",#REF!&lt;&gt;""),#REF!,#REF!)</f>
        <v>#REF!</v>
      </c>
      <c r="CH440" s="7" t="e">
        <f>IF(AND($B440&lt;&gt;"",#REF!&lt;&gt;""),#REF!,#REF!)</f>
        <v>#REF!</v>
      </c>
      <c r="CI440" s="7" t="e">
        <f>IF(AND($B440&lt;&gt;"",#REF!&lt;&gt;""),#REF!,#REF!)</f>
        <v>#REF!</v>
      </c>
      <c r="CJ440" s="7" t="str">
        <f>IF(B440&lt;&gt;"",SUM(IF(ISERROR(LARGE(AT440:CI440,{1;2;3;4;5;6;7;8;9;10})),0,LARGE(AT440:CI440,{1;2;3;4;5;6;7;8;9;10}))),"")</f>
        <v/>
      </c>
      <c r="CK440" s="134"/>
      <c r="CL440" s="134"/>
    </row>
    <row r="441" spans="1:90" ht="15" thickBot="1">
      <c r="A441" s="406"/>
      <c r="B441" s="184" t="s">
        <v>817</v>
      </c>
      <c r="C441" s="111" t="s">
        <v>481</v>
      </c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1"/>
      <c r="T441" s="118"/>
      <c r="U441" s="118"/>
      <c r="V441" s="118"/>
      <c r="W441" s="118"/>
      <c r="X441" s="118"/>
      <c r="Y441" s="118"/>
      <c r="Z441" s="118"/>
      <c r="AA441" s="118"/>
      <c r="AB441" s="118">
        <v>67</v>
      </c>
      <c r="AC441" s="118">
        <v>66</v>
      </c>
      <c r="AD441" s="118"/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371"/>
      <c r="AR441" s="184" t="s">
        <v>817</v>
      </c>
      <c r="AS441" s="111" t="s">
        <v>481</v>
      </c>
      <c r="AT441" s="7">
        <f t="shared" si="324"/>
        <v>0</v>
      </c>
      <c r="AU441" s="7">
        <f t="shared" si="325"/>
        <v>0</v>
      </c>
      <c r="AV441" s="7">
        <f t="shared" si="326"/>
        <v>0</v>
      </c>
      <c r="AW441" s="7">
        <f t="shared" si="327"/>
        <v>0</v>
      </c>
      <c r="AX441" s="7">
        <f t="shared" si="328"/>
        <v>0</v>
      </c>
      <c r="AY441" s="7">
        <f t="shared" si="329"/>
        <v>0</v>
      </c>
      <c r="AZ441" s="7">
        <f t="shared" si="330"/>
        <v>0</v>
      </c>
      <c r="BA441" s="7">
        <f t="shared" si="331"/>
        <v>0</v>
      </c>
      <c r="BB441" s="7">
        <f t="shared" si="332"/>
        <v>0</v>
      </c>
      <c r="BC441" s="7">
        <f t="shared" si="333"/>
        <v>0</v>
      </c>
      <c r="BD441" s="7">
        <f t="shared" si="334"/>
        <v>0</v>
      </c>
      <c r="BE441" s="7">
        <f t="shared" si="335"/>
        <v>0</v>
      </c>
      <c r="BF441" s="7">
        <f t="shared" si="336"/>
        <v>0</v>
      </c>
      <c r="BG441" s="7">
        <f t="shared" si="337"/>
        <v>0</v>
      </c>
      <c r="BH441" s="7">
        <f t="shared" si="338"/>
        <v>0</v>
      </c>
      <c r="BI441" s="7">
        <f t="shared" si="339"/>
        <v>0</v>
      </c>
      <c r="BJ441" s="7">
        <f t="shared" si="340"/>
        <v>0</v>
      </c>
      <c r="BK441" s="7">
        <f t="shared" si="341"/>
        <v>0</v>
      </c>
      <c r="BL441" s="7">
        <f t="shared" si="342"/>
        <v>0</v>
      </c>
      <c r="BM441" s="7">
        <f t="shared" si="343"/>
        <v>0</v>
      </c>
      <c r="BN441" s="7">
        <f t="shared" si="344"/>
        <v>0</v>
      </c>
      <c r="BO441" s="7">
        <f t="shared" si="345"/>
        <v>0</v>
      </c>
      <c r="BP441" s="7">
        <f t="shared" si="346"/>
        <v>0</v>
      </c>
      <c r="BQ441" s="7">
        <f t="shared" si="347"/>
        <v>0</v>
      </c>
      <c r="BR441" s="7">
        <f t="shared" si="348"/>
        <v>80</v>
      </c>
      <c r="BS441" s="7">
        <f t="shared" si="349"/>
        <v>80</v>
      </c>
      <c r="BT441" s="7">
        <f t="shared" si="350"/>
        <v>0</v>
      </c>
      <c r="BU441" s="7">
        <f t="shared" si="351"/>
        <v>0</v>
      </c>
      <c r="BV441" s="7">
        <f t="shared" si="352"/>
        <v>0</v>
      </c>
      <c r="BW441" s="7">
        <f t="shared" si="353"/>
        <v>0</v>
      </c>
      <c r="BX441" s="7">
        <f t="shared" si="354"/>
        <v>0</v>
      </c>
      <c r="BY441" s="7">
        <f t="shared" si="355"/>
        <v>0</v>
      </c>
      <c r="BZ441" s="7">
        <f t="shared" si="356"/>
        <v>0</v>
      </c>
      <c r="CA441" s="7">
        <f t="shared" si="357"/>
        <v>0</v>
      </c>
      <c r="CB441" s="7">
        <f t="shared" si="358"/>
        <v>0</v>
      </c>
      <c r="CC441" s="7">
        <f t="shared" si="359"/>
        <v>0</v>
      </c>
      <c r="CD441" s="7">
        <f t="shared" si="360"/>
        <v>0</v>
      </c>
      <c r="CE441" s="7">
        <f t="shared" si="361"/>
        <v>0</v>
      </c>
      <c r="CF441" s="7">
        <f t="shared" si="362"/>
        <v>0</v>
      </c>
      <c r="CG441" s="7" t="e">
        <f>IF(AND($B441&lt;&gt;"",#REF!&lt;&gt;""),#REF!,#REF!)</f>
        <v>#REF!</v>
      </c>
      <c r="CH441" s="7" t="e">
        <f>IF(AND($B441&lt;&gt;"",#REF!&lt;&gt;""),#REF!,#REF!)</f>
        <v>#REF!</v>
      </c>
      <c r="CI441" s="7" t="e">
        <f>IF(AND($B441&lt;&gt;"",#REF!&lt;&gt;""),#REF!,#REF!)</f>
        <v>#REF!</v>
      </c>
      <c r="CJ441" s="7">
        <f>IF(B441&lt;&gt;"",SUM(IF(ISERROR(LARGE(AT441:CI441,{1;2;3;4;5;6;7;8;9;10})),0,LARGE(AT441:CI441,{1;2;3;4;5;6;7;8;9;10}))),"")</f>
        <v>0</v>
      </c>
      <c r="CK441" s="134"/>
      <c r="CL441" s="134"/>
    </row>
    <row r="442" spans="1:90" ht="15" thickBot="1">
      <c r="A442" s="406"/>
      <c r="B442" s="184"/>
      <c r="C442" s="135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11"/>
      <c r="T442" s="129"/>
      <c r="U442" s="129"/>
      <c r="V442" s="129"/>
      <c r="W442" s="129"/>
      <c r="X442" s="129"/>
      <c r="Y442" s="129"/>
      <c r="Z442" s="129"/>
      <c r="AA442" s="129"/>
      <c r="AB442" s="129">
        <v>80</v>
      </c>
      <c r="AC442" s="129">
        <v>80</v>
      </c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371"/>
      <c r="AR442" s="184"/>
      <c r="AS442" s="135"/>
      <c r="AT442" s="7">
        <f t="shared" si="324"/>
        <v>0</v>
      </c>
      <c r="AU442" s="7">
        <f t="shared" si="325"/>
        <v>0</v>
      </c>
      <c r="AV442" s="7">
        <f t="shared" si="326"/>
        <v>0</v>
      </c>
      <c r="AW442" s="7">
        <f t="shared" si="327"/>
        <v>0</v>
      </c>
      <c r="AX442" s="7">
        <f t="shared" si="328"/>
        <v>0</v>
      </c>
      <c r="AY442" s="7">
        <f t="shared" si="329"/>
        <v>0</v>
      </c>
      <c r="AZ442" s="7">
        <f t="shared" si="330"/>
        <v>0</v>
      </c>
      <c r="BA442" s="7">
        <f t="shared" si="331"/>
        <v>0</v>
      </c>
      <c r="BB442" s="7">
        <f t="shared" si="332"/>
        <v>0</v>
      </c>
      <c r="BC442" s="7">
        <f t="shared" si="333"/>
        <v>0</v>
      </c>
      <c r="BD442" s="7">
        <f t="shared" si="334"/>
        <v>0</v>
      </c>
      <c r="BE442" s="7">
        <f t="shared" si="335"/>
        <v>0</v>
      </c>
      <c r="BF442" s="7">
        <f t="shared" si="336"/>
        <v>0</v>
      </c>
      <c r="BG442" s="7">
        <f t="shared" si="337"/>
        <v>0</v>
      </c>
      <c r="BH442" s="7">
        <f t="shared" si="338"/>
        <v>0</v>
      </c>
      <c r="BI442" s="7">
        <f t="shared" si="339"/>
        <v>0</v>
      </c>
      <c r="BJ442" s="7">
        <f t="shared" si="340"/>
        <v>0</v>
      </c>
      <c r="BK442" s="7">
        <f t="shared" si="341"/>
        <v>0</v>
      </c>
      <c r="BL442" s="7">
        <f t="shared" si="342"/>
        <v>0</v>
      </c>
      <c r="BM442" s="7">
        <f t="shared" si="343"/>
        <v>0</v>
      </c>
      <c r="BN442" s="7">
        <f t="shared" si="344"/>
        <v>0</v>
      </c>
      <c r="BO442" s="7">
        <f t="shared" si="345"/>
        <v>0</v>
      </c>
      <c r="BP442" s="7">
        <f t="shared" si="346"/>
        <v>0</v>
      </c>
      <c r="BQ442" s="7">
        <f t="shared" si="347"/>
        <v>0</v>
      </c>
      <c r="BR442" s="7">
        <f t="shared" si="348"/>
        <v>80</v>
      </c>
      <c r="BS442" s="7">
        <f t="shared" si="349"/>
        <v>80</v>
      </c>
      <c r="BT442" s="7">
        <f t="shared" si="350"/>
        <v>0</v>
      </c>
      <c r="BU442" s="7">
        <f t="shared" si="351"/>
        <v>0</v>
      </c>
      <c r="BV442" s="7">
        <f t="shared" si="352"/>
        <v>0</v>
      </c>
      <c r="BW442" s="7">
        <f t="shared" si="353"/>
        <v>0</v>
      </c>
      <c r="BX442" s="7">
        <f t="shared" si="354"/>
        <v>0</v>
      </c>
      <c r="BY442" s="7">
        <f t="shared" si="355"/>
        <v>0</v>
      </c>
      <c r="BZ442" s="7">
        <f t="shared" si="356"/>
        <v>0</v>
      </c>
      <c r="CA442" s="7">
        <f t="shared" si="357"/>
        <v>0</v>
      </c>
      <c r="CB442" s="7">
        <f t="shared" si="358"/>
        <v>0</v>
      </c>
      <c r="CC442" s="7">
        <f t="shared" si="359"/>
        <v>0</v>
      </c>
      <c r="CD442" s="7">
        <f t="shared" si="360"/>
        <v>0</v>
      </c>
      <c r="CE442" s="7">
        <f t="shared" si="361"/>
        <v>0</v>
      </c>
      <c r="CF442" s="7">
        <f t="shared" si="362"/>
        <v>0</v>
      </c>
      <c r="CG442" s="7" t="e">
        <f>IF(AND($B442&lt;&gt;"",#REF!&lt;&gt;""),#REF!,#REF!)</f>
        <v>#REF!</v>
      </c>
      <c r="CH442" s="7" t="e">
        <f>IF(AND($B442&lt;&gt;"",#REF!&lt;&gt;""),#REF!,#REF!)</f>
        <v>#REF!</v>
      </c>
      <c r="CI442" s="7" t="e">
        <f>IF(AND($B442&lt;&gt;"",#REF!&lt;&gt;""),#REF!,#REF!)</f>
        <v>#REF!</v>
      </c>
      <c r="CJ442" s="7" t="str">
        <f>IF(B442&lt;&gt;"",SUM(IF(ISERROR(LARGE(AT442:CI442,{1;2;3;4;5;6;7;8;9;10})),0,LARGE(AT442:CI442,{1;2;3;4;5;6;7;8;9;10}))),"")</f>
        <v/>
      </c>
      <c r="CK442" s="136"/>
      <c r="CL442" s="136"/>
    </row>
    <row r="443" spans="1:90" ht="15" thickBot="1">
      <c r="A443" s="406"/>
      <c r="B443" s="184" t="s">
        <v>312</v>
      </c>
      <c r="C443" s="111" t="s">
        <v>481</v>
      </c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1"/>
      <c r="T443" s="118">
        <v>68</v>
      </c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371"/>
      <c r="AR443" s="184" t="s">
        <v>312</v>
      </c>
      <c r="AS443" s="111" t="s">
        <v>481</v>
      </c>
      <c r="AT443" s="7">
        <f t="shared" si="324"/>
        <v>0</v>
      </c>
      <c r="AU443" s="7">
        <f t="shared" si="325"/>
        <v>0</v>
      </c>
      <c r="AV443" s="7">
        <f t="shared" si="326"/>
        <v>0</v>
      </c>
      <c r="AW443" s="7">
        <f t="shared" si="327"/>
        <v>0</v>
      </c>
      <c r="AX443" s="7">
        <f t="shared" si="328"/>
        <v>0</v>
      </c>
      <c r="AY443" s="7">
        <f t="shared" si="329"/>
        <v>0</v>
      </c>
      <c r="AZ443" s="7">
        <f t="shared" si="330"/>
        <v>0</v>
      </c>
      <c r="BA443" s="7">
        <f t="shared" si="331"/>
        <v>0</v>
      </c>
      <c r="BB443" s="7">
        <f t="shared" si="332"/>
        <v>0</v>
      </c>
      <c r="BC443" s="7">
        <f t="shared" si="333"/>
        <v>0</v>
      </c>
      <c r="BD443" s="7">
        <f t="shared" si="334"/>
        <v>0</v>
      </c>
      <c r="BE443" s="7">
        <f t="shared" si="335"/>
        <v>0</v>
      </c>
      <c r="BF443" s="7">
        <f t="shared" si="336"/>
        <v>0</v>
      </c>
      <c r="BG443" s="7">
        <f t="shared" si="337"/>
        <v>0</v>
      </c>
      <c r="BH443" s="7">
        <f t="shared" si="338"/>
        <v>0</v>
      </c>
      <c r="BI443" s="7">
        <f t="shared" si="339"/>
        <v>0</v>
      </c>
      <c r="BJ443" s="7">
        <f t="shared" si="340"/>
        <v>68</v>
      </c>
      <c r="BK443" s="7">
        <f t="shared" si="341"/>
        <v>0</v>
      </c>
      <c r="BL443" s="7">
        <f t="shared" si="342"/>
        <v>0</v>
      </c>
      <c r="BM443" s="7">
        <f t="shared" si="343"/>
        <v>0</v>
      </c>
      <c r="BN443" s="7">
        <f t="shared" si="344"/>
        <v>0</v>
      </c>
      <c r="BO443" s="7">
        <f t="shared" si="345"/>
        <v>0</v>
      </c>
      <c r="BP443" s="7">
        <f t="shared" si="346"/>
        <v>0</v>
      </c>
      <c r="BQ443" s="7">
        <f t="shared" si="347"/>
        <v>0</v>
      </c>
      <c r="BR443" s="7">
        <f t="shared" si="348"/>
        <v>0</v>
      </c>
      <c r="BS443" s="7">
        <f t="shared" si="349"/>
        <v>0</v>
      </c>
      <c r="BT443" s="7">
        <f t="shared" si="350"/>
        <v>0</v>
      </c>
      <c r="BU443" s="7">
        <f t="shared" si="351"/>
        <v>0</v>
      </c>
      <c r="BV443" s="7">
        <f t="shared" si="352"/>
        <v>0</v>
      </c>
      <c r="BW443" s="7">
        <f t="shared" si="353"/>
        <v>0</v>
      </c>
      <c r="BX443" s="7">
        <f t="shared" si="354"/>
        <v>0</v>
      </c>
      <c r="BY443" s="7">
        <f t="shared" si="355"/>
        <v>0</v>
      </c>
      <c r="BZ443" s="7">
        <f t="shared" si="356"/>
        <v>0</v>
      </c>
      <c r="CA443" s="7">
        <f t="shared" si="357"/>
        <v>0</v>
      </c>
      <c r="CB443" s="7">
        <f t="shared" si="358"/>
        <v>0</v>
      </c>
      <c r="CC443" s="7">
        <f t="shared" si="359"/>
        <v>0</v>
      </c>
      <c r="CD443" s="7">
        <f t="shared" si="360"/>
        <v>0</v>
      </c>
      <c r="CE443" s="7">
        <f t="shared" si="361"/>
        <v>0</v>
      </c>
      <c r="CF443" s="7">
        <f t="shared" si="362"/>
        <v>0</v>
      </c>
      <c r="CG443" s="7" t="e">
        <f>IF(AND($B443&lt;&gt;"",#REF!&lt;&gt;""),#REF!,#REF!)</f>
        <v>#REF!</v>
      </c>
      <c r="CH443" s="7" t="e">
        <f>IF(AND($B443&lt;&gt;"",#REF!&lt;&gt;""),#REF!,#REF!)</f>
        <v>#REF!</v>
      </c>
      <c r="CI443" s="7" t="e">
        <f>IF(AND($B443&lt;&gt;"",#REF!&lt;&gt;""),#REF!,#REF!)</f>
        <v>#REF!</v>
      </c>
      <c r="CJ443" s="7">
        <f>IF(B443&lt;&gt;"",SUM(IF(ISERROR(LARGE(AT443:CI443,{1;2;3;4;5;6;7;8;9;10})),0,LARGE(AT443:CI443,{1;2;3;4;5;6;7;8;9;10}))),"")</f>
        <v>0</v>
      </c>
      <c r="CK443" s="7"/>
      <c r="CL443" s="7"/>
    </row>
    <row r="444" spans="1:90" ht="15" thickBot="1">
      <c r="A444" s="406"/>
      <c r="B444" s="184"/>
      <c r="C444" s="186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11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371"/>
      <c r="AR444" s="184"/>
      <c r="AS444" s="186"/>
      <c r="AT444" s="7">
        <f t="shared" si="324"/>
        <v>0</v>
      </c>
      <c r="AU444" s="7">
        <f t="shared" si="325"/>
        <v>0</v>
      </c>
      <c r="AV444" s="7">
        <f t="shared" si="326"/>
        <v>0</v>
      </c>
      <c r="AW444" s="7">
        <f t="shared" si="327"/>
        <v>0</v>
      </c>
      <c r="AX444" s="7">
        <f t="shared" si="328"/>
        <v>0</v>
      </c>
      <c r="AY444" s="7">
        <f t="shared" si="329"/>
        <v>0</v>
      </c>
      <c r="AZ444" s="7">
        <f t="shared" si="330"/>
        <v>0</v>
      </c>
      <c r="BA444" s="7">
        <f t="shared" si="331"/>
        <v>0</v>
      </c>
      <c r="BB444" s="7">
        <f t="shared" si="332"/>
        <v>0</v>
      </c>
      <c r="BC444" s="7">
        <f t="shared" si="333"/>
        <v>0</v>
      </c>
      <c r="BD444" s="7">
        <f t="shared" si="334"/>
        <v>0</v>
      </c>
      <c r="BE444" s="7">
        <f t="shared" si="335"/>
        <v>0</v>
      </c>
      <c r="BF444" s="7">
        <f t="shared" si="336"/>
        <v>0</v>
      </c>
      <c r="BG444" s="7">
        <f t="shared" si="337"/>
        <v>0</v>
      </c>
      <c r="BH444" s="7">
        <f t="shared" si="338"/>
        <v>0</v>
      </c>
      <c r="BI444" s="7">
        <f t="shared" si="339"/>
        <v>0</v>
      </c>
      <c r="BJ444" s="7">
        <f t="shared" si="340"/>
        <v>0</v>
      </c>
      <c r="BK444" s="7">
        <f t="shared" si="341"/>
        <v>0</v>
      </c>
      <c r="BL444" s="7">
        <f t="shared" si="342"/>
        <v>0</v>
      </c>
      <c r="BM444" s="7">
        <f t="shared" si="343"/>
        <v>0</v>
      </c>
      <c r="BN444" s="7">
        <f t="shared" si="344"/>
        <v>0</v>
      </c>
      <c r="BO444" s="7">
        <f t="shared" si="345"/>
        <v>0</v>
      </c>
      <c r="BP444" s="7">
        <f t="shared" si="346"/>
        <v>0</v>
      </c>
      <c r="BQ444" s="7">
        <f t="shared" si="347"/>
        <v>0</v>
      </c>
      <c r="BR444" s="7">
        <f t="shared" si="348"/>
        <v>0</v>
      </c>
      <c r="BS444" s="7">
        <f t="shared" si="349"/>
        <v>0</v>
      </c>
      <c r="BT444" s="7">
        <f t="shared" si="350"/>
        <v>0</v>
      </c>
      <c r="BU444" s="7">
        <f t="shared" si="351"/>
        <v>0</v>
      </c>
      <c r="BV444" s="7">
        <f t="shared" si="352"/>
        <v>0</v>
      </c>
      <c r="BW444" s="7">
        <f t="shared" si="353"/>
        <v>0</v>
      </c>
      <c r="BX444" s="7">
        <f t="shared" si="354"/>
        <v>0</v>
      </c>
      <c r="BY444" s="7">
        <f t="shared" si="355"/>
        <v>0</v>
      </c>
      <c r="BZ444" s="7">
        <f t="shared" si="356"/>
        <v>0</v>
      </c>
      <c r="CA444" s="7">
        <f t="shared" si="357"/>
        <v>0</v>
      </c>
      <c r="CB444" s="7">
        <f t="shared" si="358"/>
        <v>0</v>
      </c>
      <c r="CC444" s="7">
        <f t="shared" si="359"/>
        <v>0</v>
      </c>
      <c r="CD444" s="7">
        <f t="shared" si="360"/>
        <v>0</v>
      </c>
      <c r="CE444" s="7">
        <f t="shared" si="361"/>
        <v>0</v>
      </c>
      <c r="CF444" s="7">
        <f t="shared" si="362"/>
        <v>0</v>
      </c>
      <c r="CG444" s="7" t="e">
        <f>IF(AND($B444&lt;&gt;"",#REF!&lt;&gt;""),#REF!,#REF!)</f>
        <v>#REF!</v>
      </c>
      <c r="CH444" s="7" t="e">
        <f>IF(AND($B444&lt;&gt;"",#REF!&lt;&gt;""),#REF!,#REF!)</f>
        <v>#REF!</v>
      </c>
      <c r="CI444" s="7" t="e">
        <f>IF(AND($B444&lt;&gt;"",#REF!&lt;&gt;""),#REF!,#REF!)</f>
        <v>#REF!</v>
      </c>
      <c r="CJ444" s="7" t="str">
        <f>IF(B444&lt;&gt;"",SUM(IF(ISERROR(LARGE(AT444:CI444,{1;2;3;4;5;6;7;8;9;10})),0,LARGE(AT444:CI444,{1;2;3;4;5;6;7;8;9;10}))),"")</f>
        <v/>
      </c>
      <c r="CK444" s="7"/>
      <c r="CL444" s="7"/>
    </row>
    <row r="445" spans="1:90" ht="15" thickBot="1">
      <c r="A445" s="406"/>
      <c r="B445" s="184" t="s">
        <v>818</v>
      </c>
      <c r="C445" s="111" t="s">
        <v>481</v>
      </c>
      <c r="D445" s="118"/>
      <c r="E445" s="118">
        <v>60</v>
      </c>
      <c r="F445" s="118"/>
      <c r="G445" s="118"/>
      <c r="H445" s="118"/>
      <c r="I445" s="118"/>
      <c r="J445" s="118"/>
      <c r="K445" s="118"/>
      <c r="L445" s="118"/>
      <c r="M445" s="118">
        <v>69</v>
      </c>
      <c r="N445" s="118"/>
      <c r="O445" s="118"/>
      <c r="P445" s="118"/>
      <c r="Q445" s="118"/>
      <c r="R445" s="118"/>
      <c r="S445" s="111"/>
      <c r="T445" s="118">
        <v>68</v>
      </c>
      <c r="U445" s="118"/>
      <c r="V445" s="118"/>
      <c r="W445" s="118">
        <v>67</v>
      </c>
      <c r="X445" s="118"/>
      <c r="Y445" s="118"/>
      <c r="Z445" s="118"/>
      <c r="AA445" s="118"/>
      <c r="AB445" s="118"/>
      <c r="AC445" s="118">
        <v>70</v>
      </c>
      <c r="AD445" s="118"/>
      <c r="AE445" s="118"/>
      <c r="AF445" s="118"/>
      <c r="AG445" s="118"/>
      <c r="AH445" s="118"/>
      <c r="AI445" s="118"/>
      <c r="AJ445" s="118"/>
      <c r="AK445" s="118"/>
      <c r="AL445" s="118"/>
      <c r="AM445" s="118"/>
      <c r="AN445" s="118"/>
      <c r="AO445" s="118"/>
      <c r="AP445" s="118"/>
      <c r="AQ445" s="371"/>
      <c r="AR445" s="184" t="s">
        <v>818</v>
      </c>
      <c r="AS445" s="111" t="s">
        <v>481</v>
      </c>
      <c r="AT445" s="7">
        <f t="shared" si="324"/>
        <v>0</v>
      </c>
      <c r="AU445" s="7">
        <f t="shared" si="325"/>
        <v>60</v>
      </c>
      <c r="AV445" s="7">
        <f t="shared" si="326"/>
        <v>0</v>
      </c>
      <c r="AW445" s="7">
        <f t="shared" si="327"/>
        <v>0</v>
      </c>
      <c r="AX445" s="7">
        <f t="shared" si="328"/>
        <v>0</v>
      </c>
      <c r="AY445" s="7">
        <f t="shared" si="329"/>
        <v>0</v>
      </c>
      <c r="AZ445" s="7">
        <f t="shared" si="330"/>
        <v>0</v>
      </c>
      <c r="BA445" s="7">
        <f t="shared" si="331"/>
        <v>0</v>
      </c>
      <c r="BB445" s="7">
        <f t="shared" si="332"/>
        <v>0</v>
      </c>
      <c r="BC445" s="7">
        <f t="shared" si="333"/>
        <v>69</v>
      </c>
      <c r="BD445" s="7">
        <f t="shared" si="334"/>
        <v>0</v>
      </c>
      <c r="BE445" s="7">
        <f t="shared" si="335"/>
        <v>0</v>
      </c>
      <c r="BF445" s="7">
        <f t="shared" si="336"/>
        <v>0</v>
      </c>
      <c r="BG445" s="7">
        <f t="shared" si="337"/>
        <v>0</v>
      </c>
      <c r="BH445" s="7">
        <f t="shared" si="338"/>
        <v>0</v>
      </c>
      <c r="BI445" s="7">
        <f t="shared" si="339"/>
        <v>0</v>
      </c>
      <c r="BJ445" s="7">
        <f t="shared" si="340"/>
        <v>68</v>
      </c>
      <c r="BK445" s="7">
        <f t="shared" si="341"/>
        <v>0</v>
      </c>
      <c r="BL445" s="7">
        <f t="shared" si="342"/>
        <v>0</v>
      </c>
      <c r="BM445" s="7">
        <f t="shared" si="343"/>
        <v>67</v>
      </c>
      <c r="BN445" s="7">
        <f t="shared" si="344"/>
        <v>0</v>
      </c>
      <c r="BO445" s="7">
        <f t="shared" si="345"/>
        <v>0</v>
      </c>
      <c r="BP445" s="7">
        <f t="shared" si="346"/>
        <v>0</v>
      </c>
      <c r="BQ445" s="7">
        <f t="shared" si="347"/>
        <v>0</v>
      </c>
      <c r="BR445" s="7">
        <f t="shared" si="348"/>
        <v>0</v>
      </c>
      <c r="BS445" s="7">
        <f t="shared" si="349"/>
        <v>70</v>
      </c>
      <c r="BT445" s="7">
        <f t="shared" si="350"/>
        <v>0</v>
      </c>
      <c r="BU445" s="7">
        <f t="shared" si="351"/>
        <v>0</v>
      </c>
      <c r="BV445" s="7">
        <f t="shared" si="352"/>
        <v>0</v>
      </c>
      <c r="BW445" s="7">
        <f t="shared" si="353"/>
        <v>0</v>
      </c>
      <c r="BX445" s="7">
        <f t="shared" si="354"/>
        <v>0</v>
      </c>
      <c r="BY445" s="7">
        <f t="shared" si="355"/>
        <v>0</v>
      </c>
      <c r="BZ445" s="7">
        <f t="shared" si="356"/>
        <v>0</v>
      </c>
      <c r="CA445" s="7">
        <f t="shared" si="357"/>
        <v>0</v>
      </c>
      <c r="CB445" s="7">
        <f t="shared" si="358"/>
        <v>0</v>
      </c>
      <c r="CC445" s="7">
        <f t="shared" si="359"/>
        <v>0</v>
      </c>
      <c r="CD445" s="7">
        <f t="shared" si="360"/>
        <v>0</v>
      </c>
      <c r="CE445" s="7">
        <f t="shared" si="361"/>
        <v>0</v>
      </c>
      <c r="CF445" s="7">
        <f t="shared" si="362"/>
        <v>0</v>
      </c>
      <c r="CG445" s="7" t="e">
        <f>IF(AND($B445&lt;&gt;"",#REF!&lt;&gt;""),#REF!,#REF!)</f>
        <v>#REF!</v>
      </c>
      <c r="CH445" s="7" t="e">
        <f>IF(AND($B445&lt;&gt;"",#REF!&lt;&gt;""),#REF!,#REF!)</f>
        <v>#REF!</v>
      </c>
      <c r="CI445" s="7" t="e">
        <f>IF(AND($B445&lt;&gt;"",#REF!&lt;&gt;""),#REF!,#REF!)</f>
        <v>#REF!</v>
      </c>
      <c r="CJ445" s="7">
        <f>IF(B445&lt;&gt;"",SUM(IF(ISERROR(LARGE(AT445:CI445,{1;2;3;4;5;6;7;8;9;10})),0,LARGE(AT445:CI445,{1;2;3;4;5;6;7;8;9;10}))),"")</f>
        <v>0</v>
      </c>
      <c r="CK445" s="7"/>
      <c r="CL445" s="7"/>
    </row>
    <row r="446" spans="1:90" ht="15" thickBot="1">
      <c r="A446" s="406"/>
      <c r="B446" s="184"/>
      <c r="C446" s="135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11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371"/>
      <c r="AR446" s="184"/>
      <c r="AS446" s="135"/>
      <c r="AT446" s="7">
        <f t="shared" si="324"/>
        <v>0</v>
      </c>
      <c r="AU446" s="7">
        <f t="shared" si="325"/>
        <v>0</v>
      </c>
      <c r="AV446" s="7">
        <f t="shared" si="326"/>
        <v>0</v>
      </c>
      <c r="AW446" s="7">
        <f t="shared" si="327"/>
        <v>0</v>
      </c>
      <c r="AX446" s="7">
        <f t="shared" si="328"/>
        <v>0</v>
      </c>
      <c r="AY446" s="7">
        <f t="shared" si="329"/>
        <v>0</v>
      </c>
      <c r="AZ446" s="7">
        <f t="shared" si="330"/>
        <v>0</v>
      </c>
      <c r="BA446" s="7">
        <f t="shared" si="331"/>
        <v>0</v>
      </c>
      <c r="BB446" s="7">
        <f t="shared" si="332"/>
        <v>0</v>
      </c>
      <c r="BC446" s="7">
        <f t="shared" si="333"/>
        <v>0</v>
      </c>
      <c r="BD446" s="7">
        <f t="shared" si="334"/>
        <v>0</v>
      </c>
      <c r="BE446" s="7">
        <f t="shared" si="335"/>
        <v>0</v>
      </c>
      <c r="BF446" s="7">
        <f t="shared" si="336"/>
        <v>0</v>
      </c>
      <c r="BG446" s="7">
        <f t="shared" si="337"/>
        <v>0</v>
      </c>
      <c r="BH446" s="7">
        <f t="shared" si="338"/>
        <v>0</v>
      </c>
      <c r="BI446" s="7">
        <f t="shared" si="339"/>
        <v>0</v>
      </c>
      <c r="BJ446" s="7">
        <f t="shared" si="340"/>
        <v>0</v>
      </c>
      <c r="BK446" s="7">
        <f t="shared" si="341"/>
        <v>0</v>
      </c>
      <c r="BL446" s="7">
        <f t="shared" si="342"/>
        <v>0</v>
      </c>
      <c r="BM446" s="7">
        <f t="shared" si="343"/>
        <v>0</v>
      </c>
      <c r="BN446" s="7">
        <f t="shared" si="344"/>
        <v>0</v>
      </c>
      <c r="BO446" s="7">
        <f t="shared" si="345"/>
        <v>0</v>
      </c>
      <c r="BP446" s="7">
        <f t="shared" si="346"/>
        <v>0</v>
      </c>
      <c r="BQ446" s="7">
        <f t="shared" si="347"/>
        <v>0</v>
      </c>
      <c r="BR446" s="7">
        <f t="shared" si="348"/>
        <v>0</v>
      </c>
      <c r="BS446" s="7">
        <f t="shared" si="349"/>
        <v>0</v>
      </c>
      <c r="BT446" s="7">
        <f t="shared" si="350"/>
        <v>0</v>
      </c>
      <c r="BU446" s="7">
        <f t="shared" si="351"/>
        <v>0</v>
      </c>
      <c r="BV446" s="7">
        <f t="shared" si="352"/>
        <v>0</v>
      </c>
      <c r="BW446" s="7">
        <f t="shared" si="353"/>
        <v>0</v>
      </c>
      <c r="BX446" s="7">
        <f t="shared" si="354"/>
        <v>0</v>
      </c>
      <c r="BY446" s="7">
        <f t="shared" si="355"/>
        <v>0</v>
      </c>
      <c r="BZ446" s="7">
        <f t="shared" si="356"/>
        <v>0</v>
      </c>
      <c r="CA446" s="7">
        <f t="shared" si="357"/>
        <v>0</v>
      </c>
      <c r="CB446" s="7">
        <f t="shared" si="358"/>
        <v>0</v>
      </c>
      <c r="CC446" s="7">
        <f t="shared" si="359"/>
        <v>0</v>
      </c>
      <c r="CD446" s="7">
        <f t="shared" si="360"/>
        <v>0</v>
      </c>
      <c r="CE446" s="7">
        <f t="shared" si="361"/>
        <v>0</v>
      </c>
      <c r="CF446" s="7">
        <f t="shared" si="362"/>
        <v>0</v>
      </c>
      <c r="CG446" s="7" t="e">
        <f>IF(AND($B446&lt;&gt;"",#REF!&lt;&gt;""),#REF!,#REF!)</f>
        <v>#REF!</v>
      </c>
      <c r="CH446" s="7" t="e">
        <f>IF(AND($B446&lt;&gt;"",#REF!&lt;&gt;""),#REF!,#REF!)</f>
        <v>#REF!</v>
      </c>
      <c r="CI446" s="7" t="e">
        <f>IF(AND($B446&lt;&gt;"",#REF!&lt;&gt;""),#REF!,#REF!)</f>
        <v>#REF!</v>
      </c>
      <c r="CJ446" s="7" t="str">
        <f>IF(B446&lt;&gt;"",SUM(IF(ISERROR(LARGE(AT446:CI446,{1;2;3;4;5;6;7;8;9;10})),0,LARGE(AT446:CI446,{1;2;3;4;5;6;7;8;9;10}))),"")</f>
        <v/>
      </c>
      <c r="CK446" s="136"/>
      <c r="CL446" s="136"/>
    </row>
    <row r="447" spans="1:90" ht="15" thickBot="1">
      <c r="A447" s="406"/>
      <c r="B447" s="184" t="s">
        <v>314</v>
      </c>
      <c r="C447" s="111" t="s">
        <v>481</v>
      </c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1"/>
      <c r="T447" s="118">
        <v>68</v>
      </c>
      <c r="U447" s="118"/>
      <c r="V447" s="118"/>
      <c r="W447" s="118">
        <v>60</v>
      </c>
      <c r="X447" s="118"/>
      <c r="Y447" s="118"/>
      <c r="Z447" s="118"/>
      <c r="AA447" s="118"/>
      <c r="AB447" s="118"/>
      <c r="AC447" s="118">
        <v>72</v>
      </c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371"/>
      <c r="AR447" s="184" t="s">
        <v>314</v>
      </c>
      <c r="AS447" s="111" t="s">
        <v>481</v>
      </c>
      <c r="AT447" s="7">
        <f t="shared" si="324"/>
        <v>0</v>
      </c>
      <c r="AU447" s="7">
        <f t="shared" si="325"/>
        <v>0</v>
      </c>
      <c r="AV447" s="7">
        <f t="shared" si="326"/>
        <v>0</v>
      </c>
      <c r="AW447" s="7">
        <f t="shared" si="327"/>
        <v>0</v>
      </c>
      <c r="AX447" s="7">
        <f t="shared" si="328"/>
        <v>0</v>
      </c>
      <c r="AY447" s="7">
        <f t="shared" si="329"/>
        <v>0</v>
      </c>
      <c r="AZ447" s="7">
        <f t="shared" si="330"/>
        <v>0</v>
      </c>
      <c r="BA447" s="7">
        <f t="shared" si="331"/>
        <v>0</v>
      </c>
      <c r="BB447" s="7">
        <f t="shared" si="332"/>
        <v>0</v>
      </c>
      <c r="BC447" s="7">
        <f t="shared" si="333"/>
        <v>0</v>
      </c>
      <c r="BD447" s="7">
        <f t="shared" si="334"/>
        <v>0</v>
      </c>
      <c r="BE447" s="7">
        <f t="shared" si="335"/>
        <v>0</v>
      </c>
      <c r="BF447" s="7">
        <f t="shared" si="336"/>
        <v>0</v>
      </c>
      <c r="BG447" s="7">
        <f t="shared" si="337"/>
        <v>0</v>
      </c>
      <c r="BH447" s="7">
        <f t="shared" si="338"/>
        <v>0</v>
      </c>
      <c r="BI447" s="7">
        <f t="shared" si="339"/>
        <v>0</v>
      </c>
      <c r="BJ447" s="7">
        <f t="shared" si="340"/>
        <v>68</v>
      </c>
      <c r="BK447" s="7">
        <f t="shared" si="341"/>
        <v>0</v>
      </c>
      <c r="BL447" s="7">
        <f t="shared" si="342"/>
        <v>0</v>
      </c>
      <c r="BM447" s="7">
        <f t="shared" si="343"/>
        <v>60</v>
      </c>
      <c r="BN447" s="7">
        <f t="shared" si="344"/>
        <v>0</v>
      </c>
      <c r="BO447" s="7">
        <f t="shared" si="345"/>
        <v>0</v>
      </c>
      <c r="BP447" s="7">
        <f t="shared" si="346"/>
        <v>0</v>
      </c>
      <c r="BQ447" s="7">
        <f t="shared" si="347"/>
        <v>0</v>
      </c>
      <c r="BR447" s="7">
        <f t="shared" si="348"/>
        <v>0</v>
      </c>
      <c r="BS447" s="7">
        <f t="shared" si="349"/>
        <v>72</v>
      </c>
      <c r="BT447" s="7">
        <f t="shared" si="350"/>
        <v>0</v>
      </c>
      <c r="BU447" s="7">
        <f t="shared" si="351"/>
        <v>0</v>
      </c>
      <c r="BV447" s="7">
        <f t="shared" si="352"/>
        <v>0</v>
      </c>
      <c r="BW447" s="7">
        <f t="shared" si="353"/>
        <v>0</v>
      </c>
      <c r="BX447" s="7">
        <f t="shared" si="354"/>
        <v>0</v>
      </c>
      <c r="BY447" s="7">
        <f t="shared" si="355"/>
        <v>0</v>
      </c>
      <c r="BZ447" s="7">
        <f t="shared" si="356"/>
        <v>0</v>
      </c>
      <c r="CA447" s="7">
        <f t="shared" si="357"/>
        <v>0</v>
      </c>
      <c r="CB447" s="7">
        <f t="shared" si="358"/>
        <v>0</v>
      </c>
      <c r="CC447" s="7">
        <f t="shared" si="359"/>
        <v>0</v>
      </c>
      <c r="CD447" s="7">
        <f t="shared" si="360"/>
        <v>0</v>
      </c>
      <c r="CE447" s="7">
        <f t="shared" si="361"/>
        <v>0</v>
      </c>
      <c r="CF447" s="7">
        <f t="shared" si="362"/>
        <v>0</v>
      </c>
      <c r="CG447" s="7" t="e">
        <f>IF(AND($B447&lt;&gt;"",#REF!&lt;&gt;""),#REF!,#REF!)</f>
        <v>#REF!</v>
      </c>
      <c r="CH447" s="7" t="e">
        <f>IF(AND($B447&lt;&gt;"",#REF!&lt;&gt;""),#REF!,#REF!)</f>
        <v>#REF!</v>
      </c>
      <c r="CI447" s="7" t="e">
        <f>IF(AND($B447&lt;&gt;"",#REF!&lt;&gt;""),#REF!,#REF!)</f>
        <v>#REF!</v>
      </c>
      <c r="CJ447" s="7">
        <f>IF(B447&lt;&gt;"",SUM(IF(ISERROR(LARGE(AT447:CI447,{1;2;3;4;5;6;7;8;9;10})),0,LARGE(AT447:CI447,{1;2;3;4;5;6;7;8;9;10}))),"")</f>
        <v>0</v>
      </c>
      <c r="CK447" s="7"/>
      <c r="CL447" s="7"/>
    </row>
    <row r="448" spans="1:90" ht="15" thickBot="1">
      <c r="A448" s="406"/>
      <c r="B448" s="184"/>
      <c r="C448" s="135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11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371"/>
      <c r="AR448" s="184"/>
      <c r="AS448" s="135"/>
      <c r="AT448" s="7">
        <f t="shared" si="324"/>
        <v>0</v>
      </c>
      <c r="AU448" s="7">
        <f t="shared" si="325"/>
        <v>0</v>
      </c>
      <c r="AV448" s="7">
        <f t="shared" si="326"/>
        <v>0</v>
      </c>
      <c r="AW448" s="7">
        <f t="shared" si="327"/>
        <v>0</v>
      </c>
      <c r="AX448" s="7">
        <f t="shared" si="328"/>
        <v>0</v>
      </c>
      <c r="AY448" s="7">
        <f t="shared" si="329"/>
        <v>0</v>
      </c>
      <c r="AZ448" s="7">
        <f t="shared" si="330"/>
        <v>0</v>
      </c>
      <c r="BA448" s="7">
        <f t="shared" si="331"/>
        <v>0</v>
      </c>
      <c r="BB448" s="7">
        <f t="shared" si="332"/>
        <v>0</v>
      </c>
      <c r="BC448" s="7">
        <f t="shared" si="333"/>
        <v>0</v>
      </c>
      <c r="BD448" s="7">
        <f t="shared" si="334"/>
        <v>0</v>
      </c>
      <c r="BE448" s="7">
        <f t="shared" si="335"/>
        <v>0</v>
      </c>
      <c r="BF448" s="7">
        <f t="shared" si="336"/>
        <v>0</v>
      </c>
      <c r="BG448" s="7">
        <f t="shared" si="337"/>
        <v>0</v>
      </c>
      <c r="BH448" s="7">
        <f t="shared" si="338"/>
        <v>0</v>
      </c>
      <c r="BI448" s="7">
        <f t="shared" si="339"/>
        <v>0</v>
      </c>
      <c r="BJ448" s="7">
        <f t="shared" si="340"/>
        <v>0</v>
      </c>
      <c r="BK448" s="7">
        <f t="shared" si="341"/>
        <v>0</v>
      </c>
      <c r="BL448" s="7">
        <f t="shared" si="342"/>
        <v>0</v>
      </c>
      <c r="BM448" s="7">
        <f t="shared" si="343"/>
        <v>0</v>
      </c>
      <c r="BN448" s="7">
        <f t="shared" si="344"/>
        <v>0</v>
      </c>
      <c r="BO448" s="7">
        <f t="shared" si="345"/>
        <v>0</v>
      </c>
      <c r="BP448" s="7">
        <f t="shared" si="346"/>
        <v>0</v>
      </c>
      <c r="BQ448" s="7">
        <f t="shared" si="347"/>
        <v>0</v>
      </c>
      <c r="BR448" s="7">
        <f t="shared" si="348"/>
        <v>0</v>
      </c>
      <c r="BS448" s="7">
        <f t="shared" si="349"/>
        <v>0</v>
      </c>
      <c r="BT448" s="7">
        <f t="shared" si="350"/>
        <v>0</v>
      </c>
      <c r="BU448" s="7">
        <f t="shared" si="351"/>
        <v>0</v>
      </c>
      <c r="BV448" s="7">
        <f t="shared" si="352"/>
        <v>0</v>
      </c>
      <c r="BW448" s="7">
        <f t="shared" si="353"/>
        <v>0</v>
      </c>
      <c r="BX448" s="7">
        <f t="shared" si="354"/>
        <v>0</v>
      </c>
      <c r="BY448" s="7">
        <f t="shared" si="355"/>
        <v>0</v>
      </c>
      <c r="BZ448" s="7">
        <f t="shared" si="356"/>
        <v>0</v>
      </c>
      <c r="CA448" s="7">
        <f t="shared" si="357"/>
        <v>0</v>
      </c>
      <c r="CB448" s="7">
        <f t="shared" si="358"/>
        <v>0</v>
      </c>
      <c r="CC448" s="7">
        <f t="shared" si="359"/>
        <v>0</v>
      </c>
      <c r="CD448" s="7">
        <f t="shared" si="360"/>
        <v>0</v>
      </c>
      <c r="CE448" s="7">
        <f t="shared" si="361"/>
        <v>0</v>
      </c>
      <c r="CF448" s="7">
        <f t="shared" si="362"/>
        <v>0</v>
      </c>
      <c r="CG448" s="7" t="e">
        <f>IF(AND($B448&lt;&gt;"",#REF!&lt;&gt;""),#REF!,#REF!)</f>
        <v>#REF!</v>
      </c>
      <c r="CH448" s="7" t="e">
        <f>IF(AND($B448&lt;&gt;"",#REF!&lt;&gt;""),#REF!,#REF!)</f>
        <v>#REF!</v>
      </c>
      <c r="CI448" s="7" t="e">
        <f>IF(AND($B448&lt;&gt;"",#REF!&lt;&gt;""),#REF!,#REF!)</f>
        <v>#REF!</v>
      </c>
      <c r="CJ448" s="7" t="str">
        <f>IF(B448&lt;&gt;"",SUM(IF(ISERROR(LARGE(AT448:CI448,{1;2;3;4;5;6;7;8;9;10})),0,LARGE(AT448:CI448,{1;2;3;4;5;6;7;8;9;10}))),"")</f>
        <v/>
      </c>
      <c r="CK448" s="7"/>
      <c r="CL448" s="7"/>
    </row>
    <row r="449" spans="1:90" ht="15" thickBot="1">
      <c r="A449" s="406"/>
      <c r="B449" s="184" t="s">
        <v>819</v>
      </c>
      <c r="C449" s="111" t="s">
        <v>481</v>
      </c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1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371"/>
      <c r="AR449" s="184" t="s">
        <v>819</v>
      </c>
      <c r="AS449" s="111" t="s">
        <v>481</v>
      </c>
      <c r="AT449" s="7">
        <f t="shared" si="324"/>
        <v>0</v>
      </c>
      <c r="AU449" s="7">
        <f t="shared" si="325"/>
        <v>0</v>
      </c>
      <c r="AV449" s="7">
        <f t="shared" si="326"/>
        <v>0</v>
      </c>
      <c r="AW449" s="7">
        <f t="shared" si="327"/>
        <v>0</v>
      </c>
      <c r="AX449" s="7">
        <f t="shared" si="328"/>
        <v>0</v>
      </c>
      <c r="AY449" s="7">
        <f t="shared" si="329"/>
        <v>0</v>
      </c>
      <c r="AZ449" s="7">
        <f t="shared" si="330"/>
        <v>0</v>
      </c>
      <c r="BA449" s="7">
        <f t="shared" si="331"/>
        <v>0</v>
      </c>
      <c r="BB449" s="7">
        <f t="shared" si="332"/>
        <v>0</v>
      </c>
      <c r="BC449" s="7">
        <f t="shared" si="333"/>
        <v>0</v>
      </c>
      <c r="BD449" s="7">
        <f t="shared" si="334"/>
        <v>0</v>
      </c>
      <c r="BE449" s="7">
        <f t="shared" si="335"/>
        <v>0</v>
      </c>
      <c r="BF449" s="7">
        <f t="shared" si="336"/>
        <v>0</v>
      </c>
      <c r="BG449" s="7">
        <f t="shared" si="337"/>
        <v>0</v>
      </c>
      <c r="BH449" s="7">
        <f t="shared" si="338"/>
        <v>0</v>
      </c>
      <c r="BI449" s="7">
        <f t="shared" si="339"/>
        <v>0</v>
      </c>
      <c r="BJ449" s="7">
        <f t="shared" si="340"/>
        <v>0</v>
      </c>
      <c r="BK449" s="7">
        <f t="shared" si="341"/>
        <v>0</v>
      </c>
      <c r="BL449" s="7">
        <f t="shared" si="342"/>
        <v>0</v>
      </c>
      <c r="BM449" s="7">
        <f t="shared" si="343"/>
        <v>0</v>
      </c>
      <c r="BN449" s="7">
        <f t="shared" si="344"/>
        <v>0</v>
      </c>
      <c r="BO449" s="7">
        <f t="shared" si="345"/>
        <v>0</v>
      </c>
      <c r="BP449" s="7">
        <f t="shared" si="346"/>
        <v>0</v>
      </c>
      <c r="BQ449" s="7">
        <f t="shared" si="347"/>
        <v>0</v>
      </c>
      <c r="BR449" s="7">
        <f t="shared" si="348"/>
        <v>0</v>
      </c>
      <c r="BS449" s="7">
        <f t="shared" si="349"/>
        <v>0</v>
      </c>
      <c r="BT449" s="7">
        <f t="shared" si="350"/>
        <v>0</v>
      </c>
      <c r="BU449" s="7">
        <f t="shared" si="351"/>
        <v>0</v>
      </c>
      <c r="BV449" s="7">
        <f t="shared" si="352"/>
        <v>0</v>
      </c>
      <c r="BW449" s="7">
        <f t="shared" si="353"/>
        <v>0</v>
      </c>
      <c r="BX449" s="7">
        <f t="shared" si="354"/>
        <v>0</v>
      </c>
      <c r="BY449" s="7">
        <f t="shared" si="355"/>
        <v>0</v>
      </c>
      <c r="BZ449" s="7">
        <f t="shared" si="356"/>
        <v>0</v>
      </c>
      <c r="CA449" s="7">
        <f t="shared" si="357"/>
        <v>0</v>
      </c>
      <c r="CB449" s="7">
        <f t="shared" si="358"/>
        <v>0</v>
      </c>
      <c r="CC449" s="7">
        <f t="shared" si="359"/>
        <v>0</v>
      </c>
      <c r="CD449" s="7">
        <f t="shared" si="360"/>
        <v>0</v>
      </c>
      <c r="CE449" s="7">
        <f t="shared" si="361"/>
        <v>0</v>
      </c>
      <c r="CF449" s="7">
        <f t="shared" si="362"/>
        <v>0</v>
      </c>
      <c r="CG449" s="7" t="e">
        <f>IF(AND($B449&lt;&gt;"",#REF!&lt;&gt;""),#REF!,#REF!)</f>
        <v>#REF!</v>
      </c>
      <c r="CH449" s="7" t="e">
        <f>IF(AND($B449&lt;&gt;"",#REF!&lt;&gt;""),#REF!,#REF!)</f>
        <v>#REF!</v>
      </c>
      <c r="CI449" s="7" t="e">
        <f>IF(AND($B449&lt;&gt;"",#REF!&lt;&gt;""),#REF!,#REF!)</f>
        <v>#REF!</v>
      </c>
      <c r="CJ449" s="7">
        <f>IF(B449&lt;&gt;"",SUM(IF(ISERROR(LARGE(AT449:CI449,{1;2;3;4;5;6;7;8;9;10})),0,LARGE(AT449:CI449,{1;2;3;4;5;6;7;8;9;10}))),"")</f>
        <v>0</v>
      </c>
      <c r="CK449" s="7"/>
      <c r="CL449" s="7"/>
    </row>
    <row r="450" spans="1:90" ht="15" thickBot="1">
      <c r="A450" s="406"/>
      <c r="B450" s="184"/>
      <c r="C450" s="135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35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371"/>
      <c r="AR450" s="184"/>
      <c r="AS450" s="135"/>
      <c r="AT450" s="7">
        <f t="shared" si="324"/>
        <v>0</v>
      </c>
      <c r="AU450" s="7">
        <f t="shared" si="325"/>
        <v>0</v>
      </c>
      <c r="AV450" s="7">
        <f t="shared" si="326"/>
        <v>0</v>
      </c>
      <c r="AW450" s="7">
        <f t="shared" si="327"/>
        <v>0</v>
      </c>
      <c r="AX450" s="7">
        <f t="shared" si="328"/>
        <v>0</v>
      </c>
      <c r="AY450" s="7">
        <f t="shared" si="329"/>
        <v>0</v>
      </c>
      <c r="AZ450" s="7">
        <f t="shared" si="330"/>
        <v>0</v>
      </c>
      <c r="BA450" s="7">
        <f t="shared" si="331"/>
        <v>0</v>
      </c>
      <c r="BB450" s="7">
        <f t="shared" si="332"/>
        <v>0</v>
      </c>
      <c r="BC450" s="7">
        <f t="shared" si="333"/>
        <v>0</v>
      </c>
      <c r="BD450" s="7">
        <f t="shared" si="334"/>
        <v>0</v>
      </c>
      <c r="BE450" s="7">
        <f t="shared" si="335"/>
        <v>0</v>
      </c>
      <c r="BF450" s="7">
        <f t="shared" si="336"/>
        <v>0</v>
      </c>
      <c r="BG450" s="7">
        <f t="shared" si="337"/>
        <v>0</v>
      </c>
      <c r="BH450" s="7">
        <f t="shared" si="338"/>
        <v>0</v>
      </c>
      <c r="BI450" s="7">
        <f t="shared" si="339"/>
        <v>0</v>
      </c>
      <c r="BJ450" s="7">
        <f t="shared" si="340"/>
        <v>0</v>
      </c>
      <c r="BK450" s="7">
        <f t="shared" si="341"/>
        <v>0</v>
      </c>
      <c r="BL450" s="7">
        <f t="shared" si="342"/>
        <v>0</v>
      </c>
      <c r="BM450" s="7">
        <f t="shared" si="343"/>
        <v>0</v>
      </c>
      <c r="BN450" s="7">
        <f t="shared" si="344"/>
        <v>0</v>
      </c>
      <c r="BO450" s="7">
        <f t="shared" si="345"/>
        <v>0</v>
      </c>
      <c r="BP450" s="7">
        <f t="shared" si="346"/>
        <v>0</v>
      </c>
      <c r="BQ450" s="7">
        <f t="shared" si="347"/>
        <v>0</v>
      </c>
      <c r="BR450" s="7">
        <f t="shared" si="348"/>
        <v>0</v>
      </c>
      <c r="BS450" s="7">
        <f t="shared" si="349"/>
        <v>0</v>
      </c>
      <c r="BT450" s="7">
        <f t="shared" si="350"/>
        <v>0</v>
      </c>
      <c r="BU450" s="7">
        <f t="shared" si="351"/>
        <v>0</v>
      </c>
      <c r="BV450" s="7">
        <f t="shared" si="352"/>
        <v>0</v>
      </c>
      <c r="BW450" s="7">
        <f t="shared" si="353"/>
        <v>0</v>
      </c>
      <c r="BX450" s="7">
        <f t="shared" si="354"/>
        <v>0</v>
      </c>
      <c r="BY450" s="7">
        <f t="shared" si="355"/>
        <v>0</v>
      </c>
      <c r="BZ450" s="7">
        <f t="shared" si="356"/>
        <v>0</v>
      </c>
      <c r="CA450" s="7">
        <f t="shared" si="357"/>
        <v>0</v>
      </c>
      <c r="CB450" s="7">
        <f t="shared" si="358"/>
        <v>0</v>
      </c>
      <c r="CC450" s="7">
        <f t="shared" si="359"/>
        <v>0</v>
      </c>
      <c r="CD450" s="7">
        <f t="shared" si="360"/>
        <v>0</v>
      </c>
      <c r="CE450" s="7">
        <f t="shared" si="361"/>
        <v>0</v>
      </c>
      <c r="CF450" s="7">
        <f t="shared" si="362"/>
        <v>0</v>
      </c>
      <c r="CG450" s="7" t="e">
        <f>IF(AND($B450&lt;&gt;"",#REF!&lt;&gt;""),#REF!,#REF!)</f>
        <v>#REF!</v>
      </c>
      <c r="CH450" s="7" t="e">
        <f>IF(AND($B450&lt;&gt;"",#REF!&lt;&gt;""),#REF!,#REF!)</f>
        <v>#REF!</v>
      </c>
      <c r="CI450" s="7" t="e">
        <f>IF(AND($B450&lt;&gt;"",#REF!&lt;&gt;""),#REF!,#REF!)</f>
        <v>#REF!</v>
      </c>
      <c r="CJ450" s="7" t="str">
        <f>IF(B450&lt;&gt;"",SUM(IF(ISERROR(LARGE(AT450:CI450,{1;2;3;4;5;6;7;8;9;10})),0,LARGE(AT450:CI450,{1;2;3;4;5;6;7;8;9;10}))),"")</f>
        <v/>
      </c>
      <c r="CK450" s="7"/>
      <c r="CL450" s="7"/>
    </row>
    <row r="451" spans="1:90" ht="15" thickBot="1">
      <c r="A451" s="406"/>
      <c r="B451" s="184" t="s">
        <v>620</v>
      </c>
      <c r="C451" s="111" t="s">
        <v>481</v>
      </c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1"/>
      <c r="T451" s="118">
        <v>67</v>
      </c>
      <c r="U451" s="118"/>
      <c r="V451" s="118"/>
      <c r="W451" s="118">
        <v>60</v>
      </c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371"/>
      <c r="AR451" s="184" t="s">
        <v>620</v>
      </c>
      <c r="AS451" s="111" t="s">
        <v>481</v>
      </c>
      <c r="AT451" s="7">
        <f t="shared" si="324"/>
        <v>0</v>
      </c>
      <c r="AU451" s="7">
        <f t="shared" si="325"/>
        <v>0</v>
      </c>
      <c r="AV451" s="7">
        <f t="shared" si="326"/>
        <v>0</v>
      </c>
      <c r="AW451" s="7">
        <f t="shared" si="327"/>
        <v>0</v>
      </c>
      <c r="AX451" s="7">
        <f t="shared" si="328"/>
        <v>0</v>
      </c>
      <c r="AY451" s="7">
        <f t="shared" si="329"/>
        <v>0</v>
      </c>
      <c r="AZ451" s="7">
        <f t="shared" si="330"/>
        <v>0</v>
      </c>
      <c r="BA451" s="7">
        <f t="shared" si="331"/>
        <v>0</v>
      </c>
      <c r="BB451" s="7">
        <f t="shared" si="332"/>
        <v>0</v>
      </c>
      <c r="BC451" s="7">
        <f t="shared" si="333"/>
        <v>0</v>
      </c>
      <c r="BD451" s="7">
        <f t="shared" si="334"/>
        <v>0</v>
      </c>
      <c r="BE451" s="7">
        <f t="shared" si="335"/>
        <v>0</v>
      </c>
      <c r="BF451" s="7">
        <f t="shared" si="336"/>
        <v>0</v>
      </c>
      <c r="BG451" s="7">
        <f t="shared" si="337"/>
        <v>0</v>
      </c>
      <c r="BH451" s="7">
        <f t="shared" si="338"/>
        <v>0</v>
      </c>
      <c r="BI451" s="7">
        <f t="shared" si="339"/>
        <v>0</v>
      </c>
      <c r="BJ451" s="7">
        <f t="shared" si="340"/>
        <v>67</v>
      </c>
      <c r="BK451" s="7">
        <f t="shared" si="341"/>
        <v>0</v>
      </c>
      <c r="BL451" s="7">
        <f t="shared" si="342"/>
        <v>0</v>
      </c>
      <c r="BM451" s="7">
        <f t="shared" si="343"/>
        <v>60</v>
      </c>
      <c r="BN451" s="7">
        <f t="shared" si="344"/>
        <v>0</v>
      </c>
      <c r="BO451" s="7">
        <f t="shared" si="345"/>
        <v>0</v>
      </c>
      <c r="BP451" s="7">
        <f t="shared" si="346"/>
        <v>0</v>
      </c>
      <c r="BQ451" s="7">
        <f t="shared" si="347"/>
        <v>0</v>
      </c>
      <c r="BR451" s="7">
        <f t="shared" si="348"/>
        <v>0</v>
      </c>
      <c r="BS451" s="7">
        <f t="shared" si="349"/>
        <v>0</v>
      </c>
      <c r="BT451" s="7">
        <f t="shared" si="350"/>
        <v>0</v>
      </c>
      <c r="BU451" s="7">
        <f t="shared" si="351"/>
        <v>0</v>
      </c>
      <c r="BV451" s="7">
        <f t="shared" si="352"/>
        <v>0</v>
      </c>
      <c r="BW451" s="7">
        <f t="shared" si="353"/>
        <v>0</v>
      </c>
      <c r="BX451" s="7">
        <f t="shared" si="354"/>
        <v>0</v>
      </c>
      <c r="BY451" s="7">
        <f t="shared" si="355"/>
        <v>0</v>
      </c>
      <c r="BZ451" s="7">
        <f t="shared" si="356"/>
        <v>0</v>
      </c>
      <c r="CA451" s="7">
        <f t="shared" si="357"/>
        <v>0</v>
      </c>
      <c r="CB451" s="7">
        <f t="shared" si="358"/>
        <v>0</v>
      </c>
      <c r="CC451" s="7">
        <f t="shared" si="359"/>
        <v>0</v>
      </c>
      <c r="CD451" s="7">
        <f t="shared" si="360"/>
        <v>0</v>
      </c>
      <c r="CE451" s="7">
        <f t="shared" si="361"/>
        <v>0</v>
      </c>
      <c r="CF451" s="7">
        <f t="shared" si="362"/>
        <v>0</v>
      </c>
      <c r="CG451" s="7" t="e">
        <f>IF(AND($B451&lt;&gt;"",#REF!&lt;&gt;""),#REF!,#REF!)</f>
        <v>#REF!</v>
      </c>
      <c r="CH451" s="7" t="e">
        <f>IF(AND($B451&lt;&gt;"",#REF!&lt;&gt;""),#REF!,#REF!)</f>
        <v>#REF!</v>
      </c>
      <c r="CI451" s="7" t="e">
        <f>IF(AND($B451&lt;&gt;"",#REF!&lt;&gt;""),#REF!,#REF!)</f>
        <v>#REF!</v>
      </c>
      <c r="CJ451" s="7">
        <f>IF(B451&lt;&gt;"",SUM(IF(ISERROR(LARGE(AT451:CI451,{1;2;3;4;5;6;7;8;9;10})),0,LARGE(AT451:CI451,{1;2;3;4;5;6;7;8;9;10}))),"")</f>
        <v>0</v>
      </c>
      <c r="CK451" s="7"/>
      <c r="CL451" s="7"/>
    </row>
    <row r="452" spans="1:90" ht="15" thickBot="1">
      <c r="A452" s="406"/>
      <c r="B452" s="184"/>
      <c r="C452" s="135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11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371"/>
      <c r="AR452" s="184"/>
      <c r="AS452" s="135"/>
      <c r="AT452" s="7">
        <f t="shared" si="324"/>
        <v>0</v>
      </c>
      <c r="AU452" s="7">
        <f t="shared" si="325"/>
        <v>0</v>
      </c>
      <c r="AV452" s="7">
        <f t="shared" si="326"/>
        <v>0</v>
      </c>
      <c r="AW452" s="7">
        <f t="shared" si="327"/>
        <v>0</v>
      </c>
      <c r="AX452" s="7">
        <f t="shared" si="328"/>
        <v>0</v>
      </c>
      <c r="AY452" s="7">
        <f t="shared" si="329"/>
        <v>0</v>
      </c>
      <c r="AZ452" s="7">
        <f t="shared" si="330"/>
        <v>0</v>
      </c>
      <c r="BA452" s="7">
        <f t="shared" si="331"/>
        <v>0</v>
      </c>
      <c r="BB452" s="7">
        <f t="shared" si="332"/>
        <v>0</v>
      </c>
      <c r="BC452" s="7">
        <f t="shared" si="333"/>
        <v>0</v>
      </c>
      <c r="BD452" s="7">
        <f t="shared" si="334"/>
        <v>0</v>
      </c>
      <c r="BE452" s="7">
        <f t="shared" si="335"/>
        <v>0</v>
      </c>
      <c r="BF452" s="7">
        <f t="shared" si="336"/>
        <v>0</v>
      </c>
      <c r="BG452" s="7">
        <f t="shared" si="337"/>
        <v>0</v>
      </c>
      <c r="BH452" s="7">
        <f t="shared" si="338"/>
        <v>0</v>
      </c>
      <c r="BI452" s="7">
        <f t="shared" si="339"/>
        <v>0</v>
      </c>
      <c r="BJ452" s="7">
        <f t="shared" si="340"/>
        <v>0</v>
      </c>
      <c r="BK452" s="7">
        <f t="shared" si="341"/>
        <v>0</v>
      </c>
      <c r="BL452" s="7">
        <f t="shared" si="342"/>
        <v>0</v>
      </c>
      <c r="BM452" s="7">
        <f t="shared" si="343"/>
        <v>0</v>
      </c>
      <c r="BN452" s="7">
        <f t="shared" si="344"/>
        <v>0</v>
      </c>
      <c r="BO452" s="7">
        <f t="shared" si="345"/>
        <v>0</v>
      </c>
      <c r="BP452" s="7">
        <f t="shared" si="346"/>
        <v>0</v>
      </c>
      <c r="BQ452" s="7">
        <f t="shared" si="347"/>
        <v>0</v>
      </c>
      <c r="BR452" s="7">
        <f t="shared" si="348"/>
        <v>0</v>
      </c>
      <c r="BS452" s="7">
        <f t="shared" si="349"/>
        <v>0</v>
      </c>
      <c r="BT452" s="7">
        <f t="shared" si="350"/>
        <v>0</v>
      </c>
      <c r="BU452" s="7">
        <f t="shared" si="351"/>
        <v>0</v>
      </c>
      <c r="BV452" s="7">
        <f t="shared" si="352"/>
        <v>0</v>
      </c>
      <c r="BW452" s="7">
        <f t="shared" si="353"/>
        <v>0</v>
      </c>
      <c r="BX452" s="7">
        <f t="shared" si="354"/>
        <v>0</v>
      </c>
      <c r="BY452" s="7">
        <f t="shared" si="355"/>
        <v>0</v>
      </c>
      <c r="BZ452" s="7">
        <f t="shared" si="356"/>
        <v>0</v>
      </c>
      <c r="CA452" s="7">
        <f t="shared" si="357"/>
        <v>0</v>
      </c>
      <c r="CB452" s="7">
        <f t="shared" si="358"/>
        <v>0</v>
      </c>
      <c r="CC452" s="7">
        <f t="shared" si="359"/>
        <v>0</v>
      </c>
      <c r="CD452" s="7">
        <f t="shared" si="360"/>
        <v>0</v>
      </c>
      <c r="CE452" s="7">
        <f t="shared" si="361"/>
        <v>0</v>
      </c>
      <c r="CF452" s="7">
        <f t="shared" si="362"/>
        <v>0</v>
      </c>
      <c r="CG452" s="7" t="e">
        <f>IF(AND($B452&lt;&gt;"",#REF!&lt;&gt;""),#REF!,#REF!)</f>
        <v>#REF!</v>
      </c>
      <c r="CH452" s="7" t="e">
        <f>IF(AND($B452&lt;&gt;"",#REF!&lt;&gt;""),#REF!,#REF!)</f>
        <v>#REF!</v>
      </c>
      <c r="CI452" s="7" t="e">
        <f>IF(AND($B452&lt;&gt;"",#REF!&lt;&gt;""),#REF!,#REF!)</f>
        <v>#REF!</v>
      </c>
      <c r="CJ452" s="7" t="str">
        <f>IF(B452&lt;&gt;"",SUM(IF(ISERROR(LARGE(AT452:CI452,{1;2;3;4;5;6;7;8;9;10})),0,LARGE(AT452:CI452,{1;2;3;4;5;6;7;8;9;10}))),"")</f>
        <v/>
      </c>
      <c r="CK452" s="7"/>
      <c r="CL452" s="7"/>
    </row>
    <row r="453" spans="1:90" ht="15" thickBot="1">
      <c r="A453" s="406"/>
      <c r="B453" s="184" t="s">
        <v>751</v>
      </c>
      <c r="C453" s="111" t="s">
        <v>481</v>
      </c>
      <c r="D453" s="118">
        <v>61</v>
      </c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1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371"/>
      <c r="AR453" s="184" t="s">
        <v>751</v>
      </c>
      <c r="AS453" s="111" t="s">
        <v>481</v>
      </c>
      <c r="AT453" s="7">
        <f t="shared" si="324"/>
        <v>61</v>
      </c>
      <c r="AU453" s="7">
        <f t="shared" si="325"/>
        <v>0</v>
      </c>
      <c r="AV453" s="7">
        <f t="shared" si="326"/>
        <v>0</v>
      </c>
      <c r="AW453" s="7">
        <f t="shared" si="327"/>
        <v>0</v>
      </c>
      <c r="AX453" s="7">
        <f t="shared" si="328"/>
        <v>0</v>
      </c>
      <c r="AY453" s="7">
        <f t="shared" si="329"/>
        <v>0</v>
      </c>
      <c r="AZ453" s="7">
        <f t="shared" si="330"/>
        <v>0</v>
      </c>
      <c r="BA453" s="7">
        <f t="shared" si="331"/>
        <v>0</v>
      </c>
      <c r="BB453" s="7">
        <f t="shared" si="332"/>
        <v>0</v>
      </c>
      <c r="BC453" s="7">
        <f t="shared" si="333"/>
        <v>0</v>
      </c>
      <c r="BD453" s="7">
        <f t="shared" si="334"/>
        <v>0</v>
      </c>
      <c r="BE453" s="7">
        <f t="shared" si="335"/>
        <v>0</v>
      </c>
      <c r="BF453" s="7">
        <f t="shared" si="336"/>
        <v>0</v>
      </c>
      <c r="BG453" s="7">
        <f t="shared" si="337"/>
        <v>0</v>
      </c>
      <c r="BH453" s="7">
        <f t="shared" si="338"/>
        <v>0</v>
      </c>
      <c r="BI453" s="7">
        <f t="shared" si="339"/>
        <v>0</v>
      </c>
      <c r="BJ453" s="7">
        <f t="shared" si="340"/>
        <v>0</v>
      </c>
      <c r="BK453" s="7">
        <f t="shared" si="341"/>
        <v>0</v>
      </c>
      <c r="BL453" s="7">
        <f t="shared" si="342"/>
        <v>0</v>
      </c>
      <c r="BM453" s="7">
        <f t="shared" si="343"/>
        <v>0</v>
      </c>
      <c r="BN453" s="7">
        <f t="shared" si="344"/>
        <v>0</v>
      </c>
      <c r="BO453" s="7">
        <f t="shared" si="345"/>
        <v>0</v>
      </c>
      <c r="BP453" s="7">
        <f t="shared" si="346"/>
        <v>0</v>
      </c>
      <c r="BQ453" s="7">
        <f t="shared" si="347"/>
        <v>0</v>
      </c>
      <c r="BR453" s="7">
        <f t="shared" si="348"/>
        <v>0</v>
      </c>
      <c r="BS453" s="7">
        <f t="shared" si="349"/>
        <v>0</v>
      </c>
      <c r="BT453" s="7">
        <f t="shared" si="350"/>
        <v>0</v>
      </c>
      <c r="BU453" s="7">
        <f t="shared" si="351"/>
        <v>0</v>
      </c>
      <c r="BV453" s="7">
        <f t="shared" si="352"/>
        <v>0</v>
      </c>
      <c r="BW453" s="7">
        <f t="shared" si="353"/>
        <v>0</v>
      </c>
      <c r="BX453" s="7">
        <f t="shared" si="354"/>
        <v>0</v>
      </c>
      <c r="BY453" s="7">
        <f t="shared" si="355"/>
        <v>0</v>
      </c>
      <c r="BZ453" s="7">
        <f t="shared" si="356"/>
        <v>0</v>
      </c>
      <c r="CA453" s="7">
        <f t="shared" si="357"/>
        <v>0</v>
      </c>
      <c r="CB453" s="7">
        <f t="shared" si="358"/>
        <v>0</v>
      </c>
      <c r="CC453" s="7">
        <f t="shared" si="359"/>
        <v>0</v>
      </c>
      <c r="CD453" s="7">
        <f t="shared" si="360"/>
        <v>0</v>
      </c>
      <c r="CE453" s="7">
        <f t="shared" si="361"/>
        <v>0</v>
      </c>
      <c r="CF453" s="7">
        <f t="shared" si="362"/>
        <v>0</v>
      </c>
      <c r="CG453" s="7" t="e">
        <f>IF(AND($B453&lt;&gt;"",#REF!&lt;&gt;""),#REF!,#REF!)</f>
        <v>#REF!</v>
      </c>
      <c r="CH453" s="7" t="e">
        <f>IF(AND($B453&lt;&gt;"",#REF!&lt;&gt;""),#REF!,#REF!)</f>
        <v>#REF!</v>
      </c>
      <c r="CI453" s="7" t="e">
        <f>IF(AND($B453&lt;&gt;"",#REF!&lt;&gt;""),#REF!,#REF!)</f>
        <v>#REF!</v>
      </c>
      <c r="CJ453" s="7">
        <f>IF(B453&lt;&gt;"",SUM(IF(ISERROR(LARGE(AT453:CI453,{1;2;3;4;5;6;7;8;9;10})),0,LARGE(AT453:CI453,{1;2;3;4;5;6;7;8;9;10}))),"")</f>
        <v>0</v>
      </c>
      <c r="CK453" s="7"/>
      <c r="CL453" s="7"/>
    </row>
    <row r="454" spans="1:90" ht="15" thickBot="1">
      <c r="A454" s="406"/>
      <c r="B454" s="184"/>
      <c r="C454" s="135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11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371"/>
      <c r="AR454" s="184"/>
      <c r="AS454" s="135"/>
      <c r="AT454" s="7">
        <f t="shared" ref="AT454:CF454" si="364">IF(AND($B454&lt;&gt;"",D457&lt;&gt;""),D457,D454)</f>
        <v>0</v>
      </c>
      <c r="AU454" s="7">
        <f t="shared" si="364"/>
        <v>0</v>
      </c>
      <c r="AV454" s="7">
        <f t="shared" si="364"/>
        <v>0</v>
      </c>
      <c r="AW454" s="7">
        <f t="shared" si="364"/>
        <v>0</v>
      </c>
      <c r="AX454" s="7">
        <f t="shared" si="364"/>
        <v>0</v>
      </c>
      <c r="AY454" s="7">
        <f t="shared" si="364"/>
        <v>0</v>
      </c>
      <c r="AZ454" s="7">
        <f t="shared" si="364"/>
        <v>0</v>
      </c>
      <c r="BA454" s="7">
        <f t="shared" si="364"/>
        <v>0</v>
      </c>
      <c r="BB454" s="7">
        <f t="shared" si="364"/>
        <v>0</v>
      </c>
      <c r="BC454" s="7">
        <f t="shared" si="364"/>
        <v>0</v>
      </c>
      <c r="BD454" s="7">
        <f t="shared" si="364"/>
        <v>0</v>
      </c>
      <c r="BE454" s="7">
        <f t="shared" si="364"/>
        <v>0</v>
      </c>
      <c r="BF454" s="7">
        <f t="shared" si="364"/>
        <v>0</v>
      </c>
      <c r="BG454" s="7">
        <f t="shared" si="364"/>
        <v>0</v>
      </c>
      <c r="BH454" s="7">
        <f t="shared" si="364"/>
        <v>0</v>
      </c>
      <c r="BI454" s="7">
        <f t="shared" si="364"/>
        <v>0</v>
      </c>
      <c r="BJ454" s="7">
        <f t="shared" si="364"/>
        <v>0</v>
      </c>
      <c r="BK454" s="7">
        <f t="shared" si="364"/>
        <v>0</v>
      </c>
      <c r="BL454" s="7">
        <f t="shared" si="364"/>
        <v>0</v>
      </c>
      <c r="BM454" s="7">
        <f t="shared" si="364"/>
        <v>0</v>
      </c>
      <c r="BN454" s="7">
        <f t="shared" si="364"/>
        <v>0</v>
      </c>
      <c r="BO454" s="7">
        <f t="shared" si="364"/>
        <v>0</v>
      </c>
      <c r="BP454" s="7">
        <f t="shared" si="364"/>
        <v>0</v>
      </c>
      <c r="BQ454" s="7">
        <f t="shared" si="364"/>
        <v>0</v>
      </c>
      <c r="BR454" s="7">
        <f t="shared" si="364"/>
        <v>0</v>
      </c>
      <c r="BS454" s="7">
        <f t="shared" si="364"/>
        <v>0</v>
      </c>
      <c r="BT454" s="7">
        <f t="shared" si="364"/>
        <v>0</v>
      </c>
      <c r="BU454" s="7">
        <f t="shared" si="364"/>
        <v>0</v>
      </c>
      <c r="BV454" s="7">
        <f t="shared" si="364"/>
        <v>0</v>
      </c>
      <c r="BW454" s="7">
        <f t="shared" si="364"/>
        <v>0</v>
      </c>
      <c r="BX454" s="7">
        <f t="shared" si="364"/>
        <v>0</v>
      </c>
      <c r="BY454" s="7">
        <f t="shared" si="364"/>
        <v>0</v>
      </c>
      <c r="BZ454" s="7">
        <f t="shared" si="364"/>
        <v>0</v>
      </c>
      <c r="CA454" s="7">
        <f t="shared" si="364"/>
        <v>0</v>
      </c>
      <c r="CB454" s="7">
        <f t="shared" si="364"/>
        <v>0</v>
      </c>
      <c r="CC454" s="7">
        <f t="shared" si="364"/>
        <v>0</v>
      </c>
      <c r="CD454" s="7">
        <f t="shared" si="364"/>
        <v>0</v>
      </c>
      <c r="CE454" s="7">
        <f t="shared" si="364"/>
        <v>0</v>
      </c>
      <c r="CF454" s="7">
        <f t="shared" si="364"/>
        <v>0</v>
      </c>
      <c r="CG454" s="7" t="e">
        <f>IF(AND($B454&lt;&gt;"",#REF!&lt;&gt;""),#REF!,#REF!)</f>
        <v>#REF!</v>
      </c>
      <c r="CH454" s="7" t="e">
        <f>IF(AND($B454&lt;&gt;"",#REF!&lt;&gt;""),#REF!,#REF!)</f>
        <v>#REF!</v>
      </c>
      <c r="CI454" s="7" t="e">
        <f>IF(AND($B454&lt;&gt;"",#REF!&lt;&gt;""),#REF!,#REF!)</f>
        <v>#REF!</v>
      </c>
      <c r="CJ454" s="7" t="str">
        <f>IF(B454&lt;&gt;"",SUM(IF(ISERROR(LARGE(AT454:CI454,{1;2;3;4;5;6;7;8;9;10})),0,LARGE(AT454:CI454,{1;2;3;4;5;6;7;8;9;10}))),"")</f>
        <v/>
      </c>
      <c r="CK454" s="7"/>
      <c r="CL454" s="7"/>
    </row>
    <row r="455" spans="1:90" s="225" customFormat="1" ht="15" thickBot="1">
      <c r="A455" s="406"/>
      <c r="B455" s="208" t="s">
        <v>854</v>
      </c>
      <c r="C455" s="132" t="s">
        <v>481</v>
      </c>
      <c r="D455" s="133"/>
      <c r="E455" s="133"/>
      <c r="F455" s="133"/>
      <c r="G455" s="133"/>
      <c r="H455" s="133"/>
      <c r="I455" s="133"/>
      <c r="J455" s="133"/>
      <c r="K455" s="133"/>
      <c r="L455" s="133">
        <v>70</v>
      </c>
      <c r="M455" s="133">
        <v>72</v>
      </c>
      <c r="N455" s="133"/>
      <c r="O455" s="133"/>
      <c r="P455" s="133"/>
      <c r="Q455" s="133"/>
      <c r="R455" s="133"/>
      <c r="S455" s="132"/>
      <c r="T455" s="133"/>
      <c r="U455" s="133"/>
      <c r="V455" s="133">
        <v>74</v>
      </c>
      <c r="W455" s="133">
        <v>71</v>
      </c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371"/>
      <c r="AR455" s="208" t="s">
        <v>854</v>
      </c>
      <c r="AS455" s="132" t="s">
        <v>481</v>
      </c>
      <c r="AT455" s="134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134"/>
      <c r="BE455" s="134"/>
      <c r="BF455" s="134"/>
      <c r="BG455" s="134"/>
      <c r="BH455" s="134"/>
      <c r="BI455" s="134"/>
      <c r="BJ455" s="134"/>
      <c r="BK455" s="134"/>
      <c r="BL455" s="134"/>
      <c r="BM455" s="134"/>
      <c r="BN455" s="134"/>
      <c r="BO455" s="134"/>
      <c r="BP455" s="134"/>
      <c r="BQ455" s="134"/>
      <c r="BR455" s="134"/>
      <c r="BS455" s="134"/>
      <c r="BT455" s="134"/>
      <c r="BU455" s="134"/>
      <c r="BV455" s="134"/>
      <c r="BW455" s="134"/>
      <c r="BX455" s="134"/>
      <c r="BY455" s="134"/>
      <c r="BZ455" s="134"/>
      <c r="CA455" s="134"/>
      <c r="CB455" s="134"/>
      <c r="CC455" s="134"/>
      <c r="CD455" s="134"/>
      <c r="CE455" s="134"/>
      <c r="CF455" s="134"/>
      <c r="CG455" s="134"/>
      <c r="CH455" s="134"/>
      <c r="CI455" s="134"/>
      <c r="CJ455" s="134"/>
      <c r="CK455" s="134"/>
      <c r="CL455" s="134"/>
    </row>
    <row r="456" spans="1:90" ht="15" thickBot="1">
      <c r="A456" s="406"/>
      <c r="B456" s="184"/>
      <c r="C456" s="135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11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371"/>
      <c r="AR456" s="184"/>
      <c r="AS456" s="135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</row>
    <row r="457" spans="1:90" ht="15" thickBot="1">
      <c r="A457" s="406"/>
      <c r="B457" s="184" t="s">
        <v>690</v>
      </c>
      <c r="C457" s="111" t="s">
        <v>481</v>
      </c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1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371"/>
      <c r="AR457" s="184" t="s">
        <v>690</v>
      </c>
      <c r="AS457" s="111" t="s">
        <v>481</v>
      </c>
      <c r="AT457" s="7">
        <f t="shared" si="324"/>
        <v>0</v>
      </c>
      <c r="AU457" s="7">
        <f t="shared" si="325"/>
        <v>0</v>
      </c>
      <c r="AV457" s="7">
        <f t="shared" si="326"/>
        <v>0</v>
      </c>
      <c r="AW457" s="7">
        <f t="shared" si="327"/>
        <v>0</v>
      </c>
      <c r="AX457" s="7">
        <f t="shared" si="328"/>
        <v>0</v>
      </c>
      <c r="AY457" s="7">
        <f t="shared" si="329"/>
        <v>0</v>
      </c>
      <c r="AZ457" s="7">
        <f t="shared" si="330"/>
        <v>0</v>
      </c>
      <c r="BA457" s="7">
        <f t="shared" si="331"/>
        <v>0</v>
      </c>
      <c r="BB457" s="7">
        <f t="shared" si="332"/>
        <v>0</v>
      </c>
      <c r="BC457" s="7">
        <f t="shared" si="333"/>
        <v>0</v>
      </c>
      <c r="BD457" s="7">
        <f t="shared" si="334"/>
        <v>0</v>
      </c>
      <c r="BE457" s="7">
        <f t="shared" si="335"/>
        <v>0</v>
      </c>
      <c r="BF457" s="7">
        <f t="shared" si="336"/>
        <v>0</v>
      </c>
      <c r="BG457" s="7">
        <f t="shared" si="337"/>
        <v>0</v>
      </c>
      <c r="BH457" s="7">
        <f t="shared" si="338"/>
        <v>0</v>
      </c>
      <c r="BI457" s="7">
        <f t="shared" si="339"/>
        <v>0</v>
      </c>
      <c r="BJ457" s="7">
        <f t="shared" si="340"/>
        <v>0</v>
      </c>
      <c r="BK457" s="7">
        <f t="shared" si="341"/>
        <v>0</v>
      </c>
      <c r="BL457" s="7">
        <f t="shared" si="342"/>
        <v>0</v>
      </c>
      <c r="BM457" s="7">
        <f t="shared" si="343"/>
        <v>0</v>
      </c>
      <c r="BN457" s="7">
        <f t="shared" si="344"/>
        <v>0</v>
      </c>
      <c r="BO457" s="7">
        <f t="shared" si="345"/>
        <v>0</v>
      </c>
      <c r="BP457" s="7">
        <f t="shared" si="346"/>
        <v>0</v>
      </c>
      <c r="BQ457" s="7">
        <f t="shared" si="347"/>
        <v>0</v>
      </c>
      <c r="BR457" s="7">
        <f t="shared" si="348"/>
        <v>0</v>
      </c>
      <c r="BS457" s="7">
        <f t="shared" si="349"/>
        <v>0</v>
      </c>
      <c r="BT457" s="7">
        <f t="shared" si="350"/>
        <v>0</v>
      </c>
      <c r="BU457" s="7">
        <f t="shared" si="351"/>
        <v>0</v>
      </c>
      <c r="BV457" s="7">
        <f t="shared" si="352"/>
        <v>0</v>
      </c>
      <c r="BW457" s="7">
        <f t="shared" si="353"/>
        <v>0</v>
      </c>
      <c r="BX457" s="7">
        <f t="shared" si="354"/>
        <v>0</v>
      </c>
      <c r="BY457" s="7">
        <f t="shared" si="355"/>
        <v>0</v>
      </c>
      <c r="BZ457" s="7">
        <f t="shared" si="356"/>
        <v>0</v>
      </c>
      <c r="CA457" s="7">
        <f t="shared" si="357"/>
        <v>0</v>
      </c>
      <c r="CB457" s="7">
        <f t="shared" si="358"/>
        <v>0</v>
      </c>
      <c r="CC457" s="7">
        <f t="shared" si="359"/>
        <v>0</v>
      </c>
      <c r="CD457" s="7">
        <f t="shared" si="360"/>
        <v>0</v>
      </c>
      <c r="CE457" s="7">
        <f t="shared" si="361"/>
        <v>0</v>
      </c>
      <c r="CF457" s="7">
        <f t="shared" si="362"/>
        <v>0</v>
      </c>
      <c r="CG457" s="7" t="e">
        <f>IF(AND($B457&lt;&gt;"",#REF!&lt;&gt;""),#REF!,#REF!)</f>
        <v>#REF!</v>
      </c>
      <c r="CH457" s="7" t="e">
        <f>IF(AND($B457&lt;&gt;"",#REF!&lt;&gt;""),#REF!,#REF!)</f>
        <v>#REF!</v>
      </c>
      <c r="CI457" s="7" t="e">
        <f>IF(AND($B457&lt;&gt;"",#REF!&lt;&gt;""),#REF!,#REF!)</f>
        <v>#REF!</v>
      </c>
      <c r="CJ457" s="7">
        <f>IF(B457&lt;&gt;"",SUM(IF(ISERROR(LARGE(AT457:CI457,{1;2;3;4;5;6;7;8;9;10})),0,LARGE(AT457:CI457,{1;2;3;4;5;6;7;8;9;10}))),"")</f>
        <v>0</v>
      </c>
      <c r="CK457" s="7"/>
      <c r="CL457" s="7"/>
    </row>
    <row r="458" spans="1:90" ht="15" thickBot="1">
      <c r="A458" s="406"/>
      <c r="B458" s="184"/>
      <c r="C458" s="135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35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371"/>
      <c r="AR458" s="184"/>
      <c r="AS458" s="135"/>
      <c r="AT458" s="7">
        <f t="shared" si="324"/>
        <v>0</v>
      </c>
      <c r="AU458" s="7">
        <f t="shared" si="325"/>
        <v>0</v>
      </c>
      <c r="AV458" s="7">
        <f t="shared" si="326"/>
        <v>0</v>
      </c>
      <c r="AW458" s="7">
        <f t="shared" si="327"/>
        <v>0</v>
      </c>
      <c r="AX458" s="7">
        <f t="shared" si="328"/>
        <v>0</v>
      </c>
      <c r="AY458" s="7">
        <f t="shared" si="329"/>
        <v>0</v>
      </c>
      <c r="AZ458" s="7">
        <f t="shared" si="330"/>
        <v>0</v>
      </c>
      <c r="BA458" s="7">
        <f t="shared" si="331"/>
        <v>0</v>
      </c>
      <c r="BB458" s="7">
        <f t="shared" si="332"/>
        <v>0</v>
      </c>
      <c r="BC458" s="7">
        <f t="shared" si="333"/>
        <v>0</v>
      </c>
      <c r="BD458" s="7">
        <f t="shared" si="334"/>
        <v>0</v>
      </c>
      <c r="BE458" s="7">
        <f t="shared" si="335"/>
        <v>0</v>
      </c>
      <c r="BF458" s="7">
        <f t="shared" si="336"/>
        <v>0</v>
      </c>
      <c r="BG458" s="7">
        <f t="shared" si="337"/>
        <v>0</v>
      </c>
      <c r="BH458" s="7">
        <f t="shared" si="338"/>
        <v>0</v>
      </c>
      <c r="BI458" s="7">
        <f t="shared" si="339"/>
        <v>0</v>
      </c>
      <c r="BJ458" s="7">
        <f t="shared" si="340"/>
        <v>0</v>
      </c>
      <c r="BK458" s="7">
        <f t="shared" si="341"/>
        <v>0</v>
      </c>
      <c r="BL458" s="7">
        <f t="shared" si="342"/>
        <v>0</v>
      </c>
      <c r="BM458" s="7">
        <f t="shared" si="343"/>
        <v>0</v>
      </c>
      <c r="BN458" s="7">
        <f t="shared" si="344"/>
        <v>0</v>
      </c>
      <c r="BO458" s="7">
        <f t="shared" si="345"/>
        <v>0</v>
      </c>
      <c r="BP458" s="7">
        <f t="shared" si="346"/>
        <v>0</v>
      </c>
      <c r="BQ458" s="7">
        <f t="shared" si="347"/>
        <v>0</v>
      </c>
      <c r="BR458" s="7">
        <f t="shared" si="348"/>
        <v>0</v>
      </c>
      <c r="BS458" s="7">
        <f t="shared" si="349"/>
        <v>0</v>
      </c>
      <c r="BT458" s="7">
        <f t="shared" si="350"/>
        <v>0</v>
      </c>
      <c r="BU458" s="7">
        <f t="shared" si="351"/>
        <v>0</v>
      </c>
      <c r="BV458" s="7">
        <f t="shared" si="352"/>
        <v>0</v>
      </c>
      <c r="BW458" s="7">
        <f t="shared" si="353"/>
        <v>0</v>
      </c>
      <c r="BX458" s="7">
        <f t="shared" si="354"/>
        <v>0</v>
      </c>
      <c r="BY458" s="7">
        <f t="shared" si="355"/>
        <v>0</v>
      </c>
      <c r="BZ458" s="7">
        <f t="shared" si="356"/>
        <v>0</v>
      </c>
      <c r="CA458" s="7">
        <f t="shared" si="357"/>
        <v>0</v>
      </c>
      <c r="CB458" s="7">
        <f t="shared" si="358"/>
        <v>0</v>
      </c>
      <c r="CC458" s="7">
        <f t="shared" si="359"/>
        <v>0</v>
      </c>
      <c r="CD458" s="7">
        <f t="shared" si="360"/>
        <v>0</v>
      </c>
      <c r="CE458" s="7">
        <f t="shared" si="361"/>
        <v>0</v>
      </c>
      <c r="CF458" s="7">
        <f t="shared" si="362"/>
        <v>0</v>
      </c>
      <c r="CG458" s="7" t="e">
        <f>IF(AND($B458&lt;&gt;"",#REF!&lt;&gt;""),#REF!,#REF!)</f>
        <v>#REF!</v>
      </c>
      <c r="CH458" s="7" t="e">
        <f>IF(AND($B458&lt;&gt;"",#REF!&lt;&gt;""),#REF!,#REF!)</f>
        <v>#REF!</v>
      </c>
      <c r="CI458" s="7" t="e">
        <f>IF(AND($B458&lt;&gt;"",#REF!&lt;&gt;""),#REF!,#REF!)</f>
        <v>#REF!</v>
      </c>
      <c r="CJ458" s="7" t="str">
        <f>IF(B458&lt;&gt;"",SUM(IF(ISERROR(LARGE(AT458:CI458,{1;2;3;4;5;6;7;8;9;10})),0,LARGE(AT458:CI458,{1;2;3;4;5;6;7;8;9;10}))),"")</f>
        <v/>
      </c>
      <c r="CK458" s="7"/>
      <c r="CL458" s="7"/>
    </row>
    <row r="459" spans="1:90" ht="15" thickBot="1">
      <c r="A459" s="406"/>
      <c r="B459" s="184" t="s">
        <v>820</v>
      </c>
      <c r="C459" s="111" t="s">
        <v>481</v>
      </c>
      <c r="D459" s="118"/>
      <c r="E459" s="118">
        <v>69</v>
      </c>
      <c r="F459" s="118"/>
      <c r="G459" s="118"/>
      <c r="H459" s="118"/>
      <c r="I459" s="118"/>
      <c r="J459" s="118"/>
      <c r="K459" s="118"/>
      <c r="L459" s="118"/>
      <c r="M459" s="118">
        <v>69</v>
      </c>
      <c r="N459" s="118"/>
      <c r="O459" s="118"/>
      <c r="P459" s="118"/>
      <c r="Q459" s="118"/>
      <c r="R459" s="118"/>
      <c r="S459" s="111"/>
      <c r="T459" s="118">
        <v>74</v>
      </c>
      <c r="U459" s="118">
        <v>71</v>
      </c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371"/>
      <c r="AR459" s="184" t="s">
        <v>820</v>
      </c>
      <c r="AS459" s="111" t="s">
        <v>481</v>
      </c>
      <c r="AT459" s="7">
        <f t="shared" si="324"/>
        <v>0</v>
      </c>
      <c r="AU459" s="7">
        <f t="shared" si="325"/>
        <v>69</v>
      </c>
      <c r="AV459" s="7">
        <f t="shared" si="326"/>
        <v>0</v>
      </c>
      <c r="AW459" s="7">
        <f t="shared" si="327"/>
        <v>0</v>
      </c>
      <c r="AX459" s="7">
        <f t="shared" si="328"/>
        <v>0</v>
      </c>
      <c r="AY459" s="7">
        <f t="shared" si="329"/>
        <v>0</v>
      </c>
      <c r="AZ459" s="7">
        <f t="shared" si="330"/>
        <v>0</v>
      </c>
      <c r="BA459" s="7">
        <f t="shared" si="331"/>
        <v>0</v>
      </c>
      <c r="BB459" s="7">
        <f t="shared" si="332"/>
        <v>0</v>
      </c>
      <c r="BC459" s="7">
        <f t="shared" si="333"/>
        <v>69</v>
      </c>
      <c r="BD459" s="7">
        <f t="shared" si="334"/>
        <v>0</v>
      </c>
      <c r="BE459" s="7">
        <f t="shared" si="335"/>
        <v>0</v>
      </c>
      <c r="BF459" s="7">
        <f t="shared" si="336"/>
        <v>0</v>
      </c>
      <c r="BG459" s="7">
        <f t="shared" si="337"/>
        <v>0</v>
      </c>
      <c r="BH459" s="7">
        <f t="shared" si="338"/>
        <v>0</v>
      </c>
      <c r="BI459" s="7">
        <f t="shared" si="339"/>
        <v>0</v>
      </c>
      <c r="BJ459" s="7">
        <f t="shared" si="340"/>
        <v>130</v>
      </c>
      <c r="BK459" s="7">
        <f t="shared" si="341"/>
        <v>71</v>
      </c>
      <c r="BL459" s="7">
        <f t="shared" si="342"/>
        <v>0</v>
      </c>
      <c r="BM459" s="7">
        <f t="shared" si="343"/>
        <v>0</v>
      </c>
      <c r="BN459" s="7">
        <f t="shared" si="344"/>
        <v>0</v>
      </c>
      <c r="BO459" s="7">
        <f t="shared" si="345"/>
        <v>0</v>
      </c>
      <c r="BP459" s="7">
        <f t="shared" si="346"/>
        <v>0</v>
      </c>
      <c r="BQ459" s="7">
        <f t="shared" si="347"/>
        <v>0</v>
      </c>
      <c r="BR459" s="7">
        <f t="shared" si="348"/>
        <v>0</v>
      </c>
      <c r="BS459" s="7">
        <f t="shared" si="349"/>
        <v>0</v>
      </c>
      <c r="BT459" s="7">
        <f t="shared" si="350"/>
        <v>0</v>
      </c>
      <c r="BU459" s="7">
        <f t="shared" si="351"/>
        <v>0</v>
      </c>
      <c r="BV459" s="7">
        <f t="shared" si="352"/>
        <v>0</v>
      </c>
      <c r="BW459" s="7">
        <f t="shared" si="353"/>
        <v>0</v>
      </c>
      <c r="BX459" s="7">
        <f t="shared" si="354"/>
        <v>0</v>
      </c>
      <c r="BY459" s="7">
        <f t="shared" si="355"/>
        <v>0</v>
      </c>
      <c r="BZ459" s="7">
        <f t="shared" si="356"/>
        <v>0</v>
      </c>
      <c r="CA459" s="7">
        <f t="shared" si="357"/>
        <v>0</v>
      </c>
      <c r="CB459" s="7">
        <f t="shared" si="358"/>
        <v>0</v>
      </c>
      <c r="CC459" s="7">
        <f t="shared" si="359"/>
        <v>0</v>
      </c>
      <c r="CD459" s="7">
        <f t="shared" si="360"/>
        <v>0</v>
      </c>
      <c r="CE459" s="7">
        <f t="shared" si="361"/>
        <v>0</v>
      </c>
      <c r="CF459" s="7">
        <f t="shared" si="362"/>
        <v>0</v>
      </c>
      <c r="CG459" s="7" t="e">
        <f>IF(AND($B459&lt;&gt;"",#REF!&lt;&gt;""),#REF!,#REF!)</f>
        <v>#REF!</v>
      </c>
      <c r="CH459" s="7" t="e">
        <f>IF(AND($B459&lt;&gt;"",#REF!&lt;&gt;""),#REF!,#REF!)</f>
        <v>#REF!</v>
      </c>
      <c r="CI459" s="7" t="e">
        <f>IF(AND($B459&lt;&gt;"",#REF!&lt;&gt;""),#REF!,#REF!)</f>
        <v>#REF!</v>
      </c>
      <c r="CJ459" s="7">
        <f>IF(B459&lt;&gt;"",SUM(IF(ISERROR(LARGE(AT459:CI459,{1;2;3;4;5;6;7;8;9;10})),0,LARGE(AT459:CI459,{1;2;3;4;5;6;7;8;9;10}))),"")</f>
        <v>0</v>
      </c>
      <c r="CK459" s="7"/>
      <c r="CL459" s="7"/>
    </row>
    <row r="460" spans="1:90" ht="15" thickBot="1">
      <c r="A460" s="406"/>
      <c r="B460" s="184"/>
      <c r="C460" s="135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11"/>
      <c r="T460" s="129">
        <v>130</v>
      </c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371"/>
      <c r="AR460" s="184"/>
      <c r="AS460" s="135"/>
      <c r="AT460" s="7">
        <f t="shared" si="324"/>
        <v>0</v>
      </c>
      <c r="AU460" s="7">
        <f t="shared" si="325"/>
        <v>0</v>
      </c>
      <c r="AV460" s="7">
        <f t="shared" si="326"/>
        <v>0</v>
      </c>
      <c r="AW460" s="7">
        <f t="shared" si="327"/>
        <v>0</v>
      </c>
      <c r="AX460" s="7">
        <f t="shared" si="328"/>
        <v>0</v>
      </c>
      <c r="AY460" s="7">
        <f t="shared" si="329"/>
        <v>0</v>
      </c>
      <c r="AZ460" s="7">
        <f t="shared" si="330"/>
        <v>0</v>
      </c>
      <c r="BA460" s="7">
        <f t="shared" si="331"/>
        <v>0</v>
      </c>
      <c r="BB460" s="7">
        <f t="shared" si="332"/>
        <v>0</v>
      </c>
      <c r="BC460" s="7">
        <f t="shared" si="333"/>
        <v>0</v>
      </c>
      <c r="BD460" s="7">
        <f t="shared" si="334"/>
        <v>0</v>
      </c>
      <c r="BE460" s="7">
        <f t="shared" si="335"/>
        <v>0</v>
      </c>
      <c r="BF460" s="7">
        <f t="shared" si="336"/>
        <v>0</v>
      </c>
      <c r="BG460" s="7">
        <f t="shared" si="337"/>
        <v>0</v>
      </c>
      <c r="BH460" s="7">
        <f t="shared" si="338"/>
        <v>0</v>
      </c>
      <c r="BI460" s="7">
        <f t="shared" si="339"/>
        <v>0</v>
      </c>
      <c r="BJ460" s="7">
        <f t="shared" si="340"/>
        <v>130</v>
      </c>
      <c r="BK460" s="7">
        <f t="shared" si="341"/>
        <v>0</v>
      </c>
      <c r="BL460" s="7">
        <f t="shared" si="342"/>
        <v>0</v>
      </c>
      <c r="BM460" s="7">
        <f t="shared" si="343"/>
        <v>0</v>
      </c>
      <c r="BN460" s="7">
        <f t="shared" si="344"/>
        <v>0</v>
      </c>
      <c r="BO460" s="7">
        <f t="shared" si="345"/>
        <v>0</v>
      </c>
      <c r="BP460" s="7">
        <f t="shared" si="346"/>
        <v>0</v>
      </c>
      <c r="BQ460" s="7">
        <f t="shared" si="347"/>
        <v>0</v>
      </c>
      <c r="BR460" s="7">
        <f t="shared" si="348"/>
        <v>0</v>
      </c>
      <c r="BS460" s="7">
        <f t="shared" si="349"/>
        <v>0</v>
      </c>
      <c r="BT460" s="7">
        <f t="shared" si="350"/>
        <v>0</v>
      </c>
      <c r="BU460" s="7">
        <f t="shared" si="351"/>
        <v>0</v>
      </c>
      <c r="BV460" s="7">
        <f t="shared" si="352"/>
        <v>0</v>
      </c>
      <c r="BW460" s="7">
        <f t="shared" si="353"/>
        <v>0</v>
      </c>
      <c r="BX460" s="7">
        <f t="shared" si="354"/>
        <v>0</v>
      </c>
      <c r="BY460" s="7">
        <f t="shared" si="355"/>
        <v>0</v>
      </c>
      <c r="BZ460" s="7">
        <f t="shared" si="356"/>
        <v>0</v>
      </c>
      <c r="CA460" s="7">
        <f t="shared" si="357"/>
        <v>0</v>
      </c>
      <c r="CB460" s="7">
        <f t="shared" si="358"/>
        <v>0</v>
      </c>
      <c r="CC460" s="7">
        <f t="shared" si="359"/>
        <v>0</v>
      </c>
      <c r="CD460" s="7">
        <f t="shared" si="360"/>
        <v>0</v>
      </c>
      <c r="CE460" s="7">
        <f t="shared" si="361"/>
        <v>0</v>
      </c>
      <c r="CF460" s="7">
        <f t="shared" si="362"/>
        <v>0</v>
      </c>
      <c r="CG460" s="7" t="e">
        <f>IF(AND($B460&lt;&gt;"",#REF!&lt;&gt;""),#REF!,#REF!)</f>
        <v>#REF!</v>
      </c>
      <c r="CH460" s="7" t="e">
        <f>IF(AND($B460&lt;&gt;"",#REF!&lt;&gt;""),#REF!,#REF!)</f>
        <v>#REF!</v>
      </c>
      <c r="CI460" s="7" t="e">
        <f>IF(AND($B460&lt;&gt;"",#REF!&lt;&gt;""),#REF!,#REF!)</f>
        <v>#REF!</v>
      </c>
      <c r="CJ460" s="7" t="str">
        <f>IF(B460&lt;&gt;"",SUM(IF(ISERROR(LARGE(AT460:CI460,{1;2;3;4;5;6;7;8;9;10})),0,LARGE(AT460:CI460,{1;2;3;4;5;6;7;8;9;10}))),"")</f>
        <v/>
      </c>
      <c r="CK460" s="7"/>
      <c r="CL460" s="7"/>
    </row>
    <row r="461" spans="1:90" ht="15" thickBot="1">
      <c r="A461" s="406"/>
      <c r="B461" s="184" t="s">
        <v>713</v>
      </c>
      <c r="C461" s="111" t="s">
        <v>481</v>
      </c>
      <c r="D461" s="118"/>
      <c r="E461" s="118">
        <v>60</v>
      </c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1"/>
      <c r="T461" s="118">
        <v>70</v>
      </c>
      <c r="U461" s="118"/>
      <c r="V461" s="118"/>
      <c r="W461" s="118">
        <v>62</v>
      </c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371"/>
      <c r="AR461" s="184" t="s">
        <v>713</v>
      </c>
      <c r="AS461" s="111" t="s">
        <v>481</v>
      </c>
      <c r="AT461" s="7">
        <f t="shared" si="324"/>
        <v>0</v>
      </c>
      <c r="AU461" s="7">
        <f t="shared" si="325"/>
        <v>60</v>
      </c>
      <c r="AV461" s="7">
        <f t="shared" si="326"/>
        <v>0</v>
      </c>
      <c r="AW461" s="7">
        <f t="shared" si="327"/>
        <v>0</v>
      </c>
      <c r="AX461" s="7">
        <f t="shared" si="328"/>
        <v>0</v>
      </c>
      <c r="AY461" s="7">
        <f t="shared" si="329"/>
        <v>0</v>
      </c>
      <c r="AZ461" s="7">
        <f t="shared" si="330"/>
        <v>0</v>
      </c>
      <c r="BA461" s="7">
        <f t="shared" si="331"/>
        <v>0</v>
      </c>
      <c r="BB461" s="7">
        <f t="shared" si="332"/>
        <v>0</v>
      </c>
      <c r="BC461" s="7">
        <f t="shared" si="333"/>
        <v>0</v>
      </c>
      <c r="BD461" s="7">
        <f t="shared" si="334"/>
        <v>0</v>
      </c>
      <c r="BE461" s="7">
        <f t="shared" si="335"/>
        <v>0</v>
      </c>
      <c r="BF461" s="7">
        <f t="shared" si="336"/>
        <v>0</v>
      </c>
      <c r="BG461" s="7">
        <f t="shared" si="337"/>
        <v>0</v>
      </c>
      <c r="BH461" s="7">
        <f t="shared" si="338"/>
        <v>0</v>
      </c>
      <c r="BI461" s="7">
        <f t="shared" si="339"/>
        <v>0</v>
      </c>
      <c r="BJ461" s="7">
        <f t="shared" si="340"/>
        <v>70</v>
      </c>
      <c r="BK461" s="7">
        <f t="shared" si="341"/>
        <v>0</v>
      </c>
      <c r="BL461" s="7">
        <f t="shared" si="342"/>
        <v>0</v>
      </c>
      <c r="BM461" s="7">
        <f t="shared" si="343"/>
        <v>62</v>
      </c>
      <c r="BN461" s="7">
        <f t="shared" si="344"/>
        <v>0</v>
      </c>
      <c r="BO461" s="7">
        <f t="shared" si="345"/>
        <v>0</v>
      </c>
      <c r="BP461" s="7">
        <f t="shared" si="346"/>
        <v>0</v>
      </c>
      <c r="BQ461" s="7">
        <f t="shared" si="347"/>
        <v>0</v>
      </c>
      <c r="BR461" s="7">
        <f t="shared" si="348"/>
        <v>0</v>
      </c>
      <c r="BS461" s="7">
        <f t="shared" si="349"/>
        <v>0</v>
      </c>
      <c r="BT461" s="7">
        <f t="shared" si="350"/>
        <v>0</v>
      </c>
      <c r="BU461" s="7">
        <f t="shared" si="351"/>
        <v>0</v>
      </c>
      <c r="BV461" s="7">
        <f t="shared" si="352"/>
        <v>0</v>
      </c>
      <c r="BW461" s="7">
        <f t="shared" si="353"/>
        <v>0</v>
      </c>
      <c r="BX461" s="7">
        <f t="shared" si="354"/>
        <v>0</v>
      </c>
      <c r="BY461" s="7">
        <f t="shared" si="355"/>
        <v>0</v>
      </c>
      <c r="BZ461" s="7">
        <f t="shared" si="356"/>
        <v>0</v>
      </c>
      <c r="CA461" s="7">
        <f t="shared" si="357"/>
        <v>0</v>
      </c>
      <c r="CB461" s="7">
        <f t="shared" si="358"/>
        <v>0</v>
      </c>
      <c r="CC461" s="7">
        <f t="shared" si="359"/>
        <v>0</v>
      </c>
      <c r="CD461" s="7">
        <f t="shared" si="360"/>
        <v>0</v>
      </c>
      <c r="CE461" s="7">
        <f t="shared" si="361"/>
        <v>0</v>
      </c>
      <c r="CF461" s="7">
        <f t="shared" si="362"/>
        <v>0</v>
      </c>
      <c r="CG461" s="7" t="e">
        <f>IF(AND($B461&lt;&gt;"",#REF!&lt;&gt;""),#REF!,#REF!)</f>
        <v>#REF!</v>
      </c>
      <c r="CH461" s="7" t="e">
        <f>IF(AND($B461&lt;&gt;"",#REF!&lt;&gt;""),#REF!,#REF!)</f>
        <v>#REF!</v>
      </c>
      <c r="CI461" s="7" t="e">
        <f>IF(AND($B461&lt;&gt;"",#REF!&lt;&gt;""),#REF!,#REF!)</f>
        <v>#REF!</v>
      </c>
      <c r="CJ461" s="7">
        <f>IF(B461&lt;&gt;"",SUM(IF(ISERROR(LARGE(AT461:CI461,{1;2;3;4;5;6;7;8;9;10})),0,LARGE(AT461:CI461,{1;2;3;4;5;6;7;8;9;10}))),"")</f>
        <v>0</v>
      </c>
      <c r="CK461" s="134"/>
      <c r="CL461" s="134"/>
    </row>
    <row r="462" spans="1:90" ht="15" thickBot="1">
      <c r="A462" s="406"/>
      <c r="B462" s="184"/>
      <c r="C462" s="135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11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371"/>
      <c r="AR462" s="184"/>
      <c r="AS462" s="135"/>
      <c r="AT462" s="7">
        <f t="shared" si="324"/>
        <v>0</v>
      </c>
      <c r="AU462" s="7">
        <f t="shared" si="325"/>
        <v>0</v>
      </c>
      <c r="AV462" s="7">
        <f t="shared" si="326"/>
        <v>0</v>
      </c>
      <c r="AW462" s="7">
        <f t="shared" si="327"/>
        <v>0</v>
      </c>
      <c r="AX462" s="7">
        <f t="shared" si="328"/>
        <v>0</v>
      </c>
      <c r="AY462" s="7">
        <f t="shared" si="329"/>
        <v>0</v>
      </c>
      <c r="AZ462" s="7">
        <f t="shared" si="330"/>
        <v>0</v>
      </c>
      <c r="BA462" s="7">
        <f t="shared" si="331"/>
        <v>0</v>
      </c>
      <c r="BB462" s="7">
        <f t="shared" si="332"/>
        <v>0</v>
      </c>
      <c r="BC462" s="7">
        <f t="shared" si="333"/>
        <v>0</v>
      </c>
      <c r="BD462" s="7">
        <f t="shared" si="334"/>
        <v>0</v>
      </c>
      <c r="BE462" s="7">
        <f t="shared" si="335"/>
        <v>0</v>
      </c>
      <c r="BF462" s="7">
        <f t="shared" si="336"/>
        <v>0</v>
      </c>
      <c r="BG462" s="7">
        <f t="shared" si="337"/>
        <v>0</v>
      </c>
      <c r="BH462" s="7">
        <f t="shared" si="338"/>
        <v>0</v>
      </c>
      <c r="BI462" s="7">
        <f t="shared" si="339"/>
        <v>0</v>
      </c>
      <c r="BJ462" s="7">
        <f t="shared" si="340"/>
        <v>0</v>
      </c>
      <c r="BK462" s="7">
        <f t="shared" si="341"/>
        <v>0</v>
      </c>
      <c r="BL462" s="7">
        <f t="shared" si="342"/>
        <v>0</v>
      </c>
      <c r="BM462" s="7">
        <f t="shared" si="343"/>
        <v>0</v>
      </c>
      <c r="BN462" s="7">
        <f t="shared" si="344"/>
        <v>0</v>
      </c>
      <c r="BO462" s="7">
        <f t="shared" si="345"/>
        <v>0</v>
      </c>
      <c r="BP462" s="7">
        <f t="shared" si="346"/>
        <v>0</v>
      </c>
      <c r="BQ462" s="7">
        <f t="shared" si="347"/>
        <v>0</v>
      </c>
      <c r="BR462" s="7">
        <f t="shared" si="348"/>
        <v>0</v>
      </c>
      <c r="BS462" s="7">
        <f t="shared" si="349"/>
        <v>0</v>
      </c>
      <c r="BT462" s="7">
        <f t="shared" si="350"/>
        <v>0</v>
      </c>
      <c r="BU462" s="7">
        <f t="shared" si="351"/>
        <v>0</v>
      </c>
      <c r="BV462" s="7">
        <f t="shared" si="352"/>
        <v>0</v>
      </c>
      <c r="BW462" s="7">
        <f t="shared" si="353"/>
        <v>0</v>
      </c>
      <c r="BX462" s="7">
        <f t="shared" si="354"/>
        <v>0</v>
      </c>
      <c r="BY462" s="7">
        <f t="shared" si="355"/>
        <v>0</v>
      </c>
      <c r="BZ462" s="7">
        <f t="shared" si="356"/>
        <v>0</v>
      </c>
      <c r="CA462" s="7">
        <f t="shared" si="357"/>
        <v>0</v>
      </c>
      <c r="CB462" s="7">
        <f t="shared" si="358"/>
        <v>0</v>
      </c>
      <c r="CC462" s="7">
        <f t="shared" si="359"/>
        <v>0</v>
      </c>
      <c r="CD462" s="7">
        <f t="shared" si="360"/>
        <v>0</v>
      </c>
      <c r="CE462" s="7">
        <f t="shared" si="361"/>
        <v>0</v>
      </c>
      <c r="CF462" s="7">
        <f t="shared" si="362"/>
        <v>0</v>
      </c>
      <c r="CG462" s="7" t="e">
        <f>IF(AND($B462&lt;&gt;"",#REF!&lt;&gt;""),#REF!,#REF!)</f>
        <v>#REF!</v>
      </c>
      <c r="CH462" s="7" t="e">
        <f>IF(AND($B462&lt;&gt;"",#REF!&lt;&gt;""),#REF!,#REF!)</f>
        <v>#REF!</v>
      </c>
      <c r="CI462" s="7" t="e">
        <f>IF(AND($B462&lt;&gt;"",#REF!&lt;&gt;""),#REF!,#REF!)</f>
        <v>#REF!</v>
      </c>
      <c r="CJ462" s="7" t="str">
        <f>IF(B462&lt;&gt;"",SUM(IF(ISERROR(LARGE(AT462:CI462,{1;2;3;4;5;6;7;8;9;10})),0,LARGE(AT462:CI462,{1;2;3;4;5;6;7;8;9;10}))),"")</f>
        <v/>
      </c>
      <c r="CK462" s="86"/>
      <c r="CL462" s="86"/>
    </row>
    <row r="463" spans="1:90" ht="15" thickBot="1">
      <c r="A463" s="406"/>
      <c r="B463" s="184" t="s">
        <v>855</v>
      </c>
      <c r="C463" s="111" t="s">
        <v>481</v>
      </c>
      <c r="D463" s="118"/>
      <c r="E463" s="118"/>
      <c r="F463" s="118"/>
      <c r="G463" s="118"/>
      <c r="H463" s="118"/>
      <c r="I463" s="118"/>
      <c r="J463" s="118"/>
      <c r="K463" s="118"/>
      <c r="L463" s="118">
        <v>69</v>
      </c>
      <c r="M463" s="118"/>
      <c r="N463" s="118"/>
      <c r="O463" s="118"/>
      <c r="P463" s="118"/>
      <c r="Q463" s="118"/>
      <c r="R463" s="118"/>
      <c r="S463" s="111"/>
      <c r="T463" s="118">
        <v>67</v>
      </c>
      <c r="U463" s="118"/>
      <c r="V463" s="118"/>
      <c r="W463" s="118">
        <v>73</v>
      </c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371"/>
      <c r="AR463" s="184" t="s">
        <v>855</v>
      </c>
      <c r="AS463" s="111" t="s">
        <v>481</v>
      </c>
      <c r="AT463" s="7">
        <f t="shared" si="324"/>
        <v>0</v>
      </c>
      <c r="AU463" s="7">
        <f t="shared" si="325"/>
        <v>0</v>
      </c>
      <c r="AV463" s="7">
        <f t="shared" si="326"/>
        <v>0</v>
      </c>
      <c r="AW463" s="7">
        <f t="shared" si="327"/>
        <v>0</v>
      </c>
      <c r="AX463" s="7">
        <f t="shared" si="328"/>
        <v>0</v>
      </c>
      <c r="AY463" s="7">
        <f t="shared" si="329"/>
        <v>0</v>
      </c>
      <c r="AZ463" s="7">
        <f t="shared" si="330"/>
        <v>0</v>
      </c>
      <c r="BA463" s="7">
        <f t="shared" si="331"/>
        <v>0</v>
      </c>
      <c r="BB463" s="7">
        <f t="shared" si="332"/>
        <v>69</v>
      </c>
      <c r="BC463" s="7">
        <f t="shared" si="333"/>
        <v>0</v>
      </c>
      <c r="BD463" s="7">
        <f t="shared" si="334"/>
        <v>0</v>
      </c>
      <c r="BE463" s="7">
        <f t="shared" si="335"/>
        <v>0</v>
      </c>
      <c r="BF463" s="7">
        <f t="shared" si="336"/>
        <v>0</v>
      </c>
      <c r="BG463" s="7">
        <f t="shared" si="337"/>
        <v>0</v>
      </c>
      <c r="BH463" s="7">
        <f t="shared" si="338"/>
        <v>0</v>
      </c>
      <c r="BI463" s="7">
        <f t="shared" si="339"/>
        <v>0</v>
      </c>
      <c r="BJ463" s="7">
        <f t="shared" si="340"/>
        <v>67</v>
      </c>
      <c r="BK463" s="7">
        <f t="shared" si="341"/>
        <v>0</v>
      </c>
      <c r="BL463" s="7">
        <f t="shared" si="342"/>
        <v>0</v>
      </c>
      <c r="BM463" s="7">
        <f t="shared" si="343"/>
        <v>80</v>
      </c>
      <c r="BN463" s="7">
        <f t="shared" si="344"/>
        <v>0</v>
      </c>
      <c r="BO463" s="7">
        <f t="shared" si="345"/>
        <v>0</v>
      </c>
      <c r="BP463" s="7">
        <f t="shared" si="346"/>
        <v>0</v>
      </c>
      <c r="BQ463" s="7">
        <f t="shared" si="347"/>
        <v>0</v>
      </c>
      <c r="BR463" s="7">
        <f t="shared" si="348"/>
        <v>0</v>
      </c>
      <c r="BS463" s="7">
        <f t="shared" si="349"/>
        <v>0</v>
      </c>
      <c r="BT463" s="7">
        <f t="shared" si="350"/>
        <v>0</v>
      </c>
      <c r="BU463" s="7">
        <f t="shared" si="351"/>
        <v>0</v>
      </c>
      <c r="BV463" s="7">
        <f t="shared" si="352"/>
        <v>0</v>
      </c>
      <c r="BW463" s="7">
        <f t="shared" si="353"/>
        <v>0</v>
      </c>
      <c r="BX463" s="7">
        <f t="shared" si="354"/>
        <v>0</v>
      </c>
      <c r="BY463" s="7">
        <f t="shared" si="355"/>
        <v>0</v>
      </c>
      <c r="BZ463" s="7">
        <f t="shared" si="356"/>
        <v>0</v>
      </c>
      <c r="CA463" s="7">
        <f t="shared" si="357"/>
        <v>0</v>
      </c>
      <c r="CB463" s="7">
        <f t="shared" si="358"/>
        <v>0</v>
      </c>
      <c r="CC463" s="7">
        <f t="shared" si="359"/>
        <v>0</v>
      </c>
      <c r="CD463" s="7">
        <f t="shared" si="360"/>
        <v>0</v>
      </c>
      <c r="CE463" s="7">
        <f t="shared" si="361"/>
        <v>0</v>
      </c>
      <c r="CF463" s="7">
        <f t="shared" si="362"/>
        <v>0</v>
      </c>
      <c r="CG463" s="7" t="e">
        <f>IF(AND($B463&lt;&gt;"",#REF!&lt;&gt;""),#REF!,#REF!)</f>
        <v>#REF!</v>
      </c>
      <c r="CH463" s="7" t="e">
        <f>IF(AND($B463&lt;&gt;"",#REF!&lt;&gt;""),#REF!,#REF!)</f>
        <v>#REF!</v>
      </c>
      <c r="CI463" s="7" t="e">
        <f>IF(AND($B463&lt;&gt;"",#REF!&lt;&gt;""),#REF!,#REF!)</f>
        <v>#REF!</v>
      </c>
      <c r="CJ463" s="7">
        <f>IF(B463&lt;&gt;"",SUM(IF(ISERROR(LARGE(AT463:CI463,{1;2;3;4;5;6;7;8;9;10})),0,LARGE(AT463:CI463,{1;2;3;4;5;6;7;8;9;10}))),"")</f>
        <v>0</v>
      </c>
      <c r="CK463" s="7"/>
      <c r="CL463" s="7"/>
    </row>
    <row r="464" spans="1:90" ht="15" thickBot="1">
      <c r="A464" s="406"/>
      <c r="B464" s="184"/>
      <c r="C464" s="135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11"/>
      <c r="T464" s="129"/>
      <c r="U464" s="129"/>
      <c r="V464" s="129"/>
      <c r="W464" s="129">
        <v>80</v>
      </c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371"/>
      <c r="AR464" s="184"/>
      <c r="AS464" s="135"/>
      <c r="AT464" s="7">
        <f t="shared" si="324"/>
        <v>0</v>
      </c>
      <c r="AU464" s="7">
        <f t="shared" si="325"/>
        <v>0</v>
      </c>
      <c r="AV464" s="7">
        <f t="shared" si="326"/>
        <v>0</v>
      </c>
      <c r="AW464" s="7">
        <f t="shared" si="327"/>
        <v>0</v>
      </c>
      <c r="AX464" s="7">
        <f t="shared" si="328"/>
        <v>0</v>
      </c>
      <c r="AY464" s="7">
        <f t="shared" si="329"/>
        <v>0</v>
      </c>
      <c r="AZ464" s="7">
        <f t="shared" si="330"/>
        <v>0</v>
      </c>
      <c r="BA464" s="7">
        <f t="shared" si="331"/>
        <v>0</v>
      </c>
      <c r="BB464" s="7">
        <f t="shared" si="332"/>
        <v>0</v>
      </c>
      <c r="BC464" s="7">
        <f t="shared" si="333"/>
        <v>0</v>
      </c>
      <c r="BD464" s="7">
        <f t="shared" si="334"/>
        <v>0</v>
      </c>
      <c r="BE464" s="7">
        <f t="shared" si="335"/>
        <v>0</v>
      </c>
      <c r="BF464" s="7">
        <f t="shared" si="336"/>
        <v>0</v>
      </c>
      <c r="BG464" s="7">
        <f t="shared" si="337"/>
        <v>0</v>
      </c>
      <c r="BH464" s="7">
        <f t="shared" si="338"/>
        <v>0</v>
      </c>
      <c r="BI464" s="7">
        <f t="shared" si="339"/>
        <v>0</v>
      </c>
      <c r="BJ464" s="7">
        <f t="shared" si="340"/>
        <v>0</v>
      </c>
      <c r="BK464" s="7">
        <f t="shared" si="341"/>
        <v>0</v>
      </c>
      <c r="BL464" s="7">
        <f t="shared" si="342"/>
        <v>0</v>
      </c>
      <c r="BM464" s="7">
        <f t="shared" si="343"/>
        <v>80</v>
      </c>
      <c r="BN464" s="7">
        <f t="shared" si="344"/>
        <v>0</v>
      </c>
      <c r="BO464" s="7">
        <f t="shared" si="345"/>
        <v>0</v>
      </c>
      <c r="BP464" s="7">
        <f t="shared" si="346"/>
        <v>0</v>
      </c>
      <c r="BQ464" s="7">
        <f t="shared" si="347"/>
        <v>0</v>
      </c>
      <c r="BR464" s="7">
        <f t="shared" si="348"/>
        <v>0</v>
      </c>
      <c r="BS464" s="7">
        <f t="shared" si="349"/>
        <v>0</v>
      </c>
      <c r="BT464" s="7">
        <f t="shared" si="350"/>
        <v>0</v>
      </c>
      <c r="BU464" s="7">
        <f t="shared" si="351"/>
        <v>0</v>
      </c>
      <c r="BV464" s="7">
        <f t="shared" si="352"/>
        <v>0</v>
      </c>
      <c r="BW464" s="7">
        <f t="shared" si="353"/>
        <v>0</v>
      </c>
      <c r="BX464" s="7">
        <f t="shared" si="354"/>
        <v>0</v>
      </c>
      <c r="BY464" s="7">
        <f t="shared" si="355"/>
        <v>0</v>
      </c>
      <c r="BZ464" s="7">
        <f t="shared" si="356"/>
        <v>0</v>
      </c>
      <c r="CA464" s="7">
        <f t="shared" si="357"/>
        <v>0</v>
      </c>
      <c r="CB464" s="7">
        <f t="shared" si="358"/>
        <v>0</v>
      </c>
      <c r="CC464" s="7">
        <f t="shared" si="359"/>
        <v>0</v>
      </c>
      <c r="CD464" s="7">
        <f t="shared" si="360"/>
        <v>0</v>
      </c>
      <c r="CE464" s="7">
        <f t="shared" si="361"/>
        <v>0</v>
      </c>
      <c r="CF464" s="7">
        <f t="shared" si="362"/>
        <v>0</v>
      </c>
      <c r="CG464" s="7" t="e">
        <f>IF(AND($B464&lt;&gt;"",#REF!&lt;&gt;""),#REF!,#REF!)</f>
        <v>#REF!</v>
      </c>
      <c r="CH464" s="7" t="e">
        <f>IF(AND($B464&lt;&gt;"",#REF!&lt;&gt;""),#REF!,#REF!)</f>
        <v>#REF!</v>
      </c>
      <c r="CI464" s="7" t="e">
        <f>IF(AND($B464&lt;&gt;"",#REF!&lt;&gt;""),#REF!,#REF!)</f>
        <v>#REF!</v>
      </c>
      <c r="CJ464" s="7" t="str">
        <f>IF(B464&lt;&gt;"",SUM(IF(ISERROR(LARGE(AT464:CI464,{1;2;3;4;5;6;7;8;9;10})),0,LARGE(AT464:CI464,{1;2;3;4;5;6;7;8;9;10}))),"")</f>
        <v/>
      </c>
      <c r="CK464" s="7"/>
      <c r="CL464" s="7"/>
    </row>
    <row r="465" spans="1:90" ht="15" thickBot="1">
      <c r="A465" s="406"/>
      <c r="B465" s="184" t="s">
        <v>821</v>
      </c>
      <c r="C465" s="111" t="s">
        <v>481</v>
      </c>
      <c r="D465" s="111">
        <v>66</v>
      </c>
      <c r="E465" s="111">
        <v>60</v>
      </c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>
        <v>67</v>
      </c>
      <c r="S465" s="111"/>
      <c r="T465" s="118">
        <v>72</v>
      </c>
      <c r="U465" s="118"/>
      <c r="V465" s="118">
        <v>73</v>
      </c>
      <c r="W465" s="118">
        <v>60</v>
      </c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371"/>
      <c r="AR465" s="184" t="s">
        <v>856</v>
      </c>
      <c r="AS465" s="111" t="s">
        <v>481</v>
      </c>
      <c r="AT465" s="7">
        <f t="shared" si="324"/>
        <v>66</v>
      </c>
      <c r="AU465" s="7">
        <f t="shared" si="325"/>
        <v>60</v>
      </c>
      <c r="AV465" s="7">
        <f t="shared" si="326"/>
        <v>0</v>
      </c>
      <c r="AW465" s="7">
        <f t="shared" si="327"/>
        <v>0</v>
      </c>
      <c r="AX465" s="7">
        <f t="shared" si="328"/>
        <v>0</v>
      </c>
      <c r="AY465" s="7">
        <f t="shared" si="329"/>
        <v>0</v>
      </c>
      <c r="AZ465" s="7">
        <f t="shared" si="330"/>
        <v>0</v>
      </c>
      <c r="BA465" s="7">
        <f t="shared" si="331"/>
        <v>0</v>
      </c>
      <c r="BB465" s="7">
        <f t="shared" si="332"/>
        <v>0</v>
      </c>
      <c r="BC465" s="7">
        <f t="shared" si="333"/>
        <v>0</v>
      </c>
      <c r="BD465" s="7">
        <f t="shared" si="334"/>
        <v>0</v>
      </c>
      <c r="BE465" s="7">
        <f t="shared" si="335"/>
        <v>0</v>
      </c>
      <c r="BF465" s="7">
        <f t="shared" si="336"/>
        <v>0</v>
      </c>
      <c r="BG465" s="7">
        <f t="shared" si="337"/>
        <v>0</v>
      </c>
      <c r="BH465" s="7">
        <f t="shared" si="338"/>
        <v>67</v>
      </c>
      <c r="BI465" s="7">
        <f t="shared" si="339"/>
        <v>0</v>
      </c>
      <c r="BJ465" s="7">
        <f t="shared" si="340"/>
        <v>72</v>
      </c>
      <c r="BK465" s="7">
        <f t="shared" si="341"/>
        <v>0</v>
      </c>
      <c r="BL465" s="7">
        <f t="shared" si="342"/>
        <v>73</v>
      </c>
      <c r="BM465" s="7">
        <f t="shared" si="343"/>
        <v>60</v>
      </c>
      <c r="BN465" s="7">
        <f t="shared" si="344"/>
        <v>0</v>
      </c>
      <c r="BO465" s="7">
        <f t="shared" si="345"/>
        <v>0</v>
      </c>
      <c r="BP465" s="7">
        <f t="shared" si="346"/>
        <v>0</v>
      </c>
      <c r="BQ465" s="7">
        <f t="shared" si="347"/>
        <v>0</v>
      </c>
      <c r="BR465" s="7">
        <f t="shared" si="348"/>
        <v>0</v>
      </c>
      <c r="BS465" s="7">
        <f t="shared" si="349"/>
        <v>0</v>
      </c>
      <c r="BT465" s="7">
        <f t="shared" si="350"/>
        <v>0</v>
      </c>
      <c r="BU465" s="7">
        <f t="shared" si="351"/>
        <v>0</v>
      </c>
      <c r="BV465" s="7">
        <f t="shared" si="352"/>
        <v>0</v>
      </c>
      <c r="BW465" s="7">
        <f t="shared" si="353"/>
        <v>0</v>
      </c>
      <c r="BX465" s="7">
        <f t="shared" si="354"/>
        <v>0</v>
      </c>
      <c r="BY465" s="7">
        <f t="shared" si="355"/>
        <v>0</v>
      </c>
      <c r="BZ465" s="7">
        <f t="shared" si="356"/>
        <v>0</v>
      </c>
      <c r="CA465" s="7">
        <f t="shared" si="357"/>
        <v>0</v>
      </c>
      <c r="CB465" s="7">
        <f t="shared" si="358"/>
        <v>0</v>
      </c>
      <c r="CC465" s="7">
        <f t="shared" si="359"/>
        <v>0</v>
      </c>
      <c r="CD465" s="7">
        <f t="shared" si="360"/>
        <v>0</v>
      </c>
      <c r="CE465" s="7">
        <f t="shared" si="361"/>
        <v>0</v>
      </c>
      <c r="CF465" s="7">
        <f t="shared" si="362"/>
        <v>0</v>
      </c>
      <c r="CG465" s="7" t="e">
        <f>IF(AND($B465&lt;&gt;"",#REF!&lt;&gt;""),#REF!,#REF!)</f>
        <v>#REF!</v>
      </c>
      <c r="CH465" s="7" t="e">
        <f>IF(AND($B465&lt;&gt;"",#REF!&lt;&gt;""),#REF!,#REF!)</f>
        <v>#REF!</v>
      </c>
      <c r="CI465" s="7" t="e">
        <f>IF(AND($B465&lt;&gt;"",#REF!&lt;&gt;""),#REF!,#REF!)</f>
        <v>#REF!</v>
      </c>
      <c r="CJ465" s="7">
        <f>IF(B465&lt;&gt;"",SUM(IF(ISERROR(LARGE(AT465:CI465,{1;2;3;4;5;6;7;8;9;10})),0,LARGE(AT465:CI465,{1;2;3;4;5;6;7;8;9;10}))),"")</f>
        <v>0</v>
      </c>
      <c r="CK465" s="7"/>
      <c r="CL465" s="7"/>
    </row>
    <row r="466" spans="1:90" ht="15" thickBot="1">
      <c r="A466" s="406"/>
      <c r="B466" s="184"/>
      <c r="C466" s="135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11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246"/>
      <c r="AE466" s="246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371"/>
      <c r="AR466" s="184"/>
      <c r="AS466" s="135"/>
      <c r="AT466" s="7">
        <f t="shared" ref="AT466:BG471" si="365">IF(AND($B466&lt;&gt;"",D467&lt;&gt;""),D467,D466)</f>
        <v>0</v>
      </c>
      <c r="AU466" s="7">
        <f t="shared" si="365"/>
        <v>0</v>
      </c>
      <c r="AV466" s="7">
        <f t="shared" si="365"/>
        <v>0</v>
      </c>
      <c r="AW466" s="7">
        <f t="shared" si="365"/>
        <v>0</v>
      </c>
      <c r="AX466" s="7">
        <f t="shared" si="365"/>
        <v>0</v>
      </c>
      <c r="AY466" s="7">
        <f t="shared" si="365"/>
        <v>0</v>
      </c>
      <c r="AZ466" s="7">
        <f t="shared" si="365"/>
        <v>0</v>
      </c>
      <c r="BA466" s="7">
        <f t="shared" si="365"/>
        <v>0</v>
      </c>
      <c r="BB466" s="7">
        <f t="shared" si="365"/>
        <v>0</v>
      </c>
      <c r="BC466" s="7">
        <f t="shared" si="365"/>
        <v>0</v>
      </c>
      <c r="BD466" s="7">
        <f t="shared" si="365"/>
        <v>0</v>
      </c>
      <c r="BE466" s="7">
        <f t="shared" si="365"/>
        <v>0</v>
      </c>
      <c r="BF466" s="7">
        <f t="shared" si="365"/>
        <v>0</v>
      </c>
      <c r="BG466" s="7">
        <f t="shared" si="365"/>
        <v>0</v>
      </c>
      <c r="BH466" s="7">
        <f t="shared" ref="BH466:BI469" si="366">IF(AND($B466&lt;&gt;"",R467&lt;&gt;""),R467,R466)</f>
        <v>0</v>
      </c>
      <c r="BI466" s="7">
        <f t="shared" si="366"/>
        <v>0</v>
      </c>
      <c r="BJ466" s="7">
        <f t="shared" ref="BJ466:BS468" si="367">IF(AND($B466&lt;&gt;"",T467&lt;&gt;""),T467,T466)</f>
        <v>0</v>
      </c>
      <c r="BK466" s="7">
        <f t="shared" si="367"/>
        <v>0</v>
      </c>
      <c r="BL466" s="7">
        <f t="shared" si="367"/>
        <v>0</v>
      </c>
      <c r="BM466" s="7">
        <f t="shared" si="367"/>
        <v>0</v>
      </c>
      <c r="BN466" s="7">
        <f t="shared" si="367"/>
        <v>0</v>
      </c>
      <c r="BO466" s="7">
        <f t="shared" si="367"/>
        <v>0</v>
      </c>
      <c r="BP466" s="7">
        <f t="shared" si="367"/>
        <v>0</v>
      </c>
      <c r="BQ466" s="7">
        <f t="shared" si="367"/>
        <v>0</v>
      </c>
      <c r="BR466" s="7">
        <f t="shared" si="367"/>
        <v>0</v>
      </c>
      <c r="BS466" s="7">
        <f t="shared" si="367"/>
        <v>0</v>
      </c>
      <c r="BT466" s="7">
        <f t="shared" ref="BT466:CC468" si="368">IF(AND($B466&lt;&gt;"",AD467&lt;&gt;""),AD467,AD466)</f>
        <v>0</v>
      </c>
      <c r="BU466" s="7">
        <f t="shared" si="368"/>
        <v>0</v>
      </c>
      <c r="BV466" s="7">
        <f t="shared" si="368"/>
        <v>0</v>
      </c>
      <c r="BW466" s="7">
        <f t="shared" si="368"/>
        <v>0</v>
      </c>
      <c r="BX466" s="7">
        <f t="shared" si="368"/>
        <v>0</v>
      </c>
      <c r="BY466" s="7">
        <f t="shared" si="368"/>
        <v>0</v>
      </c>
      <c r="BZ466" s="7">
        <f t="shared" si="368"/>
        <v>0</v>
      </c>
      <c r="CA466" s="7">
        <f t="shared" si="368"/>
        <v>0</v>
      </c>
      <c r="CB466" s="7">
        <f t="shared" si="368"/>
        <v>0</v>
      </c>
      <c r="CC466" s="7">
        <f t="shared" si="368"/>
        <v>0</v>
      </c>
      <c r="CD466" s="7">
        <f t="shared" ref="CD466:CF468" si="369">IF(AND($B466&lt;&gt;"",AN467&lt;&gt;""),AN467,AN466)</f>
        <v>0</v>
      </c>
      <c r="CE466" s="7">
        <f t="shared" si="369"/>
        <v>0</v>
      </c>
      <c r="CF466" s="7">
        <f t="shared" si="369"/>
        <v>0</v>
      </c>
      <c r="CG466" s="7" t="e">
        <f>IF(AND($B466&lt;&gt;"",#REF!&lt;&gt;""),#REF!,#REF!)</f>
        <v>#REF!</v>
      </c>
      <c r="CH466" s="7" t="e">
        <f>IF(AND($B466&lt;&gt;"",#REF!&lt;&gt;""),#REF!,#REF!)</f>
        <v>#REF!</v>
      </c>
      <c r="CI466" s="7" t="e">
        <f>IF(AND($B466&lt;&gt;"",#REF!&lt;&gt;""),#REF!,#REF!)</f>
        <v>#REF!</v>
      </c>
      <c r="CJ466" s="7" t="str">
        <f>IF(B466&lt;&gt;"",SUM(IF(ISERROR(LARGE(AT466:CI466,{1;2;3;4;5;6;7;8;9;10})),0,LARGE(AT466:CI466,{1;2;3;4;5;6;7;8;9;10}))),"")</f>
        <v/>
      </c>
      <c r="CK466" s="7"/>
      <c r="CL466" s="7"/>
    </row>
    <row r="467" spans="1:90" ht="15" thickBot="1">
      <c r="A467" s="406"/>
      <c r="B467" s="184" t="s">
        <v>822</v>
      </c>
      <c r="C467" s="111" t="s">
        <v>481</v>
      </c>
      <c r="D467" s="118">
        <v>61</v>
      </c>
      <c r="E467" s="118">
        <v>60</v>
      </c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>
        <v>73</v>
      </c>
      <c r="S467" s="111"/>
      <c r="T467" s="118">
        <v>75</v>
      </c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371"/>
      <c r="AR467" s="184" t="s">
        <v>822</v>
      </c>
      <c r="AS467" s="111" t="s">
        <v>481</v>
      </c>
      <c r="AT467" s="7">
        <f t="shared" si="365"/>
        <v>61</v>
      </c>
      <c r="AU467" s="7">
        <f t="shared" si="365"/>
        <v>60</v>
      </c>
      <c r="AV467" s="7">
        <f t="shared" si="365"/>
        <v>0</v>
      </c>
      <c r="AW467" s="7">
        <f t="shared" si="365"/>
        <v>0</v>
      </c>
      <c r="AX467" s="7">
        <f t="shared" si="365"/>
        <v>0</v>
      </c>
      <c r="AY467" s="7">
        <f t="shared" si="365"/>
        <v>0</v>
      </c>
      <c r="AZ467" s="7">
        <f t="shared" si="365"/>
        <v>0</v>
      </c>
      <c r="BA467" s="7">
        <f t="shared" si="365"/>
        <v>0</v>
      </c>
      <c r="BB467" s="7">
        <f t="shared" si="365"/>
        <v>0</v>
      </c>
      <c r="BC467" s="7">
        <f t="shared" si="365"/>
        <v>0</v>
      </c>
      <c r="BD467" s="7">
        <f t="shared" si="365"/>
        <v>0</v>
      </c>
      <c r="BE467" s="7">
        <f t="shared" si="365"/>
        <v>0</v>
      </c>
      <c r="BF467" s="7">
        <f t="shared" si="365"/>
        <v>0</v>
      </c>
      <c r="BG467" s="7">
        <f t="shared" si="365"/>
        <v>0</v>
      </c>
      <c r="BH467" s="7">
        <f t="shared" si="366"/>
        <v>73</v>
      </c>
      <c r="BI467" s="7">
        <f t="shared" si="366"/>
        <v>0</v>
      </c>
      <c r="BJ467" s="7">
        <f t="shared" si="367"/>
        <v>75</v>
      </c>
      <c r="BK467" s="7">
        <f t="shared" si="367"/>
        <v>0</v>
      </c>
      <c r="BL467" s="7">
        <f t="shared" si="367"/>
        <v>0</v>
      </c>
      <c r="BM467" s="7">
        <f t="shared" si="367"/>
        <v>0</v>
      </c>
      <c r="BN467" s="7">
        <f t="shared" si="367"/>
        <v>0</v>
      </c>
      <c r="BO467" s="7">
        <f t="shared" si="367"/>
        <v>0</v>
      </c>
      <c r="BP467" s="7">
        <f t="shared" si="367"/>
        <v>0</v>
      </c>
      <c r="BQ467" s="7">
        <f t="shared" si="367"/>
        <v>0</v>
      </c>
      <c r="BR467" s="7">
        <f t="shared" si="367"/>
        <v>0</v>
      </c>
      <c r="BS467" s="7">
        <f t="shared" si="367"/>
        <v>0</v>
      </c>
      <c r="BT467" s="7">
        <f t="shared" si="368"/>
        <v>0</v>
      </c>
      <c r="BU467" s="7">
        <f t="shared" si="368"/>
        <v>0</v>
      </c>
      <c r="BV467" s="7">
        <f t="shared" si="368"/>
        <v>0</v>
      </c>
      <c r="BW467" s="7">
        <f t="shared" si="368"/>
        <v>0</v>
      </c>
      <c r="BX467" s="7">
        <f t="shared" si="368"/>
        <v>0</v>
      </c>
      <c r="BY467" s="7">
        <f t="shared" si="368"/>
        <v>0</v>
      </c>
      <c r="BZ467" s="7">
        <f t="shared" si="368"/>
        <v>0</v>
      </c>
      <c r="CA467" s="7">
        <f t="shared" si="368"/>
        <v>0</v>
      </c>
      <c r="CB467" s="7">
        <f t="shared" si="368"/>
        <v>0</v>
      </c>
      <c r="CC467" s="7">
        <f t="shared" si="368"/>
        <v>0</v>
      </c>
      <c r="CD467" s="7">
        <f t="shared" si="369"/>
        <v>0</v>
      </c>
      <c r="CE467" s="7">
        <f t="shared" si="369"/>
        <v>0</v>
      </c>
      <c r="CF467" s="7">
        <f t="shared" si="369"/>
        <v>0</v>
      </c>
      <c r="CG467" s="7" t="e">
        <f>IF(AND($B467&lt;&gt;"",#REF!&lt;&gt;""),#REF!,#REF!)</f>
        <v>#REF!</v>
      </c>
      <c r="CH467" s="7" t="e">
        <f>IF(AND($B467&lt;&gt;"",#REF!&lt;&gt;""),#REF!,#REF!)</f>
        <v>#REF!</v>
      </c>
      <c r="CI467" s="7" t="e">
        <f>IF(AND($B467&lt;&gt;"",#REF!&lt;&gt;""),#REF!,#REF!)</f>
        <v>#REF!</v>
      </c>
      <c r="CJ467" s="7">
        <f>IF(B467&lt;&gt;"",SUM(IF(ISERROR(LARGE(AT467:CI467,{1;2;3;4;5;6;7;8;9;10})),0,LARGE(AT467:CI467,{1;2;3;4;5;6;7;8;9;10}))),"")</f>
        <v>0</v>
      </c>
      <c r="CK467" s="7"/>
      <c r="CL467" s="7"/>
    </row>
    <row r="468" spans="1:90" ht="15" thickBot="1">
      <c r="A468" s="406"/>
      <c r="B468" s="184"/>
      <c r="C468" s="135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11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371"/>
      <c r="AR468" s="184"/>
      <c r="AS468" s="135"/>
      <c r="AT468" s="7">
        <f t="shared" si="365"/>
        <v>0</v>
      </c>
      <c r="AU468" s="7">
        <f t="shared" si="365"/>
        <v>0</v>
      </c>
      <c r="AV468" s="7">
        <f t="shared" si="365"/>
        <v>0</v>
      </c>
      <c r="AW468" s="7">
        <f t="shared" si="365"/>
        <v>0</v>
      </c>
      <c r="AX468" s="7">
        <f t="shared" si="365"/>
        <v>0</v>
      </c>
      <c r="AY468" s="7">
        <f t="shared" si="365"/>
        <v>0</v>
      </c>
      <c r="AZ468" s="7">
        <f t="shared" si="365"/>
        <v>0</v>
      </c>
      <c r="BA468" s="7">
        <f t="shared" si="365"/>
        <v>0</v>
      </c>
      <c r="BB468" s="7">
        <f t="shared" si="365"/>
        <v>0</v>
      </c>
      <c r="BC468" s="7">
        <f t="shared" si="365"/>
        <v>0</v>
      </c>
      <c r="BD468" s="7">
        <f t="shared" si="365"/>
        <v>0</v>
      </c>
      <c r="BE468" s="7">
        <f t="shared" si="365"/>
        <v>0</v>
      </c>
      <c r="BF468" s="7">
        <f t="shared" si="365"/>
        <v>0</v>
      </c>
      <c r="BG468" s="7">
        <f t="shared" si="365"/>
        <v>0</v>
      </c>
      <c r="BH468" s="7">
        <f t="shared" si="366"/>
        <v>0</v>
      </c>
      <c r="BI468" s="7">
        <f t="shared" si="366"/>
        <v>0</v>
      </c>
      <c r="BJ468" s="7">
        <f t="shared" si="367"/>
        <v>0</v>
      </c>
      <c r="BK468" s="7">
        <f t="shared" si="367"/>
        <v>0</v>
      </c>
      <c r="BL468" s="7">
        <f t="shared" si="367"/>
        <v>0</v>
      </c>
      <c r="BM468" s="7">
        <f t="shared" si="367"/>
        <v>0</v>
      </c>
      <c r="BN468" s="7">
        <f t="shared" si="367"/>
        <v>0</v>
      </c>
      <c r="BO468" s="7">
        <f t="shared" si="367"/>
        <v>0</v>
      </c>
      <c r="BP468" s="7">
        <f t="shared" si="367"/>
        <v>0</v>
      </c>
      <c r="BQ468" s="7">
        <f t="shared" si="367"/>
        <v>0</v>
      </c>
      <c r="BR468" s="7">
        <f t="shared" si="367"/>
        <v>0</v>
      </c>
      <c r="BS468" s="7">
        <f t="shared" si="367"/>
        <v>0</v>
      </c>
      <c r="BT468" s="7">
        <f t="shared" si="368"/>
        <v>0</v>
      </c>
      <c r="BU468" s="7">
        <f t="shared" si="368"/>
        <v>0</v>
      </c>
      <c r="BV468" s="7">
        <f t="shared" si="368"/>
        <v>0</v>
      </c>
      <c r="BW468" s="7">
        <f t="shared" si="368"/>
        <v>0</v>
      </c>
      <c r="BX468" s="7">
        <f t="shared" si="368"/>
        <v>0</v>
      </c>
      <c r="BY468" s="7">
        <f t="shared" si="368"/>
        <v>0</v>
      </c>
      <c r="BZ468" s="7">
        <f t="shared" si="368"/>
        <v>0</v>
      </c>
      <c r="CA468" s="7">
        <f t="shared" si="368"/>
        <v>0</v>
      </c>
      <c r="CB468" s="7">
        <f t="shared" si="368"/>
        <v>0</v>
      </c>
      <c r="CC468" s="7">
        <f t="shared" si="368"/>
        <v>0</v>
      </c>
      <c r="CD468" s="7">
        <f t="shared" si="369"/>
        <v>0</v>
      </c>
      <c r="CE468" s="7">
        <f t="shared" si="369"/>
        <v>0</v>
      </c>
      <c r="CF468" s="7">
        <f t="shared" si="369"/>
        <v>0</v>
      </c>
      <c r="CG468" s="7" t="e">
        <f>IF(AND($B468&lt;&gt;"",#REF!&lt;&gt;""),#REF!,#REF!)</f>
        <v>#REF!</v>
      </c>
      <c r="CH468" s="7" t="e">
        <f>IF(AND($B468&lt;&gt;"",#REF!&lt;&gt;""),#REF!,#REF!)</f>
        <v>#REF!</v>
      </c>
      <c r="CI468" s="7" t="e">
        <f>IF(AND($B468&lt;&gt;"",#REF!&lt;&gt;""),#REF!,#REF!)</f>
        <v>#REF!</v>
      </c>
      <c r="CJ468" s="7" t="str">
        <f>IF(B468&lt;&gt;"",SUM(IF(ISERROR(LARGE(AT468:CI468,{1;2;3;4;5;6;7;8;9;10})),0,LARGE(AT468:CI468,{1;2;3;4;5;6;7;8;9;10}))),"")</f>
        <v/>
      </c>
      <c r="CK468" s="7"/>
      <c r="CL468" s="7"/>
    </row>
    <row r="469" spans="1:90" ht="15" thickBot="1">
      <c r="A469" s="406"/>
      <c r="B469" s="184" t="s">
        <v>823</v>
      </c>
      <c r="C469" s="111" t="s">
        <v>481</v>
      </c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1"/>
      <c r="T469" s="118">
        <v>67</v>
      </c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371"/>
      <c r="AR469" s="184" t="s">
        <v>823</v>
      </c>
      <c r="AS469" s="111" t="s">
        <v>481</v>
      </c>
      <c r="AT469" s="7">
        <f t="shared" si="365"/>
        <v>0</v>
      </c>
      <c r="AU469" s="7">
        <f t="shared" si="365"/>
        <v>0</v>
      </c>
      <c r="AV469" s="7">
        <f t="shared" si="365"/>
        <v>0</v>
      </c>
      <c r="AW469" s="7">
        <f t="shared" si="365"/>
        <v>0</v>
      </c>
      <c r="AX469" s="7">
        <f t="shared" si="365"/>
        <v>0</v>
      </c>
      <c r="AY469" s="7">
        <f t="shared" si="365"/>
        <v>0</v>
      </c>
      <c r="AZ469" s="7">
        <f t="shared" si="365"/>
        <v>0</v>
      </c>
      <c r="BA469" s="7">
        <f t="shared" si="365"/>
        <v>0</v>
      </c>
      <c r="BB469" s="7">
        <f t="shared" si="365"/>
        <v>0</v>
      </c>
      <c r="BC469" s="7">
        <f t="shared" si="365"/>
        <v>0</v>
      </c>
      <c r="BD469" s="7">
        <f t="shared" si="365"/>
        <v>0</v>
      </c>
      <c r="BE469" s="7">
        <f t="shared" si="365"/>
        <v>0</v>
      </c>
      <c r="BF469" s="7">
        <f t="shared" si="365"/>
        <v>0</v>
      </c>
      <c r="BG469" s="7">
        <f t="shared" si="365"/>
        <v>0</v>
      </c>
      <c r="BH469" s="7">
        <f t="shared" si="366"/>
        <v>0</v>
      </c>
      <c r="BI469" s="7">
        <f t="shared" si="366"/>
        <v>0</v>
      </c>
      <c r="BJ469" s="7">
        <f t="shared" ref="BJ469:BO469" si="370">IF(AND($B469&lt;&gt;"",T470&lt;&gt;""),T470,T469)</f>
        <v>67</v>
      </c>
      <c r="BK469" s="7">
        <f t="shared" si="370"/>
        <v>0</v>
      </c>
      <c r="BL469" s="7">
        <f t="shared" si="370"/>
        <v>0</v>
      </c>
      <c r="BM469" s="7">
        <f t="shared" si="370"/>
        <v>0</v>
      </c>
      <c r="BN469" s="7">
        <f t="shared" si="370"/>
        <v>0</v>
      </c>
      <c r="BO469" s="7">
        <f t="shared" si="370"/>
        <v>0</v>
      </c>
      <c r="BP469" s="7">
        <f t="shared" ref="BP469:CE470" si="371">IF(AND($B469&lt;&gt;"",Z470&lt;&gt;""),Z470,Z469)</f>
        <v>0</v>
      </c>
      <c r="BQ469" s="7">
        <f t="shared" si="371"/>
        <v>0</v>
      </c>
      <c r="BR469" s="7">
        <f t="shared" si="371"/>
        <v>0</v>
      </c>
      <c r="BS469" s="7">
        <f t="shared" si="371"/>
        <v>0</v>
      </c>
      <c r="BT469" s="7">
        <f t="shared" si="371"/>
        <v>0</v>
      </c>
      <c r="BU469" s="7">
        <f t="shared" si="371"/>
        <v>0</v>
      </c>
      <c r="BV469" s="7">
        <f t="shared" si="371"/>
        <v>0</v>
      </c>
      <c r="BW469" s="7">
        <f t="shared" si="371"/>
        <v>0</v>
      </c>
      <c r="BX469" s="7">
        <f t="shared" si="371"/>
        <v>0</v>
      </c>
      <c r="BY469" s="7">
        <f t="shared" ref="BY469:CF469" si="372">IF(AND($B469&lt;&gt;"",AI470&lt;&gt;""),AI470,AI469)</f>
        <v>0</v>
      </c>
      <c r="BZ469" s="7">
        <f t="shared" si="372"/>
        <v>0</v>
      </c>
      <c r="CA469" s="7">
        <f t="shared" si="372"/>
        <v>0</v>
      </c>
      <c r="CB469" s="7">
        <f t="shared" si="372"/>
        <v>0</v>
      </c>
      <c r="CC469" s="7">
        <f t="shared" si="372"/>
        <v>0</v>
      </c>
      <c r="CD469" s="7">
        <f t="shared" si="372"/>
        <v>0</v>
      </c>
      <c r="CE469" s="7">
        <f t="shared" si="372"/>
        <v>0</v>
      </c>
      <c r="CF469" s="7">
        <f t="shared" si="372"/>
        <v>0</v>
      </c>
      <c r="CG469" s="7" t="e">
        <f>IF(AND($B469&lt;&gt;"",#REF!&lt;&gt;""),#REF!,#REF!)</f>
        <v>#REF!</v>
      </c>
      <c r="CH469" s="7" t="e">
        <f>IF(AND($B469&lt;&gt;"",#REF!&lt;&gt;""),#REF!,#REF!)</f>
        <v>#REF!</v>
      </c>
      <c r="CI469" s="7" t="e">
        <f>IF(AND($B469&lt;&gt;"",#REF!&lt;&gt;""),#REF!,#REF!)</f>
        <v>#REF!</v>
      </c>
      <c r="CJ469" s="7">
        <f>IF(B469&lt;&gt;"",SUM(IF(ISERROR(LARGE(AT469:CI469,{1;2;3;4;5;6;7;8;9;10})),0,LARGE(AT469:CI469,{1;2;3;4;5;6;7;8;9;10}))),"")</f>
        <v>0</v>
      </c>
      <c r="CK469" s="7"/>
      <c r="CL469" s="7"/>
    </row>
    <row r="470" spans="1:90" ht="15" thickBot="1">
      <c r="A470" s="406"/>
      <c r="B470" s="184"/>
      <c r="C470" s="135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11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371"/>
      <c r="AR470" s="184"/>
      <c r="AS470" s="135"/>
      <c r="AT470" s="7">
        <f t="shared" si="365"/>
        <v>0</v>
      </c>
      <c r="AU470" s="7">
        <f t="shared" si="365"/>
        <v>0</v>
      </c>
      <c r="AV470" s="7">
        <f t="shared" si="365"/>
        <v>0</v>
      </c>
      <c r="AW470" s="7">
        <f t="shared" si="365"/>
        <v>0</v>
      </c>
      <c r="AX470" s="7">
        <f t="shared" si="365"/>
        <v>0</v>
      </c>
      <c r="AY470" s="7">
        <f t="shared" si="365"/>
        <v>0</v>
      </c>
      <c r="AZ470" s="7">
        <f t="shared" si="365"/>
        <v>0</v>
      </c>
      <c r="BA470" s="7">
        <f t="shared" si="365"/>
        <v>0</v>
      </c>
      <c r="BB470" s="7">
        <f t="shared" si="365"/>
        <v>0</v>
      </c>
      <c r="BC470" s="7">
        <f t="shared" si="365"/>
        <v>0</v>
      </c>
      <c r="BD470" s="7">
        <f t="shared" si="365"/>
        <v>0</v>
      </c>
      <c r="BE470" s="7">
        <f t="shared" si="365"/>
        <v>0</v>
      </c>
      <c r="BF470" s="7">
        <f t="shared" si="365"/>
        <v>0</v>
      </c>
      <c r="BG470" s="7">
        <f t="shared" si="365"/>
        <v>0</v>
      </c>
      <c r="BH470" s="7">
        <f>IF(AND($B470&lt;&gt;"",R471&lt;&gt;""),R471,R470)</f>
        <v>0</v>
      </c>
      <c r="BI470" s="7">
        <f>IF(AND($B470&lt;&gt;"",S471&lt;&gt;""),S471,S470)</f>
        <v>0</v>
      </c>
      <c r="BJ470" s="7">
        <f t="shared" ref="BJ470:BW471" si="373">IF(AND($B470&lt;&gt;"",T471&lt;&gt;""),T471,T470)</f>
        <v>0</v>
      </c>
      <c r="BK470" s="7">
        <f t="shared" si="373"/>
        <v>0</v>
      </c>
      <c r="BL470" s="7">
        <f t="shared" si="373"/>
        <v>0</v>
      </c>
      <c r="BM470" s="7">
        <f t="shared" si="373"/>
        <v>0</v>
      </c>
      <c r="BN470" s="7">
        <f t="shared" si="373"/>
        <v>0</v>
      </c>
      <c r="BO470" s="7">
        <f t="shared" si="373"/>
        <v>0</v>
      </c>
      <c r="BP470" s="7">
        <f t="shared" si="373"/>
        <v>0</v>
      </c>
      <c r="BQ470" s="7">
        <f t="shared" si="373"/>
        <v>0</v>
      </c>
      <c r="BR470" s="7">
        <f t="shared" si="373"/>
        <v>0</v>
      </c>
      <c r="BS470" s="7">
        <f t="shared" si="373"/>
        <v>0</v>
      </c>
      <c r="BT470" s="7">
        <f t="shared" si="373"/>
        <v>0</v>
      </c>
      <c r="BU470" s="7">
        <f t="shared" si="373"/>
        <v>0</v>
      </c>
      <c r="BV470" s="7">
        <f t="shared" si="373"/>
        <v>0</v>
      </c>
      <c r="BW470" s="7">
        <f t="shared" si="373"/>
        <v>0</v>
      </c>
      <c r="BX470" s="7">
        <f t="shared" si="371"/>
        <v>0</v>
      </c>
      <c r="BY470" s="7">
        <f t="shared" si="371"/>
        <v>0</v>
      </c>
      <c r="BZ470" s="7">
        <f t="shared" si="371"/>
        <v>0</v>
      </c>
      <c r="CA470" s="7">
        <f t="shared" si="371"/>
        <v>0</v>
      </c>
      <c r="CB470" s="7">
        <f t="shared" si="371"/>
        <v>0</v>
      </c>
      <c r="CC470" s="7">
        <f t="shared" si="371"/>
        <v>0</v>
      </c>
      <c r="CD470" s="7">
        <f t="shared" si="371"/>
        <v>0</v>
      </c>
      <c r="CE470" s="7">
        <f t="shared" si="371"/>
        <v>0</v>
      </c>
      <c r="CF470" s="7">
        <f>IF(AND($B470&lt;&gt;"",AP471&lt;&gt;""),AP471,AP470)</f>
        <v>0</v>
      </c>
      <c r="CG470" s="7" t="e">
        <f>IF(AND($B470&lt;&gt;"",#REF!&lt;&gt;""),#REF!,#REF!)</f>
        <v>#REF!</v>
      </c>
      <c r="CH470" s="7" t="e">
        <f>IF(AND($B470&lt;&gt;"",#REF!&lt;&gt;""),#REF!,#REF!)</f>
        <v>#REF!</v>
      </c>
      <c r="CI470" s="7" t="e">
        <f>IF(AND($B470&lt;&gt;"",#REF!&lt;&gt;""),#REF!,#REF!)</f>
        <v>#REF!</v>
      </c>
      <c r="CJ470" s="7" t="str">
        <f>IF(B470&lt;&gt;"",SUM(IF(ISERROR(LARGE(AT470:CI470,{1;2;3;4;5;6;7;8;9;10})),0,LARGE(AT470:CI470,{1;2;3;4;5;6;7;8;9;10}))),"")</f>
        <v/>
      </c>
      <c r="CK470" s="7"/>
      <c r="CL470" s="7"/>
    </row>
    <row r="471" spans="1:90" ht="15" thickBot="1">
      <c r="A471" s="406"/>
      <c r="B471" s="184" t="s">
        <v>824</v>
      </c>
      <c r="C471" s="111" t="s">
        <v>481</v>
      </c>
      <c r="D471" s="164"/>
      <c r="E471" s="164"/>
      <c r="F471" s="164"/>
      <c r="G471" s="164"/>
      <c r="H471" s="164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11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371"/>
      <c r="AR471" s="184" t="s">
        <v>824</v>
      </c>
      <c r="AS471" s="111" t="s">
        <v>481</v>
      </c>
      <c r="AT471" s="7">
        <f t="shared" si="365"/>
        <v>0</v>
      </c>
      <c r="AU471" s="7">
        <f t="shared" si="365"/>
        <v>0</v>
      </c>
      <c r="AV471" s="7">
        <f t="shared" si="365"/>
        <v>0</v>
      </c>
      <c r="AW471" s="7">
        <f t="shared" si="365"/>
        <v>0</v>
      </c>
      <c r="AX471" s="7">
        <f t="shared" si="365"/>
        <v>0</v>
      </c>
      <c r="AY471" s="7">
        <f t="shared" si="365"/>
        <v>0</v>
      </c>
      <c r="AZ471" s="7">
        <f t="shared" si="365"/>
        <v>0</v>
      </c>
      <c r="BA471" s="7">
        <f t="shared" si="365"/>
        <v>0</v>
      </c>
      <c r="BB471" s="7">
        <f t="shared" si="365"/>
        <v>0</v>
      </c>
      <c r="BC471" s="7">
        <f t="shared" si="365"/>
        <v>0</v>
      </c>
      <c r="BD471" s="7">
        <f t="shared" si="365"/>
        <v>0</v>
      </c>
      <c r="BE471" s="7">
        <f t="shared" si="365"/>
        <v>0</v>
      </c>
      <c r="BF471" s="7">
        <f t="shared" si="365"/>
        <v>0</v>
      </c>
      <c r="BG471" s="7">
        <f t="shared" si="365"/>
        <v>0</v>
      </c>
      <c r="BH471" s="7">
        <f>IF(AND($B471&lt;&gt;"",R472&lt;&gt;""),R472,R471)</f>
        <v>0</v>
      </c>
      <c r="BI471" s="7">
        <f>IF(AND($B471&lt;&gt;"",S472&lt;&gt;""),S472,S471)</f>
        <v>0</v>
      </c>
      <c r="BJ471" s="7">
        <f t="shared" si="373"/>
        <v>0</v>
      </c>
      <c r="BK471" s="7">
        <f t="shared" si="373"/>
        <v>0</v>
      </c>
      <c r="BL471" s="7">
        <f t="shared" si="373"/>
        <v>0</v>
      </c>
      <c r="BM471" s="7">
        <f t="shared" si="373"/>
        <v>0</v>
      </c>
      <c r="BN471" s="7">
        <f t="shared" si="373"/>
        <v>0</v>
      </c>
      <c r="BO471" s="7">
        <f t="shared" si="373"/>
        <v>0</v>
      </c>
      <c r="BP471" s="7">
        <f t="shared" si="373"/>
        <v>0</v>
      </c>
      <c r="BQ471" s="7">
        <f t="shared" si="373"/>
        <v>0</v>
      </c>
      <c r="BR471" s="7">
        <f t="shared" si="373"/>
        <v>0</v>
      </c>
      <c r="BS471" s="7">
        <f t="shared" si="373"/>
        <v>0</v>
      </c>
      <c r="BT471" s="7">
        <f t="shared" si="373"/>
        <v>0</v>
      </c>
      <c r="BU471" s="7">
        <f t="shared" si="373"/>
        <v>0</v>
      </c>
      <c r="BV471" s="7">
        <f t="shared" si="373"/>
        <v>0</v>
      </c>
      <c r="BW471" s="7">
        <f t="shared" si="373"/>
        <v>0</v>
      </c>
      <c r="BX471" s="7">
        <f t="shared" ref="BX471:CE471" si="374">IF(AND($B471&lt;&gt;"",AH472&lt;&gt;""),AH472,AH471)</f>
        <v>0</v>
      </c>
      <c r="BY471" s="7">
        <f t="shared" si="374"/>
        <v>0</v>
      </c>
      <c r="BZ471" s="7">
        <f t="shared" si="374"/>
        <v>0</v>
      </c>
      <c r="CA471" s="7">
        <f t="shared" si="374"/>
        <v>0</v>
      </c>
      <c r="CB471" s="7">
        <f t="shared" si="374"/>
        <v>0</v>
      </c>
      <c r="CC471" s="7">
        <f t="shared" si="374"/>
        <v>0</v>
      </c>
      <c r="CD471" s="7">
        <f t="shared" si="374"/>
        <v>0</v>
      </c>
      <c r="CE471" s="7">
        <f t="shared" si="374"/>
        <v>0</v>
      </c>
      <c r="CF471" s="7">
        <f>IF(AND($B471&lt;&gt;"",AP472&lt;&gt;""),AP472,AP471)</f>
        <v>0</v>
      </c>
      <c r="CG471" s="7" t="e">
        <f>IF(AND($B471&lt;&gt;"",#REF!&lt;&gt;""),#REF!,#REF!)</f>
        <v>#REF!</v>
      </c>
      <c r="CH471" s="7" t="e">
        <f>IF(AND($B471&lt;&gt;"",#REF!&lt;&gt;""),#REF!,#REF!)</f>
        <v>#REF!</v>
      </c>
      <c r="CI471" s="7" t="e">
        <f>IF(AND($B471&lt;&gt;"",#REF!&lt;&gt;""),#REF!,#REF!)</f>
        <v>#REF!</v>
      </c>
      <c r="CJ471" s="7">
        <f>IF(B471&lt;&gt;"",SUM(IF(ISERROR(LARGE(AT471:CI471,{1;2;3;4;5;6;7;8;9;10})),0,LARGE(AT471:CI471,{1;2;3;4;5;6;7;8;9;10}))),"")</f>
        <v>0</v>
      </c>
      <c r="CK471" s="111"/>
      <c r="CL471" s="111"/>
    </row>
    <row r="472" spans="1:90" ht="15" thickBot="1">
      <c r="A472" s="406"/>
      <c r="B472" s="184"/>
      <c r="C472" s="111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11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371"/>
      <c r="AR472" s="184"/>
      <c r="AS472" s="111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 t="str">
        <f>IF(B472&lt;&gt;"",SUM(IF(ISERROR(LARGE(AT472:CI472,{1;2;3;4;5;6;7;8;9;10})),0,LARGE(AT472:CI472,{1;2;3;4;5;6;7;8;9;10}))),"")</f>
        <v/>
      </c>
      <c r="CK472" s="111"/>
      <c r="CL472" s="111"/>
    </row>
    <row r="473" spans="1:90" ht="15" thickBot="1">
      <c r="A473" s="406"/>
      <c r="B473" s="184" t="s">
        <v>850</v>
      </c>
      <c r="C473" s="111" t="s">
        <v>481</v>
      </c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11"/>
      <c r="T473" s="164">
        <v>68</v>
      </c>
      <c r="U473" s="164"/>
      <c r="V473" s="164"/>
      <c r="W473" s="164">
        <v>60</v>
      </c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371"/>
      <c r="AR473" s="184" t="s">
        <v>850</v>
      </c>
      <c r="AS473" s="111" t="s">
        <v>481</v>
      </c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>
        <f>IF(B473&lt;&gt;"",SUM(IF(ISERROR(LARGE(AT473:CI473,{1;2;3;4;5;6;7;8;9;10})),0,LARGE(AT473:CI473,{1;2;3;4;5;6;7;8;9;10}))),"")</f>
        <v>0</v>
      </c>
      <c r="CK473" s="111"/>
      <c r="CL473" s="111"/>
    </row>
    <row r="474" spans="1:90" s="224" customFormat="1" ht="15" thickBot="1">
      <c r="A474" s="406"/>
      <c r="B474" s="214"/>
      <c r="C474" s="122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22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>
        <v>80</v>
      </c>
      <c r="AJ474" s="169"/>
      <c r="AK474" s="169"/>
      <c r="AL474" s="169"/>
      <c r="AM474" s="169"/>
      <c r="AN474" s="169"/>
      <c r="AO474" s="169"/>
      <c r="AP474" s="169"/>
      <c r="AQ474" s="371"/>
      <c r="AR474" s="214"/>
      <c r="AS474" s="122"/>
      <c r="AT474" s="86"/>
      <c r="AU474" s="86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86"/>
      <c r="CE474" s="86"/>
      <c r="CF474" s="86"/>
      <c r="CG474" s="86"/>
      <c r="CH474" s="86"/>
      <c r="CI474" s="86"/>
      <c r="CJ474" s="86" t="str">
        <f>IF(B474&lt;&gt;"",SUM(IF(ISERROR(LARGE(AT474:CI474,{1;2;3;4;5;6;7;8;9;10})),0,LARGE(AT474:CI474,{1;2;3;4;5;6;7;8;9;10}))),"")</f>
        <v/>
      </c>
      <c r="CK474" s="122"/>
      <c r="CL474" s="122"/>
    </row>
    <row r="475" spans="1:90" ht="15" thickBot="1">
      <c r="A475" s="406"/>
      <c r="B475" s="184" t="s">
        <v>825</v>
      </c>
      <c r="C475" s="111" t="s">
        <v>481</v>
      </c>
      <c r="D475" s="164"/>
      <c r="E475" s="164"/>
      <c r="F475" s="164"/>
      <c r="G475" s="164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11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371"/>
      <c r="AR475" s="184" t="s">
        <v>826</v>
      </c>
      <c r="AS475" s="111" t="s">
        <v>481</v>
      </c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>
        <v>95</v>
      </c>
      <c r="CK475" s="111"/>
      <c r="CL475" s="111"/>
    </row>
    <row r="476" spans="1:90">
      <c r="A476" s="407"/>
      <c r="B476" s="184"/>
      <c r="C476" s="135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11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383"/>
      <c r="AR476" s="184"/>
      <c r="AS476" s="135"/>
      <c r="AT476" s="7" t="e">
        <f>#N/A</f>
        <v>#N/A</v>
      </c>
      <c r="AU476" s="7" t="e">
        <f>#N/A</f>
        <v>#N/A</v>
      </c>
      <c r="AV476" s="7" t="e">
        <f>#N/A</f>
        <v>#N/A</v>
      </c>
      <c r="AW476" s="7" t="e">
        <f>#N/A</f>
        <v>#N/A</v>
      </c>
      <c r="AX476" s="7" t="e">
        <f>#N/A</f>
        <v>#N/A</v>
      </c>
      <c r="AY476" s="7" t="e">
        <f>#N/A</f>
        <v>#N/A</v>
      </c>
      <c r="AZ476" s="7" t="e">
        <f>#N/A</f>
        <v>#N/A</v>
      </c>
      <c r="BA476" s="7" t="e">
        <f>#N/A</f>
        <v>#N/A</v>
      </c>
      <c r="BB476" s="7" t="e">
        <f>#N/A</f>
        <v>#N/A</v>
      </c>
      <c r="BC476" s="7" t="e">
        <f>#N/A</f>
        <v>#N/A</v>
      </c>
      <c r="BD476" s="7" t="e">
        <f>#N/A</f>
        <v>#N/A</v>
      </c>
      <c r="BE476" s="7" t="e">
        <f>#N/A</f>
        <v>#N/A</v>
      </c>
      <c r="BF476" s="7" t="e">
        <f>#N/A</f>
        <v>#N/A</v>
      </c>
      <c r="BG476" s="7" t="e">
        <f>#N/A</f>
        <v>#N/A</v>
      </c>
      <c r="BH476" s="7" t="e">
        <f>#N/A</f>
        <v>#N/A</v>
      </c>
      <c r="BI476" s="7" t="e">
        <f>#N/A</f>
        <v>#N/A</v>
      </c>
      <c r="BJ476" s="7" t="e">
        <f>#N/A</f>
        <v>#N/A</v>
      </c>
      <c r="BK476" s="7" t="e">
        <f>#N/A</f>
        <v>#N/A</v>
      </c>
      <c r="BL476" s="7" t="e">
        <f>#N/A</f>
        <v>#N/A</v>
      </c>
      <c r="BM476" s="7" t="e">
        <f>#N/A</f>
        <v>#N/A</v>
      </c>
      <c r="BN476" s="7" t="e">
        <f>#N/A</f>
        <v>#N/A</v>
      </c>
      <c r="BO476" s="7" t="e">
        <f>#N/A</f>
        <v>#N/A</v>
      </c>
      <c r="BP476" s="7" t="e">
        <f>#N/A</f>
        <v>#N/A</v>
      </c>
      <c r="BQ476" s="7" t="e">
        <f>#N/A</f>
        <v>#N/A</v>
      </c>
      <c r="BR476" s="7" t="e">
        <f>#N/A</f>
        <v>#N/A</v>
      </c>
      <c r="BS476" s="7" t="e">
        <f>#N/A</f>
        <v>#N/A</v>
      </c>
      <c r="BT476" s="7" t="e">
        <f>#N/A</f>
        <v>#N/A</v>
      </c>
      <c r="BU476" s="7" t="e">
        <f>#N/A</f>
        <v>#N/A</v>
      </c>
      <c r="BV476" s="7" t="e">
        <f>#N/A</f>
        <v>#N/A</v>
      </c>
      <c r="BW476" s="7" t="e">
        <f>#N/A</f>
        <v>#N/A</v>
      </c>
      <c r="BX476" s="7" t="e">
        <f>#N/A</f>
        <v>#N/A</v>
      </c>
      <c r="BY476" s="7" t="e">
        <f>#N/A</f>
        <v>#N/A</v>
      </c>
      <c r="BZ476" s="7" t="e">
        <f>#N/A</f>
        <v>#N/A</v>
      </c>
      <c r="CA476" s="7" t="e">
        <f>#N/A</f>
        <v>#N/A</v>
      </c>
      <c r="CB476" s="7" t="e">
        <f>#N/A</f>
        <v>#N/A</v>
      </c>
      <c r="CC476" s="7" t="e">
        <f>#N/A</f>
        <v>#N/A</v>
      </c>
      <c r="CD476" s="7" t="e">
        <f>#N/A</f>
        <v>#N/A</v>
      </c>
      <c r="CE476" s="7" t="e">
        <f>#N/A</f>
        <v>#N/A</v>
      </c>
      <c r="CF476" s="7" t="e">
        <f>#N/A</f>
        <v>#N/A</v>
      </c>
      <c r="CG476" s="7" t="e">
        <f>#N/A</f>
        <v>#N/A</v>
      </c>
      <c r="CH476" s="7" t="e">
        <f>IF(AND($B476&lt;&gt;"",#REF!&lt;&gt;""),#REF!,#REF!)</f>
        <v>#REF!</v>
      </c>
      <c r="CI476" s="7" t="e">
        <f>IF(AND($B476&lt;&gt;"",#REF!&lt;&gt;""),#REF!,#REF!)</f>
        <v>#REF!</v>
      </c>
      <c r="CJ476" s="7" t="str">
        <f>IF(B476&lt;&gt;"",SUM(IF(ISERROR(LARGE(AT476:CI476,{1;2;3;4;5;6;7;8;9;10})),0,LARGE(AT476:CI476,{1;2;3;4;5;6;7;8;9;10}))),"")</f>
        <v/>
      </c>
      <c r="CK476" s="122"/>
      <c r="CL476" s="122"/>
    </row>
    <row r="477" spans="1:90" ht="15" thickBot="1">
      <c r="D477" s="7"/>
      <c r="E477" s="7"/>
      <c r="F477" s="7"/>
      <c r="G477" s="7"/>
      <c r="H477" s="7"/>
      <c r="I477" s="7"/>
      <c r="J477" s="7"/>
      <c r="K477" s="7"/>
      <c r="X477" s="7"/>
      <c r="Y477" s="7"/>
      <c r="Z477" s="7"/>
      <c r="AA477" s="7"/>
      <c r="AB477" s="7"/>
      <c r="AC477" s="7"/>
      <c r="AL477" s="7"/>
      <c r="AM477" s="7"/>
      <c r="AN477" s="7"/>
      <c r="AO477" s="7"/>
      <c r="AP477" s="7"/>
      <c r="AQ477" s="7"/>
      <c r="AR477" s="7"/>
      <c r="AS477" s="7"/>
      <c r="AT477" s="7" t="e">
        <f>#N/A</f>
        <v>#N/A</v>
      </c>
      <c r="AU477" s="7" t="e">
        <f>#N/A</f>
        <v>#N/A</v>
      </c>
      <c r="AV477" s="7" t="e">
        <f>#N/A</f>
        <v>#N/A</v>
      </c>
      <c r="AW477" s="7" t="e">
        <f>#N/A</f>
        <v>#N/A</v>
      </c>
      <c r="AX477" s="7" t="e">
        <f>#N/A</f>
        <v>#N/A</v>
      </c>
      <c r="AY477" s="7" t="e">
        <f>#N/A</f>
        <v>#N/A</v>
      </c>
      <c r="AZ477" s="7" t="e">
        <f>#N/A</f>
        <v>#N/A</v>
      </c>
      <c r="BA477" s="7" t="e">
        <f>#N/A</f>
        <v>#N/A</v>
      </c>
      <c r="BB477" s="7" t="e">
        <f>#N/A</f>
        <v>#N/A</v>
      </c>
      <c r="BC477" s="7" t="e">
        <f>#N/A</f>
        <v>#N/A</v>
      </c>
      <c r="BD477" s="7" t="e">
        <f>#N/A</f>
        <v>#N/A</v>
      </c>
      <c r="BE477" s="7" t="e">
        <f>#N/A</f>
        <v>#N/A</v>
      </c>
      <c r="BF477" s="7" t="e">
        <f>#N/A</f>
        <v>#N/A</v>
      </c>
      <c r="BG477" s="7" t="e">
        <f>#N/A</f>
        <v>#N/A</v>
      </c>
      <c r="BH477" s="7" t="e">
        <f>#N/A</f>
        <v>#N/A</v>
      </c>
      <c r="BI477" s="7" t="e">
        <f>#N/A</f>
        <v>#N/A</v>
      </c>
      <c r="BJ477" s="7" t="e">
        <f>#N/A</f>
        <v>#N/A</v>
      </c>
      <c r="BK477" s="7" t="e">
        <f>#N/A</f>
        <v>#N/A</v>
      </c>
      <c r="BL477" s="7" t="e">
        <f>#N/A</f>
        <v>#N/A</v>
      </c>
      <c r="BM477" s="7" t="e">
        <f>#N/A</f>
        <v>#N/A</v>
      </c>
      <c r="BN477" s="7" t="e">
        <f>#N/A</f>
        <v>#N/A</v>
      </c>
      <c r="BO477" s="7" t="e">
        <f>#N/A</f>
        <v>#N/A</v>
      </c>
      <c r="BP477" s="7" t="e">
        <f>#N/A</f>
        <v>#N/A</v>
      </c>
      <c r="BQ477" s="7" t="e">
        <f>#N/A</f>
        <v>#N/A</v>
      </c>
      <c r="BR477" s="7" t="e">
        <f>#N/A</f>
        <v>#N/A</v>
      </c>
      <c r="BS477" s="7" t="e">
        <f>#N/A</f>
        <v>#N/A</v>
      </c>
      <c r="BT477" s="7" t="e">
        <f>#N/A</f>
        <v>#N/A</v>
      </c>
      <c r="BU477" s="7" t="e">
        <f>#N/A</f>
        <v>#N/A</v>
      </c>
      <c r="BV477" s="7" t="e">
        <f>#N/A</f>
        <v>#N/A</v>
      </c>
      <c r="BW477" s="7" t="e">
        <f>#N/A</f>
        <v>#N/A</v>
      </c>
      <c r="BX477" s="7" t="e">
        <f>#N/A</f>
        <v>#N/A</v>
      </c>
      <c r="BY477" s="7" t="e">
        <f>#N/A</f>
        <v>#N/A</v>
      </c>
      <c r="BZ477" s="7" t="e">
        <f>#N/A</f>
        <v>#N/A</v>
      </c>
      <c r="CA477" s="7" t="e">
        <f>#N/A</f>
        <v>#N/A</v>
      </c>
      <c r="CB477" s="7" t="e">
        <f>#N/A</f>
        <v>#N/A</v>
      </c>
      <c r="CC477" s="7" t="e">
        <f>#N/A</f>
        <v>#N/A</v>
      </c>
      <c r="CD477" s="7" t="e">
        <f>#N/A</f>
        <v>#N/A</v>
      </c>
      <c r="CE477" s="7" t="e">
        <f>#N/A</f>
        <v>#N/A</v>
      </c>
      <c r="CF477" s="7" t="e">
        <f>#N/A</f>
        <v>#N/A</v>
      </c>
      <c r="CG477" s="7" t="e">
        <f>#N/A</f>
        <v>#N/A</v>
      </c>
      <c r="CH477" s="7" t="e">
        <f>IF(AND($B477&lt;&gt;"",#REF!&lt;&gt;""),#REF!,#REF!)</f>
        <v>#REF!</v>
      </c>
      <c r="CI477" s="7" t="e">
        <f>IF(AND($B477&lt;&gt;"",#REF!&lt;&gt;""),#REF!,#REF!)</f>
        <v>#REF!</v>
      </c>
      <c r="CJ477" s="7" t="str">
        <f>IF(B477&lt;&gt;"",SUM(IF(ISERROR(LARGE(AT477:CI477,{1;2;3;4;5;6;7;8;9;10})),0,LARGE(AT477:CI477,{1;2;3;4;5;6;7;8;9;10}))),"")</f>
        <v/>
      </c>
    </row>
    <row r="478" spans="1:90">
      <c r="A478" s="419"/>
      <c r="B478" s="366"/>
      <c r="C478" s="368"/>
      <c r="D478" s="408" t="s">
        <v>3</v>
      </c>
      <c r="E478" s="408"/>
      <c r="F478" s="350" t="s">
        <v>4</v>
      </c>
      <c r="G478" s="350"/>
      <c r="H478" s="408" t="s">
        <v>555</v>
      </c>
      <c r="I478" s="408"/>
      <c r="J478" s="408" t="s">
        <v>556</v>
      </c>
      <c r="K478" s="408"/>
      <c r="L478" s="408" t="s">
        <v>558</v>
      </c>
      <c r="M478" s="408"/>
      <c r="N478" s="408" t="s">
        <v>559</v>
      </c>
      <c r="O478" s="408"/>
      <c r="P478" s="408" t="s">
        <v>560</v>
      </c>
      <c r="Q478" s="408"/>
      <c r="R478" s="408" t="s">
        <v>561</v>
      </c>
      <c r="S478" s="408"/>
      <c r="T478" s="408"/>
      <c r="U478" s="408" t="s">
        <v>14</v>
      </c>
      <c r="V478" s="408"/>
      <c r="W478" s="408" t="s">
        <v>15</v>
      </c>
      <c r="X478" s="408" t="s">
        <v>20</v>
      </c>
      <c r="Y478" s="408"/>
      <c r="Z478" s="408" t="s">
        <v>21</v>
      </c>
      <c r="AA478" s="408"/>
      <c r="AB478" s="408" t="s">
        <v>562</v>
      </c>
      <c r="AC478" s="408"/>
      <c r="AD478" s="408" t="s">
        <v>17</v>
      </c>
      <c r="AE478" s="408"/>
      <c r="AF478" s="408" t="s">
        <v>563</v>
      </c>
      <c r="AG478" s="408"/>
      <c r="AH478" s="408" t="s">
        <v>26</v>
      </c>
      <c r="AI478" s="408"/>
      <c r="AJ478" s="408" t="s">
        <v>565</v>
      </c>
      <c r="AK478" s="408"/>
      <c r="AL478" s="408" t="s">
        <v>831</v>
      </c>
      <c r="AM478" s="408"/>
      <c r="AN478" s="408" t="s">
        <v>29</v>
      </c>
      <c r="AO478" s="352" t="s">
        <v>692</v>
      </c>
      <c r="AP478" s="353"/>
      <c r="AQ478" s="368" t="s">
        <v>0</v>
      </c>
      <c r="AR478" s="368" t="s">
        <v>1</v>
      </c>
      <c r="AS478" s="368" t="s">
        <v>2</v>
      </c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</row>
    <row r="479" spans="1:90">
      <c r="A479" s="380"/>
      <c r="B479" s="331"/>
      <c r="C479" s="368"/>
      <c r="D479" s="113" t="s">
        <v>30</v>
      </c>
      <c r="E479" s="113" t="s">
        <v>31</v>
      </c>
      <c r="F479" s="113" t="s">
        <v>30</v>
      </c>
      <c r="G479" s="113" t="s">
        <v>31</v>
      </c>
      <c r="H479" s="113" t="s">
        <v>30</v>
      </c>
      <c r="I479" s="113" t="s">
        <v>31</v>
      </c>
      <c r="J479" s="113" t="s">
        <v>30</v>
      </c>
      <c r="K479" s="113" t="s">
        <v>31</v>
      </c>
      <c r="L479" s="113" t="s">
        <v>30</v>
      </c>
      <c r="M479" s="113" t="s">
        <v>31</v>
      </c>
      <c r="N479" s="113" t="s">
        <v>30</v>
      </c>
      <c r="O479" s="113" t="s">
        <v>31</v>
      </c>
      <c r="P479" s="113" t="s">
        <v>30</v>
      </c>
      <c r="Q479" s="113" t="s">
        <v>31</v>
      </c>
      <c r="R479" s="113" t="s">
        <v>30</v>
      </c>
      <c r="S479" s="113" t="s">
        <v>31</v>
      </c>
      <c r="T479" s="113" t="s">
        <v>693</v>
      </c>
      <c r="U479" s="113" t="s">
        <v>30</v>
      </c>
      <c r="V479" s="113" t="s">
        <v>31</v>
      </c>
      <c r="W479" s="408"/>
      <c r="X479" s="113" t="s">
        <v>30</v>
      </c>
      <c r="Y479" s="113" t="s">
        <v>31</v>
      </c>
      <c r="Z479" s="113" t="s">
        <v>30</v>
      </c>
      <c r="AA479" s="113" t="s">
        <v>31</v>
      </c>
      <c r="AB479" s="113" t="s">
        <v>30</v>
      </c>
      <c r="AC479" s="113" t="s">
        <v>31</v>
      </c>
      <c r="AD479" s="113" t="s">
        <v>30</v>
      </c>
      <c r="AE479" s="113" t="s">
        <v>31</v>
      </c>
      <c r="AF479" s="113" t="s">
        <v>30</v>
      </c>
      <c r="AG479" s="113" t="s">
        <v>36</v>
      </c>
      <c r="AH479" s="113" t="s">
        <v>30</v>
      </c>
      <c r="AI479" s="114" t="s">
        <v>36</v>
      </c>
      <c r="AJ479" s="113" t="s">
        <v>30</v>
      </c>
      <c r="AK479" s="113" t="s">
        <v>31</v>
      </c>
      <c r="AL479" s="113" t="s">
        <v>30</v>
      </c>
      <c r="AM479" s="113" t="s">
        <v>31</v>
      </c>
      <c r="AN479" s="408"/>
      <c r="AO479" s="146" t="s">
        <v>30</v>
      </c>
      <c r="AP479" s="146" t="s">
        <v>36</v>
      </c>
      <c r="AQ479" s="368"/>
      <c r="AR479" s="368"/>
      <c r="AS479" s="368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</row>
    <row r="480" spans="1:90">
      <c r="C480" s="200" t="s">
        <v>553</v>
      </c>
      <c r="D480" s="200"/>
      <c r="E480" s="200"/>
      <c r="F480" s="200"/>
      <c r="G480" s="200"/>
      <c r="H480" s="200"/>
      <c r="I480" s="200"/>
      <c r="J480" s="200"/>
      <c r="K480" s="200"/>
      <c r="L480" s="200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  <c r="AA480" s="200"/>
      <c r="AB480" s="200"/>
      <c r="AC480" s="200"/>
      <c r="AD480" s="200"/>
      <c r="AE480" s="200"/>
      <c r="AF480" s="200"/>
      <c r="AG480" s="200"/>
      <c r="AH480" s="200"/>
      <c r="AI480" s="200"/>
      <c r="AJ480" s="200"/>
      <c r="AK480" s="200"/>
      <c r="AL480" s="200"/>
      <c r="AM480" s="200"/>
      <c r="AN480" s="200"/>
      <c r="AO480" s="200"/>
      <c r="AP480" s="200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</row>
    <row r="481" spans="2:87">
      <c r="C481" s="200"/>
      <c r="D481" s="200"/>
      <c r="E481" s="200"/>
      <c r="F481" s="200"/>
      <c r="G481" s="200"/>
      <c r="H481" s="200"/>
      <c r="I481" s="200"/>
      <c r="J481" s="200"/>
      <c r="K481" s="200"/>
      <c r="L481" s="200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  <c r="AA481" s="200"/>
      <c r="AB481" s="200"/>
      <c r="AC481" s="200"/>
      <c r="AD481" s="200"/>
      <c r="AE481" s="200"/>
      <c r="AF481" s="200"/>
      <c r="AG481" s="200"/>
      <c r="AH481" s="200"/>
      <c r="AI481" s="200"/>
      <c r="AJ481" s="200"/>
      <c r="AK481" s="200"/>
      <c r="AL481" s="200"/>
      <c r="AM481" s="200"/>
      <c r="AN481" s="200"/>
      <c r="AO481" s="200"/>
      <c r="AP481" s="200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</row>
    <row r="482" spans="2:87">
      <c r="C482" s="201" t="s">
        <v>554</v>
      </c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</row>
    <row r="483" spans="2:87"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</row>
    <row r="484" spans="2:87">
      <c r="D484" s="7"/>
      <c r="E484" s="7"/>
      <c r="F484" s="7"/>
      <c r="G484" s="7"/>
      <c r="H484" s="7"/>
      <c r="I484" s="7"/>
      <c r="J484" s="7"/>
      <c r="K484" s="7"/>
      <c r="X484" s="7"/>
      <c r="Y484" s="7"/>
      <c r="Z484" s="7"/>
      <c r="AA484" s="7"/>
      <c r="AB484" s="7"/>
      <c r="AC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</row>
    <row r="485" spans="2:87">
      <c r="D485" s="7"/>
      <c r="E485" s="7"/>
      <c r="F485" s="7"/>
      <c r="G485" s="7"/>
      <c r="H485" s="7"/>
      <c r="I485" s="7"/>
      <c r="J485" s="7"/>
      <c r="K485" s="7"/>
      <c r="X485" s="7"/>
      <c r="Y485" s="7"/>
      <c r="Z485" s="7"/>
      <c r="AA485" s="7"/>
      <c r="AB485" s="7"/>
      <c r="AC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</row>
    <row r="486" spans="2:87">
      <c r="D486" s="7"/>
      <c r="E486" s="7"/>
      <c r="F486" s="7"/>
      <c r="G486" s="7"/>
      <c r="H486" s="7"/>
      <c r="I486" s="7"/>
      <c r="J486" s="7"/>
      <c r="K486" s="7"/>
      <c r="X486" s="7"/>
      <c r="Y486" s="7"/>
      <c r="Z486" s="7"/>
      <c r="AA486" s="7"/>
      <c r="AB486" s="7"/>
      <c r="AC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</row>
    <row r="487" spans="2:87">
      <c r="B487" s="198" t="s">
        <v>827</v>
      </c>
      <c r="D487" s="7"/>
      <c r="E487" s="7"/>
      <c r="F487" s="7"/>
      <c r="G487" s="7"/>
      <c r="H487" s="7"/>
      <c r="I487" s="7"/>
      <c r="J487" s="7"/>
      <c r="K487" s="7"/>
      <c r="X487" s="7"/>
      <c r="Y487" s="7"/>
      <c r="Z487" s="7"/>
      <c r="AA487" s="7"/>
      <c r="AB487" s="7"/>
      <c r="AC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</row>
    <row r="488" spans="2:87">
      <c r="B488" s="198" t="s">
        <v>828</v>
      </c>
      <c r="D488" s="7"/>
      <c r="E488" s="7"/>
      <c r="F488" s="7"/>
      <c r="G488" s="7"/>
      <c r="H488" s="7"/>
      <c r="I488" s="7"/>
      <c r="J488" s="7"/>
      <c r="K488" s="7"/>
      <c r="X488" s="7"/>
      <c r="Y488" s="7"/>
      <c r="Z488" s="7"/>
      <c r="AA488" s="7"/>
      <c r="AB488" s="7"/>
      <c r="AC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</row>
    <row r="489" spans="2:87">
      <c r="B489" s="198" t="s">
        <v>829</v>
      </c>
      <c r="D489" s="7"/>
      <c r="E489" s="7"/>
      <c r="F489" s="7"/>
      <c r="G489" s="7"/>
      <c r="H489" s="7"/>
      <c r="I489" s="7"/>
      <c r="J489" s="7"/>
      <c r="K489" s="7"/>
      <c r="X489" s="7"/>
      <c r="Y489" s="7"/>
      <c r="Z489" s="7"/>
      <c r="AA489" s="7"/>
      <c r="AB489" s="7"/>
      <c r="AC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</row>
    <row r="490" spans="2:87">
      <c r="B490" s="198" t="s">
        <v>830</v>
      </c>
      <c r="D490" s="7"/>
      <c r="E490" s="7"/>
      <c r="F490" s="7"/>
      <c r="G490" s="7"/>
      <c r="H490" s="7"/>
      <c r="I490" s="7"/>
      <c r="J490" s="7"/>
      <c r="K490" s="7"/>
      <c r="X490" s="7"/>
      <c r="Y490" s="7"/>
      <c r="Z490" s="7"/>
      <c r="AA490" s="7"/>
      <c r="AB490" s="7"/>
      <c r="AC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</row>
    <row r="491" spans="2:87">
      <c r="D491" s="7"/>
      <c r="E491" s="7"/>
      <c r="F491" s="7"/>
      <c r="G491" s="7"/>
      <c r="H491" s="7"/>
      <c r="I491" s="7"/>
      <c r="J491" s="7"/>
      <c r="K491" s="7"/>
      <c r="X491" s="7"/>
      <c r="Y491" s="7"/>
      <c r="Z491" s="7"/>
      <c r="AA491" s="7"/>
      <c r="AB491" s="7"/>
      <c r="AC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</row>
  </sheetData>
  <mergeCells count="511">
    <mergeCell ref="AS478:AS479"/>
    <mergeCell ref="AJ478:AK478"/>
    <mergeCell ref="AL478:AM478"/>
    <mergeCell ref="AN478:AN479"/>
    <mergeCell ref="AO478:AP478"/>
    <mergeCell ref="AQ478:AQ479"/>
    <mergeCell ref="X478:Y478"/>
    <mergeCell ref="Z478:AA478"/>
    <mergeCell ref="AB478:AC478"/>
    <mergeCell ref="AD478:AE478"/>
    <mergeCell ref="AF478:AG478"/>
    <mergeCell ref="AH478:AI478"/>
    <mergeCell ref="L478:M478"/>
    <mergeCell ref="N478:O478"/>
    <mergeCell ref="P478:Q478"/>
    <mergeCell ref="R478:T478"/>
    <mergeCell ref="U478:V478"/>
    <mergeCell ref="W478:W479"/>
    <mergeCell ref="AS383:AS384"/>
    <mergeCell ref="A385:A476"/>
    <mergeCell ref="AQ385:AQ476"/>
    <mergeCell ref="A478:A479"/>
    <mergeCell ref="B478:B479"/>
    <mergeCell ref="C478:C479"/>
    <mergeCell ref="D478:E478"/>
    <mergeCell ref="F478:G478"/>
    <mergeCell ref="H478:I478"/>
    <mergeCell ref="J478:K478"/>
    <mergeCell ref="AL383:AM383"/>
    <mergeCell ref="AN383:AN384"/>
    <mergeCell ref="AO383:AP383"/>
    <mergeCell ref="AQ383:AQ384"/>
    <mergeCell ref="AR383:AR384"/>
    <mergeCell ref="Z383:AA383"/>
    <mergeCell ref="AB383:AC383"/>
    <mergeCell ref="AR478:AR479"/>
    <mergeCell ref="A379:A382"/>
    <mergeCell ref="AQ379:AQ382"/>
    <mergeCell ref="A383:A384"/>
    <mergeCell ref="B383:B384"/>
    <mergeCell ref="C383:C384"/>
    <mergeCell ref="D383:E383"/>
    <mergeCell ref="F383:G383"/>
    <mergeCell ref="H383:I383"/>
    <mergeCell ref="J383:K383"/>
    <mergeCell ref="L383:M383"/>
    <mergeCell ref="AD383:AE383"/>
    <mergeCell ref="AF383:AG383"/>
    <mergeCell ref="AH383:AI383"/>
    <mergeCell ref="AJ383:AK383"/>
    <mergeCell ref="N383:O383"/>
    <mergeCell ref="P383:Q383"/>
    <mergeCell ref="R383:T383"/>
    <mergeCell ref="U383:V383"/>
    <mergeCell ref="W383:W384"/>
    <mergeCell ref="X383:Y383"/>
    <mergeCell ref="L345:M345"/>
    <mergeCell ref="N345:O345"/>
    <mergeCell ref="P345:Q345"/>
    <mergeCell ref="AQ361:AQ362"/>
    <mergeCell ref="AR361:AR362"/>
    <mergeCell ref="AS361:AS362"/>
    <mergeCell ref="A363:A374"/>
    <mergeCell ref="AQ363:AQ374"/>
    <mergeCell ref="A375:A378"/>
    <mergeCell ref="AQ375:AQ378"/>
    <mergeCell ref="AH361:AI361"/>
    <mergeCell ref="AJ361:AK361"/>
    <mergeCell ref="AL361:AM361"/>
    <mergeCell ref="AN361:AN362"/>
    <mergeCell ref="AO361:AP361"/>
    <mergeCell ref="U361:V361"/>
    <mergeCell ref="W361:W362"/>
    <mergeCell ref="X361:Y361"/>
    <mergeCell ref="Z361:AA361"/>
    <mergeCell ref="AB361:AC361"/>
    <mergeCell ref="AD361:AE361"/>
    <mergeCell ref="H361:I361"/>
    <mergeCell ref="J361:K361"/>
    <mergeCell ref="L361:M361"/>
    <mergeCell ref="AO345:AP345"/>
    <mergeCell ref="AQ345:AQ346"/>
    <mergeCell ref="AR345:AR346"/>
    <mergeCell ref="X345:Y345"/>
    <mergeCell ref="Z345:AA345"/>
    <mergeCell ref="AB345:AC345"/>
    <mergeCell ref="AD345:AE345"/>
    <mergeCell ref="AH345:AI345"/>
    <mergeCell ref="AJ345:AK345"/>
    <mergeCell ref="A347:A354"/>
    <mergeCell ref="AQ347:AQ354"/>
    <mergeCell ref="A355:A360"/>
    <mergeCell ref="AQ355:AQ360"/>
    <mergeCell ref="A361:A362"/>
    <mergeCell ref="B361:B362"/>
    <mergeCell ref="C361:C362"/>
    <mergeCell ref="D361:E361"/>
    <mergeCell ref="F361:G361"/>
    <mergeCell ref="N361:O361"/>
    <mergeCell ref="P361:Q361"/>
    <mergeCell ref="R361:T361"/>
    <mergeCell ref="R345:T345"/>
    <mergeCell ref="U345:V345"/>
    <mergeCell ref="W345:W346"/>
    <mergeCell ref="AS335:AS336"/>
    <mergeCell ref="A337:A344"/>
    <mergeCell ref="AQ337:AQ344"/>
    <mergeCell ref="A345:A346"/>
    <mergeCell ref="B345:B346"/>
    <mergeCell ref="C345:C346"/>
    <mergeCell ref="D345:E345"/>
    <mergeCell ref="F345:G345"/>
    <mergeCell ref="H345:I345"/>
    <mergeCell ref="J345:K345"/>
    <mergeCell ref="AL335:AM335"/>
    <mergeCell ref="AN335:AN336"/>
    <mergeCell ref="AO335:AP335"/>
    <mergeCell ref="AQ335:AQ336"/>
    <mergeCell ref="AR335:AR336"/>
    <mergeCell ref="Z335:AA335"/>
    <mergeCell ref="AB335:AC335"/>
    <mergeCell ref="AD335:AE335"/>
    <mergeCell ref="AS345:AS346"/>
    <mergeCell ref="AL345:AM345"/>
    <mergeCell ref="AN345:AN346"/>
    <mergeCell ref="A329:A334"/>
    <mergeCell ref="AQ329:AQ334"/>
    <mergeCell ref="A335:A336"/>
    <mergeCell ref="B335:B336"/>
    <mergeCell ref="C335:C336"/>
    <mergeCell ref="D335:E335"/>
    <mergeCell ref="F335:G335"/>
    <mergeCell ref="H335:I335"/>
    <mergeCell ref="J335:K335"/>
    <mergeCell ref="L335:M335"/>
    <mergeCell ref="AF335:AG335"/>
    <mergeCell ref="AH335:AI335"/>
    <mergeCell ref="AJ335:AK335"/>
    <mergeCell ref="N335:O335"/>
    <mergeCell ref="P335:Q335"/>
    <mergeCell ref="R335:T335"/>
    <mergeCell ref="U335:V335"/>
    <mergeCell ref="W335:W336"/>
    <mergeCell ref="X335:Y335"/>
    <mergeCell ref="AS311:AS312"/>
    <mergeCell ref="A313:A328"/>
    <mergeCell ref="AQ313:AQ328"/>
    <mergeCell ref="AF311:AG311"/>
    <mergeCell ref="AH311:AI311"/>
    <mergeCell ref="AJ311:AK311"/>
    <mergeCell ref="AL311:AM311"/>
    <mergeCell ref="AN311:AN312"/>
    <mergeCell ref="AO311:AP311"/>
    <mergeCell ref="U311:V311"/>
    <mergeCell ref="W311:W312"/>
    <mergeCell ref="X311:Y311"/>
    <mergeCell ref="Z311:AA311"/>
    <mergeCell ref="AB311:AC311"/>
    <mergeCell ref="AD311:AE311"/>
    <mergeCell ref="H311:I311"/>
    <mergeCell ref="J311:K311"/>
    <mergeCell ref="L311:M311"/>
    <mergeCell ref="N311:O311"/>
    <mergeCell ref="P311:Q311"/>
    <mergeCell ref="R311:T311"/>
    <mergeCell ref="AS281:AS282"/>
    <mergeCell ref="A283:A310"/>
    <mergeCell ref="AQ283:AQ310"/>
    <mergeCell ref="A311:A312"/>
    <mergeCell ref="B311:B312"/>
    <mergeCell ref="C311:C312"/>
    <mergeCell ref="D311:E311"/>
    <mergeCell ref="F311:G311"/>
    <mergeCell ref="AH281:AI281"/>
    <mergeCell ref="AJ281:AK281"/>
    <mergeCell ref="AL281:AM281"/>
    <mergeCell ref="AN281:AN282"/>
    <mergeCell ref="AO281:AP281"/>
    <mergeCell ref="U281:V281"/>
    <mergeCell ref="W281:W282"/>
    <mergeCell ref="X281:Y281"/>
    <mergeCell ref="Z281:AA281"/>
    <mergeCell ref="AB281:AC281"/>
    <mergeCell ref="AD281:AE281"/>
    <mergeCell ref="H281:I281"/>
    <mergeCell ref="J281:K281"/>
    <mergeCell ref="L281:M281"/>
    <mergeCell ref="AQ311:AQ312"/>
    <mergeCell ref="AR311:AR312"/>
    <mergeCell ref="N281:O281"/>
    <mergeCell ref="P281:Q281"/>
    <mergeCell ref="R281:T281"/>
    <mergeCell ref="AQ249:AQ250"/>
    <mergeCell ref="AR249:AR250"/>
    <mergeCell ref="AS249:AS250"/>
    <mergeCell ref="A251:A280"/>
    <mergeCell ref="AQ251:AQ280"/>
    <mergeCell ref="A281:A282"/>
    <mergeCell ref="B281:B282"/>
    <mergeCell ref="C281:C282"/>
    <mergeCell ref="D281:E281"/>
    <mergeCell ref="F281:G281"/>
    <mergeCell ref="AH249:AI249"/>
    <mergeCell ref="AJ249:AK249"/>
    <mergeCell ref="AL249:AM249"/>
    <mergeCell ref="AN249:AN250"/>
    <mergeCell ref="AO249:AP249"/>
    <mergeCell ref="U249:V249"/>
    <mergeCell ref="W249:W250"/>
    <mergeCell ref="X249:Y249"/>
    <mergeCell ref="Z249:AA249"/>
    <mergeCell ref="AQ281:AQ282"/>
    <mergeCell ref="AR281:AR282"/>
    <mergeCell ref="AS219:AS220"/>
    <mergeCell ref="AL219:AM219"/>
    <mergeCell ref="AN219:AN220"/>
    <mergeCell ref="AO219:AP219"/>
    <mergeCell ref="AQ219:AQ220"/>
    <mergeCell ref="AR219:AR220"/>
    <mergeCell ref="X219:Y219"/>
    <mergeCell ref="Z219:AA219"/>
    <mergeCell ref="AB219:AC219"/>
    <mergeCell ref="AD219:AE219"/>
    <mergeCell ref="AH219:AI219"/>
    <mergeCell ref="AJ219:AK219"/>
    <mergeCell ref="A221:A228"/>
    <mergeCell ref="AQ221:AQ228"/>
    <mergeCell ref="A229:A248"/>
    <mergeCell ref="AQ229:AQ248"/>
    <mergeCell ref="A249:A250"/>
    <mergeCell ref="B249:B250"/>
    <mergeCell ref="C249:C250"/>
    <mergeCell ref="D249:E249"/>
    <mergeCell ref="F249:G249"/>
    <mergeCell ref="AB249:AC249"/>
    <mergeCell ref="AD249:AE249"/>
    <mergeCell ref="H249:I249"/>
    <mergeCell ref="J249:K249"/>
    <mergeCell ref="L249:M249"/>
    <mergeCell ref="N249:O249"/>
    <mergeCell ref="P249:Q249"/>
    <mergeCell ref="R249:T249"/>
    <mergeCell ref="P219:Q219"/>
    <mergeCell ref="U219:V219"/>
    <mergeCell ref="W219:W220"/>
    <mergeCell ref="A219:A220"/>
    <mergeCell ref="B219:B220"/>
    <mergeCell ref="C219:C220"/>
    <mergeCell ref="D219:E219"/>
    <mergeCell ref="F219:G219"/>
    <mergeCell ref="H219:I219"/>
    <mergeCell ref="J219:K219"/>
    <mergeCell ref="L219:M219"/>
    <mergeCell ref="N219:O219"/>
    <mergeCell ref="AR191:AR192"/>
    <mergeCell ref="AS191:AS192"/>
    <mergeCell ref="A193:A200"/>
    <mergeCell ref="AQ193:AQ200"/>
    <mergeCell ref="A201:A218"/>
    <mergeCell ref="AQ201:AQ218"/>
    <mergeCell ref="AJ191:AK191"/>
    <mergeCell ref="AL191:AM191"/>
    <mergeCell ref="AN191:AN192"/>
    <mergeCell ref="AO191:AP191"/>
    <mergeCell ref="AQ191:AQ192"/>
    <mergeCell ref="W191:W192"/>
    <mergeCell ref="X191:Y191"/>
    <mergeCell ref="Z191:AA191"/>
    <mergeCell ref="AB191:AC191"/>
    <mergeCell ref="AD191:AE191"/>
    <mergeCell ref="AH191:AI191"/>
    <mergeCell ref="J191:K191"/>
    <mergeCell ref="L191:M191"/>
    <mergeCell ref="N191:O191"/>
    <mergeCell ref="P191:Q191"/>
    <mergeCell ref="R191:T191"/>
    <mergeCell ref="U191:V191"/>
    <mergeCell ref="A191:A192"/>
    <mergeCell ref="B191:B192"/>
    <mergeCell ref="C191:C192"/>
    <mergeCell ref="D191:E191"/>
    <mergeCell ref="F191:G191"/>
    <mergeCell ref="H191:I191"/>
    <mergeCell ref="AR167:AR168"/>
    <mergeCell ref="AS167:AS168"/>
    <mergeCell ref="A169:A186"/>
    <mergeCell ref="AQ169:AQ186"/>
    <mergeCell ref="A187:A190"/>
    <mergeCell ref="AQ187:AQ190"/>
    <mergeCell ref="AJ167:AK167"/>
    <mergeCell ref="AL167:AM167"/>
    <mergeCell ref="AN167:AN168"/>
    <mergeCell ref="AO167:AP167"/>
    <mergeCell ref="AQ167:AQ168"/>
    <mergeCell ref="W167:W168"/>
    <mergeCell ref="X167:Y167"/>
    <mergeCell ref="Z167:AA167"/>
    <mergeCell ref="AB167:AC167"/>
    <mergeCell ref="AD167:AE167"/>
    <mergeCell ref="AH167:AI167"/>
    <mergeCell ref="J167:K167"/>
    <mergeCell ref="L167:M167"/>
    <mergeCell ref="N167:O167"/>
    <mergeCell ref="P167:Q167"/>
    <mergeCell ref="R167:T167"/>
    <mergeCell ref="U167:V167"/>
    <mergeCell ref="A167:A168"/>
    <mergeCell ref="B167:B168"/>
    <mergeCell ref="C167:C168"/>
    <mergeCell ref="D167:E167"/>
    <mergeCell ref="F167:G167"/>
    <mergeCell ref="H167:I167"/>
    <mergeCell ref="AR155:AR156"/>
    <mergeCell ref="AS155:AS156"/>
    <mergeCell ref="A157:A162"/>
    <mergeCell ref="AQ157:AQ162"/>
    <mergeCell ref="A163:A166"/>
    <mergeCell ref="AQ163:AQ166"/>
    <mergeCell ref="AJ155:AK155"/>
    <mergeCell ref="AL155:AM155"/>
    <mergeCell ref="AN155:AN156"/>
    <mergeCell ref="AO155:AP155"/>
    <mergeCell ref="AQ155:AQ156"/>
    <mergeCell ref="W155:W156"/>
    <mergeCell ref="X155:Y155"/>
    <mergeCell ref="Z155:AA155"/>
    <mergeCell ref="AB155:AC155"/>
    <mergeCell ref="AD155:AE155"/>
    <mergeCell ref="AH155:AI155"/>
    <mergeCell ref="J155:K155"/>
    <mergeCell ref="L155:M155"/>
    <mergeCell ref="N155:O155"/>
    <mergeCell ref="P155:Q155"/>
    <mergeCell ref="R155:T155"/>
    <mergeCell ref="U155:V155"/>
    <mergeCell ref="A155:A156"/>
    <mergeCell ref="B155:B156"/>
    <mergeCell ref="C155:C156"/>
    <mergeCell ref="D155:E155"/>
    <mergeCell ref="F155:G155"/>
    <mergeCell ref="H155:I155"/>
    <mergeCell ref="AR129:AR130"/>
    <mergeCell ref="AS129:AS130"/>
    <mergeCell ref="A131:A132"/>
    <mergeCell ref="AQ131:AQ132"/>
    <mergeCell ref="A133:A154"/>
    <mergeCell ref="AQ133:AQ154"/>
    <mergeCell ref="AJ129:AK129"/>
    <mergeCell ref="AL129:AM129"/>
    <mergeCell ref="AN129:AN130"/>
    <mergeCell ref="AO129:AP129"/>
    <mergeCell ref="AQ129:AQ130"/>
    <mergeCell ref="W129:W130"/>
    <mergeCell ref="X129:Y129"/>
    <mergeCell ref="Z129:AA129"/>
    <mergeCell ref="AB129:AC129"/>
    <mergeCell ref="AD129:AE129"/>
    <mergeCell ref="AH129:AI129"/>
    <mergeCell ref="J129:K129"/>
    <mergeCell ref="L129:M129"/>
    <mergeCell ref="N129:O129"/>
    <mergeCell ref="P129:Q129"/>
    <mergeCell ref="R129:T129"/>
    <mergeCell ref="U129:V129"/>
    <mergeCell ref="AR99:AR100"/>
    <mergeCell ref="AS99:AS100"/>
    <mergeCell ref="A101:A128"/>
    <mergeCell ref="AQ101:AQ128"/>
    <mergeCell ref="A129:A130"/>
    <mergeCell ref="B129:B130"/>
    <mergeCell ref="C129:C130"/>
    <mergeCell ref="D129:E129"/>
    <mergeCell ref="F129:G129"/>
    <mergeCell ref="H129:I129"/>
    <mergeCell ref="AJ99:AK99"/>
    <mergeCell ref="AL99:AM99"/>
    <mergeCell ref="AN99:AN100"/>
    <mergeCell ref="AO99:AP99"/>
    <mergeCell ref="AQ99:AQ100"/>
    <mergeCell ref="W99:W100"/>
    <mergeCell ref="X99:Y99"/>
    <mergeCell ref="Z99:AA99"/>
    <mergeCell ref="AB99:AC99"/>
    <mergeCell ref="AD99:AE99"/>
    <mergeCell ref="AH99:AI99"/>
    <mergeCell ref="J99:K99"/>
    <mergeCell ref="L99:M99"/>
    <mergeCell ref="N99:O99"/>
    <mergeCell ref="P99:Q99"/>
    <mergeCell ref="R99:T99"/>
    <mergeCell ref="U99:V99"/>
    <mergeCell ref="A99:A100"/>
    <mergeCell ref="B99:B100"/>
    <mergeCell ref="C99:C100"/>
    <mergeCell ref="D99:E99"/>
    <mergeCell ref="F99:G99"/>
    <mergeCell ref="H99:I99"/>
    <mergeCell ref="AR73:AR74"/>
    <mergeCell ref="AS73:AS74"/>
    <mergeCell ref="A75:A86"/>
    <mergeCell ref="AQ75:AQ86"/>
    <mergeCell ref="A87:A98"/>
    <mergeCell ref="AQ87:AQ98"/>
    <mergeCell ref="AJ73:AK73"/>
    <mergeCell ref="AL73:AM73"/>
    <mergeCell ref="AN73:AN74"/>
    <mergeCell ref="AO73:AP73"/>
    <mergeCell ref="AQ73:AQ74"/>
    <mergeCell ref="W73:W74"/>
    <mergeCell ref="X73:Y73"/>
    <mergeCell ref="Z73:AA73"/>
    <mergeCell ref="AB73:AC73"/>
    <mergeCell ref="AD73:AE73"/>
    <mergeCell ref="AH73:AI73"/>
    <mergeCell ref="J73:K73"/>
    <mergeCell ref="L73:M73"/>
    <mergeCell ref="N73:O73"/>
    <mergeCell ref="P73:Q73"/>
    <mergeCell ref="R73:T73"/>
    <mergeCell ref="U73:V73"/>
    <mergeCell ref="AR57:AR58"/>
    <mergeCell ref="AS57:AS58"/>
    <mergeCell ref="A59:A72"/>
    <mergeCell ref="AQ59:AQ72"/>
    <mergeCell ref="A73:A74"/>
    <mergeCell ref="B73:B74"/>
    <mergeCell ref="C73:C74"/>
    <mergeCell ref="D73:E73"/>
    <mergeCell ref="F73:G73"/>
    <mergeCell ref="H73:I73"/>
    <mergeCell ref="AJ57:AK57"/>
    <mergeCell ref="AL57:AM57"/>
    <mergeCell ref="AN57:AN58"/>
    <mergeCell ref="AO57:AP57"/>
    <mergeCell ref="AQ57:AQ58"/>
    <mergeCell ref="W57:W58"/>
    <mergeCell ref="X57:Y57"/>
    <mergeCell ref="Z57:AA57"/>
    <mergeCell ref="AB57:AC57"/>
    <mergeCell ref="AD57:AE57"/>
    <mergeCell ref="AH57:AI57"/>
    <mergeCell ref="J57:K57"/>
    <mergeCell ref="L57:M57"/>
    <mergeCell ref="N57:O57"/>
    <mergeCell ref="P57:Q57"/>
    <mergeCell ref="R57:T57"/>
    <mergeCell ref="U57:V57"/>
    <mergeCell ref="A57:A58"/>
    <mergeCell ref="B57:B58"/>
    <mergeCell ref="C57:C58"/>
    <mergeCell ref="D57:E57"/>
    <mergeCell ref="F57:G57"/>
    <mergeCell ref="H57:I57"/>
    <mergeCell ref="AR33:AR34"/>
    <mergeCell ref="AS33:AS34"/>
    <mergeCell ref="A35:A50"/>
    <mergeCell ref="AQ35:AQ50"/>
    <mergeCell ref="A51:A56"/>
    <mergeCell ref="AQ51:AQ56"/>
    <mergeCell ref="AJ33:AK33"/>
    <mergeCell ref="AL33:AM33"/>
    <mergeCell ref="AN33:AN34"/>
    <mergeCell ref="AO33:AP33"/>
    <mergeCell ref="AQ33:AQ34"/>
    <mergeCell ref="W33:W34"/>
    <mergeCell ref="X33:Y33"/>
    <mergeCell ref="Z33:AA33"/>
    <mergeCell ref="AB33:AC33"/>
    <mergeCell ref="AD33:AE33"/>
    <mergeCell ref="AH33:AI33"/>
    <mergeCell ref="J33:K33"/>
    <mergeCell ref="L33:M33"/>
    <mergeCell ref="N33:O33"/>
    <mergeCell ref="P33:Q33"/>
    <mergeCell ref="R33:T33"/>
    <mergeCell ref="U33:V33"/>
    <mergeCell ref="A33:A34"/>
    <mergeCell ref="B33:B34"/>
    <mergeCell ref="C33:C34"/>
    <mergeCell ref="D33:E33"/>
    <mergeCell ref="F33:G33"/>
    <mergeCell ref="H33:I33"/>
    <mergeCell ref="A25:A32"/>
    <mergeCell ref="AQ25:AQ32"/>
    <mergeCell ref="AJ1:AK1"/>
    <mergeCell ref="AL1:AM1"/>
    <mergeCell ref="AN1:AN2"/>
    <mergeCell ref="AO1:AP1"/>
    <mergeCell ref="AQ1:AQ2"/>
    <mergeCell ref="W1:W2"/>
    <mergeCell ref="X1:Y1"/>
    <mergeCell ref="Z1:AA1"/>
    <mergeCell ref="AB1:AC1"/>
    <mergeCell ref="AD1:AE1"/>
    <mergeCell ref="AH1:AI1"/>
    <mergeCell ref="J1:K1"/>
    <mergeCell ref="L1:M1"/>
    <mergeCell ref="N1:O1"/>
    <mergeCell ref="P1:Q1"/>
    <mergeCell ref="R1:T1"/>
    <mergeCell ref="U1:V1"/>
    <mergeCell ref="A1:A2"/>
    <mergeCell ref="B1:B2"/>
    <mergeCell ref="C1:C2"/>
    <mergeCell ref="D1:E1"/>
    <mergeCell ref="F1:G1"/>
    <mergeCell ref="H1:I1"/>
    <mergeCell ref="AR1:AR2"/>
    <mergeCell ref="AS1:AS2"/>
    <mergeCell ref="A3:A24"/>
    <mergeCell ref="AQ3:AQ2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Igrzyska Dzieci 2019-2020</vt:lpstr>
      <vt:lpstr>IMS 2019-2020</vt:lpstr>
      <vt:lpstr>Licealiada 2019-2020</vt:lpstr>
      <vt:lpstr>'Licealiada 2019-2020'!Obszar_wydruku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User;Wojciech Wyka</dc:creator>
  <cp:lastModifiedBy>Wojciech Wyka</cp:lastModifiedBy>
  <dcterms:created xsi:type="dcterms:W3CDTF">2019-12-20T08:09:09Z</dcterms:created>
  <dcterms:modified xsi:type="dcterms:W3CDTF">2020-04-15T23:30:57Z</dcterms:modified>
</cp:coreProperties>
</file>